
<file path=[Content_Types].xml><?xml version="1.0" encoding="utf-8"?>
<Types xmlns="http://schemas.openxmlformats.org/package/2006/content-types">
  <Override PartName="/xl/drawings/drawing1.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_rels/sheet4.xml.rels" ContentType="application/vnd.openxmlformats-package.relationship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Trees&gt;10 cm DBH" sheetId="1" state="visible" r:id="rId2"/>
    <sheet name="Lianas&gt;10 cm DBH" sheetId="2" state="visible" r:id="rId3"/>
    <sheet name="Flag key" sheetId="3" state="visible" r:id="rId4"/>
    <sheet name="metadata" sheetId="4" state="visible" r:id="rId5"/>
    <sheet name="Methods" sheetId="5" state="visible" r:id="rId6"/>
    <sheet name="Sheet6" sheetId="6" state="visible" r:id="rId7"/>
  </sheets>
  <definedNames>
    <definedName function="false" hidden="true" localSheetId="0" name="_xlnm._FilterDatabase" vbProcedure="false">'Trees&gt;10 cm DBH'!$A$1:$BJ$4528</definedName>
    <definedName function="false" hidden="false" localSheetId="3" name="_ENREF_11" vbProcedure="false">metadata!$A$70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<sst xmlns="http://schemas.openxmlformats.org/spreadsheetml/2006/main" count="48765" uniqueCount="1712">
  <si>
    <t xml:space="preserve">Forest type</t>
  </si>
  <si>
    <t xml:space="preserve">Plot</t>
  </si>
  <si>
    <t xml:space="preserve">Subplot</t>
  </si>
  <si>
    <t xml:space="preserve">Date, 1st Census</t>
  </si>
  <si>
    <t xml:space="preserve">Observers, 1st Census</t>
  </si>
  <si>
    <t xml:space="preserve">Tag number, 1st census</t>
  </si>
  <si>
    <t xml:space="preserve">D.POM (cm), 1st Census</t>
  </si>
  <si>
    <t xml:space="preserve">H.POM (m), 1st Census</t>
  </si>
  <si>
    <t xml:space="preserve">Height (m), 1st Census</t>
  </si>
  <si>
    <t xml:space="preserve">Flag1, 1st Census 2011</t>
  </si>
  <si>
    <t xml:space="preserve">Alive (1) or Dead (0)</t>
  </si>
  <si>
    <t xml:space="preserve">Carbon_Stem (kg), 1st Census</t>
  </si>
  <si>
    <t xml:space="preserve">Carbon_CoarseRoots (kg), 1st Census</t>
  </si>
  <si>
    <t xml:space="preserve">Comments_field, 1st census</t>
  </si>
  <si>
    <t xml:space="preserve">Comments_Data entry, 1st census</t>
  </si>
  <si>
    <t xml:space="preserve">Date, 2nd census</t>
  </si>
  <si>
    <t xml:space="preserve">Observers, 2nd Census</t>
  </si>
  <si>
    <t xml:space="preserve">Tag Number, 2nd Census</t>
  </si>
  <si>
    <t xml:space="preserve">D.POM (cm), 2nd Census</t>
  </si>
  <si>
    <t xml:space="preserve">H.POM (m), 2nd Census</t>
  </si>
  <si>
    <t xml:space="preserve">Height (m), 2nd Census</t>
  </si>
  <si>
    <t xml:space="preserve">Flag1, 2nd Census</t>
  </si>
  <si>
    <t xml:space="preserve">Carbon_Stem (kg), 2nd Census</t>
  </si>
  <si>
    <t xml:space="preserve">Carbon_CoarseRoots (kg), 2nd Census</t>
  </si>
  <si>
    <t xml:space="preserve">Comments_field, 2nd Census</t>
  </si>
  <si>
    <t xml:space="preserve">Comments_Data entry, 2nd Census</t>
  </si>
  <si>
    <t xml:space="preserve">Date, 3rd Census</t>
  </si>
  <si>
    <t xml:space="preserve">Observers, 3rd Census</t>
  </si>
  <si>
    <t xml:space="preserve">Tag Number, 3rd Census</t>
  </si>
  <si>
    <t xml:space="preserve">D.POM (cm), 3rd Census</t>
  </si>
  <si>
    <t xml:space="preserve">H.POM (m), 3rd Census</t>
  </si>
  <si>
    <t xml:space="preserve">HEIGHT (m), 3rd Census</t>
  </si>
  <si>
    <t xml:space="preserve">Flag1, 3rd Census</t>
  </si>
  <si>
    <t xml:space="preserve">Carbon_Stem (kg), 3rd Census</t>
  </si>
  <si>
    <t xml:space="preserve">Carbon_CoarseRoots (kg), 3rd Census</t>
  </si>
  <si>
    <t xml:space="preserve">Comments_field, 3rd Census</t>
  </si>
  <si>
    <t xml:space="preserve">Comments_Data entry, 3rd Census</t>
  </si>
  <si>
    <t xml:space="preserve">Date, 4th Census</t>
  </si>
  <si>
    <t xml:space="preserve">Observers, 4th Census</t>
  </si>
  <si>
    <t xml:space="preserve">Tag Number, 4th Census</t>
  </si>
  <si>
    <t xml:space="preserve">D.POM (cm), 4th Census</t>
  </si>
  <si>
    <t xml:space="preserve">H.POM (m), 4th Census</t>
  </si>
  <si>
    <t xml:space="preserve">HEIGHT (m), 4th Census</t>
  </si>
  <si>
    <t xml:space="preserve">Flag1, 4th Census</t>
  </si>
  <si>
    <t xml:space="preserve">Carbon_Stem (kg), 4th Census</t>
  </si>
  <si>
    <t xml:space="preserve">Carbon_CoarseRoots (kg), 4th Census</t>
  </si>
  <si>
    <t xml:space="preserve">Comments_field, 4th Census</t>
  </si>
  <si>
    <t xml:space="preserve">Comments_Data entry, 4th Census</t>
  </si>
  <si>
    <t xml:space="preserve">Subplot X (m)</t>
  </si>
  <si>
    <t xml:space="preserve">Subplot Y (m)</t>
  </si>
  <si>
    <t xml:space="preserve">CrownProjection_Area_m2_FieldMapcensus</t>
  </si>
  <si>
    <t xml:space="preserve">PlotX_m_FieldMapcensus</t>
  </si>
  <si>
    <t xml:space="preserve">PlotY_m_FieldMapcensus</t>
  </si>
  <si>
    <t xml:space="preserve">Z_m_FieldMapcensus</t>
  </si>
  <si>
    <t xml:space="preserve">Family</t>
  </si>
  <si>
    <t xml:space="preserve">Genus+Species</t>
  </si>
  <si>
    <t xml:space="preserve">WoodDensity</t>
  </si>
  <si>
    <t xml:space="preserve">Logged</t>
  </si>
  <si>
    <t xml:space="preserve">B North</t>
  </si>
  <si>
    <t xml:space="preserve">Toby &amp; Walter with Jeff, Tien, Rihan, Maria</t>
  </si>
  <si>
    <t xml:space="preserve">a</t>
  </si>
  <si>
    <t xml:space="preserve">Tien, Jef, Anthony</t>
  </si>
  <si>
    <t xml:space="preserve">Tien, Terhi, Maria, Ika</t>
  </si>
  <si>
    <t xml:space="preserve">FieldMap +  Carbon Team</t>
  </si>
  <si>
    <t xml:space="preserve">Lauraceae</t>
  </si>
  <si>
    <t xml:space="preserve">Beilschmiedia cuadrae</t>
  </si>
  <si>
    <t xml:space="preserve">Myrtaceae</t>
  </si>
  <si>
    <t xml:space="preserve">Syzygium myrtifolium</t>
  </si>
  <si>
    <t xml:space="preserve">Anacardiaceae</t>
  </si>
  <si>
    <t xml:space="preserve">Gluta wallichii</t>
  </si>
  <si>
    <t xml:space="preserve">c</t>
  </si>
  <si>
    <t xml:space="preserve">Rubiaceae</t>
  </si>
  <si>
    <t xml:space="preserve">Nauclea officinalis</t>
  </si>
  <si>
    <t xml:space="preserve">Cornaceae</t>
  </si>
  <si>
    <t xml:space="preserve">Mastixia trichotoma</t>
  </si>
  <si>
    <t xml:space="preserve">Dipterocarpaceae</t>
  </si>
  <si>
    <t xml:space="preserve">Shorea almon</t>
  </si>
  <si>
    <t xml:space="preserve">q</t>
  </si>
  <si>
    <t xml:space="preserve">Syzygium linearicarpum</t>
  </si>
  <si>
    <t xml:space="preserve">Dipterocarpus applanatus</t>
  </si>
  <si>
    <t xml:space="preserve">Dead, standing</t>
  </si>
  <si>
    <t xml:space="preserve">dead fallen, dbh unmeasurable</t>
  </si>
  <si>
    <t xml:space="preserve">Euphorbiaceae</t>
  </si>
  <si>
    <t xml:space="preserve">Macaranga pearsonii</t>
  </si>
  <si>
    <t xml:space="preserve">liana cut</t>
  </si>
  <si>
    <t xml:space="preserve">Sapotaceae</t>
  </si>
  <si>
    <t xml:space="preserve">Palaquium dasyphyllum</t>
  </si>
  <si>
    <t xml:space="preserve">diz</t>
  </si>
  <si>
    <t xml:space="preserve">dying, no leaves</t>
  </si>
  <si>
    <t xml:space="preserve">Dead</t>
  </si>
  <si>
    <t xml:space="preserve">not found</t>
  </si>
  <si>
    <t xml:space="preserve">Indet</t>
  </si>
  <si>
    <t xml:space="preserve">Indet indet</t>
  </si>
  <si>
    <t xml:space="preserve">Dead, killed by liana</t>
  </si>
  <si>
    <t xml:space="preserve">Mallotus paniculatus</t>
  </si>
  <si>
    <t xml:space="preserve">Annonaceae</t>
  </si>
  <si>
    <t xml:space="preserve">Xylopia ferruginea</t>
  </si>
  <si>
    <t xml:space="preserve">Elaeocarpaceae</t>
  </si>
  <si>
    <t xml:space="preserve">Sloanea javanica</t>
  </si>
  <si>
    <t xml:space="preserve">Phyllanthaceae</t>
  </si>
  <si>
    <t xml:space="preserve">Glochidion rubrum</t>
  </si>
  <si>
    <t xml:space="preserve">Fagaceae</t>
  </si>
  <si>
    <t xml:space="preserve">Lithocarpus echinifer</t>
  </si>
  <si>
    <t xml:space="preserve">Dead, fallen</t>
  </si>
  <si>
    <t xml:space="preserve">Burseraceae</t>
  </si>
  <si>
    <t xml:space="preserve">Canarium pilosum</t>
  </si>
  <si>
    <t xml:space="preserve">Lithocarpus leptogyne</t>
  </si>
  <si>
    <t xml:space="preserve">Antidesma leucopodum</t>
  </si>
  <si>
    <t xml:space="preserve">f</t>
  </si>
  <si>
    <t xml:space="preserve">Previously noted as dead. Alive.</t>
  </si>
  <si>
    <t xml:space="preserve">Litsea castanea</t>
  </si>
  <si>
    <t xml:space="preserve">Vatica odorata</t>
  </si>
  <si>
    <t xml:space="preserve">cn</t>
  </si>
  <si>
    <t xml:space="preserve">Glochidion lutescens</t>
  </si>
  <si>
    <t xml:space="preserve">an</t>
  </si>
  <si>
    <t xml:space="preserve">Lamiaceae</t>
  </si>
  <si>
    <t xml:space="preserve">Vitex vestita</t>
  </si>
  <si>
    <t xml:space="preserve">Hopea plagata</t>
  </si>
  <si>
    <t xml:space="preserve">Terhi, Jef, Anthony, Mikha</t>
  </si>
  <si>
    <t xml:space="preserve">Shorea argentifolia</t>
  </si>
  <si>
    <t xml:space="preserve">ladder</t>
  </si>
  <si>
    <t xml:space="preserve">Malvaceae</t>
  </si>
  <si>
    <t xml:space="preserve">Sterculia rubiginosa</t>
  </si>
  <si>
    <t xml:space="preserve">Macaranga gigantea</t>
  </si>
  <si>
    <t xml:space="preserve">b</t>
  </si>
  <si>
    <t xml:space="preserve">dead for sure</t>
  </si>
  <si>
    <t xml:space="preserve">H.POM changed. Buttress root at old H.POM</t>
  </si>
  <si>
    <t xml:space="preserve">Dilleniaceae</t>
  </si>
  <si>
    <t xml:space="preserve">Dillenia borneensis</t>
  </si>
  <si>
    <t xml:space="preserve">chn</t>
  </si>
  <si>
    <t xml:space="preserve">Multistem with 1721</t>
  </si>
  <si>
    <t xml:space="preserve">Shorea ovata</t>
  </si>
  <si>
    <t xml:space="preserve">Not found, probably felled during the construction of the new road</t>
  </si>
  <si>
    <t xml:space="preserve">ch</t>
  </si>
  <si>
    <t xml:space="preserve">Multistem with 44</t>
  </si>
  <si>
    <t xml:space="preserve">multistem with 44, same position as 44</t>
  </si>
  <si>
    <t xml:space="preserve">Dead, broken</t>
  </si>
  <si>
    <t xml:space="preserve">Macaranga hypoleuca</t>
  </si>
  <si>
    <t xml:space="preserve">dbh checked</t>
  </si>
  <si>
    <t xml:space="preserve">Litsea accedens</t>
  </si>
  <si>
    <t xml:space="preserve">height not measured</t>
  </si>
  <si>
    <t xml:space="preserve">Microcos sumatrana</t>
  </si>
  <si>
    <t xml:space="preserve">Very large growth. Checked for data entry errors.</t>
  </si>
  <si>
    <t xml:space="preserve">has a big liana (but not &gt;10cm)</t>
  </si>
  <si>
    <t xml:space="preserve">Cannabaceae</t>
  </si>
  <si>
    <t xml:space="preserve">Trema orientalis</t>
  </si>
  <si>
    <t xml:space="preserve">ah</t>
  </si>
  <si>
    <t xml:space="preserve">multistem with 65</t>
  </si>
  <si>
    <t xml:space="preserve">multistem with 64</t>
  </si>
  <si>
    <t xml:space="preserve">d</t>
  </si>
  <si>
    <t xml:space="preserve">chz</t>
  </si>
  <si>
    <t xml:space="preserve">multistem with 1731</t>
  </si>
  <si>
    <t xml:space="preserve">ce</t>
  </si>
  <si>
    <t xml:space="preserve">Tag lost, new tag</t>
  </si>
  <si>
    <t xml:space="preserve">D.POM measured as 36.9, but based on the 2nd and 3rd census must be 26.9. Changed March 2015</t>
  </si>
  <si>
    <t xml:space="preserve">D.POM 2011 is wrong, D.POM 2012 double checked</t>
  </si>
  <si>
    <t xml:space="preserve">bf</t>
  </si>
  <si>
    <t xml:space="preserve">bi</t>
  </si>
  <si>
    <t xml:space="preserve">no crown</t>
  </si>
  <si>
    <t xml:space="preserve">Syzygium rheophyticum</t>
  </si>
  <si>
    <t xml:space="preserve">Lithocarpus blumeanus</t>
  </si>
  <si>
    <t xml:space="preserve">Clusiaceae</t>
  </si>
  <si>
    <t xml:space="preserve">Cratoxylum cochinchinense</t>
  </si>
  <si>
    <t xml:space="preserve">Shorea angustifolia</t>
  </si>
  <si>
    <t xml:space="preserve">Lythraceae</t>
  </si>
  <si>
    <t xml:space="preserve">Duabanga moluccana</t>
  </si>
  <si>
    <t xml:space="preserve">multistem with 67</t>
  </si>
  <si>
    <t xml:space="preserve">Not found, probably dead</t>
  </si>
  <si>
    <t xml:space="preserve">Ebenaceae</t>
  </si>
  <si>
    <t xml:space="preserve">Diospyros macrophylla</t>
  </si>
  <si>
    <t xml:space="preserve">Chrysobalanaceae</t>
  </si>
  <si>
    <t xml:space="preserve">Parinari oblongifolia</t>
  </si>
  <si>
    <t xml:space="preserve">bn</t>
  </si>
  <si>
    <t xml:space="preserve">Scaphium macropodum</t>
  </si>
  <si>
    <t xml:space="preserve">Payena acuminata</t>
  </si>
  <si>
    <t xml:space="preserve">Xylopia stenopetala</t>
  </si>
  <si>
    <t xml:space="preserve">n.b. No trees at all in subplots 5 and 6</t>
  </si>
  <si>
    <t xml:space="preserve">Buchanania arborescens</t>
  </si>
  <si>
    <t xml:space="preserve">dead, standing</t>
  </si>
  <si>
    <t xml:space="preserve">multistem with 84</t>
  </si>
  <si>
    <t xml:space="preserve">Sapindaceae</t>
  </si>
  <si>
    <t xml:space="preserve">Nephelium cuspidatum</t>
  </si>
  <si>
    <t xml:space="preserve">multistem with 83</t>
  </si>
  <si>
    <t xml:space="preserve">Original tag 86</t>
  </si>
  <si>
    <t xml:space="preserve">Shorea laevis</t>
  </si>
  <si>
    <t xml:space="preserve">Moraceae</t>
  </si>
  <si>
    <t xml:space="preserve">Ficus uncinata</t>
  </si>
  <si>
    <t xml:space="preserve">H.POM changed. D.POM at old H.POM (1.30 m) is 30.0 cm</t>
  </si>
  <si>
    <t xml:space="preserve">dead</t>
  </si>
  <si>
    <t xml:space="preserve">ahn</t>
  </si>
  <si>
    <t xml:space="preserve">multistem with 3420</t>
  </si>
  <si>
    <t xml:space="preserve">multistem with 3419</t>
  </si>
  <si>
    <t xml:space="preserve">Glochidion glomerulatum</t>
  </si>
  <si>
    <t xml:space="preserve">D.POM estimated, not possible to measure with tape, as grown into the neighbouring tree.</t>
  </si>
  <si>
    <t xml:space="preserve">Tien, Nani, James, Terhi</t>
  </si>
  <si>
    <t xml:space="preserve">cqn</t>
  </si>
  <si>
    <t xml:space="preserve">dead, dbh unmeasurable</t>
  </si>
  <si>
    <t xml:space="preserve">bc</t>
  </si>
  <si>
    <t xml:space="preserve">no crown, broken</t>
  </si>
  <si>
    <t xml:space="preserve">dead, broken at 80cm</t>
  </si>
  <si>
    <t xml:space="preserve">Xylopia fusca</t>
  </si>
  <si>
    <t xml:space="preserve">dead, broken</t>
  </si>
  <si>
    <t xml:space="preserve">e</t>
  </si>
  <si>
    <t xml:space="preserve">Tag lost, tag number cannot be confirmed. New leaf sample collected.</t>
  </si>
  <si>
    <t xml:space="preserve">Ficus megaleia</t>
  </si>
  <si>
    <t xml:space="preserve">not found, probably destroyed by a logging road</t>
  </si>
  <si>
    <t xml:space="preserve">n.b. No trees at all in subplot 11</t>
  </si>
  <si>
    <t xml:space="preserve">Woodpecker hole at 1.3m. New H.POM 1.50, D.POM 18.3</t>
  </si>
  <si>
    <t xml:space="preserve">Negative growth. Checked for data entry errors.</t>
  </si>
  <si>
    <t xml:space="preserve">Small, but recorded anyway</t>
  </si>
  <si>
    <t xml:space="preserve">Lindera lucida</t>
  </si>
  <si>
    <t xml:space="preserve">Shorea beccariana</t>
  </si>
  <si>
    <t xml:space="preserve">Mallotus mollissimus</t>
  </si>
  <si>
    <t xml:space="preserve">Thymelaeaceae</t>
  </si>
  <si>
    <t xml:space="preserve">Aquilaria beccariana</t>
  </si>
  <si>
    <t xml:space="preserve">M. gigantea</t>
  </si>
  <si>
    <t xml:space="preserve">Meliaceae</t>
  </si>
  <si>
    <t xml:space="preserve">Aglaia palembanica</t>
  </si>
  <si>
    <t xml:space="preserve">Dipterocarpus kunstleri</t>
  </si>
  <si>
    <t xml:space="preserve">Ficus annulata</t>
  </si>
  <si>
    <t xml:space="preserve">dn</t>
  </si>
  <si>
    <t xml:space="preserve">Sterculia coccinea</t>
  </si>
  <si>
    <t xml:space="preserve">Parartocarpus bracteata</t>
  </si>
  <si>
    <t xml:space="preserve">Apocynaceae</t>
  </si>
  <si>
    <t xml:space="preserve">Alstonia angustiloba</t>
  </si>
  <si>
    <t xml:space="preserve">z</t>
  </si>
  <si>
    <t xml:space="preserve">Not coded as "c" in the 2011 census, but leaning.</t>
  </si>
  <si>
    <t xml:space="preserve">Termites</t>
  </si>
  <si>
    <t xml:space="preserve">Shorea dasyphylla</t>
  </si>
  <si>
    <t xml:space="preserve">g</t>
  </si>
  <si>
    <t xml:space="preserve">Stem rotten at 1.3m. New H.POM 1.70, D.POM 13.2</t>
  </si>
  <si>
    <t xml:space="preserve">Shorea parvifolia</t>
  </si>
  <si>
    <t xml:space="preserve">Shorea pauciflora</t>
  </si>
  <si>
    <t xml:space="preserve">Salicaceae</t>
  </si>
  <si>
    <t xml:space="preserve">Casearia kostermansii</t>
  </si>
  <si>
    <t xml:space="preserve">Fabaceae</t>
  </si>
  <si>
    <t xml:space="preserve">Sindora irpicina</t>
  </si>
  <si>
    <t xml:space="preserve">Dacryodes rostrata</t>
  </si>
  <si>
    <t xml:space="preserve">Rhizophoraceae</t>
  </si>
  <si>
    <t xml:space="preserve">Carallia brachiata</t>
  </si>
  <si>
    <t xml:space="preserve">Koilodepas longifolium</t>
  </si>
  <si>
    <t xml:space="preserve">Canarium decumanum</t>
  </si>
  <si>
    <t xml:space="preserve">Phaeanthus splendens</t>
  </si>
  <si>
    <t xml:space="preserve">Santiria laevigata</t>
  </si>
  <si>
    <t xml:space="preserve">A small fluted area, but mainly healthy</t>
  </si>
  <si>
    <t xml:space="preserve">t</t>
  </si>
  <si>
    <t xml:space="preserve">Vatica albiramis</t>
  </si>
  <si>
    <t xml:space="preserve">Olacaceae</t>
  </si>
  <si>
    <t xml:space="preserve">Strombosia ceylanica</t>
  </si>
  <si>
    <t xml:space="preserve">Shorea parvistipulata</t>
  </si>
  <si>
    <t xml:space="preserve">179 &amp; 180 are same tree</t>
  </si>
  <si>
    <t xml:space="preserve">multistem with 180</t>
  </si>
  <si>
    <t xml:space="preserve">Dryobalanops lanceolata</t>
  </si>
  <si>
    <t xml:space="preserve">Multistem with 3452. H.POM changed.</t>
  </si>
  <si>
    <t xml:space="preserve">Multistem with 1764</t>
  </si>
  <si>
    <t xml:space="preserve">Shorea pilosa</t>
  </si>
  <si>
    <t xml:space="preserve">Cleistanthus myrianthus</t>
  </si>
  <si>
    <t xml:space="preserve">Shorea guiso</t>
  </si>
  <si>
    <t xml:space="preserve">Lithocarpus gracilis</t>
  </si>
  <si>
    <t xml:space="preserve">Shorea ovalis</t>
  </si>
  <si>
    <t xml:space="preserve">Shorea macroptera</t>
  </si>
  <si>
    <t xml:space="preserve">Elaeocarpus stipularis</t>
  </si>
  <si>
    <t xml:space="preserve">de</t>
  </si>
  <si>
    <t xml:space="preserve">ced</t>
  </si>
  <si>
    <t xml:space="preserve">Shorea faguetiana</t>
  </si>
  <si>
    <t xml:space="preserve">Termites. Missed in the 2011 census?</t>
  </si>
  <si>
    <t xml:space="preserve">Castanopsis evansii</t>
  </si>
  <si>
    <t xml:space="preserve">Pentaphylacaceae</t>
  </si>
  <si>
    <t xml:space="preserve">Adinandra dumosa</t>
  </si>
  <si>
    <t xml:space="preserve">Tristaniopsis whiteana</t>
  </si>
  <si>
    <t xml:space="preserve">Litsea cuprea</t>
  </si>
  <si>
    <t xml:space="preserve">Myristicaceae</t>
  </si>
  <si>
    <t xml:space="preserve">Knema pulchra</t>
  </si>
  <si>
    <t xml:space="preserve">Mallotus wrayi</t>
  </si>
  <si>
    <t xml:space="preserve">New tag</t>
  </si>
  <si>
    <t xml:space="preserve">Syzygium lineatum</t>
  </si>
  <si>
    <t xml:space="preserve">Artocarpus anisophyllus</t>
  </si>
  <si>
    <t xml:space="preserve">Dipterocarpus caudiferus</t>
  </si>
  <si>
    <t xml:space="preserve">Shorea symingtonii</t>
  </si>
  <si>
    <t xml:space="preserve">tag was lost, retagged to identical id</t>
  </si>
  <si>
    <t xml:space="preserve">Flacourtia rukam</t>
  </si>
  <si>
    <t xml:space="preserve">Dead, broken, fallen</t>
  </si>
  <si>
    <t xml:space="preserve">Shorea gibbosa</t>
  </si>
  <si>
    <t xml:space="preserve">Symplocaceae</t>
  </si>
  <si>
    <t xml:space="preserve">Symplocos fasciculata</t>
  </si>
  <si>
    <t xml:space="preserve">Litsea angulata</t>
  </si>
  <si>
    <t xml:space="preserve">Tien, Mikha, Zinin, Kiel, Terhi</t>
  </si>
  <si>
    <t xml:space="preserve">Macaranga conifera</t>
  </si>
  <si>
    <t xml:space="preserve">Syzygium kunstleri</t>
  </si>
  <si>
    <t xml:space="preserve">Dead, fallen, broken at 2m</t>
  </si>
  <si>
    <t xml:space="preserve">l</t>
  </si>
  <si>
    <t xml:space="preserve">D.POM without liana estimated. With liana 22.0. Coded as "l" in the 2011 census, but the liana is &lt;10cm</t>
  </si>
  <si>
    <t xml:space="preserve">Nephelium ramboutan-ake</t>
  </si>
  <si>
    <t xml:space="preserve">bci</t>
  </si>
  <si>
    <t xml:space="preserve">Syzygium grande</t>
  </si>
  <si>
    <t xml:space="preserve">Shorea fallax</t>
  </si>
  <si>
    <t xml:space="preserve">Quercus merrillii</t>
  </si>
  <si>
    <t xml:space="preserve">Aglaia silvestris</t>
  </si>
  <si>
    <t xml:space="preserve">Ochanostachys amentacea</t>
  </si>
  <si>
    <t xml:space="preserve">Rosaceae</t>
  </si>
  <si>
    <t xml:space="preserve">Prunus javanica</t>
  </si>
  <si>
    <t xml:space="preserve">Aglaia leptantha</t>
  </si>
  <si>
    <t xml:space="preserve">Macaranga winkleri</t>
  </si>
  <si>
    <t xml:space="preserve">Artocarpus odoratissimus</t>
  </si>
  <si>
    <t xml:space="preserve">Boundary plot 18 and 19</t>
  </si>
  <si>
    <t xml:space="preserve">dead, position cannot be measured</t>
  </si>
  <si>
    <t xml:space="preserve">Castanopsis hypophoenicea</t>
  </si>
  <si>
    <t xml:space="preserve">zi</t>
  </si>
  <si>
    <t xml:space="preserve">Top part of the tree already dead.</t>
  </si>
  <si>
    <t xml:space="preserve">Garcinia benthamiana</t>
  </si>
  <si>
    <t xml:space="preserve">Syzygium creaghii</t>
  </si>
  <si>
    <t xml:space="preserve">Ficus variegata</t>
  </si>
  <si>
    <t xml:space="preserve">262 and 265 have grown very closely together</t>
  </si>
  <si>
    <t xml:space="preserve">Multistem with 1775</t>
  </si>
  <si>
    <t xml:space="preserve">Cratoxylum sumatranum</t>
  </si>
  <si>
    <t xml:space="preserve">Previously noted as dead, but alive</t>
  </si>
  <si>
    <t xml:space="preserve">Cleistanthus indet</t>
  </si>
  <si>
    <t xml:space="preserve">The tree is leaning (not coded as "c" in the 2011 census). Multistem with 269. Dendrometer notched.</t>
  </si>
  <si>
    <t xml:space="preserve">Multistem with 269</t>
  </si>
  <si>
    <t xml:space="preserve">Lithocarpus conocarpus</t>
  </si>
  <si>
    <t xml:space="preserve">Multistem with 268</t>
  </si>
  <si>
    <t xml:space="preserve">multistem with 268</t>
  </si>
  <si>
    <t xml:space="preserve">The tree is leaning (not coded as "c" in the 2011 census)</t>
  </si>
  <si>
    <t xml:space="preserve">Melastomataceae</t>
  </si>
  <si>
    <t xml:space="preserve">Kibessia galeata</t>
  </si>
  <si>
    <t xml:space="preserve">befginz</t>
  </si>
  <si>
    <t xml:space="preserve">Tree hollow on one side, no leaves, but still alive. Broken at 3m</t>
  </si>
  <si>
    <t xml:space="preserve">Mallotus macrostachyus</t>
  </si>
  <si>
    <t xml:space="preserve">Sabiaceae</t>
  </si>
  <si>
    <t xml:space="preserve">Meliosma sumatrana</t>
  </si>
  <si>
    <t xml:space="preserve">Achariaceae</t>
  </si>
  <si>
    <t xml:space="preserve">Trichadenia zeylanica</t>
  </si>
  <si>
    <t xml:space="preserve">Memecylon oleifolium</t>
  </si>
  <si>
    <t xml:space="preserve">Maasia sumatrana</t>
  </si>
  <si>
    <t xml:space="preserve">H.POM not smooth at 1.30 m. New H.POM 1.80. D.POM at 1.30 m is 32.4 cm.</t>
  </si>
  <si>
    <t xml:space="preserve">Litsea caesia</t>
  </si>
  <si>
    <t xml:space="preserve">Vatica umbonata</t>
  </si>
  <si>
    <t xml:space="preserve">Sterculia parviflora</t>
  </si>
  <si>
    <t xml:space="preserve">Durio graveolens</t>
  </si>
  <si>
    <t xml:space="preserve">Aporosa acuminata</t>
  </si>
  <si>
    <t xml:space="preserve">D.POM without liana estimated. With liana 20.9</t>
  </si>
  <si>
    <t xml:space="preserve">299 and 300 are the same tree</t>
  </si>
  <si>
    <t xml:space="preserve">Multistem with 300</t>
  </si>
  <si>
    <t xml:space="preserve">Multistem with 299</t>
  </si>
  <si>
    <t xml:space="preserve">dbh checked, multistem with 299</t>
  </si>
  <si>
    <t xml:space="preserve">Syzygium fastigiatum</t>
  </si>
  <si>
    <t xml:space="preserve">Tien, Jef, Mikha, Terhi</t>
  </si>
  <si>
    <t xml:space="preserve">Not a new tree but missed in the 1st census because of too short boundary</t>
  </si>
  <si>
    <t xml:space="preserve">Neesia synandra</t>
  </si>
  <si>
    <t xml:space="preserve">Neolamarckia cadamba</t>
  </si>
  <si>
    <t xml:space="preserve">no crown, dead, dbh unmeasurable</t>
  </si>
  <si>
    <t xml:space="preserve">scar at the POM. New H.POM 1.40, D.POM 20.5</t>
  </si>
  <si>
    <t xml:space="preserve">dead fallen, position cannot be measured</t>
  </si>
  <si>
    <t xml:space="preserve">Trigonobalanus verticillata</t>
  </si>
  <si>
    <t xml:space="preserve">Coded as "c" in the 2011 census, but not leaning.</t>
  </si>
  <si>
    <t xml:space="preserve">Dead, standing, broken at 4m</t>
  </si>
  <si>
    <t xml:space="preserve">Dead, fallen.</t>
  </si>
  <si>
    <t xml:space="preserve">broken crown</t>
  </si>
  <si>
    <t xml:space="preserve">Tien, Jef, Mikha, Zinin, Terhi</t>
  </si>
  <si>
    <t xml:space="preserve">Multistem with 334, 335, 362</t>
  </si>
  <si>
    <t xml:space="preserve">Multistem with 333, 335, 362</t>
  </si>
  <si>
    <t xml:space="preserve">multistem with 333, 335 and 362</t>
  </si>
  <si>
    <t xml:space="preserve">Multistem with 333, 334, 362</t>
  </si>
  <si>
    <t xml:space="preserve">Multistem with 333, 334, 335. New H.POM 1.60, D.POM 18.3</t>
  </si>
  <si>
    <t xml:space="preserve">Multistem with 333, 334, 335</t>
  </si>
  <si>
    <t xml:space="preserve">no crown, only few leaves on broken stem</t>
  </si>
  <si>
    <t xml:space="preserve">H.POM changed (tree grown into another one).</t>
  </si>
  <si>
    <t xml:space="preserve">biz</t>
  </si>
  <si>
    <t xml:space="preserve">Broken at 6m, barely alive.</t>
  </si>
  <si>
    <t xml:space="preserve">broken, no crown</t>
  </si>
  <si>
    <t xml:space="preserve">Cowiea borneensis</t>
  </si>
  <si>
    <t xml:space="preserve">Diospyros pilosanthera</t>
  </si>
  <si>
    <t xml:space="preserve">Cryptocarya nigra</t>
  </si>
  <si>
    <t xml:space="preserve">Litsea mappacea</t>
  </si>
  <si>
    <t xml:space="preserve">Shorea indet</t>
  </si>
  <si>
    <t xml:space="preserve">i</t>
  </si>
  <si>
    <t xml:space="preserve">fi</t>
  </si>
  <si>
    <t xml:space="preserve">Rohit, Terhi</t>
  </si>
  <si>
    <t xml:space="preserve">Previously part of the small tree census</t>
  </si>
  <si>
    <t xml:space="preserve">Oleaceae</t>
  </si>
  <si>
    <t xml:space="preserve">Chionanthus macrocarpus</t>
  </si>
  <si>
    <t xml:space="preserve">B South</t>
  </si>
  <si>
    <t xml:space="preserve">Toby &amp; Walter with Jeff, Tien, Opong</t>
  </si>
  <si>
    <t xml:space="preserve">Rohit, Nani, Mudin, Terhi</t>
  </si>
  <si>
    <t xml:space="preserve">Nephelium mangayi</t>
  </si>
  <si>
    <t xml:space="preserve">Litsea grandis</t>
  </si>
  <si>
    <t xml:space="preserve">Magnoliaceae</t>
  </si>
  <si>
    <t xml:space="preserve">Magnolia liliifera</t>
  </si>
  <si>
    <t xml:space="preserve">Orophea myriantha</t>
  </si>
  <si>
    <t xml:space="preserve">Lecythidaceae</t>
  </si>
  <si>
    <t xml:space="preserve">Planchonia valida</t>
  </si>
  <si>
    <t xml:space="preserve">Urticaceae</t>
  </si>
  <si>
    <t xml:space="preserve">Dendrocnide elliptica</t>
  </si>
  <si>
    <t xml:space="preserve">Mallotus lackeyi</t>
  </si>
  <si>
    <t xml:space="preserve">Paranephelium joannis</t>
  </si>
  <si>
    <t xml:space="preserve">Tien, Mikha, Jen</t>
  </si>
  <si>
    <t xml:space="preserve">Macaranga bancana</t>
  </si>
  <si>
    <t xml:space="preserve">Broken at 1.7 m</t>
  </si>
  <si>
    <t xml:space="preserve">Microcos crassifolia</t>
  </si>
  <si>
    <t xml:space="preserve">Mallotus philippensis</t>
  </si>
  <si>
    <t xml:space="preserve">Harpullia arborea</t>
  </si>
  <si>
    <t xml:space="preserve">Polyalthia rumphii</t>
  </si>
  <si>
    <t xml:space="preserve">Shorea macrophylla</t>
  </si>
  <si>
    <t xml:space="preserve">Artocarpus tamaran</t>
  </si>
  <si>
    <t xml:space="preserve">Pentace laxiflora</t>
  </si>
  <si>
    <t xml:space="preserve">Homalium foetidum</t>
  </si>
  <si>
    <t xml:space="preserve">Lithocarpus urceolaris</t>
  </si>
  <si>
    <t xml:space="preserve">Dipterocarpus gracilis</t>
  </si>
  <si>
    <t xml:space="preserve">Baccaurea angulata</t>
  </si>
  <si>
    <t xml:space="preserve">Alangium havilandii</t>
  </si>
  <si>
    <t xml:space="preserve">Ficus geocharis</t>
  </si>
  <si>
    <t xml:space="preserve">In veg plot. Same tree as #5073</t>
  </si>
  <si>
    <t xml:space="preserve">multistem with 1693</t>
  </si>
  <si>
    <t xml:space="preserve">Parashorea tomentella</t>
  </si>
  <si>
    <t xml:space="preserve">No trees above 10 cm DBH in the veg plot part of SP 7</t>
  </si>
  <si>
    <t xml:space="preserve">Knema latericia</t>
  </si>
  <si>
    <t xml:space="preserve">Not found</t>
  </si>
  <si>
    <t xml:space="preserve">multistem with 408</t>
  </si>
  <si>
    <t xml:space="preserve">Pternandra cogniauxii</t>
  </si>
  <si>
    <t xml:space="preserve">Praravinia subtomentosa</t>
  </si>
  <si>
    <t xml:space="preserve">Lithocarpus nieuwenhuisii</t>
  </si>
  <si>
    <t xml:space="preserve">Parashorea malaanonan</t>
  </si>
  <si>
    <t xml:space="preserve">In veg plot. Same tree as #5080</t>
  </si>
  <si>
    <t xml:space="preserve">Tien, Jef, Mikha, Terhi, Jen</t>
  </si>
  <si>
    <t xml:space="preserve">Same tree as #408</t>
  </si>
  <si>
    <t xml:space="preserve">Dacryodes laxa</t>
  </si>
  <si>
    <t xml:space="preserve">Palaquium sericeum</t>
  </si>
  <si>
    <t xml:space="preserve">Same tree as #409</t>
  </si>
  <si>
    <t xml:space="preserve">Cryptocarya erectinervia</t>
  </si>
  <si>
    <t xml:space="preserve">Dacryodes rugosa</t>
  </si>
  <si>
    <t xml:space="preserve">B868</t>
  </si>
  <si>
    <t xml:space="preserve">SAFE tag; in a crown projection shapefile the tree recorded as 868 without B-prefix</t>
  </si>
  <si>
    <t xml:space="preserve">B1941</t>
  </si>
  <si>
    <t xml:space="preserve">SAFE tag</t>
  </si>
  <si>
    <t xml:space="preserve">height omitted; in a crown projection shapefile the tree recorded as 1941 without B-prefix</t>
  </si>
  <si>
    <t xml:space="preserve">B5795</t>
  </si>
  <si>
    <t xml:space="preserve">in a crown projection shapefile the tree recorded as 5795 without B-prefix</t>
  </si>
  <si>
    <t xml:space="preserve">Jef, Terhi, two Singaporean volunteers</t>
  </si>
  <si>
    <t xml:space="preserve">broken earlier, but has a good crown</t>
  </si>
  <si>
    <t xml:space="preserve">Has also SAFE tag, #0849</t>
  </si>
  <si>
    <t xml:space="preserve">Psydrax dicoccos</t>
  </si>
  <si>
    <t xml:space="preserve">Miliusa macropoda</t>
  </si>
  <si>
    <t xml:space="preserve">standing</t>
  </si>
  <si>
    <t xml:space="preserve">scar at the POM</t>
  </si>
  <si>
    <t xml:space="preserve">alive</t>
  </si>
  <si>
    <t xml:space="preserve">Dialium kunstleri</t>
  </si>
  <si>
    <t xml:space="preserve">Alangium javanicum</t>
  </si>
  <si>
    <t xml:space="preserve">Hydnocarpus anomalus</t>
  </si>
  <si>
    <t xml:space="preserve">Primulaceae</t>
  </si>
  <si>
    <t xml:space="preserve">Ardisia macrophylla</t>
  </si>
  <si>
    <t xml:space="preserve">Tree appears to have died since censused for the vegetation plot</t>
  </si>
  <si>
    <t xml:space="preserve">Syzygium caudatilimbum</t>
  </si>
  <si>
    <t xml:space="preserve">Ficus septica</t>
  </si>
  <si>
    <t xml:space="preserve">Baccaurea tetrandra</t>
  </si>
  <si>
    <t xml:space="preserve">B0922</t>
  </si>
  <si>
    <t xml:space="preserve">SAFE tag; in a crown projection shapefile the tree recorded as 922 without B-prefix</t>
  </si>
  <si>
    <t xml:space="preserve">small crown</t>
  </si>
  <si>
    <t xml:space="preserve">Mallotus stipularis</t>
  </si>
  <si>
    <t xml:space="preserve">Flag c in the previous census, but not leaning</t>
  </si>
  <si>
    <t xml:space="preserve">Mallotus korthalsii</t>
  </si>
  <si>
    <t xml:space="preserve">nt</t>
  </si>
  <si>
    <t xml:space="preserve">flag unclear, probably t</t>
  </si>
  <si>
    <t xml:space="preserve">et</t>
  </si>
  <si>
    <t xml:space="preserve">Callicarpa pentandra</t>
  </si>
  <si>
    <t xml:space="preserve">Litsea oppositifolia</t>
  </si>
  <si>
    <t xml:space="preserve">Shorea johorensis</t>
  </si>
  <si>
    <t xml:space="preserve">ci</t>
  </si>
  <si>
    <t xml:space="preserve">no crown, dead rotten, dbh unmeasurable</t>
  </si>
  <si>
    <t xml:space="preserve">Celastraceae</t>
  </si>
  <si>
    <t xml:space="preserve">Lophopetalum javanicum</t>
  </si>
  <si>
    <t xml:space="preserve">cin</t>
  </si>
  <si>
    <t xml:space="preserve">crown strongly tilted</t>
  </si>
  <si>
    <t xml:space="preserve">Cryptocarya nitens</t>
  </si>
  <si>
    <t xml:space="preserve">Very large growth.Checked for data entry errors.</t>
  </si>
  <si>
    <t xml:space="preserve">bd</t>
  </si>
  <si>
    <t xml:space="preserve">H.POM changed. D.POM at old H.POM (1.30 m) is 14.6 cm</t>
  </si>
  <si>
    <t xml:space="preserve">tilted tree, a crown is actually a branch</t>
  </si>
  <si>
    <t xml:space="preserve">Mallotus peltatus</t>
  </si>
  <si>
    <t xml:space="preserve">fallen</t>
  </si>
  <si>
    <t xml:space="preserve">H.POM changd. D.POM at old H.POM (1.30 m) is 61.4 cm</t>
  </si>
  <si>
    <t xml:space="preserve">m</t>
  </si>
  <si>
    <t xml:space="preserve">Ficus treubii</t>
  </si>
  <si>
    <t xml:space="preserve">bcn</t>
  </si>
  <si>
    <t xml:space="preserve">Phoebe grandis</t>
  </si>
  <si>
    <t xml:space="preserve">Pterygota alata</t>
  </si>
  <si>
    <t xml:space="preserve">ed</t>
  </si>
  <si>
    <t xml:space="preserve">Litsea ficoidea</t>
  </si>
  <si>
    <t xml:space="preserve">not found after a thorough search, probably fallen and dead</t>
  </si>
  <si>
    <t xml:space="preserve">Madhuca kingiana</t>
  </si>
  <si>
    <t xml:space="preserve">Rohit, Nani, Loly, Terhi</t>
  </si>
  <si>
    <t xml:space="preserve">Shorea leprosula</t>
  </si>
  <si>
    <t xml:space="preserve">multistem with 479</t>
  </si>
  <si>
    <t xml:space="preserve">Multistem with 479. H.POM changed, grown into the neighbouring stem.</t>
  </si>
  <si>
    <t xml:space="preserve">multistem with 478</t>
  </si>
  <si>
    <t xml:space="preserve">Multistem with 478. H.POM changed, grown into the neighbouring stem.</t>
  </si>
  <si>
    <t xml:space="preserve">be</t>
  </si>
  <si>
    <t xml:space="preserve">Mallotus leucodermis</t>
  </si>
  <si>
    <t xml:space="preserve">Fallen, but a good crown</t>
  </si>
  <si>
    <t xml:space="preserve">en</t>
  </si>
  <si>
    <t xml:space="preserve">Polygalaceae</t>
  </si>
  <si>
    <t xml:space="preserve">Xanthophyllum vitellinum</t>
  </si>
  <si>
    <t xml:space="preserve">Shrinked. Checked for data entry errors.</t>
  </si>
  <si>
    <t xml:space="preserve">dead standing</t>
  </si>
  <si>
    <t xml:space="preserve">Gluta indet</t>
  </si>
  <si>
    <t xml:space="preserve">Dysoxylum cauliflorum</t>
  </si>
  <si>
    <t xml:space="preserve">not found?</t>
  </si>
  <si>
    <t xml:space="preserve">Shorea xanthophylla</t>
  </si>
  <si>
    <t xml:space="preserve">Magnolia borneensis</t>
  </si>
  <si>
    <t xml:space="preserve">Knema oblongata</t>
  </si>
  <si>
    <t xml:space="preserve">Jackiopsis indet</t>
  </si>
  <si>
    <t xml:space="preserve">cb</t>
  </si>
  <si>
    <t xml:space="preserve">no crown, dying</t>
  </si>
  <si>
    <t xml:space="preserve">Neo-uvaria acuminatissima</t>
  </si>
  <si>
    <t xml:space="preserve">Macaranga indistincta</t>
  </si>
  <si>
    <t xml:space="preserve">bin</t>
  </si>
  <si>
    <t xml:space="preserve">H.POM not smooth</t>
  </si>
  <si>
    <t xml:space="preserve">hn</t>
  </si>
  <si>
    <t xml:space="preserve">Multistem with 3654</t>
  </si>
  <si>
    <t xml:space="preserve">Multistem with 3653</t>
  </si>
  <si>
    <t xml:space="preserve">Dendrometer almost broken</t>
  </si>
  <si>
    <t xml:space="preserve">Ficus beccarii</t>
  </si>
  <si>
    <t xml:space="preserve">New, more representative D.POM at 1.40 m, 15.0 cm</t>
  </si>
  <si>
    <t xml:space="preserve">Diospyros indet</t>
  </si>
  <si>
    <t xml:space="preserve">Aporosa falcifera</t>
  </si>
  <si>
    <t xml:space="preserve">Not found, presumed dead, as a fallen log of suitable size (without tag) found</t>
  </si>
  <si>
    <t xml:space="preserve">crown tilted</t>
  </si>
  <si>
    <t xml:space="preserve">Scar at POM. New, more representative POM (height not recorded) 21.4 cm</t>
  </si>
  <si>
    <t xml:space="preserve">Dysoxylum excelsum</t>
  </si>
  <si>
    <t xml:space="preserve">Melanochyla bullata</t>
  </si>
  <si>
    <t xml:space="preserve">Litsea indet</t>
  </si>
  <si>
    <t xml:space="preserve">Syzygium leucocladum</t>
  </si>
  <si>
    <t xml:space="preserve">Garcinia scortechinii</t>
  </si>
  <si>
    <t xml:space="preserve">Cryptocarya impressa</t>
  </si>
  <si>
    <t xml:space="preserve">Glochidion elmeri</t>
  </si>
  <si>
    <t xml:space="preserve">Has liana</t>
  </si>
  <si>
    <t xml:space="preserve">Canarium odontophyllum</t>
  </si>
  <si>
    <t xml:space="preserve">bm</t>
  </si>
  <si>
    <t xml:space="preserve">Dehaasia caesia</t>
  </si>
  <si>
    <t xml:space="preserve">bmn</t>
  </si>
  <si>
    <t xml:space="preserve">Parishia insignis</t>
  </si>
  <si>
    <t xml:space="preserve">Canarium indet</t>
  </si>
  <si>
    <t xml:space="preserve">Measured with liana, 15.1 cm. Estimated without liana</t>
  </si>
  <si>
    <t xml:space="preserve">Syzygium indet</t>
  </si>
  <si>
    <t xml:space="preserve">Tien, Jef, Mikha</t>
  </si>
  <si>
    <t xml:space="preserve">Paranephelium macrophyllum</t>
  </si>
  <si>
    <t xml:space="preserve">tilted to a creek, no crown</t>
  </si>
  <si>
    <t xml:space="preserve">Sterculia stipulata</t>
  </si>
  <si>
    <t xml:space="preserve">Barringtonia macrostachya</t>
  </si>
  <si>
    <t xml:space="preserve">Subtracted 1.7 cm for liana</t>
  </si>
  <si>
    <t xml:space="preserve">Subtracted 2cm for liana, with liana 12.9 cm</t>
  </si>
  <si>
    <t xml:space="preserve">Litsea ferruginea</t>
  </si>
  <si>
    <t xml:space="preserve">Field records for this tree are not clear.</t>
  </si>
  <si>
    <t xml:space="preserve">Mallotus muticus</t>
  </si>
  <si>
    <t xml:space="preserve">Planchonia brevistipitata</t>
  </si>
  <si>
    <t xml:space="preserve">Magnolia candollei</t>
  </si>
  <si>
    <t xml:space="preserve">rh</t>
  </si>
  <si>
    <t xml:space="preserve">Same tree as #596</t>
  </si>
  <si>
    <t xml:space="preserve">Tien, Terhi, Mikha, Kiel</t>
  </si>
  <si>
    <t xml:space="preserve">bh</t>
  </si>
  <si>
    <t xml:space="preserve">Broken at 4m. Multistem with 596</t>
  </si>
  <si>
    <t xml:space="preserve">Dead. Multistem with 596</t>
  </si>
  <si>
    <t xml:space="preserve">Same tree as #595</t>
  </si>
  <si>
    <t xml:space="preserve">Multistem with 595</t>
  </si>
  <si>
    <t xml:space="preserve">Multistem with 595. H.POM changed, not smooth at 1.3 m. H.POM should be even higher, but stem splits at 1.8 m</t>
  </si>
  <si>
    <t xml:space="preserve">Canarium denticulatum</t>
  </si>
  <si>
    <t xml:space="preserve">Prunus beccarii</t>
  </si>
  <si>
    <t xml:space="preserve">D.POM 2011 probably wrong, D.POM 2012 double checked.</t>
  </si>
  <si>
    <t xml:space="preserve">tilted crown</t>
  </si>
  <si>
    <t xml:space="preserve">Myristica smythiesii</t>
  </si>
  <si>
    <t xml:space="preserve">Hydnocarpus polypetalus</t>
  </si>
  <si>
    <t xml:space="preserve">bchn</t>
  </si>
  <si>
    <t xml:space="preserve">Multistem with 3684</t>
  </si>
  <si>
    <t xml:space="preserve">Multistem with 3683</t>
  </si>
  <si>
    <t xml:space="preserve">Ficus indet</t>
  </si>
  <si>
    <t xml:space="preserve">Tien, Rohit, Nani, Terhi</t>
  </si>
  <si>
    <t xml:space="preserve">Tetramelaceae</t>
  </si>
  <si>
    <t xml:space="preserve">Octomeles sumatrana</t>
  </si>
  <si>
    <t xml:space="preserve">Baccaurea lanceolata</t>
  </si>
  <si>
    <t xml:space="preserve">616 and 617 are the same tree</t>
  </si>
  <si>
    <t xml:space="preserve">bch</t>
  </si>
  <si>
    <t xml:space="preserve">Multistem with 1667</t>
  </si>
  <si>
    <t xml:space="preserve">Old-growth</t>
  </si>
  <si>
    <t xml:space="preserve">Belian</t>
  </si>
  <si>
    <t xml:space="preserve">Toby, Walter et al.</t>
  </si>
  <si>
    <t xml:space="preserve">Tien et al.</t>
  </si>
  <si>
    <t xml:space="preserve">Imperial MRes students</t>
  </si>
  <si>
    <t xml:space="preserve">Blumeodendron tokbrai</t>
  </si>
  <si>
    <t xml:space="preserve">Ladder tree</t>
  </si>
  <si>
    <t xml:space="preserve">Ladder tree. Not measured.</t>
  </si>
  <si>
    <t xml:space="preserve">Kuba, Rohit, Mathew, Risman, Alex</t>
  </si>
  <si>
    <t xml:space="preserve">hki</t>
  </si>
  <si>
    <t xml:space="preserve">Pternandra caerulescens</t>
  </si>
  <si>
    <t xml:space="preserve">not measured, bees</t>
  </si>
  <si>
    <t xml:space="preserve">Eusideroxylon zwageri</t>
  </si>
  <si>
    <t xml:space="preserve">Field sheets says DBH 3.6 cm, assumed that this means 23.6.</t>
  </si>
  <si>
    <t xml:space="preserve">Knema conferta</t>
  </si>
  <si>
    <t xml:space="preserve">Irvingiaceae</t>
  </si>
  <si>
    <t xml:space="preserve">Irvingia malayana</t>
  </si>
  <si>
    <t xml:space="preserve">Ryparosa acuminata</t>
  </si>
  <si>
    <t xml:space="preserve">Mangifera decandra</t>
  </si>
  <si>
    <t xml:space="preserve">dead, fallen, uprooted</t>
  </si>
  <si>
    <t xml:space="preserve">Hydnocarpus borneensis</t>
  </si>
  <si>
    <t xml:space="preserve">POM too high, even with a ladder</t>
  </si>
  <si>
    <t xml:space="preserve">Hopea sangal</t>
  </si>
  <si>
    <t xml:space="preserve">Tag lost. New tag</t>
  </si>
  <si>
    <t xml:space="preserve">r</t>
  </si>
  <si>
    <t xml:space="preserve">termites</t>
  </si>
  <si>
    <t xml:space="preserve">Maasia Sumatrana</t>
  </si>
  <si>
    <t xml:space="preserve">DBH growth negative. Census 1 and 2 checked for data entry errors.</t>
  </si>
  <si>
    <t xml:space="preserve">Xanthopyllum flavescens</t>
  </si>
  <si>
    <t xml:space="preserve">Tien, Roy</t>
  </si>
  <si>
    <t xml:space="preserve">2nd census is probably a mistake</t>
  </si>
  <si>
    <t xml:space="preserve">Aquilaria malaccensis</t>
  </si>
  <si>
    <t xml:space="preserve">Baccaurea macrocarpa</t>
  </si>
  <si>
    <t xml:space="preserve">Stelechocarpus cauliflorus</t>
  </si>
  <si>
    <t xml:space="preserve">Out of order in subplot 4</t>
  </si>
  <si>
    <t xml:space="preserve">Madhuca dubardii</t>
  </si>
  <si>
    <t xml:space="preserve">Kuba, Rohit, Alex, Mathiew</t>
  </si>
  <si>
    <t xml:space="preserve">Aporosa grandistipula</t>
  </si>
  <si>
    <t xml:space="preserve">Polyalthia obliqua</t>
  </si>
  <si>
    <t xml:space="preserve">Paranephelium xestophyllum</t>
  </si>
  <si>
    <t xml:space="preserve">Pentace adenophora</t>
  </si>
  <si>
    <t xml:space="preserve">Lansium domesticum</t>
  </si>
  <si>
    <t xml:space="preserve">Chionanthus pluriflorus</t>
  </si>
  <si>
    <t xml:space="preserve">ac</t>
  </si>
  <si>
    <t xml:space="preserve">Barringtonia lanceolata</t>
  </si>
  <si>
    <t xml:space="preserve">Nani, Rohit</t>
  </si>
  <si>
    <t xml:space="preserve">Aporosa confusa</t>
  </si>
  <si>
    <t xml:space="preserve">Quercus lowii</t>
  </si>
  <si>
    <t xml:space="preserve">Xanthophyllum indet</t>
  </si>
  <si>
    <t xml:space="preserve">Cyathocalyx deltoideus</t>
  </si>
  <si>
    <t xml:space="preserve">Pleiocarpidia polyneura</t>
  </si>
  <si>
    <t xml:space="preserve">fallen, but alive</t>
  </si>
  <si>
    <t xml:space="preserve">multistem with 2606</t>
  </si>
  <si>
    <t xml:space="preserve">Aglaia tomentosa</t>
  </si>
  <si>
    <t xml:space="preserve">Sageraea elliptica</t>
  </si>
  <si>
    <t xml:space="preserve">Neoscortechinia kingii</t>
  </si>
  <si>
    <t xml:space="preserve">Ficus dubia</t>
  </si>
  <si>
    <t xml:space="preserve">Peltophorum racemosum</t>
  </si>
  <si>
    <t xml:space="preserve">scaphium macropodum</t>
  </si>
  <si>
    <t xml:space="preserve">Out of order in subplot 8</t>
  </si>
  <si>
    <t xml:space="preserve">multistem with 110</t>
  </si>
  <si>
    <t xml:space="preserve">Knema korthalsii</t>
  </si>
  <si>
    <t xml:space="preserve">DBH 2011 probably wrong. DBH without liana estimate. DBH with liana 16.7 cm, DBH of liana 2.2 cm.</t>
  </si>
  <si>
    <t xml:space="preserve">Measured with liana, DBH 17.1 cm. DBH without liana estimated</t>
  </si>
  <si>
    <t xml:space="preserve">Nephelium subfalcatum</t>
  </si>
  <si>
    <t xml:space="preserve">Chionanthus curvicarpus</t>
  </si>
  <si>
    <t xml:space="preserve">Ardisia purpurea</t>
  </si>
  <si>
    <t xml:space="preserve">Dead, standing. Termites</t>
  </si>
  <si>
    <t xml:space="preserve">Syzygium tawahense</t>
  </si>
  <si>
    <t xml:space="preserve">Durio grandiflorus</t>
  </si>
  <si>
    <t xml:space="preserve">DBH growth very large. Census 1 and 2 checked for data entry errors.</t>
  </si>
  <si>
    <t xml:space="preserve">DBH without liana estiamted. 14.1 cm  with liana</t>
  </si>
  <si>
    <t xml:space="preserve">Has liana. DBH measured with liana (13.9 cm). DBH without liana estimated.</t>
  </si>
  <si>
    <t xml:space="preserve">h</t>
  </si>
  <si>
    <t xml:space="preserve">Payena microphylla</t>
  </si>
  <si>
    <t xml:space="preserve">Small but measured anyway</t>
  </si>
  <si>
    <t xml:space="preserve">Aporosa frutescens</t>
  </si>
  <si>
    <t xml:space="preserve">cfgb</t>
  </si>
  <si>
    <t xml:space="preserve">Dialium indum</t>
  </si>
  <si>
    <t xml:space="preserve">Aporosa nervosa</t>
  </si>
  <si>
    <t xml:space="preserve">Tien, Rohit, Roy, Nani</t>
  </si>
  <si>
    <t xml:space="preserve">Field sheet says DBH 70.7 cm, but this is assumed to be 17.7.</t>
  </si>
  <si>
    <t xml:space="preserve">Syzygium perpuncticulatum</t>
  </si>
  <si>
    <t xml:space="preserve">Dimocarpus longan</t>
  </si>
  <si>
    <t xml:space="preserve">Hydnocarpus indet</t>
  </si>
  <si>
    <t xml:space="preserve">Payena ferruginea</t>
  </si>
  <si>
    <t xml:space="preserve">Out of order in subplot 11</t>
  </si>
  <si>
    <t xml:space="preserve">Baccaurea parviflora</t>
  </si>
  <si>
    <t xml:space="preserve">no tag</t>
  </si>
  <si>
    <t xml:space="preserve">On 21-AUG-11 it appeared to be dead though not sure ... (leaves dried and dead, but still attached)?</t>
  </si>
  <si>
    <t xml:space="preserve">Pterocymbium tubulatum</t>
  </si>
  <si>
    <t xml:space="preserve">Magnolia candollii</t>
  </si>
  <si>
    <t xml:space="preserve">Magnolia tsiampacca</t>
  </si>
  <si>
    <t xml:space="preserve">Dacryodes costata</t>
  </si>
  <si>
    <t xml:space="preserve">Gonystylus affinis</t>
  </si>
  <si>
    <t xml:space="preserve">Diospyros curranii</t>
  </si>
  <si>
    <t xml:space="preserve">Aglaia odoratissima</t>
  </si>
  <si>
    <t xml:space="preserve">Field sheet is blank</t>
  </si>
  <si>
    <t xml:space="preserve">Monoon erianthoides</t>
  </si>
  <si>
    <t xml:space="preserve">Heynea trijuga</t>
  </si>
  <si>
    <t xml:space="preserve">Chisocheton sarawakanus</t>
  </si>
  <si>
    <t xml:space="preserve">Hubera rumphii</t>
  </si>
  <si>
    <t xml:space="preserve">Chisocheton ceramicus</t>
  </si>
  <si>
    <t xml:space="preserve">Knema glauca</t>
  </si>
  <si>
    <t xml:space="preserve">DBH without liana estimate. 17.5 cm with liana</t>
  </si>
  <si>
    <t xml:space="preserve">Memecylon oleaefolium</t>
  </si>
  <si>
    <t xml:space="preserve">Aporosa indet</t>
  </si>
  <si>
    <t xml:space="preserve">18b</t>
  </si>
  <si>
    <t xml:space="preserve">Tien, Anthony, Mickha</t>
  </si>
  <si>
    <t xml:space="preserve">Walsura pinnata</t>
  </si>
  <si>
    <t xml:space="preserve">Gonystylus keithii</t>
  </si>
  <si>
    <t xml:space="preserve">Nauclea subdita</t>
  </si>
  <si>
    <t xml:space="preserve">Santiria apiculata</t>
  </si>
  <si>
    <t xml:space="preserve">Garcinia nervosa</t>
  </si>
  <si>
    <t xml:space="preserve">Reinwardtiodendron humile</t>
  </si>
  <si>
    <t xml:space="preserve">Magnolia gigantifolia</t>
  </si>
  <si>
    <t xml:space="preserve">Tien, Mikha</t>
  </si>
  <si>
    <t xml:space="preserve">Ladder tree; Amazing buttresses!</t>
  </si>
  <si>
    <t xml:space="preserve">Quercus argentata</t>
  </si>
  <si>
    <t xml:space="preserve">Madhuca spectabilis</t>
  </si>
  <si>
    <t xml:space="preserve">Diospyros squamifolia</t>
  </si>
  <si>
    <t xml:space="preserve">Elaeocarpus macrocerus</t>
  </si>
  <si>
    <t xml:space="preserve">Hydnocarpus woodii</t>
  </si>
  <si>
    <t xml:space="preserve">Melanochyla tomentosa</t>
  </si>
  <si>
    <t xml:space="preserve">Syzygium chloranthum</t>
  </si>
  <si>
    <t xml:space="preserve">Tien, Rohit, Nani, Roy</t>
  </si>
  <si>
    <t xml:space="preserve">Centroplacaceae</t>
  </si>
  <si>
    <t xml:space="preserve">Bhesa paniculata</t>
  </si>
  <si>
    <t xml:space="preserve">Antidesma coriaceum</t>
  </si>
  <si>
    <t xml:space="preserve">Porterandia anisophylla</t>
  </si>
  <si>
    <t xml:space="preserve">Durio oxleyanus</t>
  </si>
  <si>
    <t xml:space="preserve">Kayea longifolia</t>
  </si>
  <si>
    <t xml:space="preserve">Madhuca elmeri</t>
  </si>
  <si>
    <t xml:space="preserve">Litsea garciae</t>
  </si>
  <si>
    <t xml:space="preserve">chd</t>
  </si>
  <si>
    <t xml:space="preserve">Microcos fibrocarpa</t>
  </si>
  <si>
    <t xml:space="preserve">Popowia pisocarpa</t>
  </si>
  <si>
    <t xml:space="preserve">DC1</t>
  </si>
  <si>
    <t xml:space="preserve">Danum 50ha plot team</t>
  </si>
  <si>
    <t xml:space="preserve">Multistem of diameter 135 mm, but not individually tagged (CTFS protocol)</t>
  </si>
  <si>
    <t xml:space="preserve">Martin (FieldMap), Tien, Zinin, Padil</t>
  </si>
  <si>
    <t xml:space="preserve">Cleistanthus hylandii</t>
  </si>
  <si>
    <t xml:space="preserve">dbh copied from the previous census</t>
  </si>
  <si>
    <t xml:space="preserve">Ptychopyxis arborea</t>
  </si>
  <si>
    <t xml:space="preserve">Santiria tomentosa</t>
  </si>
  <si>
    <t xml:space="preserve">Talauma gitingensis</t>
  </si>
  <si>
    <t xml:space="preserve">missing tag, a dead tree at the right location foudn, but tag number could not be confirmed</t>
  </si>
  <si>
    <t xml:space="preserve">Aporosa benthamiana</t>
  </si>
  <si>
    <t xml:space="preserve">Monoon grandiflorum</t>
  </si>
  <si>
    <t xml:space="preserve">Tree covered by fig</t>
  </si>
  <si>
    <t xml:space="preserve">Cleistanthus podopyxis</t>
  </si>
  <si>
    <t xml:space="preserve">Atuna racemosa</t>
  </si>
  <si>
    <t xml:space="preserve">Dillenia excelsa</t>
  </si>
  <si>
    <t xml:space="preserve">CHECK 30/10/14. Noted dead in the census</t>
  </si>
  <si>
    <t xml:space="preserve">probably dead, found only dead stump</t>
  </si>
  <si>
    <t xml:space="preserve">Cynometra mirabilis</t>
  </si>
  <si>
    <t xml:space="preserve">Diospyros demona</t>
  </si>
  <si>
    <t xml:space="preserve">Two measurements (second Pom 275 dbh 156). Stem irregular shape.</t>
  </si>
  <si>
    <t xml:space="preserve">Shorea atrinervosa</t>
  </si>
  <si>
    <t xml:space="preserve">height omitted</t>
  </si>
  <si>
    <t xml:space="preserve">Chisocheton pentandrus</t>
  </si>
  <si>
    <t xml:space="preserve">Noted dead in the census</t>
  </si>
  <si>
    <t xml:space="preserve">Cleistanthus hirsutulus</t>
  </si>
  <si>
    <t xml:space="preserve">dbh estimated</t>
  </si>
  <si>
    <t xml:space="preserve">Syzygium griffithii</t>
  </si>
  <si>
    <t xml:space="preserve">Stem irregular shape</t>
  </si>
  <si>
    <t xml:space="preserve">Diospyros toposia</t>
  </si>
  <si>
    <t xml:space="preserve">cannot see leaf, tree cover by other leaves</t>
  </si>
  <si>
    <t xml:space="preserve">Lithocarpus indet</t>
  </si>
  <si>
    <t xml:space="preserve">dbh included climber</t>
  </si>
  <si>
    <t xml:space="preserve">dbh checked, tree not included in the baseline data</t>
  </si>
  <si>
    <t xml:space="preserve">Fordia splendidissima</t>
  </si>
  <si>
    <t xml:space="preserve">no crown, no leaves</t>
  </si>
  <si>
    <t xml:space="preserve">Big tree</t>
  </si>
  <si>
    <t xml:space="preserve">Diospyros andamanica</t>
  </si>
  <si>
    <t xml:space="preserve">lost bark</t>
  </si>
  <si>
    <t xml:space="preserve">Tree half dead</t>
  </si>
  <si>
    <t xml:space="preserve">lost tag</t>
  </si>
  <si>
    <t xml:space="preserve">dbh included climber, no crown</t>
  </si>
  <si>
    <t xml:space="preserve">dbh double checked</t>
  </si>
  <si>
    <t xml:space="preserve">Fordia brachybotrys</t>
  </si>
  <si>
    <t xml:space="preserve">Chisocheton patens</t>
  </si>
  <si>
    <t xml:space="preserve">lost tag, dbh estimated</t>
  </si>
  <si>
    <t xml:space="preserve">Pometia pinnata</t>
  </si>
  <si>
    <t xml:space="preserve">Streblus glaber</t>
  </si>
  <si>
    <t xml:space="preserve">Combretaceae</t>
  </si>
  <si>
    <t xml:space="preserve">Terminalia citrina</t>
  </si>
  <si>
    <t xml:space="preserve">Ryparosa hullettii</t>
  </si>
  <si>
    <t xml:space="preserve">Aglaia macrocarpa</t>
  </si>
  <si>
    <t xml:space="preserve">Spathiostemon javensis</t>
  </si>
  <si>
    <t xml:space="preserve">Garcinia forbesii</t>
  </si>
  <si>
    <t xml:space="preserve">Measure with Liana</t>
  </si>
  <si>
    <t xml:space="preserve">Aglaia oligophylla</t>
  </si>
  <si>
    <t xml:space="preserve">Coelostegia borneensis</t>
  </si>
  <si>
    <t xml:space="preserve">Caryodaphnopsis tonkinensis</t>
  </si>
  <si>
    <t xml:space="preserve">tag lost</t>
  </si>
  <si>
    <t xml:space="preserve">Brownlowia peltata</t>
  </si>
  <si>
    <t xml:space="preserve">Syzygium pancheri</t>
  </si>
  <si>
    <t xml:space="preserve">Buchanania sessilifolia</t>
  </si>
  <si>
    <t xml:space="preserve">Calophyllaceae</t>
  </si>
  <si>
    <t xml:space="preserve">Calophyllum blancoi</t>
  </si>
  <si>
    <t xml:space="preserve">Mesua macrantha</t>
  </si>
  <si>
    <t xml:space="preserve">Buttresses</t>
  </si>
  <si>
    <t xml:space="preserve">half stem broken</t>
  </si>
  <si>
    <t xml:space="preserve">Polyalthia borneensis</t>
  </si>
  <si>
    <t xml:space="preserve">Nothophoebe canascens</t>
  </si>
  <si>
    <t xml:space="preserve">Popowia odoardi</t>
  </si>
  <si>
    <t xml:space="preserve">Chisocheton patens </t>
  </si>
  <si>
    <t xml:space="preserve">dbh and tag checked, tree not included in the baseline data</t>
  </si>
  <si>
    <t xml:space="preserve">Old Tree Tag 030009</t>
  </si>
  <si>
    <t xml:space="preserve">Dysoxylum cyrtobotryum</t>
  </si>
  <si>
    <t xml:space="preserve">Knema laurina</t>
  </si>
  <si>
    <t xml:space="preserve">Meiogyne virgata</t>
  </si>
  <si>
    <t xml:space="preserve">small crown, dbh probably previously included climber, now does not</t>
  </si>
  <si>
    <t xml:space="preserve">deh</t>
  </si>
  <si>
    <t xml:space="preserve">Stem irregular shape.</t>
  </si>
  <si>
    <t xml:space="preserve">dbh unmeasurable, broken, dbh estimated, tree leaning</t>
  </si>
  <si>
    <t xml:space="preserve">Memecylon laevigatum</t>
  </si>
  <si>
    <t xml:space="preserve">Dimocarpus dentatus</t>
  </si>
  <si>
    <t xml:space="preserve">Ludekia borneensis</t>
  </si>
  <si>
    <t xml:space="preserve">Crudia reticulata</t>
  </si>
  <si>
    <t xml:space="preserve">Diospyros elliptifolia</t>
  </si>
  <si>
    <t xml:space="preserve">Aglaia argentea</t>
  </si>
  <si>
    <t xml:space="preserve">Durio zibethinus</t>
  </si>
  <si>
    <t xml:space="preserve">TREE MISSING CHECK 2/11/2014. Noted dead in the census</t>
  </si>
  <si>
    <t xml:space="preserve">Sageraea sarawakensis</t>
  </si>
  <si>
    <t xml:space="preserve">Has a multistem of diameter 159 mm, but not individually tagged (CTFS protocol)</t>
  </si>
  <si>
    <t xml:space="preserve">Aporosa elmeri</t>
  </si>
  <si>
    <t xml:space="preserve">DBH estimated, DHB with liana 105</t>
  </si>
  <si>
    <t xml:space="preserve">iz</t>
  </si>
  <si>
    <t xml:space="preserve">half dead, no crown</t>
  </si>
  <si>
    <t xml:space="preserve">2 DIAMETER 1ST 37- 2ND 210 (DBH91)</t>
  </si>
  <si>
    <t xml:space="preserve">Diospyros cauliflora</t>
  </si>
  <si>
    <t xml:space="preserve">Syzygium panzeri</t>
  </si>
  <si>
    <t xml:space="preserve">Madhuca korthalsii</t>
  </si>
  <si>
    <t xml:space="preserve">Monoon hookerianum</t>
  </si>
  <si>
    <t xml:space="preserve">Diospyros frutescens</t>
  </si>
  <si>
    <t xml:space="preserve">Xanthophyllum affine</t>
  </si>
  <si>
    <t xml:space="preserve">lost tag, no crown</t>
  </si>
  <si>
    <t xml:space="preserve">DBH unclear in field notes</t>
  </si>
  <si>
    <t xml:space="preserve">main stem height 2 m broken live, multiple stem</t>
  </si>
  <si>
    <t xml:space="preserve">Aphanamixis borneensis</t>
  </si>
  <si>
    <t xml:space="preserve">Kayea oblongifolia</t>
  </si>
  <si>
    <t xml:space="preserve">eh</t>
  </si>
  <si>
    <t xml:space="preserve">Two measurements  ( POM-281 DBH 281 LC - Stem 2), Stem irregular shape.</t>
  </si>
  <si>
    <t xml:space="preserve">Diospyros tuberculata</t>
  </si>
  <si>
    <t xml:space="preserve">Mischocarpus pentapetalus</t>
  </si>
  <si>
    <t xml:space="preserve">dbh has not reach limit yet (dbh only 99 mm)</t>
  </si>
  <si>
    <t xml:space="preserve">Rutaceae</t>
  </si>
  <si>
    <t xml:space="preserve">Glycosmis macrantha</t>
  </si>
  <si>
    <t xml:space="preserve">Aglaia elliptica</t>
  </si>
  <si>
    <t xml:space="preserve">HPOM not 1,3 m but at least 3 m, dbh estimated</t>
  </si>
  <si>
    <t xml:space="preserve">Aporosa illustris</t>
  </si>
  <si>
    <t xml:space="preserve">Cannot see leaves, covered by other leaves</t>
  </si>
  <si>
    <t xml:space="preserve">Chisocheton macranthus</t>
  </si>
  <si>
    <t xml:space="preserve">no crown, half dead</t>
  </si>
  <si>
    <t xml:space="preserve">not found, probably dead under a big fallen dead tree</t>
  </si>
  <si>
    <t xml:space="preserve">Measured with liana</t>
  </si>
  <si>
    <t xml:space="preserve">Syzygium elopurae</t>
  </si>
  <si>
    <t xml:space="preserve">no crown, dbh estimated</t>
  </si>
  <si>
    <t xml:space="preserve">Diospyros dictyoneura</t>
  </si>
  <si>
    <t xml:space="preserve">Aglaia squamulosa</t>
  </si>
  <si>
    <t xml:space="preserve">Glochidion indet</t>
  </si>
  <si>
    <t xml:space="preserve">DC2</t>
  </si>
  <si>
    <t xml:space="preserve">Nothaphoebe umbelliflora</t>
  </si>
  <si>
    <t xml:space="preserve">Need big shot</t>
  </si>
  <si>
    <t xml:space="preserve">Sympetalandra unijuga</t>
  </si>
  <si>
    <t xml:space="preserve">dbh double checked, HPOM is at 1,3 m, previous dbh measurement wrong</t>
  </si>
  <si>
    <t xml:space="preserve">MissingTag</t>
  </si>
  <si>
    <t xml:space="preserve">Missing Tag</t>
  </si>
  <si>
    <t xml:space="preserve">Aglaia indet</t>
  </si>
  <si>
    <t xml:space="preserve">Multistem</t>
  </si>
  <si>
    <t xml:space="preserve">dbh copied from the previous census, too high to measure</t>
  </si>
  <si>
    <t xml:space="preserve">Aphanamixis polystachya</t>
  </si>
  <si>
    <t xml:space="preserve">dbh estimated, previous dbh measurement must have included very big liana</t>
  </si>
  <si>
    <t xml:space="preserve">Mallotus miquelianus</t>
  </si>
  <si>
    <t xml:space="preserve">leaning</t>
  </si>
  <si>
    <t xml:space="preserve">Elaeocarpus brunnescens</t>
  </si>
  <si>
    <t xml:space="preserve">no crown, broken, height not measured</t>
  </si>
  <si>
    <t xml:space="preserve">Lithocarpus ewyekii</t>
  </si>
  <si>
    <t xml:space="preserve">Broke top leaves are young</t>
  </si>
  <si>
    <t xml:space="preserve">tilted 30°</t>
  </si>
  <si>
    <t xml:space="preserve">Adenanthera kostermansii</t>
  </si>
  <si>
    <t xml:space="preserve">crown half-broken</t>
  </si>
  <si>
    <t xml:space="preserve">Aglaia crassinervia</t>
  </si>
  <si>
    <t xml:space="preserve">Shorea agami</t>
  </si>
  <si>
    <t xml:space="preserve">Lophopetalum beccarianum</t>
  </si>
  <si>
    <t xml:space="preserve">Knema elmeri</t>
  </si>
  <si>
    <t xml:space="preserve">Litsea caulocarpa</t>
  </si>
  <si>
    <t xml:space="preserve">dbh estimated because of buttress</t>
  </si>
  <si>
    <t xml:space="preserve">Antidesma tomentosum</t>
  </si>
  <si>
    <t xml:space="preserve">Diospyros muricata</t>
  </si>
  <si>
    <t xml:space="preserve">HPOM is 1,8 m, not 1,18 m</t>
  </si>
  <si>
    <t xml:space="preserve">dbh measured</t>
  </si>
  <si>
    <t xml:space="preserve">Mangifera odorata</t>
  </si>
  <si>
    <t xml:space="preserve">dbh estimated; tag recorded in the field as 112977; in a crown projection shapefile the tree recorded as 112977</t>
  </si>
  <si>
    <t xml:space="preserve">Cannot see leaves, covered by liana</t>
  </si>
  <si>
    <t xml:space="preserve">Saraca declinata</t>
  </si>
  <si>
    <t xml:space="preserve">tag and dbh double checked, dbh estimated, big tree, previous dbh measurement wrong</t>
  </si>
  <si>
    <t xml:space="preserve">indet indet</t>
  </si>
  <si>
    <t xml:space="preserve">Putranjivaceae</t>
  </si>
  <si>
    <t xml:space="preserve">Drypetes castilloi</t>
  </si>
  <si>
    <t xml:space="preserve">DBH measured with liana (211 mm), DBH without liana estimated</t>
  </si>
  <si>
    <t xml:space="preserve">Anisophylleaceae</t>
  </si>
  <si>
    <t xml:space="preserve">Anisophyllea corneri</t>
  </si>
  <si>
    <t xml:space="preserve">Pandaceae</t>
  </si>
  <si>
    <t xml:space="preserve">Galearia fulva</t>
  </si>
  <si>
    <t xml:space="preserve">Semecarpus bunburyana</t>
  </si>
  <si>
    <t xml:space="preserve">lying live, crown unmeasurable</t>
  </si>
  <si>
    <t xml:space="preserve">Symplocos odoratissima</t>
  </si>
  <si>
    <t xml:space="preserve">Aglaia luzoniensis</t>
  </si>
  <si>
    <t xml:space="preserve">Ardisia colorata</t>
  </si>
  <si>
    <t xml:space="preserve">Diplospora malaccensis</t>
  </si>
  <si>
    <t xml:space="preserve">no crown, only leaves on stem</t>
  </si>
  <si>
    <t xml:space="preserve">Rhamnaceae</t>
  </si>
  <si>
    <t xml:space="preserve">Ziziphus angustifolia</t>
  </si>
  <si>
    <t xml:space="preserve">Ficus sinuata</t>
  </si>
  <si>
    <t xml:space="preserve">Tree cover by liana, cannot see leaves</t>
  </si>
  <si>
    <t xml:space="preserve">im</t>
  </si>
  <si>
    <t xml:space="preserve">no crown, only liana leaves visible on stem</t>
  </si>
  <si>
    <t xml:space="preserve">Shorea superba</t>
  </si>
  <si>
    <t xml:space="preserve">Old Tad 10,0039</t>
  </si>
  <si>
    <t xml:space="preserve">Syzygium scortechinii</t>
  </si>
  <si>
    <t xml:space="preserve">Tag lost. Confirmed by the old tag number (100041).</t>
  </si>
  <si>
    <t xml:space="preserve">Tag lost. Confirmed by the old tag number (110043). DBH not measured, copied from the 1st census.</t>
  </si>
  <si>
    <t xml:space="preserve">Xanthophyllum adenotus</t>
  </si>
  <si>
    <t xml:space="preserve">Bridelia penangiana</t>
  </si>
  <si>
    <t xml:space="preserve">almost no crown, only leaves on stem, covered by liana</t>
  </si>
  <si>
    <t xml:space="preserve">dbh estimated roughly</t>
  </si>
  <si>
    <t xml:space="preserve">dbh estimated, grown into another tree</t>
  </si>
  <si>
    <t xml:space="preserve">crown has only two branches</t>
  </si>
  <si>
    <t xml:space="preserve">Diospyros daemona</t>
  </si>
  <si>
    <t xml:space="preserve">Dracontomelon costatum</t>
  </si>
  <si>
    <t xml:space="preserve">in a height datasheet recorded as dead broken, but found live, height probably not recorded correctly</t>
  </si>
  <si>
    <t xml:space="preserve">Dehaasia incrassata</t>
  </si>
  <si>
    <t xml:space="preserve">Tree half dead, no leaves</t>
  </si>
  <si>
    <t xml:space="preserve">not found, probably one of dead fallen stems</t>
  </si>
  <si>
    <t xml:space="preserve">bz</t>
  </si>
  <si>
    <t xml:space="preserve">leaning, small crown</t>
  </si>
  <si>
    <t xml:space="preserve">Pterospermum javanicum</t>
  </si>
  <si>
    <t xml:space="preserve">Drypetes eriocarpa</t>
  </si>
  <si>
    <t xml:space="preserve">Actinodaphne macrophylla</t>
  </si>
  <si>
    <t xml:space="preserve">Syzygium christmannii</t>
  </si>
  <si>
    <t xml:space="preserve">Glochidion lanceisepalum</t>
  </si>
  <si>
    <t xml:space="preserve">Beilschmiedia tawaensis</t>
  </si>
  <si>
    <t xml:space="preserve">Syzygium pustulatum</t>
  </si>
  <si>
    <t xml:space="preserve">Xanthophyllum pachycarpon</t>
  </si>
  <si>
    <t xml:space="preserve">Shorea leptoderma</t>
  </si>
  <si>
    <t xml:space="preserve">Memecylon paniculatum</t>
  </si>
  <si>
    <t xml:space="preserve">Magnolia indet</t>
  </si>
  <si>
    <t xml:space="preserve">bhi</t>
  </si>
  <si>
    <t xml:space="preserve">di</t>
  </si>
  <si>
    <t xml:space="preserve">No leaves</t>
  </si>
  <si>
    <t xml:space="preserve">Barringtoniaceae</t>
  </si>
  <si>
    <t xml:space="preserve">Measure with liana, need big shot</t>
  </si>
  <si>
    <t xml:space="preserve">bhim</t>
  </si>
  <si>
    <t xml:space="preserve">Measure with liana</t>
  </si>
  <si>
    <t xml:space="preserve">E</t>
  </si>
  <si>
    <t xml:space="preserve">Toby &amp; Walter with Matiew, Roy, Jeff, Wosh, Maria &amp; Magat</t>
  </si>
  <si>
    <t xml:space="preserve">Terhi &amp; Team of 6 volunteers</t>
  </si>
  <si>
    <t xml:space="preserve">Tien, Nani, Rohit, Terhi</t>
  </si>
  <si>
    <t xml:space="preserve">Myrsinaceae</t>
  </si>
  <si>
    <t xml:space="preserve">Maesa macrothrysa</t>
  </si>
  <si>
    <t xml:space="preserve">cm</t>
  </si>
  <si>
    <t xml:space="preserve">The tall one on the map</t>
  </si>
  <si>
    <t xml:space="preserve">Melicope confusa</t>
  </si>
  <si>
    <t xml:space="preserve">Enicosanthum grandiflorum</t>
  </si>
  <si>
    <t xml:space="preserve">Pterocymbium tinctorium</t>
  </si>
  <si>
    <t xml:space="preserve">Would not normally put a stem tube on a tree &lt;20 cm DBH but it happened</t>
  </si>
  <si>
    <t xml:space="preserve">cz</t>
  </si>
  <si>
    <t xml:space="preserve">Melicope accedens</t>
  </si>
  <si>
    <t xml:space="preserve">dbh unmeasurable, broken dead</t>
  </si>
  <si>
    <t xml:space="preserve">Melicope indet</t>
  </si>
  <si>
    <t xml:space="preserve">Melicope hookeri</t>
  </si>
  <si>
    <t xml:space="preserve">in</t>
  </si>
  <si>
    <t xml:space="preserve">Dacryodes macrocarpa</t>
  </si>
  <si>
    <t xml:space="preserve">28 and 29 are one tree</t>
  </si>
  <si>
    <t xml:space="preserve">Actinidiaceae</t>
  </si>
  <si>
    <t xml:space="preserve">Saurauia indet</t>
  </si>
  <si>
    <t xml:space="preserve">multistem with 28</t>
  </si>
  <si>
    <t xml:space="preserve">ladder; D.POM measured without lianas</t>
  </si>
  <si>
    <t xml:space="preserve">POM too high even with the ladder</t>
  </si>
  <si>
    <t xml:space="preserve">Ladder tree, to be measured later (D.POM copied from the previous census)</t>
  </si>
  <si>
    <t xml:space="preserve">dbh very roughly estimated</t>
  </si>
  <si>
    <t xml:space="preserve">36 and 37 are one tree</t>
  </si>
  <si>
    <t xml:space="preserve">Dysoxylum indet</t>
  </si>
  <si>
    <t xml:space="preserve">broken crown, height not measured</t>
  </si>
  <si>
    <t xml:space="preserve">Ptychopyxis bacciformis</t>
  </si>
  <si>
    <t xml:space="preserve">dead rotting</t>
  </si>
  <si>
    <t xml:space="preserve">mz</t>
  </si>
  <si>
    <t xml:space="preserve">Enicosanthum erianthoides</t>
  </si>
  <si>
    <t xml:space="preserve">Baccaurea odoratissima</t>
  </si>
  <si>
    <t xml:space="preserve">Evidence of chainsaw cutting on the base (?)</t>
  </si>
  <si>
    <t xml:space="preserve">Tien, Rohit, Loly, Terhi</t>
  </si>
  <si>
    <t xml:space="preserve">D.POM double checked (smaller than in the 2nd census)</t>
  </si>
  <si>
    <t xml:space="preserve">POM is a bit low, but let it pass</t>
  </si>
  <si>
    <t xml:space="preserve">H.POM changed. D.POM at old H.POM (1.30 m) is 14.5 cm.</t>
  </si>
  <si>
    <t xml:space="preserve">Mallotus penangensis</t>
  </si>
  <si>
    <t xml:space="preserve">H.POM changed.</t>
  </si>
  <si>
    <t xml:space="preserve">Microcos antidesmifolia</t>
  </si>
  <si>
    <t xml:space="preserve">Ficus lepicarpa</t>
  </si>
  <si>
    <t xml:space="preserve">Syzygium palawanense</t>
  </si>
  <si>
    <t xml:space="preserve">Tien, Jef, Anthony, Terhi</t>
  </si>
  <si>
    <t xml:space="preserve">Antidesma stipulare</t>
  </si>
  <si>
    <t xml:space="preserve">POM too high even with a ladder</t>
  </si>
  <si>
    <t xml:space="preserve">H.POM changed. D.POM at old H.POM (1.30 m) is 39.3 cm.</t>
  </si>
  <si>
    <t xml:space="preserve">Dialium platysepalum</t>
  </si>
  <si>
    <t xml:space="preserve">1st census data maybe wrong - very big D.POM growth and flag is definitely not i. M. gigantea</t>
  </si>
  <si>
    <t xml:space="preserve">In the 1st census recorded as "c", but not leaning</t>
  </si>
  <si>
    <t xml:space="preserve">Monoon xanthopetalum</t>
  </si>
  <si>
    <t xml:space="preserve">Koompassia excelsa</t>
  </si>
  <si>
    <t xml:space="preserve">Tree not found</t>
  </si>
  <si>
    <t xml:space="preserve">At boundary, might actually be in subplot 7</t>
  </si>
  <si>
    <t xml:space="preserve">Jef, Tien, Anthony, Terhi</t>
  </si>
  <si>
    <t xml:space="preserve">Tree found in subplot 6 - very illogical. Recorded to be in subplot 18 in the 1st census. M. gigantea</t>
  </si>
  <si>
    <t xml:space="preserve">Garcinia indet</t>
  </si>
  <si>
    <t xml:space="preserve">No dendrometer: was the measurement from another tree? Not sure.</t>
  </si>
  <si>
    <t xml:space="preserve">In the 1st census recorded to be in subplot 6, but clearly in subbplot 7</t>
  </si>
  <si>
    <t xml:space="preserve">dead fallen</t>
  </si>
  <si>
    <t xml:space="preserve">Baccaurea latifolia</t>
  </si>
  <si>
    <t xml:space="preserve">Blumeodendron kurzii</t>
  </si>
  <si>
    <t xml:space="preserve">In the 1st census recorded to be in subplot 6, but clearly in subbplot 7. Multistem with 234.</t>
  </si>
  <si>
    <t xml:space="preserve">In the 1st census recorded to be in subplot 6, but clearly in subbplot 7. Multistem with 233.</t>
  </si>
  <si>
    <t xml:space="preserve">POM should perhaps have been higher but go with it</t>
  </si>
  <si>
    <t xml:space="preserve">Baccaurea indet</t>
  </si>
  <si>
    <t xml:space="preserve">Lithocarpus orocola</t>
  </si>
  <si>
    <t xml:space="preserve">Recorded as "ai" in the previous census, but now clearly no "I"</t>
  </si>
  <si>
    <t xml:space="preserve">Dendrometer at D.POM, not mark found</t>
  </si>
  <si>
    <t xml:space="preserve">This tree is actually outside the Plot E outer boundary</t>
  </si>
  <si>
    <t xml:space="preserve">D.POM mark not found</t>
  </si>
  <si>
    <t xml:space="preserve">Bridelia glauca</t>
  </si>
  <si>
    <t xml:space="preserve">Archidendron ellipticum</t>
  </si>
  <si>
    <t xml:space="preserve">eq</t>
  </si>
  <si>
    <t xml:space="preserve">Dendrometer broken</t>
  </si>
  <si>
    <t xml:space="preserve">Crudia indet</t>
  </si>
  <si>
    <t xml:space="preserve">Litsea rubiginosa</t>
  </si>
  <si>
    <t xml:space="preserve">dbh measured at 1,3 m</t>
  </si>
  <si>
    <t xml:space="preserve">Syzygium racemosum</t>
  </si>
  <si>
    <t xml:space="preserve">Nephelium uncinatum</t>
  </si>
  <si>
    <t xml:space="preserve">Rohit, Wosh, Mudin, Terhi</t>
  </si>
  <si>
    <t xml:space="preserve">Lithocarpus revolutus</t>
  </si>
  <si>
    <t xml:space="preserve">Urophyllum congestifolium</t>
  </si>
  <si>
    <t xml:space="preserve">dead, standing, broken</t>
  </si>
  <si>
    <t xml:space="preserve">Vatica sarawakensis</t>
  </si>
  <si>
    <t xml:space="preserve">Tree found in subplot 9 - very illogical. Recorded to be in subplot 18 in the 1st census. M. gigantea</t>
  </si>
  <si>
    <t xml:space="preserve">probably Macaranga</t>
  </si>
  <si>
    <t xml:space="preserve">Tree found in subplot 9 - very illogical. Recorded to be in subplot 18 in the 1st census. </t>
  </si>
  <si>
    <t xml:space="preserve">Dead, standng</t>
  </si>
  <si>
    <t xml:space="preserve">Trigoniaceae</t>
  </si>
  <si>
    <t xml:space="preserve">Trigoniastrum hypoleucum</t>
  </si>
  <si>
    <t xml:space="preserve">ben</t>
  </si>
  <si>
    <t xml:space="preserve">Aidia borneensis</t>
  </si>
  <si>
    <t xml:space="preserve">Multistem with 111</t>
  </si>
  <si>
    <t xml:space="preserve">Multistem with 110</t>
  </si>
  <si>
    <t xml:space="preserve">Pseuduvaria borneensis</t>
  </si>
  <si>
    <t xml:space="preserve">live for sure, standing</t>
  </si>
  <si>
    <t xml:space="preserve">Dead, lying on the ground</t>
  </si>
  <si>
    <t xml:space="preserve">Syzygium claviflorum</t>
  </si>
  <si>
    <t xml:space="preserve">D.POM wrong?</t>
  </si>
  <si>
    <t xml:space="preserve">Shorea bracteolata</t>
  </si>
  <si>
    <t xml:space="preserve">Too high to measure even with the ladder</t>
  </si>
  <si>
    <t xml:space="preserve">dbh roughly estimated</t>
  </si>
  <si>
    <t xml:space="preserve">Gluta aptera</t>
  </si>
  <si>
    <t xml:space="preserve">Melanochyla auriculata</t>
  </si>
  <si>
    <t xml:space="preserve">Cleistanthus paxii</t>
  </si>
  <si>
    <t xml:space="preserve">Beilschmiedia micrantha</t>
  </si>
  <si>
    <t xml:space="preserve">s</t>
  </si>
  <si>
    <t xml:space="preserve">broken under HPOM, only stump</t>
  </si>
  <si>
    <t xml:space="preserve">Neoscortechinia philippinensis</t>
  </si>
  <si>
    <t xml:space="preserve">cf</t>
  </si>
  <si>
    <t xml:space="preserve">Licania splendens</t>
  </si>
  <si>
    <t xml:space="preserve">bdi</t>
  </si>
  <si>
    <t xml:space="preserve">Croton oblongus</t>
  </si>
  <si>
    <t xml:space="preserve">Alseodaphne oblanceolata</t>
  </si>
  <si>
    <t xml:space="preserve">Horsfieldia crassifolia</t>
  </si>
  <si>
    <t xml:space="preserve">no crown, dbh checked</t>
  </si>
  <si>
    <t xml:space="preserve">czh</t>
  </si>
  <si>
    <t xml:space="preserve">with 976</t>
  </si>
  <si>
    <t xml:space="preserve">Terhi</t>
  </si>
  <si>
    <t xml:space="preserve">Missed in the 1st census</t>
  </si>
  <si>
    <t xml:space="preserve">Arguably in subplot 15 but give it to 16</t>
  </si>
  <si>
    <t xml:space="preserve">Subplot number changed from 15 to 16</t>
  </si>
  <si>
    <t xml:space="preserve">lying, regenerating, broken, no crown</t>
  </si>
  <si>
    <t xml:space="preserve">In subplot 15</t>
  </si>
  <si>
    <t xml:space="preserve">cs</t>
  </si>
  <si>
    <t xml:space="preserve">Endiandra rubescens</t>
  </si>
  <si>
    <t xml:space="preserve">Baccaurea pubera</t>
  </si>
  <si>
    <t xml:space="preserve">retagged to identical id</t>
  </si>
  <si>
    <t xml:space="preserve">Enicosanthum paradoxum</t>
  </si>
  <si>
    <t xml:space="preserve">see tree 7777</t>
  </si>
  <si>
    <t xml:space="preserve">found, live, no crown</t>
  </si>
  <si>
    <t xml:space="preserve">No tag</t>
  </si>
  <si>
    <t xml:space="preserve">No tag and apparently not given a new tag either</t>
  </si>
  <si>
    <t xml:space="preserve">Lithocarpus sundaicus</t>
  </si>
  <si>
    <t xml:space="preserve">Myristica cinnamomea</t>
  </si>
  <si>
    <t xml:space="preserve">Dysoxylum densiflorum</t>
  </si>
  <si>
    <t xml:space="preserve">tag lost, retagged to identical id</t>
  </si>
  <si>
    <t xml:space="preserve">Not found, but this tree could possibly be the new tag 3601</t>
  </si>
  <si>
    <t xml:space="preserve">Wasp nest!</t>
  </si>
  <si>
    <t xml:space="preserve">Uneven growth. All censuses checked for data entry errors.</t>
  </si>
  <si>
    <t xml:space="preserve">no wasps</t>
  </si>
  <si>
    <t xml:space="preserve">Bridelia pustulata</t>
  </si>
  <si>
    <t xml:space="preserve">Lithocarpus elegans</t>
  </si>
  <si>
    <t xml:space="preserve">Not found, probably dead in the rattan</t>
  </si>
  <si>
    <t xml:space="preserve">Dead, standing. Had dendrometer</t>
  </si>
  <si>
    <t xml:space="preserve">Dead, broken, standing</t>
  </si>
  <si>
    <t xml:space="preserve">Not found, probably dead / possibly the new tag 3571</t>
  </si>
  <si>
    <t xml:space="preserve">number written on dendroband, tag lost</t>
  </si>
  <si>
    <t xml:space="preserve">Multistem with 3564</t>
  </si>
  <si>
    <t xml:space="preserve">multistem with 3564, no crown</t>
  </si>
  <si>
    <t xml:space="preserve">Multistem with 541</t>
  </si>
  <si>
    <t xml:space="preserve">Endospermum diadenum</t>
  </si>
  <si>
    <t xml:space="preserve">Not a new recruit, but tag lost and previous tag number cannot be confirmed</t>
  </si>
  <si>
    <t xml:space="preserve">Intsia bijuga</t>
  </si>
  <si>
    <t xml:space="preserve">Xanthophyllum flavescens</t>
  </si>
  <si>
    <t xml:space="preserve">Macaranga indet</t>
  </si>
  <si>
    <t xml:space="preserve">cef</t>
  </si>
  <si>
    <t xml:space="preserve">Artocarpus lanceifolius</t>
  </si>
  <si>
    <t xml:space="preserve">no height, dbh unmeasurable, just stump</t>
  </si>
  <si>
    <t xml:space="preserve">&gt;10 cm lower down where stem is irregular</t>
  </si>
  <si>
    <t xml:space="preserve">Boundary of subplots 9 and 18</t>
  </si>
  <si>
    <t xml:space="preserve">Tree not found after a thorough search. May be in a different subplot</t>
  </si>
  <si>
    <t xml:space="preserve">Tien, Jef, Mikha Terhi</t>
  </si>
  <si>
    <t xml:space="preserve">Not new recruit, but missed in the first census due to too short boundary</t>
  </si>
  <si>
    <t xml:space="preserve">dbh unmeasurable</t>
  </si>
  <si>
    <t xml:space="preserve">too high even with the ladder</t>
  </si>
  <si>
    <t xml:space="preserve">dendrometer at D.POM</t>
  </si>
  <si>
    <t xml:space="preserve">Melicope lunu-ankenda</t>
  </si>
  <si>
    <t xml:space="preserve">Litsea lancifolia</t>
  </si>
  <si>
    <t xml:space="preserve">Extra trees censused 1st July 2011 in missed section of 19 and elsewhere</t>
  </si>
  <si>
    <t xml:space="preserve">Crudia tenuipes</t>
  </si>
  <si>
    <t xml:space="preserve">Syzygium memecylon</t>
  </si>
  <si>
    <t xml:space="preserve">found, alive, position and dbh measured but omitted in height measurements</t>
  </si>
  <si>
    <t xml:space="preserve">Outside plot outer boundary?</t>
  </si>
  <si>
    <t xml:space="preserve">Elaeocarpus floribundus</t>
  </si>
  <si>
    <t xml:space="preserve">Litsea elliptica</t>
  </si>
  <si>
    <t xml:space="preserve">Santiria griffithii</t>
  </si>
  <si>
    <t xml:space="preserve">cfn</t>
  </si>
  <si>
    <t xml:space="preserve">dbh estimated, no crown</t>
  </si>
  <si>
    <t xml:space="preserve">Scaphium longipetiolatum</t>
  </si>
  <si>
    <t xml:space="preserve">Shorea seminis</t>
  </si>
  <si>
    <t xml:space="preserve">Shorea falciferoides</t>
  </si>
  <si>
    <t xml:space="preserve">see tree 3457</t>
  </si>
  <si>
    <t xml:space="preserve">see tree 3458</t>
  </si>
  <si>
    <t xml:space="preserve">see tree 3459</t>
  </si>
  <si>
    <t xml:space="preserve">Tien, Rohit, Mudin, Terhi</t>
  </si>
  <si>
    <t xml:space="preserve">Syzygium elliptilimbum</t>
  </si>
  <si>
    <t xml:space="preserve">D.POM double-checked, probably wrong in the previous census</t>
  </si>
  <si>
    <t xml:space="preserve">Vatica dulitensis</t>
  </si>
  <si>
    <t xml:space="preserve">ladder; True POM probably at 10 m but have measured it at 5 m anyway</t>
  </si>
  <si>
    <t xml:space="preserve">multistem with 493</t>
  </si>
  <si>
    <t xml:space="preserve">Horsfieldia splendida</t>
  </si>
  <si>
    <t xml:space="preserve">multistem with 492</t>
  </si>
  <si>
    <t xml:space="preserve">k</t>
  </si>
  <si>
    <t xml:space="preserve">snapped at 1.3, dendrometer broken, DBH not good, but alive</t>
  </si>
  <si>
    <t xml:space="preserve">lost tag, probably 508</t>
  </si>
  <si>
    <t xml:space="preserve">Glochidion borneensis</t>
  </si>
  <si>
    <t xml:space="preserve">Sprouting. Old H.POM mark not found.</t>
  </si>
  <si>
    <t xml:space="preserve">lying, regenerating, main stem broken dead, lost tag, probably 513</t>
  </si>
  <si>
    <t xml:space="preserve">Tree not smooth, lumpy.</t>
  </si>
  <si>
    <t xml:space="preserve">Dead, standing.</t>
  </si>
  <si>
    <t xml:space="preserve">Dead, standing, broken</t>
  </si>
  <si>
    <t xml:space="preserve">bhn</t>
  </si>
  <si>
    <t xml:space="preserve">Multistem, but other stems too small for the census</t>
  </si>
  <si>
    <t xml:space="preserve">Liana at 1.30 m</t>
  </si>
  <si>
    <t xml:space="preserve">Drypetes longifolia</t>
  </si>
  <si>
    <t xml:space="preserve">tree not found</t>
  </si>
  <si>
    <t xml:space="preserve">Alstonia iwahigensis</t>
  </si>
  <si>
    <t xml:space="preserve">Mesua borneensis</t>
  </si>
  <si>
    <t xml:space="preserve">Aporosa lucida</t>
  </si>
  <si>
    <t xml:space="preserve">lost tag, most probably 471</t>
  </si>
  <si>
    <t xml:space="preserve">stump only, dbh unmeasurable</t>
  </si>
  <si>
    <t xml:space="preserve">D.POM double-checked, probably wrong in the 2nd census</t>
  </si>
  <si>
    <t xml:space="preserve">Polyalthia cauliflora</t>
  </si>
  <si>
    <t xml:space="preserve">Endiandra micrantha</t>
  </si>
  <si>
    <t xml:space="preserve">Croton pendulus</t>
  </si>
  <si>
    <t xml:space="preserve">Multistem with 3598 and 3599</t>
  </si>
  <si>
    <t xml:space="preserve">Diplodiscus paniculatus</t>
  </si>
  <si>
    <t xml:space="preserve">Multistem with 3597 and 3599</t>
  </si>
  <si>
    <t xml:space="preserve">Multistem with 3597 and 3598</t>
  </si>
  <si>
    <t xml:space="preserve">Polyalthia xanthopetala</t>
  </si>
  <si>
    <t xml:space="preserve">OUT OF ORDER in subplot 22; tagged with flagging tape only; ladder</t>
  </si>
  <si>
    <t xml:space="preserve">The tree was given a new tag??</t>
  </si>
  <si>
    <t xml:space="preserve">Drypetes crassipes</t>
  </si>
  <si>
    <t xml:space="preserve">Dead, fallen, and taken several other trees with it.</t>
  </si>
  <si>
    <t xml:space="preserve">Not found, probably died in the large scale tree fall</t>
  </si>
  <si>
    <t xml:space="preserve">multistem with 454</t>
  </si>
  <si>
    <t xml:space="preserve">multistem with 453</t>
  </si>
  <si>
    <t xml:space="preserve">D.POM completely different from the previous censuses - needs to be re-checked in the field</t>
  </si>
  <si>
    <t xml:space="preserve">D.POM in the field recorded as 48.7. This is assumed to be 18.7, but needs to be re-checked in the field.</t>
  </si>
  <si>
    <t xml:space="preserve">Drypetes polyneura</t>
  </si>
  <si>
    <t xml:space="preserve">In the rattan. Extra trees censused 1st July 2011 in missed section of 19 and elsewhere</t>
  </si>
  <si>
    <t xml:space="preserve">Broken, one side dead, one side alive</t>
  </si>
  <si>
    <t xml:space="preserve">see tree 444444</t>
  </si>
  <si>
    <t xml:space="preserve">tag lost, maybe 413 but unclear</t>
  </si>
  <si>
    <t xml:space="preserve">H.POM changed (D.POM at old H.POM could not be measured0</t>
  </si>
  <si>
    <t xml:space="preserve">height recorded, but tree not found by Field-Map team</t>
  </si>
  <si>
    <t xml:space="preserve">On boundary with subplot 22 but take as in 23; dendrometer is lower than POM because of stem irregularity</t>
  </si>
  <si>
    <t xml:space="preserve">Crypteroniaceae</t>
  </si>
  <si>
    <t xml:space="preserve">Crypteronia griffithii</t>
  </si>
  <si>
    <t xml:space="preserve">Check dendrometer band height</t>
  </si>
  <si>
    <t xml:space="preserve">lying live, no crown</t>
  </si>
  <si>
    <t xml:space="preserve">Neonauclea gigantea</t>
  </si>
  <si>
    <t xml:space="preserve">OUT OF ORDER because actually just in subplot 23</t>
  </si>
  <si>
    <t xml:space="preserve">Termite mound at DBH and dendrometer height</t>
  </si>
  <si>
    <t xml:space="preserve">Ficus hispida</t>
  </si>
  <si>
    <t xml:space="preserve">D.POM double checked, first census must be wrong</t>
  </si>
  <si>
    <t xml:space="preserve">All censuses checked for data entry errors. 1st census probably wrong.</t>
  </si>
  <si>
    <t xml:space="preserve">dead, snapped</t>
  </si>
  <si>
    <t xml:space="preserve">multistem with 615</t>
  </si>
  <si>
    <t xml:space="preserve">multistem with 400</t>
  </si>
  <si>
    <t xml:space="preserve">dh</t>
  </si>
  <si>
    <t xml:space="preserve">fh</t>
  </si>
  <si>
    <t xml:space="preserve">Terminalia foetidissima</t>
  </si>
  <si>
    <t xml:space="preserve">Tien, Rohit, Nani, Denny, Terhi</t>
  </si>
  <si>
    <t xml:space="preserve">probably has a tag 3732</t>
  </si>
  <si>
    <t xml:space="preserve">H.POM changed. DPOM at old H.POM (1.30 m) is 12.8 cm</t>
  </si>
  <si>
    <t xml:space="preserve">In 1st census "Last 10" was written here: no idea why</t>
  </si>
  <si>
    <t xml:space="preserve">Vitex pinnata</t>
  </si>
  <si>
    <t xml:space="preserve">old POM mark was hard to find, unclear</t>
  </si>
  <si>
    <t xml:space="preserve">Multistem with 374</t>
  </si>
  <si>
    <t xml:space="preserve">Multistem with 373</t>
  </si>
  <si>
    <t xml:space="preserve">Flag was i in the 2nd census. Double-checked, now has a good crown.</t>
  </si>
  <si>
    <t xml:space="preserve">LF</t>
  </si>
  <si>
    <t xml:space="preserve">Tien, Jef, Anthony, Mikha, Zinin, Terhi</t>
  </si>
  <si>
    <t xml:space="preserve">Decaspermum parviflorum</t>
  </si>
  <si>
    <t xml:space="preserve">Dendrometer was not notched.</t>
  </si>
  <si>
    <t xml:space="preserve">lying alive, no crown</t>
  </si>
  <si>
    <t xml:space="preserve">Staphyleaceae</t>
  </si>
  <si>
    <t xml:space="preserve">Turpinia sphaerocarpa</t>
  </si>
  <si>
    <t xml:space="preserve">Broken at 3m</t>
  </si>
  <si>
    <t xml:space="preserve">broken live, dbh not measured</t>
  </si>
  <si>
    <t xml:space="preserve">Archidendron clypearia</t>
  </si>
  <si>
    <t xml:space="preserve">Ficus microcarpa</t>
  </si>
  <si>
    <t xml:space="preserve">Syzygium antisepticum</t>
  </si>
  <si>
    <t xml:space="preserve">Curved at the base, then straight</t>
  </si>
  <si>
    <t xml:space="preserve">Not found,probably dead</t>
  </si>
  <si>
    <t xml:space="preserve">large strangler. Has one large displaced root not measured</t>
  </si>
  <si>
    <t xml:space="preserve">Buttresses. Should be measured at 8m</t>
  </si>
  <si>
    <t xml:space="preserve">Horsfieldia borneensis</t>
  </si>
  <si>
    <t xml:space="preserve">Was not coded as "c" in the 2011 census, but definitely leaning</t>
  </si>
  <si>
    <t xml:space="preserve">Small scar at 1.4m</t>
  </si>
  <si>
    <t xml:space="preserve">Trigonopleura malayana</t>
  </si>
  <si>
    <t xml:space="preserve">cbn</t>
  </si>
  <si>
    <t xml:space="preserve">tilted</t>
  </si>
  <si>
    <t xml:space="preserve">Planchonia grandis</t>
  </si>
  <si>
    <t xml:space="preserve">Dasymaschalon ellipticum</t>
  </si>
  <si>
    <t xml:space="preserve">broken at 2.5m</t>
  </si>
  <si>
    <t xml:space="preserve">ef</t>
  </si>
  <si>
    <t xml:space="preserve">befi</t>
  </si>
  <si>
    <t xml:space="preserve">Tristaniopsis obovata</t>
  </si>
  <si>
    <t xml:space="preserve">D.POM double checked, probably wrong in the 2011 census.</t>
  </si>
  <si>
    <t xml:space="preserve">dying, no crown</t>
  </si>
  <si>
    <t xml:space="preserve">resprouting</t>
  </si>
  <si>
    <t xml:space="preserve">Nephelium Ramboutan-ake</t>
  </si>
  <si>
    <t xml:space="preserve">Cleistanthus pubens</t>
  </si>
  <si>
    <t xml:space="preserve">Actinodaphne borneensis</t>
  </si>
  <si>
    <t xml:space="preserve">Too high even with the ladder</t>
  </si>
  <si>
    <t xml:space="preserve">Syzygium napiforme</t>
  </si>
  <si>
    <t xml:space="preserve">Not found, presumed dead, big tree fall event</t>
  </si>
  <si>
    <t xml:space="preserve">D.POM double checked, probably wrong in the 2011 census</t>
  </si>
  <si>
    <t xml:space="preserve">Broken at 2.5m</t>
  </si>
  <si>
    <t xml:space="preserve">Alseodaphne bancana</t>
  </si>
  <si>
    <t xml:space="preserve">dying</t>
  </si>
  <si>
    <t xml:space="preserve">Tree dead on one side, alive on the other</t>
  </si>
  <si>
    <t xml:space="preserve">Broken at 3m (by #88)</t>
  </si>
  <si>
    <t xml:space="preserve">on the ground</t>
  </si>
  <si>
    <t xml:space="preserve">Xanthophyllum stipitatum</t>
  </si>
  <si>
    <t xml:space="preserve">H.POM was recorded as 1.3m in the 2011 census, but was actually at 1m. New H.POM 1.3m, D.POM 44.6. New mark. Needsa new dendrometer</t>
  </si>
  <si>
    <t xml:space="preserve">Broken at 7m</t>
  </si>
  <si>
    <t xml:space="preserve">Broken at 4.5m</t>
  </si>
  <si>
    <t xml:space="preserve">Dead. Broken at 4m. Killed by #87.</t>
  </si>
  <si>
    <t xml:space="preserve">Urophyllum griffithianum</t>
  </si>
  <si>
    <t xml:space="preserve">Prunus polystachya</t>
  </si>
  <si>
    <t xml:space="preserve">Tristiropsis acutangula</t>
  </si>
  <si>
    <t xml:space="preserve">Was not coded "b" in the 2011 census, but must have been broken already</t>
  </si>
  <si>
    <t xml:space="preserve">Definitely leaning</t>
  </si>
  <si>
    <t xml:space="preserve">Small hole</t>
  </si>
  <si>
    <t xml:space="preserve">Curved at 2m height</t>
  </si>
  <si>
    <t xml:space="preserve">Broken at 3m height</t>
  </si>
  <si>
    <t xml:space="preserve">bdg</t>
  </si>
  <si>
    <t xml:space="preserve">D.POM double-checked. Smaller than in previous censuses, half the stem rotted away.</t>
  </si>
  <si>
    <t xml:space="preserve">df</t>
  </si>
  <si>
    <t xml:space="preserve">Broken at 4.5m height</t>
  </si>
  <si>
    <t xml:space="preserve">out of order in SP 6</t>
  </si>
  <si>
    <t xml:space="preserve">offshoot from 106</t>
  </si>
  <si>
    <t xml:space="preserve">Syzygium tenuicaudatum</t>
  </si>
  <si>
    <t xml:space="preserve">Garcinia parvifolia</t>
  </si>
  <si>
    <t xml:space="preserve">Elaeocarpus pedunculatus</t>
  </si>
  <si>
    <t xml:space="preserve">Flags probably wrong in the 2011 census</t>
  </si>
  <si>
    <t xml:space="preserve">out of order in SP7</t>
  </si>
  <si>
    <t xml:space="preserve">Dead, broken at 3.5m</t>
  </si>
  <si>
    <t xml:space="preserve">Calophyllum soulattri</t>
  </si>
  <si>
    <t xml:space="preserve">Tien, Nani, Alex, Terhi</t>
  </si>
  <si>
    <t xml:space="preserve">out of order in SP8</t>
  </si>
  <si>
    <t xml:space="preserve">Chionanthus indet</t>
  </si>
  <si>
    <t xml:space="preserve">Croton griffithii</t>
  </si>
  <si>
    <t xml:space="preserve">Barringtonia sarcostachys</t>
  </si>
  <si>
    <t xml:space="preserve">no crown, lying alive</t>
  </si>
  <si>
    <t xml:space="preserve">lying, no crown, alive</t>
  </si>
  <si>
    <t xml:space="preserve">out of order in SP9</t>
  </si>
  <si>
    <t xml:space="preserve">Tetrameristaceae</t>
  </si>
  <si>
    <t xml:space="preserve">Tetramerista glabra</t>
  </si>
  <si>
    <t xml:space="preserve">was not coded "c" in the 2011 census, but is definitely leaning</t>
  </si>
  <si>
    <t xml:space="preserve">Syzygium borneense</t>
  </si>
  <si>
    <t xml:space="preserve">Artocarpus integer</t>
  </si>
  <si>
    <t xml:space="preserve">dead, fallen on the ground</t>
  </si>
  <si>
    <t xml:space="preserve">no crown, dbh unmeasurable</t>
  </si>
  <si>
    <t xml:space="preserve">broken at 4m height</t>
  </si>
  <si>
    <t xml:space="preserve">no crown, dead</t>
  </si>
  <si>
    <t xml:space="preserve">on ground near #153</t>
  </si>
  <si>
    <t xml:space="preserve">multistem, but the other stem is too small for the census</t>
  </si>
  <si>
    <t xml:space="preserve">Cratoxylum arborescens</t>
  </si>
  <si>
    <t xml:space="preserve">bdin</t>
  </si>
  <si>
    <t xml:space="preserve">Decaspermum humile</t>
  </si>
  <si>
    <t xml:space="preserve">no crown, lying</t>
  </si>
  <si>
    <t xml:space="preserve">bdh</t>
  </si>
  <si>
    <t xml:space="preserve">cl</t>
  </si>
  <si>
    <t xml:space="preserve">DBH 15.0 cm minus 1 cm for liana</t>
  </si>
  <si>
    <t xml:space="preserve">Has a liana, but &lt;10cm. D.POM measured with liana 15.2</t>
  </si>
  <si>
    <t xml:space="preserve">Has liana. D.POM with liana 15.7 cm, estimated without liana</t>
  </si>
  <si>
    <t xml:space="preserve">Neesia strigosa</t>
  </si>
  <si>
    <t xml:space="preserve">Garcinia mangostana</t>
  </si>
  <si>
    <t xml:space="preserve">Koordersiodendron pinnatum</t>
  </si>
  <si>
    <t xml:space="preserve">Antiaris toxicaria</t>
  </si>
  <si>
    <t xml:space="preserve">lying, no crown</t>
  </si>
  <si>
    <t xml:space="preserve">Palaquium obovatum</t>
  </si>
  <si>
    <t xml:space="preserve">dead, broken at 7m</t>
  </si>
  <si>
    <t xml:space="preserve">Heritiera elata</t>
  </si>
  <si>
    <t xml:space="preserve">Praravinia indet</t>
  </si>
  <si>
    <t xml:space="preserve">Calophyllum woodii</t>
  </si>
  <si>
    <t xml:space="preserve">out of order in SP12</t>
  </si>
  <si>
    <t xml:space="preserve">has a small woodpecker hole</t>
  </si>
  <si>
    <t xml:space="preserve">Calophyllum gracilipes</t>
  </si>
  <si>
    <t xml:space="preserve">not sprayed in 2011</t>
  </si>
  <si>
    <t xml:space="preserve">Antidesma neurocarpum</t>
  </si>
  <si>
    <t xml:space="preserve">ladder. M. gigantea</t>
  </si>
  <si>
    <t xml:space="preserve">Syzygium longiflorum</t>
  </si>
  <si>
    <t xml:space="preserve">Not a new recruit, but old tag number cannot be confirmed</t>
  </si>
  <si>
    <t xml:space="preserve">Convolvulaceae</t>
  </si>
  <si>
    <t xml:space="preserve">Erycibe grandifolia</t>
  </si>
  <si>
    <t xml:space="preserve">bent at 2.5m height.</t>
  </si>
  <si>
    <t xml:space="preserve">lying</t>
  </si>
  <si>
    <t xml:space="preserve">Actinodaphne angustifolia</t>
  </si>
  <si>
    <t xml:space="preserve">Litsea erectinervia</t>
  </si>
  <si>
    <t xml:space="preserve">bdiz</t>
  </si>
  <si>
    <t xml:space="preserve">no crown, dying, lying</t>
  </si>
  <si>
    <t xml:space="preserve">cr</t>
  </si>
  <si>
    <t xml:space="preserve">Recorded as "ladder" in 2011, but can be measured without a ladder.</t>
  </si>
  <si>
    <t xml:space="preserve">Alphonsea javanica</t>
  </si>
  <si>
    <t xml:space="preserve">Cleistanthus erycibifolius</t>
  </si>
  <si>
    <t xml:space="preserve">Castanopsis inermis</t>
  </si>
  <si>
    <t xml:space="preserve">broken at 4m, standing</t>
  </si>
  <si>
    <t xml:space="preserve">Carallia borneensis</t>
  </si>
  <si>
    <t xml:space="preserve">Tien, Anthony, Mai</t>
  </si>
  <si>
    <t xml:space="preserve">This is the tree with claw scratches up its trunk (we assume from a bear)</t>
  </si>
  <si>
    <t xml:space="preserve">good crown</t>
  </si>
  <si>
    <t xml:space="preserve">bfi</t>
  </si>
  <si>
    <t xml:space="preserve">Beilschmiedia dicxyonsura</t>
  </si>
  <si>
    <t xml:space="preserve">Vatica oblongifolia</t>
  </si>
  <si>
    <t xml:space="preserve">Oxalidaceae</t>
  </si>
  <si>
    <t xml:space="preserve">Sarcotheca diversifolia</t>
  </si>
  <si>
    <t xml:space="preserve">trees entwined</t>
  </si>
  <si>
    <t xml:space="preserve">multistem with 275</t>
  </si>
  <si>
    <t xml:space="preserve">multistem with 274</t>
  </si>
  <si>
    <t xml:space="preserve">Popowia hirta</t>
  </si>
  <si>
    <t xml:space="preserve">Barringtonia indet</t>
  </si>
  <si>
    <t xml:space="preserve">Rothmannia schoemanii</t>
  </si>
  <si>
    <t xml:space="preserve">tag 2416</t>
  </si>
  <si>
    <t xml:space="preserve">Litsea firma</t>
  </si>
  <si>
    <t xml:space="preserve">fl</t>
  </si>
  <si>
    <t xml:space="preserve">Palaquium rostratum</t>
  </si>
  <si>
    <t xml:space="preserve">H.POM changed. D.POM at old H.POM (1.30 m) is 22.8</t>
  </si>
  <si>
    <t xml:space="preserve">no crown, lying alive, no height recorded</t>
  </si>
  <si>
    <t xml:space="preserve">fb</t>
  </si>
  <si>
    <t xml:space="preserve">out of order in SP19</t>
  </si>
  <si>
    <t xml:space="preserve">Tien, Alex, Mamat, Terhi</t>
  </si>
  <si>
    <t xml:space="preserve">Teijsmanniodendron bogoriense</t>
  </si>
  <si>
    <t xml:space="preserve">Not coded as "c" in the 2011 census, but is leaning</t>
  </si>
  <si>
    <t xml:space="preserve">curvy trunk</t>
  </si>
  <si>
    <t xml:space="preserve">Cryptocarya ferrea</t>
  </si>
  <si>
    <t xml:space="preserve">Dead, standing, broken at 4m height</t>
  </si>
  <si>
    <t xml:space="preserve">Elaeocarpus glaber</t>
  </si>
  <si>
    <t xml:space="preserve">Aporosa granularis</t>
  </si>
  <si>
    <t xml:space="preserve">Cleistanthus rufescens</t>
  </si>
  <si>
    <t xml:space="preserve">Maasia glauca</t>
  </si>
  <si>
    <t xml:space="preserve">Tag lost</t>
  </si>
  <si>
    <t xml:space="preserve">missed in Vegetation Plot</t>
  </si>
  <si>
    <t xml:space="preserve">Dipterocarpus confertus</t>
  </si>
  <si>
    <t xml:space="preserve">Heritiera simplicifolia</t>
  </si>
  <si>
    <t xml:space="preserve">Anisophyllea indet</t>
  </si>
  <si>
    <t xml:space="preserve">fq</t>
  </si>
  <si>
    <t xml:space="preserve">H.POM changed. D.POM at old H.POM (1.30 m) is 31.2</t>
  </si>
  <si>
    <t xml:space="preserve">allow 1.5 cm for liana</t>
  </si>
  <si>
    <t xml:space="preserve">D.POM without liana estimated, with liana 14.2cm</t>
  </si>
  <si>
    <t xml:space="preserve">Has liana. D.POM with liana 14.5 cm, estimated without liana</t>
  </si>
  <si>
    <t xml:space="preserve">Anisoptera costata</t>
  </si>
  <si>
    <t xml:space="preserve">D.POM double checked, 2011 measurement may be wrong</t>
  </si>
  <si>
    <t xml:space="preserve">Pseuduvaria reticulata</t>
  </si>
  <si>
    <t xml:space="preserve">Myristica maxima</t>
  </si>
  <si>
    <t xml:space="preserve">Sindora velutina</t>
  </si>
  <si>
    <t xml:space="preserve">Gironniera nervosa</t>
  </si>
  <si>
    <t xml:space="preserve">bq</t>
  </si>
  <si>
    <t xml:space="preserve">Pentace erectinervia</t>
  </si>
  <si>
    <t xml:space="preserve">Dead, leaning</t>
  </si>
  <si>
    <t xml:space="preserve">no crown, rotten, dbh unmeasurable</t>
  </si>
  <si>
    <t xml:space="preserve">Canarium tomentosum</t>
  </si>
  <si>
    <t xml:space="preserve">Syzygium havilandii</t>
  </si>
  <si>
    <t xml:space="preserve">D.POM without liana estimated, with liana 12.1</t>
  </si>
  <si>
    <t xml:space="preserve">Palaquium indet</t>
  </si>
  <si>
    <t xml:space="preserve">allow 0.6 cm for liana</t>
  </si>
  <si>
    <t xml:space="preserve">D.POM without liana estimated, with liana 26.0</t>
  </si>
  <si>
    <t xml:space="preserve">Aporosa gigi-tomentose</t>
  </si>
  <si>
    <t xml:space="preserve">Lithocarpus lucidus</t>
  </si>
  <si>
    <t xml:space="preserve">Gymnacranthera forbesii</t>
  </si>
  <si>
    <t xml:space="preserve">too high to measure, ladder too short</t>
  </si>
  <si>
    <t xml:space="preserve">Tree cut. Noted March 2013.</t>
  </si>
  <si>
    <t xml:space="preserve">Dead (cut earlier)</t>
  </si>
  <si>
    <t xml:space="preserve">ladder. H.POM 2011 recorded incorrectly.</t>
  </si>
  <si>
    <t xml:space="preserve">Ochnaceae</t>
  </si>
  <si>
    <t xml:space="preserve">Campylospermum serratum</t>
  </si>
  <si>
    <t xml:space="preserve">H.POM 2011 recorded incorrectly, is 2.0m. H.POM changed to 1.30 m, although stem is irregular, as it splits at 1.8m. New D.POM 41.1</t>
  </si>
  <si>
    <t xml:space="preserve">Xanthophyllum ellipticum</t>
  </si>
  <si>
    <t xml:space="preserve">entwined - ladder</t>
  </si>
  <si>
    <t xml:space="preserve">Seraya</t>
  </si>
  <si>
    <t xml:space="preserve">Jeff, Mai, Toby, Walter, Tien and Sam Addis</t>
  </si>
  <si>
    <t xml:space="preserve">Tien, Anthony, Melvin</t>
  </si>
  <si>
    <t xml:space="preserve">Rohit, Roy</t>
  </si>
  <si>
    <t xml:space="preserve">fc</t>
  </si>
  <si>
    <t xml:space="preserve">For safety reasons Toby disallowed using the ladder for this tree</t>
  </si>
  <si>
    <t xml:space="preserve">Saurauia tristyla</t>
  </si>
  <si>
    <t xml:space="preserve">DBH without liana estiamated. 14.2 cm with liana</t>
  </si>
  <si>
    <t xml:space="preserve">New record</t>
  </si>
  <si>
    <t xml:space="preserve">Field sheet comments say "New record" and the old DBH (20.9 cm) has been crossed out, so it seems like the DBH has been double checked, although it does not tally with the previous data. Should be remeasured.</t>
  </si>
  <si>
    <t xml:space="preserve">Anthony, Melvin</t>
  </si>
  <si>
    <t xml:space="preserve">DBH without liana estimated. 26.0 cm with liana</t>
  </si>
  <si>
    <t xml:space="preserve">Kuba, Rohit, Alex, Mathiew, Risman</t>
  </si>
  <si>
    <t xml:space="preserve">Lophopetalum glabrum</t>
  </si>
  <si>
    <t xml:space="preserve">H.PM wrong?</t>
  </si>
  <si>
    <t xml:space="preserve">Scorodocarpus borneensis</t>
  </si>
  <si>
    <t xml:space="preserve">Lophopetalum multinervium</t>
  </si>
  <si>
    <t xml:space="preserve">Missed (no tag) in SAFE vegetation plot</t>
  </si>
  <si>
    <t xml:space="preserve">Knema glomerata</t>
  </si>
  <si>
    <t xml:space="preserve">Checked for data entry errors. Growth is unlikely large.</t>
  </si>
  <si>
    <t xml:space="preserve">Aglaia angustifolia</t>
  </si>
  <si>
    <t xml:space="preserve">DBH without liana estimated. 21.4 cm with liana</t>
  </si>
  <si>
    <t xml:space="preserve">Artocarpus elasticus</t>
  </si>
  <si>
    <t xml:space="preserve">DBH without liana estimated. 14.3 cm with small liana</t>
  </si>
  <si>
    <t xml:space="preserve">M0597</t>
  </si>
  <si>
    <t xml:space="preserve">DBH without liana estimated. 20.5 cm with liana</t>
  </si>
  <si>
    <t xml:space="preserve">DBH without liana estimated. 18.4 cm with liana</t>
  </si>
  <si>
    <t xml:space="preserve">Semecarpus cuneiformis</t>
  </si>
  <si>
    <t xml:space="preserve">Magnolia champaca</t>
  </si>
  <si>
    <t xml:space="preserve">orophea myriantha</t>
  </si>
  <si>
    <t xml:space="preserve">Tien</t>
  </si>
  <si>
    <t xml:space="preserve">Previously noted as dead, but it is alive.</t>
  </si>
  <si>
    <t xml:space="preserve">Aporosa lunata</t>
  </si>
  <si>
    <t xml:space="preserve">Calophyllum macrocarpum</t>
  </si>
  <si>
    <t xml:space="preserve">Urophyllum glabrum</t>
  </si>
  <si>
    <t xml:space="preserve">DBH is smaller than in the 2nd census</t>
  </si>
  <si>
    <t xml:space="preserve">Canarium littorale</t>
  </si>
  <si>
    <t xml:space="preserve">The tree has liana. DBH without liana is an estimate.</t>
  </si>
  <si>
    <t xml:space="preserve">DBH for the first census might be wrong.</t>
  </si>
  <si>
    <t xml:space="preserve">Beilschmiedia lucidula</t>
  </si>
  <si>
    <t xml:space="preserve">Diospyros eriantha</t>
  </si>
  <si>
    <t xml:space="preserve">DBH does not match the first census, field sheet comments say "new record". POM change?</t>
  </si>
  <si>
    <t xml:space="preserve">Pseuduvaria pamattonis</t>
  </si>
  <si>
    <t xml:space="preserve">New POM</t>
  </si>
  <si>
    <t xml:space="preserve">POM changed, but DBH at old POM not measured</t>
  </si>
  <si>
    <t xml:space="preserve">The tree has a cut mark (people looking for gaharu)</t>
  </si>
  <si>
    <t xml:space="preserve">Escalloniaceae</t>
  </si>
  <si>
    <t xml:space="preserve">Polyosma integrifolia</t>
  </si>
  <si>
    <t xml:space="preserve">Parashorea smythiesii</t>
  </si>
  <si>
    <t xml:space="preserve">Ladder tree (very large buttresses)</t>
  </si>
  <si>
    <t xml:space="preserve">Sympetalandra borneensis</t>
  </si>
  <si>
    <t xml:space="preserve">Shorea xanthopetala</t>
  </si>
  <si>
    <t xml:space="preserve">POM change</t>
  </si>
  <si>
    <t xml:space="preserve">Archidendron microcarpum</t>
  </si>
  <si>
    <t xml:space="preserve">Palaquium beccarianum</t>
  </si>
  <si>
    <t xml:space="preserve">Syzygium imperiale</t>
  </si>
  <si>
    <t xml:space="preserve">Theaceae</t>
  </si>
  <si>
    <t xml:space="preserve">Pyrenaria tawauensis</t>
  </si>
  <si>
    <t xml:space="preserve">Litsea orocola</t>
  </si>
  <si>
    <t xml:space="preserve">Antidesma cuspidatum</t>
  </si>
  <si>
    <t xml:space="preserve">Ixora blumei</t>
  </si>
  <si>
    <t xml:space="preserve">Tien, Rohit, Roy</t>
  </si>
  <si>
    <t xml:space="preserve">Ficus subterranea</t>
  </si>
  <si>
    <t xml:space="preserve">DBH with liana 11.4 cm, liana diameter ~0.3 cm but tree is growing around and has absorbed the liana so estimate 11.2 cm for the tree</t>
  </si>
  <si>
    <t xml:space="preserve">Baccaurea edulis</t>
  </si>
  <si>
    <t xml:space="preserve">Based on the 1st and 2nd census, DBH is wrong</t>
  </si>
  <si>
    <t xml:space="preserve">Out of order in subplot P25</t>
  </si>
  <si>
    <t xml:space="preserve">Artocarpus glaucus</t>
  </si>
  <si>
    <t xml:space="preserve">Knema latifolia</t>
  </si>
  <si>
    <t xml:space="preserve">Tower</t>
  </si>
  <si>
    <t xml:space="preserve">Tien, Jef, Terhi</t>
  </si>
  <si>
    <t xml:space="preserve">Tien, Rohit, Walter</t>
  </si>
  <si>
    <t xml:space="preserve">abl</t>
  </si>
  <si>
    <t xml:space="preserve">Multistem with 5. Measured with callipers.</t>
  </si>
  <si>
    <t xml:space="preserve">Multistem with 4. Measured with callipers.</t>
  </si>
  <si>
    <t xml:space="preserve">ach</t>
  </si>
  <si>
    <t xml:space="preserve">Polyalthia indet</t>
  </si>
  <si>
    <t xml:space="preserve">POM moved - new POM at 1.70, new D.POM 88.6. Multistem with 1415</t>
  </si>
  <si>
    <t xml:space="preserve">Jerapai</t>
  </si>
  <si>
    <t xml:space="preserve">multistem with 7</t>
  </si>
  <si>
    <t xml:space="preserve">H.POM changed</t>
  </si>
  <si>
    <t xml:space="preserve">ab</t>
  </si>
  <si>
    <t xml:space="preserve">H.POM recorded wrong in the 1st census - correct POM is 1.75</t>
  </si>
  <si>
    <t xml:space="preserve">Dead tree</t>
  </si>
  <si>
    <t xml:space="preserve">Dipterocarpus indet</t>
  </si>
  <si>
    <t xml:space="preserve">Violaceae</t>
  </si>
  <si>
    <t xml:space="preserve">Rinorea indet</t>
  </si>
  <si>
    <t xml:space="preserve">Recorded as "ah" in the first census, but not a multistem, splits at 1.6m</t>
  </si>
  <si>
    <t xml:space="preserve">abi</t>
  </si>
  <si>
    <t xml:space="preserve">Stem partly rotten at POM</t>
  </si>
  <si>
    <t xml:space="preserve">bg</t>
  </si>
  <si>
    <t xml:space="preserve">abhg</t>
  </si>
  <si>
    <t xml:space="preserve">Erroneously noted as dead at the 3rd census</t>
  </si>
  <si>
    <t xml:space="preserve">qhn</t>
  </si>
  <si>
    <t xml:space="preserve">DAP not clear: 17.4 or 17.9 but probably 17.9</t>
  </si>
  <si>
    <t xml:space="preserve">Pleiocarpidia sandakanica</t>
  </si>
  <si>
    <t xml:space="preserve">abc</t>
  </si>
  <si>
    <t xml:space="preserve">dead, broken at 5m</t>
  </si>
  <si>
    <t xml:space="preserve">Crudia subsimplicifolia</t>
  </si>
  <si>
    <t xml:space="preserve">Liana at POM, D.POM estimated without liana (diameter of the liana 6.7 cm). D.Dend does not have liana.</t>
  </si>
  <si>
    <t xml:space="preserve">al</t>
  </si>
  <si>
    <t xml:space="preserve">Sterculia cuspidata</t>
  </si>
  <si>
    <t xml:space="preserve">Nephelium rambutan</t>
  </si>
  <si>
    <t xml:space="preserve">multistem with 1426</t>
  </si>
  <si>
    <t xml:space="preserve">Recorded as "c" in the 1st census, but not leaning</t>
  </si>
  <si>
    <t xml:space="preserve">multistem with 1425. Recorded as "bc" in the 1st census, but not broken.</t>
  </si>
  <si>
    <t xml:space="preserve">dead, fallen</t>
  </si>
  <si>
    <t xml:space="preserve">multistem with 88</t>
  </si>
  <si>
    <t xml:space="preserve">new recruit</t>
  </si>
  <si>
    <t xml:space="preserve">tag changed</t>
  </si>
  <si>
    <t xml:space="preserve">not found, probably dead</t>
  </si>
  <si>
    <t xml:space="preserve">broken at 4m</t>
  </si>
  <si>
    <t xml:space="preserve">alive, last recensus mistake</t>
  </si>
  <si>
    <t xml:space="preserve">abf</t>
  </si>
  <si>
    <t xml:space="preserve">ca</t>
  </si>
  <si>
    <t xml:space="preserve">was a stem respiration tree</t>
  </si>
  <si>
    <t xml:space="preserve">H.POM changed. D.POM old is 43.7</t>
  </si>
  <si>
    <t xml:space="preserve">Pterospermum elongatum</t>
  </si>
  <si>
    <t xml:space="preserve">Endospermum peltatum</t>
  </si>
  <si>
    <t xml:space="preserve">mfib</t>
  </si>
  <si>
    <t xml:space="preserve">Artocarpus kemando</t>
  </si>
  <si>
    <t xml:space="preserve">H.POM changed. Unclear whether the D.POM measurement recorded refers to the new or old H.POM</t>
  </si>
  <si>
    <t xml:space="preserve">sprayed also at 1.3m by mistake</t>
  </si>
  <si>
    <t xml:space="preserve">Diplodiscus parviflorus</t>
  </si>
  <si>
    <t xml:space="preserve">Microcos triflora</t>
  </si>
  <si>
    <t xml:space="preserve">dead; broken at 5m, standing, rotten</t>
  </si>
  <si>
    <t xml:space="preserve">Oreocnide trinervis</t>
  </si>
  <si>
    <t xml:space="preserve">ain</t>
  </si>
  <si>
    <t xml:space="preserve">af</t>
  </si>
  <si>
    <t xml:space="preserve">dead, broken at 2.5m</t>
  </si>
  <si>
    <t xml:space="preserve">D.POM double checked, D.POM in the 1st census wrong</t>
  </si>
  <si>
    <t xml:space="preserve">acn</t>
  </si>
  <si>
    <t xml:space="preserve">Buchanania sessifolia</t>
  </si>
  <si>
    <t xml:space="preserve">Microcos indet</t>
  </si>
  <si>
    <t xml:space="preserve">Mallotus indet</t>
  </si>
  <si>
    <t xml:space="preserve">dead tree</t>
  </si>
  <si>
    <t xml:space="preserve">Recorded as "ac" in the 1st census, but not leaning. True POM should probably be at &gt;8m height</t>
  </si>
  <si>
    <t xml:space="preserve">was not measured</t>
  </si>
  <si>
    <t xml:space="preserve">Ficus caulocarpa</t>
  </si>
  <si>
    <t xml:space="preserve">broken at 1.6m</t>
  </si>
  <si>
    <t xml:space="preserve">Calophyllum pyriforme</t>
  </si>
  <si>
    <t xml:space="preserve">D.POM marknot foud</t>
  </si>
  <si>
    <t xml:space="preserve">D.POM double checked, D.POM in the 1st census wrong, or VERY large growth</t>
  </si>
  <si>
    <t xml:space="preserve">Same tree as #222</t>
  </si>
  <si>
    <t xml:space="preserve">multistem with 222</t>
  </si>
  <si>
    <t xml:space="preserve">Same tree as #221</t>
  </si>
  <si>
    <t xml:space="preserve">multistem with 221</t>
  </si>
  <si>
    <t xml:space="preserve">Vitaceae</t>
  </si>
  <si>
    <t xml:space="preserve">Leea aculeata</t>
  </si>
  <si>
    <t xml:space="preserve">ae</t>
  </si>
  <si>
    <t xml:space="preserve">POM mark not found. Termites.</t>
  </si>
  <si>
    <t xml:space="preserve">damaged bark</t>
  </si>
  <si>
    <t xml:space="preserve">multistem with 264</t>
  </si>
  <si>
    <t xml:space="preserve">Was not sprayed at the POM (in error)</t>
  </si>
  <si>
    <t xml:space="preserve">multistem with 263</t>
  </si>
  <si>
    <t xml:space="preserve">abch</t>
  </si>
  <si>
    <t xml:space="preserve">abn</t>
  </si>
  <si>
    <t xml:space="preserve">Pipturus argentus</t>
  </si>
  <si>
    <t xml:space="preserve">Cephalomappa malloticarpa</t>
  </si>
  <si>
    <t xml:space="preserve">multistem with 1459</t>
  </si>
  <si>
    <t xml:space="preserve">multistem with 1458</t>
  </si>
  <si>
    <t xml:space="preserve">x</t>
  </si>
  <si>
    <t xml:space="preserve">D.POM double checked, probably wrong in the 1st census.</t>
  </si>
  <si>
    <t xml:space="preserve">Goniothalamus roseus</t>
  </si>
  <si>
    <t xml:space="preserve">Grows from a big, 1.2m high stump.</t>
  </si>
  <si>
    <t xml:space="preserve">Unlikely to be a new recruit, probably missed in the 1st census</t>
  </si>
  <si>
    <t xml:space="preserve">achn</t>
  </si>
  <si>
    <t xml:space="preserve">can</t>
  </si>
  <si>
    <t xml:space="preserve">Tree next to this was marked "TIDAK PAKAI" before we started first census</t>
  </si>
  <si>
    <t xml:space="preserve">Recorded as "b" in the 1st census, but the crown seems fine.</t>
  </si>
  <si>
    <t xml:space="preserve">Syzygium hirtum</t>
  </si>
  <si>
    <t xml:space="preserve">Has a liana. D.POM estimated without the liana.</t>
  </si>
  <si>
    <t xml:space="preserve">Has a liana (&lt;10cm). D.POM estimated without the liana.</t>
  </si>
  <si>
    <t xml:space="preserve">Adinandra borneensis</t>
  </si>
  <si>
    <t xml:space="preserve">dead, broken and fallen</t>
  </si>
  <si>
    <t xml:space="preserve">Despite being broken has a good crown.</t>
  </si>
  <si>
    <t xml:space="preserve">Recorded as "ag" in the 1st census, but looks fine and healthy.</t>
  </si>
  <si>
    <t xml:space="preserve">Ixonanthaceae</t>
  </si>
  <si>
    <t xml:space="preserve">Ixonanthes petiolaris</t>
  </si>
  <si>
    <t xml:space="preserve">bcf</t>
  </si>
  <si>
    <t xml:space="preserve">Recorded as "b" in the 1st census. One branch near the top broken, but crown in a very good condition.</t>
  </si>
  <si>
    <t xml:space="preserve">Broken, but a good crown.</t>
  </si>
  <si>
    <t xml:space="preserve">Actinodaphne indet</t>
  </si>
  <si>
    <t xml:space="preserve">multistem with 350</t>
  </si>
  <si>
    <t xml:space="preserve">abh</t>
  </si>
  <si>
    <t xml:space="preserve">multistem wih 349</t>
  </si>
  <si>
    <t xml:space="preserve">Knema indet</t>
  </si>
  <si>
    <t xml:space="preserve">ad</t>
  </si>
  <si>
    <t xml:space="preserve">broken at 2m</t>
  </si>
  <si>
    <t xml:space="preserve">estimated by eye</t>
  </si>
  <si>
    <t xml:space="preserve">Hydnocarpus anomala</t>
  </si>
  <si>
    <t xml:space="preserve">Not found, presumed dead</t>
  </si>
  <si>
    <t xml:space="preserve">Lophopetalum indet</t>
  </si>
  <si>
    <t xml:space="preserve">Massive growth, tag completely eaten by the tree. New tag, but old tag number could not be confirmed.</t>
  </si>
  <si>
    <t xml:space="preserve">Lophopetalum beccariana</t>
  </si>
  <si>
    <t xml:space="preserve">Forest Type</t>
  </si>
  <si>
    <t xml:space="preserve">DV (cm) 1st Census</t>
  </si>
  <si>
    <t xml:space="preserve">DH (cm), 1st Census</t>
  </si>
  <si>
    <t xml:space="preserve">DMAX (cm), 1st Census</t>
  </si>
  <si>
    <t xml:space="preserve">Comments, 1st census</t>
  </si>
  <si>
    <t xml:space="preserve">Comments_Data entry</t>
  </si>
  <si>
    <t xml:space="preserve">DV (cm), 2nd Census</t>
  </si>
  <si>
    <t xml:space="preserve">DH (cm), 2nd Census</t>
  </si>
  <si>
    <t xml:space="preserve">DMAX (cm), 2nd Census</t>
  </si>
  <si>
    <t xml:space="preserve">Comments_Data entry, Census 2012</t>
  </si>
  <si>
    <t xml:space="preserve">Stem Tag Number, 3rd Census</t>
  </si>
  <si>
    <t xml:space="preserve">DV (cm), 3rd Census</t>
  </si>
  <si>
    <t xml:space="preserve">DH (cm), 3rd Census</t>
  </si>
  <si>
    <t xml:space="preserve">DMAX (cm), 3rd Census</t>
  </si>
  <si>
    <t xml:space="preserve">Stem Tag Number, 4th Census</t>
  </si>
  <si>
    <t xml:space="preserve">DV (cm), 4th Census</t>
  </si>
  <si>
    <t xml:space="preserve">DH (cm), 4th Census</t>
  </si>
  <si>
    <t xml:space="preserve">DMAX (cm), 4th Census</t>
  </si>
  <si>
    <t xml:space="preserve">X_m_FieldMapcensus</t>
  </si>
  <si>
    <t xml:space="preserve">Y_m_FieldMapcensus</t>
  </si>
  <si>
    <t xml:space="preserve">New recruit</t>
  </si>
  <si>
    <t xml:space="preserve">wrapped around tree #176</t>
  </si>
  <si>
    <t xml:space="preserve">another liana wrapped around this liana</t>
  </si>
  <si>
    <t xml:space="preserve">No data, field sheet is blank</t>
  </si>
  <si>
    <t xml:space="preserve">Only one diameter measured, this is presumably DV.</t>
  </si>
  <si>
    <t xml:space="preserve">A liana that is a real problem for the RAINFOR protocols (!)</t>
  </si>
  <si>
    <t xml:space="preserve">wrapped around tree #327</t>
  </si>
  <si>
    <t xml:space="preserve">wrapped around tree #341</t>
  </si>
  <si>
    <t xml:space="preserve">No record</t>
  </si>
  <si>
    <t xml:space="preserve">Couldn't find the old DBH mark</t>
  </si>
  <si>
    <t xml:space="preserve">Old DH mark not found</t>
  </si>
  <si>
    <t xml:space="preserve">tagged with flagging tape</t>
  </si>
  <si>
    <t xml:space="preserve">possibly same plant as #327</t>
  </si>
  <si>
    <t xml:space="preserve">possibly same plant as #296</t>
  </si>
  <si>
    <t xml:space="preserve">rooting point is ~10 m away from tag</t>
  </si>
  <si>
    <t xml:space="preserve">liana</t>
  </si>
  <si>
    <t xml:space="preserve">Liana. New</t>
  </si>
  <si>
    <t xml:space="preserve">RAINFOR flags for tree census</t>
  </si>
  <si>
    <t xml:space="preserve">Flag</t>
  </si>
  <si>
    <t xml:space="preserve">Description</t>
  </si>
  <si>
    <t xml:space="preserve">normal</t>
  </si>
  <si>
    <t xml:space="preserve">stem broken and resprouting, note the height of break</t>
  </si>
  <si>
    <t xml:space="preserve">stem leaning by ≥ 10 degrees</t>
  </si>
  <si>
    <t xml:space="preserve">stem lying on ground</t>
  </si>
  <si>
    <t xml:space="preserve">stem fluted and/or fenestrated</t>
  </si>
  <si>
    <t xml:space="preserve">hollow stem</t>
  </si>
  <si>
    <t xml:space="preserve">rotten stem</t>
  </si>
  <si>
    <t xml:space="preserve">multiple stems,  each stem &gt; 99mm gets a number</t>
  </si>
  <si>
    <t xml:space="preserve">no or few leaves</t>
  </si>
  <si>
    <t xml:space="preserve">j</t>
  </si>
  <si>
    <t xml:space="preserve">burnt stem</t>
  </si>
  <si>
    <t xml:space="preserve">stem snapped &lt; 1.3 m</t>
  </si>
  <si>
    <t xml:space="preserve">l </t>
  </si>
  <si>
    <t xml:space="preserve">has liana &gt; 10cm diameter on stem or canopy</t>
  </si>
  <si>
    <t xml:space="preserve">&gt;50% canopy covered by lianas</t>
  </si>
  <si>
    <t xml:space="preserve">n</t>
  </si>
  <si>
    <t xml:space="preserve">new stem</t>
  </si>
  <si>
    <t xml:space="preserve">o</t>
  </si>
  <si>
    <t xml:space="preserve">lightning damage</t>
  </si>
  <si>
    <t xml:space="preserve">p</t>
  </si>
  <si>
    <t xml:space="preserve">stem cut</t>
  </si>
  <si>
    <t xml:space="preserve">peeling bark (loose or flaking)</t>
  </si>
  <si>
    <t xml:space="preserve">has strangler</t>
  </si>
  <si>
    <t xml:space="preserve">is a strangler</t>
  </si>
  <si>
    <t xml:space="preserve">evidence of declining productivity/disease</t>
  </si>
  <si>
    <t xml:space="preserve">SAFE Carbon Plots</t>
  </si>
  <si>
    <t xml:space="preserve">Tree and liana census</t>
  </si>
  <si>
    <t xml:space="preserve">terhi.riutta@ouce.ac.uk</t>
  </si>
  <si>
    <t xml:space="preserve">The census method follows the RAINFOR and GEM protocols (CTFS method for DC1 and DC2, but the data has been formatted to agree with the GEM protocol as closely as possible)</t>
  </si>
  <si>
    <t xml:space="preserve">Large trees (≥10 cm DBH) are tagged and measured in the whole 1ha plots, divided into 20m x 20m subplots</t>
  </si>
  <si>
    <t xml:space="preserve">To date, plots DC1 and DC2 have been censuced twice, Belian and Seraya three times and B South, B North, E, LF and Tower four times.</t>
  </si>
  <si>
    <t xml:space="preserve">Notes on the data structure:</t>
  </si>
  <si>
    <t xml:space="preserve">Each row is one stem, tracked through multiple censuses (mew colums created for each census)</t>
  </si>
  <si>
    <t xml:space="preserve">Data is organised by Plot and Subplot and Tag number</t>
  </si>
  <si>
    <t xml:space="preserve">Tag numbers are not unique; same tag numbers occur in different plots. For a unique ID, combine plot name and tag number. Tag numbers for the same stem might have changed between censuses. Therefore, tag number is listed separately for each census.</t>
  </si>
  <si>
    <t xml:space="preserve">New recruits (appeared in 2nd, 3rd or 4th census) gets a new row inserted, so those cells that appear empty in the 1st, 2nd or 3rd census</t>
  </si>
  <si>
    <t xml:space="preserve">For dead trees, diameter is not measured, only the death of the tree is recorded</t>
  </si>
  <si>
    <t xml:space="preserve">Data columns, Trees &gt;10 cm DBH</t>
  </si>
  <si>
    <t xml:space="preserve">Old-growth or Logged</t>
  </si>
  <si>
    <t xml:space="preserve">Name of the Carbon plot</t>
  </si>
  <si>
    <t xml:space="preserve">Subplot number (1-25) within each plot, see plot maps</t>
  </si>
  <si>
    <t xml:space="preserve">Date of the 1st census, specific to each tree (dd/mm/yyyy)</t>
  </si>
  <si>
    <t xml:space="preserve">Observers</t>
  </si>
  <si>
    <t xml:space="preserve">Stem tag number. Note that these are not unique for each stem; same tag numbers occur in different plots. For a unique ID, combine plot name and tag number. Tag numbers for the same stem might have changed between censuses.</t>
  </si>
  <si>
    <t xml:space="preserve">Diameter, measured by default at 1.3m height, changed if buttresses or abnormalities at that height (POM - point of measurement)</t>
  </si>
  <si>
    <t xml:space="preserve">Height at which the diameter was measured</t>
  </si>
  <si>
    <t xml:space="preserve">HEIGHT (m), 1st Census</t>
  </si>
  <si>
    <t xml:space="preserve">Tree height. The trees were measured with a laser hypsometer in the 2016 census. For the earlier censuses, the height was estimated from diameter - height curve, by using the 2016 height measurement as a scaling factor</t>
  </si>
  <si>
    <t xml:space="preserve">Condition of the living trees. See Flag Key sheet</t>
  </si>
  <si>
    <t xml:space="preserve">Aboveground biomass of the tree, based on the equation by Chave et al. (2005) for moist tropics, including diameter, heigth and species-specific wood density. Carbon content assumed to be 0.477 (Martin &amp;  Thomas 2011).</t>
  </si>
  <si>
    <t xml:space="preserve">Coarse root biomass of the tree, based on the diamter allometry by Niiyama et al. (2010). Carbon content assumed to be 0.477 (Martin &amp; Thomas 2011).</t>
  </si>
  <si>
    <t xml:space="preserve">Any remarks noted in the field</t>
  </si>
  <si>
    <t xml:space="preserve">Any remarks noted at the data entry stage</t>
  </si>
  <si>
    <t xml:space="preserve">The above mentioned columns in grey then repeated for the 2nd, 3rd and 4th census</t>
  </si>
  <si>
    <t xml:space="preserve">Tree species family. Unidentified species is listed as 'Indet'</t>
  </si>
  <si>
    <t xml:space="preserve">SpeciesID</t>
  </si>
  <si>
    <t xml:space="preserve">Tree species genus and species. Unidentified species is listed as 'Indet indet', or if genus is know, as 'Genus indet'</t>
  </si>
  <si>
    <t xml:space="preserve">Species specific wood density, from the global wood density database. If no species ID available, average wood density by plot used.</t>
  </si>
  <si>
    <t xml:space="preserve">Projected area of the crown of the stem, measured by FieldMap</t>
  </si>
  <si>
    <t xml:space="preserve">Plot-level local X coordinate, in N-S direction. Measured by FieldMap.</t>
  </si>
  <si>
    <t xml:space="preserve">Plot-level local Y coordinate, in N-S direction. Measured by FieldMap.</t>
  </si>
  <si>
    <t xml:space="preserve">Plot-level elevation. Measured by FieldMap.</t>
  </si>
  <si>
    <t xml:space="preserve">Data columns,Lianas&gt;10 cm DBH</t>
  </si>
  <si>
    <t xml:space="preserve">Date of the 1st census, specific to each liana (dd/mm/yyyy)</t>
  </si>
  <si>
    <t xml:space="preserve">Vertical diameter, measured at 1.3 m height from the ground</t>
  </si>
  <si>
    <t xml:space="preserve">Horizontal diameter, measured from 1.3 m from the rooting point</t>
  </si>
  <si>
    <t xml:space="preserve">Maximum diameter, anywhere between the rooting point and the first 2m along the liana lenght </t>
  </si>
  <si>
    <t xml:space="preserve">References</t>
  </si>
  <si>
    <t xml:space="preserve">Chave J, Andalo C, Brown S et al. (2005) Tree allometry and improved estimation of carbon stocks and balance in tropical forests. Oecologia, 145, 87-99.</t>
  </si>
  <si>
    <t xml:space="preserve">Martin AR, Thomas SC (2011) A reassessment of carbon content in tropical trees. PLoS ONE, 6, e23533.</t>
  </si>
  <si>
    <t xml:space="preserve">Niiyama K, Kajimoto T, Matsuura Y et al. (2010) Estimation of root biomass based on excavation of individual root systems in a primary dipterocarp forest in Pasoh Forest Reserve, Peninsular Malaysia. Journal of Tropical Ecology, 26, 271-284.</t>
  </si>
  <si>
    <r>
      <rPr>
        <sz val="11"/>
        <color rgb="FF000000"/>
        <rFont val="Calibri"/>
        <family val="2"/>
        <charset val="1"/>
      </rPr>
      <t xml:space="preserve">In Trees&gt;10 cm DBH sheet, moved 4</t>
    </r>
    <r>
      <rPr>
        <vertAlign val="superscript"/>
        <sz val="11"/>
        <color rgb="FF000000"/>
        <rFont val="Calibri"/>
        <family val="2"/>
        <charset val="1"/>
      </rPr>
      <t xml:space="preserve">th</t>
    </r>
    <r>
      <rPr>
        <sz val="11"/>
        <color rgb="FF000000"/>
        <rFont val="Calibri"/>
        <family val="2"/>
        <charset val="1"/>
      </rPr>
      <t xml:space="preserve"> survey tag number column so it is consistant with the others</t>
    </r>
  </si>
</sst>
</file>

<file path=xl/styles.xml><?xml version="1.0" encoding="utf-8"?>
<styleSheet xmlns="http://schemas.openxmlformats.org/spreadsheetml/2006/main">
  <numFmts count="6">
    <numFmt numFmtId="164" formatCode="General"/>
    <numFmt numFmtId="165" formatCode="0.0"/>
    <numFmt numFmtId="166" formatCode="DD\-MMM\-YY"/>
    <numFmt numFmtId="167" formatCode="0.00"/>
    <numFmt numFmtId="168" formatCode="DD/MM/YYYY"/>
    <numFmt numFmtId="169" formatCode="0"/>
  </numFmts>
  <fonts count="12">
    <font>
      <sz val="11"/>
      <color rgb="FF000000"/>
      <name val="Calibri"/>
      <family val="2"/>
      <charset val="1"/>
    </font>
    <font>
      <sz val="10"/>
      <name val="Arial"/>
      <family val="0"/>
    </font>
    <font>
      <sz val="10"/>
      <name val="Arial"/>
      <family val="0"/>
    </font>
    <font>
      <sz val="10"/>
      <name val="Arial"/>
      <family val="0"/>
    </font>
    <font>
      <sz val="10"/>
      <color rgb="FF000000"/>
      <name val="Arial"/>
      <family val="2"/>
      <charset val="1"/>
    </font>
    <font>
      <b val="true"/>
      <sz val="11"/>
      <color rgb="FF000000"/>
      <name val="Calibri"/>
      <family val="2"/>
      <charset val="1"/>
    </font>
    <font>
      <sz val="11"/>
      <name val="Calibri"/>
      <family val="2"/>
      <charset val="1"/>
    </font>
    <font>
      <sz val="12"/>
      <color rgb="FF000000"/>
      <name val="Times New Roman"/>
      <family val="1"/>
      <charset val="1"/>
    </font>
    <font>
      <u val="single"/>
      <sz val="11"/>
      <color rgb="FF0563C1"/>
      <name val="Calibri"/>
      <family val="2"/>
      <charset val="1"/>
    </font>
    <font>
      <b val="true"/>
      <u val="single"/>
      <sz val="11"/>
      <color rgb="FF000000"/>
      <name val="Calibri"/>
      <family val="2"/>
      <charset val="1"/>
    </font>
    <font>
      <i val="true"/>
      <sz val="11"/>
      <color rgb="FF000000"/>
      <name val="Calibri"/>
      <family val="2"/>
      <charset val="1"/>
    </font>
    <font>
      <vertAlign val="superscript"/>
      <sz val="11"/>
      <color rgb="FF000000"/>
      <name val="Calibri"/>
      <family val="2"/>
      <charset val="1"/>
    </font>
  </fonts>
  <fills count="8">
    <fill>
      <patternFill patternType="none"/>
    </fill>
    <fill>
      <patternFill patternType="gray125"/>
    </fill>
    <fill>
      <patternFill patternType="solid">
        <fgColor rgb="FFFFC000"/>
        <bgColor rgb="FFFF9900"/>
      </patternFill>
    </fill>
    <fill>
      <patternFill patternType="solid">
        <fgColor rgb="FFFFFF00"/>
        <bgColor rgb="FFFFFF00"/>
      </patternFill>
    </fill>
    <fill>
      <patternFill patternType="solid">
        <fgColor rgb="FFBDD7EE"/>
        <bgColor rgb="FFC9C9C9"/>
      </patternFill>
    </fill>
    <fill>
      <patternFill patternType="solid">
        <fgColor rgb="FFFBE5D6"/>
        <bgColor rgb="FFF2F2F2"/>
      </patternFill>
    </fill>
    <fill>
      <patternFill patternType="solid">
        <fgColor rgb="FFC9C9C9"/>
        <bgColor rgb="FFC0C0C0"/>
      </patternFill>
    </fill>
    <fill>
      <patternFill patternType="solid">
        <fgColor rgb="FFF2F2F2"/>
        <bgColor rgb="FFFBE5D6"/>
      </patternFill>
    </fill>
  </fills>
  <borders count="3">
    <border diagonalUp="false" diagonalDown="false">
      <left/>
      <right/>
      <top/>
      <bottom/>
      <diagonal/>
    </border>
    <border diagonalUp="false" diagonalDown="false">
      <left style="thin"/>
      <right style="thin"/>
      <top/>
      <bottom/>
      <diagonal/>
    </border>
    <border diagonalUp="false" diagonalDown="false">
      <left style="thin">
        <color rgb="FFC0C0C0"/>
      </left>
      <right style="thin">
        <color rgb="FFC0C0C0"/>
      </right>
      <top style="thin">
        <color rgb="FFC0C0C0"/>
      </top>
      <bottom style="thin">
        <color rgb="FFC0C0C0"/>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8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6" fontId="5" fillId="3" borderId="0" xfId="0" applyFont="true" applyBorder="false" applyAlignment="true" applyProtection="false">
      <alignment horizontal="center"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center" vertical="bottom" textRotation="0" wrapText="false" indent="0" shrinkToFit="false"/>
      <protection locked="true" hidden="false"/>
    </xf>
    <xf numFmtId="165" fontId="5" fillId="3" borderId="0" xfId="0" applyFont="true" applyBorder="false" applyAlignment="true" applyProtection="false">
      <alignment horizontal="center" vertical="bottom" textRotation="0" wrapText="true" indent="0" shrinkToFit="false"/>
      <protection locked="true" hidden="false"/>
    </xf>
    <xf numFmtId="167" fontId="5" fillId="3" borderId="0" xfId="0" applyFont="true" applyBorder="false" applyAlignment="true" applyProtection="false">
      <alignment horizontal="center" vertical="bottom" textRotation="0" wrapText="true" indent="0" shrinkToFit="false"/>
      <protection locked="true" hidden="false"/>
    </xf>
    <xf numFmtId="164" fontId="5" fillId="3" borderId="0" xfId="0" applyFont="true" applyBorder="false" applyAlignment="true" applyProtection="false">
      <alignment horizontal="center" vertical="bottom" textRotation="0" wrapText="tru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5" fontId="5" fillId="4" borderId="0" xfId="0" applyFont="true" applyBorder="false" applyAlignment="true" applyProtection="false">
      <alignment horizontal="center" vertical="bottom" textRotation="0" wrapText="true" indent="0" shrinkToFit="false"/>
      <protection locked="true" hidden="false"/>
    </xf>
    <xf numFmtId="167" fontId="5" fillId="4" borderId="0" xfId="0" applyFont="true" applyBorder="false" applyAlignment="true" applyProtection="false">
      <alignment horizontal="center" vertical="bottom" textRotation="0" wrapText="true" indent="0" shrinkToFit="false"/>
      <protection locked="true" hidden="false"/>
    </xf>
    <xf numFmtId="164" fontId="5" fillId="4" borderId="0" xfId="0" applyFont="true" applyBorder="false" applyAlignment="true" applyProtection="false">
      <alignment horizontal="center" vertical="bottom" textRotation="0" wrapText="true" indent="0" shrinkToFit="false"/>
      <protection locked="true" hidden="false"/>
    </xf>
    <xf numFmtId="164" fontId="5" fillId="4" borderId="0" xfId="0" applyFont="true" applyBorder="false" applyAlignment="true" applyProtection="false">
      <alignment horizontal="center" vertical="bottom" textRotation="0" wrapText="false" indent="0" shrinkToFit="false"/>
      <protection locked="true" hidden="false"/>
    </xf>
    <xf numFmtId="164" fontId="5" fillId="4" borderId="0" xfId="0" applyFont="true" applyBorder="false" applyAlignment="true" applyProtection="false">
      <alignment horizontal="left"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5" fontId="5" fillId="5" borderId="0" xfId="0" applyFont="true" applyBorder="false" applyAlignment="true" applyProtection="false">
      <alignment horizontal="center" vertical="bottom" textRotation="0" wrapText="true" indent="0" shrinkToFit="false"/>
      <protection locked="true" hidden="false"/>
    </xf>
    <xf numFmtId="167" fontId="5" fillId="5" borderId="0" xfId="0" applyFont="true" applyBorder="false" applyAlignment="true" applyProtection="false">
      <alignment horizontal="center" vertical="bottom" textRotation="0" wrapText="true" indent="0" shrinkToFit="false"/>
      <protection locked="true" hidden="false"/>
    </xf>
    <xf numFmtId="164" fontId="5" fillId="5" borderId="0" xfId="0" applyFont="true" applyBorder="false" applyAlignment="true" applyProtection="false">
      <alignment horizontal="center" vertical="bottom" textRotation="0" wrapText="true" indent="0" shrinkToFit="false"/>
      <protection locked="true" hidden="false"/>
    </xf>
    <xf numFmtId="164" fontId="5" fillId="5" borderId="0" xfId="0" applyFont="true" applyBorder="false" applyAlignment="true" applyProtection="false">
      <alignment horizontal="center" vertical="bottom" textRotation="0" wrapText="false" indent="0" shrinkToFit="false"/>
      <protection locked="true" hidden="false"/>
    </xf>
    <xf numFmtId="164" fontId="5" fillId="5" borderId="0" xfId="0" applyFont="true" applyBorder="false" applyAlignment="true" applyProtection="false">
      <alignment horizontal="left" vertical="bottom" textRotation="0" wrapText="false" indent="0" shrinkToFit="false"/>
      <protection locked="true" hidden="false"/>
    </xf>
    <xf numFmtId="168"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center" vertical="bottom" textRotation="0" wrapText="true" indent="0" shrinkToFit="false"/>
      <protection locked="true" hidden="false"/>
    </xf>
    <xf numFmtId="165" fontId="5" fillId="6" borderId="0" xfId="0" applyFont="true" applyBorder="false" applyAlignment="true" applyProtection="false">
      <alignment horizontal="center" vertical="bottom" textRotation="0" wrapText="true" indent="0" shrinkToFit="false"/>
      <protection locked="true" hidden="false"/>
    </xf>
    <xf numFmtId="164" fontId="5" fillId="2"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right" vertical="bottom" textRotation="0" wrapText="false" indent="0" shrinkToFit="false"/>
      <protection locked="true" hidden="false"/>
    </xf>
    <xf numFmtId="167" fontId="0" fillId="0" borderId="1"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8"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8" fontId="0"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7" fontId="4" fillId="0" borderId="2" xfId="21" applyFont="true" applyBorder="true" applyAlignment="true" applyProtection="false">
      <alignment horizontal="right"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5" fillId="6"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0" applyFont="false" applyBorder="false" applyAlignment="true" applyProtection="fals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left"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20" applyFont="tru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false" indent="1" shrinkToFit="false"/>
      <protection locked="true" hidden="false"/>
    </xf>
    <xf numFmtId="164" fontId="0" fillId="7"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left" vertical="center" textRotation="0" wrapText="true" indent="1"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1"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7"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1" shrinkToFit="false"/>
      <protection locked="true" hidden="false"/>
    </xf>
    <xf numFmtId="164" fontId="5" fillId="0" borderId="0" xfId="0" applyFont="true" applyBorder="false" applyAlignment="true" applyProtection="false">
      <alignment horizontal="left" vertical="center"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_Sheet1" xfId="21" builtinId="53" customBuiltin="true"/>
    <cellStyle name="*unknown*" xfId="20" builtinId="8" customBuiltin="false"/>
  </cellStyles>
  <colors>
    <indexedColors>
      <rgbColor rgb="FF000000"/>
      <rgbColor rgb="FFF2F2F2"/>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BE5D6"/>
      <rgbColor rgb="FFCCFFFF"/>
      <rgbColor rgb="FF660066"/>
      <rgbColor rgb="FFFF8080"/>
      <rgbColor rgb="FF0563C1"/>
      <rgbColor rgb="FFBDD7EE"/>
      <rgbColor rgb="FF000080"/>
      <rgbColor rgb="FFFF00FF"/>
      <rgbColor rgb="FFFFFF00"/>
      <rgbColor rgb="FF00FFFF"/>
      <rgbColor rgb="FF800080"/>
      <rgbColor rgb="FF800000"/>
      <rgbColor rgb="FF008080"/>
      <rgbColor rgb="FF0000FF"/>
      <rgbColor rgb="FF00CCFF"/>
      <rgbColor rgb="FFCCFFFF"/>
      <rgbColor rgb="FFCCFFCC"/>
      <rgbColor rgb="FFFFFF99"/>
      <rgbColor rgb="FFC9C9C9"/>
      <rgbColor rgb="FFFF99CC"/>
      <rgbColor rgb="FFCC99FF"/>
      <rgbColor rgb="FFFFCC99"/>
      <rgbColor rgb="FF3366FF"/>
      <rgbColor rgb="FF33CCCC"/>
      <rgbColor rgb="FF99CC00"/>
      <rgbColor rgb="FFFFC0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mailto:terhi.riutta@ouce.ac.uk"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MJ45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1" topLeftCell="BF4513" activePane="bottomRight" state="frozen"/>
      <selection pane="topLeft" activeCell="A1" activeCellId="0" sqref="A1"/>
      <selection pane="topRight" activeCell="BF1" activeCellId="0" sqref="BF1"/>
      <selection pane="bottomLeft" activeCell="A4513" activeCellId="0" sqref="A4513"/>
      <selection pane="bottomRight" activeCell="BH2" activeCellId="0" sqref="BH2"/>
    </sheetView>
  </sheetViews>
  <sheetFormatPr defaultRowHeight="13.8" zeroHeight="false" outlineLevelRow="0" outlineLevelCol="0"/>
  <cols>
    <col collapsed="false" customWidth="true" hidden="false" outlineLevel="0" max="1" min="1" style="0" width="8.67"/>
    <col collapsed="false" customWidth="true" hidden="false" outlineLevel="0" max="3" min="2" style="1" width="9.14"/>
    <col collapsed="false" customWidth="true" hidden="false" outlineLevel="0" max="4" min="4" style="0" width="18.52"/>
    <col collapsed="false" customWidth="true" hidden="false" outlineLevel="0" max="5" min="5" style="0" width="51.17"/>
    <col collapsed="false" customWidth="true" hidden="false" outlineLevel="0" max="6" min="6" style="0" width="24.07"/>
    <col collapsed="false" customWidth="true" hidden="false" outlineLevel="0" max="7" min="7" style="0" width="6.57"/>
    <col collapsed="false" customWidth="true" hidden="false" outlineLevel="0" max="9" min="8" style="0" width="5.46"/>
    <col collapsed="false" customWidth="true" hidden="false" outlineLevel="0" max="10" min="10" style="0" width="23.94"/>
    <col collapsed="false" customWidth="true" hidden="false" outlineLevel="0" max="11" min="11" style="0" width="21.71"/>
    <col collapsed="false" customWidth="true" hidden="false" outlineLevel="0" max="12" min="12" style="0" width="18.8"/>
    <col collapsed="false" customWidth="true" hidden="false" outlineLevel="0" max="13" min="13" style="0" width="19.91"/>
    <col collapsed="false" customWidth="true" hidden="false" outlineLevel="0" max="14" min="14" style="0" width="91.74"/>
    <col collapsed="false" customWidth="true" hidden="false" outlineLevel="0" max="15" min="15" style="0" width="112.99"/>
    <col collapsed="false" customWidth="true" hidden="false" outlineLevel="0" max="16" min="16" style="0" width="18.66"/>
    <col collapsed="false" customWidth="true" hidden="false" outlineLevel="0" max="17" min="17" style="0" width="33.24"/>
    <col collapsed="false" customWidth="true" hidden="false" outlineLevel="0" max="18" min="18" style="0" width="25.05"/>
    <col collapsed="false" customWidth="true" hidden="false" outlineLevel="0" max="19" min="19" style="2" width="6.57"/>
    <col collapsed="false" customWidth="true" hidden="false" outlineLevel="0" max="21" min="20" style="0" width="5.46"/>
    <col collapsed="false" customWidth="true" hidden="false" outlineLevel="0" max="22" min="22" style="0" width="19.77"/>
    <col collapsed="false" customWidth="true" hidden="false" outlineLevel="0" max="23" min="23" style="0" width="21.71"/>
    <col collapsed="false" customWidth="true" hidden="false" outlineLevel="0" max="25" min="24" style="0" width="18.8"/>
    <col collapsed="false" customWidth="true" hidden="false" outlineLevel="0" max="26" min="26" style="0" width="122.31"/>
    <col collapsed="false" customWidth="true" hidden="false" outlineLevel="0" max="27" min="27" style="0" width="58.68"/>
    <col collapsed="false" customWidth="true" hidden="false" outlineLevel="0" max="28" min="28" style="0" width="18.52"/>
    <col collapsed="false" customWidth="true" hidden="false" outlineLevel="0" max="29" min="29" style="0" width="31.02"/>
    <col collapsed="false" customWidth="true" hidden="false" outlineLevel="0" max="30" min="30" style="0" width="24.63"/>
    <col collapsed="false" customWidth="true" hidden="false" outlineLevel="0" max="31" min="31" style="1" width="6.57"/>
    <col collapsed="false" customWidth="true" hidden="false" outlineLevel="0" max="32" min="32" style="0" width="6.57"/>
    <col collapsed="false" customWidth="true" hidden="false" outlineLevel="0" max="33" min="33" style="0" width="5.46"/>
    <col collapsed="false" customWidth="true" hidden="false" outlineLevel="0" max="34" min="34" style="0" width="19.35"/>
    <col collapsed="false" customWidth="true" hidden="false" outlineLevel="0" max="35" min="35" style="0" width="21.71"/>
    <col collapsed="false" customWidth="true" hidden="false" outlineLevel="0" max="37" min="36" style="0" width="18.8"/>
    <col collapsed="false" customWidth="true" hidden="false" outlineLevel="0" max="38" min="38" style="0" width="97.16"/>
    <col collapsed="false" customWidth="true" hidden="false" outlineLevel="0" max="39" min="39" style="0" width="178.16"/>
    <col collapsed="false" customWidth="true" hidden="false" outlineLevel="0" max="40" min="40" style="0" width="18.52"/>
    <col collapsed="false" customWidth="true" hidden="false" outlineLevel="0" max="41" min="41" style="0" width="23.1"/>
    <col collapsed="false" customWidth="true" hidden="false" outlineLevel="0" max="42" min="42" style="0" width="24.63"/>
    <col collapsed="false" customWidth="true" hidden="false" outlineLevel="0" max="43" min="43" style="0" width="25.05"/>
    <col collapsed="false" customWidth="true" hidden="false" outlineLevel="0" max="44" min="44" style="0" width="24.22"/>
    <col collapsed="false" customWidth="true" hidden="false" outlineLevel="0" max="45" min="45" style="0" width="24.35"/>
    <col collapsed="false" customWidth="true" hidden="false" outlineLevel="0" max="46" min="46" style="0" width="19.08"/>
    <col collapsed="false" customWidth="true" hidden="false" outlineLevel="0" max="47" min="47" style="0" width="21.16"/>
    <col collapsed="false" customWidth="true" hidden="false" outlineLevel="0" max="49" min="48" style="0" width="18.8"/>
    <col collapsed="false" customWidth="true" hidden="false" outlineLevel="0" max="50" min="50" style="0" width="76.33"/>
    <col collapsed="false" customWidth="true" hidden="false" outlineLevel="0" max="51" min="51" style="0" width="33.39"/>
    <col collapsed="false" customWidth="false" hidden="false" outlineLevel="0" max="53" min="52" style="0" width="11.52"/>
    <col collapsed="false" customWidth="true" hidden="false" outlineLevel="0" max="55" min="54" style="0" width="16.02"/>
    <col collapsed="false" customWidth="true" hidden="false" outlineLevel="0" max="56" min="56" style="0" width="41.59"/>
    <col collapsed="false" customWidth="true" hidden="false" outlineLevel="0" max="57" min="57" style="0" width="25.88"/>
    <col collapsed="false" customWidth="true" hidden="false" outlineLevel="0" max="58" min="58" style="0" width="25.74"/>
    <col collapsed="false" customWidth="true" hidden="false" outlineLevel="0" max="59" min="59" style="0" width="22.41"/>
    <col collapsed="false" customWidth="true" hidden="false" outlineLevel="0" max="60" min="60" style="0" width="16.71"/>
    <col collapsed="false" customWidth="true" hidden="false" outlineLevel="0" max="61" min="61" style="0" width="28.52"/>
    <col collapsed="false" customWidth="true" hidden="false" outlineLevel="0" max="62" min="62" style="0" width="15.74"/>
    <col collapsed="false" customWidth="true" hidden="false" outlineLevel="0" max="1025" min="63" style="0" width="8.67"/>
  </cols>
  <sheetData>
    <row r="1" customFormat="false" ht="102.75" hidden="false" customHeight="true" outlineLevel="0" collapsed="false">
      <c r="A1" s="3" t="s">
        <v>0</v>
      </c>
      <c r="B1" s="4" t="s">
        <v>1</v>
      </c>
      <c r="C1" s="5" t="s">
        <v>2</v>
      </c>
      <c r="D1" s="6" t="s">
        <v>3</v>
      </c>
      <c r="E1" s="7" t="s">
        <v>4</v>
      </c>
      <c r="F1" s="8" t="s">
        <v>5</v>
      </c>
      <c r="G1" s="9" t="s">
        <v>6</v>
      </c>
      <c r="H1" s="10" t="s">
        <v>7</v>
      </c>
      <c r="I1" s="11" t="s">
        <v>8</v>
      </c>
      <c r="J1" s="8" t="s">
        <v>9</v>
      </c>
      <c r="K1" s="8" t="s">
        <v>10</v>
      </c>
      <c r="L1" s="11" t="s">
        <v>11</v>
      </c>
      <c r="M1" s="11" t="s">
        <v>12</v>
      </c>
      <c r="N1" s="12" t="s">
        <v>13</v>
      </c>
      <c r="O1" s="9" t="s">
        <v>14</v>
      </c>
      <c r="P1" s="13" t="s">
        <v>15</v>
      </c>
      <c r="Q1" s="13" t="s">
        <v>16</v>
      </c>
      <c r="R1" s="13" t="s">
        <v>17</v>
      </c>
      <c r="S1" s="14" t="s">
        <v>18</v>
      </c>
      <c r="T1" s="15" t="s">
        <v>19</v>
      </c>
      <c r="U1" s="16" t="s">
        <v>20</v>
      </c>
      <c r="V1" s="17" t="s">
        <v>21</v>
      </c>
      <c r="W1" s="17" t="s">
        <v>10</v>
      </c>
      <c r="X1" s="16" t="s">
        <v>22</v>
      </c>
      <c r="Y1" s="16" t="s">
        <v>23</v>
      </c>
      <c r="Z1" s="18" t="s">
        <v>24</v>
      </c>
      <c r="AA1" s="14" t="s">
        <v>25</v>
      </c>
      <c r="AB1" s="19" t="s">
        <v>26</v>
      </c>
      <c r="AC1" s="19" t="s">
        <v>27</v>
      </c>
      <c r="AD1" s="19" t="s">
        <v>28</v>
      </c>
      <c r="AE1" s="20" t="s">
        <v>29</v>
      </c>
      <c r="AF1" s="21" t="s">
        <v>30</v>
      </c>
      <c r="AG1" s="22" t="s">
        <v>31</v>
      </c>
      <c r="AH1" s="23" t="s">
        <v>32</v>
      </c>
      <c r="AI1" s="23" t="s">
        <v>10</v>
      </c>
      <c r="AJ1" s="22" t="s">
        <v>33</v>
      </c>
      <c r="AK1" s="22" t="s">
        <v>34</v>
      </c>
      <c r="AL1" s="24" t="s">
        <v>35</v>
      </c>
      <c r="AM1" s="20" t="s">
        <v>36</v>
      </c>
      <c r="AN1" s="25" t="s">
        <v>37</v>
      </c>
      <c r="AO1" s="26" t="s">
        <v>38</v>
      </c>
      <c r="AP1" s="26" t="s">
        <v>39</v>
      </c>
      <c r="AQ1" s="26" t="s">
        <v>40</v>
      </c>
      <c r="AR1" s="26" t="s">
        <v>41</v>
      </c>
      <c r="AS1" s="26" t="s">
        <v>42</v>
      </c>
      <c r="AT1" s="26" t="s">
        <v>43</v>
      </c>
      <c r="AU1" s="26" t="s">
        <v>10</v>
      </c>
      <c r="AV1" s="27" t="s">
        <v>44</v>
      </c>
      <c r="AW1" s="27" t="s">
        <v>45</v>
      </c>
      <c r="AX1" s="26" t="s">
        <v>46</v>
      </c>
      <c r="AY1" s="26" t="s">
        <v>47</v>
      </c>
      <c r="AZ1" s="28"/>
      <c r="BA1" s="28"/>
      <c r="BB1" s="29" t="s">
        <v>48</v>
      </c>
      <c r="BC1" s="29" t="s">
        <v>49</v>
      </c>
      <c r="BD1" s="3" t="s">
        <v>50</v>
      </c>
      <c r="BE1" s="3" t="s">
        <v>51</v>
      </c>
      <c r="BF1" s="3" t="s">
        <v>52</v>
      </c>
      <c r="BG1" s="3" t="s">
        <v>53</v>
      </c>
      <c r="BH1" s="3" t="s">
        <v>54</v>
      </c>
      <c r="BI1" s="3" t="s">
        <v>55</v>
      </c>
      <c r="BJ1" s="3" t="s">
        <v>56</v>
      </c>
    </row>
    <row r="2" s="30" customFormat="true" ht="15" hidden="false" customHeight="true" outlineLevel="0" collapsed="false">
      <c r="A2" s="30" t="s">
        <v>57</v>
      </c>
      <c r="B2" s="31" t="s">
        <v>58</v>
      </c>
      <c r="C2" s="31" t="n">
        <v>1</v>
      </c>
      <c r="D2" s="32" t="n">
        <v>40736</v>
      </c>
      <c r="E2" s="30" t="s">
        <v>59</v>
      </c>
      <c r="F2" s="33" t="n">
        <v>1</v>
      </c>
      <c r="G2" s="34" t="n">
        <v>23.1</v>
      </c>
      <c r="H2" s="35" t="n">
        <v>1.3</v>
      </c>
      <c r="I2" s="30" t="n">
        <v>20.1</v>
      </c>
      <c r="J2" s="33" t="s">
        <v>60</v>
      </c>
      <c r="K2" s="33" t="n">
        <v>1</v>
      </c>
      <c r="L2" s="33" t="n">
        <f aca="false">IF(K2=1,(0.0509*BJ2*G2^2*I2*0.477),"")</f>
        <v>129.065266723456</v>
      </c>
      <c r="M2" s="30" t="n">
        <f aca="false">IF(K2=1,(0.023*G2^2.59*0.477),"")</f>
        <v>37.3251226062881</v>
      </c>
      <c r="N2" s="36"/>
      <c r="O2" s="34"/>
      <c r="P2" s="37" t="n">
        <v>41094</v>
      </c>
      <c r="Q2" s="30" t="s">
        <v>61</v>
      </c>
      <c r="R2" s="33" t="n">
        <v>1</v>
      </c>
      <c r="S2" s="38" t="n">
        <v>23.5</v>
      </c>
      <c r="T2" s="35" t="n">
        <v>1.3</v>
      </c>
      <c r="U2" s="30" t="n">
        <v>20.4</v>
      </c>
      <c r="V2" s="30" t="s">
        <v>60</v>
      </c>
      <c r="W2" s="30" t="n">
        <v>1</v>
      </c>
      <c r="X2" s="33" t="n">
        <f aca="false">IF(W2=1,(0.0509*BJ2*S2^2*U2*0.477),"")</f>
        <v>135.567397209319</v>
      </c>
      <c r="Y2" s="30" t="n">
        <f aca="false">IF(W2=1,(0.023*S2^2.59*0.477),"")</f>
        <v>39.0222204743103</v>
      </c>
      <c r="AB2" s="37" t="n">
        <v>42261</v>
      </c>
      <c r="AC2" s="30" t="s">
        <v>62</v>
      </c>
      <c r="AD2" s="31" t="n">
        <v>1</v>
      </c>
      <c r="AE2" s="39" t="n">
        <v>23.9</v>
      </c>
      <c r="AF2" s="40" t="n">
        <v>1.3</v>
      </c>
      <c r="AG2" s="30" t="n">
        <v>25.4</v>
      </c>
      <c r="AH2" s="30" t="s">
        <v>60</v>
      </c>
      <c r="AI2" s="30" t="n">
        <v>1</v>
      </c>
      <c r="AJ2" s="33" t="n">
        <f aca="false">IF(AI2=1,(0.0509*BJ2*AE2^2*AG2*0.477),"")</f>
        <v>174.589806866948</v>
      </c>
      <c r="AK2" s="30" t="n">
        <f aca="false">IF(AI2=1,(0.023*AE2^2.59*0.477),"")</f>
        <v>40.7658759427165</v>
      </c>
      <c r="AN2" s="37" t="n">
        <v>42632</v>
      </c>
      <c r="AO2" s="30" t="s">
        <v>63</v>
      </c>
      <c r="AP2" s="30" t="n">
        <v>1</v>
      </c>
      <c r="AR2" s="40"/>
      <c r="AU2" s="30" t="n">
        <v>0</v>
      </c>
      <c r="AV2" s="33" t="str">
        <f aca="false">IF(AU2=1,(0.0509*BJ2*AQ2^2*AS2*0.477),"")</f>
        <v/>
      </c>
      <c r="AW2" s="30" t="str">
        <f aca="false">IF(AU2=1,(0.023*AQ2^2.59*0.477),"")</f>
        <v/>
      </c>
      <c r="BB2" s="41" t="n">
        <v>0</v>
      </c>
      <c r="BC2" s="41" t="n">
        <v>1</v>
      </c>
      <c r="BD2" s="30" t="n">
        <v>0</v>
      </c>
      <c r="BE2" s="30" t="n">
        <v>0.601</v>
      </c>
      <c r="BF2" s="30" t="n">
        <v>0.513</v>
      </c>
      <c r="BG2" s="30" t="n">
        <v>0.57</v>
      </c>
      <c r="BH2" s="30" t="s">
        <v>64</v>
      </c>
      <c r="BI2" s="30" t="s">
        <v>65</v>
      </c>
      <c r="BJ2" s="42" t="n">
        <v>0.495625</v>
      </c>
      <c r="AMJ2" s="0"/>
    </row>
    <row r="3" s="30" customFormat="true" ht="15" hidden="false" customHeight="true" outlineLevel="0" collapsed="false">
      <c r="A3" s="30" t="s">
        <v>57</v>
      </c>
      <c r="B3" s="31" t="s">
        <v>58</v>
      </c>
      <c r="C3" s="31" t="n">
        <v>1</v>
      </c>
      <c r="D3" s="32" t="n">
        <v>40736</v>
      </c>
      <c r="E3" s="30" t="s">
        <v>59</v>
      </c>
      <c r="F3" s="33" t="n">
        <v>2</v>
      </c>
      <c r="G3" s="34" t="n">
        <v>17.2</v>
      </c>
      <c r="H3" s="35" t="n">
        <v>1.3</v>
      </c>
      <c r="I3" s="30" t="n">
        <v>16.1</v>
      </c>
      <c r="J3" s="33" t="s">
        <v>60</v>
      </c>
      <c r="K3" s="33" t="n">
        <v>1</v>
      </c>
      <c r="L3" s="33" t="n">
        <f aca="false">IF(K3=1,(0.0509*BJ3*G3^2*I3*0.477),"")</f>
        <v>71.056130441744</v>
      </c>
      <c r="M3" s="30" t="n">
        <f aca="false">IF(K3=1,(0.023*G3^2.59*0.477),"")</f>
        <v>17.3886110219072</v>
      </c>
      <c r="N3" s="36"/>
      <c r="P3" s="37" t="n">
        <v>41094</v>
      </c>
      <c r="Q3" s="30" t="s">
        <v>61</v>
      </c>
      <c r="R3" s="33" t="n">
        <v>2</v>
      </c>
      <c r="S3" s="38" t="n">
        <v>17.6</v>
      </c>
      <c r="T3" s="35" t="n">
        <v>1.3</v>
      </c>
      <c r="U3" s="30" t="n">
        <v>16.4</v>
      </c>
      <c r="V3" s="30" t="s">
        <v>60</v>
      </c>
      <c r="W3" s="30" t="n">
        <v>1</v>
      </c>
      <c r="X3" s="33" t="n">
        <f aca="false">IF(W3=1,(0.0509*BJ3*S3^2*U3*0.477),"")</f>
        <v>75.785822249984</v>
      </c>
      <c r="Y3" s="30" t="n">
        <f aca="false">IF(W3=1,(0.023*S3^2.59*0.477),"")</f>
        <v>18.4554238915897</v>
      </c>
      <c r="AB3" s="37" t="n">
        <v>42261</v>
      </c>
      <c r="AC3" s="30" t="s">
        <v>62</v>
      </c>
      <c r="AD3" s="31" t="n">
        <v>2</v>
      </c>
      <c r="AE3" s="39" t="n">
        <v>18.6</v>
      </c>
      <c r="AF3" s="40" t="n">
        <v>1.3</v>
      </c>
      <c r="AG3" s="30" t="n">
        <v>16.5</v>
      </c>
      <c r="AH3" s="30" t="s">
        <v>60</v>
      </c>
      <c r="AI3" s="30" t="n">
        <v>1</v>
      </c>
      <c r="AJ3" s="33" t="n">
        <f aca="false">IF(AI3=1,(0.0509*BJ3*AE3^2*AG3*0.477),"")</f>
        <v>85.15862016354</v>
      </c>
      <c r="AK3" s="30" t="n">
        <f aca="false">IF(AI3=1,(0.023*AE3^2.59*0.477),"")</f>
        <v>21.2953479533609</v>
      </c>
      <c r="AN3" s="37" t="n">
        <v>42632</v>
      </c>
      <c r="AO3" s="30" t="s">
        <v>63</v>
      </c>
      <c r="AP3" s="30" t="n">
        <v>2</v>
      </c>
      <c r="AR3" s="40"/>
      <c r="AU3" s="30" t="n">
        <v>0</v>
      </c>
      <c r="AV3" s="33" t="str">
        <f aca="false">IF(AU3=1,(0.0509*BJ3*AQ3^2*AS3*0.477),"")</f>
        <v/>
      </c>
      <c r="AW3" s="30" t="str">
        <f aca="false">IF(AU3=1,(0.023*AQ3^2.59*0.477),"")</f>
        <v/>
      </c>
      <c r="BB3" s="41" t="n">
        <v>0</v>
      </c>
      <c r="BC3" s="41" t="n">
        <v>6</v>
      </c>
      <c r="BD3" s="30" t="n">
        <v>0</v>
      </c>
      <c r="BE3" s="30" t="n">
        <v>0.813</v>
      </c>
      <c r="BF3" s="30" t="n">
        <v>4.845</v>
      </c>
      <c r="BG3" s="30" t="n">
        <v>2.603</v>
      </c>
      <c r="BH3" s="30" t="s">
        <v>66</v>
      </c>
      <c r="BI3" s="30" t="s">
        <v>67</v>
      </c>
      <c r="BJ3" s="42" t="n">
        <v>0.614444444444444</v>
      </c>
      <c r="AMJ3" s="0"/>
    </row>
    <row r="4" s="30" customFormat="true" ht="15" hidden="false" customHeight="true" outlineLevel="0" collapsed="false">
      <c r="A4" s="30" t="s">
        <v>57</v>
      </c>
      <c r="B4" s="31" t="s">
        <v>58</v>
      </c>
      <c r="C4" s="31" t="n">
        <v>1</v>
      </c>
      <c r="D4" s="32" t="n">
        <v>40736</v>
      </c>
      <c r="E4" s="30" t="s">
        <v>59</v>
      </c>
      <c r="F4" s="33" t="n">
        <v>3</v>
      </c>
      <c r="G4" s="34" t="n">
        <v>20.2</v>
      </c>
      <c r="H4" s="35" t="n">
        <v>1.4</v>
      </c>
      <c r="I4" s="30" t="n">
        <v>15.9</v>
      </c>
      <c r="J4" s="33" t="s">
        <v>60</v>
      </c>
      <c r="K4" s="33" t="n">
        <v>1</v>
      </c>
      <c r="L4" s="33" t="n">
        <f aca="false">IF(K4=1,(0.0509*BJ4*G4^2*I4*0.477),"")</f>
        <v>84.1157422616232</v>
      </c>
      <c r="M4" s="30" t="n">
        <f aca="false">IF(K4=1,(0.023*G4^2.59*0.477),"")</f>
        <v>26.3697651472564</v>
      </c>
      <c r="N4" s="36"/>
      <c r="P4" s="37" t="n">
        <v>41094</v>
      </c>
      <c r="Q4" s="30" t="s">
        <v>61</v>
      </c>
      <c r="R4" s="33" t="n">
        <v>3</v>
      </c>
      <c r="S4" s="38" t="n">
        <v>20.3</v>
      </c>
      <c r="T4" s="35" t="n">
        <v>1.4</v>
      </c>
      <c r="U4" s="30" t="n">
        <v>16</v>
      </c>
      <c r="V4" s="30" t="s">
        <v>60</v>
      </c>
      <c r="W4" s="30" t="n">
        <v>1</v>
      </c>
      <c r="X4" s="33" t="n">
        <f aca="false">IF(W4=1,(0.0509*BJ4*S4^2*U4*0.477),"")</f>
        <v>85.484913560928</v>
      </c>
      <c r="Y4" s="30" t="n">
        <f aca="false">IF(W4=1,(0.023*S4^2.59*0.477),"")</f>
        <v>26.7092044970988</v>
      </c>
      <c r="AB4" s="37" t="n">
        <v>42261</v>
      </c>
      <c r="AC4" s="30" t="s">
        <v>62</v>
      </c>
      <c r="AD4" s="31" t="n">
        <v>3</v>
      </c>
      <c r="AE4" s="39" t="n">
        <v>22.7</v>
      </c>
      <c r="AF4" s="40" t="n">
        <v>1.4</v>
      </c>
      <c r="AG4" s="30" t="n">
        <v>17.4</v>
      </c>
      <c r="AH4" s="30" t="s">
        <v>60</v>
      </c>
      <c r="AI4" s="30" t="n">
        <v>1</v>
      </c>
      <c r="AJ4" s="33" t="n">
        <f aca="false">IF(AI4=1,(0.0509*BJ4*AE4^2*AG4*0.477),"")</f>
        <v>116.246097225925</v>
      </c>
      <c r="AK4" s="30" t="n">
        <f aca="false">IF(AI4=1,(0.023*AE4^2.59*0.477),"")</f>
        <v>35.6741131274049</v>
      </c>
      <c r="AN4" s="37" t="n">
        <v>42632</v>
      </c>
      <c r="AO4" s="30" t="s">
        <v>63</v>
      </c>
      <c r="AP4" s="30" t="n">
        <v>3</v>
      </c>
      <c r="AQ4" s="30" t="n">
        <v>23.7</v>
      </c>
      <c r="AR4" s="40" t="n">
        <v>1.4</v>
      </c>
      <c r="AS4" s="30" t="n">
        <v>17.9</v>
      </c>
      <c r="AT4" s="30" t="s">
        <v>60</v>
      </c>
      <c r="AU4" s="30" t="n">
        <v>1</v>
      </c>
      <c r="AV4" s="33" t="n">
        <f aca="false">IF(AU4=1,(0.0509*BJ4*AQ4^2*AS4*0.477),"")</f>
        <v>130.354834146496</v>
      </c>
      <c r="AW4" s="30" t="n">
        <f aca="false">IF(AU4=1,(0.023*AQ4^2.59*0.477),"")</f>
        <v>39.8881993111582</v>
      </c>
      <c r="BB4" s="41" t="n">
        <v>2</v>
      </c>
      <c r="BC4" s="41" t="n">
        <v>6</v>
      </c>
      <c r="BD4" s="30" t="n">
        <v>6.746</v>
      </c>
      <c r="BE4" s="30" t="n">
        <v>2.967</v>
      </c>
      <c r="BF4" s="30" t="n">
        <v>4.747</v>
      </c>
      <c r="BG4" s="30" t="n">
        <v>2.691</v>
      </c>
      <c r="BH4" s="30" t="s">
        <v>68</v>
      </c>
      <c r="BI4" s="30" t="s">
        <v>69</v>
      </c>
      <c r="BJ4" s="42" t="n">
        <v>0.534</v>
      </c>
      <c r="AMJ4" s="0"/>
    </row>
    <row r="5" s="30" customFormat="true" ht="15" hidden="false" customHeight="true" outlineLevel="0" collapsed="false">
      <c r="A5" s="30" t="s">
        <v>57</v>
      </c>
      <c r="B5" s="31" t="s">
        <v>58</v>
      </c>
      <c r="C5" s="31" t="n">
        <v>1</v>
      </c>
      <c r="D5" s="32" t="n">
        <v>40736</v>
      </c>
      <c r="E5" s="30" t="s">
        <v>59</v>
      </c>
      <c r="F5" s="33" t="n">
        <v>4</v>
      </c>
      <c r="G5" s="34" t="n">
        <v>37.1</v>
      </c>
      <c r="H5" s="35" t="n">
        <v>1.3</v>
      </c>
      <c r="I5" s="30" t="n">
        <v>27.4</v>
      </c>
      <c r="J5" s="33" t="s">
        <v>60</v>
      </c>
      <c r="K5" s="33" t="n">
        <v>1</v>
      </c>
      <c r="L5" s="33" t="n">
        <f aca="false">IF(K5=1,(0.0509*BJ5*G5^2*I5*0.477),"")</f>
        <v>591.287854390131</v>
      </c>
      <c r="M5" s="30" t="n">
        <f aca="false">IF(K5=1,(0.023*G5^2.59*0.477),"")</f>
        <v>127.328212116831</v>
      </c>
      <c r="N5" s="36"/>
      <c r="P5" s="37" t="n">
        <v>41094</v>
      </c>
      <c r="Q5" s="30" t="s">
        <v>61</v>
      </c>
      <c r="R5" s="33" t="n">
        <v>4</v>
      </c>
      <c r="S5" s="38" t="n">
        <v>37.3</v>
      </c>
      <c r="T5" s="35" t="n">
        <v>1.3</v>
      </c>
      <c r="U5" s="30" t="n">
        <v>27.5</v>
      </c>
      <c r="V5" s="30" t="s">
        <v>60</v>
      </c>
      <c r="W5" s="30" t="n">
        <v>1</v>
      </c>
      <c r="X5" s="33" t="n">
        <f aca="false">IF(W5=1,(0.0509*BJ5*S5^2*U5*0.477),"")</f>
        <v>599.861423343538</v>
      </c>
      <c r="Y5" s="30" t="n">
        <f aca="false">IF(W5=1,(0.023*S5^2.59*0.477),"")</f>
        <v>129.113629422133</v>
      </c>
      <c r="AB5" s="37" t="n">
        <v>42261</v>
      </c>
      <c r="AC5" s="30" t="s">
        <v>62</v>
      </c>
      <c r="AD5" s="31" t="n">
        <v>4</v>
      </c>
      <c r="AE5" s="39" t="n">
        <v>37.7</v>
      </c>
      <c r="AF5" s="40" t="n">
        <v>1.3</v>
      </c>
      <c r="AG5" s="30" t="n">
        <v>27.7</v>
      </c>
      <c r="AH5" s="30" t="s">
        <v>70</v>
      </c>
      <c r="AI5" s="30" t="n">
        <v>1</v>
      </c>
      <c r="AJ5" s="33" t="n">
        <f aca="false">IF(AI5=1,(0.0509*BJ5*AE5^2*AG5*0.477),"")</f>
        <v>617.252767354171</v>
      </c>
      <c r="AK5" s="30" t="n">
        <f aca="false">IF(AI5=1,(0.023*AE5^2.59*0.477),"")</f>
        <v>132.730372155648</v>
      </c>
      <c r="AN5" s="37" t="n">
        <v>42632</v>
      </c>
      <c r="AO5" s="30" t="s">
        <v>63</v>
      </c>
      <c r="AP5" s="30" t="n">
        <v>4</v>
      </c>
      <c r="AR5" s="40"/>
      <c r="AU5" s="30" t="n">
        <v>0</v>
      </c>
      <c r="AV5" s="33" t="str">
        <f aca="false">IF(AU5=1,(0.0509*BJ5*AQ5^2*AS5*0.477),"")</f>
        <v/>
      </c>
      <c r="AW5" s="30" t="str">
        <f aca="false">IF(AU5=1,(0.023*AQ5^2.59*0.477),"")</f>
        <v/>
      </c>
      <c r="BB5" s="41" t="n">
        <v>2</v>
      </c>
      <c r="BC5" s="41" t="n">
        <v>6</v>
      </c>
      <c r="BD5" s="30" t="n">
        <v>0</v>
      </c>
      <c r="BE5" s="30" t="n">
        <v>2.587</v>
      </c>
      <c r="BF5" s="30" t="n">
        <v>6.599</v>
      </c>
      <c r="BG5" s="30" t="n">
        <v>4.119</v>
      </c>
      <c r="BH5" s="30" t="s">
        <v>71</v>
      </c>
      <c r="BI5" s="30" t="s">
        <v>72</v>
      </c>
      <c r="BJ5" s="42" t="n">
        <v>0.64575</v>
      </c>
      <c r="AMJ5" s="0"/>
    </row>
    <row r="6" s="30" customFormat="true" ht="15" hidden="false" customHeight="true" outlineLevel="0" collapsed="false">
      <c r="A6" s="30" t="s">
        <v>57</v>
      </c>
      <c r="B6" s="31" t="s">
        <v>58</v>
      </c>
      <c r="C6" s="31" t="n">
        <v>1</v>
      </c>
      <c r="D6" s="32" t="n">
        <v>40736</v>
      </c>
      <c r="E6" s="30" t="s">
        <v>59</v>
      </c>
      <c r="F6" s="33" t="n">
        <v>5</v>
      </c>
      <c r="G6" s="34" t="n">
        <v>13.6</v>
      </c>
      <c r="H6" s="35" t="n">
        <v>1.3</v>
      </c>
      <c r="I6" s="30" t="n">
        <v>13.8</v>
      </c>
      <c r="J6" s="33" t="s">
        <v>60</v>
      </c>
      <c r="K6" s="33" t="n">
        <v>1</v>
      </c>
      <c r="L6" s="33" t="n">
        <f aca="false">IF(K6=1,(0.0509*BJ6*G6^2*I6*0.477),"")</f>
        <v>24.168943783296</v>
      </c>
      <c r="M6" s="30" t="n">
        <f aca="false">IF(K6=1,(0.023*G6^2.59*0.477),"")</f>
        <v>9.46481190765057</v>
      </c>
      <c r="N6" s="36"/>
      <c r="P6" s="37" t="n">
        <v>41094</v>
      </c>
      <c r="Q6" s="30" t="s">
        <v>61</v>
      </c>
      <c r="R6" s="33" t="n">
        <v>5</v>
      </c>
      <c r="S6" s="38" t="n">
        <v>14.1</v>
      </c>
      <c r="T6" s="35" t="n">
        <v>1.3</v>
      </c>
      <c r="U6" s="30" t="n">
        <v>14.2</v>
      </c>
      <c r="V6" s="30" t="s">
        <v>60</v>
      </c>
      <c r="W6" s="30" t="n">
        <v>1</v>
      </c>
      <c r="X6" s="33" t="n">
        <f aca="false">IF(W6=1,(0.0509*BJ6*S6^2*U6*0.477),"")</f>
        <v>26.731746751554</v>
      </c>
      <c r="Y6" s="30" t="n">
        <f aca="false">IF(W6=1,(0.023*S6^2.59*0.477),"")</f>
        <v>10.3925881488671</v>
      </c>
      <c r="AB6" s="37" t="n">
        <v>42261</v>
      </c>
      <c r="AC6" s="30" t="s">
        <v>62</v>
      </c>
      <c r="AD6" s="31" t="n">
        <v>5</v>
      </c>
      <c r="AE6" s="39" t="n">
        <v>15.2</v>
      </c>
      <c r="AF6" s="40" t="n">
        <v>1.3</v>
      </c>
      <c r="AG6" s="30" t="n">
        <v>15.1</v>
      </c>
      <c r="AH6" s="30" t="s">
        <v>60</v>
      </c>
      <c r="AI6" s="30" t="n">
        <v>1</v>
      </c>
      <c r="AJ6" s="33" t="n">
        <f aca="false">IF(AI6=1,(0.0509*BJ6*AE6^2*AG6*0.477),"")</f>
        <v>33.034283500608</v>
      </c>
      <c r="AK6" s="30" t="n">
        <f aca="false">IF(AI6=1,(0.023*AE6^2.59*0.477),"")</f>
        <v>12.6247011928781</v>
      </c>
      <c r="AN6" s="37" t="n">
        <v>42632</v>
      </c>
      <c r="AO6" s="30" t="s">
        <v>63</v>
      </c>
      <c r="AP6" s="30" t="n">
        <v>5</v>
      </c>
      <c r="AQ6" s="30" t="n">
        <v>15.4</v>
      </c>
      <c r="AR6" s="40" t="n">
        <v>1.3</v>
      </c>
      <c r="AS6" s="30" t="n">
        <v>15.3</v>
      </c>
      <c r="AT6" s="30" t="s">
        <v>60</v>
      </c>
      <c r="AU6" s="30" t="n">
        <v>1</v>
      </c>
      <c r="AV6" s="33" t="n">
        <f aca="false">IF(AU6=1,(0.0509*BJ6*AQ6^2*AS6*0.477),"")</f>
        <v>34.358456127996</v>
      </c>
      <c r="AW6" s="30" t="n">
        <f aca="false">IF(AU6=1,(0.023*AQ6^2.59*0.477),"")</f>
        <v>13.0594498512733</v>
      </c>
      <c r="BB6" s="41" t="n">
        <v>8</v>
      </c>
      <c r="BC6" s="41" t="n">
        <v>11</v>
      </c>
      <c r="BD6" s="30" t="n">
        <v>14.26</v>
      </c>
      <c r="BE6" s="30" t="n">
        <v>7.285</v>
      </c>
      <c r="BF6" s="30" t="n">
        <v>9.932</v>
      </c>
      <c r="BG6" s="30" t="n">
        <v>5.951</v>
      </c>
      <c r="BH6" s="30" t="s">
        <v>73</v>
      </c>
      <c r="BI6" s="30" t="s">
        <v>74</v>
      </c>
      <c r="BJ6" s="42" t="n">
        <v>0.39</v>
      </c>
      <c r="AMJ6" s="0"/>
    </row>
    <row r="7" s="30" customFormat="true" ht="15" hidden="false" customHeight="true" outlineLevel="0" collapsed="false">
      <c r="A7" s="30" t="s">
        <v>57</v>
      </c>
      <c r="B7" s="31" t="s">
        <v>58</v>
      </c>
      <c r="C7" s="31" t="n">
        <v>1</v>
      </c>
      <c r="D7" s="32" t="n">
        <v>40736</v>
      </c>
      <c r="E7" s="30" t="s">
        <v>59</v>
      </c>
      <c r="F7" s="33" t="n">
        <v>6</v>
      </c>
      <c r="G7" s="34" t="n">
        <v>18.5</v>
      </c>
      <c r="H7" s="35" t="n">
        <v>1.3</v>
      </c>
      <c r="I7" s="30" t="n">
        <v>19.2</v>
      </c>
      <c r="J7" s="33" t="s">
        <v>70</v>
      </c>
      <c r="K7" s="33" t="n">
        <v>1</v>
      </c>
      <c r="L7" s="33" t="n">
        <f aca="false">IF(K7=1,(0.0509*BJ7*G7^2*I7*0.477),"")</f>
        <v>62.2222131024</v>
      </c>
      <c r="M7" s="30" t="n">
        <f aca="false">IF(K7=1,(0.023*G7^2.59*0.477),"")</f>
        <v>21.0000820519499</v>
      </c>
      <c r="N7" s="36"/>
      <c r="P7" s="37" t="n">
        <v>41094</v>
      </c>
      <c r="Q7" s="30" t="s">
        <v>61</v>
      </c>
      <c r="R7" s="33" t="n">
        <v>6</v>
      </c>
      <c r="S7" s="38" t="n">
        <v>19</v>
      </c>
      <c r="T7" s="35" t="n">
        <v>1.3</v>
      </c>
      <c r="U7" s="30" t="n">
        <v>19.6</v>
      </c>
      <c r="V7" s="30" t="s">
        <v>70</v>
      </c>
      <c r="W7" s="30" t="n">
        <v>1</v>
      </c>
      <c r="X7" s="33" t="n">
        <f aca="false">IF(W7=1,(0.0509*BJ7*S7^2*U7*0.477),"")</f>
        <v>66.9983398812</v>
      </c>
      <c r="Y7" s="30" t="n">
        <f aca="false">IF(W7=1,(0.023*S7^2.59*0.477),"")</f>
        <v>22.5018404781588</v>
      </c>
      <c r="AB7" s="37" t="n">
        <v>42261</v>
      </c>
      <c r="AC7" s="30" t="s">
        <v>62</v>
      </c>
      <c r="AD7" s="31" t="n">
        <v>6</v>
      </c>
      <c r="AE7" s="39" t="n">
        <v>20.8</v>
      </c>
      <c r="AF7" s="40" t="n">
        <v>1.3</v>
      </c>
      <c r="AG7" s="30" t="n">
        <v>21</v>
      </c>
      <c r="AH7" s="30" t="s">
        <v>60</v>
      </c>
      <c r="AI7" s="30" t="n">
        <v>1</v>
      </c>
      <c r="AJ7" s="33" t="n">
        <f aca="false">IF(AI7=1,(0.0509*BJ7*AE7^2*AG7*0.477),"")</f>
        <v>86.02936812288</v>
      </c>
      <c r="AK7" s="30" t="n">
        <f aca="false">IF(AI7=1,(0.023*AE7^2.59*0.477),"")</f>
        <v>28.446592572678</v>
      </c>
      <c r="AN7" s="37" t="n">
        <v>42632</v>
      </c>
      <c r="AO7" s="30" t="s">
        <v>63</v>
      </c>
      <c r="AP7" s="30" t="n">
        <v>6</v>
      </c>
      <c r="AQ7" s="30" t="n">
        <v>21.1</v>
      </c>
      <c r="AR7" s="40" t="n">
        <v>1.3</v>
      </c>
      <c r="AS7" s="30" t="n">
        <v>21.2</v>
      </c>
      <c r="AT7" s="30" t="s">
        <v>60</v>
      </c>
      <c r="AU7" s="30" t="n">
        <v>1</v>
      </c>
      <c r="AV7" s="33" t="n">
        <f aca="false">IF(AU7=1,(0.0509*BJ7*AQ7^2*AS7*0.477),"")</f>
        <v>89.372012981004</v>
      </c>
      <c r="AW7" s="30" t="n">
        <f aca="false">IF(AU7=1,(0.023*AQ7^2.59*0.477),"")</f>
        <v>29.5214560794856</v>
      </c>
      <c r="BB7" s="41" t="n">
        <v>4</v>
      </c>
      <c r="BC7" s="41" t="n">
        <v>5</v>
      </c>
      <c r="BD7" s="30" t="n">
        <v>20.073</v>
      </c>
      <c r="BE7" s="30" t="n">
        <v>6.167</v>
      </c>
      <c r="BF7" s="30" t="n">
        <v>6.995</v>
      </c>
      <c r="BG7" s="30" t="n">
        <v>4.239</v>
      </c>
      <c r="BH7" s="30" t="s">
        <v>75</v>
      </c>
      <c r="BI7" s="30" t="s">
        <v>76</v>
      </c>
      <c r="BJ7" s="42" t="n">
        <v>0.39</v>
      </c>
      <c r="AMJ7" s="0"/>
    </row>
    <row r="8" s="30" customFormat="true" ht="15" hidden="false" customHeight="true" outlineLevel="0" collapsed="false">
      <c r="A8" s="30" t="s">
        <v>57</v>
      </c>
      <c r="B8" s="31" t="s">
        <v>58</v>
      </c>
      <c r="C8" s="31" t="n">
        <v>1</v>
      </c>
      <c r="D8" s="32" t="n">
        <v>40736</v>
      </c>
      <c r="E8" s="30" t="s">
        <v>59</v>
      </c>
      <c r="F8" s="33" t="n">
        <v>7</v>
      </c>
      <c r="G8" s="34" t="n">
        <v>11.2</v>
      </c>
      <c r="H8" s="35" t="n">
        <v>1.3</v>
      </c>
      <c r="I8" s="30" t="n">
        <v>13.4</v>
      </c>
      <c r="J8" s="33" t="s">
        <v>60</v>
      </c>
      <c r="K8" s="33" t="n">
        <v>1</v>
      </c>
      <c r="L8" s="33" t="n">
        <f aca="false">IF(K8=1,(0.0509*BJ8*G8^2*I8*0.477),"")</f>
        <v>25.076078859776</v>
      </c>
      <c r="M8" s="30" t="n">
        <f aca="false">IF(K8=1,(0.023*G8^2.59*0.477),"")</f>
        <v>5.72428032807995</v>
      </c>
      <c r="N8" s="36"/>
      <c r="P8" s="37" t="n">
        <v>41094</v>
      </c>
      <c r="Q8" s="30" t="s">
        <v>61</v>
      </c>
      <c r="R8" s="33" t="n">
        <v>7</v>
      </c>
      <c r="S8" s="38" t="n">
        <v>12.6</v>
      </c>
      <c r="T8" s="35" t="n">
        <v>1.3</v>
      </c>
      <c r="U8" s="30" t="n">
        <v>14.8</v>
      </c>
      <c r="V8" s="30" t="s">
        <v>60</v>
      </c>
      <c r="W8" s="30" t="n">
        <v>1</v>
      </c>
      <c r="X8" s="33" t="n">
        <f aca="false">IF(W8=1,(0.0509*BJ8*S8^2*U8*0.477),"")</f>
        <v>35.052709115088</v>
      </c>
      <c r="Y8" s="30" t="n">
        <f aca="false">IF(W8=1,(0.023*S8^2.59*0.477),"")</f>
        <v>7.76615272527737</v>
      </c>
      <c r="AB8" s="37" t="n">
        <v>42261</v>
      </c>
      <c r="AC8" s="30" t="s">
        <v>62</v>
      </c>
      <c r="AD8" s="31" t="n">
        <v>7</v>
      </c>
      <c r="AE8" s="39" t="n">
        <v>12.8</v>
      </c>
      <c r="AF8" s="40" t="n">
        <v>1.3</v>
      </c>
      <c r="AG8" s="30" t="n">
        <v>15</v>
      </c>
      <c r="AH8" s="30" t="s">
        <v>77</v>
      </c>
      <c r="AI8" s="30" t="n">
        <v>1</v>
      </c>
      <c r="AJ8" s="33" t="n">
        <f aca="false">IF(AI8=1,(0.0509*BJ8*AE8^2*AG8*0.477),"")</f>
        <v>36.6631673856</v>
      </c>
      <c r="AK8" s="30" t="n">
        <f aca="false">IF(AI8=1,(0.023*AE8^2.59*0.477),"")</f>
        <v>8.08946939818473</v>
      </c>
      <c r="AN8" s="37" t="n">
        <v>42632</v>
      </c>
      <c r="AO8" s="30" t="s">
        <v>63</v>
      </c>
      <c r="AP8" s="30" t="n">
        <v>7</v>
      </c>
      <c r="AQ8" s="30" t="n">
        <v>12.8</v>
      </c>
      <c r="AR8" s="40" t="n">
        <v>1.3</v>
      </c>
      <c r="AS8" s="30" t="n">
        <v>15</v>
      </c>
      <c r="AT8" s="30" t="s">
        <v>77</v>
      </c>
      <c r="AU8" s="30" t="n">
        <v>1</v>
      </c>
      <c r="AV8" s="33" t="n">
        <f aca="false">IF(AU8=1,(0.0509*BJ8*AQ8^2*AS8*0.477),"")</f>
        <v>36.6631673856</v>
      </c>
      <c r="AW8" s="30" t="n">
        <f aca="false">IF(AU8=1,(0.023*AQ8^2.59*0.477),"")</f>
        <v>8.08946939818473</v>
      </c>
      <c r="BB8" s="41" t="n">
        <v>9</v>
      </c>
      <c r="BC8" s="41" t="n">
        <v>5</v>
      </c>
      <c r="BD8" s="30" t="n">
        <v>7.734</v>
      </c>
      <c r="BE8" s="30" t="n">
        <v>7.54</v>
      </c>
      <c r="BF8" s="30" t="n">
        <v>4.506</v>
      </c>
      <c r="BG8" s="30" t="n">
        <v>2.978</v>
      </c>
      <c r="BH8" s="30" t="s">
        <v>66</v>
      </c>
      <c r="BI8" s="38" t="s">
        <v>78</v>
      </c>
      <c r="BJ8" s="42" t="n">
        <v>0.614444444444444</v>
      </c>
      <c r="AMJ8" s="0"/>
    </row>
    <row r="9" s="30" customFormat="true" ht="15" hidden="false" customHeight="true" outlineLevel="0" collapsed="false">
      <c r="A9" s="30" t="s">
        <v>57</v>
      </c>
      <c r="B9" s="31" t="s">
        <v>58</v>
      </c>
      <c r="C9" s="31" t="n">
        <v>1</v>
      </c>
      <c r="D9" s="32" t="n">
        <v>40736</v>
      </c>
      <c r="E9" s="30" t="s">
        <v>59</v>
      </c>
      <c r="F9" s="33" t="n">
        <v>8</v>
      </c>
      <c r="G9" s="34" t="n">
        <v>17.7</v>
      </c>
      <c r="H9" s="35" t="n">
        <v>1.3</v>
      </c>
      <c r="I9" s="30" t="n">
        <v>15.3</v>
      </c>
      <c r="J9" s="33" t="s">
        <v>60</v>
      </c>
      <c r="K9" s="33" t="n">
        <v>1</v>
      </c>
      <c r="L9" s="33" t="n">
        <f aca="false">IF(K9=1,(0.0509*BJ9*G9^2*I9*0.477),"")</f>
        <v>74.482474895424</v>
      </c>
      <c r="M9" s="30" t="n">
        <f aca="false">IF(K9=1,(0.023*G9^2.59*0.477),"")</f>
        <v>18.7282403787234</v>
      </c>
      <c r="N9" s="36"/>
      <c r="P9" s="37" t="n">
        <v>41094</v>
      </c>
      <c r="Q9" s="30" t="s">
        <v>61</v>
      </c>
      <c r="R9" s="33" t="n">
        <v>8</v>
      </c>
      <c r="S9" s="38" t="n">
        <v>18.2</v>
      </c>
      <c r="T9" s="35" t="n">
        <v>1.3</v>
      </c>
      <c r="U9" s="30" t="n">
        <v>15.6</v>
      </c>
      <c r="V9" s="30" t="s">
        <v>60</v>
      </c>
      <c r="W9" s="30" t="n">
        <v>1</v>
      </c>
      <c r="X9" s="33" t="n">
        <f aca="false">IF(W9=1,(0.0509*BJ9*S9^2*U9*0.477),"")</f>
        <v>80.294076914688</v>
      </c>
      <c r="Y9" s="30" t="n">
        <f aca="false">IF(W9=1,(0.023*S9^2.59*0.477),"")</f>
        <v>20.1294129750001</v>
      </c>
      <c r="AB9" s="37" t="n">
        <v>42261</v>
      </c>
      <c r="AC9" s="30" t="s">
        <v>62</v>
      </c>
      <c r="AD9" s="31" t="n">
        <v>8</v>
      </c>
      <c r="AE9" s="39" t="n">
        <v>19.2</v>
      </c>
      <c r="AF9" s="40" t="n">
        <v>1.3</v>
      </c>
      <c r="AG9" s="30" t="n">
        <v>16.3</v>
      </c>
      <c r="AH9" s="30" t="s">
        <v>60</v>
      </c>
      <c r="AI9" s="30" t="n">
        <v>1</v>
      </c>
      <c r="AJ9" s="33" t="n">
        <f aca="false">IF(AI9=1,(0.0509*BJ9*AE9^2*AG9*0.477),"")</f>
        <v>93.369750257664</v>
      </c>
      <c r="AK9" s="30" t="n">
        <f aca="false">IF(AI9=1,(0.023*AE9^2.59*0.477),"")</f>
        <v>23.1204561099961</v>
      </c>
      <c r="AN9" s="37" t="n">
        <v>42632</v>
      </c>
      <c r="AO9" s="30" t="s">
        <v>63</v>
      </c>
      <c r="AP9" s="30" t="n">
        <v>8</v>
      </c>
      <c r="AQ9" s="30" t="n">
        <v>20.8</v>
      </c>
      <c r="AR9" s="40" t="n">
        <v>1.3</v>
      </c>
      <c r="AS9" s="30" t="n">
        <v>17.3</v>
      </c>
      <c r="AT9" s="30" t="s">
        <v>60</v>
      </c>
      <c r="AU9" s="30" t="n">
        <v>1</v>
      </c>
      <c r="AV9" s="33" t="n">
        <f aca="false">IF(AU9=1,(0.0509*BJ9*AQ9^2*AS9*0.477),"")</f>
        <v>116.302462009344</v>
      </c>
      <c r="AW9" s="30" t="n">
        <f aca="false">IF(AU9=1,(0.023*AQ9^2.59*0.477),"")</f>
        <v>28.446592572678</v>
      </c>
      <c r="BB9" s="41" t="n">
        <v>4</v>
      </c>
      <c r="BC9" s="41" t="n">
        <v>0</v>
      </c>
      <c r="BD9" s="30" t="n">
        <v>25.598</v>
      </c>
      <c r="BE9" s="30" t="n">
        <v>4.494</v>
      </c>
      <c r="BF9" s="30" t="n">
        <v>0.037</v>
      </c>
      <c r="BG9" s="30" t="n">
        <v>0.985</v>
      </c>
      <c r="BH9" s="30" t="s">
        <v>75</v>
      </c>
      <c r="BI9" s="30" t="s">
        <v>79</v>
      </c>
      <c r="BJ9" s="42" t="n">
        <v>0.64</v>
      </c>
      <c r="AMJ9" s="0"/>
    </row>
    <row r="10" s="30" customFormat="true" ht="15" hidden="false" customHeight="true" outlineLevel="0" collapsed="false">
      <c r="A10" s="30" t="s">
        <v>57</v>
      </c>
      <c r="B10" s="31" t="s">
        <v>58</v>
      </c>
      <c r="C10" s="31" t="n">
        <v>1</v>
      </c>
      <c r="D10" s="32" t="n">
        <v>40736</v>
      </c>
      <c r="E10" s="30" t="s">
        <v>59</v>
      </c>
      <c r="F10" s="33" t="n">
        <v>9</v>
      </c>
      <c r="G10" s="34" t="n">
        <v>31.5</v>
      </c>
      <c r="H10" s="35" t="n">
        <v>1.3</v>
      </c>
      <c r="I10" s="30" t="n">
        <v>24.8</v>
      </c>
      <c r="J10" s="33" t="s">
        <v>60</v>
      </c>
      <c r="K10" s="33" t="n">
        <v>1</v>
      </c>
      <c r="L10" s="33" t="n">
        <f aca="false">IF(K10=1,(0.0509*BJ10*G10^2*I10*0.477),"")</f>
        <v>227.63232040374</v>
      </c>
      <c r="M10" s="30" t="n">
        <f aca="false">IF(K10=1,(0.023*G10^2.59*0.477),"")</f>
        <v>83.3432725395874</v>
      </c>
      <c r="N10" s="36"/>
      <c r="P10" s="37" t="n">
        <v>41094</v>
      </c>
      <c r="Q10" s="30" t="s">
        <v>61</v>
      </c>
      <c r="R10" s="33" t="n">
        <v>9</v>
      </c>
      <c r="S10" s="38" t="n">
        <v>32.7</v>
      </c>
      <c r="T10" s="35" t="n">
        <v>1.3</v>
      </c>
      <c r="U10" s="30" t="n">
        <v>25.4</v>
      </c>
      <c r="V10" s="30" t="s">
        <v>60</v>
      </c>
      <c r="W10" s="30" t="n">
        <v>1</v>
      </c>
      <c r="X10" s="33" t="n">
        <f aca="false">IF(W10=1,(0.0509*BJ10*S10^2*U10*0.477),"")</f>
        <v>251.240910713948</v>
      </c>
      <c r="Y10" s="30" t="n">
        <f aca="false">IF(W10=1,(0.023*S10^2.59*0.477),"")</f>
        <v>91.8173796599991</v>
      </c>
      <c r="AB10" s="37" t="n">
        <v>42261</v>
      </c>
      <c r="AC10" s="30" t="s">
        <v>62</v>
      </c>
      <c r="AD10" s="31" t="n">
        <v>9</v>
      </c>
      <c r="AE10" s="39"/>
      <c r="AI10" s="30" t="n">
        <v>0</v>
      </c>
      <c r="AJ10" s="33" t="str">
        <f aca="false">IF(AI10=1,(0.0509*BJ10*AE10^2*AG10*0.477),"")</f>
        <v/>
      </c>
      <c r="AK10" s="30" t="str">
        <f aca="false">IF(AI10=1,(0.023*AE10^2.59*0.477),"")</f>
        <v/>
      </c>
      <c r="AL10" s="30" t="s">
        <v>80</v>
      </c>
      <c r="AN10" s="37" t="n">
        <v>42632</v>
      </c>
      <c r="AO10" s="30" t="s">
        <v>63</v>
      </c>
      <c r="AP10" s="30" t="n">
        <v>9</v>
      </c>
      <c r="AU10" s="30" t="n">
        <v>0</v>
      </c>
      <c r="AV10" s="33" t="str">
        <f aca="false">IF(AU10=1,(0.0509*BJ10*AQ10^2*AS10*0.477),"")</f>
        <v/>
      </c>
      <c r="AW10" s="30" t="str">
        <f aca="false">IF(AU10=1,(0.023*AQ10^2.59*0.477),"")</f>
        <v/>
      </c>
      <c r="AX10" s="30" t="s">
        <v>81</v>
      </c>
      <c r="BB10" s="41" t="n">
        <v>11</v>
      </c>
      <c r="BC10" s="41" t="n">
        <v>7</v>
      </c>
      <c r="BD10" s="30" t="n">
        <v>0</v>
      </c>
      <c r="BE10" s="30" t="n">
        <v>11.173</v>
      </c>
      <c r="BF10" s="30" t="n">
        <v>8.49</v>
      </c>
      <c r="BG10" s="30" t="n">
        <v>5.453</v>
      </c>
      <c r="BH10" s="30" t="s">
        <v>82</v>
      </c>
      <c r="BI10" s="30" t="s">
        <v>83</v>
      </c>
      <c r="BJ10" s="42" t="n">
        <v>0.381</v>
      </c>
      <c r="AMJ10" s="0"/>
    </row>
    <row r="11" s="30" customFormat="true" ht="15" hidden="false" customHeight="true" outlineLevel="0" collapsed="false">
      <c r="A11" s="30" t="s">
        <v>57</v>
      </c>
      <c r="B11" s="31" t="s">
        <v>58</v>
      </c>
      <c r="C11" s="31" t="n">
        <v>1</v>
      </c>
      <c r="D11" s="32" t="n">
        <v>40736</v>
      </c>
      <c r="E11" s="30" t="s">
        <v>59</v>
      </c>
      <c r="F11" s="33" t="n">
        <v>10</v>
      </c>
      <c r="G11" s="34" t="n">
        <v>39.4</v>
      </c>
      <c r="H11" s="35" t="n">
        <v>2.3</v>
      </c>
      <c r="I11" s="30" t="n">
        <v>28.4</v>
      </c>
      <c r="J11" s="33" t="s">
        <v>60</v>
      </c>
      <c r="K11" s="33" t="n">
        <v>1</v>
      </c>
      <c r="L11" s="33" t="n">
        <f aca="false">IF(K11=1,(0.0509*BJ11*G11^2*I11*0.477),"")</f>
        <v>407.823193167019</v>
      </c>
      <c r="M11" s="30" t="n">
        <f aca="false">IF(K11=1,(0.023*G11^2.59*0.477),"")</f>
        <v>148.792633195741</v>
      </c>
      <c r="N11" s="36"/>
      <c r="P11" s="37" t="n">
        <v>41094</v>
      </c>
      <c r="Q11" s="30" t="s">
        <v>61</v>
      </c>
      <c r="R11" s="33" t="n">
        <v>10</v>
      </c>
      <c r="S11" s="38" t="n">
        <v>39.6</v>
      </c>
      <c r="T11" s="35" t="n">
        <v>2.3</v>
      </c>
      <c r="U11" s="30" t="n">
        <v>28.5</v>
      </c>
      <c r="V11" s="30" t="s">
        <v>60</v>
      </c>
      <c r="W11" s="30" t="n">
        <v>1</v>
      </c>
      <c r="X11" s="33" t="n">
        <f aca="false">IF(W11=1,(0.0509*BJ11*S11^2*U11*0.477),"")</f>
        <v>413.424651435048</v>
      </c>
      <c r="Y11" s="30" t="n">
        <f aca="false">IF(W11=1,(0.023*S11^2.59*0.477),"")</f>
        <v>150.75674312903</v>
      </c>
      <c r="AB11" s="37" t="n">
        <v>42261</v>
      </c>
      <c r="AC11" s="30" t="s">
        <v>62</v>
      </c>
      <c r="AD11" s="31" t="n">
        <v>10</v>
      </c>
      <c r="AE11" s="39"/>
      <c r="AI11" s="30" t="n">
        <v>0</v>
      </c>
      <c r="AJ11" s="33" t="str">
        <f aca="false">IF(AI11=1,(0.0509*BJ11*AE11^2*AG11*0.477),"")</f>
        <v/>
      </c>
      <c r="AK11" s="30" t="str">
        <f aca="false">IF(AI11=1,(0.023*AE11^2.59*0.477),"")</f>
        <v/>
      </c>
      <c r="AL11" s="30" t="s">
        <v>80</v>
      </c>
      <c r="AN11" s="37" t="n">
        <v>42632</v>
      </c>
      <c r="AO11" s="30" t="s">
        <v>63</v>
      </c>
      <c r="AP11" s="30" t="n">
        <v>10</v>
      </c>
      <c r="AU11" s="30" t="n">
        <v>0</v>
      </c>
      <c r="AV11" s="33" t="str">
        <f aca="false">IF(AU11=1,(0.0509*BJ11*AQ11^2*AS11*0.477),"")</f>
        <v/>
      </c>
      <c r="AW11" s="30" t="str">
        <f aca="false">IF(AU11=1,(0.023*AQ11^2.59*0.477),"")</f>
        <v/>
      </c>
      <c r="BB11" s="41" t="n">
        <v>11</v>
      </c>
      <c r="BC11" s="41" t="n">
        <v>8</v>
      </c>
      <c r="BD11" s="30" t="n">
        <v>0</v>
      </c>
      <c r="BE11" s="30" t="n">
        <v>10.115</v>
      </c>
      <c r="BF11" s="30" t="n">
        <v>6.995</v>
      </c>
      <c r="BG11" s="30" t="n">
        <v>5.111</v>
      </c>
      <c r="BH11" s="30" t="s">
        <v>82</v>
      </c>
      <c r="BI11" s="30" t="s">
        <v>83</v>
      </c>
      <c r="BJ11" s="42" t="n">
        <v>0.381</v>
      </c>
      <c r="AMJ11" s="0"/>
    </row>
    <row r="12" s="30" customFormat="true" ht="15" hidden="false" customHeight="true" outlineLevel="0" collapsed="false">
      <c r="A12" s="30" t="s">
        <v>57</v>
      </c>
      <c r="B12" s="31" t="s">
        <v>58</v>
      </c>
      <c r="C12" s="31" t="n">
        <v>1</v>
      </c>
      <c r="D12" s="32" t="n">
        <v>40736</v>
      </c>
      <c r="E12" s="30" t="s">
        <v>59</v>
      </c>
      <c r="F12" s="33" t="n">
        <v>11</v>
      </c>
      <c r="G12" s="34" t="n">
        <v>15.5</v>
      </c>
      <c r="H12" s="35" t="n">
        <v>1.3</v>
      </c>
      <c r="I12" s="30" t="n">
        <v>12.7</v>
      </c>
      <c r="J12" s="33" t="s">
        <v>60</v>
      </c>
      <c r="K12" s="33" t="n">
        <v>1</v>
      </c>
      <c r="L12" s="33" t="n">
        <f aca="false">IF(K12=1,(0.0509*BJ12*G12^2*I12*0.477),"")</f>
        <v>39.558929956785</v>
      </c>
      <c r="M12" s="30" t="n">
        <f aca="false">IF(K12=1,(0.023*G12^2.59*0.477),"")</f>
        <v>13.280221336566</v>
      </c>
      <c r="N12" s="36"/>
      <c r="P12" s="37" t="n">
        <v>41094</v>
      </c>
      <c r="Q12" s="30" t="s">
        <v>61</v>
      </c>
      <c r="R12" s="33" t="n">
        <v>11</v>
      </c>
      <c r="S12" s="38" t="n">
        <v>15.4</v>
      </c>
      <c r="T12" s="35" t="n">
        <v>1.3</v>
      </c>
      <c r="U12" s="30" t="n">
        <v>12.6</v>
      </c>
      <c r="V12" s="30" t="s">
        <v>60</v>
      </c>
      <c r="W12" s="30" t="n">
        <v>1</v>
      </c>
      <c r="X12" s="33" t="n">
        <f aca="false">IF(W12=1,(0.0509*BJ12*S12^2*U12*0.477),"")</f>
        <v>38.7426573171792</v>
      </c>
      <c r="Y12" s="30" t="n">
        <f aca="false">IF(W12=1,(0.023*S12^2.59*0.477),"")</f>
        <v>13.0594498512733</v>
      </c>
      <c r="Z12" s="30" t="s">
        <v>84</v>
      </c>
      <c r="AB12" s="37" t="n">
        <v>42261</v>
      </c>
      <c r="AC12" s="30" t="s">
        <v>62</v>
      </c>
      <c r="AD12" s="31" t="n">
        <v>11</v>
      </c>
      <c r="AE12" s="39" t="n">
        <v>15.5</v>
      </c>
      <c r="AF12" s="40" t="n">
        <v>1.3</v>
      </c>
      <c r="AG12" s="30" t="n">
        <v>12.7</v>
      </c>
      <c r="AH12" s="30" t="s">
        <v>60</v>
      </c>
      <c r="AI12" s="30" t="n">
        <v>1</v>
      </c>
      <c r="AJ12" s="33" t="n">
        <f aca="false">IF(AI12=1,(0.0509*BJ12*AE12^2*AG12*0.477),"")</f>
        <v>39.558929956785</v>
      </c>
      <c r="AK12" s="30" t="n">
        <f aca="false">IF(AI12=1,(0.023*AE12^2.59*0.477),"")</f>
        <v>13.280221336566</v>
      </c>
      <c r="AN12" s="37" t="n">
        <v>42632</v>
      </c>
      <c r="AO12" s="30" t="s">
        <v>63</v>
      </c>
      <c r="AP12" s="30" t="n">
        <v>11</v>
      </c>
      <c r="AQ12" s="30" t="n">
        <v>15.8</v>
      </c>
      <c r="AR12" s="40" t="n">
        <v>1.3</v>
      </c>
      <c r="AS12" s="30" t="n">
        <v>12.9</v>
      </c>
      <c r="AT12" s="30" t="s">
        <v>60</v>
      </c>
      <c r="AU12" s="30" t="n">
        <v>1</v>
      </c>
      <c r="AV12" s="33" t="n">
        <f aca="false">IF(AU12=1,(0.0509*BJ12*AQ12^2*AS12*0.477),"")</f>
        <v>41.7523863560472</v>
      </c>
      <c r="AW12" s="30" t="n">
        <f aca="false">IF(AU12=1,(0.023*AQ12^2.59*0.477),"")</f>
        <v>13.956228464576</v>
      </c>
      <c r="BB12" s="41" t="n">
        <v>10</v>
      </c>
      <c r="BC12" s="41" t="n">
        <v>12</v>
      </c>
      <c r="BD12" s="30" t="n">
        <v>10.982</v>
      </c>
      <c r="BE12" s="30" t="n">
        <v>9.397</v>
      </c>
      <c r="BF12" s="30" t="n">
        <v>11.302</v>
      </c>
      <c r="BG12" s="30" t="n">
        <v>6.618</v>
      </c>
      <c r="BH12" s="30" t="s">
        <v>68</v>
      </c>
      <c r="BI12" s="30" t="s">
        <v>69</v>
      </c>
      <c r="BJ12" s="42" t="n">
        <v>0.534</v>
      </c>
      <c r="AMJ12" s="0"/>
    </row>
    <row r="13" s="30" customFormat="true" ht="15" hidden="false" customHeight="true" outlineLevel="0" collapsed="false">
      <c r="A13" s="30" t="s">
        <v>57</v>
      </c>
      <c r="B13" s="31" t="s">
        <v>58</v>
      </c>
      <c r="C13" s="31" t="n">
        <v>1</v>
      </c>
      <c r="D13" s="32" t="n">
        <v>40736</v>
      </c>
      <c r="E13" s="30" t="s">
        <v>59</v>
      </c>
      <c r="F13" s="33" t="n">
        <v>12</v>
      </c>
      <c r="G13" s="34" t="n">
        <v>17.4</v>
      </c>
      <c r="H13" s="35" t="n">
        <v>1.4</v>
      </c>
      <c r="I13" s="30" t="n">
        <v>26.2</v>
      </c>
      <c r="J13" s="33" t="s">
        <v>60</v>
      </c>
      <c r="K13" s="33" t="n">
        <v>1</v>
      </c>
      <c r="L13" s="33" t="n">
        <f aca="false">IF(K13=1,(0.0509*BJ13*G13^2*I13*0.477),"")</f>
        <v>97.258446284508</v>
      </c>
      <c r="M13" s="30" t="n">
        <f aca="false">IF(K13=1,(0.023*G13^2.59*0.477),"")</f>
        <v>17.9171433391983</v>
      </c>
      <c r="N13" s="36"/>
      <c r="P13" s="37" t="n">
        <v>41094</v>
      </c>
      <c r="Q13" s="30" t="s">
        <v>61</v>
      </c>
      <c r="R13" s="33" t="n">
        <v>12</v>
      </c>
      <c r="S13" s="38" t="n">
        <v>18</v>
      </c>
      <c r="T13" s="35" t="n">
        <v>1.4</v>
      </c>
      <c r="U13" s="30" t="n">
        <v>26.9</v>
      </c>
      <c r="V13" s="30" t="s">
        <v>60</v>
      </c>
      <c r="W13" s="30" t="n">
        <v>1</v>
      </c>
      <c r="X13" s="33" t="n">
        <f aca="false">IF(W13=1,(0.0509*BJ13*S13^2*U13*0.477),"")</f>
        <v>106.8623768754</v>
      </c>
      <c r="Y13" s="30" t="n">
        <f aca="false">IF(W13=1,(0.023*S13^2.59*0.477),"")</f>
        <v>19.5614932125784</v>
      </c>
      <c r="AB13" s="37" t="n">
        <v>42261</v>
      </c>
      <c r="AC13" s="30" t="s">
        <v>62</v>
      </c>
      <c r="AD13" s="31" t="n">
        <v>12</v>
      </c>
      <c r="AE13" s="39" t="n">
        <v>18.7</v>
      </c>
      <c r="AF13" s="40" t="n">
        <v>1.4</v>
      </c>
      <c r="AG13" s="30" t="n">
        <v>27.7</v>
      </c>
      <c r="AH13" s="30" t="s">
        <v>60</v>
      </c>
      <c r="AI13" s="30" t="n">
        <v>1</v>
      </c>
      <c r="AJ13" s="33" t="n">
        <f aca="false">IF(AI13=1,(0.0509*BJ13*AE13^2*AG13*0.477),"")</f>
        <v>118.765560211205</v>
      </c>
      <c r="AK13" s="30" t="n">
        <f aca="false">IF(AI13=1,(0.023*AE13^2.59*0.477),"")</f>
        <v>21.5931487235806</v>
      </c>
      <c r="AN13" s="37" t="n">
        <v>42632</v>
      </c>
      <c r="AO13" s="30" t="s">
        <v>63</v>
      </c>
      <c r="AP13" s="30" t="n">
        <v>12</v>
      </c>
      <c r="AQ13" s="30" t="n">
        <v>19.2</v>
      </c>
      <c r="AR13" s="40" t="n">
        <v>1.4</v>
      </c>
      <c r="AS13" s="30" t="n">
        <v>28.3</v>
      </c>
      <c r="AT13" s="30" t="s">
        <v>60</v>
      </c>
      <c r="AU13" s="30" t="n">
        <v>1</v>
      </c>
      <c r="AV13" s="33" t="n">
        <f aca="false">IF(AU13=1,(0.0509*BJ13*AQ13^2*AS13*0.477),"")</f>
        <v>127.913514743808</v>
      </c>
      <c r="AW13" s="30" t="n">
        <f aca="false">IF(AU13=1,(0.023*AQ13^2.59*0.477),"")</f>
        <v>23.1204561099961</v>
      </c>
      <c r="BB13" s="41" t="n">
        <v>15</v>
      </c>
      <c r="BC13" s="41" t="n">
        <v>14</v>
      </c>
      <c r="BD13" s="30" t="n">
        <v>14.022</v>
      </c>
      <c r="BE13" s="30" t="n">
        <v>13.384</v>
      </c>
      <c r="BF13" s="30" t="n">
        <v>13.379</v>
      </c>
      <c r="BG13" s="30" t="n">
        <v>7.133</v>
      </c>
      <c r="BH13" s="30" t="s">
        <v>85</v>
      </c>
      <c r="BI13" s="30" t="s">
        <v>86</v>
      </c>
      <c r="BJ13" s="42" t="n">
        <v>0.505</v>
      </c>
      <c r="AMJ13" s="0"/>
    </row>
    <row r="14" s="30" customFormat="true" ht="15" hidden="false" customHeight="true" outlineLevel="0" collapsed="false">
      <c r="A14" s="30" t="s">
        <v>57</v>
      </c>
      <c r="B14" s="31" t="s">
        <v>58</v>
      </c>
      <c r="C14" s="31" t="n">
        <v>1</v>
      </c>
      <c r="D14" s="32" t="n">
        <v>40736</v>
      </c>
      <c r="E14" s="30" t="s">
        <v>59</v>
      </c>
      <c r="F14" s="33" t="n">
        <v>13</v>
      </c>
      <c r="G14" s="34" t="n">
        <v>17.5</v>
      </c>
      <c r="H14" s="35" t="n">
        <v>1.3</v>
      </c>
      <c r="I14" s="30" t="n">
        <v>24</v>
      </c>
      <c r="J14" s="33" t="s">
        <v>60</v>
      </c>
      <c r="K14" s="33" t="n">
        <v>1</v>
      </c>
      <c r="L14" s="33" t="n">
        <f aca="false">IF(K14=1,(0.0509*BJ14*G14^2*I14*0.477),"")</f>
        <v>95.29382457</v>
      </c>
      <c r="M14" s="30" t="n">
        <f aca="false">IF(K14=1,(0.023*G14^2.59*0.477),"")</f>
        <v>18.1850609566147</v>
      </c>
      <c r="N14" s="36"/>
      <c r="P14" s="37" t="n">
        <v>41094</v>
      </c>
      <c r="Q14" s="30" t="s">
        <v>61</v>
      </c>
      <c r="R14" s="33" t="n">
        <v>13</v>
      </c>
      <c r="S14" s="38" t="n">
        <v>18.1</v>
      </c>
      <c r="T14" s="35" t="n">
        <v>1.3</v>
      </c>
      <c r="U14" s="30" t="n">
        <v>24.7</v>
      </c>
      <c r="V14" s="30" t="s">
        <v>60</v>
      </c>
      <c r="W14" s="30" t="n">
        <v>1</v>
      </c>
      <c r="X14" s="33" t="n">
        <f aca="false">IF(W14=1,(0.0509*BJ14*S14^2*U14*0.477),"")</f>
        <v>104.913535200575</v>
      </c>
      <c r="Y14" s="30" t="n">
        <f aca="false">IF(W14=1,(0.023*S14^2.59*0.477),"")</f>
        <v>19.8442058734064</v>
      </c>
      <c r="AB14" s="37" t="n">
        <v>42261</v>
      </c>
      <c r="AC14" s="30" t="s">
        <v>62</v>
      </c>
      <c r="AD14" s="31" t="n">
        <v>13</v>
      </c>
      <c r="AE14" s="39" t="n">
        <v>20.6</v>
      </c>
      <c r="AF14" s="40" t="n">
        <v>1.3</v>
      </c>
      <c r="AG14" s="30" t="n">
        <v>27.2</v>
      </c>
      <c r="AH14" s="30" t="s">
        <v>60</v>
      </c>
      <c r="AI14" s="30" t="n">
        <v>1</v>
      </c>
      <c r="AJ14" s="33" t="n">
        <f aca="false">IF(AI14=1,(0.0509*BJ14*AE14^2*AG14*0.477),"")</f>
        <v>149.65139280695</v>
      </c>
      <c r="AK14" s="30" t="n">
        <f aca="false">IF(AI14=1,(0.023*AE14^2.59*0.477),"")</f>
        <v>27.7435681559468</v>
      </c>
      <c r="AN14" s="37" t="n">
        <v>42632</v>
      </c>
      <c r="AO14" s="30" t="s">
        <v>63</v>
      </c>
      <c r="AP14" s="30" t="n">
        <v>13</v>
      </c>
      <c r="AQ14" s="30" t="n">
        <v>21.7</v>
      </c>
      <c r="AR14" s="40" t="n">
        <v>1.3</v>
      </c>
      <c r="AS14" s="30" t="n">
        <v>28.3</v>
      </c>
      <c r="AT14" s="30" t="s">
        <v>60</v>
      </c>
      <c r="AU14" s="30" t="n">
        <v>1</v>
      </c>
      <c r="AV14" s="33" t="n">
        <f aca="false">IF(AU14=1,(0.0509*BJ14*AQ14^2*AS14*0.477),"")</f>
        <v>172.775962743539</v>
      </c>
      <c r="AW14" s="30" t="n">
        <f aca="false">IF(AU14=1,(0.023*AQ14^2.59*0.477),"")</f>
        <v>31.7451165375696</v>
      </c>
      <c r="BB14" s="41" t="n">
        <v>9</v>
      </c>
      <c r="BC14" s="41" t="n">
        <v>8</v>
      </c>
      <c r="BD14" s="30" t="n">
        <v>44.996</v>
      </c>
      <c r="BE14" s="30" t="n">
        <v>7.996</v>
      </c>
      <c r="BF14" s="30" t="n">
        <v>6.346</v>
      </c>
      <c r="BG14" s="30" t="n">
        <v>4.381</v>
      </c>
      <c r="BH14" s="30" t="s">
        <v>68</v>
      </c>
      <c r="BI14" s="30" t="s">
        <v>69</v>
      </c>
      <c r="BJ14" s="42" t="n">
        <v>0.534</v>
      </c>
      <c r="AMJ14" s="0"/>
    </row>
    <row r="15" s="30" customFormat="true" ht="15" hidden="false" customHeight="true" outlineLevel="0" collapsed="false">
      <c r="A15" s="30" t="s">
        <v>57</v>
      </c>
      <c r="B15" s="31" t="s">
        <v>58</v>
      </c>
      <c r="C15" s="31" t="n">
        <v>1</v>
      </c>
      <c r="D15" s="32" t="n">
        <v>40736</v>
      </c>
      <c r="E15" s="30" t="s">
        <v>59</v>
      </c>
      <c r="F15" s="33" t="n">
        <v>14</v>
      </c>
      <c r="G15" s="34" t="n">
        <v>22.5</v>
      </c>
      <c r="H15" s="35" t="n">
        <v>1.3</v>
      </c>
      <c r="I15" s="30" t="n">
        <v>19.7</v>
      </c>
      <c r="J15" s="33" t="s">
        <v>70</v>
      </c>
      <c r="K15" s="33" t="n">
        <v>1</v>
      </c>
      <c r="L15" s="33" t="n">
        <f aca="false">IF(K15=1,(0.0509*BJ15*G15^2*I15*0.477),"")</f>
        <v>107.994695346812</v>
      </c>
      <c r="M15" s="30" t="n">
        <f aca="false">IF(K15=1,(0.023*G15^2.59*0.477),"")</f>
        <v>34.8657439933972</v>
      </c>
      <c r="N15" s="36"/>
      <c r="P15" s="37" t="n">
        <v>41094</v>
      </c>
      <c r="Q15" s="30" t="s">
        <v>61</v>
      </c>
      <c r="R15" s="33" t="n">
        <v>14</v>
      </c>
      <c r="S15" s="38" t="n">
        <v>22.5</v>
      </c>
      <c r="T15" s="35" t="n">
        <v>1.3</v>
      </c>
      <c r="U15" s="30" t="n">
        <v>19.7</v>
      </c>
      <c r="V15" s="30" t="s">
        <v>87</v>
      </c>
      <c r="W15" s="30" t="n">
        <v>1</v>
      </c>
      <c r="X15" s="33" t="n">
        <f aca="false">IF(W15=1,(0.0509*BJ15*S15^2*U15*0.477),"")</f>
        <v>107.994695346812</v>
      </c>
      <c r="Y15" s="30" t="n">
        <f aca="false">IF(W15=1,(0.023*S15^2.59*0.477),"")</f>
        <v>34.8657439933972</v>
      </c>
      <c r="Z15" s="30" t="s">
        <v>88</v>
      </c>
      <c r="AB15" s="37" t="n">
        <v>42261</v>
      </c>
      <c r="AC15" s="30" t="s">
        <v>62</v>
      </c>
      <c r="AD15" s="31" t="n">
        <v>14</v>
      </c>
      <c r="AE15" s="39"/>
      <c r="AI15" s="30" t="n">
        <v>0</v>
      </c>
      <c r="AJ15" s="33" t="str">
        <f aca="false">IF(AI15=1,(0.0509*BJ15*AE15^2*AG15*0.477),"")</f>
        <v/>
      </c>
      <c r="AK15" s="30" t="str">
        <f aca="false">IF(AI15=1,(0.023*AE15^2.59*0.477),"")</f>
        <v/>
      </c>
      <c r="AL15" s="30" t="s">
        <v>89</v>
      </c>
      <c r="AN15" s="37" t="n">
        <v>42632</v>
      </c>
      <c r="AO15" s="30" t="s">
        <v>63</v>
      </c>
      <c r="AP15" s="30" t="n">
        <v>14</v>
      </c>
      <c r="AU15" s="30" t="n">
        <v>0</v>
      </c>
      <c r="AV15" s="33" t="str">
        <f aca="false">IF(AU15=1,(0.0509*BJ15*AQ15^2*AS15*0.477),"")</f>
        <v/>
      </c>
      <c r="AW15" s="30" t="str">
        <f aca="false">IF(AU15=1,(0.023*AQ15^2.59*0.477),"")</f>
        <v/>
      </c>
      <c r="AX15" s="30" t="s">
        <v>90</v>
      </c>
      <c r="BB15" s="41"/>
      <c r="BC15" s="41"/>
      <c r="BH15" s="30" t="s">
        <v>91</v>
      </c>
      <c r="BI15" s="30" t="s">
        <v>92</v>
      </c>
      <c r="BJ15" s="42" t="n">
        <v>0.446000144983752</v>
      </c>
      <c r="AMJ15" s="0"/>
    </row>
    <row r="16" s="30" customFormat="true" ht="15" hidden="false" customHeight="true" outlineLevel="0" collapsed="false">
      <c r="A16" s="30" t="s">
        <v>57</v>
      </c>
      <c r="B16" s="31" t="s">
        <v>58</v>
      </c>
      <c r="C16" s="31" t="n">
        <v>1</v>
      </c>
      <c r="D16" s="32" t="n">
        <v>40736</v>
      </c>
      <c r="E16" s="30" t="s">
        <v>59</v>
      </c>
      <c r="F16" s="33" t="n">
        <v>15</v>
      </c>
      <c r="G16" s="34" t="n">
        <v>18.4</v>
      </c>
      <c r="H16" s="35" t="n">
        <v>2</v>
      </c>
      <c r="I16" s="30" t="n">
        <v>17</v>
      </c>
      <c r="J16" s="33" t="s">
        <v>60</v>
      </c>
      <c r="K16" s="33" t="n">
        <v>1</v>
      </c>
      <c r="L16" s="33" t="n">
        <f aca="false">IF(K16=1,(0.0509*BJ16*G16^2*I16*0.477),"")</f>
        <v>48.21029887392</v>
      </c>
      <c r="M16" s="30" t="n">
        <f aca="false">IF(K16=1,(0.023*G16^2.59*0.477),"")</f>
        <v>20.7073429697343</v>
      </c>
      <c r="N16" s="36"/>
      <c r="P16" s="37" t="n">
        <v>41094</v>
      </c>
      <c r="Q16" s="30" t="s">
        <v>61</v>
      </c>
      <c r="R16" s="33" t="n">
        <v>15</v>
      </c>
      <c r="S16" s="38" t="n">
        <v>18.6</v>
      </c>
      <c r="T16" s="35" t="n">
        <v>2</v>
      </c>
      <c r="U16" s="30" t="n">
        <v>17.1</v>
      </c>
      <c r="V16" s="30" t="s">
        <v>60</v>
      </c>
      <c r="W16" s="30" t="n">
        <v>1</v>
      </c>
      <c r="X16" s="33" t="n">
        <f aca="false">IF(W16=1,(0.0509*BJ16*S16^2*U16*0.477),"")</f>
        <v>49.553833271886</v>
      </c>
      <c r="Y16" s="30" t="n">
        <f aca="false">IF(W16=1,(0.023*S16^2.59*0.477),"")</f>
        <v>21.2953479533609</v>
      </c>
      <c r="AB16" s="37" t="n">
        <v>42261</v>
      </c>
      <c r="AC16" s="30" t="s">
        <v>62</v>
      </c>
      <c r="AD16" s="31" t="n">
        <v>15</v>
      </c>
      <c r="AE16" s="39"/>
      <c r="AI16" s="30" t="n">
        <v>0</v>
      </c>
      <c r="AJ16" s="33" t="str">
        <f aca="false">IF(AI16=1,(0.0509*BJ16*AE16^2*AG16*0.477),"")</f>
        <v/>
      </c>
      <c r="AK16" s="30" t="str">
        <f aca="false">IF(AI16=1,(0.023*AE16^2.59*0.477),"")</f>
        <v/>
      </c>
      <c r="AL16" s="30" t="s">
        <v>93</v>
      </c>
      <c r="AN16" s="37" t="n">
        <v>42632</v>
      </c>
      <c r="AO16" s="30" t="s">
        <v>63</v>
      </c>
      <c r="AP16" s="30" t="n">
        <v>15</v>
      </c>
      <c r="AU16" s="30" t="n">
        <v>0</v>
      </c>
      <c r="AV16" s="33" t="str">
        <f aca="false">IF(AU16=1,(0.0509*BJ16*AQ16^2*AS16*0.477),"")</f>
        <v/>
      </c>
      <c r="AW16" s="30" t="str">
        <f aca="false">IF(AU16=1,(0.023*AQ16^2.59*0.477),"")</f>
        <v/>
      </c>
      <c r="AX16" s="30" t="s">
        <v>90</v>
      </c>
      <c r="BB16" s="41"/>
      <c r="BC16" s="41"/>
      <c r="BH16" s="30" t="s">
        <v>82</v>
      </c>
      <c r="BI16" s="38" t="s">
        <v>94</v>
      </c>
      <c r="BJ16" s="42" t="n">
        <v>0.345</v>
      </c>
      <c r="AMJ16" s="0"/>
    </row>
    <row r="17" s="30" customFormat="true" ht="15" hidden="false" customHeight="true" outlineLevel="0" collapsed="false">
      <c r="A17" s="30" t="s">
        <v>57</v>
      </c>
      <c r="B17" s="31" t="s">
        <v>58</v>
      </c>
      <c r="C17" s="31" t="n">
        <v>1</v>
      </c>
      <c r="D17" s="32" t="n">
        <v>40736</v>
      </c>
      <c r="E17" s="30" t="s">
        <v>59</v>
      </c>
      <c r="F17" s="33" t="n">
        <v>16</v>
      </c>
      <c r="G17" s="34" t="n">
        <v>22.8</v>
      </c>
      <c r="H17" s="35" t="n">
        <v>1.3</v>
      </c>
      <c r="I17" s="30" t="n">
        <v>19.1</v>
      </c>
      <c r="J17" s="33" t="s">
        <v>60</v>
      </c>
      <c r="K17" s="33" t="n">
        <v>1</v>
      </c>
      <c r="L17" s="33" t="n">
        <f aca="false">IF(K17=1,(0.0509*BJ17*G17^2*I17*0.477),"")</f>
        <v>84.37373352072</v>
      </c>
      <c r="M17" s="30" t="n">
        <f aca="false">IF(K17=1,(0.023*G17^2.59*0.477),"")</f>
        <v>36.0825704955698</v>
      </c>
      <c r="N17" s="36"/>
      <c r="P17" s="37" t="n">
        <v>41094</v>
      </c>
      <c r="Q17" s="30" t="s">
        <v>61</v>
      </c>
      <c r="R17" s="33" t="n">
        <v>16</v>
      </c>
      <c r="S17" s="38" t="n">
        <v>27.1</v>
      </c>
      <c r="T17" s="35" t="n">
        <v>1.3</v>
      </c>
      <c r="U17" s="30" t="n">
        <v>21.6</v>
      </c>
      <c r="V17" s="30" t="s">
        <v>60</v>
      </c>
      <c r="W17" s="30" t="n">
        <v>1</v>
      </c>
      <c r="X17" s="33" t="n">
        <f aca="false">IF(W17=1,(0.0509*BJ17*S17^2*U17*0.477),"")</f>
        <v>134.80206299028</v>
      </c>
      <c r="Y17" s="30" t="n">
        <f aca="false">IF(W17=1,(0.023*S17^2.59*0.477),"")</f>
        <v>56.4464558122894</v>
      </c>
      <c r="AB17" s="37" t="n">
        <v>42261</v>
      </c>
      <c r="AC17" s="30" t="s">
        <v>62</v>
      </c>
      <c r="AD17" s="31" t="n">
        <v>16</v>
      </c>
      <c r="AE17" s="39" t="n">
        <v>35.4</v>
      </c>
      <c r="AF17" s="40" t="n">
        <v>1.3</v>
      </c>
      <c r="AG17" s="30" t="n">
        <v>25.6</v>
      </c>
      <c r="AH17" s="30" t="s">
        <v>60</v>
      </c>
      <c r="AI17" s="30" t="n">
        <v>1</v>
      </c>
      <c r="AJ17" s="33" t="n">
        <f aca="false">IF(AI17=1,(0.0509*BJ17*AE17^2*AG17*0.477),"")</f>
        <v>272.61559438848</v>
      </c>
      <c r="AK17" s="30" t="n">
        <f aca="false">IF(AI17=1,(0.023*AE17^2.59*0.477),"")</f>
        <v>112.762491659224</v>
      </c>
      <c r="AN17" s="37" t="n">
        <v>42632</v>
      </c>
      <c r="AO17" s="30" t="s">
        <v>63</v>
      </c>
      <c r="AP17" s="30" t="n">
        <v>16</v>
      </c>
      <c r="AQ17" s="30" t="n">
        <v>36.4</v>
      </c>
      <c r="AR17" s="40" t="n">
        <v>1.3</v>
      </c>
      <c r="AS17" s="30" t="n">
        <v>26</v>
      </c>
      <c r="AT17" s="30" t="s">
        <v>60</v>
      </c>
      <c r="AU17" s="30" t="n">
        <v>1</v>
      </c>
      <c r="AV17" s="33" t="n">
        <f aca="false">IF(AU17=1,(0.0509*BJ17*AQ17^2*AS17*0.477),"")</f>
        <v>292.7388220848</v>
      </c>
      <c r="AW17" s="30" t="n">
        <f aca="false">IF(AU17=1,(0.023*AQ17^2.59*0.477),"")</f>
        <v>121.198933631652</v>
      </c>
      <c r="BB17" s="41" t="n">
        <v>19</v>
      </c>
      <c r="BC17" s="41" t="n">
        <v>19</v>
      </c>
      <c r="BD17" s="30" t="n">
        <v>22.897</v>
      </c>
      <c r="BE17" s="30" t="n">
        <v>19.947</v>
      </c>
      <c r="BF17" s="30" t="n">
        <v>17.788</v>
      </c>
      <c r="BG17" s="30" t="n">
        <v>9.281</v>
      </c>
      <c r="BH17" s="30" t="s">
        <v>95</v>
      </c>
      <c r="BI17" s="30" t="s">
        <v>96</v>
      </c>
      <c r="BJ17" s="42" t="n">
        <v>0.35</v>
      </c>
      <c r="AMJ17" s="0"/>
    </row>
    <row r="18" s="30" customFormat="true" ht="15" hidden="false" customHeight="true" outlineLevel="0" collapsed="false">
      <c r="A18" s="30" t="s">
        <v>57</v>
      </c>
      <c r="B18" s="31" t="s">
        <v>58</v>
      </c>
      <c r="C18" s="31" t="n">
        <v>1</v>
      </c>
      <c r="D18" s="32" t="n">
        <v>40736</v>
      </c>
      <c r="E18" s="30" t="s">
        <v>59</v>
      </c>
      <c r="F18" s="33" t="n">
        <v>17</v>
      </c>
      <c r="G18" s="34" t="n">
        <v>19</v>
      </c>
      <c r="H18" s="35" t="n">
        <v>1.3</v>
      </c>
      <c r="I18" s="30" t="n">
        <v>17.4</v>
      </c>
      <c r="J18" s="33" t="s">
        <v>60</v>
      </c>
      <c r="K18" s="33" t="n">
        <v>1</v>
      </c>
      <c r="L18" s="33" t="n">
        <f aca="false">IF(K18=1,(0.0509*BJ18*G18^2*I18*0.477),"")</f>
        <v>58.10554610262</v>
      </c>
      <c r="M18" s="30" t="n">
        <f aca="false">IF(K18=1,(0.023*G18^2.59*0.477),"")</f>
        <v>22.5018404781588</v>
      </c>
      <c r="N18" s="36"/>
      <c r="P18" s="37" t="n">
        <v>41094</v>
      </c>
      <c r="Q18" s="30" t="s">
        <v>61</v>
      </c>
      <c r="R18" s="33" t="n">
        <v>17</v>
      </c>
      <c r="S18" s="38" t="n">
        <v>19.2</v>
      </c>
      <c r="T18" s="35" t="n">
        <v>1.3</v>
      </c>
      <c r="U18" s="30" t="n">
        <v>17.5</v>
      </c>
      <c r="V18" s="30" t="s">
        <v>60</v>
      </c>
      <c r="W18" s="30" t="n">
        <v>1</v>
      </c>
      <c r="X18" s="33" t="n">
        <f aca="false">IF(W18=1,(0.0509*BJ18*S18^2*U18*0.477),"")</f>
        <v>59.67626628096</v>
      </c>
      <c r="Y18" s="30" t="n">
        <f aca="false">IF(W18=1,(0.023*S18^2.59*0.477),"")</f>
        <v>23.1204561099961</v>
      </c>
      <c r="AB18" s="37" t="n">
        <v>42261</v>
      </c>
      <c r="AC18" s="30" t="s">
        <v>62</v>
      </c>
      <c r="AD18" s="31" t="n">
        <v>17</v>
      </c>
      <c r="AE18" s="39"/>
      <c r="AI18" s="30" t="n">
        <v>0</v>
      </c>
      <c r="AJ18" s="33" t="str">
        <f aca="false">IF(AI18=1,(0.0509*BJ18*AE18^2*AG18*0.477),"")</f>
        <v/>
      </c>
      <c r="AK18" s="30" t="str">
        <f aca="false">IF(AI18=1,(0.023*AE18^2.59*0.477),"")</f>
        <v/>
      </c>
      <c r="AL18" s="30" t="s">
        <v>80</v>
      </c>
      <c r="AN18" s="37" t="n">
        <v>42632</v>
      </c>
      <c r="AO18" s="30" t="s">
        <v>63</v>
      </c>
      <c r="AP18" s="30" t="n">
        <v>17</v>
      </c>
      <c r="AU18" s="30" t="n">
        <v>0</v>
      </c>
      <c r="AV18" s="33" t="str">
        <f aca="false">IF(AU18=1,(0.0509*BJ18*AQ18^2*AS18*0.477),"")</f>
        <v/>
      </c>
      <c r="AW18" s="30" t="str">
        <f aca="false">IF(AU18=1,(0.023*AQ18^2.59*0.477),"")</f>
        <v/>
      </c>
      <c r="BB18" s="41" t="n">
        <v>19</v>
      </c>
      <c r="BC18" s="41" t="n">
        <v>19</v>
      </c>
      <c r="BD18" s="30" t="n">
        <v>0</v>
      </c>
      <c r="BE18" s="30" t="n">
        <v>20.308</v>
      </c>
      <c r="BF18" s="30" t="n">
        <v>17.689</v>
      </c>
      <c r="BG18" s="30" t="n">
        <v>9.397</v>
      </c>
      <c r="BH18" s="30" t="s">
        <v>82</v>
      </c>
      <c r="BI18" s="30" t="s">
        <v>83</v>
      </c>
      <c r="BJ18" s="42" t="n">
        <v>0.381</v>
      </c>
      <c r="AMJ18" s="0"/>
    </row>
    <row r="19" s="30" customFormat="true" ht="15" hidden="false" customHeight="true" outlineLevel="0" collapsed="false">
      <c r="A19" s="30" t="s">
        <v>57</v>
      </c>
      <c r="B19" s="31" t="s">
        <v>58</v>
      </c>
      <c r="C19" s="31" t="n">
        <v>1</v>
      </c>
      <c r="D19" s="32" t="n">
        <v>40736</v>
      </c>
      <c r="E19" s="30" t="s">
        <v>59</v>
      </c>
      <c r="F19" s="33" t="n">
        <v>18</v>
      </c>
      <c r="G19" s="34" t="n">
        <v>11.5</v>
      </c>
      <c r="H19" s="35" t="n">
        <v>1.3</v>
      </c>
      <c r="I19" s="30" t="n">
        <v>11.5</v>
      </c>
      <c r="J19" s="33" t="s">
        <v>60</v>
      </c>
      <c r="K19" s="33" t="n">
        <v>1</v>
      </c>
      <c r="L19" s="33" t="n">
        <f aca="false">IF(K19=1,(0.0509*BJ19*G19^2*I19*0.477),"")</f>
        <v>20.1245503111875</v>
      </c>
      <c r="M19" s="30" t="n">
        <f aca="false">IF(K19=1,(0.023*G19^2.59*0.477),"")</f>
        <v>6.12990327249765</v>
      </c>
      <c r="N19" s="36"/>
      <c r="P19" s="37" t="n">
        <v>41094</v>
      </c>
      <c r="Q19" s="30" t="s">
        <v>61</v>
      </c>
      <c r="R19" s="33" t="n">
        <v>18</v>
      </c>
      <c r="S19" s="38" t="n">
        <v>12</v>
      </c>
      <c r="T19" s="35" t="n">
        <v>1.3</v>
      </c>
      <c r="U19" s="30" t="n">
        <v>11.9</v>
      </c>
      <c r="V19" s="30" t="s">
        <v>60</v>
      </c>
      <c r="W19" s="30" t="n">
        <v>1</v>
      </c>
      <c r="X19" s="33" t="n">
        <f aca="false">IF(W19=1,(0.0509*BJ19*S19^2*U19*0.477),"")</f>
        <v>22.6747296216</v>
      </c>
      <c r="Y19" s="30" t="n">
        <f aca="false">IF(W19=1,(0.023*S19^2.59*0.477),"")</f>
        <v>6.84424649639741</v>
      </c>
      <c r="AB19" s="37" t="n">
        <v>42261</v>
      </c>
      <c r="AC19" s="30" t="s">
        <v>62</v>
      </c>
      <c r="AD19" s="31" t="n">
        <v>18</v>
      </c>
      <c r="AE19" s="39" t="n">
        <v>13.9</v>
      </c>
      <c r="AF19" s="40" t="n">
        <v>1.3</v>
      </c>
      <c r="AG19" s="30" t="n">
        <v>13.5</v>
      </c>
      <c r="AH19" s="30" t="s">
        <v>60</v>
      </c>
      <c r="AI19" s="30" t="n">
        <v>1</v>
      </c>
      <c r="AJ19" s="33" t="n">
        <f aca="false">IF(AI19=1,(0.0509*BJ19*AE19^2*AG19*0.477),"")</f>
        <v>34.5140586411975</v>
      </c>
      <c r="AK19" s="30" t="n">
        <f aca="false">IF(AI19=1,(0.023*AE19^2.59*0.477),"")</f>
        <v>10.0150828813718</v>
      </c>
      <c r="AN19" s="37" t="n">
        <v>42632</v>
      </c>
      <c r="AO19" s="30" t="s">
        <v>63</v>
      </c>
      <c r="AP19" s="30" t="n">
        <v>18</v>
      </c>
      <c r="AQ19" s="30" t="n">
        <v>14.8</v>
      </c>
      <c r="AR19" s="40" t="n">
        <v>1.3</v>
      </c>
      <c r="AS19" s="30" t="n">
        <v>14.2</v>
      </c>
      <c r="AT19" s="30" t="s">
        <v>60</v>
      </c>
      <c r="AU19" s="30" t="n">
        <v>1</v>
      </c>
      <c r="AV19" s="33" t="n">
        <f aca="false">IF(AU19=1,(0.0509*BJ19*AQ19^2*AS19*0.477),"")</f>
        <v>41.157068991408</v>
      </c>
      <c r="AW19" s="30" t="n">
        <f aca="false">IF(AU19=1,(0.023*AQ19^2.59*0.477),"")</f>
        <v>11.7821367185109</v>
      </c>
      <c r="BB19" s="41" t="n">
        <v>18</v>
      </c>
      <c r="BC19" s="41" t="n">
        <v>15</v>
      </c>
      <c r="BD19" s="30" t="n">
        <v>13.807</v>
      </c>
      <c r="BE19" s="30" t="n">
        <v>18.622</v>
      </c>
      <c r="BF19" s="30" t="n">
        <v>13.894</v>
      </c>
      <c r="BG19" s="30" t="n">
        <v>7.892</v>
      </c>
      <c r="BH19" s="30" t="s">
        <v>97</v>
      </c>
      <c r="BI19" s="30" t="s">
        <v>98</v>
      </c>
      <c r="BJ19" s="42" t="n">
        <v>0.545</v>
      </c>
      <c r="AMJ19" s="0"/>
    </row>
    <row r="20" s="30" customFormat="true" ht="15" hidden="false" customHeight="true" outlineLevel="0" collapsed="false">
      <c r="A20" s="30" t="s">
        <v>57</v>
      </c>
      <c r="B20" s="31" t="s">
        <v>58</v>
      </c>
      <c r="C20" s="31" t="n">
        <v>1</v>
      </c>
      <c r="D20" s="32" t="n">
        <v>40736</v>
      </c>
      <c r="E20" s="30" t="s">
        <v>59</v>
      </c>
      <c r="F20" s="33" t="n">
        <v>19</v>
      </c>
      <c r="G20" s="34" t="n">
        <v>18.7</v>
      </c>
      <c r="H20" s="35" t="n">
        <v>1.3</v>
      </c>
      <c r="I20" s="30" t="n">
        <v>17.2</v>
      </c>
      <c r="J20" s="33" t="s">
        <v>60</v>
      </c>
      <c r="K20" s="33" t="n">
        <v>1</v>
      </c>
      <c r="L20" s="33" t="n">
        <f aca="false">IF(K20=1,(0.0509*BJ20*G20^2*I20*0.477),"")</f>
        <v>55.6381648622844</v>
      </c>
      <c r="M20" s="30" t="n">
        <f aca="false">IF(K20=1,(0.023*G20^2.59*0.477),"")</f>
        <v>21.5931487235806</v>
      </c>
      <c r="N20" s="36"/>
      <c r="P20" s="37" t="n">
        <v>41094</v>
      </c>
      <c r="Q20" s="30" t="s">
        <v>61</v>
      </c>
      <c r="R20" s="33" t="n">
        <v>19</v>
      </c>
      <c r="S20" s="38" t="n">
        <v>18.8</v>
      </c>
      <c r="T20" s="35" t="n">
        <v>1.3</v>
      </c>
      <c r="U20" s="30" t="n">
        <v>17.2</v>
      </c>
      <c r="V20" s="30" t="s">
        <v>60</v>
      </c>
      <c r="W20" s="30" t="n">
        <v>1</v>
      </c>
      <c r="X20" s="33" t="n">
        <f aca="false">IF(W20=1,(0.0509*BJ20*S20^2*U20*0.477),"")</f>
        <v>56.2348165201344</v>
      </c>
      <c r="Y20" s="30" t="n">
        <f aca="false">IF(W20=1,(0.023*S20^2.59*0.477),"")</f>
        <v>21.8934923944981</v>
      </c>
      <c r="AB20" s="37" t="n">
        <v>42261</v>
      </c>
      <c r="AC20" s="30" t="s">
        <v>62</v>
      </c>
      <c r="AD20" s="31" t="n">
        <v>19</v>
      </c>
      <c r="AE20" s="39" t="n">
        <v>18.7</v>
      </c>
      <c r="AF20" s="40" t="n">
        <v>1.3</v>
      </c>
      <c r="AG20" s="30" t="n">
        <v>17.2</v>
      </c>
      <c r="AH20" s="30" t="s">
        <v>60</v>
      </c>
      <c r="AI20" s="30" t="n">
        <v>1</v>
      </c>
      <c r="AJ20" s="33" t="n">
        <f aca="false">IF(AI20=1,(0.0509*BJ20*AE20^2*AG20*0.477),"")</f>
        <v>55.6381648622844</v>
      </c>
      <c r="AK20" s="30" t="n">
        <f aca="false">IF(AI20=1,(0.023*AE20^2.59*0.477),"")</f>
        <v>21.5931487235806</v>
      </c>
      <c r="AN20" s="37" t="n">
        <v>42632</v>
      </c>
      <c r="AO20" s="30" t="s">
        <v>63</v>
      </c>
      <c r="AP20" s="30" t="n">
        <v>19</v>
      </c>
      <c r="AR20" s="40"/>
      <c r="AU20" s="30" t="n">
        <v>0</v>
      </c>
      <c r="AV20" s="33" t="str">
        <f aca="false">IF(AU20=1,(0.0509*BJ20*AQ20^2*AS20*0.477),"")</f>
        <v/>
      </c>
      <c r="AW20" s="30" t="str">
        <f aca="false">IF(AU20=1,(0.023*AQ20^2.59*0.477),"")</f>
        <v/>
      </c>
      <c r="BB20" s="41" t="n">
        <v>18</v>
      </c>
      <c r="BC20" s="41" t="n">
        <v>12</v>
      </c>
      <c r="BD20" s="30" t="n">
        <v>0</v>
      </c>
      <c r="BE20" s="30" t="n">
        <v>17.23</v>
      </c>
      <c r="BF20" s="30" t="n">
        <v>11.561</v>
      </c>
      <c r="BG20" s="30" t="n">
        <v>6.8</v>
      </c>
      <c r="BH20" s="30" t="s">
        <v>82</v>
      </c>
      <c r="BI20" s="30" t="s">
        <v>83</v>
      </c>
      <c r="BJ20" s="42" t="n">
        <v>0.381</v>
      </c>
      <c r="AMJ20" s="0"/>
    </row>
    <row r="21" s="30" customFormat="true" ht="15" hidden="false" customHeight="true" outlineLevel="0" collapsed="false">
      <c r="A21" s="30" t="s">
        <v>57</v>
      </c>
      <c r="B21" s="31" t="s">
        <v>58</v>
      </c>
      <c r="C21" s="31" t="n">
        <v>1</v>
      </c>
      <c r="D21" s="32" t="n">
        <v>40736</v>
      </c>
      <c r="E21" s="30" t="s">
        <v>59</v>
      </c>
      <c r="F21" s="33" t="n">
        <v>20</v>
      </c>
      <c r="G21" s="34" t="n">
        <v>19.3</v>
      </c>
      <c r="H21" s="35" t="n">
        <v>1.35</v>
      </c>
      <c r="I21" s="30" t="n">
        <v>14.3</v>
      </c>
      <c r="J21" s="33" t="s">
        <v>60</v>
      </c>
      <c r="K21" s="33" t="n">
        <v>1</v>
      </c>
      <c r="L21" s="33" t="n">
        <f aca="false">IF(K21=1,(0.0509*BJ21*G21^2*I21*0.477),"")</f>
        <v>82.768825174464</v>
      </c>
      <c r="M21" s="30" t="n">
        <f aca="false">IF(K21=1,(0.023*G21^2.59*0.477),"")</f>
        <v>23.4336341516304</v>
      </c>
      <c r="N21" s="36"/>
      <c r="P21" s="37" t="n">
        <v>41094</v>
      </c>
      <c r="Q21" s="30" t="s">
        <v>61</v>
      </c>
      <c r="R21" s="33" t="n">
        <v>20</v>
      </c>
      <c r="S21" s="38" t="n">
        <v>20.1</v>
      </c>
      <c r="T21" s="35" t="n">
        <v>1.35</v>
      </c>
      <c r="U21" s="30" t="n">
        <v>14.7</v>
      </c>
      <c r="V21" s="30" t="s">
        <v>60</v>
      </c>
      <c r="W21" s="30" t="n">
        <v>1</v>
      </c>
      <c r="X21" s="33" t="n">
        <f aca="false">IF(W21=1,(0.0509*BJ21*S21^2*U21*0.477),"")</f>
        <v>92.283824574144</v>
      </c>
      <c r="Y21" s="30" t="n">
        <f aca="false">IF(W21=1,(0.023*S21^2.59*0.477),"")</f>
        <v>26.0329871364054</v>
      </c>
      <c r="AB21" s="37" t="n">
        <v>42261</v>
      </c>
      <c r="AC21" s="30" t="s">
        <v>62</v>
      </c>
      <c r="AD21" s="31" t="n">
        <v>20</v>
      </c>
      <c r="AE21" s="39" t="n">
        <v>20.5</v>
      </c>
      <c r="AF21" s="40" t="n">
        <v>1.35</v>
      </c>
      <c r="AG21" s="30" t="n">
        <v>14.9</v>
      </c>
      <c r="AH21" s="30" t="s">
        <v>60</v>
      </c>
      <c r="AI21" s="30" t="n">
        <v>1</v>
      </c>
      <c r="AJ21" s="33" t="n">
        <f aca="false">IF(AI21=1,(0.0509*BJ21*AE21^2*AG21*0.477),"")</f>
        <v>97.2993918672</v>
      </c>
      <c r="AK21" s="30" t="n">
        <f aca="false">IF(AI21=1,(0.023*AE21^2.59*0.477),"")</f>
        <v>27.3960982595316</v>
      </c>
      <c r="AN21" s="37" t="n">
        <v>42632</v>
      </c>
      <c r="AO21" s="30" t="s">
        <v>63</v>
      </c>
      <c r="AP21" s="30" t="n">
        <v>20</v>
      </c>
      <c r="AQ21" s="30" t="n">
        <v>20.6</v>
      </c>
      <c r="AR21" s="40" t="n">
        <v>1.35</v>
      </c>
      <c r="AS21" s="30" t="n">
        <v>15</v>
      </c>
      <c r="AT21" s="30" t="s">
        <v>60</v>
      </c>
      <c r="AU21" s="30" t="n">
        <v>1</v>
      </c>
      <c r="AV21" s="33" t="n">
        <f aca="false">IF(AU21=1,(0.0509*BJ21*AQ21^2*AS21*0.477),"")</f>
        <v>98.9103719808</v>
      </c>
      <c r="AW21" s="30" t="n">
        <f aca="false">IF(AU21=1,(0.023*AQ21^2.59*0.477),"")</f>
        <v>27.7435681559468</v>
      </c>
      <c r="BB21" s="41" t="n">
        <v>15</v>
      </c>
      <c r="BC21" s="41" t="n">
        <v>11</v>
      </c>
      <c r="BD21" s="30" t="n">
        <v>17.369</v>
      </c>
      <c r="BE21" s="30" t="n">
        <v>16.027</v>
      </c>
      <c r="BF21" s="30" t="n">
        <v>11.535</v>
      </c>
      <c r="BG21" s="30" t="n">
        <v>6.749</v>
      </c>
      <c r="BH21" s="30" t="s">
        <v>99</v>
      </c>
      <c r="BI21" s="30" t="s">
        <v>100</v>
      </c>
      <c r="BJ21" s="42" t="n">
        <v>0.64</v>
      </c>
      <c r="AMJ21" s="0"/>
    </row>
    <row r="22" s="30" customFormat="true" ht="15" hidden="false" customHeight="true" outlineLevel="0" collapsed="false">
      <c r="A22" s="30" t="s">
        <v>57</v>
      </c>
      <c r="B22" s="31" t="s">
        <v>58</v>
      </c>
      <c r="C22" s="31" t="n">
        <v>1</v>
      </c>
      <c r="D22" s="32" t="n">
        <v>40736</v>
      </c>
      <c r="E22" s="30" t="s">
        <v>59</v>
      </c>
      <c r="F22" s="33" t="n">
        <v>21</v>
      </c>
      <c r="G22" s="34" t="n">
        <v>31.1</v>
      </c>
      <c r="H22" s="35" t="n">
        <v>1.7</v>
      </c>
      <c r="I22" s="30" t="n">
        <v>18.9</v>
      </c>
      <c r="J22" s="33" t="s">
        <v>60</v>
      </c>
      <c r="K22" s="33" t="n">
        <v>1</v>
      </c>
      <c r="L22" s="33" t="n">
        <f aca="false">IF(K22=1,(0.0509*BJ22*G22^2*I22*0.477),"")</f>
        <v>275.175923781654</v>
      </c>
      <c r="M22" s="30" t="n">
        <f aca="false">IF(K22=1,(0.023*G22^2.59*0.477),"")</f>
        <v>80.6298074433668</v>
      </c>
      <c r="N22" s="36"/>
      <c r="P22" s="37" t="n">
        <v>41094</v>
      </c>
      <c r="Q22" s="30" t="s">
        <v>61</v>
      </c>
      <c r="R22" s="33" t="n">
        <v>21</v>
      </c>
      <c r="S22" s="38" t="n">
        <v>32</v>
      </c>
      <c r="T22" s="35" t="n">
        <v>1.7</v>
      </c>
      <c r="U22" s="30" t="n">
        <v>19.2</v>
      </c>
      <c r="V22" s="30" t="s">
        <v>60</v>
      </c>
      <c r="W22" s="30" t="n">
        <v>1</v>
      </c>
      <c r="X22" s="33" t="n">
        <f aca="false">IF(W22=1,(0.0509*BJ22*S22^2*U22*0.477),"")</f>
        <v>295.9572860928</v>
      </c>
      <c r="Y22" s="30" t="n">
        <f aca="false">IF(W22=1,(0.023*S22^2.59*0.477),"")</f>
        <v>86.8129789102856</v>
      </c>
      <c r="AB22" s="37" t="n">
        <v>42261</v>
      </c>
      <c r="AC22" s="30" t="s">
        <v>62</v>
      </c>
      <c r="AD22" s="31" t="n">
        <v>21</v>
      </c>
      <c r="AE22" s="39" t="n">
        <v>36.9</v>
      </c>
      <c r="AF22" s="40" t="n">
        <v>1.7</v>
      </c>
      <c r="AG22" s="30" t="n">
        <v>20.9</v>
      </c>
      <c r="AH22" s="30" t="s">
        <v>60</v>
      </c>
      <c r="AI22" s="30" t="n">
        <v>1</v>
      </c>
      <c r="AJ22" s="33" t="n">
        <f aca="false">IF(AI22=1,(0.0509*BJ22*AE22^2*AG22*0.477),"")</f>
        <v>428.377714366734</v>
      </c>
      <c r="AK22" s="30" t="n">
        <f aca="false">IF(AI22=1,(0.023*AE22^2.59*0.477),"")</f>
        <v>125.558033003729</v>
      </c>
      <c r="AN22" s="37" t="n">
        <v>42632</v>
      </c>
      <c r="AO22" s="30" t="s">
        <v>63</v>
      </c>
      <c r="AP22" s="30" t="n">
        <v>21</v>
      </c>
      <c r="AQ22" s="30" t="n">
        <v>37.7</v>
      </c>
      <c r="AR22" s="40" t="n">
        <v>1.7</v>
      </c>
      <c r="AS22" s="30" t="n">
        <v>21.2</v>
      </c>
      <c r="AT22" s="30" t="s">
        <v>60</v>
      </c>
      <c r="AU22" s="30" t="n">
        <v>1</v>
      </c>
      <c r="AV22" s="33" t="n">
        <f aca="false">IF(AU22=1,(0.0509*BJ22*AQ22^2*AS22*0.477),"")</f>
        <v>453.572183247768</v>
      </c>
      <c r="AW22" s="30" t="n">
        <f aca="false">IF(AU22=1,(0.023*AQ22^2.59*0.477),"")</f>
        <v>132.730372155648</v>
      </c>
      <c r="BB22" s="41" t="n">
        <v>16</v>
      </c>
      <c r="BC22" s="41" t="n">
        <v>12</v>
      </c>
      <c r="BD22" s="30" t="n">
        <v>69.685</v>
      </c>
      <c r="BE22" s="30" t="n">
        <v>14.81</v>
      </c>
      <c r="BF22" s="30" t="n">
        <v>10.544</v>
      </c>
      <c r="BG22" s="30" t="n">
        <v>6.428</v>
      </c>
      <c r="BH22" s="30" t="s">
        <v>101</v>
      </c>
      <c r="BI22" s="30" t="s">
        <v>102</v>
      </c>
      <c r="BJ22" s="42" t="n">
        <v>0.62</v>
      </c>
      <c r="AMJ22" s="0"/>
    </row>
    <row r="23" s="30" customFormat="true" ht="15" hidden="false" customHeight="true" outlineLevel="0" collapsed="false">
      <c r="A23" s="30" t="s">
        <v>57</v>
      </c>
      <c r="B23" s="31" t="s">
        <v>58</v>
      </c>
      <c r="C23" s="31" t="n">
        <v>1</v>
      </c>
      <c r="D23" s="32" t="n">
        <v>40736</v>
      </c>
      <c r="E23" s="30" t="s">
        <v>59</v>
      </c>
      <c r="F23" s="33" t="n">
        <v>22</v>
      </c>
      <c r="G23" s="34" t="n">
        <v>35.5</v>
      </c>
      <c r="H23" s="35" t="n">
        <v>1.3</v>
      </c>
      <c r="I23" s="30" t="n">
        <v>26.7</v>
      </c>
      <c r="J23" s="33" t="s">
        <v>60</v>
      </c>
      <c r="K23" s="33" t="n">
        <v>1</v>
      </c>
      <c r="L23" s="33" t="n">
        <f aca="false">IF(K23=1,(0.0509*BJ23*G23^2*I23*0.477),"")</f>
        <v>311.264150747378</v>
      </c>
      <c r="M23" s="30" t="n">
        <f aca="false">IF(K23=1,(0.023*G23^2.59*0.477),"")</f>
        <v>113.58935918344</v>
      </c>
      <c r="N23" s="36"/>
      <c r="P23" s="37" t="n">
        <v>41094</v>
      </c>
      <c r="Q23" s="30" t="s">
        <v>61</v>
      </c>
      <c r="R23" s="33" t="n">
        <v>22</v>
      </c>
      <c r="S23" s="38" t="n">
        <v>35.8</v>
      </c>
      <c r="T23" s="35" t="n">
        <v>1.3</v>
      </c>
      <c r="U23" s="30" t="n">
        <v>26.9</v>
      </c>
      <c r="V23" s="30" t="s">
        <v>60</v>
      </c>
      <c r="W23" s="30" t="n">
        <v>1</v>
      </c>
      <c r="X23" s="33" t="n">
        <f aca="false">IF(W23=1,(0.0509*BJ23*S23^2*U23*0.477),"")</f>
        <v>318.918321978743</v>
      </c>
      <c r="Y23" s="30" t="n">
        <f aca="false">IF(W23=1,(0.023*S23^2.59*0.477),"")</f>
        <v>116.09225686105</v>
      </c>
      <c r="AB23" s="37" t="n">
        <v>42261</v>
      </c>
      <c r="AC23" s="30" t="s">
        <v>62</v>
      </c>
      <c r="AD23" s="31" t="n">
        <v>22</v>
      </c>
      <c r="AE23" s="39" t="n">
        <v>36.3</v>
      </c>
      <c r="AF23" s="40" t="n">
        <v>1.3</v>
      </c>
      <c r="AG23" s="30" t="n">
        <v>27.1</v>
      </c>
      <c r="AH23" s="30" t="s">
        <v>60</v>
      </c>
      <c r="AI23" s="30" t="n">
        <v>1</v>
      </c>
      <c r="AJ23" s="33" t="n">
        <f aca="false">IF(AI23=1,(0.0509*BJ23*AE23^2*AG23*0.477),"")</f>
        <v>330.326699444607</v>
      </c>
      <c r="AK23" s="30" t="n">
        <f aca="false">IF(AI23=1,(0.023*AE23^2.59*0.477),"")</f>
        <v>120.338439074255</v>
      </c>
      <c r="AN23" s="37" t="n">
        <v>42632</v>
      </c>
      <c r="AO23" s="30" t="s">
        <v>63</v>
      </c>
      <c r="AP23" s="30" t="n">
        <v>22</v>
      </c>
      <c r="AR23" s="40"/>
      <c r="AU23" s="30" t="n">
        <v>0</v>
      </c>
      <c r="AV23" s="33" t="str">
        <f aca="false">IF(AU23=1,(0.0509*BJ23*AQ23^2*AS23*0.477),"")</f>
        <v/>
      </c>
      <c r="AW23" s="30" t="str">
        <f aca="false">IF(AU23=1,(0.023*AQ23^2.59*0.477),"")</f>
        <v/>
      </c>
      <c r="BB23" s="41" t="n">
        <v>17</v>
      </c>
      <c r="BC23" s="41" t="n">
        <v>11</v>
      </c>
      <c r="BD23" s="30" t="n">
        <v>0</v>
      </c>
      <c r="BE23" s="30" t="n">
        <v>16.278</v>
      </c>
      <c r="BF23" s="30" t="n">
        <v>10.246</v>
      </c>
      <c r="BG23" s="30" t="n">
        <v>6.312</v>
      </c>
      <c r="BH23" s="30" t="s">
        <v>82</v>
      </c>
      <c r="BI23" s="30" t="s">
        <v>83</v>
      </c>
      <c r="BJ23" s="42" t="n">
        <v>0.381</v>
      </c>
      <c r="AMJ23" s="0"/>
    </row>
    <row r="24" s="30" customFormat="true" ht="15" hidden="false" customHeight="true" outlineLevel="0" collapsed="false">
      <c r="A24" s="30" t="s">
        <v>57</v>
      </c>
      <c r="B24" s="31" t="s">
        <v>58</v>
      </c>
      <c r="C24" s="31" t="n">
        <v>1</v>
      </c>
      <c r="D24" s="32" t="n">
        <v>40736</v>
      </c>
      <c r="E24" s="30" t="s">
        <v>59</v>
      </c>
      <c r="F24" s="33" t="n">
        <v>23</v>
      </c>
      <c r="G24" s="34" t="n">
        <v>23.2</v>
      </c>
      <c r="H24" s="35" t="n">
        <v>1.3</v>
      </c>
      <c r="I24" s="30" t="n">
        <v>27.2</v>
      </c>
      <c r="J24" s="33" t="s">
        <v>60</v>
      </c>
      <c r="K24" s="33" t="n">
        <v>1</v>
      </c>
      <c r="L24" s="33" t="n">
        <f aca="false">IF(K24=1,(0.0509*BJ24*G24^2*I24*0.477),"")</f>
        <v>135.427234764902</v>
      </c>
      <c r="M24" s="30" t="n">
        <f aca="false">IF(K24=1,(0.023*G24^2.59*0.477),"")</f>
        <v>37.7450579017347</v>
      </c>
      <c r="N24" s="36"/>
      <c r="P24" s="37" t="n">
        <v>41094</v>
      </c>
      <c r="Q24" s="30" t="s">
        <v>61</v>
      </c>
      <c r="R24" s="33" t="n">
        <v>23</v>
      </c>
      <c r="S24" s="38" t="n">
        <v>24.2</v>
      </c>
      <c r="T24" s="35" t="n">
        <v>1.3</v>
      </c>
      <c r="U24" s="30" t="n">
        <v>28.1</v>
      </c>
      <c r="V24" s="30" t="s">
        <v>60</v>
      </c>
      <c r="W24" s="30" t="n">
        <v>1</v>
      </c>
      <c r="X24" s="33" t="n">
        <f aca="false">IF(W24=1,(0.0509*BJ24*S24^2*U24*0.477),"")</f>
        <v>152.229278464837</v>
      </c>
      <c r="Y24" s="30" t="n">
        <f aca="false">IF(W24=1,(0.023*S24^2.59*0.477),"")</f>
        <v>42.1044513864767</v>
      </c>
      <c r="AB24" s="37" t="n">
        <v>42261</v>
      </c>
      <c r="AC24" s="30" t="s">
        <v>62</v>
      </c>
      <c r="AD24" s="31" t="n">
        <v>23</v>
      </c>
      <c r="AE24" s="39" t="n">
        <v>26.7</v>
      </c>
      <c r="AF24" s="40" t="n">
        <v>1.3</v>
      </c>
      <c r="AG24" s="30" t="n">
        <v>30</v>
      </c>
      <c r="AH24" s="30" t="s">
        <v>60</v>
      </c>
      <c r="AI24" s="30" t="n">
        <v>1</v>
      </c>
      <c r="AJ24" s="33" t="n">
        <f aca="false">IF(AI24=1,(0.0509*BJ24*AE24^2*AG24*0.477),"")</f>
        <v>197.83581412311</v>
      </c>
      <c r="AK24" s="30" t="n">
        <f aca="false">IF(AI24=1,(0.023*AE24^2.59*0.477),"")</f>
        <v>54.3138241673658</v>
      </c>
      <c r="AN24" s="37" t="n">
        <v>42632</v>
      </c>
      <c r="AO24" s="30" t="s">
        <v>63</v>
      </c>
      <c r="AP24" s="30" t="n">
        <v>23</v>
      </c>
      <c r="AQ24" s="30" t="n">
        <v>27.7</v>
      </c>
      <c r="AR24" s="40" t="n">
        <v>1.3</v>
      </c>
      <c r="AS24" s="30" t="n">
        <v>30.8</v>
      </c>
      <c r="AT24" s="30" t="s">
        <v>60</v>
      </c>
      <c r="AU24" s="30" t="n">
        <v>1</v>
      </c>
      <c r="AV24" s="33" t="n">
        <f aca="false">IF(AU24=1,(0.0509*BJ24*AQ24^2*AS24*0.477),"")</f>
        <v>218.610688325476</v>
      </c>
      <c r="AW24" s="30" t="n">
        <f aca="false">IF(AU24=1,(0.023*AQ24^2.59*0.477),"")</f>
        <v>59.7404950217825</v>
      </c>
      <c r="BB24" s="41" t="n">
        <v>17</v>
      </c>
      <c r="BC24" s="41" t="n">
        <v>10</v>
      </c>
      <c r="BD24" s="30" t="n">
        <v>61.065</v>
      </c>
      <c r="BE24" s="30" t="n">
        <v>16.218</v>
      </c>
      <c r="BF24" s="30" t="n">
        <v>9.774</v>
      </c>
      <c r="BG24" s="30" t="n">
        <v>6.27</v>
      </c>
      <c r="BH24" s="30" t="s">
        <v>82</v>
      </c>
      <c r="BI24" s="30" t="s">
        <v>83</v>
      </c>
      <c r="BJ24" s="42" t="n">
        <v>0.381</v>
      </c>
      <c r="AMJ24" s="0"/>
    </row>
    <row r="25" s="30" customFormat="true" ht="15" hidden="false" customHeight="true" outlineLevel="0" collapsed="false">
      <c r="A25" s="30" t="s">
        <v>57</v>
      </c>
      <c r="B25" s="31" t="s">
        <v>58</v>
      </c>
      <c r="C25" s="31" t="n">
        <v>1</v>
      </c>
      <c r="D25" s="32" t="n">
        <v>40736</v>
      </c>
      <c r="E25" s="30" t="s">
        <v>59</v>
      </c>
      <c r="F25" s="33" t="n">
        <v>24</v>
      </c>
      <c r="G25" s="34" t="n">
        <v>20.9</v>
      </c>
      <c r="H25" s="35" t="n">
        <v>1.3</v>
      </c>
      <c r="I25" s="30" t="n">
        <v>17.2</v>
      </c>
      <c r="J25" s="33" t="s">
        <v>60</v>
      </c>
      <c r="K25" s="33" t="n">
        <v>1</v>
      </c>
      <c r="L25" s="33" t="n">
        <f aca="false">IF(K25=1,(0.0509*BJ25*G25^2*I25*0.477),"")</f>
        <v>71.141298449364</v>
      </c>
      <c r="M25" s="30" t="n">
        <f aca="false">IF(K25=1,(0.023*G25^2.59*0.477),"")</f>
        <v>28.8021624844156</v>
      </c>
      <c r="N25" s="36"/>
      <c r="P25" s="37" t="n">
        <v>41094</v>
      </c>
      <c r="Q25" s="30" t="s">
        <v>61</v>
      </c>
      <c r="R25" s="33" t="n">
        <v>24</v>
      </c>
      <c r="S25" s="38" t="n">
        <v>21.9</v>
      </c>
      <c r="T25" s="35" t="n">
        <v>1.3</v>
      </c>
      <c r="U25" s="30" t="n">
        <v>17.8</v>
      </c>
      <c r="V25" s="30" t="s">
        <v>60</v>
      </c>
      <c r="W25" s="30" t="n">
        <v>1</v>
      </c>
      <c r="X25" s="33" t="n">
        <f aca="false">IF(W25=1,(0.0509*BJ25*S25^2*U25*0.477),"")</f>
        <v>80.836778996766</v>
      </c>
      <c r="Y25" s="30" t="n">
        <f aca="false">IF(W25=1,(0.023*S25^2.59*0.477),"")</f>
        <v>32.5084656912418</v>
      </c>
      <c r="AB25" s="37" t="n">
        <v>42261</v>
      </c>
      <c r="AC25" s="30" t="s">
        <v>62</v>
      </c>
      <c r="AD25" s="31" t="n">
        <v>24</v>
      </c>
      <c r="AE25" s="39" t="n">
        <v>24.5</v>
      </c>
      <c r="AF25" s="40" t="n">
        <v>1.3</v>
      </c>
      <c r="AG25" s="30" t="n">
        <v>19.3</v>
      </c>
      <c r="AH25" s="30" t="s">
        <v>60</v>
      </c>
      <c r="AI25" s="30" t="n">
        <v>1</v>
      </c>
      <c r="AJ25" s="33" t="n">
        <f aca="false">IF(AI25=1,(0.0509*BJ25*AE25^2*AG25*0.477),"")</f>
        <v>109.695862232775</v>
      </c>
      <c r="AK25" s="30" t="n">
        <f aca="false">IF(AI25=1,(0.023*AE25^2.59*0.477),"")</f>
        <v>43.4696730333124</v>
      </c>
      <c r="AN25" s="37" t="n">
        <v>42632</v>
      </c>
      <c r="AO25" s="30" t="s">
        <v>63</v>
      </c>
      <c r="AP25" s="30" t="n">
        <v>24</v>
      </c>
      <c r="AQ25" s="30" t="n">
        <v>25.3</v>
      </c>
      <c r="AR25" s="40" t="n">
        <v>1.3</v>
      </c>
      <c r="AS25" s="30" t="n">
        <v>19.7</v>
      </c>
      <c r="AT25" s="30" t="s">
        <v>60</v>
      </c>
      <c r="AU25" s="30" t="n">
        <v>1</v>
      </c>
      <c r="AV25" s="33" t="n">
        <f aca="false">IF(AU25=1,(0.0509*BJ25*AQ25^2*AS25*0.477),"")</f>
        <v>119.401020023571</v>
      </c>
      <c r="AW25" s="30" t="n">
        <f aca="false">IF(AU25=1,(0.023*AQ25^2.59*0.477),"")</f>
        <v>47.2420097492097</v>
      </c>
      <c r="BB25" s="41" t="n">
        <v>13</v>
      </c>
      <c r="BC25" s="41" t="n">
        <v>6</v>
      </c>
      <c r="BD25" s="30" t="n">
        <v>7.638</v>
      </c>
      <c r="BE25" s="30" t="n">
        <v>11.99</v>
      </c>
      <c r="BF25" s="30" t="n">
        <v>5.068</v>
      </c>
      <c r="BG25" s="30" t="n">
        <v>4.269</v>
      </c>
      <c r="BH25" s="30" t="s">
        <v>75</v>
      </c>
      <c r="BI25" s="30" t="s">
        <v>76</v>
      </c>
      <c r="BJ25" s="42" t="n">
        <v>0.39</v>
      </c>
      <c r="AMJ25" s="0"/>
    </row>
    <row r="26" s="30" customFormat="true" ht="15" hidden="false" customHeight="true" outlineLevel="0" collapsed="false">
      <c r="A26" s="30" t="s">
        <v>57</v>
      </c>
      <c r="B26" s="31" t="s">
        <v>58</v>
      </c>
      <c r="C26" s="31" t="n">
        <v>1</v>
      </c>
      <c r="D26" s="32" t="n">
        <v>40736</v>
      </c>
      <c r="E26" s="30" t="s">
        <v>59</v>
      </c>
      <c r="F26" s="33" t="n">
        <v>25</v>
      </c>
      <c r="G26" s="34" t="n">
        <v>20.3</v>
      </c>
      <c r="H26" s="35" t="n">
        <v>1.3</v>
      </c>
      <c r="I26" s="30" t="n">
        <v>18.3</v>
      </c>
      <c r="J26" s="33" t="s">
        <v>70</v>
      </c>
      <c r="K26" s="33" t="n">
        <v>1</v>
      </c>
      <c r="L26" s="33" t="n">
        <f aca="false">IF(K26=1,(0.0509*BJ26*G26^2*I26*0.477),"")</f>
        <v>69.7596515473851</v>
      </c>
      <c r="M26" s="30" t="n">
        <f aca="false">IF(K26=1,(0.023*G26^2.59*0.477),"")</f>
        <v>26.7092044970988</v>
      </c>
      <c r="N26" s="36"/>
      <c r="P26" s="37" t="n">
        <v>41094</v>
      </c>
      <c r="Q26" s="30" t="s">
        <v>61</v>
      </c>
      <c r="R26" s="33" t="n">
        <v>25</v>
      </c>
      <c r="S26" s="38" t="n">
        <v>22.2</v>
      </c>
      <c r="T26" s="35" t="n">
        <v>1.3</v>
      </c>
      <c r="U26" s="30" t="n">
        <v>19.5</v>
      </c>
      <c r="V26" s="30" t="s">
        <v>70</v>
      </c>
      <c r="W26" s="30" t="n">
        <v>1</v>
      </c>
      <c r="X26" s="33" t="n">
        <f aca="false">IF(W26=1,(0.0509*BJ26*S26^2*U26*0.477),"")</f>
        <v>88.899986970054</v>
      </c>
      <c r="Y26" s="30" t="n">
        <f aca="false">IF(W26=1,(0.023*S26^2.59*0.477),"")</f>
        <v>33.674442843363</v>
      </c>
      <c r="AB26" s="37" t="n">
        <v>42261</v>
      </c>
      <c r="AC26" s="30" t="s">
        <v>62</v>
      </c>
      <c r="AD26" s="31" t="n">
        <v>25</v>
      </c>
      <c r="AE26" s="39" t="n">
        <v>23.7</v>
      </c>
      <c r="AF26" s="40" t="n">
        <v>1.3</v>
      </c>
      <c r="AG26" s="30" t="n">
        <v>20.5</v>
      </c>
      <c r="AH26" s="30" t="s">
        <v>60</v>
      </c>
      <c r="AI26" s="30" t="n">
        <v>1</v>
      </c>
      <c r="AJ26" s="33" t="n">
        <f aca="false">IF(AI26=1,(0.0509*BJ26*AE26^2*AG26*0.477),"")</f>
        <v>106.515225252779</v>
      </c>
      <c r="AK26" s="30" t="n">
        <f aca="false">IF(AI26=1,(0.023*AE26^2.59*0.477),"")</f>
        <v>39.8881993111582</v>
      </c>
      <c r="AN26" s="37" t="n">
        <v>42632</v>
      </c>
      <c r="AO26" s="30" t="s">
        <v>63</v>
      </c>
      <c r="AP26" s="30" t="n">
        <v>25</v>
      </c>
      <c r="AR26" s="40"/>
      <c r="AU26" s="30" t="n">
        <v>0</v>
      </c>
      <c r="AV26" s="33" t="str">
        <f aca="false">IF(AU26=1,(0.0509*BJ26*AQ26^2*AS26*0.477),"")</f>
        <v/>
      </c>
      <c r="AW26" s="30" t="str">
        <f aca="false">IF(AU26=1,(0.023*AQ26^2.59*0.477),"")</f>
        <v/>
      </c>
      <c r="BB26" s="41" t="n">
        <v>13</v>
      </c>
      <c r="BC26" s="41" t="n">
        <v>5</v>
      </c>
      <c r="BD26" s="30" t="n">
        <v>0</v>
      </c>
      <c r="BE26" s="30" t="n">
        <v>12.897</v>
      </c>
      <c r="BF26" s="30" t="n">
        <v>3.89</v>
      </c>
      <c r="BG26" s="30" t="n">
        <v>4.049</v>
      </c>
      <c r="BH26" s="30" t="s">
        <v>82</v>
      </c>
      <c r="BI26" s="30" t="s">
        <v>83</v>
      </c>
      <c r="BJ26" s="42" t="n">
        <v>0.381</v>
      </c>
      <c r="AMJ26" s="0"/>
    </row>
    <row r="27" s="30" customFormat="true" ht="15" hidden="false" customHeight="true" outlineLevel="0" collapsed="false">
      <c r="A27" s="30" t="s">
        <v>57</v>
      </c>
      <c r="B27" s="31" t="s">
        <v>58</v>
      </c>
      <c r="C27" s="31" t="n">
        <v>1</v>
      </c>
      <c r="D27" s="32" t="n">
        <v>40736</v>
      </c>
      <c r="E27" s="30" t="s">
        <v>59</v>
      </c>
      <c r="F27" s="33" t="n">
        <v>26</v>
      </c>
      <c r="G27" s="34" t="n">
        <v>36.1</v>
      </c>
      <c r="H27" s="35" t="n">
        <v>1.3</v>
      </c>
      <c r="I27" s="30" t="n">
        <v>27</v>
      </c>
      <c r="J27" s="33" t="s">
        <v>60</v>
      </c>
      <c r="K27" s="33" t="n">
        <v>1</v>
      </c>
      <c r="L27" s="33" t="n">
        <f aca="false">IF(K27=1,(0.0509*BJ27*G27^2*I27*0.477),"")</f>
        <v>325.491240150711</v>
      </c>
      <c r="M27" s="30" t="n">
        <f aca="false">IF(K27=1,(0.023*G27^2.59*0.477),"")</f>
        <v>118.628726443532</v>
      </c>
      <c r="N27" s="36"/>
      <c r="P27" s="37" t="n">
        <v>41094</v>
      </c>
      <c r="Q27" s="30" t="s">
        <v>61</v>
      </c>
      <c r="R27" s="33" t="n">
        <v>26</v>
      </c>
      <c r="S27" s="38" t="n">
        <v>36.2</v>
      </c>
      <c r="T27" s="35" t="n">
        <v>1.3</v>
      </c>
      <c r="U27" s="30" t="n">
        <v>27</v>
      </c>
      <c r="V27" s="30" t="s">
        <v>60</v>
      </c>
      <c r="W27" s="30" t="n">
        <v>1</v>
      </c>
      <c r="X27" s="33" t="n">
        <f aca="false">IF(W27=1,(0.0509*BJ27*S27^2*U27*0.477),"")</f>
        <v>327.297013331004</v>
      </c>
      <c r="Y27" s="30" t="n">
        <f aca="false">IF(W27=1,(0.023*S27^2.59*0.477),"")</f>
        <v>119.481705383603</v>
      </c>
      <c r="AB27" s="37" t="n">
        <v>42261</v>
      </c>
      <c r="AC27" s="30" t="s">
        <v>62</v>
      </c>
      <c r="AD27" s="31" t="n">
        <v>26</v>
      </c>
      <c r="AE27" s="39"/>
      <c r="AI27" s="30" t="n">
        <v>0</v>
      </c>
      <c r="AJ27" s="33" t="str">
        <f aca="false">IF(AI27=1,(0.0509*BJ27*AE27^2*AG27*0.477),"")</f>
        <v/>
      </c>
      <c r="AK27" s="30" t="str">
        <f aca="false">IF(AI27=1,(0.023*AE27^2.59*0.477),"")</f>
        <v/>
      </c>
      <c r="AL27" s="30" t="s">
        <v>103</v>
      </c>
      <c r="AN27" s="37" t="n">
        <v>42632</v>
      </c>
      <c r="AO27" s="30" t="s">
        <v>63</v>
      </c>
      <c r="AP27" s="30" t="n">
        <v>26</v>
      </c>
      <c r="AU27" s="30" t="n">
        <v>0</v>
      </c>
      <c r="AV27" s="33" t="str">
        <f aca="false">IF(AU27=1,(0.0509*BJ27*AQ27^2*AS27*0.477),"")</f>
        <v/>
      </c>
      <c r="AW27" s="30" t="str">
        <f aca="false">IF(AU27=1,(0.023*AQ27^2.59*0.477),"")</f>
        <v/>
      </c>
      <c r="AX27" s="30" t="s">
        <v>81</v>
      </c>
      <c r="BB27" s="41"/>
      <c r="BC27" s="41"/>
      <c r="BD27" s="30" t="n">
        <v>0</v>
      </c>
      <c r="BE27" s="30" t="n">
        <v>14.058</v>
      </c>
      <c r="BF27" s="30" t="n">
        <v>1.583</v>
      </c>
      <c r="BG27" s="30" t="n">
        <v>2.813</v>
      </c>
      <c r="BH27" s="30" t="s">
        <v>82</v>
      </c>
      <c r="BI27" s="38" t="s">
        <v>83</v>
      </c>
      <c r="BJ27" s="42" t="n">
        <v>0.381</v>
      </c>
      <c r="AMJ27" s="0"/>
    </row>
    <row r="28" s="30" customFormat="true" ht="15" hidden="false" customHeight="true" outlineLevel="0" collapsed="false">
      <c r="A28" s="30" t="s">
        <v>57</v>
      </c>
      <c r="B28" s="31" t="s">
        <v>58</v>
      </c>
      <c r="C28" s="31" t="n">
        <v>1</v>
      </c>
      <c r="D28" s="32" t="n">
        <v>40736</v>
      </c>
      <c r="E28" s="30" t="s">
        <v>59</v>
      </c>
      <c r="F28" s="33" t="n">
        <v>27</v>
      </c>
      <c r="G28" s="34" t="n">
        <v>10.2</v>
      </c>
      <c r="H28" s="35" t="n">
        <v>1.3</v>
      </c>
      <c r="I28" s="30" t="n">
        <v>19.9</v>
      </c>
      <c r="J28" s="33" t="s">
        <v>60</v>
      </c>
      <c r="K28" s="33" t="n">
        <v>1</v>
      </c>
      <c r="L28" s="33" t="n">
        <f aca="false">IF(K28=1,(0.0509*BJ28*G28^2*I28*0.477),"")</f>
        <v>23.374511005302</v>
      </c>
      <c r="M28" s="30" t="n">
        <f aca="false">IF(K28=1,(0.023*G28^2.59*0.477),"")</f>
        <v>4.49283697138355</v>
      </c>
      <c r="N28" s="36"/>
      <c r="P28" s="37" t="n">
        <v>41094</v>
      </c>
      <c r="Q28" s="30" t="s">
        <v>61</v>
      </c>
      <c r="R28" s="33" t="n">
        <v>27</v>
      </c>
      <c r="S28" s="38" t="n">
        <v>10.2</v>
      </c>
      <c r="T28" s="35" t="n">
        <v>1.3</v>
      </c>
      <c r="U28" s="30" t="n">
        <v>19.9</v>
      </c>
      <c r="V28" s="30" t="s">
        <v>60</v>
      </c>
      <c r="W28" s="30" t="n">
        <v>1</v>
      </c>
      <c r="X28" s="33" t="n">
        <f aca="false">IF(W28=1,(0.0509*BJ28*S28^2*U28*0.477),"")</f>
        <v>23.374511005302</v>
      </c>
      <c r="Y28" s="30" t="n">
        <f aca="false">IF(W28=1,(0.023*S28^2.59*0.477),"")</f>
        <v>4.49283697138355</v>
      </c>
      <c r="AB28" s="37" t="n">
        <v>42261</v>
      </c>
      <c r="AC28" s="30" t="s">
        <v>62</v>
      </c>
      <c r="AD28" s="31" t="n">
        <v>27</v>
      </c>
      <c r="AE28" s="39" t="n">
        <v>11.3</v>
      </c>
      <c r="AF28" s="40" t="n">
        <v>1.3</v>
      </c>
      <c r="AG28" s="30" t="n">
        <v>21.7</v>
      </c>
      <c r="AH28" s="30" t="s">
        <v>60</v>
      </c>
      <c r="AI28" s="30" t="n">
        <v>1</v>
      </c>
      <c r="AJ28" s="33" t="n">
        <f aca="false">IF(AI28=1,(0.0509*BJ28*AE28^2*AG28*0.477),"")</f>
        <v>31.2828084254385</v>
      </c>
      <c r="AK28" s="30" t="n">
        <f aca="false">IF(AI28=1,(0.023*AE28^2.59*0.477),"")</f>
        <v>5.85759557798091</v>
      </c>
      <c r="AN28" s="37" t="n">
        <v>42632</v>
      </c>
      <c r="AO28" s="30" t="s">
        <v>63</v>
      </c>
      <c r="AP28" s="30" t="n">
        <v>27</v>
      </c>
      <c r="AQ28" s="30" t="n">
        <v>12.1</v>
      </c>
      <c r="AR28" s="40" t="n">
        <v>1.3</v>
      </c>
      <c r="AS28" s="30" t="n">
        <v>23</v>
      </c>
      <c r="AT28" s="30" t="s">
        <v>60</v>
      </c>
      <c r="AU28" s="30" t="n">
        <v>1</v>
      </c>
      <c r="AV28" s="33" t="n">
        <f aca="false">IF(AU28=1,(0.0509*BJ28*AQ28^2*AS28*0.477),"")</f>
        <v>38.017862087535</v>
      </c>
      <c r="AW28" s="30" t="n">
        <f aca="false">IF(AU28=1,(0.023*AQ28^2.59*0.477),"")</f>
        <v>6.99294840844098</v>
      </c>
      <c r="BB28" s="41" t="n">
        <v>13</v>
      </c>
      <c r="BC28" s="41" t="n">
        <v>1</v>
      </c>
      <c r="BD28" s="30" t="n">
        <v>8.706</v>
      </c>
      <c r="BE28" s="30" t="n">
        <v>13.517</v>
      </c>
      <c r="BF28" s="30" t="n">
        <v>0.675</v>
      </c>
      <c r="BG28" s="30" t="n">
        <v>2.392</v>
      </c>
      <c r="BH28" s="30" t="s">
        <v>104</v>
      </c>
      <c r="BI28" s="30" t="s">
        <v>105</v>
      </c>
      <c r="BJ28" s="42" t="n">
        <v>0.465</v>
      </c>
      <c r="AMJ28" s="0"/>
    </row>
    <row r="29" s="30" customFormat="true" ht="15" hidden="false" customHeight="true" outlineLevel="0" collapsed="false">
      <c r="A29" s="30" t="s">
        <v>57</v>
      </c>
      <c r="B29" s="31" t="s">
        <v>58</v>
      </c>
      <c r="C29" s="31" t="n">
        <v>1</v>
      </c>
      <c r="D29" s="32" t="n">
        <v>40736</v>
      </c>
      <c r="E29" s="30" t="s">
        <v>59</v>
      </c>
      <c r="F29" s="33" t="n">
        <v>28</v>
      </c>
      <c r="G29" s="34" t="n">
        <v>14</v>
      </c>
      <c r="H29" s="35" t="n">
        <v>1.3</v>
      </c>
      <c r="I29" s="30" t="n">
        <v>17.6</v>
      </c>
      <c r="J29" s="33" t="s">
        <v>60</v>
      </c>
      <c r="K29" s="33" t="n">
        <v>1</v>
      </c>
      <c r="L29" s="33" t="n">
        <f aca="false">IF(K29=1,(0.0509*BJ29*G29^2*I29*0.477),"")</f>
        <v>56.9526338304</v>
      </c>
      <c r="M29" s="30" t="n">
        <f aca="false">IF(K29=1,(0.023*G29^2.59*0.477),"")</f>
        <v>10.2027636794588</v>
      </c>
      <c r="N29" s="36"/>
      <c r="P29" s="37" t="n">
        <v>41094</v>
      </c>
      <c r="Q29" s="30" t="s">
        <v>61</v>
      </c>
      <c r="R29" s="33" t="n">
        <v>28</v>
      </c>
      <c r="S29" s="38" t="n">
        <v>14.8</v>
      </c>
      <c r="T29" s="35" t="n">
        <v>1.3</v>
      </c>
      <c r="U29" s="30" t="n">
        <v>18.5</v>
      </c>
      <c r="V29" s="30" t="s">
        <v>60</v>
      </c>
      <c r="W29" s="30" t="n">
        <v>1</v>
      </c>
      <c r="X29" s="33" t="n">
        <f aca="false">IF(W29=1,(0.0509*BJ29*S29^2*U29*0.477),"")</f>
        <v>66.90217442976</v>
      </c>
      <c r="Y29" s="30" t="n">
        <f aca="false">IF(W29=1,(0.023*S29^2.59*0.477),"")</f>
        <v>11.7821367185109</v>
      </c>
      <c r="AB29" s="37" t="n">
        <v>42261</v>
      </c>
      <c r="AC29" s="30" t="s">
        <v>62</v>
      </c>
      <c r="AD29" s="31" t="n">
        <v>28</v>
      </c>
      <c r="AE29" s="39" t="n">
        <v>17</v>
      </c>
      <c r="AF29" s="40" t="n">
        <v>1.3</v>
      </c>
      <c r="AG29" s="30" t="n">
        <v>20.6</v>
      </c>
      <c r="AH29" s="30" t="s">
        <v>60</v>
      </c>
      <c r="AI29" s="30" t="n">
        <v>1</v>
      </c>
      <c r="AJ29" s="33" t="n">
        <f aca="false">IF(AI29=1,(0.0509*BJ29*AE29^2*AG29*0.477),"")</f>
        <v>98.2901815416</v>
      </c>
      <c r="AK29" s="30" t="n">
        <f aca="false">IF(AI29=1,(0.023*AE29^2.59*0.477),"")</f>
        <v>16.8697606737715</v>
      </c>
      <c r="AN29" s="37" t="n">
        <v>42632</v>
      </c>
      <c r="AO29" s="30" t="s">
        <v>63</v>
      </c>
      <c r="AP29" s="30" t="n">
        <v>28</v>
      </c>
      <c r="AQ29" s="30" t="n">
        <v>18.8</v>
      </c>
      <c r="AR29" s="40" t="n">
        <v>1.3</v>
      </c>
      <c r="AS29" s="30" t="n">
        <v>22.3</v>
      </c>
      <c r="AT29" s="30" t="s">
        <v>60</v>
      </c>
      <c r="AU29" s="30" t="n">
        <v>1</v>
      </c>
      <c r="AV29" s="33" t="n">
        <f aca="false">IF(AU29=1,(0.0509*BJ29*AQ29^2*AS29*0.477),"")</f>
        <v>130.126466109888</v>
      </c>
      <c r="AW29" s="30" t="n">
        <f aca="false">IF(AU29=1,(0.023*AQ29^2.59*0.477),"")</f>
        <v>21.8934923944981</v>
      </c>
      <c r="BB29" s="41" t="n">
        <v>13</v>
      </c>
      <c r="BC29" s="41" t="n">
        <v>2</v>
      </c>
      <c r="BD29" s="30" t="n">
        <v>31.245</v>
      </c>
      <c r="BE29" s="30" t="n">
        <v>12.786</v>
      </c>
      <c r="BF29" s="30" t="n">
        <v>0.783</v>
      </c>
      <c r="BG29" s="30" t="n">
        <v>2.167</v>
      </c>
      <c r="BH29" s="30" t="s">
        <v>101</v>
      </c>
      <c r="BI29" s="30" t="s">
        <v>106</v>
      </c>
      <c r="BJ29" s="42" t="n">
        <v>0.68</v>
      </c>
      <c r="AMJ29" s="0"/>
    </row>
    <row r="30" s="30" customFormat="true" ht="15" hidden="false" customHeight="true" outlineLevel="0" collapsed="false">
      <c r="A30" s="30" t="s">
        <v>57</v>
      </c>
      <c r="B30" s="31" t="s">
        <v>58</v>
      </c>
      <c r="C30" s="31" t="n">
        <v>1</v>
      </c>
      <c r="D30" s="32" t="n">
        <v>40736</v>
      </c>
      <c r="E30" s="30" t="s">
        <v>59</v>
      </c>
      <c r="F30" s="33" t="n">
        <v>29</v>
      </c>
      <c r="G30" s="34" t="n">
        <v>12</v>
      </c>
      <c r="H30" s="35" t="n">
        <v>1.3</v>
      </c>
      <c r="I30" s="30" t="n">
        <v>5.9</v>
      </c>
      <c r="J30" s="33" t="s">
        <v>70</v>
      </c>
      <c r="K30" s="33" t="n">
        <v>1</v>
      </c>
      <c r="L30" s="33" t="n">
        <f aca="false">IF(K30=1,(0.0509*BJ30*G30^2*I30*0.477),"")</f>
        <v>12.9954467664</v>
      </c>
      <c r="M30" s="30" t="n">
        <f aca="false">IF(K30=1,(0.023*G30^2.59*0.477),"")</f>
        <v>6.84424649639741</v>
      </c>
      <c r="N30" s="36"/>
      <c r="P30" s="37" t="n">
        <v>41094</v>
      </c>
      <c r="Q30" s="30" t="s">
        <v>61</v>
      </c>
      <c r="R30" s="33" t="n">
        <v>29</v>
      </c>
      <c r="S30" s="38" t="n">
        <v>12.2</v>
      </c>
      <c r="T30" s="35" t="n">
        <v>1.3</v>
      </c>
      <c r="U30" s="30" t="n">
        <v>6</v>
      </c>
      <c r="V30" s="30" t="s">
        <v>70</v>
      </c>
      <c r="W30" s="30" t="n">
        <v>1</v>
      </c>
      <c r="X30" s="33" t="n">
        <f aca="false">IF(W30=1,(0.0509*BJ30*S30^2*U30*0.477),"")</f>
        <v>13.65990322536</v>
      </c>
      <c r="Y30" s="30" t="n">
        <f aca="false">IF(W30=1,(0.023*S30^2.59*0.477),"")</f>
        <v>7.14361723676012</v>
      </c>
      <c r="AB30" s="37" t="n">
        <v>42261</v>
      </c>
      <c r="AC30" s="30" t="s">
        <v>62</v>
      </c>
      <c r="AD30" s="31" t="n">
        <v>29</v>
      </c>
      <c r="AE30" s="39" t="n">
        <v>12.6</v>
      </c>
      <c r="AF30" s="40" t="n">
        <v>1.3</v>
      </c>
      <c r="AG30" s="30" t="n">
        <v>6.1</v>
      </c>
      <c r="AH30" s="30" t="s">
        <v>70</v>
      </c>
      <c r="AI30" s="30" t="n">
        <v>1</v>
      </c>
      <c r="AJ30" s="33" t="n">
        <f aca="false">IF(AI30=1,(0.0509*BJ30*AE30^2*AG30*0.477),"")</f>
        <v>14.813157350124</v>
      </c>
      <c r="AK30" s="30" t="n">
        <f aca="false">IF(AI30=1,(0.023*AE30^2.59*0.477),"")</f>
        <v>7.76615272527737</v>
      </c>
      <c r="AN30" s="37" t="n">
        <v>42632</v>
      </c>
      <c r="AO30" s="30" t="s">
        <v>63</v>
      </c>
      <c r="AP30" s="30" t="n">
        <v>29</v>
      </c>
      <c r="AQ30" s="30" t="n">
        <v>12.8</v>
      </c>
      <c r="AR30" s="40" t="n">
        <v>1.3</v>
      </c>
      <c r="AS30" s="30" t="n">
        <v>6.2</v>
      </c>
      <c r="AT30" s="30" t="s">
        <v>70</v>
      </c>
      <c r="AU30" s="30" t="n">
        <v>1</v>
      </c>
      <c r="AV30" s="33" t="n">
        <f aca="false">IF(AU30=1,(0.0509*BJ30*AQ30^2*AS30*0.477),"")</f>
        <v>15.537757519872</v>
      </c>
      <c r="AW30" s="30" t="n">
        <f aca="false">IF(AU30=1,(0.023*AQ30^2.59*0.477),"")</f>
        <v>8.08946939818473</v>
      </c>
      <c r="BB30" s="41" t="n">
        <v>13</v>
      </c>
      <c r="BC30" s="41" t="n">
        <v>4</v>
      </c>
      <c r="BD30" s="30" t="n">
        <v>7.232</v>
      </c>
      <c r="BE30" s="30" t="n">
        <v>10.671</v>
      </c>
      <c r="BF30" s="30" t="n">
        <v>0.874</v>
      </c>
      <c r="BG30" s="30" t="n">
        <v>1.688</v>
      </c>
      <c r="BH30" s="30" t="s">
        <v>99</v>
      </c>
      <c r="BI30" s="30" t="s">
        <v>107</v>
      </c>
      <c r="BJ30" s="42" t="n">
        <v>0.63</v>
      </c>
      <c r="AMJ30" s="0"/>
    </row>
    <row r="31" s="30" customFormat="true" ht="15" hidden="false" customHeight="true" outlineLevel="0" collapsed="false">
      <c r="A31" s="30" t="s">
        <v>57</v>
      </c>
      <c r="B31" s="31" t="s">
        <v>58</v>
      </c>
      <c r="C31" s="31" t="n">
        <v>1</v>
      </c>
      <c r="D31" s="32" t="n">
        <v>40736</v>
      </c>
      <c r="E31" s="30" t="s">
        <v>59</v>
      </c>
      <c r="F31" s="33" t="n">
        <v>30</v>
      </c>
      <c r="G31" s="34" t="n">
        <v>13.5</v>
      </c>
      <c r="H31" s="35" t="n">
        <v>1.3</v>
      </c>
      <c r="I31" s="30" t="n">
        <v>13.2</v>
      </c>
      <c r="J31" s="33" t="s">
        <v>70</v>
      </c>
      <c r="K31" s="33" t="n">
        <v>1</v>
      </c>
      <c r="L31" s="33" t="n">
        <f aca="false">IF(K31=1,(0.0509*BJ31*G31^2*I31*0.477),"")</f>
        <v>22.25371927581</v>
      </c>
      <c r="M31" s="30" t="n">
        <f aca="false">IF(K31=1,(0.023*G31^2.59*0.477),"")</f>
        <v>9.28561505273024</v>
      </c>
      <c r="N31" s="36"/>
      <c r="P31" s="37" t="n">
        <v>41094</v>
      </c>
      <c r="Q31" s="30" t="s">
        <v>61</v>
      </c>
      <c r="R31" s="33" t="n">
        <v>30</v>
      </c>
      <c r="S31" s="38" t="n">
        <v>13.9</v>
      </c>
      <c r="T31" s="35" t="n">
        <v>1.3</v>
      </c>
      <c r="U31" s="30" t="n">
        <v>13.6</v>
      </c>
      <c r="V31" s="30" t="s">
        <v>70</v>
      </c>
      <c r="W31" s="30" t="n">
        <v>1</v>
      </c>
      <c r="X31" s="33" t="n">
        <f aca="false">IF(W31=1,(0.0509*BJ31*S31^2*U31*0.477),"")</f>
        <v>24.3069040102248</v>
      </c>
      <c r="Y31" s="30" t="n">
        <f aca="false">IF(W31=1,(0.023*S31^2.59*0.477),"")</f>
        <v>10.0150828813718</v>
      </c>
      <c r="AB31" s="37" t="n">
        <v>42261</v>
      </c>
      <c r="AC31" s="30" t="s">
        <v>62</v>
      </c>
      <c r="AD31" s="31" t="n">
        <v>30</v>
      </c>
      <c r="AE31" s="39"/>
      <c r="AI31" s="30" t="n">
        <v>0</v>
      </c>
      <c r="AJ31" s="33" t="str">
        <f aca="false">IF(AI31=1,(0.0509*BJ31*AE31^2*AG31*0.477),"")</f>
        <v/>
      </c>
      <c r="AK31" s="30" t="str">
        <f aca="false">IF(AI31=1,(0.023*AE31^2.59*0.477),"")</f>
        <v/>
      </c>
      <c r="AL31" s="30" t="s">
        <v>103</v>
      </c>
      <c r="AN31" s="37" t="n">
        <v>42632</v>
      </c>
      <c r="AO31" s="30" t="s">
        <v>63</v>
      </c>
      <c r="AP31" s="30" t="n">
        <v>30</v>
      </c>
      <c r="AU31" s="30" t="n">
        <v>0</v>
      </c>
      <c r="AV31" s="33" t="str">
        <f aca="false">IF(AU31=1,(0.0509*BJ31*AQ31^2*AS31*0.477),"")</f>
        <v/>
      </c>
      <c r="AW31" s="30" t="str">
        <f aca="false">IF(AU31=1,(0.023*AQ31^2.59*0.477),"")</f>
        <v/>
      </c>
      <c r="AX31" s="30" t="s">
        <v>90</v>
      </c>
      <c r="BB31" s="41"/>
      <c r="BC31" s="41"/>
      <c r="BH31" s="30" t="s">
        <v>82</v>
      </c>
      <c r="BI31" s="30" t="s">
        <v>83</v>
      </c>
      <c r="BJ31" s="42" t="n">
        <v>0.381</v>
      </c>
      <c r="AMJ31" s="0"/>
    </row>
    <row r="32" s="30" customFormat="true" ht="15" hidden="false" customHeight="true" outlineLevel="0" collapsed="false">
      <c r="A32" s="30" t="s">
        <v>57</v>
      </c>
      <c r="B32" s="31" t="s">
        <v>58</v>
      </c>
      <c r="C32" s="31" t="n">
        <v>1</v>
      </c>
      <c r="D32" s="32" t="n">
        <v>40736</v>
      </c>
      <c r="E32" s="30" t="s">
        <v>59</v>
      </c>
      <c r="F32" s="33" t="n">
        <v>31</v>
      </c>
      <c r="G32" s="34" t="n">
        <v>34.7</v>
      </c>
      <c r="H32" s="35" t="n">
        <v>1.3</v>
      </c>
      <c r="I32" s="30" t="n">
        <v>18</v>
      </c>
      <c r="J32" s="33" t="s">
        <v>60</v>
      </c>
      <c r="K32" s="33" t="n">
        <v>1</v>
      </c>
      <c r="L32" s="33" t="n">
        <f aca="false">IF(K32=1,(0.0509*BJ32*G32^2*I32*0.477),"")</f>
        <v>200.489942707146</v>
      </c>
      <c r="M32" s="30" t="n">
        <f aca="false">IF(K32=1,(0.023*G32^2.59*0.477),"")</f>
        <v>107.077828376321</v>
      </c>
      <c r="N32" s="36"/>
      <c r="P32" s="37" t="n">
        <v>41094</v>
      </c>
      <c r="Q32" s="30" t="s">
        <v>61</v>
      </c>
      <c r="R32" s="33" t="n">
        <v>31</v>
      </c>
      <c r="S32" s="38" t="n">
        <v>36.6</v>
      </c>
      <c r="T32" s="35" t="n">
        <v>1.3</v>
      </c>
      <c r="U32" s="30" t="n">
        <v>18.5</v>
      </c>
      <c r="V32" s="30" t="s">
        <v>60</v>
      </c>
      <c r="W32" s="30" t="n">
        <v>1</v>
      </c>
      <c r="X32" s="33" t="n">
        <f aca="false">IF(W32=1,(0.0509*BJ32*S32^2*U32*0.477),"")</f>
        <v>229.242447342738</v>
      </c>
      <c r="Y32" s="30" t="n">
        <f aca="false">IF(W32=1,(0.023*S32^2.59*0.477),"")</f>
        <v>122.931229776841</v>
      </c>
      <c r="AB32" s="37" t="n">
        <v>42261</v>
      </c>
      <c r="AC32" s="30" t="s">
        <v>62</v>
      </c>
      <c r="AD32" s="31" t="n">
        <v>31</v>
      </c>
      <c r="AE32" s="39" t="n">
        <v>38.9</v>
      </c>
      <c r="AF32" s="40" t="n">
        <v>1.3</v>
      </c>
      <c r="AG32" s="30" t="n">
        <v>19.2</v>
      </c>
      <c r="AH32" s="30" t="s">
        <v>108</v>
      </c>
      <c r="AI32" s="30" t="n">
        <v>1</v>
      </c>
      <c r="AJ32" s="33" t="n">
        <f aca="false">IF(AI32=1,(0.0509*BJ32*AE32^2*AG32*0.477),"")</f>
        <v>268.758103866106</v>
      </c>
      <c r="AK32" s="30" t="n">
        <f aca="false">IF(AI32=1,(0.023*AE32^2.59*0.477),"")</f>
        <v>143.951330235462</v>
      </c>
      <c r="AL32" s="30" t="s">
        <v>109</v>
      </c>
      <c r="AN32" s="37" t="n">
        <v>42632</v>
      </c>
      <c r="AO32" s="30" t="s">
        <v>63</v>
      </c>
      <c r="AP32" s="30" t="n">
        <v>31</v>
      </c>
      <c r="AQ32" s="30" t="n">
        <v>38.9</v>
      </c>
      <c r="AR32" s="40" t="n">
        <v>1.3</v>
      </c>
      <c r="AS32" s="30" t="n">
        <v>19.2</v>
      </c>
      <c r="AT32" s="30" t="s">
        <v>108</v>
      </c>
      <c r="AU32" s="30" t="n">
        <v>1</v>
      </c>
      <c r="AV32" s="33" t="n">
        <f aca="false">IF(AU32=1,(0.0509*BJ32*AQ32^2*AS32*0.477),"")</f>
        <v>268.758103866106</v>
      </c>
      <c r="AW32" s="30" t="n">
        <f aca="false">IF(AU32=1,(0.023*AQ32^2.59*0.477),"")</f>
        <v>143.951330235462</v>
      </c>
      <c r="BB32" s="41" t="n">
        <v>15</v>
      </c>
      <c r="BC32" s="41" t="n">
        <v>4</v>
      </c>
      <c r="BD32" s="30" t="n">
        <v>20.421</v>
      </c>
      <c r="BE32" s="30" t="n">
        <v>17.113</v>
      </c>
      <c r="BF32" s="30" t="n">
        <v>0.3</v>
      </c>
      <c r="BG32" s="30" t="n">
        <v>3.908</v>
      </c>
      <c r="BH32" s="30" t="s">
        <v>82</v>
      </c>
      <c r="BI32" s="30" t="s">
        <v>83</v>
      </c>
      <c r="BJ32" s="42" t="n">
        <v>0.381</v>
      </c>
      <c r="AMJ32" s="0"/>
    </row>
    <row r="33" s="30" customFormat="true" ht="15" hidden="false" customHeight="true" outlineLevel="0" collapsed="false">
      <c r="A33" s="30" t="s">
        <v>57</v>
      </c>
      <c r="B33" s="31" t="s">
        <v>58</v>
      </c>
      <c r="C33" s="31" t="n">
        <v>1</v>
      </c>
      <c r="D33" s="32" t="n">
        <v>40736</v>
      </c>
      <c r="E33" s="30" t="s">
        <v>59</v>
      </c>
      <c r="F33" s="33" t="n">
        <v>32</v>
      </c>
      <c r="G33" s="34" t="n">
        <v>15.45</v>
      </c>
      <c r="H33" s="35" t="n">
        <v>1.3</v>
      </c>
      <c r="I33" s="30" t="n">
        <v>12.5</v>
      </c>
      <c r="J33" s="33" t="s">
        <v>60</v>
      </c>
      <c r="K33" s="33" t="n">
        <v>1</v>
      </c>
      <c r="L33" s="33" t="n">
        <f aca="false">IF(K33=1,(0.0509*BJ33*G33^2*I33*0.477),"")</f>
        <v>27.6012097592906</v>
      </c>
      <c r="M33" s="30" t="n">
        <f aca="false">IF(K33=1,(0.023*G33^2.59*0.477),"")</f>
        <v>13.1695515922913</v>
      </c>
      <c r="N33" s="36"/>
      <c r="P33" s="37" t="n">
        <v>41094</v>
      </c>
      <c r="Q33" s="30" t="s">
        <v>61</v>
      </c>
      <c r="R33" s="33" t="n">
        <v>32</v>
      </c>
      <c r="S33" s="38" t="n">
        <v>15.5</v>
      </c>
      <c r="T33" s="35" t="n">
        <v>1.3</v>
      </c>
      <c r="U33" s="30" t="n">
        <v>12.5</v>
      </c>
      <c r="V33" s="30" t="s">
        <v>60</v>
      </c>
      <c r="W33" s="30" t="n">
        <v>1</v>
      </c>
      <c r="X33" s="33" t="n">
        <f aca="false">IF(W33=1,(0.0509*BJ33*S33^2*U33*0.477),"")</f>
        <v>27.7801474415625</v>
      </c>
      <c r="Y33" s="30" t="n">
        <f aca="false">IF(W33=1,(0.023*S33^2.59*0.477),"")</f>
        <v>13.280221336566</v>
      </c>
      <c r="AB33" s="37" t="n">
        <v>42261</v>
      </c>
      <c r="AC33" s="30" t="s">
        <v>62</v>
      </c>
      <c r="AD33" s="31" t="n">
        <v>32</v>
      </c>
      <c r="AE33" s="39" t="n">
        <v>15.7</v>
      </c>
      <c r="AF33" s="40" t="n">
        <v>1.3</v>
      </c>
      <c r="AG33" s="30" t="n">
        <v>12.6</v>
      </c>
      <c r="AH33" s="30" t="s">
        <v>60</v>
      </c>
      <c r="AI33" s="30" t="n">
        <v>1</v>
      </c>
      <c r="AJ33" s="33" t="n">
        <f aca="false">IF(AI33=1,(0.0509*BJ33*AE33^2*AG33*0.477),"")</f>
        <v>28.7296931163942</v>
      </c>
      <c r="AK33" s="30" t="n">
        <f aca="false">IF(AI33=1,(0.023*AE33^2.59*0.477),"")</f>
        <v>13.7286020011706</v>
      </c>
      <c r="AN33" s="37" t="n">
        <v>42632</v>
      </c>
      <c r="AO33" s="30" t="s">
        <v>63</v>
      </c>
      <c r="AP33" s="30" t="n">
        <v>32</v>
      </c>
      <c r="AQ33" s="30" t="n">
        <v>15.2</v>
      </c>
      <c r="AR33" s="40" t="n">
        <v>1.3</v>
      </c>
      <c r="AS33" s="30" t="n">
        <v>12.3</v>
      </c>
      <c r="AT33" s="30" t="s">
        <v>60</v>
      </c>
      <c r="AU33" s="30" t="n">
        <v>1</v>
      </c>
      <c r="AV33" s="33" t="n">
        <f aca="false">IF(AU33=1,(0.0509*BJ33*AQ33^2*AS33*0.477),"")</f>
        <v>26.2877505126336</v>
      </c>
      <c r="AW33" s="30" t="n">
        <f aca="false">IF(AU33=1,(0.023*AQ33^2.59*0.477),"")</f>
        <v>12.6247011928781</v>
      </c>
      <c r="BB33" s="41" t="n">
        <v>21</v>
      </c>
      <c r="BC33" s="41" t="n">
        <v>15</v>
      </c>
      <c r="BD33" s="30" t="n">
        <v>5.852</v>
      </c>
      <c r="BE33" s="30" t="n">
        <v>19.567</v>
      </c>
      <c r="BF33" s="30" t="n">
        <v>6.254</v>
      </c>
      <c r="BG33" s="30" t="n">
        <v>5.748</v>
      </c>
      <c r="BH33" s="30" t="s">
        <v>82</v>
      </c>
      <c r="BI33" s="30" t="s">
        <v>83</v>
      </c>
      <c r="BJ33" s="42" t="n">
        <v>0.381</v>
      </c>
      <c r="AMJ33" s="0"/>
    </row>
    <row r="34" s="30" customFormat="true" ht="15" hidden="false" customHeight="true" outlineLevel="0" collapsed="false">
      <c r="A34" s="30" t="s">
        <v>57</v>
      </c>
      <c r="B34" s="31" t="s">
        <v>58</v>
      </c>
      <c r="C34" s="31" t="n">
        <v>1</v>
      </c>
      <c r="D34" s="32" t="n">
        <v>40736</v>
      </c>
      <c r="E34" s="30" t="s">
        <v>59</v>
      </c>
      <c r="F34" s="33" t="n">
        <v>33</v>
      </c>
      <c r="G34" s="34" t="n">
        <v>13</v>
      </c>
      <c r="H34" s="35" t="n">
        <v>1.3</v>
      </c>
      <c r="I34" s="30" t="n">
        <v>11.9</v>
      </c>
      <c r="J34" s="33" t="s">
        <v>70</v>
      </c>
      <c r="K34" s="33" t="n">
        <v>1</v>
      </c>
      <c r="L34" s="33" t="n">
        <f aca="false">IF(K34=1,(0.0509*BJ34*G34^2*I34*0.477),"")</f>
        <v>20.0195210943</v>
      </c>
      <c r="M34" s="30" t="n">
        <f aca="false">IF(K34=1,(0.023*G34^2.59*0.477),"")</f>
        <v>8.42091914725762</v>
      </c>
      <c r="N34" s="36"/>
      <c r="P34" s="37" t="n">
        <v>41094</v>
      </c>
      <c r="Q34" s="30" t="s">
        <v>61</v>
      </c>
      <c r="R34" s="33" t="n">
        <v>33</v>
      </c>
      <c r="S34" s="38" t="n">
        <v>13.9</v>
      </c>
      <c r="T34" s="35" t="n">
        <v>1.3</v>
      </c>
      <c r="U34" s="30" t="n">
        <v>12.6</v>
      </c>
      <c r="V34" s="30" t="s">
        <v>70</v>
      </c>
      <c r="W34" s="30" t="n">
        <v>1</v>
      </c>
      <c r="X34" s="33" t="n">
        <f aca="false">IF(W34=1,(0.0509*BJ34*S34^2*U34*0.477),"")</f>
        <v>24.233724354798</v>
      </c>
      <c r="Y34" s="30" t="n">
        <f aca="false">IF(W34=1,(0.023*S34^2.59*0.477),"")</f>
        <v>10.0150828813718</v>
      </c>
      <c r="AB34" s="37" t="n">
        <v>42261</v>
      </c>
      <c r="AC34" s="30" t="s">
        <v>62</v>
      </c>
      <c r="AD34" s="31" t="n">
        <v>33</v>
      </c>
      <c r="AE34" s="39" t="n">
        <v>14.1</v>
      </c>
      <c r="AF34" s="40" t="n">
        <v>1.3</v>
      </c>
      <c r="AG34" s="30" t="n">
        <v>12.7</v>
      </c>
      <c r="AH34" s="30" t="s">
        <v>70</v>
      </c>
      <c r="AI34" s="30" t="n">
        <v>1</v>
      </c>
      <c r="AJ34" s="33" t="n">
        <f aca="false">IF(AI34=1,(0.0509*BJ34*AE34^2*AG34*0.477),"")</f>
        <v>25.134020465031</v>
      </c>
      <c r="AK34" s="30" t="n">
        <f aca="false">IF(AI34=1,(0.023*AE34^2.59*0.477),"")</f>
        <v>10.3925881488671</v>
      </c>
      <c r="AN34" s="37" t="n">
        <v>42632</v>
      </c>
      <c r="AO34" s="30" t="s">
        <v>63</v>
      </c>
      <c r="AP34" s="30" t="n">
        <v>33</v>
      </c>
      <c r="AQ34" s="30" t="n">
        <v>14.2</v>
      </c>
      <c r="AR34" s="40" t="n">
        <v>1.3</v>
      </c>
      <c r="AS34" s="30" t="n">
        <v>12.8</v>
      </c>
      <c r="AT34" s="30" t="s">
        <v>70</v>
      </c>
      <c r="AU34" s="30" t="n">
        <v>1</v>
      </c>
      <c r="AV34" s="33" t="n">
        <f aca="false">IF(AU34=1,(0.0509*BJ34*AQ34^2*AS34*0.477),"")</f>
        <v>25.692518416896</v>
      </c>
      <c r="AW34" s="30" t="n">
        <f aca="false">IF(AU34=1,(0.023*AQ34^2.59*0.477),"")</f>
        <v>10.5845653104871</v>
      </c>
      <c r="BB34" s="41" t="n">
        <v>21</v>
      </c>
      <c r="BC34" s="41" t="n">
        <v>16</v>
      </c>
      <c r="BD34" s="30" t="n">
        <v>5.207</v>
      </c>
      <c r="BE34" s="30" t="n">
        <v>19.559</v>
      </c>
      <c r="BF34" s="30" t="n">
        <v>8.127</v>
      </c>
      <c r="BG34" s="30" t="n">
        <v>6.099</v>
      </c>
      <c r="BH34" s="30" t="s">
        <v>64</v>
      </c>
      <c r="BI34" s="30" t="s">
        <v>110</v>
      </c>
      <c r="BJ34" s="42" t="n">
        <v>0.41</v>
      </c>
      <c r="AMJ34" s="0"/>
    </row>
    <row r="35" s="30" customFormat="true" ht="15" hidden="false" customHeight="true" outlineLevel="0" collapsed="false">
      <c r="A35" s="30" t="s">
        <v>57</v>
      </c>
      <c r="B35" s="31" t="s">
        <v>58</v>
      </c>
      <c r="C35" s="31" t="n">
        <v>1</v>
      </c>
      <c r="D35" s="32" t="n">
        <v>40736</v>
      </c>
      <c r="E35" s="30" t="s">
        <v>59</v>
      </c>
      <c r="F35" s="33" t="n">
        <v>34</v>
      </c>
      <c r="G35" s="34" t="n">
        <v>34</v>
      </c>
      <c r="H35" s="35" t="n">
        <v>2.7</v>
      </c>
      <c r="I35" s="30" t="n">
        <v>34.2</v>
      </c>
      <c r="J35" s="33" t="s">
        <v>60</v>
      </c>
      <c r="K35" s="33" t="n">
        <v>1</v>
      </c>
      <c r="L35" s="33" t="n">
        <f aca="false">IF(K35=1,(0.0509*BJ35*G35^2*I35*0.477),"")</f>
        <v>758.3107152744</v>
      </c>
      <c r="M35" s="30" t="n">
        <f aca="false">IF(K35=1,(0.023*G35^2.59*0.477),"")</f>
        <v>101.57260953519</v>
      </c>
      <c r="N35" s="36"/>
      <c r="P35" s="37" t="n">
        <v>41094</v>
      </c>
      <c r="Q35" s="30" t="s">
        <v>61</v>
      </c>
      <c r="R35" s="33" t="n">
        <v>34</v>
      </c>
      <c r="S35" s="38" t="n">
        <v>34.2</v>
      </c>
      <c r="T35" s="35" t="n">
        <v>2.7</v>
      </c>
      <c r="U35" s="30" t="n">
        <v>34.3</v>
      </c>
      <c r="V35" s="30" t="s">
        <v>60</v>
      </c>
      <c r="W35" s="30" t="n">
        <v>1</v>
      </c>
      <c r="X35" s="33" t="n">
        <f aca="false">IF(W35=1,(0.0509*BJ35*S35^2*U35*0.477),"")</f>
        <v>769.501702127844</v>
      </c>
      <c r="Y35" s="30" t="n">
        <f aca="false">IF(W35=1,(0.023*S35^2.59*0.477),"")</f>
        <v>103.127343267516</v>
      </c>
      <c r="AB35" s="37" t="n">
        <v>42261</v>
      </c>
      <c r="AC35" s="30" t="s">
        <v>62</v>
      </c>
      <c r="AD35" s="31" t="n">
        <v>34</v>
      </c>
      <c r="AE35" s="39" t="n">
        <v>35.9</v>
      </c>
      <c r="AF35" s="40" t="n">
        <v>2.7</v>
      </c>
      <c r="AG35" s="30" t="n">
        <v>35.3</v>
      </c>
      <c r="AH35" s="30" t="s">
        <v>60</v>
      </c>
      <c r="AI35" s="30" t="n">
        <v>1</v>
      </c>
      <c r="AJ35" s="33" t="n">
        <f aca="false">IF(AI35=1,(0.0509*BJ35*AE35^2*AG35*0.477),"")</f>
        <v>872.623401000471</v>
      </c>
      <c r="AK35" s="30" t="n">
        <f aca="false">IF(AI35=1,(0.023*AE35^2.59*0.477),"")</f>
        <v>116.934008315801</v>
      </c>
      <c r="AN35" s="37" t="n">
        <v>42632</v>
      </c>
      <c r="AO35" s="30" t="s">
        <v>63</v>
      </c>
      <c r="AP35" s="30" t="n">
        <v>34</v>
      </c>
      <c r="AQ35" s="30" t="n">
        <v>36.2</v>
      </c>
      <c r="AR35" s="40" t="n">
        <v>2.7</v>
      </c>
      <c r="AS35" s="30" t="n">
        <v>35.5</v>
      </c>
      <c r="AT35" s="30" t="s">
        <v>60</v>
      </c>
      <c r="AU35" s="30" t="n">
        <v>1</v>
      </c>
      <c r="AV35" s="33" t="n">
        <f aca="false">IF(AU35=1,(0.0509*BJ35*AQ35^2*AS35*0.477),"")</f>
        <v>892.29559044114</v>
      </c>
      <c r="AW35" s="30" t="n">
        <f aca="false">IF(AU35=1,(0.023*AQ35^2.59*0.477),"")</f>
        <v>119.481705383603</v>
      </c>
      <c r="BB35" s="41" t="n">
        <v>22</v>
      </c>
      <c r="BC35" s="41" t="n">
        <v>18</v>
      </c>
      <c r="BD35" s="30" t="n">
        <v>22.314</v>
      </c>
      <c r="BE35" s="30" t="n">
        <v>20.311</v>
      </c>
      <c r="BF35" s="30" t="n">
        <v>8.581</v>
      </c>
      <c r="BG35" s="30" t="n">
        <v>6.49</v>
      </c>
      <c r="BH35" s="30" t="s">
        <v>75</v>
      </c>
      <c r="BI35" s="30" t="s">
        <v>111</v>
      </c>
      <c r="BJ35" s="42" t="n">
        <v>0.79</v>
      </c>
      <c r="AMJ35" s="0"/>
    </row>
    <row r="36" s="30" customFormat="true" ht="15" hidden="false" customHeight="true" outlineLevel="0" collapsed="false">
      <c r="A36" s="30" t="s">
        <v>57</v>
      </c>
      <c r="B36" s="31" t="s">
        <v>58</v>
      </c>
      <c r="C36" s="31" t="n">
        <v>1</v>
      </c>
      <c r="D36" s="32"/>
      <c r="F36" s="33"/>
      <c r="G36" s="34"/>
      <c r="H36" s="35"/>
      <c r="J36" s="33"/>
      <c r="K36" s="33"/>
      <c r="L36" s="33" t="str">
        <f aca="false">IF(K36=1,(0.0509*BJ36*G36^2*I36*0.477),"")</f>
        <v/>
      </c>
      <c r="M36" s="30" t="str">
        <f aca="false">IF(K36=1,(0.023*G36^2.59*0.477),"")</f>
        <v/>
      </c>
      <c r="N36" s="36"/>
      <c r="P36" s="37"/>
      <c r="R36" s="33"/>
      <c r="S36" s="38"/>
      <c r="T36" s="35"/>
      <c r="X36" s="33" t="str">
        <f aca="false">IF(W36=1,(0.0509*BJ36*S36^2*U36*0.477),"")</f>
        <v/>
      </c>
      <c r="Y36" s="30" t="str">
        <f aca="false">IF(W36=1,(0.023*S36^2.59*0.477),"")</f>
        <v/>
      </c>
      <c r="AB36" s="37" t="n">
        <v>42261</v>
      </c>
      <c r="AC36" s="30" t="s">
        <v>62</v>
      </c>
      <c r="AD36" s="31" t="n">
        <v>3288</v>
      </c>
      <c r="AE36" s="39" t="n">
        <v>13.9</v>
      </c>
      <c r="AF36" s="40" t="n">
        <v>1.3</v>
      </c>
      <c r="AG36" s="30" t="n">
        <v>13</v>
      </c>
      <c r="AH36" s="30" t="s">
        <v>112</v>
      </c>
      <c r="AI36" s="30" t="n">
        <v>1</v>
      </c>
      <c r="AJ36" s="33" t="n">
        <f aca="false">IF(AI36=1,(0.0509*BJ36*AE36^2*AG36*0.477),"")</f>
        <v>37.19965817529</v>
      </c>
      <c r="AK36" s="30" t="n">
        <f aca="false">IF(AI36=1,(0.023*AE36^2.59*0.477),"")</f>
        <v>10.0150828813718</v>
      </c>
      <c r="AN36" s="37" t="n">
        <v>42632</v>
      </c>
      <c r="AO36" s="30" t="s">
        <v>63</v>
      </c>
      <c r="AP36" s="30" t="n">
        <v>3288</v>
      </c>
      <c r="AQ36" s="30" t="n">
        <v>17.7</v>
      </c>
      <c r="AR36" s="40" t="n">
        <v>1.3</v>
      </c>
      <c r="AS36" s="30" t="n">
        <v>15.8</v>
      </c>
      <c r="AT36" s="30" t="s">
        <v>112</v>
      </c>
      <c r="AU36" s="30" t="n">
        <v>1</v>
      </c>
      <c r="AV36" s="33" t="n">
        <f aca="false">IF(AU36=1,(0.0509*BJ36*AQ36^2*AS36*0.477),"")</f>
        <v>73.311079763286</v>
      </c>
      <c r="AW36" s="30" t="n">
        <f aca="false">IF(AU36=1,(0.023*AQ36^2.59*0.477),"")</f>
        <v>18.7282403787234</v>
      </c>
      <c r="BB36" s="41" t="n">
        <v>7</v>
      </c>
      <c r="BC36" s="41" t="n">
        <v>14</v>
      </c>
      <c r="BD36" s="30" t="n">
        <v>24.344</v>
      </c>
      <c r="BE36" s="30" t="n">
        <v>5.108</v>
      </c>
      <c r="BF36" s="30" t="n">
        <v>13.154</v>
      </c>
      <c r="BG36" s="30" t="n">
        <v>7.389</v>
      </c>
      <c r="BH36" s="30" t="s">
        <v>99</v>
      </c>
      <c r="BI36" s="30" t="s">
        <v>113</v>
      </c>
      <c r="BJ36" s="42" t="n">
        <v>0.61</v>
      </c>
      <c r="AMJ36" s="0"/>
    </row>
    <row r="37" s="30" customFormat="true" ht="15" hidden="false" customHeight="true" outlineLevel="0" collapsed="false">
      <c r="A37" s="30" t="s">
        <v>57</v>
      </c>
      <c r="B37" s="31" t="s">
        <v>58</v>
      </c>
      <c r="C37" s="31" t="n">
        <v>1</v>
      </c>
      <c r="D37" s="32"/>
      <c r="F37" s="33"/>
      <c r="G37" s="34"/>
      <c r="H37" s="35"/>
      <c r="J37" s="33"/>
      <c r="K37" s="33"/>
      <c r="L37" s="33" t="str">
        <f aca="false">IF(K37=1,(0.0509*BJ37*G37^2*I37*0.477),"")</f>
        <v/>
      </c>
      <c r="M37" s="30" t="str">
        <f aca="false">IF(K37=1,(0.023*G37^2.59*0.477),"")</f>
        <v/>
      </c>
      <c r="N37" s="36"/>
      <c r="P37" s="37"/>
      <c r="R37" s="33"/>
      <c r="S37" s="38"/>
      <c r="T37" s="35"/>
      <c r="X37" s="33" t="str">
        <f aca="false">IF(W37=1,(0.0509*BJ37*S37^2*U37*0.477),"")</f>
        <v/>
      </c>
      <c r="Y37" s="30" t="str">
        <f aca="false">IF(W37=1,(0.023*S37^2.59*0.477),"")</f>
        <v/>
      </c>
      <c r="AB37" s="37" t="n">
        <v>42261</v>
      </c>
      <c r="AC37" s="30" t="s">
        <v>62</v>
      </c>
      <c r="AD37" s="31" t="n">
        <v>3289</v>
      </c>
      <c r="AE37" s="39" t="n">
        <v>11.4</v>
      </c>
      <c r="AF37" s="40" t="n">
        <v>1.3</v>
      </c>
      <c r="AG37" s="30" t="n">
        <v>9.8</v>
      </c>
      <c r="AH37" s="30" t="s">
        <v>114</v>
      </c>
      <c r="AI37" s="30" t="n">
        <v>1</v>
      </c>
      <c r="AJ37" s="33" t="n">
        <f aca="false">IF(AI37=1,(0.0509*BJ37*AE37^2*AG37*0.477),"")</f>
        <v>14.224262928624</v>
      </c>
      <c r="AK37" s="30" t="n">
        <f aca="false">IF(AI37=1,(0.023*AE37^2.59*0.477),"")</f>
        <v>5.99279994420011</v>
      </c>
      <c r="AN37" s="37" t="n">
        <v>42632</v>
      </c>
      <c r="AO37" s="30" t="s">
        <v>63</v>
      </c>
      <c r="AP37" s="30" t="n">
        <v>3289</v>
      </c>
      <c r="AQ37" s="30" t="n">
        <v>11.8</v>
      </c>
      <c r="AR37" s="40" t="n">
        <v>1.3</v>
      </c>
      <c r="AS37" s="30" t="n">
        <v>10.1</v>
      </c>
      <c r="AT37" s="30" t="s">
        <v>114</v>
      </c>
      <c r="AU37" s="30" t="n">
        <v>1</v>
      </c>
      <c r="AV37" s="33" t="n">
        <f aca="false">IF(AU37=1,(0.0509*BJ37*AQ37^2*AS37*0.477),"")</f>
        <v>15.706498654872</v>
      </c>
      <c r="AW37" s="30" t="n">
        <f aca="false">IF(AU37=1,(0.023*AQ37^2.59*0.477),"")</f>
        <v>6.55270495983116</v>
      </c>
      <c r="BB37" s="41" t="n">
        <v>2</v>
      </c>
      <c r="BC37" s="41" t="n">
        <v>5</v>
      </c>
      <c r="BD37" s="30" t="n">
        <v>12.944</v>
      </c>
      <c r="BE37" s="30" t="n">
        <v>6.248</v>
      </c>
      <c r="BF37" s="30" t="n">
        <v>16.085</v>
      </c>
      <c r="BG37" s="30" t="n">
        <v>7.709</v>
      </c>
      <c r="BH37" s="30" t="s">
        <v>115</v>
      </c>
      <c r="BI37" s="30" t="s">
        <v>116</v>
      </c>
      <c r="BJ37" s="42" t="n">
        <v>0.46</v>
      </c>
      <c r="AMJ37" s="0"/>
    </row>
    <row r="38" s="30" customFormat="true" ht="15" hidden="false" customHeight="true" outlineLevel="0" collapsed="false">
      <c r="A38" s="30" t="s">
        <v>57</v>
      </c>
      <c r="B38" s="31" t="s">
        <v>58</v>
      </c>
      <c r="C38" s="31" t="n">
        <v>1</v>
      </c>
      <c r="D38" s="32"/>
      <c r="F38" s="33"/>
      <c r="G38" s="34"/>
      <c r="H38" s="35"/>
      <c r="J38" s="33"/>
      <c r="K38" s="33"/>
      <c r="L38" s="33" t="str">
        <f aca="false">IF(K38=1,(0.0509*BJ38*G38^2*I38*0.477),"")</f>
        <v/>
      </c>
      <c r="M38" s="30" t="str">
        <f aca="false">IF(K38=1,(0.023*G38^2.59*0.477),"")</f>
        <v/>
      </c>
      <c r="N38" s="36"/>
      <c r="P38" s="37"/>
      <c r="R38" s="33"/>
      <c r="S38" s="38"/>
      <c r="T38" s="35"/>
      <c r="X38" s="33" t="str">
        <f aca="false">IF(W38=1,(0.0509*BJ38*S38^2*U38*0.477),"")</f>
        <v/>
      </c>
      <c r="Y38" s="30" t="str">
        <f aca="false">IF(W38=1,(0.023*S38^2.59*0.477),"")</f>
        <v/>
      </c>
      <c r="AB38" s="37" t="n">
        <v>42261</v>
      </c>
      <c r="AC38" s="30" t="s">
        <v>62</v>
      </c>
      <c r="AD38" s="31" t="n">
        <v>3290</v>
      </c>
      <c r="AE38" s="39" t="n">
        <v>11.9</v>
      </c>
      <c r="AF38" s="40" t="n">
        <v>1.3</v>
      </c>
      <c r="AG38" s="30" t="n">
        <v>12.4</v>
      </c>
      <c r="AH38" s="30" t="s">
        <v>114</v>
      </c>
      <c r="AI38" s="30" t="n">
        <v>1</v>
      </c>
      <c r="AJ38" s="33" t="n">
        <f aca="false">IF(AI38=1,(0.0509*BJ38*AE38^2*AG38*0.477),"")</f>
        <v>30.269839489092</v>
      </c>
      <c r="AK38" s="30" t="n">
        <f aca="false">IF(AI38=1,(0.023*AE38^2.59*0.477),"")</f>
        <v>6.69750189352331</v>
      </c>
      <c r="AN38" s="37" t="n">
        <v>42632</v>
      </c>
      <c r="AO38" s="30" t="s">
        <v>63</v>
      </c>
      <c r="AP38" s="30" t="n">
        <v>3290</v>
      </c>
      <c r="AQ38" s="30" t="n">
        <v>14</v>
      </c>
      <c r="AR38" s="40" t="n">
        <v>1.3</v>
      </c>
      <c r="AS38" s="30" t="n">
        <v>14.2</v>
      </c>
      <c r="AT38" s="30" t="s">
        <v>114</v>
      </c>
      <c r="AU38" s="30" t="n">
        <v>1</v>
      </c>
      <c r="AV38" s="33" t="n">
        <f aca="false">IF(AU38=1,(0.0509*BJ38*AQ38^2*AS38*0.477),"")</f>
        <v>47.9776449096</v>
      </c>
      <c r="AW38" s="30" t="n">
        <f aca="false">IF(AU38=1,(0.023*AQ38^2.59*0.477),"")</f>
        <v>10.2027636794588</v>
      </c>
      <c r="BB38" s="41" t="n">
        <v>20</v>
      </c>
      <c r="BC38" s="41" t="n">
        <v>18</v>
      </c>
      <c r="BD38" s="30" t="n">
        <v>14.37</v>
      </c>
      <c r="BE38" s="30" t="n">
        <v>18.419</v>
      </c>
      <c r="BF38" s="30" t="n">
        <v>17.85</v>
      </c>
      <c r="BG38" s="30" t="n">
        <v>8.992</v>
      </c>
      <c r="BH38" s="30" t="s">
        <v>75</v>
      </c>
      <c r="BI38" s="30" t="s">
        <v>117</v>
      </c>
      <c r="BJ38" s="42" t="n">
        <v>0.71</v>
      </c>
      <c r="AMJ38" s="0"/>
    </row>
    <row r="39" s="30" customFormat="true" ht="15" hidden="false" customHeight="true" outlineLevel="0" collapsed="false">
      <c r="A39" s="30" t="s">
        <v>57</v>
      </c>
      <c r="B39" s="31" t="s">
        <v>58</v>
      </c>
      <c r="C39" s="31" t="n">
        <v>2</v>
      </c>
      <c r="D39" s="32" t="n">
        <v>40736</v>
      </c>
      <c r="E39" s="30" t="s">
        <v>59</v>
      </c>
      <c r="F39" s="33" t="n">
        <v>35</v>
      </c>
      <c r="G39" s="34" t="n">
        <v>34.8</v>
      </c>
      <c r="H39" s="35" t="n">
        <v>2</v>
      </c>
      <c r="I39" s="30" t="n">
        <v>26.4</v>
      </c>
      <c r="J39" s="33" t="s">
        <v>60</v>
      </c>
      <c r="K39" s="33" t="n">
        <v>1</v>
      </c>
      <c r="L39" s="33" t="n">
        <f aca="false">IF(K39=1,(0.0509*BJ39*G39^2*I39*0.477),"")</f>
        <v>295.749181802765</v>
      </c>
      <c r="M39" s="30" t="n">
        <f aca="false">IF(K39=1,(0.023*G39^2.59*0.477),"")</f>
        <v>107.878886936905</v>
      </c>
      <c r="N39" s="36"/>
      <c r="P39" s="37" t="n">
        <v>41158</v>
      </c>
      <c r="Q39" s="30" t="s">
        <v>118</v>
      </c>
      <c r="R39" s="33" t="n">
        <v>35</v>
      </c>
      <c r="S39" s="38" t="n">
        <v>35</v>
      </c>
      <c r="T39" s="35" t="n">
        <v>2</v>
      </c>
      <c r="U39" s="30" t="n">
        <v>26.5</v>
      </c>
      <c r="V39" s="30" t="s">
        <v>60</v>
      </c>
      <c r="W39" s="30" t="n">
        <v>1</v>
      </c>
      <c r="X39" s="33" t="n">
        <f aca="false">IF(W39=1,(0.0509*BJ39*S39^2*U39*0.477),"")</f>
        <v>300.29154175125</v>
      </c>
      <c r="Y39" s="30" t="n">
        <f aca="false">IF(W39=1,(0.023*S39^2.59*0.477),"")</f>
        <v>109.492015425665</v>
      </c>
      <c r="AB39" s="37" t="n">
        <v>42261</v>
      </c>
      <c r="AC39" s="30" t="s">
        <v>62</v>
      </c>
      <c r="AD39" s="31" t="n">
        <v>35</v>
      </c>
      <c r="AE39" s="39"/>
      <c r="AI39" s="30" t="n">
        <v>0</v>
      </c>
      <c r="AJ39" s="33" t="str">
        <f aca="false">IF(AI39=1,(0.0509*BJ39*AE39^2*AG39*0.477),"")</f>
        <v/>
      </c>
      <c r="AK39" s="30" t="str">
        <f aca="false">IF(AI39=1,(0.023*AE39^2.59*0.477),"")</f>
        <v/>
      </c>
      <c r="AL39" s="30" t="s">
        <v>80</v>
      </c>
      <c r="AN39" s="37" t="n">
        <v>42632</v>
      </c>
      <c r="AO39" s="30" t="s">
        <v>63</v>
      </c>
      <c r="AP39" s="30" t="n">
        <v>35</v>
      </c>
      <c r="AU39" s="30" t="n">
        <v>0</v>
      </c>
      <c r="AV39" s="33" t="str">
        <f aca="false">IF(AU39=1,(0.0509*BJ39*AQ39^2*AS39*0.477),"")</f>
        <v/>
      </c>
      <c r="AW39" s="30" t="str">
        <f aca="false">IF(AU39=1,(0.023*AQ39^2.59*0.477),"")</f>
        <v/>
      </c>
      <c r="BB39" s="41" t="n">
        <v>2</v>
      </c>
      <c r="BC39" s="41" t="n">
        <v>16</v>
      </c>
      <c r="BD39" s="30" t="n">
        <v>0</v>
      </c>
      <c r="BE39" s="30" t="n">
        <v>21.276</v>
      </c>
      <c r="BF39" s="30" t="n">
        <v>6.582</v>
      </c>
      <c r="BG39" s="30" t="n">
        <v>6.026</v>
      </c>
      <c r="BH39" s="30" t="s">
        <v>82</v>
      </c>
      <c r="BI39" s="30" t="s">
        <v>83</v>
      </c>
      <c r="BJ39" s="42" t="n">
        <v>0.381</v>
      </c>
      <c r="AMJ39" s="0"/>
    </row>
    <row r="40" s="30" customFormat="true" ht="15" hidden="false" customHeight="true" outlineLevel="0" collapsed="false">
      <c r="A40" s="30" t="s">
        <v>57</v>
      </c>
      <c r="B40" s="31" t="s">
        <v>58</v>
      </c>
      <c r="C40" s="31" t="n">
        <v>2</v>
      </c>
      <c r="D40" s="32" t="n">
        <v>40736</v>
      </c>
      <c r="E40" s="30" t="s">
        <v>59</v>
      </c>
      <c r="F40" s="33" t="n">
        <v>36</v>
      </c>
      <c r="G40" s="34" t="n">
        <v>11</v>
      </c>
      <c r="H40" s="35" t="n">
        <v>1.3</v>
      </c>
      <c r="I40" s="30" t="n">
        <v>13.1</v>
      </c>
      <c r="J40" s="33" t="s">
        <v>60</v>
      </c>
      <c r="K40" s="33" t="n">
        <v>1</v>
      </c>
      <c r="L40" s="33" t="n">
        <f aca="false">IF(K40=1,(0.0509*BJ40*G40^2*I40*0.477),"")</f>
        <v>20.0122615836</v>
      </c>
      <c r="M40" s="30" t="n">
        <f aca="false">IF(K40=1,(0.023*G40^2.59*0.477),"")</f>
        <v>5.46327761479283</v>
      </c>
      <c r="N40" s="36"/>
      <c r="P40" s="37" t="n">
        <v>41158</v>
      </c>
      <c r="Q40" s="30" t="s">
        <v>118</v>
      </c>
      <c r="R40" s="33" t="n">
        <v>36</v>
      </c>
      <c r="S40" s="38" t="n">
        <v>12.5</v>
      </c>
      <c r="T40" s="35" t="n">
        <v>1.3</v>
      </c>
      <c r="U40" s="30" t="n">
        <v>14.6</v>
      </c>
      <c r="V40" s="30" t="s">
        <v>60</v>
      </c>
      <c r="W40" s="30" t="n">
        <v>1</v>
      </c>
      <c r="X40" s="33" t="n">
        <f aca="false">IF(W40=1,(0.0509*BJ40*S40^2*U40*0.477),"")</f>
        <v>28.801319625</v>
      </c>
      <c r="Y40" s="30" t="n">
        <f aca="false">IF(W40=1,(0.023*S40^2.59*0.477),"")</f>
        <v>7.60752080519145</v>
      </c>
      <c r="AB40" s="37" t="n">
        <v>42261</v>
      </c>
      <c r="AC40" s="30" t="s">
        <v>62</v>
      </c>
      <c r="AD40" s="31" t="n">
        <v>36</v>
      </c>
      <c r="AE40" s="39" t="n">
        <v>15.5</v>
      </c>
      <c r="AF40" s="40" t="n">
        <v>1.3</v>
      </c>
      <c r="AG40" s="30" t="n">
        <v>17.4</v>
      </c>
      <c r="AH40" s="30" t="s">
        <v>60</v>
      </c>
      <c r="AI40" s="30" t="n">
        <v>1</v>
      </c>
      <c r="AJ40" s="33" t="n">
        <f aca="false">IF(AI40=1,(0.0509*BJ40*AE40^2*AG40*0.477),"")</f>
        <v>52.7779053126</v>
      </c>
      <c r="AK40" s="30" t="n">
        <f aca="false">IF(AI40=1,(0.023*AE40^2.59*0.477),"")</f>
        <v>13.280221336566</v>
      </c>
      <c r="AN40" s="37" t="n">
        <v>42632</v>
      </c>
      <c r="AO40" s="30" t="s">
        <v>63</v>
      </c>
      <c r="AP40" s="30" t="n">
        <v>36</v>
      </c>
      <c r="AQ40" s="30" t="n">
        <v>17.3</v>
      </c>
      <c r="AR40" s="40" t="n">
        <v>1.3</v>
      </c>
      <c r="AS40" s="30" t="n">
        <v>19</v>
      </c>
      <c r="AT40" s="30" t="s">
        <v>60</v>
      </c>
      <c r="AU40" s="30" t="n">
        <v>1</v>
      </c>
      <c r="AV40" s="33" t="n">
        <f aca="false">IF(AU40=1,(0.0509*BJ40*AQ40^2*AS40*0.477),"")</f>
        <v>71.79353076636</v>
      </c>
      <c r="AW40" s="30" t="n">
        <f aca="false">IF(AU40=1,(0.023*AQ40^2.59*0.477),"")</f>
        <v>17.651662785425</v>
      </c>
      <c r="BB40" s="41" t="n">
        <v>6</v>
      </c>
      <c r="BC40" s="41" t="n">
        <v>3</v>
      </c>
      <c r="BD40" s="30" t="n">
        <v>20.279</v>
      </c>
      <c r="BE40" s="30" t="n">
        <v>23.984</v>
      </c>
      <c r="BF40" s="30" t="n">
        <v>1.049</v>
      </c>
      <c r="BG40" s="30" t="n">
        <v>5.187</v>
      </c>
      <c r="BH40" s="30" t="s">
        <v>75</v>
      </c>
      <c r="BI40" s="30" t="s">
        <v>119</v>
      </c>
      <c r="BJ40" s="42" t="n">
        <v>0.52</v>
      </c>
      <c r="AMJ40" s="0"/>
    </row>
    <row r="41" s="30" customFormat="true" ht="15" hidden="false" customHeight="true" outlineLevel="0" collapsed="false">
      <c r="A41" s="30" t="s">
        <v>57</v>
      </c>
      <c r="B41" s="31" t="s">
        <v>58</v>
      </c>
      <c r="C41" s="31" t="n">
        <v>2</v>
      </c>
      <c r="D41" s="32" t="n">
        <v>40736</v>
      </c>
      <c r="E41" s="30" t="s">
        <v>59</v>
      </c>
      <c r="F41" s="33" t="n">
        <v>37</v>
      </c>
      <c r="G41" s="34" t="n">
        <v>40.2</v>
      </c>
      <c r="H41" s="35" t="n">
        <v>2.9</v>
      </c>
      <c r="I41" s="30" t="n">
        <v>21.7</v>
      </c>
      <c r="J41" s="33" t="s">
        <v>60</v>
      </c>
      <c r="K41" s="33" t="n">
        <v>1</v>
      </c>
      <c r="L41" s="33" t="n">
        <f aca="false">IF(K41=1,(0.0509*BJ41*G41^2*I41*0.477),"")</f>
        <v>324.394122632504</v>
      </c>
      <c r="M41" s="30" t="n">
        <f aca="false">IF(K41=1,(0.023*G41^2.59*0.477),"")</f>
        <v>156.744276849873</v>
      </c>
      <c r="N41" s="36"/>
      <c r="P41" s="37" t="n">
        <v>41158</v>
      </c>
      <c r="Q41" s="30" t="s">
        <v>118</v>
      </c>
      <c r="R41" s="33" t="n">
        <v>37</v>
      </c>
      <c r="S41" s="38" t="n">
        <v>40.5</v>
      </c>
      <c r="T41" s="35" t="n">
        <v>2.9</v>
      </c>
      <c r="U41" s="30" t="n">
        <v>21.8</v>
      </c>
      <c r="V41" s="30" t="s">
        <v>60</v>
      </c>
      <c r="W41" s="30" t="n">
        <v>1</v>
      </c>
      <c r="X41" s="33" t="n">
        <f aca="false">IF(W41=1,(0.0509*BJ41*S41^2*U41*0.477),"")</f>
        <v>330.771191054085</v>
      </c>
      <c r="Y41" s="30" t="n">
        <f aca="false">IF(W41=1,(0.023*S41^2.59*0.477),"")</f>
        <v>159.791886915848</v>
      </c>
      <c r="Z41" s="30" t="s">
        <v>120</v>
      </c>
      <c r="AB41" s="37" t="n">
        <v>42261</v>
      </c>
      <c r="AC41" s="30" t="s">
        <v>62</v>
      </c>
      <c r="AD41" s="31" t="n">
        <v>37</v>
      </c>
      <c r="AE41" s="39" t="n">
        <v>41.9</v>
      </c>
      <c r="AF41" s="40" t="n">
        <v>2.9</v>
      </c>
      <c r="AG41" s="30" t="n">
        <v>22.2</v>
      </c>
      <c r="AH41" s="30" t="s">
        <v>60</v>
      </c>
      <c r="AI41" s="30" t="n">
        <v>1</v>
      </c>
      <c r="AJ41" s="33" t="n">
        <f aca="false">IF(AI41=1,(0.0509*BJ41*AE41^2*AG41*0.477),"")</f>
        <v>360.530621678209</v>
      </c>
      <c r="AK41" s="30" t="n">
        <f aca="false">IF(AI41=1,(0.023*AE41^2.59*0.477),"")</f>
        <v>174.494014570213</v>
      </c>
      <c r="AN41" s="37" t="n">
        <v>42632</v>
      </c>
      <c r="AO41" s="30" t="s">
        <v>63</v>
      </c>
      <c r="AP41" s="30" t="n">
        <v>37</v>
      </c>
      <c r="AQ41" s="30" t="n">
        <v>44.7</v>
      </c>
      <c r="AR41" s="40" t="n">
        <v>2.9</v>
      </c>
      <c r="AS41" s="30" t="n">
        <v>23</v>
      </c>
      <c r="AT41" s="30" t="s">
        <v>60</v>
      </c>
      <c r="AU41" s="30" t="n">
        <v>1</v>
      </c>
      <c r="AV41" s="33" t="n">
        <f aca="false">IF(AU41=1,(0.0509*BJ41*AQ41^2*AS41*0.477),"")</f>
        <v>425.112641143731</v>
      </c>
      <c r="AW41" s="30" t="n">
        <f aca="false">IF(AU41=1,(0.023*AQ41^2.59*0.477),"")</f>
        <v>206.320651244886</v>
      </c>
      <c r="BB41" s="41" t="n">
        <v>6</v>
      </c>
      <c r="BC41" s="41" t="n">
        <v>3</v>
      </c>
      <c r="BD41" s="30" t="n">
        <v>31.931</v>
      </c>
      <c r="BE41" s="30" t="n">
        <v>24.412</v>
      </c>
      <c r="BF41" s="30" t="n">
        <v>1.549</v>
      </c>
      <c r="BG41" s="30" t="n">
        <v>5.236</v>
      </c>
      <c r="BH41" s="30" t="s">
        <v>82</v>
      </c>
      <c r="BI41" s="30" t="s">
        <v>83</v>
      </c>
      <c r="BJ41" s="42" t="n">
        <v>0.381</v>
      </c>
      <c r="AMJ41" s="0"/>
    </row>
    <row r="42" s="30" customFormat="true" ht="15" hidden="false" customHeight="true" outlineLevel="0" collapsed="false">
      <c r="A42" s="30" t="s">
        <v>57</v>
      </c>
      <c r="B42" s="31" t="s">
        <v>58</v>
      </c>
      <c r="C42" s="31" t="n">
        <v>2</v>
      </c>
      <c r="D42" s="32" t="n">
        <v>40736</v>
      </c>
      <c r="E42" s="30" t="s">
        <v>59</v>
      </c>
      <c r="F42" s="33" t="n">
        <v>38</v>
      </c>
      <c r="G42" s="34" t="n">
        <v>15.5</v>
      </c>
      <c r="H42" s="35" t="n">
        <v>1.3</v>
      </c>
      <c r="I42" s="30" t="n">
        <v>6.2</v>
      </c>
      <c r="J42" s="33" t="s">
        <v>60</v>
      </c>
      <c r="K42" s="33" t="n">
        <v>1</v>
      </c>
      <c r="L42" s="33" t="n">
        <f aca="false">IF(K42=1,(0.0509*BJ42*G42^2*I42*0.477),"")</f>
        <v>13.1936929147982</v>
      </c>
      <c r="M42" s="30" t="n">
        <f aca="false">IF(K42=1,(0.023*G42^2.59*0.477),"")</f>
        <v>13.280221336566</v>
      </c>
      <c r="N42" s="36"/>
      <c r="P42" s="37" t="n">
        <v>41158</v>
      </c>
      <c r="Q42" s="30" t="s">
        <v>118</v>
      </c>
      <c r="R42" s="33" t="n">
        <v>38</v>
      </c>
      <c r="S42" s="38" t="n">
        <v>16.3</v>
      </c>
      <c r="T42" s="35" t="n">
        <v>1.3</v>
      </c>
      <c r="U42" s="30" t="n">
        <v>6.4</v>
      </c>
      <c r="V42" s="30" t="s">
        <v>60</v>
      </c>
      <c r="W42" s="30" t="n">
        <v>1</v>
      </c>
      <c r="X42" s="33" t="n">
        <f aca="false">IF(W42=1,(0.0509*BJ42*S42^2*U42*0.477),"")</f>
        <v>15.0614390462956</v>
      </c>
      <c r="Y42" s="30" t="n">
        <f aca="false">IF(W42=1,(0.023*S42^2.59*0.477),"")</f>
        <v>15.1290657557007</v>
      </c>
      <c r="AB42" s="37" t="n">
        <v>42261</v>
      </c>
      <c r="AC42" s="30" t="s">
        <v>62</v>
      </c>
      <c r="AD42" s="31" t="n">
        <v>38</v>
      </c>
      <c r="AE42" s="39" t="n">
        <v>18.2</v>
      </c>
      <c r="AF42" s="40" t="n">
        <v>1.3</v>
      </c>
      <c r="AG42" s="30" t="n">
        <v>7</v>
      </c>
      <c r="AH42" s="30" t="s">
        <v>60</v>
      </c>
      <c r="AI42" s="30" t="n">
        <v>1</v>
      </c>
      <c r="AJ42" s="33" t="n">
        <f aca="false">IF(AI42=1,(0.0509*BJ42*AE42^2*AG42*0.477),"")</f>
        <v>20.5377139993181</v>
      </c>
      <c r="AK42" s="30" t="n">
        <f aca="false">IF(AI42=1,(0.023*AE42^2.59*0.477),"")</f>
        <v>20.1294129750001</v>
      </c>
      <c r="AN42" s="37" t="n">
        <v>42632</v>
      </c>
      <c r="AO42" s="30" t="s">
        <v>63</v>
      </c>
      <c r="AP42" s="30" t="n">
        <v>38</v>
      </c>
      <c r="AQ42" s="30" t="n">
        <v>19.1</v>
      </c>
      <c r="AR42" s="40" t="n">
        <v>1.3</v>
      </c>
      <c r="AS42" s="30" t="n">
        <v>7.3</v>
      </c>
      <c r="AT42" s="30" t="s">
        <v>60</v>
      </c>
      <c r="AU42" s="30" t="n">
        <v>1</v>
      </c>
      <c r="AV42" s="33" t="n">
        <f aca="false">IF(AU42=1,(0.0509*BJ42*AQ42^2*AS42*0.477),"")</f>
        <v>23.5885301731443</v>
      </c>
      <c r="AW42" s="30" t="n">
        <f aca="false">IF(AU42=1,(0.023*AQ42^2.59*0.477),"")</f>
        <v>22.8098608672507</v>
      </c>
      <c r="BB42" s="41" t="n">
        <v>6</v>
      </c>
      <c r="BC42" s="41" t="n">
        <v>7</v>
      </c>
      <c r="BD42" s="30" t="n">
        <v>10.327</v>
      </c>
      <c r="BE42" s="30" t="n">
        <v>25.249</v>
      </c>
      <c r="BF42" s="30" t="n">
        <v>4.941</v>
      </c>
      <c r="BG42" s="30" t="n">
        <v>5.91</v>
      </c>
      <c r="BH42" s="30" t="s">
        <v>121</v>
      </c>
      <c r="BI42" s="30" t="s">
        <v>122</v>
      </c>
      <c r="BJ42" s="42" t="n">
        <v>0.364817047619048</v>
      </c>
      <c r="AMJ42" s="0"/>
    </row>
    <row r="43" s="30" customFormat="true" ht="15" hidden="false" customHeight="true" outlineLevel="0" collapsed="false">
      <c r="A43" s="30" t="s">
        <v>57</v>
      </c>
      <c r="B43" s="31" t="s">
        <v>58</v>
      </c>
      <c r="C43" s="31" t="n">
        <v>2</v>
      </c>
      <c r="D43" s="32" t="n">
        <v>40736</v>
      </c>
      <c r="E43" s="30" t="s">
        <v>59</v>
      </c>
      <c r="F43" s="33" t="n">
        <v>39</v>
      </c>
      <c r="G43" s="34" t="n">
        <v>22</v>
      </c>
      <c r="H43" s="35" t="n">
        <v>1.4</v>
      </c>
      <c r="I43" s="30" t="n">
        <v>13.9</v>
      </c>
      <c r="J43" s="33" t="s">
        <v>60</v>
      </c>
      <c r="K43" s="33" t="n">
        <v>1</v>
      </c>
      <c r="L43" s="33" t="n">
        <f aca="false">IF(K43=1,(0.0509*BJ43*G43^2*I43*0.477),"")</f>
        <v>62.23308051708</v>
      </c>
      <c r="M43" s="30" t="n">
        <f aca="false">IF(K43=1,(0.023*G43^2.59*0.477),"")</f>
        <v>32.8943234394824</v>
      </c>
      <c r="N43" s="36"/>
      <c r="P43" s="37" t="n">
        <v>41158</v>
      </c>
      <c r="Q43" s="30" t="s">
        <v>118</v>
      </c>
      <c r="R43" s="33" t="n">
        <v>39</v>
      </c>
      <c r="S43" s="38" t="n">
        <v>26.5</v>
      </c>
      <c r="T43" s="35" t="n">
        <v>1.4</v>
      </c>
      <c r="U43" s="30" t="n">
        <v>15.8</v>
      </c>
      <c r="V43" s="30" t="s">
        <v>60</v>
      </c>
      <c r="W43" s="30" t="n">
        <v>1</v>
      </c>
      <c r="X43" s="33" t="n">
        <f aca="false">IF(W43=1,(0.0509*BJ43*S43^2*U43*0.477),"")</f>
        <v>102.638423290815</v>
      </c>
      <c r="Y43" s="30" t="n">
        <f aca="false">IF(W43=1,(0.023*S43^2.59*0.477),"")</f>
        <v>53.2663610574415</v>
      </c>
      <c r="AB43" s="37" t="n">
        <v>42261</v>
      </c>
      <c r="AC43" s="30" t="s">
        <v>62</v>
      </c>
      <c r="AD43" s="31" t="n">
        <v>39</v>
      </c>
      <c r="AE43" s="39" t="n">
        <v>31.3</v>
      </c>
      <c r="AF43" s="40" t="n">
        <v>1.4</v>
      </c>
      <c r="AG43" s="30" t="n">
        <v>17.7</v>
      </c>
      <c r="AH43" s="30" t="s">
        <v>60</v>
      </c>
      <c r="AI43" s="30" t="n">
        <v>1</v>
      </c>
      <c r="AJ43" s="33" t="n">
        <f aca="false">IF(AI43=1,(0.0509*BJ43*AE43^2*AG43*0.477),"")</f>
        <v>160.406912084023</v>
      </c>
      <c r="AK43" s="30" t="n">
        <f aca="false">IF(AI43=1,(0.023*AE43^2.59*0.477),"")</f>
        <v>81.9796480131856</v>
      </c>
      <c r="AN43" s="37" t="n">
        <v>42632</v>
      </c>
      <c r="AO43" s="30" t="s">
        <v>63</v>
      </c>
      <c r="AP43" s="30" t="n">
        <v>39</v>
      </c>
      <c r="AQ43" s="30" t="n">
        <v>31.8</v>
      </c>
      <c r="AR43" s="40" t="n">
        <v>1.4</v>
      </c>
      <c r="AS43" s="30" t="n">
        <v>17.85</v>
      </c>
      <c r="AT43" s="30" t="s">
        <v>60</v>
      </c>
      <c r="AU43" s="30" t="n">
        <v>1</v>
      </c>
      <c r="AV43" s="33" t="n">
        <f aca="false">IF(AU43=1,(0.0509*BJ43*AQ43^2*AS43*0.477),"")</f>
        <v>166.975824827032</v>
      </c>
      <c r="AW43" s="30" t="n">
        <f aca="false">IF(AU43=1,(0.023*AQ43^2.59*0.477),"")</f>
        <v>85.4146677363198</v>
      </c>
      <c r="BB43" s="41" t="n">
        <v>9</v>
      </c>
      <c r="BC43" s="41" t="n">
        <v>12</v>
      </c>
      <c r="BD43" s="30" t="n">
        <v>40.443</v>
      </c>
      <c r="BE43" s="30" t="n">
        <v>27.71</v>
      </c>
      <c r="BF43" s="30" t="n">
        <v>11.006</v>
      </c>
      <c r="BG43" s="30" t="n">
        <v>8.105</v>
      </c>
      <c r="BH43" s="30" t="s">
        <v>82</v>
      </c>
      <c r="BI43" s="30" t="s">
        <v>83</v>
      </c>
      <c r="BJ43" s="42" t="n">
        <v>0.381</v>
      </c>
      <c r="AMJ43" s="0"/>
    </row>
    <row r="44" s="30" customFormat="true" ht="15" hidden="false" customHeight="true" outlineLevel="0" collapsed="false">
      <c r="A44" s="30" t="s">
        <v>57</v>
      </c>
      <c r="B44" s="31" t="s">
        <v>58</v>
      </c>
      <c r="C44" s="31" t="n">
        <v>2</v>
      </c>
      <c r="D44" s="32" t="n">
        <v>40736</v>
      </c>
      <c r="E44" s="30" t="s">
        <v>59</v>
      </c>
      <c r="F44" s="33" t="n">
        <v>40</v>
      </c>
      <c r="G44" s="34" t="n">
        <v>10.8</v>
      </c>
      <c r="H44" s="35" t="n">
        <v>1.3</v>
      </c>
      <c r="I44" s="30" t="n">
        <v>11</v>
      </c>
      <c r="J44" s="33" t="s">
        <v>60</v>
      </c>
      <c r="K44" s="33" t="n">
        <v>1</v>
      </c>
      <c r="L44" s="33" t="n">
        <f aca="false">IF(K44=1,(0.0509*BJ44*G44^2*I44*0.477),"")</f>
        <v>10.74720300984</v>
      </c>
      <c r="M44" s="30" t="n">
        <f aca="false">IF(K44=1,(0.023*G44^2.59*0.477),"")</f>
        <v>5.20971231427034</v>
      </c>
      <c r="N44" s="36"/>
      <c r="P44" s="37" t="n">
        <v>41158</v>
      </c>
      <c r="Q44" s="30" t="s">
        <v>118</v>
      </c>
      <c r="R44" s="33" t="n">
        <v>40</v>
      </c>
      <c r="S44" s="38" t="n">
        <v>15.2</v>
      </c>
      <c r="T44" s="35" t="n">
        <v>1.3</v>
      </c>
      <c r="U44" s="30" t="n">
        <v>14.6</v>
      </c>
      <c r="V44" s="30" t="s">
        <v>60</v>
      </c>
      <c r="W44" s="30" t="n">
        <v>1</v>
      </c>
      <c r="X44" s="33" t="n">
        <f aca="false">IF(W44=1,(0.0509*BJ44*S44^2*U44*0.477),"")</f>
        <v>28.254998470464</v>
      </c>
      <c r="Y44" s="30" t="n">
        <f aca="false">IF(W44=1,(0.023*S44^2.59*0.477),"")</f>
        <v>12.6247011928781</v>
      </c>
      <c r="AB44" s="37" t="n">
        <v>42261</v>
      </c>
      <c r="AC44" s="30" t="s">
        <v>62</v>
      </c>
      <c r="AD44" s="31" t="n">
        <v>40</v>
      </c>
      <c r="AE44" s="39" t="n">
        <v>15.1</v>
      </c>
      <c r="AF44" s="40" t="n">
        <v>1.3</v>
      </c>
      <c r="AG44" s="30" t="n">
        <v>14.5</v>
      </c>
      <c r="AH44" s="30" t="s">
        <v>70</v>
      </c>
      <c r="AI44" s="30" t="n">
        <v>1</v>
      </c>
      <c r="AJ44" s="33" t="n">
        <f aca="false">IF(AI44=1,(0.0509*BJ44*AE44^2*AG44*0.477),"")</f>
        <v>27.6934557729825</v>
      </c>
      <c r="AK44" s="30" t="n">
        <f aca="false">IF(AI44=1,(0.023*AE44^2.59*0.477),"")</f>
        <v>12.410706597523</v>
      </c>
      <c r="AN44" s="37" t="n">
        <v>42632</v>
      </c>
      <c r="AO44" s="30" t="s">
        <v>63</v>
      </c>
      <c r="AP44" s="30" t="n">
        <v>40</v>
      </c>
      <c r="AR44" s="40"/>
      <c r="AU44" s="30" t="n">
        <v>0</v>
      </c>
      <c r="AV44" s="33" t="str">
        <f aca="false">IF(AU44=1,(0.0509*BJ44*AQ44^2*AS44*0.477),"")</f>
        <v/>
      </c>
      <c r="AW44" s="30" t="str">
        <f aca="false">IF(AU44=1,(0.023*AQ44^2.59*0.477),"")</f>
        <v/>
      </c>
      <c r="AX44" s="30" t="s">
        <v>81</v>
      </c>
      <c r="BB44" s="41" t="n">
        <v>9</v>
      </c>
      <c r="BC44" s="41" t="n">
        <v>19</v>
      </c>
      <c r="BD44" s="30" t="n">
        <v>0</v>
      </c>
      <c r="BE44" s="30" t="n">
        <v>28.331</v>
      </c>
      <c r="BF44" s="30" t="n">
        <v>16.585</v>
      </c>
      <c r="BG44" s="30" t="n">
        <v>8.726</v>
      </c>
      <c r="BH44" s="30" t="s">
        <v>82</v>
      </c>
      <c r="BI44" s="30" t="s">
        <v>94</v>
      </c>
      <c r="BJ44" s="42" t="n">
        <v>0.345</v>
      </c>
      <c r="AMJ44" s="0"/>
    </row>
    <row r="45" s="30" customFormat="true" ht="15" hidden="false" customHeight="true" outlineLevel="0" collapsed="false">
      <c r="A45" s="30" t="s">
        <v>57</v>
      </c>
      <c r="B45" s="31" t="s">
        <v>58</v>
      </c>
      <c r="C45" s="31" t="n">
        <v>2</v>
      </c>
      <c r="D45" s="32" t="n">
        <v>40736</v>
      </c>
      <c r="E45" s="30" t="s">
        <v>59</v>
      </c>
      <c r="F45" s="33" t="n">
        <v>41</v>
      </c>
      <c r="G45" s="34" t="n">
        <v>13.7</v>
      </c>
      <c r="H45" s="35" t="n">
        <v>1.3</v>
      </c>
      <c r="I45" s="30" t="n">
        <v>12.3</v>
      </c>
      <c r="J45" s="33" t="s">
        <v>60</v>
      </c>
      <c r="K45" s="33" t="n">
        <v>1</v>
      </c>
      <c r="L45" s="33" t="n">
        <f aca="false">IF(K45=1,(0.0509*BJ45*G45^2*I45*0.477),"")</f>
        <v>16.5350085229845</v>
      </c>
      <c r="M45" s="30" t="n">
        <f aca="false">IF(K45=1,(0.023*G45^2.59*0.477),"")</f>
        <v>9.64611608304217</v>
      </c>
      <c r="N45" s="36"/>
      <c r="P45" s="37" t="n">
        <v>41158</v>
      </c>
      <c r="Q45" s="30" t="s">
        <v>118</v>
      </c>
      <c r="R45" s="33" t="n">
        <v>41</v>
      </c>
      <c r="S45" s="38" t="n">
        <v>16.7</v>
      </c>
      <c r="T45" s="35" t="n">
        <v>1.3</v>
      </c>
      <c r="U45" s="30" t="n">
        <v>14.4</v>
      </c>
      <c r="V45" s="30" t="s">
        <v>60</v>
      </c>
      <c r="W45" s="30" t="n">
        <v>1</v>
      </c>
      <c r="X45" s="33" t="n">
        <f aca="false">IF(W45=1,(0.0509*BJ45*S45^2*U45*0.477),"")</f>
        <v>28.764286894296</v>
      </c>
      <c r="Y45" s="30" t="n">
        <f aca="false">IF(W45=1,(0.023*S45^2.59*0.477),"")</f>
        <v>16.1094931063278</v>
      </c>
      <c r="AB45" s="37" t="n">
        <v>42261</v>
      </c>
      <c r="AC45" s="30" t="s">
        <v>62</v>
      </c>
      <c r="AD45" s="31" t="n">
        <v>41</v>
      </c>
      <c r="AE45" s="39" t="n">
        <v>23</v>
      </c>
      <c r="AF45" s="40" t="n">
        <v>1.3</v>
      </c>
      <c r="AG45" s="30" t="n">
        <v>18.4</v>
      </c>
      <c r="AH45" s="30" t="s">
        <v>60</v>
      </c>
      <c r="AI45" s="30" t="n">
        <v>1</v>
      </c>
      <c r="AJ45" s="33" t="n">
        <f aca="false">IF(AI45=1,(0.0509*BJ45*AE45^2*AG45*0.477),"")</f>
        <v>69.7158733716</v>
      </c>
      <c r="AK45" s="30" t="n">
        <f aca="false">IF(AI45=1,(0.023*AE45^2.59*0.477),"")</f>
        <v>36.9080678514862</v>
      </c>
      <c r="AN45" s="37" t="n">
        <v>42632</v>
      </c>
      <c r="AO45" s="30" t="s">
        <v>63</v>
      </c>
      <c r="AP45" s="30" t="n">
        <v>41</v>
      </c>
      <c r="AQ45" s="30" t="n">
        <v>23</v>
      </c>
      <c r="AR45" s="40" t="n">
        <v>1.3</v>
      </c>
      <c r="AS45" s="30" t="n">
        <v>18.4</v>
      </c>
      <c r="AT45" s="30" t="s">
        <v>60</v>
      </c>
      <c r="AU45" s="30" t="n">
        <v>1</v>
      </c>
      <c r="AV45" s="33" t="n">
        <f aca="false">IF(AU45=1,(0.0509*BJ45*AQ45^2*AS45*0.477),"")</f>
        <v>69.7158733716</v>
      </c>
      <c r="AW45" s="30" t="n">
        <f aca="false">IF(AU45=1,(0.023*AQ45^2.59*0.477),"")</f>
        <v>36.9080678514862</v>
      </c>
      <c r="BB45" s="41" t="n">
        <v>4</v>
      </c>
      <c r="BC45" s="41" t="n">
        <v>19</v>
      </c>
      <c r="BD45" s="30" t="n">
        <v>32.364</v>
      </c>
      <c r="BE45" s="30" t="n">
        <v>25.52</v>
      </c>
      <c r="BF45" s="30" t="n">
        <v>18.454</v>
      </c>
      <c r="BG45" s="30" t="n">
        <v>9.81</v>
      </c>
      <c r="BH45" s="30" t="s">
        <v>82</v>
      </c>
      <c r="BI45" s="30" t="s">
        <v>123</v>
      </c>
      <c r="BJ45" s="42" t="n">
        <v>0.295</v>
      </c>
      <c r="AMJ45" s="0"/>
    </row>
    <row r="46" s="30" customFormat="true" ht="15" hidden="false" customHeight="true" outlineLevel="0" collapsed="false">
      <c r="A46" s="30" t="s">
        <v>57</v>
      </c>
      <c r="B46" s="31" t="s">
        <v>58</v>
      </c>
      <c r="C46" s="31" t="n">
        <v>2</v>
      </c>
      <c r="D46" s="32" t="n">
        <v>40736</v>
      </c>
      <c r="E46" s="30" t="s">
        <v>59</v>
      </c>
      <c r="F46" s="33" t="n">
        <v>42</v>
      </c>
      <c r="G46" s="34" t="n">
        <v>35.7</v>
      </c>
      <c r="H46" s="35" t="n">
        <v>1.3</v>
      </c>
      <c r="I46" s="30" t="n">
        <v>26.8</v>
      </c>
      <c r="J46" s="33" t="s">
        <v>60</v>
      </c>
      <c r="K46" s="33" t="n">
        <v>1</v>
      </c>
      <c r="L46" s="33" t="n">
        <f aca="false">IF(K46=1,(0.0509*BJ46*G46^2*I46*0.477),"")</f>
        <v>315.960187812016</v>
      </c>
      <c r="M46" s="30" t="n">
        <f aca="false">IF(K46=1,(0.023*G46^2.59*0.477),"")</f>
        <v>115.254235622646</v>
      </c>
      <c r="N46" s="36"/>
      <c r="P46" s="37" t="n">
        <v>41158</v>
      </c>
      <c r="Q46" s="30" t="s">
        <v>118</v>
      </c>
      <c r="R46" s="33" t="n">
        <v>42</v>
      </c>
      <c r="S46" s="38" t="n">
        <v>36.6</v>
      </c>
      <c r="T46" s="35" t="n">
        <v>1.3</v>
      </c>
      <c r="U46" s="30" t="n">
        <v>27.2</v>
      </c>
      <c r="V46" s="30" t="s">
        <v>60</v>
      </c>
      <c r="W46" s="30" t="n">
        <v>1</v>
      </c>
      <c r="X46" s="33" t="n">
        <f aca="false">IF(W46=1,(0.0509*BJ46*S46^2*U46*0.477),"")</f>
        <v>337.048355012026</v>
      </c>
      <c r="Y46" s="30" t="n">
        <f aca="false">IF(W46=1,(0.023*S46^2.59*0.477),"")</f>
        <v>122.931229776841</v>
      </c>
      <c r="AB46" s="37" t="n">
        <v>42261</v>
      </c>
      <c r="AC46" s="30" t="s">
        <v>62</v>
      </c>
      <c r="AD46" s="31" t="n">
        <v>42</v>
      </c>
      <c r="AE46" s="39" t="n">
        <v>37.3</v>
      </c>
      <c r="AF46" s="40" t="n">
        <v>1.3</v>
      </c>
      <c r="AG46" s="30" t="n">
        <v>27.5</v>
      </c>
      <c r="AH46" s="30" t="s">
        <v>124</v>
      </c>
      <c r="AI46" s="30" t="n">
        <v>1</v>
      </c>
      <c r="AJ46" s="33" t="n">
        <f aca="false">IF(AI46=1,(0.0509*BJ46*AE46^2*AG46*0.477),"")</f>
        <v>353.925206804317</v>
      </c>
      <c r="AK46" s="30" t="n">
        <f aca="false">IF(AI46=1,(0.023*AE46^2.59*0.477),"")</f>
        <v>129.113629422133</v>
      </c>
      <c r="AL46" s="30" t="s">
        <v>109</v>
      </c>
      <c r="AN46" s="37" t="n">
        <v>42632</v>
      </c>
      <c r="AO46" s="30" t="s">
        <v>63</v>
      </c>
      <c r="AP46" s="30" t="n">
        <v>42</v>
      </c>
      <c r="AR46" s="40"/>
      <c r="AU46" s="30" t="n">
        <v>0</v>
      </c>
      <c r="AV46" s="33" t="str">
        <f aca="false">IF(AU46=1,(0.0509*BJ46*AQ46^2*AS46*0.477),"")</f>
        <v/>
      </c>
      <c r="AW46" s="30" t="str">
        <f aca="false">IF(AU46=1,(0.023*AQ46^2.59*0.477),"")</f>
        <v/>
      </c>
      <c r="AX46" s="30" t="s">
        <v>125</v>
      </c>
      <c r="BB46" s="41" t="n">
        <v>13</v>
      </c>
      <c r="BC46" s="41" t="n">
        <v>11</v>
      </c>
      <c r="BD46" s="30" t="n">
        <v>0</v>
      </c>
      <c r="BE46" s="30" t="n">
        <v>31.115</v>
      </c>
      <c r="BF46" s="30" t="n">
        <v>8.119</v>
      </c>
      <c r="BG46" s="30" t="n">
        <v>7.815</v>
      </c>
      <c r="BH46" s="30" t="s">
        <v>82</v>
      </c>
      <c r="BI46" s="30" t="s">
        <v>83</v>
      </c>
      <c r="BJ46" s="42" t="n">
        <v>0.381</v>
      </c>
      <c r="AMJ46" s="0"/>
    </row>
    <row r="47" s="30" customFormat="true" ht="15" hidden="false" customHeight="true" outlineLevel="0" collapsed="false">
      <c r="A47" s="30" t="s">
        <v>57</v>
      </c>
      <c r="B47" s="31" t="s">
        <v>58</v>
      </c>
      <c r="C47" s="31" t="n">
        <v>2</v>
      </c>
      <c r="D47" s="32" t="n">
        <v>40736</v>
      </c>
      <c r="E47" s="30" t="s">
        <v>59</v>
      </c>
      <c r="F47" s="33" t="n">
        <v>43</v>
      </c>
      <c r="G47" s="34" t="n">
        <v>12.5</v>
      </c>
      <c r="H47" s="35" t="n">
        <v>1.3</v>
      </c>
      <c r="I47" s="30" t="n">
        <v>8.6</v>
      </c>
      <c r="J47" s="33" t="s">
        <v>60</v>
      </c>
      <c r="K47" s="33" t="n">
        <v>1</v>
      </c>
      <c r="L47" s="33" t="n">
        <f aca="false">IF(K47=1,(0.0509*BJ47*G47^2*I47*0.477),"")</f>
        <v>19.90143871875</v>
      </c>
      <c r="M47" s="30" t="n">
        <f aca="false">IF(K47=1,(0.023*G47^2.59*0.477),"")</f>
        <v>7.60752080519145</v>
      </c>
      <c r="N47" s="36"/>
      <c r="P47" s="37" t="n">
        <v>41158</v>
      </c>
      <c r="Q47" s="30" t="s">
        <v>118</v>
      </c>
      <c r="R47" s="33" t="n">
        <v>43</v>
      </c>
      <c r="S47" s="38" t="n">
        <v>13.7</v>
      </c>
      <c r="T47" s="35" t="n">
        <v>1.3</v>
      </c>
      <c r="U47" s="30" t="n">
        <v>9.3</v>
      </c>
      <c r="V47" s="30" t="s">
        <v>60</v>
      </c>
      <c r="W47" s="30" t="n">
        <v>1</v>
      </c>
      <c r="X47" s="33" t="n">
        <f aca="false">IF(W47=1,(0.0509*BJ47*S47^2*U47*0.477),"")</f>
        <v>25.851757847841</v>
      </c>
      <c r="Y47" s="30" t="n">
        <f aca="false">IF(W47=1,(0.023*S47^2.59*0.477),"")</f>
        <v>9.64611608304217</v>
      </c>
      <c r="AB47" s="37" t="n">
        <v>42261</v>
      </c>
      <c r="AC47" s="30" t="s">
        <v>62</v>
      </c>
      <c r="AD47" s="31" t="n">
        <v>43</v>
      </c>
      <c r="AE47" s="39" t="n">
        <v>17.3</v>
      </c>
      <c r="AF47" s="40" t="n">
        <v>1.4</v>
      </c>
      <c r="AG47" s="30" t="n">
        <v>11.2</v>
      </c>
      <c r="AH47" s="30" t="s">
        <v>70</v>
      </c>
      <c r="AI47" s="30" t="n">
        <v>1</v>
      </c>
      <c r="AJ47" s="33" t="n">
        <f aca="false">IF(AI47=1,(0.0509*BJ47*AE47^2*AG47*0.477),"")</f>
        <v>49.645081193904</v>
      </c>
      <c r="AK47" s="30" t="n">
        <f aca="false">IF(AI47=1,(0.023*AE47^2.59*0.477),"")</f>
        <v>17.651662785425</v>
      </c>
      <c r="AL47" s="30" t="s">
        <v>126</v>
      </c>
      <c r="AN47" s="37" t="n">
        <v>42632</v>
      </c>
      <c r="AO47" s="30" t="s">
        <v>63</v>
      </c>
      <c r="AP47" s="30" t="n">
        <v>43</v>
      </c>
      <c r="AQ47" s="30" t="n">
        <v>19.8</v>
      </c>
      <c r="AR47" s="40" t="n">
        <v>1.4</v>
      </c>
      <c r="AS47" s="30" t="n">
        <v>12.4</v>
      </c>
      <c r="AT47" s="30" t="s">
        <v>70</v>
      </c>
      <c r="AU47" s="30" t="n">
        <v>1</v>
      </c>
      <c r="AV47" s="33" t="n">
        <f aca="false">IF(AU47=1,(0.0509*BJ47*AQ47^2*AS47*0.477),"")</f>
        <v>71.997607023408</v>
      </c>
      <c r="AW47" s="30" t="n">
        <f aca="false">IF(AU47=1,(0.023*AQ47^2.59*0.477),"")</f>
        <v>25.0385432468667</v>
      </c>
      <c r="BB47" s="41" t="n">
        <v>11</v>
      </c>
      <c r="BC47" s="41" t="n">
        <v>8</v>
      </c>
      <c r="BD47" s="30" t="n">
        <v>8.118</v>
      </c>
      <c r="BE47" s="30" t="n">
        <v>30.894</v>
      </c>
      <c r="BF47" s="30" t="n">
        <v>5.592</v>
      </c>
      <c r="BG47" s="30" t="n">
        <v>7.436</v>
      </c>
      <c r="BH47" s="30" t="s">
        <v>127</v>
      </c>
      <c r="BI47" s="30" t="s">
        <v>128</v>
      </c>
      <c r="BJ47" s="42" t="n">
        <v>0.61</v>
      </c>
      <c r="AMJ47" s="0"/>
    </row>
    <row r="48" s="30" customFormat="true" ht="15" hidden="false" customHeight="true" outlineLevel="0" collapsed="false">
      <c r="A48" s="30" t="s">
        <v>57</v>
      </c>
      <c r="B48" s="31" t="s">
        <v>58</v>
      </c>
      <c r="C48" s="31" t="n">
        <v>2</v>
      </c>
      <c r="D48" s="32" t="n">
        <v>40736</v>
      </c>
      <c r="E48" s="30" t="s">
        <v>59</v>
      </c>
      <c r="F48" s="33" t="n">
        <v>44</v>
      </c>
      <c r="G48" s="34" t="n">
        <v>10.2</v>
      </c>
      <c r="H48" s="35" t="n">
        <v>1.3</v>
      </c>
      <c r="I48" s="30" t="n">
        <v>5.3</v>
      </c>
      <c r="J48" s="33" t="s">
        <v>70</v>
      </c>
      <c r="K48" s="33" t="n">
        <v>1</v>
      </c>
      <c r="L48" s="33" t="n">
        <f aca="false">IF(K48=1,(0.0509*BJ48*G48^2*I48*0.477),"")</f>
        <v>5.1007888985796</v>
      </c>
      <c r="M48" s="30" t="n">
        <f aca="false">IF(K48=1,(0.023*G48^2.59*0.477),"")</f>
        <v>4.49283697138355</v>
      </c>
      <c r="N48" s="36"/>
      <c r="P48" s="37" t="n">
        <v>41158</v>
      </c>
      <c r="Q48" s="30" t="s">
        <v>118</v>
      </c>
      <c r="R48" s="33" t="n">
        <v>44</v>
      </c>
      <c r="S48" s="38" t="n">
        <v>11.9</v>
      </c>
      <c r="T48" s="35" t="n">
        <v>1.3</v>
      </c>
      <c r="U48" s="30" t="n">
        <v>6.1</v>
      </c>
      <c r="V48" s="30" t="s">
        <v>70</v>
      </c>
      <c r="W48" s="30" t="n">
        <v>1</v>
      </c>
      <c r="X48" s="33" t="n">
        <f aca="false">IF(W48=1,(0.0509*BJ48*S48^2*U48*0.477),"")</f>
        <v>7.9907012672193</v>
      </c>
      <c r="Y48" s="30" t="n">
        <f aca="false">IF(W48=1,(0.023*S48^2.59*0.477),"")</f>
        <v>6.69750189352331</v>
      </c>
      <c r="AB48" s="37" t="n">
        <v>42261</v>
      </c>
      <c r="AC48" s="30" t="s">
        <v>62</v>
      </c>
      <c r="AD48" s="31" t="n">
        <v>44</v>
      </c>
      <c r="AE48" s="39" t="n">
        <v>17.3</v>
      </c>
      <c r="AF48" s="40" t="n">
        <v>1.3</v>
      </c>
      <c r="AG48" s="30" t="n">
        <v>8.3</v>
      </c>
      <c r="AH48" s="30" t="s">
        <v>129</v>
      </c>
      <c r="AI48" s="30" t="n">
        <v>1</v>
      </c>
      <c r="AJ48" s="33" t="n">
        <f aca="false">IF(AI48=1,(0.0509*BJ48*AE48^2*AG48*0.477),"")</f>
        <v>22.9790164314231</v>
      </c>
      <c r="AK48" s="30" t="n">
        <f aca="false">IF(AI48=1,(0.023*AE48^2.59*0.477),"")</f>
        <v>17.651662785425</v>
      </c>
      <c r="AL48" s="30" t="s">
        <v>130</v>
      </c>
      <c r="AN48" s="37" t="n">
        <v>42632</v>
      </c>
      <c r="AO48" s="30" t="s">
        <v>63</v>
      </c>
      <c r="AP48" s="30" t="n">
        <v>44</v>
      </c>
      <c r="AQ48" s="30" t="n">
        <v>17.4</v>
      </c>
      <c r="AR48" s="40" t="n">
        <v>1.3</v>
      </c>
      <c r="AS48" s="30" t="n">
        <v>8.3</v>
      </c>
      <c r="AT48" s="30" t="s">
        <v>129</v>
      </c>
      <c r="AU48" s="30" t="n">
        <v>1</v>
      </c>
      <c r="AV48" s="33" t="n">
        <f aca="false">IF(AU48=1,(0.0509*BJ48*AQ48^2*AS48*0.477),"")</f>
        <v>23.2454375848764</v>
      </c>
      <c r="AW48" s="30" t="n">
        <f aca="false">IF(AU48=1,(0.023*AQ48^2.59*0.477),"")</f>
        <v>17.9171433391983</v>
      </c>
      <c r="BB48" s="41" t="n">
        <v>12</v>
      </c>
      <c r="BC48" s="41" t="n">
        <v>6</v>
      </c>
      <c r="BD48" s="30" t="n">
        <v>21.432</v>
      </c>
      <c r="BE48" s="30" t="n">
        <v>31.609</v>
      </c>
      <c r="BF48" s="30" t="n">
        <v>4.689</v>
      </c>
      <c r="BG48" s="30" t="n">
        <v>6.914</v>
      </c>
      <c r="BH48" s="30" t="s">
        <v>82</v>
      </c>
      <c r="BI48" s="30" t="s">
        <v>83</v>
      </c>
      <c r="BJ48" s="42" t="n">
        <v>0.381</v>
      </c>
      <c r="AMJ48" s="0"/>
    </row>
    <row r="49" s="30" customFormat="true" ht="15" hidden="false" customHeight="true" outlineLevel="0" collapsed="false">
      <c r="A49" s="30" t="s">
        <v>57</v>
      </c>
      <c r="B49" s="31" t="s">
        <v>58</v>
      </c>
      <c r="C49" s="31" t="n">
        <v>2</v>
      </c>
      <c r="D49" s="32" t="n">
        <v>40736</v>
      </c>
      <c r="E49" s="30" t="s">
        <v>59</v>
      </c>
      <c r="F49" s="33" t="n">
        <v>45</v>
      </c>
      <c r="G49" s="34" t="n">
        <v>11</v>
      </c>
      <c r="H49" s="35" t="n">
        <v>1.3</v>
      </c>
      <c r="I49" s="30" t="n">
        <v>10.6</v>
      </c>
      <c r="J49" s="33" t="s">
        <v>70</v>
      </c>
      <c r="K49" s="33" t="n">
        <v>1</v>
      </c>
      <c r="L49" s="33" t="n">
        <f aca="false">IF(K49=1,(0.0509*BJ49*G49^2*I49*0.477),"")</f>
        <v>11.86458009858</v>
      </c>
      <c r="M49" s="30" t="n">
        <f aca="false">IF(K49=1,(0.023*G49^2.59*0.477),"")</f>
        <v>5.46327761479283</v>
      </c>
      <c r="N49" s="36"/>
      <c r="P49" s="37" t="n">
        <v>41158</v>
      </c>
      <c r="Q49" s="30" t="s">
        <v>118</v>
      </c>
      <c r="R49" s="33" t="n">
        <v>45</v>
      </c>
      <c r="S49" s="38" t="n">
        <v>13.4</v>
      </c>
      <c r="T49" s="35" t="n">
        <v>1.3</v>
      </c>
      <c r="U49" s="30" t="n">
        <v>12.6</v>
      </c>
      <c r="V49" s="30" t="s">
        <v>60</v>
      </c>
      <c r="W49" s="30" t="n">
        <v>1</v>
      </c>
      <c r="X49" s="33" t="n">
        <f aca="false">IF(W49=1,(0.0509*BJ49*S49^2*U49*0.477),"")</f>
        <v>20.9286530730648</v>
      </c>
      <c r="Y49" s="30" t="n">
        <f aca="false">IF(W49=1,(0.023*S49^2.59*0.477),"")</f>
        <v>9.108516362367</v>
      </c>
      <c r="AB49" s="37" t="n">
        <v>42261</v>
      </c>
      <c r="AC49" s="30" t="s">
        <v>62</v>
      </c>
      <c r="AD49" s="31" t="n">
        <v>45</v>
      </c>
      <c r="AE49" s="39" t="n">
        <v>17.7</v>
      </c>
      <c r="AF49" s="40" t="n">
        <v>1.3</v>
      </c>
      <c r="AG49" s="30" t="n">
        <v>15.7</v>
      </c>
      <c r="AH49" s="30" t="s">
        <v>70</v>
      </c>
      <c r="AI49" s="30" t="n">
        <v>1</v>
      </c>
      <c r="AJ49" s="33" t="n">
        <f aca="false">IF(AI49=1,(0.0509*BJ49*AE49^2*AG49*0.477),"")</f>
        <v>45.4995731292849</v>
      </c>
      <c r="AK49" s="30" t="n">
        <f aca="false">IF(AI49=1,(0.023*AE49^2.59*0.477),"")</f>
        <v>18.7282403787234</v>
      </c>
      <c r="AN49" s="37" t="n">
        <v>42632</v>
      </c>
      <c r="AO49" s="30" t="s">
        <v>63</v>
      </c>
      <c r="AP49" s="30" t="n">
        <v>45</v>
      </c>
      <c r="AQ49" s="30" t="n">
        <v>18.1</v>
      </c>
      <c r="AR49" s="40" t="n">
        <v>1.3</v>
      </c>
      <c r="AS49" s="30" t="n">
        <v>16</v>
      </c>
      <c r="AT49" s="30" t="s">
        <v>70</v>
      </c>
      <c r="AU49" s="30" t="n">
        <v>1</v>
      </c>
      <c r="AV49" s="33" t="n">
        <f aca="false">IF(AU49=1,(0.0509*BJ49*AQ49^2*AS49*0.477),"")</f>
        <v>48.488446419408</v>
      </c>
      <c r="AW49" s="30" t="n">
        <f aca="false">IF(AU49=1,(0.023*AQ49^2.59*0.477),"")</f>
        <v>19.8442058734064</v>
      </c>
      <c r="BB49" s="41" t="n">
        <v>12</v>
      </c>
      <c r="BC49" s="41" t="n">
        <v>6</v>
      </c>
      <c r="BD49" s="30" t="n">
        <v>20.377</v>
      </c>
      <c r="BE49" s="30" t="n">
        <v>31.574</v>
      </c>
      <c r="BF49" s="30" t="n">
        <v>0.401</v>
      </c>
      <c r="BG49" s="30" t="n">
        <v>6.203</v>
      </c>
      <c r="BH49" s="30" t="s">
        <v>82</v>
      </c>
      <c r="BI49" s="30" t="s">
        <v>83</v>
      </c>
      <c r="BJ49" s="42" t="n">
        <v>0.381</v>
      </c>
      <c r="AMJ49" s="0"/>
    </row>
    <row r="50" s="30" customFormat="true" ht="15" hidden="false" customHeight="true" outlineLevel="0" collapsed="false">
      <c r="A50" s="30" t="s">
        <v>57</v>
      </c>
      <c r="B50" s="31" t="s">
        <v>58</v>
      </c>
      <c r="C50" s="31" t="n">
        <v>2</v>
      </c>
      <c r="D50" s="32" t="n">
        <v>40736</v>
      </c>
      <c r="E50" s="30" t="s">
        <v>59</v>
      </c>
      <c r="F50" s="33" t="n">
        <v>46</v>
      </c>
      <c r="G50" s="34" t="n">
        <v>29.4</v>
      </c>
      <c r="H50" s="35" t="n">
        <v>1.9</v>
      </c>
      <c r="I50" s="30" t="n">
        <v>12.3</v>
      </c>
      <c r="J50" s="33" t="s">
        <v>60</v>
      </c>
      <c r="K50" s="33" t="n">
        <v>1</v>
      </c>
      <c r="L50" s="33" t="n">
        <f aca="false">IF(K50=1,(0.0509*BJ50*G50^2*I50*0.477),"")</f>
        <v>98.3469530518524</v>
      </c>
      <c r="M50" s="30" t="n">
        <f aca="false">IF(K50=1,(0.023*G50^2.59*0.477),"")</f>
        <v>69.7053000249605</v>
      </c>
      <c r="N50" s="36"/>
      <c r="P50" s="37" t="n">
        <v>41158</v>
      </c>
      <c r="Q50" s="30" t="s">
        <v>118</v>
      </c>
      <c r="R50" s="33" t="n">
        <v>46</v>
      </c>
      <c r="S50" s="38" t="n">
        <v>29.8</v>
      </c>
      <c r="T50" s="35" t="n">
        <v>1.9</v>
      </c>
      <c r="U50" s="30" t="n">
        <v>12.4</v>
      </c>
      <c r="V50" s="30" t="s">
        <v>60</v>
      </c>
      <c r="W50" s="30" t="n">
        <v>1</v>
      </c>
      <c r="X50" s="33" t="n">
        <f aca="false">IF(W50=1,(0.0509*BJ50*S50^2*U50*0.477),"")</f>
        <v>101.862739133957</v>
      </c>
      <c r="Y50" s="30" t="n">
        <f aca="false">IF(W50=1,(0.023*S50^2.59*0.477),"")</f>
        <v>72.1882209640946</v>
      </c>
      <c r="AB50" s="37" t="n">
        <v>42261</v>
      </c>
      <c r="AC50" s="30" t="s">
        <v>62</v>
      </c>
      <c r="AD50" s="31" t="n">
        <v>46</v>
      </c>
      <c r="AE50" s="39" t="n">
        <v>29.9</v>
      </c>
      <c r="AF50" s="40" t="n">
        <v>1.9</v>
      </c>
      <c r="AG50" s="30" t="n">
        <v>12.4</v>
      </c>
      <c r="AH50" s="30" t="s">
        <v>108</v>
      </c>
      <c r="AI50" s="30" t="n">
        <v>1</v>
      </c>
      <c r="AJ50" s="33" t="n">
        <f aca="false">IF(AI50=1,(0.0509*BJ50*AE50^2*AG50*0.477),"")</f>
        <v>102.547528729729</v>
      </c>
      <c r="AK50" s="30" t="n">
        <f aca="false">IF(AI50=1,(0.023*AE50^2.59*0.477),"")</f>
        <v>72.8173035495903</v>
      </c>
      <c r="AN50" s="37" t="n">
        <v>42632</v>
      </c>
      <c r="AO50" s="30" t="s">
        <v>63</v>
      </c>
      <c r="AP50" s="30" t="n">
        <v>46</v>
      </c>
      <c r="AQ50" s="30" t="n">
        <v>30.1</v>
      </c>
      <c r="AR50" s="40" t="n">
        <v>1.9</v>
      </c>
      <c r="AS50" s="30" t="n">
        <v>12.5</v>
      </c>
      <c r="AT50" s="30" t="s">
        <v>108</v>
      </c>
      <c r="AU50" s="30" t="n">
        <v>1</v>
      </c>
      <c r="AV50" s="33" t="n">
        <f aca="false">IF(AU50=1,(0.0509*BJ50*AQ50^2*AS50*0.477),"")</f>
        <v>104.762086924163</v>
      </c>
      <c r="AW50" s="30" t="n">
        <f aca="false">IF(AU50=1,(0.023*AQ50^2.59*0.477),"")</f>
        <v>74.0855379359183</v>
      </c>
      <c r="BB50" s="41" t="n">
        <v>8</v>
      </c>
      <c r="BC50" s="41" t="n">
        <v>2</v>
      </c>
      <c r="BD50" s="30" t="n">
        <v>12.703</v>
      </c>
      <c r="BE50" s="30" t="n">
        <v>27.024</v>
      </c>
      <c r="BF50" s="30" t="n">
        <v>-0.112</v>
      </c>
      <c r="BG50" s="30" t="n">
        <v>5.286</v>
      </c>
      <c r="BH50" s="30" t="s">
        <v>82</v>
      </c>
      <c r="BI50" s="30" t="s">
        <v>83</v>
      </c>
      <c r="BJ50" s="42" t="n">
        <v>0.381</v>
      </c>
      <c r="AMJ50" s="0"/>
    </row>
    <row r="51" s="30" customFormat="true" ht="15" hidden="false" customHeight="true" outlineLevel="0" collapsed="false">
      <c r="A51" s="30" t="s">
        <v>57</v>
      </c>
      <c r="B51" s="31" t="s">
        <v>58</v>
      </c>
      <c r="C51" s="31" t="n">
        <v>2</v>
      </c>
      <c r="D51" s="32" t="n">
        <v>40736</v>
      </c>
      <c r="E51" s="30" t="s">
        <v>59</v>
      </c>
      <c r="F51" s="33" t="n">
        <v>47</v>
      </c>
      <c r="G51" s="34" t="n">
        <v>10.6</v>
      </c>
      <c r="H51" s="35" t="n">
        <v>1.3</v>
      </c>
      <c r="I51" s="30" t="n">
        <v>7.6</v>
      </c>
      <c r="J51" s="33" t="s">
        <v>70</v>
      </c>
      <c r="K51" s="33" t="n">
        <v>1</v>
      </c>
      <c r="L51" s="33" t="n">
        <f aca="false">IF(K51=1,(0.0509*BJ51*G51^2*I51*0.477),"")</f>
        <v>13.269099727872</v>
      </c>
      <c r="M51" s="30" t="n">
        <f aca="false">IF(K51=1,(0.023*G51^2.59*0.477),"")</f>
        <v>4.96350434158157</v>
      </c>
      <c r="N51" s="36"/>
      <c r="P51" s="37" t="n">
        <v>41158</v>
      </c>
      <c r="Q51" s="30" t="s">
        <v>118</v>
      </c>
      <c r="R51" s="33" t="n">
        <v>47</v>
      </c>
      <c r="S51" s="38" t="n">
        <v>13.6</v>
      </c>
      <c r="T51" s="35" t="n">
        <v>1.3</v>
      </c>
      <c r="U51" s="30" t="n">
        <v>9.4</v>
      </c>
      <c r="V51" s="30" t="s">
        <v>70</v>
      </c>
      <c r="W51" s="30" t="n">
        <v>1</v>
      </c>
      <c r="X51" s="33" t="n">
        <f aca="false">IF(W51=1,(0.0509*BJ51*S51^2*U51*0.477),"")</f>
        <v>27.016047157248</v>
      </c>
      <c r="Y51" s="30" t="n">
        <f aca="false">IF(W51=1,(0.023*S51^2.59*0.477),"")</f>
        <v>9.46481190765057</v>
      </c>
      <c r="AB51" s="37" t="n">
        <v>42261</v>
      </c>
      <c r="AC51" s="30" t="s">
        <v>62</v>
      </c>
      <c r="AD51" s="31" t="n">
        <v>47</v>
      </c>
      <c r="AE51" s="39" t="n">
        <v>21.7</v>
      </c>
      <c r="AF51" s="40" t="n">
        <v>1.3</v>
      </c>
      <c r="AG51" s="30" t="n">
        <v>13.6</v>
      </c>
      <c r="AH51" s="30" t="s">
        <v>60</v>
      </c>
      <c r="AI51" s="30" t="n">
        <v>1</v>
      </c>
      <c r="AJ51" s="33" t="n">
        <f aca="false">IF(AI51=1,(0.0509*BJ51*AE51^2*AG51*0.477),"")</f>
        <v>99.511783838208</v>
      </c>
      <c r="AK51" s="30" t="n">
        <f aca="false">IF(AI51=1,(0.023*AE51^2.59*0.477),"")</f>
        <v>31.7451165375696</v>
      </c>
      <c r="AN51" s="37" t="n">
        <v>42632</v>
      </c>
      <c r="AO51" s="30" t="s">
        <v>63</v>
      </c>
      <c r="AP51" s="30" t="n">
        <v>47</v>
      </c>
      <c r="AQ51" s="30" t="n">
        <v>24.1</v>
      </c>
      <c r="AR51" s="40" t="n">
        <v>1.3</v>
      </c>
      <c r="AS51" s="30" t="n">
        <v>14.7</v>
      </c>
      <c r="AT51" s="30" t="s">
        <v>60</v>
      </c>
      <c r="AU51" s="30" t="n">
        <v>1</v>
      </c>
      <c r="AV51" s="33" t="n">
        <f aca="false">IF(AU51=1,(0.0509*BJ51*AQ51^2*AS51*0.477),"")</f>
        <v>132.668419472064</v>
      </c>
      <c r="AW51" s="30" t="n">
        <f aca="false">IF(AU51=1,(0.023*AQ51^2.59*0.477),"")</f>
        <v>41.6553085110922</v>
      </c>
      <c r="BB51" s="41" t="n">
        <v>10</v>
      </c>
      <c r="BC51" s="41" t="n">
        <v>5</v>
      </c>
      <c r="BD51" s="30" t="n">
        <v>22.44</v>
      </c>
      <c r="BE51" s="30" t="n">
        <v>29.91</v>
      </c>
      <c r="BF51" s="30" t="n">
        <v>3.089</v>
      </c>
      <c r="BG51" s="30" t="n">
        <v>6.305</v>
      </c>
      <c r="BH51" s="30" t="s">
        <v>75</v>
      </c>
      <c r="BI51" s="30" t="s">
        <v>131</v>
      </c>
      <c r="BJ51" s="42" t="n">
        <v>0.64</v>
      </c>
      <c r="AMJ51" s="0"/>
    </row>
    <row r="52" s="30" customFormat="true" ht="15" hidden="false" customHeight="true" outlineLevel="0" collapsed="false">
      <c r="A52" s="30" t="s">
        <v>57</v>
      </c>
      <c r="B52" s="31" t="s">
        <v>58</v>
      </c>
      <c r="C52" s="31" t="n">
        <v>2</v>
      </c>
      <c r="D52" s="32" t="n">
        <v>40736</v>
      </c>
      <c r="E52" s="30" t="s">
        <v>59</v>
      </c>
      <c r="F52" s="33" t="n">
        <v>53</v>
      </c>
      <c r="G52" s="34" t="n">
        <v>12.8</v>
      </c>
      <c r="H52" s="35" t="n">
        <v>1.3</v>
      </c>
      <c r="I52" s="30" t="n">
        <v>12.7</v>
      </c>
      <c r="J52" s="33" t="s">
        <v>60</v>
      </c>
      <c r="K52" s="33" t="n">
        <v>1</v>
      </c>
      <c r="L52" s="33" t="n">
        <f aca="false">IF(K52=1,(0.0509*BJ52*G52^2*I52*0.477),"")</f>
        <v>19.2479639814144</v>
      </c>
      <c r="M52" s="30" t="n">
        <f aca="false">IF(K52=1,(0.023*G52^2.59*0.477),"")</f>
        <v>8.08946939818473</v>
      </c>
      <c r="N52" s="36"/>
      <c r="P52" s="37" t="n">
        <v>41158</v>
      </c>
      <c r="Q52" s="30" t="s">
        <v>118</v>
      </c>
      <c r="R52" s="33" t="n">
        <v>53</v>
      </c>
      <c r="S52" s="38" t="n">
        <v>13.7</v>
      </c>
      <c r="T52" s="35" t="n">
        <v>1.3</v>
      </c>
      <c r="U52" s="30" t="n">
        <v>13.4</v>
      </c>
      <c r="V52" s="30" t="s">
        <v>60</v>
      </c>
      <c r="W52" s="30" t="n">
        <v>1</v>
      </c>
      <c r="X52" s="33" t="n">
        <f aca="false">IF(W52=1,(0.0509*BJ52*S52^2*U52*0.477),"")</f>
        <v>23.2652149685118</v>
      </c>
      <c r="Y52" s="30" t="n">
        <f aca="false">IF(W52=1,(0.023*S52^2.59*0.477),"")</f>
        <v>9.64611608304217</v>
      </c>
      <c r="AB52" s="37" t="n">
        <v>42261</v>
      </c>
      <c r="AC52" s="30" t="s">
        <v>62</v>
      </c>
      <c r="AD52" s="31" t="n">
        <v>53</v>
      </c>
      <c r="AE52" s="39"/>
      <c r="AI52" s="30" t="n">
        <v>0</v>
      </c>
      <c r="AJ52" s="33" t="str">
        <f aca="false">IF(AI52=1,(0.0509*BJ52*AE52^2*AG52*0.477),"")</f>
        <v/>
      </c>
      <c r="AK52" s="30" t="str">
        <f aca="false">IF(AI52=1,(0.023*AE52^2.59*0.477),"")</f>
        <v/>
      </c>
      <c r="AL52" s="30" t="s">
        <v>132</v>
      </c>
      <c r="AN52" s="37" t="n">
        <v>42632</v>
      </c>
      <c r="AO52" s="30" t="s">
        <v>63</v>
      </c>
      <c r="AP52" s="30" t="n">
        <v>53</v>
      </c>
      <c r="AU52" s="30" t="n">
        <v>0</v>
      </c>
      <c r="AV52" s="33" t="str">
        <f aca="false">IF(AU52=1,(0.0509*BJ52*AQ52^2*AS52*0.477),"")</f>
        <v/>
      </c>
      <c r="AW52" s="30" t="str">
        <f aca="false">IF(AU52=1,(0.023*AQ52^2.59*0.477),"")</f>
        <v/>
      </c>
      <c r="AX52" s="30" t="s">
        <v>90</v>
      </c>
      <c r="BB52" s="41"/>
      <c r="BC52" s="41"/>
      <c r="BH52" s="30" t="s">
        <v>82</v>
      </c>
      <c r="BI52" s="30" t="s">
        <v>83</v>
      </c>
      <c r="BJ52" s="42" t="n">
        <v>0.381</v>
      </c>
      <c r="AMJ52" s="0"/>
    </row>
    <row r="53" s="30" customFormat="true" ht="15" hidden="false" customHeight="true" outlineLevel="0" collapsed="false">
      <c r="A53" s="30" t="s">
        <v>57</v>
      </c>
      <c r="B53" s="31" t="s">
        <v>58</v>
      </c>
      <c r="C53" s="31" t="n">
        <v>2</v>
      </c>
      <c r="D53" s="32" t="n">
        <v>40736</v>
      </c>
      <c r="E53" s="30" t="s">
        <v>59</v>
      </c>
      <c r="F53" s="33" t="n">
        <v>54</v>
      </c>
      <c r="G53" s="34" t="n">
        <v>14</v>
      </c>
      <c r="H53" s="35" t="n">
        <v>1.25</v>
      </c>
      <c r="I53" s="30" t="n">
        <v>13.6</v>
      </c>
      <c r="J53" s="33" t="s">
        <v>60</v>
      </c>
      <c r="K53" s="33" t="n">
        <v>1</v>
      </c>
      <c r="L53" s="33" t="n">
        <f aca="false">IF(K53=1,(0.0509*BJ53*G53^2*I53*0.477),"")</f>
        <v>22.3280212176</v>
      </c>
      <c r="M53" s="30" t="n">
        <f aca="false">IF(K53=1,(0.023*G53^2.59*0.477),"")</f>
        <v>10.2027636794588</v>
      </c>
      <c r="N53" s="36"/>
      <c r="P53" s="37" t="n">
        <v>41158</v>
      </c>
      <c r="Q53" s="30" t="s">
        <v>118</v>
      </c>
      <c r="R53" s="33" t="n">
        <v>54</v>
      </c>
      <c r="S53" s="38" t="n">
        <v>15.2</v>
      </c>
      <c r="T53" s="35" t="n">
        <v>1.25</v>
      </c>
      <c r="U53" s="30" t="n">
        <v>14.6</v>
      </c>
      <c r="V53" s="30" t="s">
        <v>60</v>
      </c>
      <c r="W53" s="30" t="n">
        <v>1</v>
      </c>
      <c r="X53" s="33" t="n">
        <f aca="false">IF(W53=1,(0.0509*BJ53*S53^2*U53*0.477),"")</f>
        <v>28.254998470464</v>
      </c>
      <c r="Y53" s="30" t="n">
        <f aca="false">IF(W53=1,(0.023*S53^2.59*0.477),"")</f>
        <v>12.6247011928781</v>
      </c>
      <c r="AB53" s="37" t="n">
        <v>42261</v>
      </c>
      <c r="AC53" s="30" t="s">
        <v>62</v>
      </c>
      <c r="AD53" s="31" t="n">
        <v>54</v>
      </c>
      <c r="AE53" s="39"/>
      <c r="AI53" s="30" t="n">
        <v>0</v>
      </c>
      <c r="AJ53" s="33" t="str">
        <f aca="false">IF(AI53=1,(0.0509*BJ53*AE53^2*AG53*0.477),"")</f>
        <v/>
      </c>
      <c r="AK53" s="30" t="str">
        <f aca="false">IF(AI53=1,(0.023*AE53^2.59*0.477),"")</f>
        <v/>
      </c>
      <c r="AL53" s="30" t="s">
        <v>132</v>
      </c>
      <c r="AN53" s="37" t="n">
        <v>42632</v>
      </c>
      <c r="AO53" s="30" t="s">
        <v>63</v>
      </c>
      <c r="AP53" s="30" t="n">
        <v>54</v>
      </c>
      <c r="AU53" s="30" t="n">
        <v>0</v>
      </c>
      <c r="AV53" s="33" t="str">
        <f aca="false">IF(AU53=1,(0.0509*BJ53*AQ53^2*AS53*0.477),"")</f>
        <v/>
      </c>
      <c r="AW53" s="30" t="str">
        <f aca="false">IF(AU53=1,(0.023*AQ53^2.59*0.477),"")</f>
        <v/>
      </c>
      <c r="AX53" s="30" t="s">
        <v>90</v>
      </c>
      <c r="BB53" s="41"/>
      <c r="BC53" s="41"/>
      <c r="BH53" s="30" t="s">
        <v>82</v>
      </c>
      <c r="BI53" s="30" t="s">
        <v>94</v>
      </c>
      <c r="BJ53" s="42" t="n">
        <v>0.345</v>
      </c>
      <c r="AMJ53" s="0"/>
    </row>
    <row r="54" s="30" customFormat="true" ht="15" hidden="false" customHeight="true" outlineLevel="0" collapsed="false">
      <c r="A54" s="30" t="s">
        <v>57</v>
      </c>
      <c r="B54" s="31" t="s">
        <v>58</v>
      </c>
      <c r="C54" s="31" t="n">
        <v>2</v>
      </c>
      <c r="D54" s="32"/>
      <c r="F54" s="33"/>
      <c r="G54" s="34"/>
      <c r="H54" s="35"/>
      <c r="J54" s="33"/>
      <c r="K54" s="33"/>
      <c r="L54" s="33" t="str">
        <f aca="false">IF(K54=1,(0.0509*BJ54*G54^2*I54*0.477),"")</f>
        <v/>
      </c>
      <c r="M54" s="30" t="str">
        <f aca="false">IF(K54=1,(0.023*G54^2.59*0.477),"")</f>
        <v/>
      </c>
      <c r="N54" s="36"/>
      <c r="P54" s="37" t="n">
        <v>41158</v>
      </c>
      <c r="Q54" s="30" t="s">
        <v>118</v>
      </c>
      <c r="R54" s="33" t="n">
        <v>1719</v>
      </c>
      <c r="S54" s="38" t="n">
        <v>11</v>
      </c>
      <c r="T54" s="35" t="n">
        <v>1.3</v>
      </c>
      <c r="U54" s="30" t="n">
        <v>11.1</v>
      </c>
      <c r="V54" s="30" t="s">
        <v>112</v>
      </c>
      <c r="W54" s="30" t="n">
        <v>1</v>
      </c>
      <c r="X54" s="33" t="n">
        <f aca="false">IF(W54=1,(0.0509*BJ54*S54^2*U54*0.477),"")</f>
        <v>12.42423010323</v>
      </c>
      <c r="Y54" s="30" t="n">
        <f aca="false">IF(W54=1,(0.023*S54^2.59*0.477),"")</f>
        <v>5.46327761479283</v>
      </c>
      <c r="AB54" s="37" t="n">
        <v>42261</v>
      </c>
      <c r="AC54" s="30" t="s">
        <v>62</v>
      </c>
      <c r="AD54" s="31" t="n">
        <v>1719</v>
      </c>
      <c r="AE54" s="39" t="n">
        <v>16.7</v>
      </c>
      <c r="AF54" s="40" t="n">
        <v>1.3</v>
      </c>
      <c r="AG54" s="30" t="n">
        <v>15.7</v>
      </c>
      <c r="AH54" s="30" t="s">
        <v>70</v>
      </c>
      <c r="AI54" s="30" t="n">
        <v>1</v>
      </c>
      <c r="AJ54" s="33" t="n">
        <f aca="false">IF(AI54=1,(0.0509*BJ54*AE54^2*AG54*0.477),"")</f>
        <v>40.5036099142209</v>
      </c>
      <c r="AK54" s="30" t="n">
        <f aca="false">IF(AI54=1,(0.023*AE54^2.59*0.477),"")</f>
        <v>16.1094931063278</v>
      </c>
      <c r="AN54" s="37" t="n">
        <v>42632</v>
      </c>
      <c r="AO54" s="30" t="s">
        <v>63</v>
      </c>
      <c r="AP54" s="30" t="n">
        <v>1719</v>
      </c>
      <c r="AR54" s="40"/>
      <c r="AU54" s="30" t="n">
        <v>0</v>
      </c>
      <c r="AV54" s="33" t="str">
        <f aca="false">IF(AU54=1,(0.0509*BJ54*AQ54^2*AS54*0.477),"")</f>
        <v/>
      </c>
      <c r="AW54" s="30" t="str">
        <f aca="false">IF(AU54=1,(0.023*AQ54^2.59*0.477),"")</f>
        <v/>
      </c>
      <c r="BB54" s="41" t="n">
        <v>10</v>
      </c>
      <c r="BC54" s="41" t="n">
        <v>8</v>
      </c>
      <c r="BD54" s="30" t="n">
        <v>0</v>
      </c>
      <c r="BE54" s="30" t="n">
        <v>28.179</v>
      </c>
      <c r="BF54" s="30" t="n">
        <v>5.182</v>
      </c>
      <c r="BG54" s="30" t="n">
        <v>6.633</v>
      </c>
      <c r="BH54" s="30" t="s">
        <v>82</v>
      </c>
      <c r="BI54" s="30" t="s">
        <v>83</v>
      </c>
      <c r="BJ54" s="42" t="n">
        <v>0.381</v>
      </c>
      <c r="AMJ54" s="0"/>
    </row>
    <row r="55" s="30" customFormat="true" ht="15" hidden="false" customHeight="true" outlineLevel="0" collapsed="false">
      <c r="A55" s="30" t="s">
        <v>57</v>
      </c>
      <c r="B55" s="31" t="s">
        <v>58</v>
      </c>
      <c r="C55" s="31" t="n">
        <v>2</v>
      </c>
      <c r="D55" s="32"/>
      <c r="F55" s="33"/>
      <c r="G55" s="34"/>
      <c r="H55" s="35"/>
      <c r="J55" s="33"/>
      <c r="K55" s="33"/>
      <c r="L55" s="33" t="str">
        <f aca="false">IF(K55=1,(0.0509*BJ55*G55^2*I55*0.477),"")</f>
        <v/>
      </c>
      <c r="M55" s="30" t="str">
        <f aca="false">IF(K55=1,(0.023*G55^2.59*0.477),"")</f>
        <v/>
      </c>
      <c r="N55" s="36"/>
      <c r="P55" s="37" t="n">
        <v>41158</v>
      </c>
      <c r="Q55" s="30" t="s">
        <v>118</v>
      </c>
      <c r="R55" s="33" t="n">
        <v>1720</v>
      </c>
      <c r="S55" s="38" t="n">
        <v>11.6</v>
      </c>
      <c r="T55" s="35" t="n">
        <v>1.3</v>
      </c>
      <c r="U55" s="30" t="n">
        <v>11.6</v>
      </c>
      <c r="V55" s="30" t="s">
        <v>114</v>
      </c>
      <c r="W55" s="30" t="n">
        <v>1</v>
      </c>
      <c r="X55" s="33" t="n">
        <f aca="false">IF(W55=1,(0.0509*BJ55*S55^2*U55*0.477),"")</f>
        <v>14.4389331183168</v>
      </c>
      <c r="Y55" s="30" t="n">
        <f aca="false">IF(W55=1,(0.023*S55^2.59*0.477),"")</f>
        <v>6.2689153732858</v>
      </c>
      <c r="AB55" s="37" t="n">
        <v>42261</v>
      </c>
      <c r="AC55" s="30" t="s">
        <v>62</v>
      </c>
      <c r="AD55" s="31" t="n">
        <v>1720</v>
      </c>
      <c r="AE55" s="39" t="n">
        <v>14.2</v>
      </c>
      <c r="AF55" s="40" t="n">
        <v>1.3</v>
      </c>
      <c r="AG55" s="30" t="n">
        <v>13.7</v>
      </c>
      <c r="AH55" s="30" t="s">
        <v>60</v>
      </c>
      <c r="AI55" s="30" t="n">
        <v>1</v>
      </c>
      <c r="AJ55" s="33" t="n">
        <f aca="false">IF(AI55=1,(0.0509*BJ55*AE55^2*AG55*0.477),"")</f>
        <v>25.5539707280244</v>
      </c>
      <c r="AK55" s="30" t="n">
        <f aca="false">IF(AI55=1,(0.023*AE55^2.59*0.477),"")</f>
        <v>10.5845653104871</v>
      </c>
      <c r="AN55" s="37" t="n">
        <v>42632</v>
      </c>
      <c r="AO55" s="30" t="s">
        <v>63</v>
      </c>
      <c r="AP55" s="30" t="n">
        <v>1720</v>
      </c>
      <c r="AQ55" s="30" t="n">
        <v>14.2</v>
      </c>
      <c r="AR55" s="40" t="n">
        <v>1.3</v>
      </c>
      <c r="AS55" s="30" t="n">
        <v>13.7</v>
      </c>
      <c r="AT55" s="30" t="s">
        <v>60</v>
      </c>
      <c r="AU55" s="30" t="n">
        <v>1</v>
      </c>
      <c r="AV55" s="33" t="n">
        <f aca="false">IF(AU55=1,(0.0509*BJ55*AQ55^2*AS55*0.477),"")</f>
        <v>25.5539707280244</v>
      </c>
      <c r="AW55" s="30" t="n">
        <f aca="false">IF(AU55=1,(0.023*AQ55^2.59*0.477),"")</f>
        <v>10.5845653104871</v>
      </c>
      <c r="BB55" s="41" t="n">
        <v>10</v>
      </c>
      <c r="BC55" s="41" t="n">
        <v>6</v>
      </c>
      <c r="BD55" s="30" t="n">
        <v>6.09</v>
      </c>
      <c r="BE55" s="30" t="n">
        <v>29.381</v>
      </c>
      <c r="BF55" s="30" t="n">
        <v>3.941</v>
      </c>
      <c r="BG55" s="30" t="n">
        <v>6.706</v>
      </c>
      <c r="BH55" s="30" t="s">
        <v>82</v>
      </c>
      <c r="BI55" s="30" t="s">
        <v>83</v>
      </c>
      <c r="BJ55" s="42" t="n">
        <v>0.381</v>
      </c>
      <c r="AMJ55" s="0"/>
    </row>
    <row r="56" s="30" customFormat="true" ht="15" hidden="false" customHeight="true" outlineLevel="0" collapsed="false">
      <c r="A56" s="30" t="s">
        <v>57</v>
      </c>
      <c r="B56" s="31" t="s">
        <v>58</v>
      </c>
      <c r="C56" s="31" t="n">
        <v>2</v>
      </c>
      <c r="D56" s="32"/>
      <c r="F56" s="33"/>
      <c r="G56" s="34"/>
      <c r="H56" s="35"/>
      <c r="J56" s="33"/>
      <c r="K56" s="33"/>
      <c r="L56" s="33" t="str">
        <f aca="false">IF(K56=1,(0.0509*BJ56*G56^2*I56*0.477),"")</f>
        <v/>
      </c>
      <c r="M56" s="30" t="str">
        <f aca="false">IF(K56=1,(0.023*G56^2.59*0.477),"")</f>
        <v/>
      </c>
      <c r="N56" s="36"/>
      <c r="P56" s="37" t="n">
        <v>41158</v>
      </c>
      <c r="Q56" s="30" t="s">
        <v>118</v>
      </c>
      <c r="R56" s="33" t="n">
        <v>1721</v>
      </c>
      <c r="S56" s="38" t="n">
        <v>13</v>
      </c>
      <c r="T56" s="35" t="n">
        <v>1.3</v>
      </c>
      <c r="U56" s="30" t="n">
        <v>12.8</v>
      </c>
      <c r="V56" s="30" t="s">
        <v>112</v>
      </c>
      <c r="W56" s="30" t="n">
        <v>1</v>
      </c>
      <c r="X56" s="33" t="n">
        <f aca="false">IF(W56=1,(0.0509*BJ56*S56^2*U56*0.477),"")</f>
        <v>20.01049405056</v>
      </c>
      <c r="Y56" s="30" t="n">
        <f aca="false">IF(W56=1,(0.023*S56^2.59*0.477),"")</f>
        <v>8.42091914725762</v>
      </c>
      <c r="AB56" s="37" t="n">
        <v>42261</v>
      </c>
      <c r="AC56" s="30" t="s">
        <v>62</v>
      </c>
      <c r="AD56" s="31" t="n">
        <v>1721</v>
      </c>
      <c r="AE56" s="39" t="n">
        <v>13.3</v>
      </c>
      <c r="AF56" s="40" t="n">
        <v>1.3</v>
      </c>
      <c r="AG56" s="30" t="n">
        <v>13.1</v>
      </c>
      <c r="AH56" s="30" t="s">
        <v>133</v>
      </c>
      <c r="AI56" s="30" t="n">
        <v>1</v>
      </c>
      <c r="AJ56" s="33" t="n">
        <f aca="false">IF(AI56=1,(0.0509*BJ56*AE56^2*AG56*0.477),"")</f>
        <v>21.4356034731447</v>
      </c>
      <c r="AK56" s="30" t="n">
        <f aca="false">IF(AI56=1,(0.023*AE56^2.59*0.477),"")</f>
        <v>8.93350665279686</v>
      </c>
      <c r="AL56" s="30" t="s">
        <v>134</v>
      </c>
      <c r="AN56" s="37" t="n">
        <v>42632</v>
      </c>
      <c r="AO56" s="30" t="s">
        <v>63</v>
      </c>
      <c r="AP56" s="30" t="n">
        <v>1721</v>
      </c>
      <c r="AQ56" s="30" t="n">
        <v>13.3</v>
      </c>
      <c r="AR56" s="40" t="n">
        <v>1.3</v>
      </c>
      <c r="AS56" s="30" t="n">
        <v>13.0654306225812</v>
      </c>
      <c r="AT56" s="30" t="s">
        <v>133</v>
      </c>
      <c r="AU56" s="30" t="n">
        <v>1</v>
      </c>
      <c r="AV56" s="33" t="n">
        <f aca="false">IF(AU56=1,(0.0509*BJ56*AQ56^2*AS56*0.477),"")</f>
        <v>21.3790374069872</v>
      </c>
      <c r="AW56" s="30" t="n">
        <f aca="false">IF(AU56=1,(0.023*AQ56^2.59*0.477),"")</f>
        <v>8.93350665279686</v>
      </c>
      <c r="AX56" s="30" t="s">
        <v>135</v>
      </c>
      <c r="BB56" s="41" t="n">
        <v>12</v>
      </c>
      <c r="BC56" s="41" t="n">
        <v>6</v>
      </c>
      <c r="BH56" s="30" t="s">
        <v>82</v>
      </c>
      <c r="BI56" s="30" t="s">
        <v>83</v>
      </c>
      <c r="BJ56" s="42" t="n">
        <v>0.381</v>
      </c>
      <c r="AMJ56" s="0"/>
    </row>
    <row r="57" s="30" customFormat="true" ht="15" hidden="false" customHeight="true" outlineLevel="0" collapsed="false">
      <c r="A57" s="30" t="s">
        <v>57</v>
      </c>
      <c r="B57" s="31" t="s">
        <v>58</v>
      </c>
      <c r="C57" s="31" t="n">
        <v>2</v>
      </c>
      <c r="D57" s="32"/>
      <c r="F57" s="33"/>
      <c r="G57" s="34"/>
      <c r="H57" s="35"/>
      <c r="J57" s="33"/>
      <c r="K57" s="33"/>
      <c r="L57" s="33" t="str">
        <f aca="false">IF(K57=1,(0.0509*BJ57*G57^2*I57*0.477),"")</f>
        <v/>
      </c>
      <c r="M57" s="30" t="str">
        <f aca="false">IF(K57=1,(0.023*G57^2.59*0.477),"")</f>
        <v/>
      </c>
      <c r="N57" s="36"/>
      <c r="P57" s="37" t="n">
        <v>41158</v>
      </c>
      <c r="Q57" s="30" t="s">
        <v>118</v>
      </c>
      <c r="R57" s="33" t="n">
        <v>1722</v>
      </c>
      <c r="S57" s="38" t="n">
        <v>10.4</v>
      </c>
      <c r="T57" s="35" t="n">
        <v>1.3</v>
      </c>
      <c r="U57" s="30" t="n">
        <v>10.6</v>
      </c>
      <c r="V57" s="30" t="s">
        <v>114</v>
      </c>
      <c r="W57" s="30" t="n">
        <v>1</v>
      </c>
      <c r="X57" s="33" t="n">
        <f aca="false">IF(W57=1,(0.0509*BJ57*S57^2*U57*0.477),"")</f>
        <v>9.603461514816</v>
      </c>
      <c r="Y57" s="30" t="n">
        <f aca="false">IF(W57=1,(0.023*S57^2.59*0.477),"")</f>
        <v>4.72457300133755</v>
      </c>
      <c r="AB57" s="37" t="n">
        <v>42261</v>
      </c>
      <c r="AC57" s="30" t="s">
        <v>62</v>
      </c>
      <c r="AD57" s="31" t="n">
        <v>1725</v>
      </c>
      <c r="AE57" s="39" t="n">
        <v>10.4</v>
      </c>
      <c r="AF57" s="40" t="n">
        <v>1.3</v>
      </c>
      <c r="AG57" s="30" t="n">
        <v>10.6</v>
      </c>
      <c r="AH57" s="30" t="s">
        <v>60</v>
      </c>
      <c r="AI57" s="30" t="n">
        <v>1</v>
      </c>
      <c r="AJ57" s="33" t="n">
        <f aca="false">IF(AI57=1,(0.0509*BJ57*AE57^2*AG57*0.477),"")</f>
        <v>9.603461514816</v>
      </c>
      <c r="AK57" s="30" t="n">
        <f aca="false">IF(AI57=1,(0.023*AE57^2.59*0.477),"")</f>
        <v>4.72457300133755</v>
      </c>
      <c r="AN57" s="37" t="n">
        <v>42632</v>
      </c>
      <c r="AO57" s="30" t="s">
        <v>63</v>
      </c>
      <c r="AP57" s="30" t="n">
        <v>1725</v>
      </c>
      <c r="AR57" s="40"/>
      <c r="AU57" s="30" t="n">
        <v>0</v>
      </c>
      <c r="AV57" s="33" t="str">
        <f aca="false">IF(AU57=1,(0.0509*BJ57*AQ57^2*AS57*0.477),"")</f>
        <v/>
      </c>
      <c r="AW57" s="30" t="str">
        <f aca="false">IF(AU57=1,(0.023*AQ57^2.59*0.477),"")</f>
        <v/>
      </c>
      <c r="BB57" s="41" t="n">
        <v>2</v>
      </c>
      <c r="BC57" s="41" t="n">
        <v>16</v>
      </c>
      <c r="BD57" s="30" t="n">
        <v>0</v>
      </c>
      <c r="BE57" s="30" t="n">
        <v>23.582</v>
      </c>
      <c r="BF57" s="30" t="n">
        <v>15.051</v>
      </c>
      <c r="BG57" s="30" t="n">
        <v>9.467</v>
      </c>
      <c r="BH57" s="30" t="s">
        <v>82</v>
      </c>
      <c r="BI57" s="30" t="s">
        <v>94</v>
      </c>
      <c r="BJ57" s="42" t="n">
        <v>0.345</v>
      </c>
      <c r="AMJ57" s="0"/>
    </row>
    <row r="58" s="30" customFormat="true" ht="15" hidden="false" customHeight="true" outlineLevel="0" collapsed="false">
      <c r="A58" s="30" t="s">
        <v>57</v>
      </c>
      <c r="B58" s="31" t="s">
        <v>58</v>
      </c>
      <c r="C58" s="31" t="n">
        <v>2</v>
      </c>
      <c r="D58" s="32"/>
      <c r="F58" s="33"/>
      <c r="G58" s="34"/>
      <c r="H58" s="35"/>
      <c r="J58" s="33"/>
      <c r="K58" s="33"/>
      <c r="L58" s="33" t="str">
        <f aca="false">IF(K58=1,(0.0509*BJ58*G58^2*I58*0.477),"")</f>
        <v/>
      </c>
      <c r="M58" s="30" t="str">
        <f aca="false">IF(K58=1,(0.023*G58^2.59*0.477),"")</f>
        <v/>
      </c>
      <c r="N58" s="36"/>
      <c r="P58" s="37" t="n">
        <v>41158</v>
      </c>
      <c r="Q58" s="30" t="s">
        <v>118</v>
      </c>
      <c r="R58" s="33" t="n">
        <v>1723</v>
      </c>
      <c r="S58" s="38" t="n">
        <v>10.6</v>
      </c>
      <c r="T58" s="35" t="n">
        <v>1.3</v>
      </c>
      <c r="U58" s="30" t="n">
        <v>10.8</v>
      </c>
      <c r="V58" s="30" t="s">
        <v>114</v>
      </c>
      <c r="W58" s="30" t="n">
        <v>1</v>
      </c>
      <c r="X58" s="33" t="n">
        <f aca="false">IF(W58=1,(0.0509*BJ58*S58^2*U58*0.477),"")</f>
        <v>11.2252655345904</v>
      </c>
      <c r="Y58" s="30" t="n">
        <f aca="false">IF(W58=1,(0.023*S58^2.59*0.477),"")</f>
        <v>4.96350434158157</v>
      </c>
      <c r="AB58" s="37" t="n">
        <v>42261</v>
      </c>
      <c r="AC58" s="30" t="s">
        <v>62</v>
      </c>
      <c r="AD58" s="31" t="n">
        <v>1724</v>
      </c>
      <c r="AE58" s="39"/>
      <c r="AI58" s="30" t="n">
        <v>0</v>
      </c>
      <c r="AJ58" s="33" t="str">
        <f aca="false">IF(AI58=1,(0.0509*BJ58*AE58^2*AG58*0.477),"")</f>
        <v/>
      </c>
      <c r="AK58" s="30" t="str">
        <f aca="false">IF(AI58=1,(0.023*AE58^2.59*0.477),"")</f>
        <v/>
      </c>
      <c r="AL58" s="30" t="s">
        <v>136</v>
      </c>
      <c r="AN58" s="37" t="n">
        <v>42632</v>
      </c>
      <c r="AO58" s="30" t="s">
        <v>63</v>
      </c>
      <c r="AP58" s="30" t="n">
        <v>1724</v>
      </c>
      <c r="AU58" s="30" t="n">
        <v>0</v>
      </c>
      <c r="AV58" s="33" t="str">
        <f aca="false">IF(AU58=1,(0.0509*BJ58*AQ58^2*AS58*0.477),"")</f>
        <v/>
      </c>
      <c r="AW58" s="30" t="str">
        <f aca="false">IF(AU58=1,(0.023*AQ58^2.59*0.477),"")</f>
        <v/>
      </c>
      <c r="AX58" s="30" t="s">
        <v>90</v>
      </c>
      <c r="BB58" s="41"/>
      <c r="BC58" s="41"/>
      <c r="BH58" s="30" t="s">
        <v>82</v>
      </c>
      <c r="BI58" s="38" t="s">
        <v>83</v>
      </c>
      <c r="BJ58" s="42" t="n">
        <v>0.381</v>
      </c>
      <c r="AMJ58" s="0"/>
    </row>
    <row r="59" s="30" customFormat="true" ht="15" hidden="false" customHeight="true" outlineLevel="0" collapsed="false">
      <c r="A59" s="30" t="s">
        <v>57</v>
      </c>
      <c r="B59" s="31" t="s">
        <v>58</v>
      </c>
      <c r="C59" s="31" t="n">
        <v>2</v>
      </c>
      <c r="D59" s="32"/>
      <c r="F59" s="33"/>
      <c r="G59" s="34"/>
      <c r="H59" s="35"/>
      <c r="J59" s="33"/>
      <c r="K59" s="33"/>
      <c r="L59" s="33" t="str">
        <f aca="false">IF(K59=1,(0.0509*BJ59*G59^2*I59*0.477),"")</f>
        <v/>
      </c>
      <c r="M59" s="30" t="str">
        <f aca="false">IF(K59=1,(0.023*G59^2.59*0.477),"")</f>
        <v/>
      </c>
      <c r="N59" s="36"/>
      <c r="P59" s="37" t="n">
        <v>41158</v>
      </c>
      <c r="Q59" s="30" t="s">
        <v>118</v>
      </c>
      <c r="R59" s="33" t="n">
        <v>1724</v>
      </c>
      <c r="S59" s="38" t="n">
        <v>15.9</v>
      </c>
      <c r="T59" s="35" t="n">
        <v>1.3</v>
      </c>
      <c r="U59" s="30" t="n">
        <v>15.1</v>
      </c>
      <c r="V59" s="30" t="s">
        <v>112</v>
      </c>
      <c r="W59" s="30" t="n">
        <v>1</v>
      </c>
      <c r="X59" s="33" t="n">
        <f aca="false">IF(W59=1,(0.0509*BJ59*S59^2*U59*0.477),"")</f>
        <v>35.3128144942323</v>
      </c>
      <c r="Y59" s="30" t="n">
        <f aca="false">IF(W59=1,(0.023*S59^2.59*0.477),"")</f>
        <v>14.1861571671269</v>
      </c>
      <c r="AB59" s="37" t="n">
        <v>42261</v>
      </c>
      <c r="AC59" s="30" t="s">
        <v>62</v>
      </c>
      <c r="AD59" s="31" t="n">
        <v>1723</v>
      </c>
      <c r="AE59" s="39"/>
      <c r="AI59" s="30" t="n">
        <v>0</v>
      </c>
      <c r="AJ59" s="33" t="str">
        <f aca="false">IF(AI59=1,(0.0509*BJ59*AE59^2*AG59*0.477),"")</f>
        <v/>
      </c>
      <c r="AK59" s="30" t="str">
        <f aca="false">IF(AI59=1,(0.023*AE59^2.59*0.477),"")</f>
        <v/>
      </c>
      <c r="AL59" s="30" t="s">
        <v>80</v>
      </c>
      <c r="AN59" s="37" t="n">
        <v>42632</v>
      </c>
      <c r="AO59" s="30" t="s">
        <v>63</v>
      </c>
      <c r="AP59" s="30" t="n">
        <v>1723</v>
      </c>
      <c r="AU59" s="30" t="n">
        <v>0</v>
      </c>
      <c r="AV59" s="33" t="str">
        <f aca="false">IF(AU59=1,(0.0509*BJ59*AQ59^2*AS59*0.477),"")</f>
        <v/>
      </c>
      <c r="AW59" s="30" t="str">
        <f aca="false">IF(AU59=1,(0.023*AQ59^2.59*0.477),"")</f>
        <v/>
      </c>
      <c r="AX59" s="30" t="s">
        <v>90</v>
      </c>
      <c r="BB59" s="41"/>
      <c r="BC59" s="41"/>
      <c r="BH59" s="30" t="s">
        <v>82</v>
      </c>
      <c r="BI59" s="38" t="s">
        <v>83</v>
      </c>
      <c r="BJ59" s="42" t="n">
        <v>0.381</v>
      </c>
      <c r="AMJ59" s="0"/>
    </row>
    <row r="60" s="30" customFormat="true" ht="15" hidden="false" customHeight="true" outlineLevel="0" collapsed="false">
      <c r="A60" s="30" t="s">
        <v>57</v>
      </c>
      <c r="B60" s="31" t="s">
        <v>58</v>
      </c>
      <c r="C60" s="31" t="n">
        <v>2</v>
      </c>
      <c r="D60" s="32"/>
      <c r="F60" s="33"/>
      <c r="G60" s="34"/>
      <c r="H60" s="35"/>
      <c r="J60" s="33"/>
      <c r="K60" s="33"/>
      <c r="L60" s="33" t="str">
        <f aca="false">IF(K60=1,(0.0509*BJ60*G60^2*I60*0.477),"")</f>
        <v/>
      </c>
      <c r="M60" s="30" t="str">
        <f aca="false">IF(K60=1,(0.023*G60^2.59*0.477),"")</f>
        <v/>
      </c>
      <c r="N60" s="36"/>
      <c r="P60" s="37" t="n">
        <v>41158</v>
      </c>
      <c r="Q60" s="30" t="s">
        <v>118</v>
      </c>
      <c r="R60" s="33" t="n">
        <v>1725</v>
      </c>
      <c r="S60" s="38" t="n">
        <v>10</v>
      </c>
      <c r="T60" s="35" t="n">
        <v>1.3</v>
      </c>
      <c r="U60" s="30" t="n">
        <v>10.2</v>
      </c>
      <c r="V60" s="30" t="s">
        <v>114</v>
      </c>
      <c r="W60" s="30" t="n">
        <v>1</v>
      </c>
      <c r="X60" s="33" t="n">
        <f aca="false">IF(W60=1,(0.0509*BJ60*S60^2*U60*0.477),"")</f>
        <v>9.435421566</v>
      </c>
      <c r="Y60" s="30" t="n">
        <f aca="false">IF(W60=1,(0.023*S60^2.59*0.477),"")</f>
        <v>4.26821428573225</v>
      </c>
      <c r="AB60" s="37" t="n">
        <v>42261</v>
      </c>
      <c r="AC60" s="30" t="s">
        <v>62</v>
      </c>
      <c r="AD60" s="31" t="n">
        <v>1722</v>
      </c>
      <c r="AE60" s="39" t="n">
        <v>15.7</v>
      </c>
      <c r="AF60" s="40" t="n">
        <v>1.3</v>
      </c>
      <c r="AG60" s="30" t="n">
        <v>15</v>
      </c>
      <c r="AH60" s="30" t="s">
        <v>60</v>
      </c>
      <c r="AI60" s="30" t="n">
        <v>1</v>
      </c>
      <c r="AJ60" s="33" t="n">
        <f aca="false">IF(AI60=1,(0.0509*BJ60*AE60^2*AG60*0.477),"")</f>
        <v>34.202015614755</v>
      </c>
      <c r="AK60" s="30" t="n">
        <f aca="false">IF(AI60=1,(0.023*AE60^2.59*0.477),"")</f>
        <v>13.7286020011706</v>
      </c>
      <c r="AN60" s="37" t="n">
        <v>42632</v>
      </c>
      <c r="AO60" s="30" t="s">
        <v>63</v>
      </c>
      <c r="AP60" s="30" t="n">
        <v>1722</v>
      </c>
      <c r="AR60" s="40"/>
      <c r="AU60" s="30" t="n">
        <v>0</v>
      </c>
      <c r="AV60" s="33" t="str">
        <f aca="false">IF(AU60=1,(0.0509*BJ60*AQ60^2*AS60*0.477),"")</f>
        <v/>
      </c>
      <c r="AW60" s="30" t="str">
        <f aca="false">IF(AU60=1,(0.023*AQ60^2.59*0.477),"")</f>
        <v/>
      </c>
      <c r="BB60" s="41" t="n">
        <v>1</v>
      </c>
      <c r="BC60" s="41" t="n">
        <v>20</v>
      </c>
      <c r="BD60" s="30" t="n">
        <v>0</v>
      </c>
      <c r="BE60" s="30" t="n">
        <v>22.742</v>
      </c>
      <c r="BF60" s="30" t="n">
        <v>19.7</v>
      </c>
      <c r="BG60" s="30" t="n">
        <v>9.98</v>
      </c>
      <c r="BH60" s="30" t="s">
        <v>82</v>
      </c>
      <c r="BI60" s="30" t="s">
        <v>83</v>
      </c>
      <c r="BJ60" s="42" t="n">
        <v>0.381</v>
      </c>
      <c r="AMJ60" s="0"/>
    </row>
    <row r="61" s="30" customFormat="true" ht="15" hidden="false" customHeight="true" outlineLevel="0" collapsed="false">
      <c r="A61" s="30" t="s">
        <v>57</v>
      </c>
      <c r="B61" s="31" t="s">
        <v>58</v>
      </c>
      <c r="C61" s="31" t="n">
        <v>2</v>
      </c>
      <c r="D61" s="32"/>
      <c r="F61" s="33"/>
      <c r="G61" s="34"/>
      <c r="H61" s="35"/>
      <c r="J61" s="33"/>
      <c r="K61" s="33"/>
      <c r="L61" s="33" t="str">
        <f aca="false">IF(K61=1,(0.0509*BJ61*G61^2*I61*0.477),"")</f>
        <v/>
      </c>
      <c r="M61" s="30" t="str">
        <f aca="false">IF(K61=1,(0.023*G61^2.59*0.477),"")</f>
        <v/>
      </c>
      <c r="N61" s="36"/>
      <c r="P61" s="37" t="n">
        <v>41158</v>
      </c>
      <c r="Q61" s="30" t="s">
        <v>118</v>
      </c>
      <c r="R61" s="33" t="n">
        <v>1726</v>
      </c>
      <c r="S61" s="38" t="n">
        <v>12.3</v>
      </c>
      <c r="T61" s="35" t="n">
        <v>1.4</v>
      </c>
      <c r="U61" s="30" t="n">
        <v>17.5</v>
      </c>
      <c r="V61" s="30" t="s">
        <v>114</v>
      </c>
      <c r="W61" s="30" t="n">
        <v>1</v>
      </c>
      <c r="X61" s="33" t="n">
        <f aca="false">IF(W61=1,(0.0509*BJ61*S61^2*U61*0.477),"")</f>
        <v>24.4911629927475</v>
      </c>
      <c r="Y61" s="30" t="n">
        <f aca="false">IF(W61=1,(0.023*S61^2.59*0.477),"")</f>
        <v>7.29626255596207</v>
      </c>
      <c r="AB61" s="37" t="n">
        <v>42261</v>
      </c>
      <c r="AC61" s="30" t="s">
        <v>62</v>
      </c>
      <c r="AD61" s="31" t="n">
        <v>1726</v>
      </c>
      <c r="AE61" s="39" t="n">
        <v>13.8</v>
      </c>
      <c r="AF61" s="40" t="n">
        <v>1.4</v>
      </c>
      <c r="AG61" s="30" t="n">
        <v>19.3</v>
      </c>
      <c r="AH61" s="30" t="s">
        <v>60</v>
      </c>
      <c r="AI61" s="30" t="n">
        <v>1</v>
      </c>
      <c r="AJ61" s="33" t="n">
        <f aca="false">IF(AI61=1,(0.0509*BJ61*AE61^2*AG61*0.477),"")</f>
        <v>33.9998200808436</v>
      </c>
      <c r="AK61" s="30" t="n">
        <f aca="false">IF(AI61=1,(0.023*AE61^2.59*0.477),"")</f>
        <v>9.82953670725774</v>
      </c>
      <c r="AN61" s="37" t="n">
        <v>42632</v>
      </c>
      <c r="AO61" s="30" t="s">
        <v>63</v>
      </c>
      <c r="AP61" s="30" t="n">
        <v>1726</v>
      </c>
      <c r="AQ61" s="30" t="n">
        <v>13.8</v>
      </c>
      <c r="AR61" s="40" t="n">
        <v>1.4</v>
      </c>
      <c r="AS61" s="30" t="n">
        <v>19.3</v>
      </c>
      <c r="AT61" s="30" t="s">
        <v>60</v>
      </c>
      <c r="AU61" s="30" t="n">
        <v>1</v>
      </c>
      <c r="AV61" s="33" t="n">
        <f aca="false">IF(AU61=1,(0.0509*BJ61*AQ61^2*AS61*0.477),"")</f>
        <v>33.9998200808436</v>
      </c>
      <c r="AW61" s="30" t="n">
        <f aca="false">IF(AU61=1,(0.023*AQ61^2.59*0.477),"")</f>
        <v>9.82953670725774</v>
      </c>
      <c r="BB61" s="41" t="n">
        <v>11</v>
      </c>
      <c r="BC61" s="41" t="n">
        <v>7</v>
      </c>
      <c r="BD61" s="30" t="n">
        <v>7.043</v>
      </c>
      <c r="BE61" s="30" t="n">
        <v>30.807</v>
      </c>
      <c r="BF61" s="30" t="n">
        <v>1.189</v>
      </c>
      <c r="BG61" s="30" t="n">
        <v>6.238</v>
      </c>
      <c r="BH61" s="30" t="s">
        <v>82</v>
      </c>
      <c r="BI61" s="30" t="s">
        <v>83</v>
      </c>
      <c r="BJ61" s="42" t="n">
        <v>0.381</v>
      </c>
      <c r="AMJ61" s="0"/>
    </row>
    <row r="62" s="30" customFormat="true" ht="15" hidden="false" customHeight="true" outlineLevel="0" collapsed="false">
      <c r="A62" s="30" t="s">
        <v>57</v>
      </c>
      <c r="B62" s="31" t="s">
        <v>58</v>
      </c>
      <c r="C62" s="31" t="n">
        <v>2</v>
      </c>
      <c r="D62" s="32"/>
      <c r="F62" s="33"/>
      <c r="G62" s="34"/>
      <c r="H62" s="35"/>
      <c r="J62" s="33"/>
      <c r="K62" s="33"/>
      <c r="L62" s="33" t="str">
        <f aca="false">IF(K62=1,(0.0509*BJ62*G62^2*I62*0.477),"")</f>
        <v/>
      </c>
      <c r="M62" s="30" t="str">
        <f aca="false">IF(K62=1,(0.023*G62^2.59*0.477),"")</f>
        <v/>
      </c>
      <c r="N62" s="36"/>
      <c r="P62" s="37" t="n">
        <v>41158</v>
      </c>
      <c r="Q62" s="30" t="s">
        <v>118</v>
      </c>
      <c r="R62" s="33" t="n">
        <v>1727</v>
      </c>
      <c r="S62" s="38" t="n">
        <v>12.5</v>
      </c>
      <c r="T62" s="35" t="n">
        <v>1.3</v>
      </c>
      <c r="U62" s="30" t="n">
        <v>12.9</v>
      </c>
      <c r="V62" s="30" t="s">
        <v>114</v>
      </c>
      <c r="W62" s="30" t="n">
        <v>1</v>
      </c>
      <c r="X62" s="33" t="n">
        <f aca="false">IF(W62=1,(0.0509*BJ62*S62^2*U62*0.477),"")</f>
        <v>18.6453643078125</v>
      </c>
      <c r="Y62" s="30" t="n">
        <f aca="false">IF(W62=1,(0.023*S62^2.59*0.477),"")</f>
        <v>7.60752080519145</v>
      </c>
      <c r="AB62" s="37" t="n">
        <v>42261</v>
      </c>
      <c r="AC62" s="30" t="s">
        <v>62</v>
      </c>
      <c r="AD62" s="31" t="n">
        <v>1727</v>
      </c>
      <c r="AE62" s="39" t="n">
        <v>12.5</v>
      </c>
      <c r="AF62" s="40" t="n">
        <v>1.3</v>
      </c>
      <c r="AG62" s="30" t="n">
        <v>12.9</v>
      </c>
      <c r="AH62" s="30" t="s">
        <v>60</v>
      </c>
      <c r="AI62" s="30" t="n">
        <v>1</v>
      </c>
      <c r="AJ62" s="33" t="n">
        <f aca="false">IF(AI62=1,(0.0509*BJ62*AE62^2*AG62*0.477),"")</f>
        <v>18.6453643078125</v>
      </c>
      <c r="AK62" s="30" t="n">
        <f aca="false">IF(AI62=1,(0.023*AE62^2.59*0.477),"")</f>
        <v>7.60752080519145</v>
      </c>
      <c r="AN62" s="37" t="n">
        <v>42632</v>
      </c>
      <c r="AO62" s="30" t="s">
        <v>63</v>
      </c>
      <c r="AP62" s="30" t="n">
        <v>1727</v>
      </c>
      <c r="AQ62" s="30" t="n">
        <v>12.7</v>
      </c>
      <c r="AR62" s="40" t="n">
        <v>1.3</v>
      </c>
      <c r="AS62" s="30" t="n">
        <v>13.1</v>
      </c>
      <c r="AT62" s="30" t="s">
        <v>60</v>
      </c>
      <c r="AU62" s="30" t="n">
        <v>1</v>
      </c>
      <c r="AV62" s="33" t="n">
        <f aca="false">IF(AU62=1,(0.0509*BJ62*AQ62^2*AS62*0.477),"")</f>
        <v>19.5451890111567</v>
      </c>
      <c r="AW62" s="30" t="n">
        <f aca="false">IF(AU62=1,(0.023*AQ62^2.59*0.477),"")</f>
        <v>7.92679911707715</v>
      </c>
      <c r="BB62" s="41" t="n">
        <v>13</v>
      </c>
      <c r="BC62" s="41" t="n">
        <v>6</v>
      </c>
      <c r="BD62" s="30" t="n">
        <v>2.078</v>
      </c>
      <c r="BE62" s="30" t="n">
        <v>32.07</v>
      </c>
      <c r="BF62" s="30" t="n">
        <v>0.897</v>
      </c>
      <c r="BG62" s="30" t="n">
        <v>6.127</v>
      </c>
      <c r="BH62" s="30" t="s">
        <v>82</v>
      </c>
      <c r="BI62" s="30" t="s">
        <v>83</v>
      </c>
      <c r="BJ62" s="42" t="n">
        <v>0.381</v>
      </c>
      <c r="AMJ62" s="0"/>
    </row>
    <row r="63" s="30" customFormat="true" ht="15" hidden="false" customHeight="true" outlineLevel="0" collapsed="false">
      <c r="A63" s="30" t="s">
        <v>57</v>
      </c>
      <c r="B63" s="31" t="s">
        <v>58</v>
      </c>
      <c r="C63" s="31" t="n">
        <v>2</v>
      </c>
      <c r="D63" s="32"/>
      <c r="F63" s="33"/>
      <c r="G63" s="34"/>
      <c r="H63" s="35"/>
      <c r="J63" s="33"/>
      <c r="K63" s="33"/>
      <c r="L63" s="33" t="str">
        <f aca="false">IF(K63=1,(0.0509*BJ63*G63^2*I63*0.477),"")</f>
        <v/>
      </c>
      <c r="M63" s="30" t="str">
        <f aca="false">IF(K63=1,(0.023*G63^2.59*0.477),"")</f>
        <v/>
      </c>
      <c r="N63" s="36"/>
      <c r="P63" s="37" t="n">
        <v>41158</v>
      </c>
      <c r="Q63" s="30" t="s">
        <v>118</v>
      </c>
      <c r="R63" s="33" t="n">
        <v>1728</v>
      </c>
      <c r="S63" s="38" t="n">
        <v>13</v>
      </c>
      <c r="T63" s="35" t="n">
        <v>1.3</v>
      </c>
      <c r="U63" s="30" t="n">
        <v>12.8</v>
      </c>
      <c r="V63" s="30" t="s">
        <v>114</v>
      </c>
      <c r="W63" s="30" t="n">
        <v>1</v>
      </c>
      <c r="X63" s="33" t="n">
        <f aca="false">IF(W63=1,(0.0509*BJ63*S63^2*U63*0.477),"")</f>
        <v>20.01049405056</v>
      </c>
      <c r="Y63" s="30" t="n">
        <f aca="false">IF(W63=1,(0.023*S63^2.59*0.477),"")</f>
        <v>8.42091914725762</v>
      </c>
      <c r="AB63" s="37" t="n">
        <v>42261</v>
      </c>
      <c r="AC63" s="30" t="s">
        <v>62</v>
      </c>
      <c r="AD63" s="31" t="n">
        <v>1728</v>
      </c>
      <c r="AE63" s="39"/>
      <c r="AI63" s="30" t="n">
        <v>0</v>
      </c>
      <c r="AJ63" s="33" t="str">
        <f aca="false">IF(AI63=1,(0.0509*BJ63*AE63^2*AG63*0.477),"")</f>
        <v/>
      </c>
      <c r="AK63" s="30" t="str">
        <f aca="false">IF(AI63=1,(0.023*AE63^2.59*0.477),"")</f>
        <v/>
      </c>
      <c r="AL63" s="30" t="s">
        <v>132</v>
      </c>
      <c r="AN63" s="37" t="n">
        <v>42632</v>
      </c>
      <c r="AO63" s="30" t="s">
        <v>63</v>
      </c>
      <c r="AP63" s="30" t="n">
        <v>1728</v>
      </c>
      <c r="AU63" s="30" t="n">
        <v>0</v>
      </c>
      <c r="AV63" s="33" t="str">
        <f aca="false">IF(AU63=1,(0.0509*BJ63*AQ63^2*AS63*0.477),"")</f>
        <v/>
      </c>
      <c r="AW63" s="30" t="str">
        <f aca="false">IF(AU63=1,(0.023*AQ63^2.59*0.477),"")</f>
        <v/>
      </c>
      <c r="AX63" s="30" t="s">
        <v>90</v>
      </c>
      <c r="BB63" s="41"/>
      <c r="BC63" s="41"/>
      <c r="BH63" s="30" t="s">
        <v>82</v>
      </c>
      <c r="BI63" s="38" t="s">
        <v>83</v>
      </c>
      <c r="BJ63" s="42" t="n">
        <v>0.381</v>
      </c>
      <c r="AMJ63" s="0"/>
    </row>
    <row r="64" s="30" customFormat="true" ht="15" hidden="false" customHeight="true" outlineLevel="0" collapsed="false">
      <c r="A64" s="30" t="s">
        <v>57</v>
      </c>
      <c r="B64" s="31" t="s">
        <v>58</v>
      </c>
      <c r="C64" s="31" t="n">
        <v>2</v>
      </c>
      <c r="D64" s="32"/>
      <c r="F64" s="33"/>
      <c r="G64" s="34"/>
      <c r="H64" s="35"/>
      <c r="J64" s="33"/>
      <c r="K64" s="33"/>
      <c r="L64" s="33" t="str">
        <f aca="false">IF(K64=1,(0.0509*BJ64*G64^2*I64*0.477),"")</f>
        <v/>
      </c>
      <c r="M64" s="30" t="str">
        <f aca="false">IF(K64=1,(0.023*G64^2.59*0.477),"")</f>
        <v/>
      </c>
      <c r="N64" s="36"/>
      <c r="P64" s="37"/>
      <c r="R64" s="33"/>
      <c r="S64" s="38"/>
      <c r="T64" s="35"/>
      <c r="X64" s="33" t="str">
        <f aca="false">IF(W64=1,(0.0509*BJ64*S64^2*U64*0.477),"")</f>
        <v/>
      </c>
      <c r="Y64" s="30" t="str">
        <f aca="false">IF(W64=1,(0.023*S64^2.59*0.477),"")</f>
        <v/>
      </c>
      <c r="AB64" s="37" t="n">
        <v>42261</v>
      </c>
      <c r="AC64" s="30" t="s">
        <v>62</v>
      </c>
      <c r="AD64" s="31" t="n">
        <v>3291</v>
      </c>
      <c r="AE64" s="39" t="n">
        <v>12.9</v>
      </c>
      <c r="AF64" s="40" t="n">
        <v>1.3</v>
      </c>
      <c r="AG64" s="30" t="n">
        <v>11.4</v>
      </c>
      <c r="AH64" s="30" t="s">
        <v>114</v>
      </c>
      <c r="AI64" s="30" t="n">
        <v>1</v>
      </c>
      <c r="AJ64" s="33" t="n">
        <f aca="false">IF(AI64=1,(0.0509*BJ64*AE64^2*AG64*0.477),"")</f>
        <v>12.129035575626</v>
      </c>
      <c r="AK64" s="30" t="n">
        <f aca="false">IF(AI64=1,(0.023*AE64^2.59*0.477),"")</f>
        <v>8.25417295583899</v>
      </c>
      <c r="AN64" s="37" t="n">
        <v>42632</v>
      </c>
      <c r="AO64" s="30" t="s">
        <v>63</v>
      </c>
      <c r="AP64" s="30" t="n">
        <v>3291</v>
      </c>
      <c r="AQ64" s="30" t="n">
        <v>13.7</v>
      </c>
      <c r="AR64" s="40" t="n">
        <v>1.3</v>
      </c>
      <c r="AS64" s="30" t="n">
        <v>12.01</v>
      </c>
      <c r="AT64" s="30" t="s">
        <v>114</v>
      </c>
      <c r="AU64" s="30" t="n">
        <v>1</v>
      </c>
      <c r="AV64" s="33" t="n">
        <f aca="false">IF(AU64=1,(0.0509*BJ64*AQ64^2*AS64*0.477),"")</f>
        <v>14.4120625938381</v>
      </c>
      <c r="AW64" s="30" t="n">
        <f aca="false">IF(AU64=1,(0.023*AQ64^2.59*0.477),"")</f>
        <v>9.64611608304217</v>
      </c>
      <c r="BB64" s="41" t="n">
        <v>5</v>
      </c>
      <c r="BC64" s="41" t="n">
        <v>15</v>
      </c>
      <c r="BD64" s="30" t="n">
        <v>9.308</v>
      </c>
      <c r="BE64" s="30" t="n">
        <v>24.656</v>
      </c>
      <c r="BF64" s="30" t="n">
        <v>12.583</v>
      </c>
      <c r="BG64" s="30" t="n">
        <v>7.964</v>
      </c>
      <c r="BH64" s="30" t="s">
        <v>82</v>
      </c>
      <c r="BI64" s="30" t="s">
        <v>137</v>
      </c>
      <c r="BJ64" s="42" t="n">
        <v>0.263333333333333</v>
      </c>
      <c r="AMJ64" s="0"/>
    </row>
    <row r="65" s="30" customFormat="true" ht="15" hidden="false" customHeight="true" outlineLevel="0" collapsed="false">
      <c r="A65" s="30" t="s">
        <v>57</v>
      </c>
      <c r="B65" s="31" t="s">
        <v>58</v>
      </c>
      <c r="C65" s="31" t="n">
        <v>2</v>
      </c>
      <c r="D65" s="32"/>
      <c r="F65" s="33"/>
      <c r="G65" s="34"/>
      <c r="H65" s="35"/>
      <c r="J65" s="33"/>
      <c r="K65" s="33"/>
      <c r="L65" s="33" t="str">
        <f aca="false">IF(K65=1,(0.0509*BJ65*G65^2*I65*0.477),"")</f>
        <v/>
      </c>
      <c r="M65" s="30" t="str">
        <f aca="false">IF(K65=1,(0.023*G65^2.59*0.477),"")</f>
        <v/>
      </c>
      <c r="N65" s="36"/>
      <c r="P65" s="37"/>
      <c r="R65" s="33"/>
      <c r="S65" s="38"/>
      <c r="T65" s="35"/>
      <c r="X65" s="33" t="str">
        <f aca="false">IF(W65=1,(0.0509*BJ65*S65^2*U65*0.477),"")</f>
        <v/>
      </c>
      <c r="Y65" s="30" t="str">
        <f aca="false">IF(W65=1,(0.023*S65^2.59*0.477),"")</f>
        <v/>
      </c>
      <c r="AB65" s="37" t="n">
        <v>42261</v>
      </c>
      <c r="AC65" s="30" t="s">
        <v>62</v>
      </c>
      <c r="AD65" s="31" t="n">
        <v>3292</v>
      </c>
      <c r="AE65" s="39" t="n">
        <v>13.1</v>
      </c>
      <c r="AF65" s="40" t="n">
        <v>1.3</v>
      </c>
      <c r="AG65" s="30" t="n">
        <v>11.8</v>
      </c>
      <c r="AH65" s="30" t="s">
        <v>114</v>
      </c>
      <c r="AI65" s="30" t="n">
        <v>1</v>
      </c>
      <c r="AJ65" s="33" t="n">
        <f aca="false">IF(AI65=1,(0.0509*BJ65*AE65^2*AG65*0.477),"")</f>
        <v>23.107800952458</v>
      </c>
      <c r="AK65" s="30" t="n">
        <f aca="false">IF(AI65=1,(0.023*AE65^2.59*0.477),"")</f>
        <v>8.58971729996478</v>
      </c>
      <c r="AN65" s="37" t="n">
        <v>42632</v>
      </c>
      <c r="AO65" s="30" t="s">
        <v>63</v>
      </c>
      <c r="AP65" s="30" t="n">
        <v>3292</v>
      </c>
      <c r="AQ65" s="30" t="n">
        <v>16.3</v>
      </c>
      <c r="AR65" s="40" t="n">
        <v>1.3</v>
      </c>
      <c r="AS65" s="30" t="n">
        <v>14.16</v>
      </c>
      <c r="AT65" s="30" t="s">
        <v>114</v>
      </c>
      <c r="AU65" s="30" t="n">
        <v>1</v>
      </c>
      <c r="AV65" s="33" t="n">
        <f aca="false">IF(AU65=1,(0.0509*BJ65*AQ65^2*AS65*0.477),"")</f>
        <v>42.9311459825784</v>
      </c>
      <c r="AW65" s="30" t="n">
        <f aca="false">IF(AU65=1,(0.023*AQ65^2.59*0.477),"")</f>
        <v>15.1290657557007</v>
      </c>
      <c r="AX65" s="30" t="s">
        <v>138</v>
      </c>
      <c r="BB65" s="41" t="n">
        <v>7</v>
      </c>
      <c r="BC65" s="41" t="n">
        <v>13</v>
      </c>
      <c r="BD65" s="30" t="n">
        <v>12.417</v>
      </c>
      <c r="BE65" s="30" t="n">
        <v>25.825</v>
      </c>
      <c r="BF65" s="30" t="n">
        <v>11.39</v>
      </c>
      <c r="BG65" s="30" t="n">
        <v>7.863</v>
      </c>
      <c r="BH65" s="30" t="s">
        <v>64</v>
      </c>
      <c r="BI65" s="30" t="s">
        <v>139</v>
      </c>
      <c r="BJ65" s="42" t="n">
        <v>0.47</v>
      </c>
      <c r="AMJ65" s="0"/>
    </row>
    <row r="66" s="30" customFormat="true" ht="15" hidden="false" customHeight="true" outlineLevel="0" collapsed="false">
      <c r="A66" s="30" t="s">
        <v>57</v>
      </c>
      <c r="B66" s="31" t="s">
        <v>58</v>
      </c>
      <c r="C66" s="31" t="n">
        <v>2</v>
      </c>
      <c r="D66" s="32"/>
      <c r="F66" s="33"/>
      <c r="G66" s="34"/>
      <c r="H66" s="35"/>
      <c r="J66" s="33"/>
      <c r="K66" s="33"/>
      <c r="L66" s="33" t="str">
        <f aca="false">IF(K66=1,(0.0509*BJ66*G66^2*I66*0.477),"")</f>
        <v/>
      </c>
      <c r="M66" s="30" t="str">
        <f aca="false">IF(K66=1,(0.023*G66^2.59*0.477),"")</f>
        <v/>
      </c>
      <c r="N66" s="36"/>
      <c r="P66" s="37"/>
      <c r="R66" s="33"/>
      <c r="S66" s="38"/>
      <c r="T66" s="35"/>
      <c r="X66" s="33" t="str">
        <f aca="false">IF(W66=1,(0.0509*BJ66*S66^2*U66*0.477),"")</f>
        <v/>
      </c>
      <c r="Y66" s="30" t="str">
        <f aca="false">IF(W66=1,(0.023*S66^2.59*0.477),"")</f>
        <v/>
      </c>
      <c r="AB66" s="37" t="n">
        <v>42261</v>
      </c>
      <c r="AC66" s="30" t="s">
        <v>62</v>
      </c>
      <c r="AD66" s="31" t="n">
        <v>3293</v>
      </c>
      <c r="AE66" s="39" t="n">
        <v>10.5</v>
      </c>
      <c r="AF66" s="40" t="n">
        <v>1.3</v>
      </c>
      <c r="AG66" s="30" t="n">
        <v>10.7</v>
      </c>
      <c r="AH66" s="30" t="s">
        <v>114</v>
      </c>
      <c r="AI66" s="30" t="n">
        <v>1</v>
      </c>
      <c r="AJ66" s="33" t="n">
        <f aca="false">IF(AI66=1,(0.0509*BJ66*AE66^2*AG66*0.477),"")</f>
        <v>14.1636321881281</v>
      </c>
      <c r="AK66" s="30" t="n">
        <f aca="false">IF(AI66=1,(0.023*AE66^2.59*0.477),"")</f>
        <v>4.84313416015264</v>
      </c>
      <c r="AN66" s="37" t="n">
        <v>42632</v>
      </c>
      <c r="AO66" s="30" t="s">
        <v>63</v>
      </c>
      <c r="AP66" s="30" t="n">
        <v>3293</v>
      </c>
      <c r="AQ66" s="30" t="n">
        <v>10.6</v>
      </c>
      <c r="AR66" s="40" t="n">
        <v>1.3</v>
      </c>
      <c r="AS66" s="30" t="n">
        <v>10.7771979676387</v>
      </c>
      <c r="AT66" s="30" t="s">
        <v>114</v>
      </c>
      <c r="AU66" s="30" t="n">
        <v>1</v>
      </c>
      <c r="AV66" s="33" t="n">
        <f aca="false">IF(AU66=1,(0.0509*BJ66*AQ66^2*AS66*0.477),"")</f>
        <v>14.5388432882841</v>
      </c>
      <c r="AW66" s="30" t="n">
        <f aca="false">IF(AU66=1,(0.023*AQ66^2.59*0.477),"")</f>
        <v>4.96350434158157</v>
      </c>
      <c r="AX66" s="30" t="s">
        <v>140</v>
      </c>
      <c r="BB66" s="41" t="n">
        <v>5</v>
      </c>
      <c r="BC66" s="41" t="n">
        <v>9</v>
      </c>
      <c r="BD66" s="30" t="n">
        <v>6.138</v>
      </c>
      <c r="BE66" s="30" t="n">
        <v>23.64</v>
      </c>
      <c r="BF66" s="30" t="n">
        <v>7.183</v>
      </c>
      <c r="BG66" s="30" t="n">
        <v>6.306</v>
      </c>
      <c r="BH66" s="30" t="s">
        <v>121</v>
      </c>
      <c r="BI66" s="30" t="s">
        <v>141</v>
      </c>
      <c r="BJ66" s="42" t="n">
        <v>0.494511166666667</v>
      </c>
      <c r="AMJ66" s="0"/>
    </row>
    <row r="67" s="30" customFormat="true" ht="15" hidden="false" customHeight="true" outlineLevel="0" collapsed="false">
      <c r="A67" s="30" t="s">
        <v>57</v>
      </c>
      <c r="B67" s="31" t="s">
        <v>58</v>
      </c>
      <c r="C67" s="31" t="n">
        <v>2</v>
      </c>
      <c r="D67" s="32"/>
      <c r="F67" s="33"/>
      <c r="G67" s="34"/>
      <c r="H67" s="35"/>
      <c r="J67" s="33"/>
      <c r="K67" s="33"/>
      <c r="L67" s="33" t="str">
        <f aca="false">IF(K67=1,(0.0509*BJ67*G67^2*I67*0.477),"")</f>
        <v/>
      </c>
      <c r="M67" s="30" t="str">
        <f aca="false">IF(K67=1,(0.023*G67^2.59*0.477),"")</f>
        <v/>
      </c>
      <c r="N67" s="36"/>
      <c r="P67" s="37"/>
      <c r="R67" s="33"/>
      <c r="S67" s="38"/>
      <c r="T67" s="35"/>
      <c r="X67" s="33" t="str">
        <f aca="false">IF(W67=1,(0.0509*BJ67*S67^2*U67*0.477),"")</f>
        <v/>
      </c>
      <c r="Y67" s="30" t="str">
        <f aca="false">IF(W67=1,(0.023*S67^2.59*0.477),"")</f>
        <v/>
      </c>
      <c r="AB67" s="37" t="n">
        <v>42261</v>
      </c>
      <c r="AC67" s="30" t="s">
        <v>62</v>
      </c>
      <c r="AD67" s="31" t="n">
        <v>3294</v>
      </c>
      <c r="AE67" s="39" t="n">
        <v>14.2</v>
      </c>
      <c r="AF67" s="40" t="n">
        <v>1.3</v>
      </c>
      <c r="AG67" s="30" t="n">
        <v>7.8</v>
      </c>
      <c r="AH67" s="30" t="s">
        <v>114</v>
      </c>
      <c r="AI67" s="30" t="n">
        <v>1</v>
      </c>
      <c r="AJ67" s="33" t="n">
        <f aca="false">IF(AI67=1,(0.0509*BJ67*AE67^2*AG67*0.477),"")</f>
        <v>11.264955197652</v>
      </c>
      <c r="AK67" s="30" t="n">
        <f aca="false">IF(AI67=1,(0.023*AE67^2.59*0.477),"")</f>
        <v>10.5845653104871</v>
      </c>
      <c r="AN67" s="37" t="n">
        <v>42632</v>
      </c>
      <c r="AO67" s="30" t="s">
        <v>63</v>
      </c>
      <c r="AP67" s="30" t="n">
        <v>3294</v>
      </c>
      <c r="AQ67" s="30" t="n">
        <v>15.6</v>
      </c>
      <c r="AR67" s="40" t="n">
        <v>1.3</v>
      </c>
      <c r="AS67" s="30" t="n">
        <v>8.4</v>
      </c>
      <c r="AT67" s="30" t="s">
        <v>114</v>
      </c>
      <c r="AU67" s="30" t="n">
        <v>1</v>
      </c>
      <c r="AV67" s="33" t="n">
        <f aca="false">IF(AU67=1,(0.0509*BJ67*AQ67^2*AS67*0.477),"")</f>
        <v>14.641536690144</v>
      </c>
      <c r="AW67" s="30" t="n">
        <f aca="false">IF(AU67=1,(0.023*AQ67^2.59*0.477),"")</f>
        <v>13.5032691687306</v>
      </c>
      <c r="BB67" s="41" t="n">
        <v>11</v>
      </c>
      <c r="BC67" s="41" t="n">
        <v>15</v>
      </c>
      <c r="BD67" s="30" t="n">
        <v>27.067</v>
      </c>
      <c r="BE67" s="30" t="n">
        <v>29.66</v>
      </c>
      <c r="BF67" s="30" t="n">
        <v>14.188</v>
      </c>
      <c r="BG67" s="30" t="n">
        <v>8.565</v>
      </c>
      <c r="BH67" s="30" t="s">
        <v>82</v>
      </c>
      <c r="BI67" s="30" t="s">
        <v>123</v>
      </c>
      <c r="BJ67" s="42" t="n">
        <v>0.295</v>
      </c>
      <c r="AMJ67" s="0"/>
    </row>
    <row r="68" s="30" customFormat="true" ht="15" hidden="false" customHeight="true" outlineLevel="0" collapsed="false">
      <c r="A68" s="30" t="s">
        <v>57</v>
      </c>
      <c r="B68" s="31" t="s">
        <v>58</v>
      </c>
      <c r="C68" s="31" t="n">
        <v>2</v>
      </c>
      <c r="D68" s="32"/>
      <c r="F68" s="33"/>
      <c r="G68" s="34"/>
      <c r="H68" s="35"/>
      <c r="J68" s="33"/>
      <c r="K68" s="33"/>
      <c r="L68" s="33" t="str">
        <f aca="false">IF(K68=1,(0.0509*BJ68*G68^2*I68*0.477),"")</f>
        <v/>
      </c>
      <c r="M68" s="30" t="str">
        <f aca="false">IF(K68=1,(0.023*G68^2.59*0.477),"")</f>
        <v/>
      </c>
      <c r="N68" s="36"/>
      <c r="P68" s="37"/>
      <c r="R68" s="33"/>
      <c r="S68" s="38"/>
      <c r="T68" s="35"/>
      <c r="X68" s="33" t="str">
        <f aca="false">IF(W68=1,(0.0509*BJ68*S68^2*U68*0.477),"")</f>
        <v/>
      </c>
      <c r="Y68" s="30" t="str">
        <f aca="false">IF(W68=1,(0.023*S68^2.59*0.477),"")</f>
        <v/>
      </c>
      <c r="AB68" s="37" t="n">
        <v>42261</v>
      </c>
      <c r="AC68" s="30" t="s">
        <v>62</v>
      </c>
      <c r="AD68" s="31" t="n">
        <v>3295</v>
      </c>
      <c r="AE68" s="39" t="n">
        <v>12.3</v>
      </c>
      <c r="AF68" s="40" t="n">
        <v>1.3</v>
      </c>
      <c r="AG68" s="30" t="n">
        <v>7.3</v>
      </c>
      <c r="AH68" s="30" t="s">
        <v>114</v>
      </c>
      <c r="AI68" s="30" t="n">
        <v>1</v>
      </c>
      <c r="AJ68" s="33" t="n">
        <f aca="false">IF(AI68=1,(0.0509*BJ68*AE68^2*AG68*0.477),"")</f>
        <v>10.2163137055461</v>
      </c>
      <c r="AK68" s="30" t="n">
        <f aca="false">IF(AI68=1,(0.023*AE68^2.59*0.477),"")</f>
        <v>7.29626255596207</v>
      </c>
      <c r="AN68" s="37" t="n">
        <v>42632</v>
      </c>
      <c r="AO68" s="30" t="s">
        <v>63</v>
      </c>
      <c r="AP68" s="30" t="n">
        <v>3295</v>
      </c>
      <c r="AQ68" s="30" t="n">
        <v>13.8</v>
      </c>
      <c r="AR68" s="40" t="n">
        <v>1.3</v>
      </c>
      <c r="AS68" s="30" t="n">
        <v>8.05</v>
      </c>
      <c r="AT68" s="30" t="s">
        <v>114</v>
      </c>
      <c r="AU68" s="30" t="n">
        <v>1</v>
      </c>
      <c r="AV68" s="33" t="n">
        <f aca="false">IF(AU68=1,(0.0509*BJ68*AQ68^2*AS68*0.477),"")</f>
        <v>14.1812721062586</v>
      </c>
      <c r="AW68" s="30" t="n">
        <f aca="false">IF(AU68=1,(0.023*AQ68^2.59*0.477),"")</f>
        <v>9.82953670725774</v>
      </c>
      <c r="BB68" s="41" t="n">
        <v>13</v>
      </c>
      <c r="BC68" s="41" t="n">
        <v>14</v>
      </c>
      <c r="BD68" s="30" t="n">
        <v>9.354</v>
      </c>
      <c r="BE68" s="30" t="n">
        <v>32.698</v>
      </c>
      <c r="BF68" s="30" t="n">
        <v>13.697</v>
      </c>
      <c r="BG68" s="30" t="n">
        <v>8.853</v>
      </c>
      <c r="BH68" s="30" t="s">
        <v>82</v>
      </c>
      <c r="BI68" s="30" t="s">
        <v>83</v>
      </c>
      <c r="BJ68" s="42" t="n">
        <v>0.381</v>
      </c>
      <c r="AMJ68" s="0"/>
    </row>
    <row r="69" s="30" customFormat="true" ht="15" hidden="false" customHeight="true" outlineLevel="0" collapsed="false">
      <c r="A69" s="30" t="s">
        <v>57</v>
      </c>
      <c r="B69" s="31" t="s">
        <v>58</v>
      </c>
      <c r="C69" s="31" t="n">
        <v>2</v>
      </c>
      <c r="D69" s="32"/>
      <c r="F69" s="33"/>
      <c r="G69" s="34"/>
      <c r="H69" s="35"/>
      <c r="J69" s="33"/>
      <c r="K69" s="33"/>
      <c r="L69" s="33" t="str">
        <f aca="false">IF(K69=1,(0.0509*BJ69*G69^2*I69*0.477),"")</f>
        <v/>
      </c>
      <c r="M69" s="30" t="str">
        <f aca="false">IF(K69=1,(0.023*G69^2.59*0.477),"")</f>
        <v/>
      </c>
      <c r="N69" s="36"/>
      <c r="P69" s="37"/>
      <c r="R69" s="33"/>
      <c r="S69" s="38"/>
      <c r="T69" s="35"/>
      <c r="X69" s="33" t="str">
        <f aca="false">IF(W69=1,(0.0509*BJ69*S69^2*U69*0.477),"")</f>
        <v/>
      </c>
      <c r="Y69" s="30" t="str">
        <f aca="false">IF(W69=1,(0.023*S69^2.59*0.477),"")</f>
        <v/>
      </c>
      <c r="AB69" s="37" t="n">
        <v>42261</v>
      </c>
      <c r="AC69" s="30" t="s">
        <v>62</v>
      </c>
      <c r="AD69" s="31" t="n">
        <v>3296</v>
      </c>
      <c r="AE69" s="39" t="n">
        <v>10.5</v>
      </c>
      <c r="AF69" s="40" t="n">
        <v>1.3</v>
      </c>
      <c r="AG69" s="30" t="n">
        <v>10.7</v>
      </c>
      <c r="AH69" s="30" t="s">
        <v>112</v>
      </c>
      <c r="AI69" s="30" t="n">
        <v>1</v>
      </c>
      <c r="AJ69" s="33" t="n">
        <f aca="false">IF(AI69=1,(0.0509*BJ69*AE69^2*AG69*0.477),"")</f>
        <v>9.8813807134875</v>
      </c>
      <c r="AK69" s="30" t="n">
        <f aca="false">IF(AI69=1,(0.023*AE69^2.59*0.477),"")</f>
        <v>4.84313416015264</v>
      </c>
      <c r="AN69" s="37" t="n">
        <v>42632</v>
      </c>
      <c r="AO69" s="30" t="s">
        <v>63</v>
      </c>
      <c r="AP69" s="30" t="n">
        <v>3296</v>
      </c>
      <c r="AR69" s="40"/>
      <c r="AU69" s="30" t="n">
        <v>0</v>
      </c>
      <c r="AV69" s="33" t="str">
        <f aca="false">IF(AU69=1,(0.0509*BJ69*AQ69^2*AS69*0.477),"")</f>
        <v/>
      </c>
      <c r="AW69" s="30" t="str">
        <f aca="false">IF(AU69=1,(0.023*AQ69^2.59*0.477),"")</f>
        <v/>
      </c>
      <c r="AX69" s="30" t="s">
        <v>81</v>
      </c>
      <c r="BB69" s="41" t="n">
        <v>14</v>
      </c>
      <c r="BC69" s="41" t="n">
        <v>14</v>
      </c>
      <c r="BD69" s="30" t="n">
        <v>0</v>
      </c>
      <c r="BE69" s="30" t="n">
        <v>34.277</v>
      </c>
      <c r="BF69" s="30" t="n">
        <v>12.793</v>
      </c>
      <c r="BG69" s="30" t="n">
        <v>8.238</v>
      </c>
      <c r="BH69" s="30" t="s">
        <v>82</v>
      </c>
      <c r="BI69" s="30" t="s">
        <v>94</v>
      </c>
      <c r="BJ69" s="42" t="n">
        <v>0.345</v>
      </c>
      <c r="AMJ69" s="0"/>
    </row>
    <row r="70" s="30" customFormat="true" ht="15" hidden="false" customHeight="true" outlineLevel="0" collapsed="false">
      <c r="A70" s="30" t="s">
        <v>57</v>
      </c>
      <c r="B70" s="31" t="s">
        <v>58</v>
      </c>
      <c r="C70" s="31" t="n">
        <v>3</v>
      </c>
      <c r="D70" s="32" t="n">
        <v>40736</v>
      </c>
      <c r="E70" s="30" t="s">
        <v>59</v>
      </c>
      <c r="F70" s="33" t="n">
        <v>48</v>
      </c>
      <c r="G70" s="34" t="n">
        <v>19.7</v>
      </c>
      <c r="H70" s="35" t="n">
        <v>1.3</v>
      </c>
      <c r="I70" s="30" t="n">
        <v>17.9</v>
      </c>
      <c r="J70" s="33" t="s">
        <v>60</v>
      </c>
      <c r="K70" s="33" t="n">
        <v>1</v>
      </c>
      <c r="L70" s="33" t="n">
        <f aca="false">IF(K70=1,(0.0509*BJ70*G70^2*I70*0.477),"")</f>
        <v>64.2608728669863</v>
      </c>
      <c r="M70" s="30" t="n">
        <f aca="false">IF(K70=1,(0.023*G70^2.59*0.477),"")</f>
        <v>24.7123326211558</v>
      </c>
      <c r="N70" s="36"/>
      <c r="P70" s="37" t="n">
        <v>41158</v>
      </c>
      <c r="Q70" s="30" t="s">
        <v>118</v>
      </c>
      <c r="R70" s="33" t="n">
        <v>48</v>
      </c>
      <c r="S70" s="38" t="n">
        <v>24.2</v>
      </c>
      <c r="T70" s="35" t="n">
        <v>1.3</v>
      </c>
      <c r="U70" s="30" t="n">
        <v>20.8</v>
      </c>
      <c r="V70" s="30" t="s">
        <v>60</v>
      </c>
      <c r="W70" s="30" t="n">
        <v>1</v>
      </c>
      <c r="X70" s="33" t="n">
        <f aca="false">IF(W70=1,(0.0509*BJ70*S70^2*U70*0.477),"")</f>
        <v>112.68217053625</v>
      </c>
      <c r="Y70" s="30" t="n">
        <f aca="false">IF(W70=1,(0.023*S70^2.59*0.477),"")</f>
        <v>42.1044513864767</v>
      </c>
      <c r="AB70" s="37" t="n">
        <v>42261</v>
      </c>
      <c r="AC70" s="30" t="s">
        <v>62</v>
      </c>
      <c r="AD70" s="31" t="n">
        <v>48</v>
      </c>
      <c r="AE70" s="39" t="n">
        <v>27</v>
      </c>
      <c r="AF70" s="40" t="n">
        <v>1.3</v>
      </c>
      <c r="AG70" s="30" t="n">
        <v>22.4</v>
      </c>
      <c r="AH70" s="30" t="s">
        <v>60</v>
      </c>
      <c r="AI70" s="30" t="n">
        <v>1</v>
      </c>
      <c r="AJ70" s="33" t="n">
        <f aca="false">IF(AI70=1,(0.0509*BJ70*AE70^2*AG70*0.477),"")</f>
        <v>151.05554902368</v>
      </c>
      <c r="AK70" s="30" t="n">
        <f aca="false">IF(AI70=1,(0.023*AE70^2.59*0.477),"")</f>
        <v>55.9085674233338</v>
      </c>
      <c r="AN70" s="37" t="n">
        <v>42632</v>
      </c>
      <c r="AO70" s="30" t="s">
        <v>63</v>
      </c>
      <c r="AP70" s="30" t="n">
        <v>48</v>
      </c>
      <c r="AR70" s="40"/>
      <c r="AU70" s="30" t="n">
        <v>0</v>
      </c>
      <c r="AV70" s="33" t="str">
        <f aca="false">IF(AU70=1,(0.0509*BJ70*AQ70^2*AS70*0.477),"")</f>
        <v/>
      </c>
      <c r="AW70" s="30" t="str">
        <f aca="false">IF(AU70=1,(0.023*AQ70^2.59*0.477),"")</f>
        <v/>
      </c>
      <c r="BB70" s="41" t="n">
        <v>7</v>
      </c>
      <c r="BC70" s="41" t="n">
        <v>3</v>
      </c>
      <c r="BD70" s="30" t="n">
        <v>0</v>
      </c>
      <c r="BE70" s="30" t="n">
        <v>49.051</v>
      </c>
      <c r="BF70" s="30" t="n">
        <v>2.37</v>
      </c>
      <c r="BG70" s="30" t="n">
        <v>5.491</v>
      </c>
      <c r="BH70" s="30" t="s">
        <v>82</v>
      </c>
      <c r="BI70" s="30" t="s">
        <v>83</v>
      </c>
      <c r="BJ70" s="42" t="n">
        <v>0.381</v>
      </c>
      <c r="AMJ70" s="0"/>
    </row>
    <row r="71" s="30" customFormat="true" ht="15" hidden="false" customHeight="true" outlineLevel="0" collapsed="false">
      <c r="A71" s="30" t="s">
        <v>57</v>
      </c>
      <c r="B71" s="31" t="s">
        <v>58</v>
      </c>
      <c r="C71" s="31" t="n">
        <v>3</v>
      </c>
      <c r="D71" s="32" t="n">
        <v>40736</v>
      </c>
      <c r="E71" s="30" t="s">
        <v>59</v>
      </c>
      <c r="F71" s="33" t="n">
        <v>49</v>
      </c>
      <c r="G71" s="34" t="n">
        <v>12.4</v>
      </c>
      <c r="H71" s="35" t="n">
        <v>1.3</v>
      </c>
      <c r="I71" s="30" t="n">
        <v>11.3</v>
      </c>
      <c r="J71" s="33" t="s">
        <v>60</v>
      </c>
      <c r="K71" s="33" t="n">
        <v>1</v>
      </c>
      <c r="L71" s="33" t="n">
        <f aca="false">IF(K71=1,(0.0509*BJ71*G71^2*I71*0.477),"")</f>
        <v>16.0724821037904</v>
      </c>
      <c r="M71" s="30" t="n">
        <f aca="false">IF(K71=1,(0.023*G71^2.59*0.477),"")</f>
        <v>7.45089390853014</v>
      </c>
      <c r="N71" s="36"/>
      <c r="P71" s="37" t="n">
        <v>41158</v>
      </c>
      <c r="Q71" s="30" t="s">
        <v>118</v>
      </c>
      <c r="R71" s="33" t="n">
        <v>49</v>
      </c>
      <c r="S71" s="38" t="n">
        <v>16.8</v>
      </c>
      <c r="T71" s="35" t="n">
        <v>1.3</v>
      </c>
      <c r="U71" s="30" t="n">
        <v>14.5</v>
      </c>
      <c r="V71" s="30" t="s">
        <v>60</v>
      </c>
      <c r="W71" s="30" t="n">
        <v>1</v>
      </c>
      <c r="X71" s="33" t="n">
        <f aca="false">IF(W71=1,(0.0509*BJ71*S71^2*U71*0.477),"")</f>
        <v>37.857131421984</v>
      </c>
      <c r="Y71" s="30" t="n">
        <f aca="false">IF(W71=1,(0.023*S71^2.59*0.477),"")</f>
        <v>16.3605257121543</v>
      </c>
      <c r="AB71" s="37" t="n">
        <v>42261</v>
      </c>
      <c r="AC71" s="30" t="s">
        <v>62</v>
      </c>
      <c r="AD71" s="31" t="n">
        <v>49</v>
      </c>
      <c r="AE71" s="39" t="n">
        <v>22.2</v>
      </c>
      <c r="AF71" s="40" t="n">
        <v>1.3</v>
      </c>
      <c r="AG71" s="30" t="n">
        <v>17.9</v>
      </c>
      <c r="AH71" s="30" t="s">
        <v>60</v>
      </c>
      <c r="AI71" s="30" t="n">
        <v>1</v>
      </c>
      <c r="AJ71" s="33" t="n">
        <f aca="false">IF(AI71=1,(0.0509*BJ71*AE71^2*AG71*0.477),"")</f>
        <v>81.6056290648188</v>
      </c>
      <c r="AK71" s="30" t="n">
        <f aca="false">IF(AI71=1,(0.023*AE71^2.59*0.477),"")</f>
        <v>33.674442843363</v>
      </c>
      <c r="AN71" s="37" t="n">
        <v>42632</v>
      </c>
      <c r="AO71" s="30" t="s">
        <v>63</v>
      </c>
      <c r="AP71" s="30" t="n">
        <v>49</v>
      </c>
      <c r="AQ71" s="30" t="n">
        <v>22.4</v>
      </c>
      <c r="AR71" s="40" t="n">
        <v>1.3</v>
      </c>
      <c r="AS71" s="30" t="n">
        <v>18</v>
      </c>
      <c r="AT71" s="30" t="s">
        <v>60</v>
      </c>
      <c r="AU71" s="30" t="n">
        <v>1</v>
      </c>
      <c r="AV71" s="33" t="n">
        <f aca="false">IF(AU71=1,(0.0509*BJ71*AQ71^2*AS71*0.477),"")</f>
        <v>83.546772793344</v>
      </c>
      <c r="AW71" s="30" t="n">
        <f aca="false">IF(AU71=1,(0.023*AQ71^2.59*0.477),"")</f>
        <v>34.465817380446</v>
      </c>
      <c r="BB71" s="41" t="n">
        <v>7</v>
      </c>
      <c r="BC71" s="41" t="n">
        <v>2</v>
      </c>
      <c r="BD71" s="30" t="n">
        <v>22.086</v>
      </c>
      <c r="BE71" s="30" t="n">
        <v>49.481</v>
      </c>
      <c r="BF71" s="30" t="n">
        <v>2.219</v>
      </c>
      <c r="BG71" s="30" t="n">
        <v>5.821</v>
      </c>
      <c r="BH71" s="30" t="s">
        <v>82</v>
      </c>
      <c r="BI71" s="30" t="s">
        <v>83</v>
      </c>
      <c r="BJ71" s="42" t="n">
        <v>0.381</v>
      </c>
      <c r="AMJ71" s="0"/>
    </row>
    <row r="72" s="30" customFormat="true" ht="15" hidden="false" customHeight="true" outlineLevel="0" collapsed="false">
      <c r="A72" s="30" t="s">
        <v>57</v>
      </c>
      <c r="B72" s="31" t="s">
        <v>58</v>
      </c>
      <c r="C72" s="31" t="n">
        <v>3</v>
      </c>
      <c r="D72" s="32" t="n">
        <v>40736</v>
      </c>
      <c r="E72" s="30" t="s">
        <v>59</v>
      </c>
      <c r="F72" s="33" t="n">
        <v>50</v>
      </c>
      <c r="G72" s="34" t="n">
        <v>12.6</v>
      </c>
      <c r="H72" s="35" t="n">
        <v>1.3</v>
      </c>
      <c r="I72" s="30" t="n">
        <v>9.3</v>
      </c>
      <c r="J72" s="33" t="s">
        <v>60</v>
      </c>
      <c r="K72" s="33" t="n">
        <v>1</v>
      </c>
      <c r="L72" s="33" t="n">
        <f aca="false">IF(K72=1,(0.0509*BJ72*G72^2*I72*0.477),"")</f>
        <v>13.6579392242244</v>
      </c>
      <c r="M72" s="30" t="n">
        <f aca="false">IF(K72=1,(0.023*G72^2.59*0.477),"")</f>
        <v>7.76615272527737</v>
      </c>
      <c r="N72" s="36"/>
      <c r="P72" s="37" t="n">
        <v>41158</v>
      </c>
      <c r="Q72" s="30" t="s">
        <v>118</v>
      </c>
      <c r="R72" s="33" t="n">
        <v>50</v>
      </c>
      <c r="S72" s="38" t="n">
        <v>13.4</v>
      </c>
      <c r="T72" s="35" t="n">
        <v>1.3</v>
      </c>
      <c r="U72" s="30" t="n">
        <v>9.8</v>
      </c>
      <c r="V72" s="30" t="s">
        <v>60</v>
      </c>
      <c r="W72" s="30" t="n">
        <v>1</v>
      </c>
      <c r="X72" s="33" t="n">
        <f aca="false">IF(W72=1,(0.0509*BJ72*S72^2*U72*0.477),"")</f>
        <v>16.2778412790504</v>
      </c>
      <c r="Y72" s="30" t="n">
        <f aca="false">IF(W72=1,(0.023*S72^2.59*0.477),"")</f>
        <v>9.108516362367</v>
      </c>
      <c r="AB72" s="37" t="n">
        <v>42261</v>
      </c>
      <c r="AC72" s="30" t="s">
        <v>62</v>
      </c>
      <c r="AD72" s="31" t="n">
        <v>50</v>
      </c>
      <c r="AE72" s="39" t="n">
        <v>24.6</v>
      </c>
      <c r="AF72" s="40" t="n">
        <v>1.3</v>
      </c>
      <c r="AG72" s="30" t="n">
        <v>15.7</v>
      </c>
      <c r="AH72" s="30" t="s">
        <v>60</v>
      </c>
      <c r="AI72" s="30" t="n">
        <v>1</v>
      </c>
      <c r="AJ72" s="33" t="n">
        <f aca="false">IF(AI72=1,(0.0509*BJ72*AE72^2*AG72*0.477),"")</f>
        <v>87.8882877682596</v>
      </c>
      <c r="AK72" s="30" t="n">
        <f aca="false">IF(AI72=1,(0.023*AE72^2.59*0.477),"")</f>
        <v>43.9307019224762</v>
      </c>
      <c r="AM72" s="30" t="s">
        <v>142</v>
      </c>
      <c r="AN72" s="37" t="n">
        <v>42632</v>
      </c>
      <c r="AO72" s="30" t="s">
        <v>63</v>
      </c>
      <c r="AP72" s="30" t="n">
        <v>50</v>
      </c>
      <c r="AQ72" s="30" t="n">
        <v>25.2</v>
      </c>
      <c r="AR72" s="40" t="n">
        <v>1.3</v>
      </c>
      <c r="AS72" s="30" t="n">
        <v>16</v>
      </c>
      <c r="AT72" s="30" t="s">
        <v>60</v>
      </c>
      <c r="AU72" s="30" t="n">
        <v>1</v>
      </c>
      <c r="AV72" s="33" t="n">
        <f aca="false">IF(AU72=1,(0.0509*BJ72*AQ72^2*AS72*0.477),"")</f>
        <v>93.990119392512</v>
      </c>
      <c r="AW72" s="30" t="n">
        <f aca="false">IF(AU72=1,(0.023*AQ72^2.59*0.477),"")</f>
        <v>46.7599045184854</v>
      </c>
      <c r="BB72" s="41" t="n">
        <v>7</v>
      </c>
      <c r="BC72" s="41" t="n">
        <v>2</v>
      </c>
      <c r="BD72" s="30" t="n">
        <v>30.454</v>
      </c>
      <c r="BE72" s="30" t="n">
        <v>49.784</v>
      </c>
      <c r="BF72" s="30" t="n">
        <v>2.495</v>
      </c>
      <c r="BG72" s="30" t="n">
        <v>5.217</v>
      </c>
      <c r="BH72" s="30" t="s">
        <v>82</v>
      </c>
      <c r="BI72" s="30" t="s">
        <v>83</v>
      </c>
      <c r="BJ72" s="42" t="n">
        <v>0.381</v>
      </c>
      <c r="AMJ72" s="0"/>
    </row>
    <row r="73" s="30" customFormat="true" ht="15" hidden="false" customHeight="true" outlineLevel="0" collapsed="false">
      <c r="A73" s="30" t="s">
        <v>57</v>
      </c>
      <c r="B73" s="31" t="s">
        <v>58</v>
      </c>
      <c r="C73" s="31" t="n">
        <v>3</v>
      </c>
      <c r="D73" s="32" t="n">
        <v>40736</v>
      </c>
      <c r="E73" s="30" t="s">
        <v>59</v>
      </c>
      <c r="F73" s="33" t="n">
        <v>51</v>
      </c>
      <c r="G73" s="34" t="n">
        <v>13.4</v>
      </c>
      <c r="H73" s="35" t="n">
        <v>1.3</v>
      </c>
      <c r="I73" s="30" t="n">
        <v>10.5</v>
      </c>
      <c r="J73" s="33" t="s">
        <v>70</v>
      </c>
      <c r="K73" s="33" t="n">
        <v>1</v>
      </c>
      <c r="L73" s="33" t="n">
        <f aca="false">IF(K73=1,(0.0509*BJ73*G73^2*I73*0.477),"")</f>
        <v>17.440544227554</v>
      </c>
      <c r="M73" s="30" t="n">
        <f aca="false">IF(K73=1,(0.023*G73^2.59*0.477),"")</f>
        <v>9.108516362367</v>
      </c>
      <c r="N73" s="36"/>
      <c r="P73" s="37" t="n">
        <v>41158</v>
      </c>
      <c r="Q73" s="30" t="s">
        <v>118</v>
      </c>
      <c r="R73" s="33" t="n">
        <v>51</v>
      </c>
      <c r="S73" s="38" t="n">
        <v>13.7</v>
      </c>
      <c r="T73" s="35" t="n">
        <v>1.3</v>
      </c>
      <c r="U73" s="30" t="n">
        <v>10.7</v>
      </c>
      <c r="V73" s="30" t="s">
        <v>70</v>
      </c>
      <c r="W73" s="30" t="n">
        <v>1</v>
      </c>
      <c r="X73" s="33" t="n">
        <f aca="false">IF(W73=1,(0.0509*BJ73*S73^2*U73*0.477),"")</f>
        <v>18.5774477733639</v>
      </c>
      <c r="Y73" s="30" t="n">
        <f aca="false">IF(W73=1,(0.023*S73^2.59*0.477),"")</f>
        <v>9.64611608304217</v>
      </c>
      <c r="Z73" s="30" t="s">
        <v>143</v>
      </c>
      <c r="AB73" s="37" t="n">
        <v>42261</v>
      </c>
      <c r="AC73" s="30" t="s">
        <v>62</v>
      </c>
      <c r="AD73" s="31" t="n">
        <v>51</v>
      </c>
      <c r="AE73" s="39" t="n">
        <v>13.8</v>
      </c>
      <c r="AF73" s="40" t="n">
        <v>1.3</v>
      </c>
      <c r="AG73" s="30" t="n">
        <v>10.8</v>
      </c>
      <c r="AH73" s="30" t="s">
        <v>70</v>
      </c>
      <c r="AI73" s="30" t="n">
        <v>1</v>
      </c>
      <c r="AJ73" s="33" t="n">
        <f aca="false">IF(AI73=1,(0.0509*BJ73*AE73^2*AG73*0.477),"")</f>
        <v>19.0258060556016</v>
      </c>
      <c r="AK73" s="30" t="n">
        <f aca="false">IF(AI73=1,(0.023*AE73^2.59*0.477),"")</f>
        <v>9.82953670725774</v>
      </c>
      <c r="AN73" s="37" t="n">
        <v>42632</v>
      </c>
      <c r="AO73" s="30" t="s">
        <v>63</v>
      </c>
      <c r="AP73" s="30" t="n">
        <v>51</v>
      </c>
      <c r="AQ73" s="30" t="n">
        <v>13.8</v>
      </c>
      <c r="AR73" s="40" t="n">
        <v>1.3</v>
      </c>
      <c r="AS73" s="30" t="n">
        <v>10.8</v>
      </c>
      <c r="AT73" s="30" t="s">
        <v>70</v>
      </c>
      <c r="AU73" s="30" t="n">
        <v>1</v>
      </c>
      <c r="AV73" s="33" t="n">
        <f aca="false">IF(AU73=1,(0.0509*BJ73*AQ73^2*AS73*0.477),"")</f>
        <v>19.0258060556016</v>
      </c>
      <c r="AW73" s="30" t="n">
        <f aca="false">IF(AU73=1,(0.023*AQ73^2.59*0.477),"")</f>
        <v>9.82953670725774</v>
      </c>
      <c r="BB73" s="41" t="n">
        <v>20</v>
      </c>
      <c r="BC73" s="41" t="n">
        <v>2</v>
      </c>
      <c r="BD73" s="30" t="n">
        <v>11.084</v>
      </c>
      <c r="BE73" s="30" t="n">
        <v>59.618</v>
      </c>
      <c r="BF73" s="30" t="n">
        <v>2.18</v>
      </c>
      <c r="BG73" s="30" t="n">
        <v>2.544</v>
      </c>
      <c r="BH73" s="30" t="s">
        <v>82</v>
      </c>
      <c r="BI73" s="30" t="s">
        <v>83</v>
      </c>
      <c r="BJ73" s="42" t="n">
        <v>0.381</v>
      </c>
      <c r="AMJ73" s="0"/>
    </row>
    <row r="74" s="30" customFormat="true" ht="15" hidden="false" customHeight="true" outlineLevel="0" collapsed="false">
      <c r="A74" s="30" t="s">
        <v>57</v>
      </c>
      <c r="B74" s="31" t="s">
        <v>58</v>
      </c>
      <c r="C74" s="31" t="n">
        <v>3</v>
      </c>
      <c r="D74" s="32" t="n">
        <v>40736</v>
      </c>
      <c r="E74" s="30" t="s">
        <v>59</v>
      </c>
      <c r="F74" s="33" t="n">
        <v>52</v>
      </c>
      <c r="G74" s="34" t="n">
        <v>24.1</v>
      </c>
      <c r="H74" s="35" t="n">
        <v>1.7</v>
      </c>
      <c r="I74" s="30" t="n">
        <v>21.4</v>
      </c>
      <c r="J74" s="33" t="s">
        <v>60</v>
      </c>
      <c r="K74" s="33" t="n">
        <v>1</v>
      </c>
      <c r="L74" s="33" t="n">
        <f aca="false">IF(K74=1,(0.0509*BJ74*G74^2*I74*0.477),"")</f>
        <v>114.976476543742</v>
      </c>
      <c r="M74" s="30" t="n">
        <f aca="false">IF(K74=1,(0.023*G74^2.59*0.477),"")</f>
        <v>41.6553085110922</v>
      </c>
      <c r="N74" s="36"/>
      <c r="P74" s="37" t="n">
        <v>41158</v>
      </c>
      <c r="Q74" s="30" t="s">
        <v>118</v>
      </c>
      <c r="R74" s="33" t="n">
        <v>52</v>
      </c>
      <c r="S74" s="38" t="n">
        <v>28.3</v>
      </c>
      <c r="T74" s="35" t="n">
        <v>1.7</v>
      </c>
      <c r="U74" s="30" t="n">
        <v>24</v>
      </c>
      <c r="V74" s="30" t="s">
        <v>60</v>
      </c>
      <c r="W74" s="30" t="n">
        <v>1</v>
      </c>
      <c r="X74" s="33" t="n">
        <f aca="false">IF(W74=1,(0.0509*BJ74*S74^2*U74*0.477),"")</f>
        <v>177.805524188088</v>
      </c>
      <c r="Y74" s="30" t="n">
        <f aca="false">IF(W74=1,(0.023*S74^2.59*0.477),"")</f>
        <v>63.1499604743089</v>
      </c>
      <c r="AB74" s="37" t="n">
        <v>42261</v>
      </c>
      <c r="AC74" s="30" t="s">
        <v>62</v>
      </c>
      <c r="AD74" s="31" t="n">
        <v>52</v>
      </c>
      <c r="AE74" s="39" t="n">
        <v>33.1</v>
      </c>
      <c r="AF74" s="40" t="n">
        <v>1.7</v>
      </c>
      <c r="AG74" s="30" t="n">
        <v>26.5</v>
      </c>
      <c r="AH74" s="30" t="s">
        <v>60</v>
      </c>
      <c r="AI74" s="30" t="n">
        <v>1</v>
      </c>
      <c r="AJ74" s="33" t="n">
        <f aca="false">IF(AI74=1,(0.0509*BJ74*AE74^2*AG74*0.477),"")</f>
        <v>268.573400863745</v>
      </c>
      <c r="AK74" s="30" t="n">
        <f aca="false">IF(AI74=1,(0.023*AE74^2.59*0.477),"")</f>
        <v>94.7546908345023</v>
      </c>
      <c r="AN74" s="37" t="n">
        <v>42632</v>
      </c>
      <c r="AO74" s="30" t="s">
        <v>63</v>
      </c>
      <c r="AP74" s="30" t="n">
        <v>52</v>
      </c>
      <c r="AQ74" s="30" t="n">
        <v>33.5</v>
      </c>
      <c r="AR74" s="40" t="n">
        <v>1.7</v>
      </c>
      <c r="AS74" s="30" t="n">
        <v>26.7</v>
      </c>
      <c r="AT74" s="30" t="s">
        <v>60</v>
      </c>
      <c r="AU74" s="30" t="n">
        <v>1</v>
      </c>
      <c r="AV74" s="33" t="n">
        <f aca="false">IF(AU74=1,(0.0509*BJ74*AQ74^2*AS74*0.477),"")</f>
        <v>277.180077902198</v>
      </c>
      <c r="AW74" s="30" t="n">
        <f aca="false">IF(AU74=1,(0.023*AQ74^2.59*0.477),"")</f>
        <v>97.7489869789975</v>
      </c>
      <c r="BB74" s="41" t="n">
        <v>16</v>
      </c>
      <c r="BC74" s="41" t="n">
        <v>12</v>
      </c>
      <c r="BD74" s="30" t="n">
        <v>59.798</v>
      </c>
      <c r="BE74" s="30" t="n">
        <v>59.099</v>
      </c>
      <c r="BF74" s="30" t="n">
        <v>12.998</v>
      </c>
      <c r="BG74" s="30" t="n">
        <v>4.924</v>
      </c>
      <c r="BH74" s="30" t="s">
        <v>82</v>
      </c>
      <c r="BI74" s="30" t="s">
        <v>83</v>
      </c>
      <c r="BJ74" s="42" t="n">
        <v>0.381</v>
      </c>
      <c r="AMJ74" s="0"/>
    </row>
    <row r="75" s="30" customFormat="true" ht="15" hidden="false" customHeight="true" outlineLevel="0" collapsed="false">
      <c r="A75" s="30" t="s">
        <v>57</v>
      </c>
      <c r="B75" s="31" t="s">
        <v>58</v>
      </c>
      <c r="C75" s="31" t="n">
        <v>3</v>
      </c>
      <c r="D75" s="32"/>
      <c r="F75" s="33"/>
      <c r="G75" s="34"/>
      <c r="H75" s="35"/>
      <c r="J75" s="33"/>
      <c r="K75" s="33"/>
      <c r="L75" s="33" t="str">
        <f aca="false">IF(K75=1,(0.0509*BJ75*G75^2*I75*0.477),"")</f>
        <v/>
      </c>
      <c r="M75" s="30" t="str">
        <f aca="false">IF(K75=1,(0.023*G75^2.59*0.477),"")</f>
        <v/>
      </c>
      <c r="N75" s="36"/>
      <c r="P75" s="37" t="n">
        <v>41158</v>
      </c>
      <c r="Q75" s="30" t="s">
        <v>118</v>
      </c>
      <c r="R75" s="33" t="n">
        <v>1729</v>
      </c>
      <c r="S75" s="38" t="n">
        <v>13.2</v>
      </c>
      <c r="T75" s="35" t="n">
        <v>1.3</v>
      </c>
      <c r="U75" s="30" t="n">
        <v>13.8</v>
      </c>
      <c r="V75" s="30" t="s">
        <v>114</v>
      </c>
      <c r="W75" s="30" t="n">
        <v>1</v>
      </c>
      <c r="X75" s="33" t="n">
        <f aca="false">IF(W75=1,(0.0509*BJ75*S75^2*U75*0.477),"")</f>
        <v>20.141054529552</v>
      </c>
      <c r="Y75" s="30" t="n">
        <f aca="false">IF(W75=1,(0.023*S75^2.59*0.477),"")</f>
        <v>8.76057671211258</v>
      </c>
      <c r="AB75" s="37" t="n">
        <v>42261</v>
      </c>
      <c r="AC75" s="30" t="s">
        <v>62</v>
      </c>
      <c r="AD75" s="31" t="n">
        <v>1729</v>
      </c>
      <c r="AE75" s="39" t="n">
        <v>17.2</v>
      </c>
      <c r="AF75" s="40" t="n">
        <v>1.3</v>
      </c>
      <c r="AG75" s="30" t="n">
        <v>17.1</v>
      </c>
      <c r="AH75" s="30" t="s">
        <v>60</v>
      </c>
      <c r="AI75" s="30" t="n">
        <v>1</v>
      </c>
      <c r="AJ75" s="33" t="n">
        <f aca="false">IF(AI75=1,(0.0509*BJ75*AE75^2*AG75*0.477),"")</f>
        <v>42.374858466744</v>
      </c>
      <c r="AK75" s="30" t="n">
        <f aca="false">IF(AI75=1,(0.023*AE75^2.59*0.477),"")</f>
        <v>17.3886110219072</v>
      </c>
      <c r="AN75" s="37" t="n">
        <v>42632</v>
      </c>
      <c r="AO75" s="30" t="s">
        <v>63</v>
      </c>
      <c r="AP75" s="30" t="n">
        <v>1729</v>
      </c>
      <c r="AQ75" s="30" t="n">
        <v>17.7</v>
      </c>
      <c r="AR75" s="40" t="n">
        <v>1.3</v>
      </c>
      <c r="AS75" s="30" t="n">
        <v>17.5</v>
      </c>
      <c r="AT75" s="30" t="s">
        <v>60</v>
      </c>
      <c r="AU75" s="30" t="n">
        <v>1</v>
      </c>
      <c r="AV75" s="33" t="n">
        <f aca="false">IF(AU75=1,(0.0509*BJ75*AQ75^2*AS75*0.477),"")</f>
        <v>45.9240137031375</v>
      </c>
      <c r="AW75" s="30" t="n">
        <f aca="false">IF(AU75=1,(0.023*AQ75^2.59*0.477),"")</f>
        <v>18.7282403787234</v>
      </c>
      <c r="BB75" s="41" t="n">
        <v>7</v>
      </c>
      <c r="BC75" s="41" t="n">
        <v>6</v>
      </c>
      <c r="BD75" s="30" t="n">
        <v>31.719</v>
      </c>
      <c r="BE75" s="30" t="n">
        <v>48.776</v>
      </c>
      <c r="BF75" s="30" t="n">
        <v>6.58</v>
      </c>
      <c r="BG75" s="30" t="n">
        <v>5.969</v>
      </c>
      <c r="BH75" s="30" t="s">
        <v>82</v>
      </c>
      <c r="BI75" s="30" t="s">
        <v>94</v>
      </c>
      <c r="BJ75" s="42" t="n">
        <v>0.345</v>
      </c>
      <c r="AMJ75" s="0"/>
    </row>
    <row r="76" s="30" customFormat="true" ht="15" hidden="false" customHeight="true" outlineLevel="0" collapsed="false">
      <c r="A76" s="30" t="s">
        <v>57</v>
      </c>
      <c r="B76" s="31" t="s">
        <v>58</v>
      </c>
      <c r="C76" s="31" t="n">
        <v>3</v>
      </c>
      <c r="D76" s="32"/>
      <c r="F76" s="33"/>
      <c r="G76" s="34"/>
      <c r="H76" s="35"/>
      <c r="J76" s="33"/>
      <c r="K76" s="33"/>
      <c r="L76" s="33" t="str">
        <f aca="false">IF(K76=1,(0.0509*BJ76*G76^2*I76*0.477),"")</f>
        <v/>
      </c>
      <c r="M76" s="30" t="str">
        <f aca="false">IF(K76=1,(0.023*G76^2.59*0.477),"")</f>
        <v/>
      </c>
      <c r="N76" s="36"/>
      <c r="P76" s="37"/>
      <c r="R76" s="33"/>
      <c r="S76" s="38"/>
      <c r="T76" s="35"/>
      <c r="X76" s="33" t="str">
        <f aca="false">IF(W76=1,(0.0509*BJ76*S76^2*U76*0.477),"")</f>
        <v/>
      </c>
      <c r="Y76" s="30" t="str">
        <f aca="false">IF(W76=1,(0.023*S76^2.59*0.477),"")</f>
        <v/>
      </c>
      <c r="AB76" s="37" t="n">
        <v>42261</v>
      </c>
      <c r="AC76" s="30" t="s">
        <v>62</v>
      </c>
      <c r="AD76" s="31" t="n">
        <v>3297</v>
      </c>
      <c r="AE76" s="39" t="n">
        <v>10.5</v>
      </c>
      <c r="AF76" s="40" t="n">
        <v>1.3</v>
      </c>
      <c r="AG76" s="30" t="n">
        <v>12.5</v>
      </c>
      <c r="AH76" s="30" t="s">
        <v>114</v>
      </c>
      <c r="AI76" s="30" t="n">
        <v>1</v>
      </c>
      <c r="AJ76" s="33" t="n">
        <f aca="false">IF(AI76=1,(0.0509*BJ76*AE76^2*AG76*0.477),"")</f>
        <v>12.7482258290625</v>
      </c>
      <c r="AK76" s="30" t="n">
        <f aca="false">IF(AI76=1,(0.023*AE76^2.59*0.477),"")</f>
        <v>4.84313416015264</v>
      </c>
      <c r="AN76" s="37" t="n">
        <v>42632</v>
      </c>
      <c r="AO76" s="30" t="s">
        <v>63</v>
      </c>
      <c r="AP76" s="30" t="n">
        <v>3297</v>
      </c>
      <c r="AQ76" s="30" t="n">
        <v>11.3</v>
      </c>
      <c r="AR76" s="40" t="n">
        <v>1.3</v>
      </c>
      <c r="AS76" s="30" t="n">
        <v>13.3</v>
      </c>
      <c r="AT76" s="30" t="s">
        <v>114</v>
      </c>
      <c r="AU76" s="30" t="n">
        <v>1</v>
      </c>
      <c r="AV76" s="33" t="n">
        <f aca="false">IF(AU76=1,(0.0509*BJ76*AQ76^2*AS76*0.477),"")</f>
        <v>15.7097641478841</v>
      </c>
      <c r="AW76" s="30" t="n">
        <f aca="false">IF(AU76=1,(0.023*AQ76^2.59*0.477),"")</f>
        <v>5.85759557798091</v>
      </c>
      <c r="BB76" s="41" t="n">
        <v>18</v>
      </c>
      <c r="BC76" s="41" t="n">
        <v>17</v>
      </c>
      <c r="BD76" s="30" t="n">
        <v>15.192</v>
      </c>
      <c r="BE76" s="30" t="n">
        <v>59.067</v>
      </c>
      <c r="BF76" s="30" t="n">
        <v>14.728</v>
      </c>
      <c r="BG76" s="30" t="n">
        <v>5.255</v>
      </c>
      <c r="BH76" s="30" t="s">
        <v>82</v>
      </c>
      <c r="BI76" s="30" t="s">
        <v>83</v>
      </c>
      <c r="BJ76" s="42" t="n">
        <v>0.381</v>
      </c>
      <c r="AMJ76" s="0"/>
    </row>
    <row r="77" s="30" customFormat="true" ht="15" hidden="false" customHeight="true" outlineLevel="0" collapsed="false">
      <c r="A77" s="30" t="s">
        <v>57</v>
      </c>
      <c r="B77" s="31" t="s">
        <v>58</v>
      </c>
      <c r="C77" s="31" t="n">
        <v>3</v>
      </c>
      <c r="D77" s="32"/>
      <c r="F77" s="33"/>
      <c r="G77" s="34"/>
      <c r="H77" s="35"/>
      <c r="J77" s="33"/>
      <c r="K77" s="33"/>
      <c r="L77" s="33" t="str">
        <f aca="false">IF(K77=1,(0.0509*BJ77*G77^2*I77*0.477),"")</f>
        <v/>
      </c>
      <c r="M77" s="30" t="str">
        <f aca="false">IF(K77=1,(0.023*G77^2.59*0.477),"")</f>
        <v/>
      </c>
      <c r="N77" s="36"/>
      <c r="P77" s="37"/>
      <c r="R77" s="33"/>
      <c r="S77" s="38"/>
      <c r="T77" s="35"/>
      <c r="X77" s="33" t="str">
        <f aca="false">IF(W77=1,(0.0509*BJ77*S77^2*U77*0.477),"")</f>
        <v/>
      </c>
      <c r="Y77" s="30" t="str">
        <f aca="false">IF(W77=1,(0.023*S77^2.59*0.477),"")</f>
        <v/>
      </c>
      <c r="AB77" s="37" t="n">
        <v>42261</v>
      </c>
      <c r="AC77" s="30" t="s">
        <v>62</v>
      </c>
      <c r="AD77" s="31" t="n">
        <v>3298</v>
      </c>
      <c r="AE77" s="39" t="n">
        <v>11.2</v>
      </c>
      <c r="AF77" s="40" t="n">
        <v>1.3</v>
      </c>
      <c r="AG77" s="30" t="n">
        <v>9.5</v>
      </c>
      <c r="AH77" s="30" t="s">
        <v>114</v>
      </c>
      <c r="AI77" s="30" t="n">
        <v>1</v>
      </c>
      <c r="AJ77" s="33" t="n">
        <f aca="false">IF(AI77=1,(0.0509*BJ77*AE77^2*AG77*0.477),"")</f>
        <v>7.61906447232</v>
      </c>
      <c r="AK77" s="30" t="n">
        <f aca="false">IF(AI77=1,(0.023*AE77^2.59*0.477),"")</f>
        <v>5.72428032807995</v>
      </c>
      <c r="AN77" s="37" t="n">
        <v>42632</v>
      </c>
      <c r="AO77" s="30" t="s">
        <v>63</v>
      </c>
      <c r="AP77" s="30" t="n">
        <v>3298</v>
      </c>
      <c r="AQ77" s="30" t="n">
        <v>13.6</v>
      </c>
      <c r="AR77" s="40" t="n">
        <v>1.3</v>
      </c>
      <c r="AS77" s="30" t="n">
        <v>11.2</v>
      </c>
      <c r="AT77" s="30" t="s">
        <v>114</v>
      </c>
      <c r="AU77" s="30" t="n">
        <v>1</v>
      </c>
      <c r="AV77" s="33" t="n">
        <f aca="false">IF(AU77=1,(0.0509*BJ77*AQ77^2*AS77*0.477),"")</f>
        <v>13.244569218048</v>
      </c>
      <c r="AW77" s="30" t="n">
        <f aca="false">IF(AU77=1,(0.023*AQ77^2.59*0.477),"")</f>
        <v>9.46481190765057</v>
      </c>
      <c r="BB77" s="41" t="n">
        <v>19</v>
      </c>
      <c r="BC77" s="41" t="n">
        <v>16</v>
      </c>
      <c r="BD77" s="30" t="n">
        <v>13.333</v>
      </c>
      <c r="BE77" s="30" t="n">
        <v>60.45</v>
      </c>
      <c r="BF77" s="30" t="n">
        <v>13.917</v>
      </c>
      <c r="BG77" s="30" t="n">
        <v>4.882</v>
      </c>
      <c r="BH77" s="30" t="s">
        <v>82</v>
      </c>
      <c r="BI77" s="30" t="s">
        <v>137</v>
      </c>
      <c r="BJ77" s="42" t="n">
        <v>0.263333333333333</v>
      </c>
      <c r="AMJ77" s="0"/>
    </row>
    <row r="78" s="30" customFormat="true" ht="15" hidden="false" customHeight="true" outlineLevel="0" collapsed="false">
      <c r="A78" s="30" t="s">
        <v>57</v>
      </c>
      <c r="B78" s="31" t="s">
        <v>58</v>
      </c>
      <c r="C78" s="31" t="n">
        <v>3</v>
      </c>
      <c r="D78" s="32"/>
      <c r="F78" s="33"/>
      <c r="G78" s="34"/>
      <c r="H78" s="35"/>
      <c r="J78" s="33"/>
      <c r="K78" s="33"/>
      <c r="L78" s="33" t="str">
        <f aca="false">IF(K78=1,(0.0509*BJ78*G78^2*I78*0.477),"")</f>
        <v/>
      </c>
      <c r="M78" s="30" t="str">
        <f aca="false">IF(K78=1,(0.023*G78^2.59*0.477),"")</f>
        <v/>
      </c>
      <c r="N78" s="36"/>
      <c r="P78" s="37"/>
      <c r="R78" s="33"/>
      <c r="S78" s="38"/>
      <c r="T78" s="35"/>
      <c r="X78" s="33" t="str">
        <f aca="false">IF(W78=1,(0.0509*BJ78*S78^2*U78*0.477),"")</f>
        <v/>
      </c>
      <c r="Y78" s="30" t="str">
        <f aca="false">IF(W78=1,(0.023*S78^2.59*0.477),"")</f>
        <v/>
      </c>
      <c r="AB78" s="37" t="n">
        <v>42261</v>
      </c>
      <c r="AC78" s="30" t="s">
        <v>62</v>
      </c>
      <c r="AD78" s="31" t="n">
        <v>3299</v>
      </c>
      <c r="AE78" s="39" t="n">
        <v>18.5</v>
      </c>
      <c r="AF78" s="40" t="n">
        <v>1.3</v>
      </c>
      <c r="AG78" s="30" t="n">
        <v>13.4</v>
      </c>
      <c r="AH78" s="30" t="s">
        <v>114</v>
      </c>
      <c r="AI78" s="30" t="n">
        <v>1</v>
      </c>
      <c r="AJ78" s="33" t="n">
        <f aca="false">IF(AI78=1,(0.0509*BJ78*AE78^2*AG78*0.477),"")</f>
        <v>42.423782955795</v>
      </c>
      <c r="AK78" s="30" t="n">
        <f aca="false">IF(AI78=1,(0.023*AE78^2.59*0.477),"")</f>
        <v>21.0000820519499</v>
      </c>
      <c r="AN78" s="37" t="n">
        <v>42632</v>
      </c>
      <c r="AO78" s="30" t="s">
        <v>63</v>
      </c>
      <c r="AP78" s="30" t="n">
        <v>3299</v>
      </c>
      <c r="AQ78" s="30" t="n">
        <v>19.5</v>
      </c>
      <c r="AR78" s="40" t="n">
        <v>1.3</v>
      </c>
      <c r="AS78" s="30" t="n">
        <v>14</v>
      </c>
      <c r="AT78" s="30" t="s">
        <v>114</v>
      </c>
      <c r="AU78" s="30" t="n">
        <v>1</v>
      </c>
      <c r="AV78" s="33" t="n">
        <f aca="false">IF(AU78=1,(0.0509*BJ78*AQ78^2*AS78*0.477),"")</f>
        <v>49.24457520255</v>
      </c>
      <c r="AW78" s="30" t="n">
        <f aca="false">IF(AU78=1,(0.023*AQ78^2.59*0.477),"")</f>
        <v>24.0677703278889</v>
      </c>
      <c r="BB78" s="41" t="n">
        <v>20</v>
      </c>
      <c r="BC78" s="41" t="n">
        <v>19</v>
      </c>
      <c r="BD78" s="30" t="n">
        <v>15.019</v>
      </c>
      <c r="BE78" s="30" t="n">
        <v>60.403</v>
      </c>
      <c r="BF78" s="30" t="n">
        <v>17.119</v>
      </c>
      <c r="BG78" s="30" t="n">
        <v>5.637</v>
      </c>
      <c r="BH78" s="30" t="s">
        <v>82</v>
      </c>
      <c r="BI78" s="30" t="s">
        <v>83</v>
      </c>
      <c r="BJ78" s="42" t="n">
        <v>0.381</v>
      </c>
      <c r="AMJ78" s="0"/>
    </row>
    <row r="79" s="30" customFormat="true" ht="15" hidden="false" customHeight="true" outlineLevel="0" collapsed="false">
      <c r="A79" s="30" t="s">
        <v>57</v>
      </c>
      <c r="B79" s="31" t="s">
        <v>58</v>
      </c>
      <c r="C79" s="31" t="n">
        <v>4</v>
      </c>
      <c r="D79" s="32" t="n">
        <v>40736</v>
      </c>
      <c r="E79" s="30" t="s">
        <v>59</v>
      </c>
      <c r="F79" s="33" t="n">
        <v>55</v>
      </c>
      <c r="G79" s="34" t="n">
        <v>27.5</v>
      </c>
      <c r="H79" s="35" t="n">
        <v>1.3</v>
      </c>
      <c r="I79" s="30" t="n">
        <v>40.8</v>
      </c>
      <c r="J79" s="33" t="s">
        <v>60</v>
      </c>
      <c r="K79" s="33" t="n">
        <v>1</v>
      </c>
      <c r="L79" s="33" t="n">
        <f aca="false">IF(K79=1,(0.0509*BJ79*G79^2*I79*0.477),"")</f>
        <v>247.215474495</v>
      </c>
      <c r="M79" s="30" t="n">
        <f aca="false">IF(K79=1,(0.023*G79^2.59*0.477),"")</f>
        <v>58.6297297150879</v>
      </c>
      <c r="N79" s="36"/>
      <c r="P79" s="37" t="n">
        <v>41158</v>
      </c>
      <c r="Q79" s="30" t="s">
        <v>118</v>
      </c>
      <c r="R79" s="33" t="n">
        <v>55</v>
      </c>
      <c r="S79" s="38" t="n">
        <v>30.7</v>
      </c>
      <c r="T79" s="35" t="n">
        <v>1.3</v>
      </c>
      <c r="U79" s="30" t="n">
        <v>43.9</v>
      </c>
      <c r="V79" s="30" t="s">
        <v>60</v>
      </c>
      <c r="W79" s="30" t="n">
        <v>1</v>
      </c>
      <c r="X79" s="33" t="n">
        <f aca="false">IF(W79=1,(0.0509*BJ79*S79^2*U79*0.477),"")</f>
        <v>331.505984159559</v>
      </c>
      <c r="Y79" s="30" t="n">
        <f aca="false">IF(W79=1,(0.023*S79^2.59*0.477),"")</f>
        <v>77.9712699021152</v>
      </c>
      <c r="AB79" s="37" t="n">
        <v>42261</v>
      </c>
      <c r="AC79" s="30" t="s">
        <v>62</v>
      </c>
      <c r="AD79" s="31" t="n">
        <v>55</v>
      </c>
      <c r="AE79" s="39" t="n">
        <v>33.1</v>
      </c>
      <c r="AF79" s="40" t="n">
        <v>1.3</v>
      </c>
      <c r="AG79" s="30" t="n">
        <v>46</v>
      </c>
      <c r="AH79" s="30" t="s">
        <v>60</v>
      </c>
      <c r="AI79" s="30" t="n">
        <v>1</v>
      </c>
      <c r="AJ79" s="33" t="n">
        <f aca="false">IF(AI79=1,(0.0509*BJ79*AE79^2*AG79*0.477),"")</f>
        <v>403.79777399214</v>
      </c>
      <c r="AK79" s="30" t="n">
        <f aca="false">IF(AI79=1,(0.023*AE79^2.59*0.477),"")</f>
        <v>94.7546908345023</v>
      </c>
      <c r="AN79" s="37" t="n">
        <v>42632</v>
      </c>
      <c r="AO79" s="30" t="s">
        <v>63</v>
      </c>
      <c r="AP79" s="30" t="n">
        <v>55</v>
      </c>
      <c r="AQ79" s="30" t="n">
        <v>33.4</v>
      </c>
      <c r="AR79" s="40" t="n">
        <v>1.3</v>
      </c>
      <c r="AS79" s="30" t="n">
        <v>46.3</v>
      </c>
      <c r="AT79" s="30" t="s">
        <v>60</v>
      </c>
      <c r="AU79" s="30" t="n">
        <v>1</v>
      </c>
      <c r="AV79" s="33" t="n">
        <f aca="false">IF(AU79=1,(0.0509*BJ79*AQ79^2*AS79*0.477),"")</f>
        <v>413.831958058332</v>
      </c>
      <c r="AW79" s="30" t="n">
        <f aca="false">IF(AU79=1,(0.023*AQ79^2.59*0.477),"")</f>
        <v>96.9950484029635</v>
      </c>
      <c r="BB79" s="41" t="n">
        <v>7</v>
      </c>
      <c r="BC79" s="41" t="n">
        <v>14</v>
      </c>
      <c r="BD79" s="30" t="n">
        <v>16.652</v>
      </c>
      <c r="BE79" s="30" t="n">
        <v>66.742</v>
      </c>
      <c r="BF79" s="30" t="n">
        <v>17.459</v>
      </c>
      <c r="BG79" s="30" t="n">
        <v>4.23</v>
      </c>
      <c r="BH79" s="30" t="s">
        <v>144</v>
      </c>
      <c r="BI79" s="30" t="s">
        <v>145</v>
      </c>
      <c r="BJ79" s="42" t="n">
        <v>0.33</v>
      </c>
      <c r="AMJ79" s="0"/>
    </row>
    <row r="80" s="30" customFormat="true" ht="15" hidden="false" customHeight="true" outlineLevel="0" collapsed="false">
      <c r="A80" s="30" t="s">
        <v>57</v>
      </c>
      <c r="B80" s="31" t="s">
        <v>58</v>
      </c>
      <c r="C80" s="31" t="n">
        <v>4</v>
      </c>
      <c r="D80" s="32" t="n">
        <v>40736</v>
      </c>
      <c r="E80" s="30" t="s">
        <v>59</v>
      </c>
      <c r="F80" s="33" t="n">
        <v>56</v>
      </c>
      <c r="G80" s="34" t="n">
        <v>22.1</v>
      </c>
      <c r="H80" s="35" t="n">
        <v>1.3</v>
      </c>
      <c r="I80" s="30" t="n">
        <v>19.5</v>
      </c>
      <c r="J80" s="33" t="s">
        <v>60</v>
      </c>
      <c r="K80" s="33" t="n">
        <v>1</v>
      </c>
      <c r="L80" s="33" t="n">
        <f aca="false">IF(K80=1,(0.0509*BJ80*G80^2*I80*0.477),"")</f>
        <v>88.1008900171335</v>
      </c>
      <c r="M80" s="30" t="n">
        <f aca="false">IF(K80=1,(0.023*G80^2.59*0.477),"")</f>
        <v>33.2829799905522</v>
      </c>
      <c r="N80" s="36"/>
      <c r="P80" s="37" t="n">
        <v>41158</v>
      </c>
      <c r="Q80" s="30" t="s">
        <v>118</v>
      </c>
      <c r="R80" s="33" t="n">
        <v>56</v>
      </c>
      <c r="S80" s="38" t="n">
        <v>25.9</v>
      </c>
      <c r="T80" s="35" t="n">
        <v>1.3</v>
      </c>
      <c r="U80" s="30" t="n">
        <v>21.8</v>
      </c>
      <c r="V80" s="30" t="s">
        <v>60</v>
      </c>
      <c r="W80" s="30" t="n">
        <v>1</v>
      </c>
      <c r="X80" s="33" t="n">
        <f aca="false">IF(W80=1,(0.0509*BJ80*S80^2*U80*0.477),"")</f>
        <v>135.274880457851</v>
      </c>
      <c r="Y80" s="30" t="n">
        <f aca="false">IF(W80=1,(0.023*S80^2.59*0.477),"")</f>
        <v>50.1987154537935</v>
      </c>
      <c r="AB80" s="37" t="n">
        <v>42261</v>
      </c>
      <c r="AC80" s="30" t="s">
        <v>62</v>
      </c>
      <c r="AD80" s="31" t="n">
        <v>56</v>
      </c>
      <c r="AE80" s="39"/>
      <c r="AI80" s="30" t="n">
        <v>0</v>
      </c>
      <c r="AJ80" s="33" t="str">
        <f aca="false">IF(AI80=1,(0.0509*BJ80*AE80^2*AG80*0.477),"")</f>
        <v/>
      </c>
      <c r="AK80" s="30" t="str">
        <f aca="false">IF(AI80=1,(0.023*AE80^2.59*0.477),"")</f>
        <v/>
      </c>
      <c r="AL80" s="30" t="s">
        <v>80</v>
      </c>
      <c r="AN80" s="37" t="n">
        <v>42632</v>
      </c>
      <c r="AO80" s="30" t="s">
        <v>63</v>
      </c>
      <c r="AP80" s="30" t="n">
        <v>56</v>
      </c>
      <c r="AU80" s="30" t="n">
        <v>0</v>
      </c>
      <c r="AV80" s="33" t="str">
        <f aca="false">IF(AU80=1,(0.0509*BJ80*AQ80^2*AS80*0.477),"")</f>
        <v/>
      </c>
      <c r="AW80" s="30" t="str">
        <f aca="false">IF(AU80=1,(0.023*AQ80^2.59*0.477),"")</f>
        <v/>
      </c>
      <c r="AX80" s="30" t="s">
        <v>90</v>
      </c>
      <c r="BB80" s="41"/>
      <c r="BC80" s="41"/>
      <c r="BH80" s="30" t="s">
        <v>82</v>
      </c>
      <c r="BI80" s="30" t="s">
        <v>83</v>
      </c>
      <c r="BJ80" s="42" t="n">
        <v>0.381</v>
      </c>
      <c r="AMJ80" s="0"/>
    </row>
    <row r="81" s="30" customFormat="true" ht="15" hidden="false" customHeight="true" outlineLevel="0" collapsed="false">
      <c r="A81" s="30" t="s">
        <v>57</v>
      </c>
      <c r="B81" s="31" t="s">
        <v>58</v>
      </c>
      <c r="C81" s="31" t="n">
        <v>4</v>
      </c>
      <c r="D81" s="32" t="n">
        <v>40736</v>
      </c>
      <c r="E81" s="30" t="s">
        <v>59</v>
      </c>
      <c r="F81" s="33" t="n">
        <v>57</v>
      </c>
      <c r="G81" s="34" t="n">
        <v>17.7</v>
      </c>
      <c r="H81" s="35" t="n">
        <v>1.3</v>
      </c>
      <c r="I81" s="30" t="n">
        <v>16.5</v>
      </c>
      <c r="J81" s="33" t="s">
        <v>60</v>
      </c>
      <c r="K81" s="33" t="n">
        <v>1</v>
      </c>
      <c r="L81" s="33" t="n">
        <f aca="false">IF(K81=1,(0.0509*BJ81*G81^2*I81*0.477),"")</f>
        <v>47.8180227154905</v>
      </c>
      <c r="M81" s="30" t="n">
        <f aca="false">IF(K81=1,(0.023*G81^2.59*0.477),"")</f>
        <v>18.7282403787234</v>
      </c>
      <c r="N81" s="36"/>
      <c r="P81" s="37" t="n">
        <v>41158</v>
      </c>
      <c r="Q81" s="30" t="s">
        <v>118</v>
      </c>
      <c r="R81" s="33" t="n">
        <v>57</v>
      </c>
      <c r="S81" s="38" t="n">
        <v>21</v>
      </c>
      <c r="T81" s="35" t="n">
        <v>1.3</v>
      </c>
      <c r="U81" s="30" t="n">
        <v>18.7</v>
      </c>
      <c r="V81" s="30" t="s">
        <v>60</v>
      </c>
      <c r="W81" s="30" t="n">
        <v>1</v>
      </c>
      <c r="X81" s="33" t="n">
        <f aca="false">IF(W81=1,(0.0509*BJ81*S81^2*U81*0.477),"")</f>
        <v>76.28538336111</v>
      </c>
      <c r="Y81" s="30" t="n">
        <f aca="false">IF(W81=1,(0.023*S81^2.59*0.477),"")</f>
        <v>29.1604477673808</v>
      </c>
      <c r="AB81" s="37" t="n">
        <v>42261</v>
      </c>
      <c r="AC81" s="30" t="s">
        <v>62</v>
      </c>
      <c r="AD81" s="31" t="n">
        <v>57</v>
      </c>
      <c r="AE81" s="39" t="n">
        <v>22.2</v>
      </c>
      <c r="AF81" s="40" t="n">
        <v>1.3</v>
      </c>
      <c r="AG81" s="30" t="n">
        <v>19.5</v>
      </c>
      <c r="AH81" s="30" t="s">
        <v>60</v>
      </c>
      <c r="AI81" s="30" t="n">
        <v>1</v>
      </c>
      <c r="AJ81" s="33" t="n">
        <f aca="false">IF(AI81=1,(0.0509*BJ81*AE81^2*AG81*0.477),"")</f>
        <v>88.899986970054</v>
      </c>
      <c r="AK81" s="30" t="n">
        <f aca="false">IF(AI81=1,(0.023*AE81^2.59*0.477),"")</f>
        <v>33.674442843363</v>
      </c>
      <c r="AN81" s="37" t="n">
        <v>42632</v>
      </c>
      <c r="AO81" s="30" t="s">
        <v>63</v>
      </c>
      <c r="AP81" s="30" t="n">
        <v>57</v>
      </c>
      <c r="AR81" s="40"/>
      <c r="AU81" s="30" t="n">
        <v>0</v>
      </c>
      <c r="AV81" s="33" t="str">
        <f aca="false">IF(AU81=1,(0.0509*BJ81*AQ81^2*AS81*0.477),"")</f>
        <v/>
      </c>
      <c r="AW81" s="30" t="str">
        <f aca="false">IF(AU81=1,(0.023*AQ81^2.59*0.477),"")</f>
        <v/>
      </c>
      <c r="BB81" s="41" t="n">
        <v>7</v>
      </c>
      <c r="BC81" s="41" t="n">
        <v>14</v>
      </c>
      <c r="BD81" s="30" t="n">
        <v>0</v>
      </c>
      <c r="BE81" s="30" t="n">
        <v>67.622</v>
      </c>
      <c r="BF81" s="30" t="n">
        <v>15.044</v>
      </c>
      <c r="BG81" s="30" t="n">
        <v>3.809</v>
      </c>
      <c r="BH81" s="30" t="s">
        <v>82</v>
      </c>
      <c r="BI81" s="30" t="s">
        <v>83</v>
      </c>
      <c r="BJ81" s="42" t="n">
        <v>0.381</v>
      </c>
      <c r="AMJ81" s="0"/>
    </row>
    <row r="82" s="30" customFormat="true" ht="15" hidden="false" customHeight="true" outlineLevel="0" collapsed="false">
      <c r="A82" s="30" t="s">
        <v>57</v>
      </c>
      <c r="B82" s="31" t="s">
        <v>58</v>
      </c>
      <c r="C82" s="31" t="n">
        <v>4</v>
      </c>
      <c r="D82" s="32" t="n">
        <v>40736</v>
      </c>
      <c r="E82" s="30" t="s">
        <v>59</v>
      </c>
      <c r="F82" s="33" t="n">
        <v>58</v>
      </c>
      <c r="G82" s="34" t="n">
        <v>22</v>
      </c>
      <c r="H82" s="35" t="n">
        <v>1.3</v>
      </c>
      <c r="I82" s="30" t="n">
        <v>29.8</v>
      </c>
      <c r="J82" s="33" t="s">
        <v>60</v>
      </c>
      <c r="K82" s="33" t="n">
        <v>1</v>
      </c>
      <c r="L82" s="33" t="n">
        <f aca="false">IF(K82=1,(0.0509*BJ82*G82^2*I82*0.477),"")</f>
        <v>133.42056110856</v>
      </c>
      <c r="M82" s="30" t="n">
        <f aca="false">IF(K82=1,(0.023*G82^2.59*0.477),"")</f>
        <v>32.8943234394824</v>
      </c>
      <c r="N82" s="36"/>
      <c r="P82" s="37" t="n">
        <v>41158</v>
      </c>
      <c r="Q82" s="30" t="s">
        <v>118</v>
      </c>
      <c r="R82" s="33" t="n">
        <v>58</v>
      </c>
      <c r="S82" s="38" t="n">
        <v>24.5</v>
      </c>
      <c r="T82" s="35" t="n">
        <v>1.3</v>
      </c>
      <c r="U82" s="30" t="n">
        <v>32.2</v>
      </c>
      <c r="V82" s="30" t="s">
        <v>60</v>
      </c>
      <c r="W82" s="30" t="n">
        <v>1</v>
      </c>
      <c r="X82" s="33" t="n">
        <f aca="false">IF(W82=1,(0.0509*BJ82*S82^2*U82*0.477),"")</f>
        <v>178.792450783065</v>
      </c>
      <c r="Y82" s="30" t="n">
        <f aca="false">IF(W82=1,(0.023*S82^2.59*0.477),"")</f>
        <v>43.4696730333124</v>
      </c>
      <c r="AB82" s="37" t="n">
        <v>42261</v>
      </c>
      <c r="AC82" s="30" t="s">
        <v>62</v>
      </c>
      <c r="AD82" s="31" t="n">
        <v>58</v>
      </c>
      <c r="AE82" s="39" t="n">
        <v>26.3</v>
      </c>
      <c r="AF82" s="40" t="n">
        <v>1.3</v>
      </c>
      <c r="AG82" s="30" t="n">
        <v>33.8</v>
      </c>
      <c r="AH82" s="30" t="s">
        <v>60</v>
      </c>
      <c r="AI82" s="30" t="n">
        <v>1</v>
      </c>
      <c r="AJ82" s="33" t="n">
        <f aca="false">IF(AI82=1,(0.0509*BJ82*AE82^2*AG82*0.477),"")</f>
        <v>216.266541091123</v>
      </c>
      <c r="AK82" s="30" t="n">
        <f aca="false">IF(AI82=1,(0.023*AE82^2.59*0.477),"")</f>
        <v>52.2313924124286</v>
      </c>
      <c r="AN82" s="37" t="n">
        <v>42632</v>
      </c>
      <c r="AO82" s="30" t="s">
        <v>63</v>
      </c>
      <c r="AP82" s="30" t="n">
        <v>58</v>
      </c>
      <c r="AQ82" s="30" t="n">
        <v>26.5</v>
      </c>
      <c r="AR82" s="40" t="n">
        <v>1.3</v>
      </c>
      <c r="AS82" s="30" t="n">
        <v>34</v>
      </c>
      <c r="AT82" s="30" t="s">
        <v>60</v>
      </c>
      <c r="AU82" s="30" t="n">
        <v>1</v>
      </c>
      <c r="AV82" s="33" t="n">
        <f aca="false">IF(AU82=1,(0.0509*BJ82*AQ82^2*AS82*0.477),"")</f>
        <v>220.86749315745</v>
      </c>
      <c r="AW82" s="30" t="n">
        <f aca="false">IF(AU82=1,(0.023*AQ82^2.59*0.477),"")</f>
        <v>53.2663610574415</v>
      </c>
      <c r="BB82" s="41" t="n">
        <v>8</v>
      </c>
      <c r="BC82" s="41" t="n">
        <v>14</v>
      </c>
      <c r="BD82" s="30" t="n">
        <v>32.088</v>
      </c>
      <c r="BE82" s="30" t="n">
        <v>68.866</v>
      </c>
      <c r="BF82" s="30" t="n">
        <v>15.252</v>
      </c>
      <c r="BG82" s="30" t="n">
        <v>3.626</v>
      </c>
      <c r="BH82" s="30" t="s">
        <v>82</v>
      </c>
      <c r="BI82" s="30" t="s">
        <v>83</v>
      </c>
      <c r="BJ82" s="42" t="n">
        <v>0.381</v>
      </c>
      <c r="AMJ82" s="0"/>
    </row>
    <row r="83" s="30" customFormat="true" ht="15" hidden="false" customHeight="true" outlineLevel="0" collapsed="false">
      <c r="A83" s="30" t="s">
        <v>57</v>
      </c>
      <c r="B83" s="31" t="s">
        <v>58</v>
      </c>
      <c r="C83" s="31" t="n">
        <v>4</v>
      </c>
      <c r="D83" s="32" t="n">
        <v>40736</v>
      </c>
      <c r="E83" s="30" t="s">
        <v>59</v>
      </c>
      <c r="F83" s="33" t="n">
        <v>59</v>
      </c>
      <c r="G83" s="34" t="n">
        <v>11.7</v>
      </c>
      <c r="H83" s="35" t="n">
        <v>1.3</v>
      </c>
      <c r="I83" s="30" t="n">
        <v>11.7</v>
      </c>
      <c r="J83" s="33" t="s">
        <v>60</v>
      </c>
      <c r="K83" s="33" t="n">
        <v>1</v>
      </c>
      <c r="L83" s="33" t="n">
        <f aca="false">IF(K83=1,(0.0509*BJ83*G83^2*I83*0.477),"")</f>
        <v>14.8155821966529</v>
      </c>
      <c r="M83" s="30" t="n">
        <f aca="false">IF(K83=1,(0.023*G83^2.59*0.477),"")</f>
        <v>6.40984602206173</v>
      </c>
      <c r="N83" s="36"/>
      <c r="P83" s="37" t="n">
        <v>41158</v>
      </c>
      <c r="Q83" s="30" t="s">
        <v>118</v>
      </c>
      <c r="R83" s="33" t="n">
        <v>59</v>
      </c>
      <c r="S83" s="38" t="n">
        <v>11.8</v>
      </c>
      <c r="T83" s="35" t="n">
        <v>1.3</v>
      </c>
      <c r="U83" s="30" t="n">
        <v>11.8</v>
      </c>
      <c r="V83" s="30" t="s">
        <v>60</v>
      </c>
      <c r="W83" s="30" t="n">
        <v>1</v>
      </c>
      <c r="X83" s="33" t="n">
        <f aca="false">IF(W83=1,(0.0509*BJ83*S83^2*U83*0.477),"")</f>
        <v>15.1987250651256</v>
      </c>
      <c r="Y83" s="30" t="n">
        <f aca="false">IF(W83=1,(0.023*S83^2.59*0.477),"")</f>
        <v>6.55270495983116</v>
      </c>
      <c r="AB83" s="37" t="n">
        <v>42261</v>
      </c>
      <c r="AC83" s="30" t="s">
        <v>62</v>
      </c>
      <c r="AD83" s="31" t="n">
        <v>59</v>
      </c>
      <c r="AE83" s="39"/>
      <c r="AI83" s="30" t="n">
        <v>0</v>
      </c>
      <c r="AJ83" s="33" t="str">
        <f aca="false">IF(AI83=1,(0.0509*BJ83*AE83^2*AG83*0.477),"")</f>
        <v/>
      </c>
      <c r="AK83" s="30" t="str">
        <f aca="false">IF(AI83=1,(0.023*AE83^2.59*0.477),"")</f>
        <v/>
      </c>
      <c r="AL83" s="30" t="s">
        <v>80</v>
      </c>
      <c r="AN83" s="37" t="n">
        <v>42632</v>
      </c>
      <c r="AO83" s="30" t="s">
        <v>63</v>
      </c>
      <c r="AP83" s="30" t="n">
        <v>59</v>
      </c>
      <c r="AU83" s="30" t="n">
        <v>0</v>
      </c>
      <c r="AV83" s="33" t="str">
        <f aca="false">IF(AU83=1,(0.0509*BJ83*AQ83^2*AS83*0.477),"")</f>
        <v/>
      </c>
      <c r="AW83" s="30" t="str">
        <f aca="false">IF(AU83=1,(0.023*AQ83^2.59*0.477),"")</f>
        <v/>
      </c>
      <c r="AX83" s="30" t="s">
        <v>90</v>
      </c>
      <c r="BB83" s="41"/>
      <c r="BC83" s="41"/>
      <c r="BH83" s="30" t="s">
        <v>82</v>
      </c>
      <c r="BI83" s="30" t="s">
        <v>83</v>
      </c>
      <c r="BJ83" s="42" t="n">
        <v>0.381</v>
      </c>
      <c r="AMJ83" s="0"/>
    </row>
    <row r="84" s="30" customFormat="true" ht="15" hidden="false" customHeight="true" outlineLevel="0" collapsed="false">
      <c r="A84" s="30" t="s">
        <v>57</v>
      </c>
      <c r="B84" s="31" t="s">
        <v>58</v>
      </c>
      <c r="C84" s="31" t="n">
        <v>4</v>
      </c>
      <c r="D84" s="32" t="n">
        <v>40736</v>
      </c>
      <c r="E84" s="30" t="s">
        <v>59</v>
      </c>
      <c r="F84" s="33" t="n">
        <v>60</v>
      </c>
      <c r="G84" s="34" t="n">
        <v>10.7</v>
      </c>
      <c r="H84" s="35" t="n">
        <v>1.3</v>
      </c>
      <c r="I84" s="30" t="n">
        <v>10.9</v>
      </c>
      <c r="J84" s="33" t="s">
        <v>60</v>
      </c>
      <c r="K84" s="33" t="n">
        <v>1</v>
      </c>
      <c r="L84" s="33" t="n">
        <f aca="false">IF(K84=1,(0.0509*BJ84*G84^2*I84*0.477),"")</f>
        <v>11.5439700240153</v>
      </c>
      <c r="M84" s="30" t="n">
        <f aca="false">IF(K84=1,(0.023*G84^2.59*0.477),"")</f>
        <v>5.08569369091341</v>
      </c>
      <c r="N84" s="36"/>
      <c r="P84" s="37" t="n">
        <v>41158</v>
      </c>
      <c r="Q84" s="30" t="s">
        <v>118</v>
      </c>
      <c r="R84" s="33" t="n">
        <v>60</v>
      </c>
      <c r="S84" s="38" t="n">
        <v>11.6</v>
      </c>
      <c r="T84" s="35" t="n">
        <v>1.3</v>
      </c>
      <c r="U84" s="30" t="n">
        <v>11.6</v>
      </c>
      <c r="V84" s="30" t="s">
        <v>60</v>
      </c>
      <c r="W84" s="30" t="n">
        <v>1</v>
      </c>
      <c r="X84" s="33" t="n">
        <f aca="false">IF(W84=1,(0.0509*BJ84*S84^2*U84*0.477),"")</f>
        <v>14.4389331183168</v>
      </c>
      <c r="Y84" s="30" t="n">
        <f aca="false">IF(W84=1,(0.023*S84^2.59*0.477),"")</f>
        <v>6.2689153732858</v>
      </c>
      <c r="AB84" s="37" t="n">
        <v>42261</v>
      </c>
      <c r="AC84" s="30" t="s">
        <v>62</v>
      </c>
      <c r="AD84" s="31" t="n">
        <v>60</v>
      </c>
      <c r="AE84" s="39"/>
      <c r="AI84" s="30" t="n">
        <v>0</v>
      </c>
      <c r="AJ84" s="33" t="str">
        <f aca="false">IF(AI84=1,(0.0509*BJ84*AE84^2*AG84*0.477),"")</f>
        <v/>
      </c>
      <c r="AK84" s="30" t="str">
        <f aca="false">IF(AI84=1,(0.023*AE84^2.59*0.477),"")</f>
        <v/>
      </c>
      <c r="AL84" s="30" t="s">
        <v>80</v>
      </c>
      <c r="AN84" s="37" t="n">
        <v>42632</v>
      </c>
      <c r="AO84" s="30" t="s">
        <v>63</v>
      </c>
      <c r="AP84" s="30" t="n">
        <v>60</v>
      </c>
      <c r="AU84" s="30" t="n">
        <v>0</v>
      </c>
      <c r="AV84" s="33" t="str">
        <f aca="false">IF(AU84=1,(0.0509*BJ84*AQ84^2*AS84*0.477),"")</f>
        <v/>
      </c>
      <c r="AW84" s="30" t="str">
        <f aca="false">IF(AU84=1,(0.023*AQ84^2.59*0.477),"")</f>
        <v/>
      </c>
      <c r="AX84" s="30" t="s">
        <v>90</v>
      </c>
      <c r="BB84" s="41"/>
      <c r="BC84" s="41"/>
      <c r="BH84" s="30" t="s">
        <v>82</v>
      </c>
      <c r="BI84" s="30" t="s">
        <v>83</v>
      </c>
      <c r="BJ84" s="42" t="n">
        <v>0.381</v>
      </c>
      <c r="AMJ84" s="0"/>
    </row>
    <row r="85" s="30" customFormat="true" ht="15" hidden="false" customHeight="true" outlineLevel="0" collapsed="false">
      <c r="A85" s="30" t="s">
        <v>57</v>
      </c>
      <c r="B85" s="31" t="s">
        <v>58</v>
      </c>
      <c r="C85" s="31" t="n">
        <v>4</v>
      </c>
      <c r="D85" s="32" t="n">
        <v>40736</v>
      </c>
      <c r="E85" s="30" t="s">
        <v>59</v>
      </c>
      <c r="F85" s="33" t="n">
        <v>61</v>
      </c>
      <c r="G85" s="34" t="n">
        <v>14.8</v>
      </c>
      <c r="H85" s="35" t="n">
        <v>1.3</v>
      </c>
      <c r="I85" s="30" t="n">
        <v>20.6</v>
      </c>
      <c r="J85" s="33" t="s">
        <v>60</v>
      </c>
      <c r="K85" s="33" t="n">
        <v>1</v>
      </c>
      <c r="L85" s="33" t="n">
        <f aca="false">IF(K85=1,(0.0509*BJ85*G85^2*I85*0.477),"")</f>
        <v>41.7399369021792</v>
      </c>
      <c r="M85" s="30" t="n">
        <f aca="false">IF(K85=1,(0.023*G85^2.59*0.477),"")</f>
        <v>11.7821367185109</v>
      </c>
      <c r="N85" s="36"/>
      <c r="P85" s="37" t="n">
        <v>41158</v>
      </c>
      <c r="Q85" s="30" t="s">
        <v>118</v>
      </c>
      <c r="R85" s="33" t="n">
        <v>61</v>
      </c>
      <c r="S85" s="38" t="n">
        <v>16.6</v>
      </c>
      <c r="T85" s="35" t="n">
        <v>1.3</v>
      </c>
      <c r="U85" s="30" t="n">
        <v>22.6</v>
      </c>
      <c r="V85" s="30" t="s">
        <v>60</v>
      </c>
      <c r="W85" s="30" t="n">
        <v>1</v>
      </c>
      <c r="X85" s="33" t="n">
        <f aca="false">IF(W85=1,(0.0509*BJ85*S85^2*U85*0.477),"")</f>
        <v>57.6083918902248</v>
      </c>
      <c r="Y85" s="30" t="n">
        <f aca="false">IF(W85=1,(0.023*S85^2.59*0.477),"")</f>
        <v>15.8608392324604</v>
      </c>
      <c r="AB85" s="37" t="n">
        <v>42261</v>
      </c>
      <c r="AC85" s="30" t="s">
        <v>62</v>
      </c>
      <c r="AD85" s="31" t="n">
        <v>61</v>
      </c>
      <c r="AE85" s="39" t="n">
        <v>19.2</v>
      </c>
      <c r="AF85" s="40" t="n">
        <v>1.3</v>
      </c>
      <c r="AG85" s="30" t="n">
        <v>25.3</v>
      </c>
      <c r="AH85" s="30" t="s">
        <v>60</v>
      </c>
      <c r="AI85" s="30" t="n">
        <v>1</v>
      </c>
      <c r="AJ85" s="33" t="n">
        <f aca="false">IF(AI85=1,(0.0509*BJ85*AE85^2*AG85*0.477),"")</f>
        <v>86.2748306804736</v>
      </c>
      <c r="AK85" s="30" t="n">
        <f aca="false">IF(AI85=1,(0.023*AE85^2.59*0.477),"")</f>
        <v>23.1204561099961</v>
      </c>
      <c r="AN85" s="37" t="n">
        <v>42632</v>
      </c>
      <c r="AO85" s="30" t="s">
        <v>63</v>
      </c>
      <c r="AP85" s="30" t="n">
        <v>61</v>
      </c>
      <c r="AQ85" s="30" t="n">
        <v>19.5</v>
      </c>
      <c r="AR85" s="40" t="n">
        <v>1.3</v>
      </c>
      <c r="AS85" s="30" t="n">
        <v>25.6</v>
      </c>
      <c r="AT85" s="30" t="s">
        <v>60</v>
      </c>
      <c r="AU85" s="30" t="n">
        <v>1</v>
      </c>
      <c r="AV85" s="33" t="n">
        <f aca="false">IF(AU85=1,(0.0509*BJ85*AQ85^2*AS85*0.477),"")</f>
        <v>90.04722322752</v>
      </c>
      <c r="AW85" s="30" t="n">
        <f aca="false">IF(AU85=1,(0.023*AQ85^2.59*0.477),"")</f>
        <v>24.0677703278889</v>
      </c>
      <c r="BB85" s="41" t="n">
        <v>6</v>
      </c>
      <c r="BC85" s="41" t="n">
        <v>12</v>
      </c>
      <c r="BD85" s="30" t="n">
        <v>7.849</v>
      </c>
      <c r="BE85" s="30" t="n">
        <v>66.931</v>
      </c>
      <c r="BF85" s="30" t="n">
        <v>14.079</v>
      </c>
      <c r="BG85" s="30" t="n">
        <v>3.652</v>
      </c>
      <c r="BH85" s="30" t="s">
        <v>82</v>
      </c>
      <c r="BI85" s="30" t="s">
        <v>83</v>
      </c>
      <c r="BJ85" s="42" t="n">
        <v>0.381</v>
      </c>
      <c r="AMJ85" s="0"/>
    </row>
    <row r="86" s="30" customFormat="true" ht="15" hidden="false" customHeight="true" outlineLevel="0" collapsed="false">
      <c r="A86" s="30" t="s">
        <v>57</v>
      </c>
      <c r="B86" s="31" t="s">
        <v>58</v>
      </c>
      <c r="C86" s="31" t="n">
        <v>4</v>
      </c>
      <c r="D86" s="32" t="n">
        <v>40736</v>
      </c>
      <c r="E86" s="30" t="s">
        <v>59</v>
      </c>
      <c r="F86" s="33" t="n">
        <v>62</v>
      </c>
      <c r="G86" s="34" t="n">
        <v>21.7</v>
      </c>
      <c r="H86" s="35" t="n">
        <v>1.3</v>
      </c>
      <c r="I86" s="30" t="n">
        <v>19.2</v>
      </c>
      <c r="J86" s="33" t="s">
        <v>60</v>
      </c>
      <c r="K86" s="33" t="n">
        <v>1</v>
      </c>
      <c r="L86" s="33" t="n">
        <f aca="false">IF(K86=1,(0.0509*BJ86*G86^2*I86*0.477),"")</f>
        <v>83.6338006816704</v>
      </c>
      <c r="M86" s="30" t="n">
        <f aca="false">IF(K86=1,(0.023*G86^2.59*0.477),"")</f>
        <v>31.7451165375696</v>
      </c>
      <c r="N86" s="36"/>
      <c r="P86" s="37" t="n">
        <v>41158</v>
      </c>
      <c r="Q86" s="30" t="s">
        <v>118</v>
      </c>
      <c r="R86" s="33" t="n">
        <v>62</v>
      </c>
      <c r="S86" s="38" t="n">
        <v>22.4</v>
      </c>
      <c r="T86" s="35" t="n">
        <v>1.3</v>
      </c>
      <c r="U86" s="30" t="n">
        <v>19.7</v>
      </c>
      <c r="V86" s="30" t="s">
        <v>60</v>
      </c>
      <c r="W86" s="30" t="n">
        <v>1</v>
      </c>
      <c r="X86" s="33" t="n">
        <f aca="false">IF(W86=1,(0.0509*BJ86*S86^2*U86*0.477),"")</f>
        <v>91.4373013349376</v>
      </c>
      <c r="Y86" s="30" t="n">
        <f aca="false">IF(W86=1,(0.023*S86^2.59*0.477),"")</f>
        <v>34.465817380446</v>
      </c>
      <c r="AB86" s="37" t="n">
        <v>42261</v>
      </c>
      <c r="AC86" s="30" t="s">
        <v>62</v>
      </c>
      <c r="AD86" s="31" t="n">
        <v>62</v>
      </c>
      <c r="AE86" s="39" t="n">
        <v>22.7</v>
      </c>
      <c r="AF86" s="40" t="n">
        <v>1.3</v>
      </c>
      <c r="AG86" s="30" t="n">
        <v>19.9</v>
      </c>
      <c r="AH86" s="30" t="s">
        <v>60</v>
      </c>
      <c r="AI86" s="30" t="n">
        <v>1</v>
      </c>
      <c r="AJ86" s="33" t="n">
        <f aca="false">IF(AI86=1,(0.0509*BJ86*AE86^2*AG86*0.477),"")</f>
        <v>94.8562448402043</v>
      </c>
      <c r="AK86" s="30" t="n">
        <f aca="false">IF(AI86=1,(0.023*AE86^2.59*0.477),"")</f>
        <v>35.6741131274049</v>
      </c>
      <c r="AN86" s="37" t="n">
        <v>42632</v>
      </c>
      <c r="AO86" s="30" t="s">
        <v>63</v>
      </c>
      <c r="AP86" s="30" t="n">
        <v>62</v>
      </c>
      <c r="AR86" s="40"/>
      <c r="AU86" s="30" t="n">
        <v>0</v>
      </c>
      <c r="AV86" s="33" t="str">
        <f aca="false">IF(AU86=1,(0.0509*BJ86*AQ86^2*AS86*0.477),"")</f>
        <v/>
      </c>
      <c r="AW86" s="30" t="str">
        <f aca="false">IF(AU86=1,(0.023*AQ86^2.59*0.477),"")</f>
        <v/>
      </c>
      <c r="BB86" s="41" t="n">
        <v>6</v>
      </c>
      <c r="BC86" s="41" t="n">
        <v>13</v>
      </c>
      <c r="BD86" s="30" t="n">
        <v>0</v>
      </c>
      <c r="BE86" s="30" t="n">
        <v>65.848</v>
      </c>
      <c r="BF86" s="30" t="n">
        <v>13.469</v>
      </c>
      <c r="BG86" s="30" t="n">
        <v>3.61</v>
      </c>
      <c r="BH86" s="30" t="s">
        <v>82</v>
      </c>
      <c r="BI86" s="30" t="s">
        <v>83</v>
      </c>
      <c r="BJ86" s="42" t="n">
        <v>0.381</v>
      </c>
      <c r="AMJ86" s="0"/>
    </row>
    <row r="87" s="30" customFormat="true" ht="15" hidden="false" customHeight="true" outlineLevel="0" collapsed="false">
      <c r="A87" s="30" t="s">
        <v>57</v>
      </c>
      <c r="B87" s="31" t="s">
        <v>58</v>
      </c>
      <c r="C87" s="31" t="n">
        <v>4</v>
      </c>
      <c r="D87" s="32" t="n">
        <v>40736</v>
      </c>
      <c r="E87" s="30" t="s">
        <v>59</v>
      </c>
      <c r="F87" s="33" t="n">
        <v>63</v>
      </c>
      <c r="G87" s="34" t="n">
        <v>42.5</v>
      </c>
      <c r="H87" s="35" t="n">
        <v>1.7</v>
      </c>
      <c r="I87" s="30" t="n">
        <v>21.9</v>
      </c>
      <c r="J87" s="33" t="s">
        <v>60</v>
      </c>
      <c r="K87" s="33" t="n">
        <v>1</v>
      </c>
      <c r="L87" s="33" t="n">
        <f aca="false">IF(K87=1,(0.0509*BJ87*G87^2*I87*0.477),"")</f>
        <v>316.936367611875</v>
      </c>
      <c r="M87" s="30" t="n">
        <f aca="false">IF(K87=1,(0.023*G87^2.59*0.477),"")</f>
        <v>181.039584366599</v>
      </c>
      <c r="N87" s="36"/>
      <c r="P87" s="37" t="n">
        <v>41158</v>
      </c>
      <c r="Q87" s="30" t="s">
        <v>118</v>
      </c>
      <c r="R87" s="33" t="n">
        <v>63</v>
      </c>
      <c r="S87" s="38" t="n">
        <v>45.4</v>
      </c>
      <c r="T87" s="35" t="n">
        <v>1.7</v>
      </c>
      <c r="U87" s="30" t="n">
        <v>22.6</v>
      </c>
      <c r="V87" s="30" t="s">
        <v>60</v>
      </c>
      <c r="W87" s="30" t="n">
        <v>1</v>
      </c>
      <c r="X87" s="33" t="n">
        <f aca="false">IF(W87=1,(0.0509*BJ87*S87^2*U87*0.477),"")</f>
        <v>373.224586986504</v>
      </c>
      <c r="Y87" s="30" t="n">
        <f aca="false">IF(W87=1,(0.023*S87^2.59*0.477),"")</f>
        <v>214.793371007203</v>
      </c>
      <c r="AB87" s="37" t="n">
        <v>42261</v>
      </c>
      <c r="AC87" s="30" t="s">
        <v>62</v>
      </c>
      <c r="AD87" s="31" t="n">
        <v>63</v>
      </c>
      <c r="AE87" s="39" t="n">
        <v>48.2</v>
      </c>
      <c r="AF87" s="40" t="n">
        <v>1.7</v>
      </c>
      <c r="AG87" s="30" t="n">
        <v>23.3</v>
      </c>
      <c r="AH87" s="30" t="s">
        <v>60</v>
      </c>
      <c r="AI87" s="30" t="n">
        <v>1</v>
      </c>
      <c r="AJ87" s="33" t="n">
        <f aca="false">IF(AI87=1,(0.0509*BJ87*AE87^2*AG87*0.477),"")</f>
        <v>433.710662126148</v>
      </c>
      <c r="AK87" s="30" t="n">
        <f aca="false">IF(AI87=1,(0.023*AE87^2.59*0.477),"")</f>
        <v>250.806070594905</v>
      </c>
      <c r="AN87" s="37" t="n">
        <v>42632</v>
      </c>
      <c r="AO87" s="30" t="s">
        <v>63</v>
      </c>
      <c r="AP87" s="30" t="n">
        <v>63</v>
      </c>
      <c r="AQ87" s="30" t="n">
        <v>49</v>
      </c>
      <c r="AR87" s="40" t="n">
        <v>1.7</v>
      </c>
      <c r="AS87" s="30" t="n">
        <v>23.5</v>
      </c>
      <c r="AT87" s="30" t="s">
        <v>60</v>
      </c>
      <c r="AU87" s="30" t="n">
        <v>1</v>
      </c>
      <c r="AV87" s="33" t="n">
        <f aca="false">IF(AU87=1,(0.0509*BJ87*AQ87^2*AS87*0.477),"")</f>
        <v>452.0746175715</v>
      </c>
      <c r="AW87" s="30" t="n">
        <f aca="false">IF(AU87=1,(0.023*AQ87^2.59*0.477),"")</f>
        <v>261.730335777664</v>
      </c>
      <c r="BB87" s="41" t="n">
        <v>5</v>
      </c>
      <c r="BC87" s="41" t="n">
        <v>11</v>
      </c>
      <c r="BD87" s="30" t="n">
        <v>73.642</v>
      </c>
      <c r="BE87" s="30" t="n">
        <v>65.183</v>
      </c>
      <c r="BF87" s="30" t="n">
        <v>11.727</v>
      </c>
      <c r="BG87" s="30" t="n">
        <v>3.322</v>
      </c>
      <c r="BH87" s="30" t="s">
        <v>144</v>
      </c>
      <c r="BI87" s="30" t="s">
        <v>145</v>
      </c>
      <c r="BJ87" s="42" t="n">
        <v>0.33</v>
      </c>
      <c r="AMJ87" s="0"/>
    </row>
    <row r="88" s="30" customFormat="true" ht="15" hidden="false" customHeight="true" outlineLevel="0" collapsed="false">
      <c r="A88" s="30" t="s">
        <v>57</v>
      </c>
      <c r="B88" s="31" t="s">
        <v>58</v>
      </c>
      <c r="C88" s="31" t="n">
        <v>4</v>
      </c>
      <c r="D88" s="32" t="n">
        <v>40736</v>
      </c>
      <c r="E88" s="30" t="s">
        <v>59</v>
      </c>
      <c r="F88" s="33" t="n">
        <v>64</v>
      </c>
      <c r="G88" s="34" t="n">
        <v>15.6</v>
      </c>
      <c r="H88" s="35" t="n">
        <v>1.3</v>
      </c>
      <c r="I88" s="30" t="n">
        <v>7.7</v>
      </c>
      <c r="J88" s="33" t="s">
        <v>146</v>
      </c>
      <c r="K88" s="33" t="n">
        <v>1</v>
      </c>
      <c r="L88" s="33" t="n">
        <f aca="false">IF(K88=1,(0.0509*BJ88*G88^2*I88*0.477),"")</f>
        <v>17.3340904712976</v>
      </c>
      <c r="M88" s="30" t="n">
        <f aca="false">IF(K88=1,(0.023*G88^2.59*0.477),"")</f>
        <v>13.5032691687306</v>
      </c>
      <c r="N88" s="36"/>
      <c r="P88" s="37" t="n">
        <v>41158</v>
      </c>
      <c r="Q88" s="30" t="s">
        <v>118</v>
      </c>
      <c r="R88" s="33" t="n">
        <v>64</v>
      </c>
      <c r="S88" s="38" t="n">
        <v>16.6</v>
      </c>
      <c r="T88" s="35" t="n">
        <v>1.3</v>
      </c>
      <c r="U88" s="30" t="n">
        <v>8.1</v>
      </c>
      <c r="V88" s="30" t="s">
        <v>146</v>
      </c>
      <c r="W88" s="30" t="n">
        <v>1</v>
      </c>
      <c r="X88" s="33" t="n">
        <f aca="false">IF(W88=1,(0.0509*BJ88*S88^2*U88*0.477),"")</f>
        <v>20.6472555004788</v>
      </c>
      <c r="Y88" s="30" t="n">
        <f aca="false">IF(W88=1,(0.023*S88^2.59*0.477),"")</f>
        <v>15.8608392324604</v>
      </c>
      <c r="Z88" s="30" t="s">
        <v>147</v>
      </c>
      <c r="AB88" s="37" t="n">
        <v>42261</v>
      </c>
      <c r="AC88" s="30" t="s">
        <v>62</v>
      </c>
      <c r="AD88" s="31" t="n">
        <v>64</v>
      </c>
      <c r="AE88" s="39" t="n">
        <v>18.9</v>
      </c>
      <c r="AF88" s="40" t="n">
        <v>1.3</v>
      </c>
      <c r="AG88" s="30" t="n">
        <v>9</v>
      </c>
      <c r="AH88" s="30" t="s">
        <v>146</v>
      </c>
      <c r="AI88" s="30" t="n">
        <v>1</v>
      </c>
      <c r="AJ88" s="33" t="n">
        <f aca="false">IF(AI88=1,(0.0509*BJ88*AE88^2*AG88*0.477),"")</f>
        <v>29.739061214037</v>
      </c>
      <c r="AK88" s="30" t="n">
        <f aca="false">IF(AI88=1,(0.023*AE88^2.59*0.477),"")</f>
        <v>22.1963869804112</v>
      </c>
      <c r="AL88" s="30" t="s">
        <v>147</v>
      </c>
      <c r="AN88" s="37" t="n">
        <v>42632</v>
      </c>
      <c r="AO88" s="30" t="s">
        <v>63</v>
      </c>
      <c r="AP88" s="30" t="n">
        <v>64</v>
      </c>
      <c r="AQ88" s="30" t="n">
        <v>18.9</v>
      </c>
      <c r="AR88" s="40" t="n">
        <v>1.3</v>
      </c>
      <c r="AS88" s="30" t="n">
        <v>9</v>
      </c>
      <c r="AT88" s="30" t="s">
        <v>146</v>
      </c>
      <c r="AU88" s="30" t="n">
        <v>1</v>
      </c>
      <c r="AV88" s="33" t="n">
        <f aca="false">IF(AU88=1,(0.0509*BJ88*AQ88^2*AS88*0.477),"")</f>
        <v>29.739061214037</v>
      </c>
      <c r="AW88" s="30" t="n">
        <f aca="false">IF(AU88=1,(0.023*AQ88^2.59*0.477),"")</f>
        <v>22.1963869804112</v>
      </c>
      <c r="AX88" s="30" t="s">
        <v>147</v>
      </c>
      <c r="BB88" s="41" t="n">
        <v>9</v>
      </c>
      <c r="BC88" s="41" t="n">
        <v>11</v>
      </c>
      <c r="BD88" s="30" t="n">
        <v>6.199</v>
      </c>
      <c r="BE88" s="30" t="n">
        <v>68.955</v>
      </c>
      <c r="BF88" s="30" t="n">
        <v>12.391</v>
      </c>
      <c r="BG88" s="30" t="n">
        <v>3.604</v>
      </c>
      <c r="BH88" s="30" t="s">
        <v>82</v>
      </c>
      <c r="BI88" s="30" t="s">
        <v>83</v>
      </c>
      <c r="BJ88" s="42" t="n">
        <v>0.381</v>
      </c>
      <c r="AMJ88" s="0"/>
    </row>
    <row r="89" s="30" customFormat="true" ht="15" hidden="false" customHeight="true" outlineLevel="0" collapsed="false">
      <c r="A89" s="30" t="s">
        <v>57</v>
      </c>
      <c r="B89" s="31" t="s">
        <v>58</v>
      </c>
      <c r="C89" s="31" t="n">
        <v>4</v>
      </c>
      <c r="D89" s="32" t="n">
        <v>40736</v>
      </c>
      <c r="E89" s="30" t="s">
        <v>59</v>
      </c>
      <c r="F89" s="33" t="n">
        <v>65</v>
      </c>
      <c r="G89" s="34" t="n">
        <v>15.5</v>
      </c>
      <c r="H89" s="35" t="n">
        <v>1.3</v>
      </c>
      <c r="I89" s="30" t="n">
        <v>8</v>
      </c>
      <c r="J89" s="33" t="s">
        <v>146</v>
      </c>
      <c r="K89" s="33" t="n">
        <v>1</v>
      </c>
      <c r="L89" s="33" t="n">
        <f aca="false">IF(K89=1,(0.0509*BJ89*G89^2*I89*0.477),"")</f>
        <v>17.7792943626</v>
      </c>
      <c r="M89" s="30" t="n">
        <f aca="false">IF(K89=1,(0.023*G89^2.59*0.477),"")</f>
        <v>13.280221336566</v>
      </c>
      <c r="N89" s="36"/>
      <c r="P89" s="37" t="n">
        <v>41158</v>
      </c>
      <c r="Q89" s="30" t="s">
        <v>118</v>
      </c>
      <c r="R89" s="33" t="n">
        <v>65</v>
      </c>
      <c r="S89" s="38" t="n">
        <v>16.8</v>
      </c>
      <c r="T89" s="35" t="n">
        <v>1.3</v>
      </c>
      <c r="U89" s="30" t="n">
        <v>8.6</v>
      </c>
      <c r="V89" s="30" t="s">
        <v>146</v>
      </c>
      <c r="W89" s="30" t="n">
        <v>1</v>
      </c>
      <c r="X89" s="33" t="n">
        <f aca="false">IF(W89=1,(0.0509*BJ89*S89^2*U89*0.477),"")</f>
        <v>22.4531951882112</v>
      </c>
      <c r="Y89" s="30" t="n">
        <f aca="false">IF(W89=1,(0.023*S89^2.59*0.477),"")</f>
        <v>16.3605257121543</v>
      </c>
      <c r="Z89" s="30" t="s">
        <v>148</v>
      </c>
      <c r="AB89" s="37" t="n">
        <v>42261</v>
      </c>
      <c r="AC89" s="30" t="s">
        <v>62</v>
      </c>
      <c r="AD89" s="31" t="n">
        <v>65</v>
      </c>
      <c r="AE89" s="39" t="n">
        <v>18</v>
      </c>
      <c r="AF89" s="40" t="n">
        <v>1.3</v>
      </c>
      <c r="AG89" s="30" t="n">
        <v>9</v>
      </c>
      <c r="AH89" s="30" t="s">
        <v>60</v>
      </c>
      <c r="AI89" s="30" t="n">
        <v>1</v>
      </c>
      <c r="AJ89" s="33" t="n">
        <f aca="false">IF(AI89=1,(0.0509*BJ89*AE89^2*AG89*0.477),"")</f>
        <v>26.9742051828</v>
      </c>
      <c r="AK89" s="30" t="n">
        <f aca="false">IF(AI89=1,(0.023*AE89^2.59*0.477),"")</f>
        <v>19.5614932125784</v>
      </c>
      <c r="AL89" s="30" t="s">
        <v>148</v>
      </c>
      <c r="AN89" s="37" t="n">
        <v>42632</v>
      </c>
      <c r="AO89" s="30" t="s">
        <v>63</v>
      </c>
      <c r="AP89" s="30" t="n">
        <v>65</v>
      </c>
      <c r="AQ89" s="30" t="n">
        <v>17.9</v>
      </c>
      <c r="AR89" s="40" t="n">
        <v>1.3</v>
      </c>
      <c r="AS89" s="30" t="n">
        <v>9</v>
      </c>
      <c r="AT89" s="30" t="s">
        <v>60</v>
      </c>
      <c r="AU89" s="30" t="n">
        <v>1</v>
      </c>
      <c r="AV89" s="33" t="n">
        <f aca="false">IF(AU89=1,(0.0509*BJ89*AQ89^2*AS89*0.477),"")</f>
        <v>26.675324329077</v>
      </c>
      <c r="AW89" s="30" t="n">
        <f aca="false">IF(AU89=1,(0.023*AQ89^2.59*0.477),"")</f>
        <v>19.2812668522158</v>
      </c>
      <c r="BB89" s="41" t="n">
        <v>9</v>
      </c>
      <c r="BC89" s="41" t="n">
        <v>11</v>
      </c>
      <c r="BD89" s="30" t="n">
        <v>2.464</v>
      </c>
      <c r="BE89" s="30" t="n">
        <v>68.876</v>
      </c>
      <c r="BF89" s="30" t="n">
        <v>12.348</v>
      </c>
      <c r="BG89" s="30" t="n">
        <v>3.387</v>
      </c>
      <c r="BH89" s="30" t="s">
        <v>82</v>
      </c>
      <c r="BI89" s="30" t="s">
        <v>83</v>
      </c>
      <c r="BJ89" s="42" t="n">
        <v>0.381</v>
      </c>
      <c r="AMJ89" s="0"/>
    </row>
    <row r="90" s="30" customFormat="true" ht="15" hidden="false" customHeight="true" outlineLevel="0" collapsed="false">
      <c r="A90" s="30" t="s">
        <v>57</v>
      </c>
      <c r="B90" s="31" t="s">
        <v>58</v>
      </c>
      <c r="C90" s="31" t="n">
        <v>4</v>
      </c>
      <c r="D90" s="32" t="n">
        <v>40736</v>
      </c>
      <c r="E90" s="30" t="s">
        <v>59</v>
      </c>
      <c r="F90" s="33" t="n">
        <v>66</v>
      </c>
      <c r="G90" s="34" t="n">
        <v>12.9</v>
      </c>
      <c r="H90" s="35" t="n">
        <v>1.3</v>
      </c>
      <c r="I90" s="30" t="n">
        <v>10.6</v>
      </c>
      <c r="J90" s="33" t="s">
        <v>60</v>
      </c>
      <c r="K90" s="33" t="n">
        <v>1</v>
      </c>
      <c r="L90" s="33" t="n">
        <f aca="false">IF(K90=1,(0.0509*BJ90*G90^2*I90*0.477),"")</f>
        <v>16.3172295388818</v>
      </c>
      <c r="M90" s="30" t="n">
        <f aca="false">IF(K90=1,(0.023*G90^2.59*0.477),"")</f>
        <v>8.25417295583899</v>
      </c>
      <c r="N90" s="36"/>
      <c r="P90" s="37" t="n">
        <v>41158</v>
      </c>
      <c r="Q90" s="30" t="s">
        <v>118</v>
      </c>
      <c r="R90" s="33" t="n">
        <v>66</v>
      </c>
      <c r="S90" s="38" t="n">
        <v>13.7</v>
      </c>
      <c r="T90" s="35" t="n">
        <v>1.3</v>
      </c>
      <c r="U90" s="30" t="n">
        <v>11.2</v>
      </c>
      <c r="V90" s="30" t="s">
        <v>149</v>
      </c>
      <c r="W90" s="30" t="n">
        <v>1</v>
      </c>
      <c r="X90" s="33" t="n">
        <f aca="false">IF(W90=1,(0.0509*BJ90*S90^2*U90*0.477),"")</f>
        <v>19.4455528095024</v>
      </c>
      <c r="Y90" s="30" t="n">
        <f aca="false">IF(W90=1,(0.023*S90^2.59*0.477),"")</f>
        <v>9.64611608304217</v>
      </c>
      <c r="AB90" s="37" t="n">
        <v>42261</v>
      </c>
      <c r="AC90" s="30" t="s">
        <v>62</v>
      </c>
      <c r="AD90" s="31" t="n">
        <v>66</v>
      </c>
      <c r="AE90" s="39" t="n">
        <v>13.9</v>
      </c>
      <c r="AF90" s="40" t="n">
        <v>1.3</v>
      </c>
      <c r="AG90" s="30" t="n">
        <v>11.3</v>
      </c>
      <c r="AH90" s="30" t="s">
        <v>149</v>
      </c>
      <c r="AI90" s="30" t="n">
        <v>1</v>
      </c>
      <c r="AJ90" s="33" t="n">
        <f aca="false">IF(AI90=1,(0.0509*BJ90*AE90^2*AG90*0.477),"")</f>
        <v>20.1961775967309</v>
      </c>
      <c r="AK90" s="30" t="n">
        <f aca="false">IF(AI90=1,(0.023*AE90^2.59*0.477),"")</f>
        <v>10.0150828813718</v>
      </c>
      <c r="AN90" s="37" t="n">
        <v>42632</v>
      </c>
      <c r="AO90" s="30" t="s">
        <v>63</v>
      </c>
      <c r="AP90" s="30" t="n">
        <v>66</v>
      </c>
      <c r="AQ90" s="30" t="n">
        <v>13.9</v>
      </c>
      <c r="AR90" s="40" t="n">
        <v>1.3</v>
      </c>
      <c r="AS90" s="30" t="n">
        <v>11.3</v>
      </c>
      <c r="AT90" s="30" t="s">
        <v>149</v>
      </c>
      <c r="AU90" s="30" t="n">
        <v>1</v>
      </c>
      <c r="AV90" s="33" t="n">
        <f aca="false">IF(AU90=1,(0.0509*BJ90*AQ90^2*AS90*0.477),"")</f>
        <v>20.1961775967309</v>
      </c>
      <c r="AW90" s="30" t="n">
        <f aca="false">IF(AU90=1,(0.023*AQ90^2.59*0.477),"")</f>
        <v>10.0150828813718</v>
      </c>
      <c r="BB90" s="41" t="n">
        <v>8</v>
      </c>
      <c r="BC90" s="41" t="n">
        <v>16</v>
      </c>
      <c r="BD90" s="30" t="n">
        <v>5.064</v>
      </c>
      <c r="BE90" s="30" t="n">
        <v>70.02</v>
      </c>
      <c r="BF90" s="30" t="n">
        <v>18.213</v>
      </c>
      <c r="BG90" s="30" t="n">
        <v>3.184</v>
      </c>
      <c r="BH90" s="30" t="s">
        <v>82</v>
      </c>
      <c r="BI90" s="30" t="s">
        <v>83</v>
      </c>
      <c r="BJ90" s="42" t="n">
        <v>0.381</v>
      </c>
      <c r="AMJ90" s="0"/>
    </row>
    <row r="91" s="30" customFormat="true" ht="15" hidden="false" customHeight="true" outlineLevel="0" collapsed="false">
      <c r="A91" s="30" t="s">
        <v>57</v>
      </c>
      <c r="B91" s="31" t="s">
        <v>58</v>
      </c>
      <c r="C91" s="31" t="n">
        <v>4</v>
      </c>
      <c r="D91" s="32" t="n">
        <v>40736</v>
      </c>
      <c r="E91" s="30" t="s">
        <v>59</v>
      </c>
      <c r="F91" s="33" t="n">
        <v>67</v>
      </c>
      <c r="G91" s="34" t="n">
        <v>12</v>
      </c>
      <c r="H91" s="35" t="n">
        <v>1.3</v>
      </c>
      <c r="I91" s="30" t="n">
        <v>12</v>
      </c>
      <c r="J91" s="33" t="s">
        <v>60</v>
      </c>
      <c r="K91" s="33" t="n">
        <v>1</v>
      </c>
      <c r="L91" s="33" t="n">
        <f aca="false">IF(K91=1,(0.0509*BJ91*G91^2*I91*0.477),"")</f>
        <v>15.9847141824</v>
      </c>
      <c r="M91" s="30" t="n">
        <f aca="false">IF(K91=1,(0.023*G91^2.59*0.477),"")</f>
        <v>6.84424649639741</v>
      </c>
      <c r="N91" s="36"/>
      <c r="P91" s="37" t="n">
        <v>41158</v>
      </c>
      <c r="Q91" s="30" t="s">
        <v>118</v>
      </c>
      <c r="R91" s="33" t="n">
        <v>67</v>
      </c>
      <c r="S91" s="38" t="n">
        <v>12</v>
      </c>
      <c r="T91" s="35" t="n">
        <v>1.3</v>
      </c>
      <c r="U91" s="30" t="n">
        <v>12</v>
      </c>
      <c r="V91" s="30" t="s">
        <v>150</v>
      </c>
      <c r="W91" s="30" t="n">
        <v>1</v>
      </c>
      <c r="X91" s="33" t="n">
        <f aca="false">IF(W91=1,(0.0509*BJ91*S91^2*U91*0.477),"")</f>
        <v>15.9847141824</v>
      </c>
      <c r="Y91" s="30" t="n">
        <f aca="false">IF(W91=1,(0.023*S91^2.59*0.477),"")</f>
        <v>6.84424649639741</v>
      </c>
      <c r="Z91" s="30" t="s">
        <v>151</v>
      </c>
      <c r="AB91" s="37" t="n">
        <v>42261</v>
      </c>
      <c r="AC91" s="30" t="s">
        <v>62</v>
      </c>
      <c r="AD91" s="31" t="n">
        <v>67</v>
      </c>
      <c r="AE91" s="39"/>
      <c r="AI91" s="30" t="n">
        <v>0</v>
      </c>
      <c r="AJ91" s="33" t="str">
        <f aca="false">IF(AI91=1,(0.0509*BJ91*AE91^2*AG91*0.477),"")</f>
        <v/>
      </c>
      <c r="AK91" s="30" t="str">
        <f aca="false">IF(AI91=1,(0.023*AE91^2.59*0.477),"")</f>
        <v/>
      </c>
      <c r="AL91" s="30" t="s">
        <v>80</v>
      </c>
      <c r="AN91" s="37" t="n">
        <v>42632</v>
      </c>
      <c r="AO91" s="30" t="s">
        <v>63</v>
      </c>
      <c r="AP91" s="30" t="n">
        <v>67</v>
      </c>
      <c r="AU91" s="30" t="n">
        <v>0</v>
      </c>
      <c r="AV91" s="33" t="str">
        <f aca="false">IF(AU91=1,(0.0509*BJ91*AQ91^2*AS91*0.477),"")</f>
        <v/>
      </c>
      <c r="AW91" s="30" t="str">
        <f aca="false">IF(AU91=1,(0.023*AQ91^2.59*0.477),"")</f>
        <v/>
      </c>
      <c r="BB91" s="41"/>
      <c r="BC91" s="41"/>
      <c r="BH91" s="30" t="s">
        <v>82</v>
      </c>
      <c r="BI91" s="38" t="s">
        <v>83</v>
      </c>
      <c r="BJ91" s="42" t="n">
        <v>0.381</v>
      </c>
      <c r="AMJ91" s="0"/>
    </row>
    <row r="92" s="30" customFormat="true" ht="15" hidden="false" customHeight="true" outlineLevel="0" collapsed="false">
      <c r="A92" s="30" t="s">
        <v>57</v>
      </c>
      <c r="B92" s="31" t="s">
        <v>58</v>
      </c>
      <c r="C92" s="31" t="n">
        <v>4</v>
      </c>
      <c r="D92" s="32" t="n">
        <v>40736</v>
      </c>
      <c r="E92" s="30" t="s">
        <v>59</v>
      </c>
      <c r="F92" s="33" t="n">
        <v>68</v>
      </c>
      <c r="G92" s="34" t="n">
        <v>12.1</v>
      </c>
      <c r="H92" s="35" t="n">
        <v>1.3</v>
      </c>
      <c r="I92" s="30" t="n">
        <v>12.1</v>
      </c>
      <c r="J92" s="33" t="s">
        <v>70</v>
      </c>
      <c r="K92" s="33" t="n">
        <v>1</v>
      </c>
      <c r="L92" s="33" t="n">
        <f aca="false">IF(K92=1,(0.0509*BJ92*G92^2*I92*0.477),"")</f>
        <v>16.3876714361613</v>
      </c>
      <c r="M92" s="30" t="n">
        <f aca="false">IF(K92=1,(0.023*G92^2.59*0.477),"")</f>
        <v>6.99294840844098</v>
      </c>
      <c r="N92" s="36"/>
      <c r="P92" s="37" t="n">
        <v>41158</v>
      </c>
      <c r="Q92" s="30" t="s">
        <v>118</v>
      </c>
      <c r="R92" s="33" t="n">
        <v>68</v>
      </c>
      <c r="S92" s="38" t="n">
        <v>12.2</v>
      </c>
      <c r="T92" s="35" t="n">
        <v>1.3</v>
      </c>
      <c r="U92" s="30" t="n">
        <v>12.2</v>
      </c>
      <c r="V92" s="30" t="s">
        <v>152</v>
      </c>
      <c r="W92" s="30" t="n">
        <v>1</v>
      </c>
      <c r="X92" s="33" t="n">
        <f aca="false">IF(W92=1,(0.0509*BJ92*S92^2*U92*0.477),"")</f>
        <v>16.7973444899784</v>
      </c>
      <c r="Y92" s="30" t="n">
        <f aca="false">IF(W92=1,(0.023*S92^2.59*0.477),"")</f>
        <v>7.14361723676012</v>
      </c>
      <c r="AB92" s="37" t="n">
        <v>42261</v>
      </c>
      <c r="AC92" s="30" t="s">
        <v>62</v>
      </c>
      <c r="AD92" s="31" t="n">
        <v>68</v>
      </c>
      <c r="AE92" s="39" t="n">
        <v>12.2</v>
      </c>
      <c r="AF92" s="40" t="n">
        <v>1.3</v>
      </c>
      <c r="AG92" s="30" t="n">
        <v>12.2</v>
      </c>
      <c r="AH92" s="30" t="s">
        <v>70</v>
      </c>
      <c r="AI92" s="30" t="n">
        <v>1</v>
      </c>
      <c r="AJ92" s="33" t="n">
        <f aca="false">IF(AI92=1,(0.0509*BJ92*AE92^2*AG92*0.477),"")</f>
        <v>16.7973444899784</v>
      </c>
      <c r="AK92" s="30" t="n">
        <f aca="false">IF(AI92=1,(0.023*AE92^2.59*0.477),"")</f>
        <v>7.14361723676012</v>
      </c>
      <c r="AN92" s="37" t="n">
        <v>42632</v>
      </c>
      <c r="AO92" s="30" t="s">
        <v>63</v>
      </c>
      <c r="AP92" s="30" t="n">
        <v>68</v>
      </c>
      <c r="AR92" s="40"/>
      <c r="AU92" s="30" t="n">
        <v>0</v>
      </c>
      <c r="AV92" s="33" t="str">
        <f aca="false">IF(AU92=1,(0.0509*BJ92*AQ92^2*AS92*0.477),"")</f>
        <v/>
      </c>
      <c r="AW92" s="30" t="str">
        <f aca="false">IF(AU92=1,(0.023*AQ92^2.59*0.477),"")</f>
        <v/>
      </c>
      <c r="AX92" s="30" t="s">
        <v>90</v>
      </c>
      <c r="BB92" s="41" t="n">
        <v>10</v>
      </c>
      <c r="BC92" s="41" t="n">
        <v>8</v>
      </c>
      <c r="BH92" s="30" t="s">
        <v>82</v>
      </c>
      <c r="BI92" s="30" t="s">
        <v>83</v>
      </c>
      <c r="BJ92" s="42" t="n">
        <v>0.381</v>
      </c>
      <c r="AMJ92" s="0"/>
    </row>
    <row r="93" s="30" customFormat="true" ht="15" hidden="false" customHeight="true" outlineLevel="0" collapsed="false">
      <c r="A93" s="30" t="s">
        <v>57</v>
      </c>
      <c r="B93" s="31" t="s">
        <v>58</v>
      </c>
      <c r="C93" s="31" t="n">
        <v>4</v>
      </c>
      <c r="D93" s="32" t="n">
        <v>40736</v>
      </c>
      <c r="E93" s="30" t="s">
        <v>59</v>
      </c>
      <c r="F93" s="33" t="n">
        <v>69</v>
      </c>
      <c r="G93" s="34" t="n">
        <v>26.1</v>
      </c>
      <c r="H93" s="35" t="n">
        <v>1.4</v>
      </c>
      <c r="I93" s="30" t="n">
        <v>21.9</v>
      </c>
      <c r="J93" s="33" t="s">
        <v>70</v>
      </c>
      <c r="K93" s="33" t="n">
        <v>1</v>
      </c>
      <c r="L93" s="33" t="n">
        <f aca="false">IF(K93=1,(0.0509*BJ93*G93^2*I93*0.477),"")</f>
        <v>138.002281565637</v>
      </c>
      <c r="M93" s="30" t="n">
        <f aca="false">IF(K93=1,(0.023*G93^2.59*0.477),"")</f>
        <v>51.2088625099939</v>
      </c>
      <c r="N93" s="36"/>
      <c r="P93" s="37" t="n">
        <v>41158</v>
      </c>
      <c r="Q93" s="30" t="s">
        <v>118</v>
      </c>
      <c r="R93" s="33" t="n">
        <v>1730</v>
      </c>
      <c r="S93" s="38" t="n">
        <v>28.2</v>
      </c>
      <c r="T93" s="35" t="n">
        <v>1.4</v>
      </c>
      <c r="U93" s="30" t="n">
        <v>23.1</v>
      </c>
      <c r="V93" s="30" t="s">
        <v>124</v>
      </c>
      <c r="W93" s="30" t="n">
        <v>1</v>
      </c>
      <c r="X93" s="33" t="n">
        <f aca="false">IF(W93=1,(0.0509*BJ93*S93^2*U93*0.477),"")</f>
        <v>169.930499339185</v>
      </c>
      <c r="Y93" s="30" t="n">
        <f aca="false">IF(W93=1,(0.023*S93^2.59*0.477),"")</f>
        <v>62.57363803306</v>
      </c>
      <c r="Z93" s="30" t="s">
        <v>153</v>
      </c>
      <c r="AB93" s="37" t="n">
        <v>42261</v>
      </c>
      <c r="AC93" s="30" t="s">
        <v>62</v>
      </c>
      <c r="AD93" s="31" t="n">
        <v>1730</v>
      </c>
      <c r="AE93" s="39"/>
      <c r="AI93" s="30" t="n">
        <v>0</v>
      </c>
      <c r="AJ93" s="33" t="str">
        <f aca="false">IF(AI93=1,(0.0509*BJ93*AE93^2*AG93*0.477),"")</f>
        <v/>
      </c>
      <c r="AK93" s="30" t="str">
        <f aca="false">IF(AI93=1,(0.023*AE93^2.59*0.477),"")</f>
        <v/>
      </c>
      <c r="AL93" s="30" t="s">
        <v>103</v>
      </c>
      <c r="AN93" s="37" t="n">
        <v>42632</v>
      </c>
      <c r="AO93" s="30" t="s">
        <v>63</v>
      </c>
      <c r="AP93" s="30" t="n">
        <v>1730</v>
      </c>
      <c r="AU93" s="30" t="n">
        <v>0</v>
      </c>
      <c r="AV93" s="33" t="str">
        <f aca="false">IF(AU93=1,(0.0509*BJ93*AQ93^2*AS93*0.477),"")</f>
        <v/>
      </c>
      <c r="AW93" s="30" t="str">
        <f aca="false">IF(AU93=1,(0.023*AQ93^2.59*0.477),"")</f>
        <v/>
      </c>
      <c r="AX93" s="30" t="s">
        <v>90</v>
      </c>
      <c r="BB93" s="41"/>
      <c r="BC93" s="41"/>
      <c r="BH93" s="30" t="s">
        <v>82</v>
      </c>
      <c r="BI93" s="38" t="s">
        <v>83</v>
      </c>
      <c r="BJ93" s="42" t="n">
        <v>0.381</v>
      </c>
      <c r="AMJ93" s="0"/>
    </row>
    <row r="94" s="30" customFormat="true" ht="15" hidden="false" customHeight="true" outlineLevel="0" collapsed="false">
      <c r="A94" s="30" t="s">
        <v>57</v>
      </c>
      <c r="B94" s="31" t="s">
        <v>58</v>
      </c>
      <c r="C94" s="31" t="n">
        <v>4</v>
      </c>
      <c r="D94" s="32" t="n">
        <v>40736</v>
      </c>
      <c r="E94" s="30" t="s">
        <v>59</v>
      </c>
      <c r="F94" s="33" t="n">
        <v>70</v>
      </c>
      <c r="G94" s="34" t="n">
        <v>26.9</v>
      </c>
      <c r="H94" s="35" t="n">
        <v>1.7</v>
      </c>
      <c r="I94" s="30" t="n">
        <v>8.5</v>
      </c>
      <c r="J94" s="33" t="s">
        <v>124</v>
      </c>
      <c r="K94" s="33" t="n">
        <v>1</v>
      </c>
      <c r="L94" s="33" t="n">
        <f aca="false">IF(K94=1,(0.0509*BJ94*G94^2*I94*0.477),"")</f>
        <v>91.757647172485</v>
      </c>
      <c r="M94" s="30" t="n">
        <f aca="false">IF(K94=1,(0.023*G94^2.59*0.477),"")</f>
        <v>55.3738372923732</v>
      </c>
      <c r="N94" s="36" t="s">
        <v>154</v>
      </c>
      <c r="P94" s="37" t="n">
        <v>41158</v>
      </c>
      <c r="Q94" s="30" t="s">
        <v>118</v>
      </c>
      <c r="R94" s="33" t="n">
        <v>70</v>
      </c>
      <c r="S94" s="38" t="n">
        <v>28.3</v>
      </c>
      <c r="T94" s="35" t="n">
        <v>1.7</v>
      </c>
      <c r="U94" s="30" t="n">
        <v>8.8</v>
      </c>
      <c r="V94" s="30" t="s">
        <v>60</v>
      </c>
      <c r="W94" s="30" t="n">
        <v>1</v>
      </c>
      <c r="X94" s="33" t="n">
        <f aca="false">IF(W94=1,(0.0509*BJ94*S94^2*U94*0.477),"")</f>
        <v>105.141538216792</v>
      </c>
      <c r="Y94" s="30" t="n">
        <f aca="false">IF(W94=1,(0.023*S94^2.59*0.477),"")</f>
        <v>63.1499604743089</v>
      </c>
      <c r="Z94" s="30" t="s">
        <v>155</v>
      </c>
      <c r="AB94" s="37" t="n">
        <v>42261</v>
      </c>
      <c r="AC94" s="30" t="s">
        <v>62</v>
      </c>
      <c r="AD94" s="31" t="n">
        <v>70</v>
      </c>
      <c r="AE94" s="39" t="n">
        <v>28.3</v>
      </c>
      <c r="AF94" s="40" t="n">
        <v>1.7</v>
      </c>
      <c r="AG94" s="30" t="n">
        <v>8.8</v>
      </c>
      <c r="AH94" s="30" t="s">
        <v>156</v>
      </c>
      <c r="AI94" s="30" t="n">
        <v>1</v>
      </c>
      <c r="AJ94" s="33" t="n">
        <f aca="false">IF(AI94=1,(0.0509*BJ94*AE94^2*AG94*0.477),"")</f>
        <v>105.141538216792</v>
      </c>
      <c r="AK94" s="30" t="n">
        <f aca="false">IF(AI94=1,(0.023*AE94^2.59*0.477),"")</f>
        <v>63.1499604743089</v>
      </c>
      <c r="AN94" s="37" t="n">
        <v>42632</v>
      </c>
      <c r="AO94" s="30" t="s">
        <v>63</v>
      </c>
      <c r="AP94" s="30" t="n">
        <v>70</v>
      </c>
      <c r="AQ94" s="30" t="n">
        <v>28</v>
      </c>
      <c r="AR94" s="40" t="n">
        <v>1.7</v>
      </c>
      <c r="AS94" s="30" t="n">
        <v>8.7</v>
      </c>
      <c r="AT94" s="30" t="s">
        <v>157</v>
      </c>
      <c r="AU94" s="30" t="n">
        <v>1</v>
      </c>
      <c r="AV94" s="33" t="n">
        <f aca="false">IF(AU94=1,(0.0509*BJ94*AQ94^2*AS94*0.477),"")</f>
        <v>101.7546110448</v>
      </c>
      <c r="AW94" s="30" t="n">
        <f aca="false">IF(AU94=1,(0.023*AQ94^2.59*0.477),"")</f>
        <v>61.4307073724368</v>
      </c>
      <c r="AX94" s="30" t="s">
        <v>158</v>
      </c>
      <c r="BB94" s="41" t="n">
        <v>5</v>
      </c>
      <c r="BC94" s="41" t="n">
        <v>6</v>
      </c>
      <c r="BD94" s="30" t="n">
        <v>0</v>
      </c>
      <c r="BE94" s="30" t="n">
        <v>65.431</v>
      </c>
      <c r="BF94" s="30" t="n">
        <v>5.859</v>
      </c>
      <c r="BG94" s="30" t="n">
        <v>1.848</v>
      </c>
      <c r="BH94" s="30" t="s">
        <v>66</v>
      </c>
      <c r="BI94" s="30" t="s">
        <v>159</v>
      </c>
      <c r="BJ94" s="42" t="n">
        <v>0.614444444444444</v>
      </c>
      <c r="AMJ94" s="0"/>
    </row>
    <row r="95" s="30" customFormat="true" ht="15" hidden="false" customHeight="true" outlineLevel="0" collapsed="false">
      <c r="A95" s="30" t="s">
        <v>57</v>
      </c>
      <c r="B95" s="31" t="s">
        <v>58</v>
      </c>
      <c r="C95" s="31" t="n">
        <v>4</v>
      </c>
      <c r="D95" s="32" t="n">
        <v>40736</v>
      </c>
      <c r="E95" s="30" t="s">
        <v>59</v>
      </c>
      <c r="F95" s="33" t="n">
        <v>71</v>
      </c>
      <c r="G95" s="34" t="n">
        <v>21.5</v>
      </c>
      <c r="H95" s="35" t="n">
        <v>1.3</v>
      </c>
      <c r="I95" s="30" t="n">
        <v>19.1</v>
      </c>
      <c r="J95" s="33" t="s">
        <v>60</v>
      </c>
      <c r="K95" s="33" t="n">
        <v>1</v>
      </c>
      <c r="L95" s="33" t="n">
        <f aca="false">IF(K95=1,(0.0509*BJ95*G95^2*I95*0.477),"")</f>
        <v>63.2365931516625</v>
      </c>
      <c r="M95" s="30" t="n">
        <f aca="false">IF(K95=1,(0.023*G95^2.59*0.477),"")</f>
        <v>30.9928722568449</v>
      </c>
      <c r="N95" s="36"/>
      <c r="P95" s="37" t="n">
        <v>41158</v>
      </c>
      <c r="Q95" s="30" t="s">
        <v>118</v>
      </c>
      <c r="R95" s="33" t="n">
        <v>71</v>
      </c>
      <c r="S95" s="38" t="n">
        <v>22.4</v>
      </c>
      <c r="T95" s="35" t="n">
        <v>1.3</v>
      </c>
      <c r="U95" s="30" t="n">
        <v>19.7</v>
      </c>
      <c r="V95" s="30" t="s">
        <v>124</v>
      </c>
      <c r="W95" s="30" t="n">
        <v>1</v>
      </c>
      <c r="X95" s="33" t="n">
        <f aca="false">IF(W95=1,(0.0509*BJ95*S95^2*U95*0.477),"")</f>
        <v>70.797910482432</v>
      </c>
      <c r="Y95" s="30" t="n">
        <f aca="false">IF(W95=1,(0.023*S95^2.59*0.477),"")</f>
        <v>34.465817380446</v>
      </c>
      <c r="AB95" s="37" t="n">
        <v>42261</v>
      </c>
      <c r="AC95" s="30" t="s">
        <v>62</v>
      </c>
      <c r="AD95" s="31" t="n">
        <v>71</v>
      </c>
      <c r="AE95" s="39" t="n">
        <v>23.8</v>
      </c>
      <c r="AF95" s="40" t="n">
        <v>1.3</v>
      </c>
      <c r="AG95" s="30" t="n">
        <v>20.5</v>
      </c>
      <c r="AH95" s="30" t="s">
        <v>77</v>
      </c>
      <c r="AI95" s="30" t="n">
        <v>1</v>
      </c>
      <c r="AJ95" s="33" t="n">
        <f aca="false">IF(AI95=1,(0.0509*BJ95*AE95^2*AG95*0.477),"")</f>
        <v>83.16985656987</v>
      </c>
      <c r="AK95" s="30" t="n">
        <f aca="false">IF(AI95=1,(0.023*AE95^2.59*0.477),"")</f>
        <v>40.3255717640217</v>
      </c>
      <c r="AN95" s="37" t="n">
        <v>42632</v>
      </c>
      <c r="AO95" s="30" t="s">
        <v>63</v>
      </c>
      <c r="AP95" s="30" t="n">
        <v>71</v>
      </c>
      <c r="AQ95" s="30" t="n">
        <v>24.4</v>
      </c>
      <c r="AR95" s="40" t="n">
        <v>1.3</v>
      </c>
      <c r="AS95" s="30" t="n">
        <v>20.906344380867</v>
      </c>
      <c r="AT95" s="30" t="s">
        <v>77</v>
      </c>
      <c r="AU95" s="30" t="n">
        <v>1</v>
      </c>
      <c r="AV95" s="33" t="n">
        <f aca="false">IF(AU95=1,(0.0509*BJ95*AQ95^2*AS95*0.477),"")</f>
        <v>89.1488879432953</v>
      </c>
      <c r="AW95" s="30" t="n">
        <f aca="false">IF(AU95=1,(0.023*AQ95^2.59*0.477),"")</f>
        <v>43.0116264415312</v>
      </c>
      <c r="BB95" s="41" t="n">
        <v>6</v>
      </c>
      <c r="BC95" s="41" t="n">
        <v>4</v>
      </c>
      <c r="BD95" s="30" t="n">
        <v>9.249</v>
      </c>
      <c r="BE95" s="30" t="n">
        <v>68.526</v>
      </c>
      <c r="BF95" s="30" t="n">
        <v>6.432</v>
      </c>
      <c r="BG95" s="30" t="n">
        <v>0.478</v>
      </c>
      <c r="BH95" s="30" t="s">
        <v>82</v>
      </c>
      <c r="BI95" s="30" t="s">
        <v>123</v>
      </c>
      <c r="BJ95" s="42" t="n">
        <v>0.295</v>
      </c>
      <c r="AMJ95" s="0"/>
    </row>
    <row r="96" s="30" customFormat="true" ht="15" hidden="false" customHeight="true" outlineLevel="0" collapsed="false">
      <c r="A96" s="30" t="s">
        <v>57</v>
      </c>
      <c r="B96" s="31" t="s">
        <v>58</v>
      </c>
      <c r="C96" s="31" t="n">
        <v>4</v>
      </c>
      <c r="D96" s="32" t="n">
        <v>40736</v>
      </c>
      <c r="E96" s="30" t="s">
        <v>59</v>
      </c>
      <c r="F96" s="33" t="n">
        <v>72</v>
      </c>
      <c r="G96" s="34" t="n">
        <v>41.9</v>
      </c>
      <c r="H96" s="35" t="n">
        <v>1.3</v>
      </c>
      <c r="I96" s="30" t="n">
        <v>29.4</v>
      </c>
      <c r="J96" s="33" t="s">
        <v>124</v>
      </c>
      <c r="K96" s="33" t="n">
        <v>1</v>
      </c>
      <c r="L96" s="33" t="n">
        <f aca="false">IF(K96=1,(0.0509*BJ96*G96^2*I96*0.477),"")</f>
        <v>889.753871617002</v>
      </c>
      <c r="M96" s="30" t="n">
        <f aca="false">IF(K96=1,(0.023*G96^2.59*0.477),"")</f>
        <v>174.494014570213</v>
      </c>
      <c r="N96" s="36"/>
      <c r="P96" s="37" t="n">
        <v>41158</v>
      </c>
      <c r="Q96" s="30" t="s">
        <v>118</v>
      </c>
      <c r="R96" s="33" t="n">
        <v>72</v>
      </c>
      <c r="S96" s="38" t="n">
        <v>42.7</v>
      </c>
      <c r="T96" s="35" t="n">
        <v>1.3</v>
      </c>
      <c r="U96" s="30" t="n">
        <v>29.7</v>
      </c>
      <c r="V96" s="30" t="s">
        <v>60</v>
      </c>
      <c r="W96" s="30" t="n">
        <v>1</v>
      </c>
      <c r="X96" s="33" t="n">
        <f aca="false">IF(W96=1,(0.0509*BJ96*S96^2*U96*0.477),"")</f>
        <v>933.483636663039</v>
      </c>
      <c r="Y96" s="30" t="n">
        <f aca="false">IF(W96=1,(0.023*S96^2.59*0.477),"")</f>
        <v>183.254400159105</v>
      </c>
      <c r="AB96" s="37" t="n">
        <v>42261</v>
      </c>
      <c r="AC96" s="30" t="s">
        <v>62</v>
      </c>
      <c r="AD96" s="31" t="n">
        <v>72</v>
      </c>
      <c r="AE96" s="39"/>
      <c r="AI96" s="30" t="n">
        <v>0</v>
      </c>
      <c r="AJ96" s="33" t="str">
        <f aca="false">IF(AI96=1,(0.0509*BJ96*AE96^2*AG96*0.477),"")</f>
        <v/>
      </c>
      <c r="AK96" s="30" t="str">
        <f aca="false">IF(AI96=1,(0.023*AE96^2.59*0.477),"")</f>
        <v/>
      </c>
      <c r="AL96" s="30" t="s">
        <v>89</v>
      </c>
      <c r="AN96" s="37" t="n">
        <v>42632</v>
      </c>
      <c r="AO96" s="30" t="s">
        <v>63</v>
      </c>
      <c r="AP96" s="30" t="n">
        <v>72</v>
      </c>
      <c r="AU96" s="30" t="n">
        <v>0</v>
      </c>
      <c r="AV96" s="33" t="str">
        <f aca="false">IF(AU96=1,(0.0509*BJ96*AQ96^2*AS96*0.477),"")</f>
        <v/>
      </c>
      <c r="AW96" s="30" t="str">
        <f aca="false">IF(AU96=1,(0.023*AQ96^2.59*0.477),"")</f>
        <v/>
      </c>
      <c r="BB96" s="41"/>
      <c r="BC96" s="41"/>
      <c r="BD96" s="30" t="n">
        <v>0</v>
      </c>
      <c r="BE96" s="30" t="n">
        <v>68.099</v>
      </c>
      <c r="BF96" s="30" t="n">
        <v>2.916</v>
      </c>
      <c r="BG96" s="30" t="n">
        <v>-0.651</v>
      </c>
      <c r="BH96" s="30" t="s">
        <v>101</v>
      </c>
      <c r="BI96" s="38" t="s">
        <v>160</v>
      </c>
      <c r="BJ96" s="42" t="n">
        <v>0.71</v>
      </c>
      <c r="AMJ96" s="0"/>
    </row>
    <row r="97" s="30" customFormat="true" ht="15" hidden="false" customHeight="true" outlineLevel="0" collapsed="false">
      <c r="A97" s="30" t="s">
        <v>57</v>
      </c>
      <c r="B97" s="31" t="s">
        <v>58</v>
      </c>
      <c r="C97" s="31" t="n">
        <v>4</v>
      </c>
      <c r="D97" s="32" t="n">
        <v>40736</v>
      </c>
      <c r="E97" s="30" t="s">
        <v>59</v>
      </c>
      <c r="F97" s="33" t="n">
        <v>73</v>
      </c>
      <c r="G97" s="34" t="n">
        <v>11.5</v>
      </c>
      <c r="H97" s="35" t="n">
        <v>1.3</v>
      </c>
      <c r="I97" s="30" t="n">
        <v>9.2</v>
      </c>
      <c r="J97" s="33" t="s">
        <v>60</v>
      </c>
      <c r="K97" s="33" t="n">
        <v>1</v>
      </c>
      <c r="L97" s="33" t="n">
        <f aca="false">IF(K97=1,(0.0509*BJ97*G97^2*I97*0.477),"")</f>
        <v>19.7922182877</v>
      </c>
      <c r="M97" s="30" t="n">
        <f aca="false">IF(K97=1,(0.023*G97^2.59*0.477),"")</f>
        <v>6.12990327249765</v>
      </c>
      <c r="N97" s="36"/>
      <c r="P97" s="37" t="n">
        <v>41158</v>
      </c>
      <c r="Q97" s="30" t="s">
        <v>118</v>
      </c>
      <c r="R97" s="33" t="n">
        <v>73</v>
      </c>
      <c r="S97" s="38" t="n">
        <v>13.1</v>
      </c>
      <c r="T97" s="35" t="n">
        <v>1.3</v>
      </c>
      <c r="U97" s="30" t="n">
        <v>10.2</v>
      </c>
      <c r="V97" s="30" t="s">
        <v>60</v>
      </c>
      <c r="W97" s="30" t="n">
        <v>1</v>
      </c>
      <c r="X97" s="33" t="n">
        <f aca="false">IF(W97=1,(0.0509*BJ97*S97^2*U97*0.477),"")</f>
        <v>28.474343979282</v>
      </c>
      <c r="Y97" s="30" t="n">
        <f aca="false">IF(W97=1,(0.023*S97^2.59*0.477),"")</f>
        <v>8.58971729996478</v>
      </c>
      <c r="AB97" s="37" t="n">
        <v>42261</v>
      </c>
      <c r="AC97" s="30" t="s">
        <v>62</v>
      </c>
      <c r="AD97" s="31" t="n">
        <v>73</v>
      </c>
      <c r="AE97" s="39" t="n">
        <v>16.4</v>
      </c>
      <c r="AF97" s="40" t="n">
        <v>1.3</v>
      </c>
      <c r="AG97" s="30" t="n">
        <v>12.3</v>
      </c>
      <c r="AH97" s="30" t="s">
        <v>60</v>
      </c>
      <c r="AI97" s="30" t="n">
        <v>1</v>
      </c>
      <c r="AJ97" s="33" t="n">
        <f aca="false">IF(AI97=1,(0.0509*BJ97*AE97^2*AG97*0.477),"")</f>
        <v>53.815052911248</v>
      </c>
      <c r="AK97" s="30" t="n">
        <f aca="false">IF(AI97=1,(0.023*AE97^2.59*0.477),"")</f>
        <v>15.3706340027176</v>
      </c>
      <c r="AN97" s="37" t="n">
        <v>42632</v>
      </c>
      <c r="AO97" s="30" t="s">
        <v>63</v>
      </c>
      <c r="AP97" s="30" t="n">
        <v>73</v>
      </c>
      <c r="AQ97" s="30" t="n">
        <v>17.7</v>
      </c>
      <c r="AR97" s="40" t="n">
        <v>1.3</v>
      </c>
      <c r="AS97" s="30" t="n">
        <v>13.04</v>
      </c>
      <c r="AT97" s="30" t="s">
        <v>60</v>
      </c>
      <c r="AU97" s="30" t="n">
        <v>1</v>
      </c>
      <c r="AV97" s="33" t="n">
        <f aca="false">IF(AU97=1,(0.0509*BJ97*AQ97^2*AS97*0.477),"")</f>
        <v>66.4561363017096</v>
      </c>
      <c r="AW97" s="30" t="n">
        <f aca="false">IF(AU97=1,(0.023*AQ97^2.59*0.477),"")</f>
        <v>18.7282403787234</v>
      </c>
      <c r="BB97" s="41" t="n">
        <v>3</v>
      </c>
      <c r="BC97" s="41" t="n">
        <v>2</v>
      </c>
      <c r="BD97" s="30" t="n">
        <v>10.073</v>
      </c>
      <c r="BE97" s="30" t="n">
        <v>62.295</v>
      </c>
      <c r="BF97" s="30" t="n">
        <v>0.888</v>
      </c>
      <c r="BG97" s="30" t="n">
        <v>1.571</v>
      </c>
      <c r="BH97" s="30" t="s">
        <v>161</v>
      </c>
      <c r="BI97" s="30" t="s">
        <v>162</v>
      </c>
      <c r="BJ97" s="42" t="n">
        <v>0.67</v>
      </c>
      <c r="AMJ97" s="0"/>
    </row>
    <row r="98" s="30" customFormat="true" ht="15" hidden="false" customHeight="true" outlineLevel="0" collapsed="false">
      <c r="A98" s="30" t="s">
        <v>57</v>
      </c>
      <c r="B98" s="31" t="s">
        <v>58</v>
      </c>
      <c r="C98" s="31" t="n">
        <v>4</v>
      </c>
      <c r="D98" s="32" t="n">
        <v>40736</v>
      </c>
      <c r="E98" s="30" t="s">
        <v>59</v>
      </c>
      <c r="F98" s="33" t="n">
        <v>74</v>
      </c>
      <c r="G98" s="34" t="n">
        <v>13.7</v>
      </c>
      <c r="H98" s="35" t="n">
        <v>1.3</v>
      </c>
      <c r="I98" s="30" t="n">
        <v>15.1</v>
      </c>
      <c r="J98" s="33" t="s">
        <v>60</v>
      </c>
      <c r="K98" s="33" t="n">
        <v>1</v>
      </c>
      <c r="L98" s="33" t="n">
        <f aca="false">IF(K98=1,(0.0509*BJ98*G98^2*I98*0.477),"")</f>
        <v>39.2180673308895</v>
      </c>
      <c r="M98" s="30" t="n">
        <f aca="false">IF(K98=1,(0.023*G98^2.59*0.477),"")</f>
        <v>9.64611608304217</v>
      </c>
      <c r="N98" s="36"/>
      <c r="P98" s="37" t="n">
        <v>41158</v>
      </c>
      <c r="Q98" s="30" t="s">
        <v>118</v>
      </c>
      <c r="R98" s="33" t="n">
        <v>74</v>
      </c>
      <c r="S98" s="38" t="n">
        <v>14.8</v>
      </c>
      <c r="T98" s="35" t="n">
        <v>1.3</v>
      </c>
      <c r="U98" s="30" t="n">
        <v>16.1</v>
      </c>
      <c r="V98" s="30" t="s">
        <v>60</v>
      </c>
      <c r="W98" s="30" t="n">
        <v>1</v>
      </c>
      <c r="X98" s="33" t="n">
        <f aca="false">IF(W98=1,(0.0509*BJ98*S98^2*U98*0.477),"")</f>
        <v>48.7997293117701</v>
      </c>
      <c r="Y98" s="30" t="n">
        <f aca="false">IF(W98=1,(0.023*S98^2.59*0.477),"")</f>
        <v>11.7821367185109</v>
      </c>
      <c r="AB98" s="37" t="n">
        <v>42261</v>
      </c>
      <c r="AC98" s="30" t="s">
        <v>62</v>
      </c>
      <c r="AD98" s="31" t="n">
        <v>74</v>
      </c>
      <c r="AE98" s="39" t="n">
        <v>17.6</v>
      </c>
      <c r="AF98" s="40" t="n">
        <v>1.3</v>
      </c>
      <c r="AG98" s="30" t="n">
        <v>18.4</v>
      </c>
      <c r="AH98" s="30" t="s">
        <v>60</v>
      </c>
      <c r="AI98" s="30" t="n">
        <v>1</v>
      </c>
      <c r="AJ98" s="33" t="n">
        <f aca="false">IF(AI98=1,(0.0509*BJ98*AE98^2*AG98*0.477),"")</f>
        <v>78.8698953960863</v>
      </c>
      <c r="AK98" s="30" t="n">
        <f aca="false">IF(AI98=1,(0.023*AE98^2.59*0.477),"")</f>
        <v>18.4554238915897</v>
      </c>
      <c r="AN98" s="37" t="n">
        <v>42632</v>
      </c>
      <c r="AO98" s="30" t="s">
        <v>63</v>
      </c>
      <c r="AP98" s="30" t="n">
        <v>74</v>
      </c>
      <c r="AQ98" s="30" t="n">
        <v>19.1</v>
      </c>
      <c r="AR98" s="40" t="n">
        <v>1.3</v>
      </c>
      <c r="AS98" s="30" t="n">
        <v>19.65</v>
      </c>
      <c r="AT98" s="30" t="s">
        <v>60</v>
      </c>
      <c r="AU98" s="30" t="n">
        <v>1</v>
      </c>
      <c r="AV98" s="33" t="n">
        <f aca="false">IF(AU98=1,(0.0509*BJ98*AQ98^2*AS98*0.477),"")</f>
        <v>99.1967390076396</v>
      </c>
      <c r="AW98" s="30" t="n">
        <f aca="false">IF(AU98=1,(0.023*AQ98^2.59*0.477),"")</f>
        <v>22.8098608672507</v>
      </c>
      <c r="BB98" s="41" t="n">
        <v>2</v>
      </c>
      <c r="BC98" s="41" t="n">
        <v>0</v>
      </c>
      <c r="BD98" s="30" t="n">
        <v>10.227</v>
      </c>
      <c r="BE98" s="30" t="n">
        <v>61.476</v>
      </c>
      <c r="BF98" s="30" t="n">
        <v>-0.424</v>
      </c>
      <c r="BG98" s="30" t="n">
        <v>1.543</v>
      </c>
      <c r="BH98" s="30" t="s">
        <v>75</v>
      </c>
      <c r="BI98" s="30" t="s">
        <v>163</v>
      </c>
      <c r="BJ98" s="42" t="n">
        <v>0.569943683417086</v>
      </c>
      <c r="AMJ98" s="0"/>
    </row>
    <row r="99" s="30" customFormat="true" ht="15" hidden="false" customHeight="true" outlineLevel="0" collapsed="false">
      <c r="A99" s="30" t="s">
        <v>57</v>
      </c>
      <c r="B99" s="31" t="s">
        <v>58</v>
      </c>
      <c r="C99" s="31" t="n">
        <v>4</v>
      </c>
      <c r="D99" s="32" t="n">
        <v>40736</v>
      </c>
      <c r="E99" s="30" t="s">
        <v>59</v>
      </c>
      <c r="F99" s="33" t="n">
        <v>75</v>
      </c>
      <c r="G99" s="34" t="n">
        <v>29.1</v>
      </c>
      <c r="H99" s="35" t="n">
        <v>2</v>
      </c>
      <c r="I99" s="30" t="n">
        <v>9.1</v>
      </c>
      <c r="J99" s="33" t="s">
        <v>60</v>
      </c>
      <c r="K99" s="33" t="n">
        <v>1</v>
      </c>
      <c r="L99" s="33" t="n">
        <f aca="false">IF(K99=1,(0.0509*BJ99*G99^2*I99*0.477),"")</f>
        <v>62.6770198696005</v>
      </c>
      <c r="M99" s="30" t="n">
        <f aca="false">IF(K99=1,(0.023*G99^2.59*0.477),"")</f>
        <v>67.8780029730849</v>
      </c>
      <c r="N99" s="36"/>
      <c r="P99" s="37" t="n">
        <v>41158</v>
      </c>
      <c r="Q99" s="30" t="s">
        <v>118</v>
      </c>
      <c r="R99" s="33" t="n">
        <v>75</v>
      </c>
      <c r="S99" s="38" t="n">
        <v>29.4</v>
      </c>
      <c r="T99" s="35" t="n">
        <v>2</v>
      </c>
      <c r="U99" s="30" t="n">
        <v>9.2</v>
      </c>
      <c r="V99" s="30" t="s">
        <v>60</v>
      </c>
      <c r="W99" s="30" t="n">
        <v>1</v>
      </c>
      <c r="X99" s="33" t="n">
        <f aca="false">IF(W99=1,(0.0509*BJ99*S99^2*U99*0.477),"")</f>
        <v>64.679023815336</v>
      </c>
      <c r="Y99" s="30" t="n">
        <f aca="false">IF(W99=1,(0.023*S99^2.59*0.477),"")</f>
        <v>69.7053000249605</v>
      </c>
      <c r="AB99" s="37" t="n">
        <v>42261</v>
      </c>
      <c r="AC99" s="30" t="s">
        <v>62</v>
      </c>
      <c r="AD99" s="31" t="n">
        <v>75</v>
      </c>
      <c r="AE99" s="39" t="n">
        <v>29.7</v>
      </c>
      <c r="AF99" s="40" t="n">
        <v>2</v>
      </c>
      <c r="AG99" s="30" t="n">
        <v>9.3</v>
      </c>
      <c r="AH99" s="30" t="s">
        <v>60</v>
      </c>
      <c r="AI99" s="30" t="n">
        <v>1</v>
      </c>
      <c r="AJ99" s="33" t="n">
        <f aca="false">IF(AI99=1,(0.0509*BJ99*AE99^2*AG99*0.477),"")</f>
        <v>66.7231921646235</v>
      </c>
      <c r="AK99" s="30" t="n">
        <f aca="false">IF(AI99=1,(0.023*AE99^2.59*0.477),"")</f>
        <v>71.5624859557943</v>
      </c>
      <c r="AN99" s="37" t="n">
        <v>42632</v>
      </c>
      <c r="AO99" s="30" t="s">
        <v>63</v>
      </c>
      <c r="AP99" s="30" t="n">
        <v>75</v>
      </c>
      <c r="AQ99" s="30" t="n">
        <v>29.5</v>
      </c>
      <c r="AR99" s="40" t="n">
        <v>2</v>
      </c>
      <c r="AS99" s="30" t="n">
        <v>9.23</v>
      </c>
      <c r="AT99" s="30" t="s">
        <v>60</v>
      </c>
      <c r="AU99" s="30" t="n">
        <v>1</v>
      </c>
      <c r="AV99" s="33" t="n">
        <f aca="false">IF(AU99=1,(0.0509*BJ99*AQ99^2*AS99*0.477),"")</f>
        <v>65.3321125239413</v>
      </c>
      <c r="AW99" s="30" t="n">
        <f aca="false">IF(AU99=1,(0.023*AQ99^2.59*0.477),"")</f>
        <v>70.3210321323174</v>
      </c>
      <c r="BB99" s="41" t="n">
        <v>8</v>
      </c>
      <c r="BC99" s="41" t="n">
        <v>1</v>
      </c>
      <c r="BD99" s="30" t="n">
        <v>5.751</v>
      </c>
      <c r="BE99" s="30" t="n">
        <v>68.047</v>
      </c>
      <c r="BF99" s="30" t="n">
        <v>1.217</v>
      </c>
      <c r="BG99" s="30" t="n">
        <v>-0.319</v>
      </c>
      <c r="BH99" s="30" t="s">
        <v>164</v>
      </c>
      <c r="BI99" s="30" t="s">
        <v>165</v>
      </c>
      <c r="BJ99" s="42" t="n">
        <v>0.335</v>
      </c>
      <c r="AMJ99" s="0"/>
    </row>
    <row r="100" s="30" customFormat="true" ht="15" hidden="false" customHeight="true" outlineLevel="0" collapsed="false">
      <c r="A100" s="30" t="s">
        <v>57</v>
      </c>
      <c r="B100" s="31" t="s">
        <v>58</v>
      </c>
      <c r="C100" s="31" t="n">
        <v>4</v>
      </c>
      <c r="D100" s="32"/>
      <c r="F100" s="33"/>
      <c r="G100" s="34"/>
      <c r="H100" s="35"/>
      <c r="J100" s="33"/>
      <c r="K100" s="33"/>
      <c r="L100" s="33" t="str">
        <f aca="false">IF(K100=1,(0.0509*BJ100*G100^2*I100*0.477),"")</f>
        <v/>
      </c>
      <c r="M100" s="30" t="str">
        <f aca="false">IF(K100=1,(0.023*G100^2.59*0.477),"")</f>
        <v/>
      </c>
      <c r="N100" s="36"/>
      <c r="P100" s="37" t="n">
        <v>41158</v>
      </c>
      <c r="Q100" s="30" t="s">
        <v>118</v>
      </c>
      <c r="R100" s="33" t="n">
        <v>1731</v>
      </c>
      <c r="S100" s="38" t="n">
        <v>12.9</v>
      </c>
      <c r="T100" s="30" t="n">
        <v>1.3</v>
      </c>
      <c r="U100" s="30" t="n">
        <v>7.5</v>
      </c>
      <c r="V100" s="30" t="s">
        <v>129</v>
      </c>
      <c r="W100" s="30" t="n">
        <v>1</v>
      </c>
      <c r="X100" s="33" t="n">
        <f aca="false">IF(W100=1,(0.0509*BJ100*S100^2*U100*0.477),"")</f>
        <v>11.5452095793975</v>
      </c>
      <c r="Y100" s="30" t="n">
        <f aca="false">IF(W100=1,(0.023*S100^2.59*0.477),"")</f>
        <v>8.25417295583899</v>
      </c>
      <c r="Z100" s="30" t="s">
        <v>166</v>
      </c>
      <c r="AB100" s="37" t="n">
        <v>42261</v>
      </c>
      <c r="AC100" s="30" t="s">
        <v>62</v>
      </c>
      <c r="AD100" s="31" t="n">
        <v>1731</v>
      </c>
      <c r="AE100" s="39" t="n">
        <v>14</v>
      </c>
      <c r="AF100" s="40" t="n">
        <v>1.3</v>
      </c>
      <c r="AG100" s="30" t="n">
        <v>8</v>
      </c>
      <c r="AH100" s="30" t="s">
        <v>70</v>
      </c>
      <c r="AI100" s="30" t="n">
        <v>1</v>
      </c>
      <c r="AJ100" s="33" t="n">
        <f aca="false">IF(AI100=1,(0.0509*BJ100*AE100^2*AG100*0.477),"")</f>
        <v>14.5046480544</v>
      </c>
      <c r="AK100" s="30" t="n">
        <f aca="false">IF(AI100=1,(0.023*AE100^2.59*0.477),"")</f>
        <v>10.2027636794588</v>
      </c>
      <c r="AL100" s="30" t="s">
        <v>166</v>
      </c>
      <c r="AN100" s="37" t="n">
        <v>42632</v>
      </c>
      <c r="AO100" s="30" t="s">
        <v>63</v>
      </c>
      <c r="AP100" s="30" t="n">
        <v>1731</v>
      </c>
      <c r="AQ100" s="30" t="n">
        <v>14</v>
      </c>
      <c r="AR100" s="40" t="n">
        <v>1.3</v>
      </c>
      <c r="AS100" s="30" t="n">
        <v>8</v>
      </c>
      <c r="AT100" s="30" t="s">
        <v>70</v>
      </c>
      <c r="AU100" s="30" t="n">
        <v>1</v>
      </c>
      <c r="AV100" s="33" t="n">
        <f aca="false">IF(AU100=1,(0.0509*BJ100*AQ100^2*AS100*0.477),"")</f>
        <v>14.5046480544</v>
      </c>
      <c r="AW100" s="30" t="n">
        <f aca="false">IF(AU100=1,(0.023*AQ100^2.59*0.477),"")</f>
        <v>10.2027636794588</v>
      </c>
      <c r="BB100" s="41" t="n">
        <v>10</v>
      </c>
      <c r="BC100" s="41" t="n">
        <v>8</v>
      </c>
      <c r="BD100" s="30" t="n">
        <v>9.827</v>
      </c>
      <c r="BE100" s="30" t="n">
        <v>70.242</v>
      </c>
      <c r="BF100" s="30" t="n">
        <v>9.027</v>
      </c>
      <c r="BG100" s="30" t="n">
        <v>1.358</v>
      </c>
      <c r="BH100" s="30" t="s">
        <v>82</v>
      </c>
      <c r="BI100" s="30" t="s">
        <v>83</v>
      </c>
      <c r="BJ100" s="42" t="n">
        <v>0.381</v>
      </c>
      <c r="AMJ100" s="0"/>
    </row>
    <row r="101" s="30" customFormat="true" ht="15" hidden="false" customHeight="true" outlineLevel="0" collapsed="false">
      <c r="A101" s="30" t="s">
        <v>57</v>
      </c>
      <c r="B101" s="31" t="s">
        <v>58</v>
      </c>
      <c r="C101" s="31" t="n">
        <v>4</v>
      </c>
      <c r="D101" s="32"/>
      <c r="F101" s="33"/>
      <c r="G101" s="34"/>
      <c r="H101" s="35"/>
      <c r="J101" s="33"/>
      <c r="K101" s="33"/>
      <c r="L101" s="33" t="str">
        <f aca="false">IF(K101=1,(0.0509*BJ101*G101^2*I101*0.477),"")</f>
        <v/>
      </c>
      <c r="M101" s="30" t="str">
        <f aca="false">IF(K101=1,(0.023*G101^2.59*0.477),"")</f>
        <v/>
      </c>
      <c r="N101" s="36"/>
      <c r="P101" s="37" t="n">
        <v>41158</v>
      </c>
      <c r="Q101" s="30" t="s">
        <v>118</v>
      </c>
      <c r="R101" s="33" t="n">
        <v>1732</v>
      </c>
      <c r="S101" s="38" t="n">
        <v>11.6</v>
      </c>
      <c r="T101" s="30" t="n">
        <v>1.3</v>
      </c>
      <c r="U101" s="30" t="n">
        <v>12.6</v>
      </c>
      <c r="V101" s="30" t="s">
        <v>114</v>
      </c>
      <c r="W101" s="30" t="n">
        <v>1</v>
      </c>
      <c r="X101" s="33" t="n">
        <f aca="false">IF(W101=1,(0.0509*BJ101*S101^2*U101*0.477),"")</f>
        <v>15.6836687319648</v>
      </c>
      <c r="Y101" s="30" t="n">
        <f aca="false">IF(W101=1,(0.023*S101^2.59*0.477),"")</f>
        <v>6.2689153732858</v>
      </c>
      <c r="AB101" s="37" t="n">
        <v>42261</v>
      </c>
      <c r="AC101" s="30" t="s">
        <v>62</v>
      </c>
      <c r="AD101" s="31" t="n">
        <v>1732</v>
      </c>
      <c r="AE101" s="39" t="n">
        <v>13.1</v>
      </c>
      <c r="AF101" s="40" t="n">
        <v>1.3</v>
      </c>
      <c r="AG101" s="30" t="n">
        <v>13.9</v>
      </c>
      <c r="AH101" s="30" t="s">
        <v>60</v>
      </c>
      <c r="AI101" s="30" t="n">
        <v>1</v>
      </c>
      <c r="AJ101" s="33" t="n">
        <f aca="false">IF(AI101=1,(0.0509*BJ101*AE101^2*AG101*0.477),"")</f>
        <v>22.0657416271407</v>
      </c>
      <c r="AK101" s="30" t="n">
        <f aca="false">IF(AI101=1,(0.023*AE101^2.59*0.477),"")</f>
        <v>8.58971729996478</v>
      </c>
      <c r="AN101" s="37" t="n">
        <v>42632</v>
      </c>
      <c r="AO101" s="30" t="s">
        <v>63</v>
      </c>
      <c r="AP101" s="30" t="n">
        <v>1732</v>
      </c>
      <c r="AQ101" s="30" t="n">
        <v>13.2</v>
      </c>
      <c r="AR101" s="40" t="n">
        <v>1.3</v>
      </c>
      <c r="AS101" s="30" t="n">
        <v>14</v>
      </c>
      <c r="AT101" s="30" t="s">
        <v>60</v>
      </c>
      <c r="AU101" s="30" t="n">
        <v>1</v>
      </c>
      <c r="AV101" s="33" t="n">
        <f aca="false">IF(AU101=1,(0.0509*BJ101*AQ101^2*AS101*0.477),"")</f>
        <v>22.565088187488</v>
      </c>
      <c r="AW101" s="30" t="n">
        <f aca="false">IF(AU101=1,(0.023*AQ101^2.59*0.477),"")</f>
        <v>8.76057671211258</v>
      </c>
      <c r="BB101" s="41" t="n">
        <v>5</v>
      </c>
      <c r="BC101" s="41" t="n">
        <v>15</v>
      </c>
      <c r="BD101" s="30" t="n">
        <v>7.756</v>
      </c>
      <c r="BE101" s="30" t="n">
        <v>67.377</v>
      </c>
      <c r="BF101" s="30" t="n">
        <v>17.074</v>
      </c>
      <c r="BG101" s="30" t="n">
        <v>4.026</v>
      </c>
      <c r="BH101" s="30" t="s">
        <v>82</v>
      </c>
      <c r="BI101" s="30" t="s">
        <v>83</v>
      </c>
      <c r="BJ101" s="42" t="n">
        <v>0.381</v>
      </c>
      <c r="AMJ101" s="0"/>
    </row>
    <row r="102" s="30" customFormat="true" ht="15" hidden="false" customHeight="true" outlineLevel="0" collapsed="false">
      <c r="A102" s="30" t="s">
        <v>57</v>
      </c>
      <c r="B102" s="31" t="s">
        <v>58</v>
      </c>
      <c r="C102" s="31" t="n">
        <v>4</v>
      </c>
      <c r="D102" s="32"/>
      <c r="F102" s="33"/>
      <c r="G102" s="34"/>
      <c r="H102" s="35"/>
      <c r="J102" s="33"/>
      <c r="K102" s="33"/>
      <c r="L102" s="33" t="str">
        <f aca="false">IF(K102=1,(0.0509*BJ102*G102^2*I102*0.477),"")</f>
        <v/>
      </c>
      <c r="M102" s="30" t="str">
        <f aca="false">IF(K102=1,(0.023*G102^2.59*0.477),"")</f>
        <v/>
      </c>
      <c r="N102" s="36"/>
      <c r="P102" s="37" t="n">
        <v>41158</v>
      </c>
      <c r="Q102" s="30" t="s">
        <v>118</v>
      </c>
      <c r="R102" s="33" t="n">
        <v>1733</v>
      </c>
      <c r="S102" s="38" t="n">
        <v>10.3</v>
      </c>
      <c r="T102" s="30" t="n">
        <v>1.3</v>
      </c>
      <c r="U102" s="30" t="n">
        <v>10.5</v>
      </c>
      <c r="V102" s="30" t="s">
        <v>114</v>
      </c>
      <c r="W102" s="30" t="n">
        <v>1</v>
      </c>
      <c r="X102" s="33" t="n">
        <f aca="false">IF(W102=1,(0.0509*BJ102*S102^2*U102*0.477),"")</f>
        <v>10.3044516434685</v>
      </c>
      <c r="Y102" s="30" t="n">
        <f aca="false">IF(W102=1,(0.023*S102^2.59*0.477),"")</f>
        <v>4.60781068015327</v>
      </c>
      <c r="AB102" s="37" t="n">
        <v>42261</v>
      </c>
      <c r="AC102" s="30" t="s">
        <v>62</v>
      </c>
      <c r="AD102" s="31" t="n">
        <v>1733</v>
      </c>
      <c r="AE102" s="39"/>
      <c r="AI102" s="30" t="n">
        <v>0</v>
      </c>
      <c r="AJ102" s="33" t="str">
        <f aca="false">IF(AI102=1,(0.0509*BJ102*AE102^2*AG102*0.477),"")</f>
        <v/>
      </c>
      <c r="AK102" s="30" t="str">
        <f aca="false">IF(AI102=1,(0.023*AE102^2.59*0.477),"")</f>
        <v/>
      </c>
      <c r="AL102" s="30" t="s">
        <v>136</v>
      </c>
      <c r="AN102" s="37" t="n">
        <v>42632</v>
      </c>
      <c r="AO102" s="30" t="s">
        <v>63</v>
      </c>
      <c r="AP102" s="30" t="n">
        <v>1733</v>
      </c>
      <c r="AU102" s="30" t="n">
        <v>0</v>
      </c>
      <c r="AV102" s="33" t="str">
        <f aca="false">IF(AU102=1,(0.0509*BJ102*AQ102^2*AS102*0.477),"")</f>
        <v/>
      </c>
      <c r="AW102" s="30" t="str">
        <f aca="false">IF(AU102=1,(0.023*AQ102^2.59*0.477),"")</f>
        <v/>
      </c>
      <c r="AX102" s="30" t="s">
        <v>90</v>
      </c>
      <c r="BB102" s="41"/>
      <c r="BC102" s="41"/>
      <c r="BH102" s="30" t="s">
        <v>82</v>
      </c>
      <c r="BI102" s="38" t="s">
        <v>83</v>
      </c>
      <c r="BJ102" s="42" t="n">
        <v>0.381</v>
      </c>
      <c r="AMJ102" s="0"/>
    </row>
    <row r="103" s="30" customFormat="true" ht="15" hidden="false" customHeight="true" outlineLevel="0" collapsed="false">
      <c r="A103" s="30" t="s">
        <v>57</v>
      </c>
      <c r="B103" s="31" t="s">
        <v>58</v>
      </c>
      <c r="C103" s="31" t="n">
        <v>4</v>
      </c>
      <c r="D103" s="32"/>
      <c r="F103" s="33"/>
      <c r="G103" s="34"/>
      <c r="H103" s="35"/>
      <c r="J103" s="33"/>
      <c r="K103" s="33"/>
      <c r="L103" s="33" t="str">
        <f aca="false">IF(K103=1,(0.0509*BJ103*G103^2*I103*0.477),"")</f>
        <v/>
      </c>
      <c r="M103" s="30" t="str">
        <f aca="false">IF(K103=1,(0.023*G103^2.59*0.477),"")</f>
        <v/>
      </c>
      <c r="N103" s="36"/>
      <c r="P103" s="37" t="n">
        <v>41158</v>
      </c>
      <c r="Q103" s="30" t="s">
        <v>118</v>
      </c>
      <c r="R103" s="33" t="n">
        <v>1734</v>
      </c>
      <c r="S103" s="38" t="n">
        <v>11</v>
      </c>
      <c r="T103" s="30" t="n">
        <v>1.3</v>
      </c>
      <c r="U103" s="30" t="n">
        <v>22.7</v>
      </c>
      <c r="V103" s="30" t="s">
        <v>112</v>
      </c>
      <c r="W103" s="30" t="n">
        <v>1</v>
      </c>
      <c r="X103" s="33" t="n">
        <f aca="false">IF(W103=1,(0.0509*BJ103*S103^2*U103*0.477),"")</f>
        <v>25.40811021111</v>
      </c>
      <c r="Y103" s="30" t="n">
        <f aca="false">IF(W103=1,(0.023*S103^2.59*0.477),"")</f>
        <v>5.46327761479283</v>
      </c>
      <c r="AB103" s="37" t="n">
        <v>42261</v>
      </c>
      <c r="AC103" s="30" t="s">
        <v>62</v>
      </c>
      <c r="AD103" s="31" t="n">
        <v>1734</v>
      </c>
      <c r="AE103" s="39" t="n">
        <v>14.4</v>
      </c>
      <c r="AF103" s="40" t="n">
        <v>1.3</v>
      </c>
      <c r="AG103" s="30" t="n">
        <v>28.5</v>
      </c>
      <c r="AH103" s="30" t="s">
        <v>60</v>
      </c>
      <c r="AI103" s="30" t="n">
        <v>1</v>
      </c>
      <c r="AJ103" s="33" t="n">
        <f aca="false">IF(AI103=1,(0.0509*BJ103*AE103^2*AG103*0.477),"")</f>
        <v>54.667722503808</v>
      </c>
      <c r="AK103" s="30" t="n">
        <f aca="false">IF(AI103=1,(0.023*AE103^2.59*0.477),"")</f>
        <v>10.9750136632167</v>
      </c>
      <c r="AN103" s="37" t="n">
        <v>42632</v>
      </c>
      <c r="AO103" s="30" t="s">
        <v>63</v>
      </c>
      <c r="AP103" s="30" t="n">
        <v>1734</v>
      </c>
      <c r="AQ103" s="30" t="n">
        <v>16</v>
      </c>
      <c r="AR103" s="40" t="n">
        <v>1.3</v>
      </c>
      <c r="AS103" s="30" t="n">
        <v>31</v>
      </c>
      <c r="AT103" s="30" t="s">
        <v>60</v>
      </c>
      <c r="AU103" s="30" t="n">
        <v>1</v>
      </c>
      <c r="AV103" s="33" t="n">
        <f aca="false">IF(AU103=1,(0.0509*BJ103*AQ103^2*AS103*0.477),"")</f>
        <v>73.4112799488</v>
      </c>
      <c r="AW103" s="30" t="n">
        <f aca="false">IF(AU103=1,(0.023*AQ103^2.59*0.477),"")</f>
        <v>14.4183966946945</v>
      </c>
      <c r="BB103" s="41" t="n">
        <v>4</v>
      </c>
      <c r="BC103" s="41" t="n">
        <v>8</v>
      </c>
      <c r="BD103" s="30" t="n">
        <v>3.66</v>
      </c>
      <c r="BE103" s="30" t="n">
        <v>64.36</v>
      </c>
      <c r="BF103" s="30" t="n">
        <v>7.487</v>
      </c>
      <c r="BG103" s="30" t="n">
        <v>2.5</v>
      </c>
      <c r="BH103" s="30" t="s">
        <v>82</v>
      </c>
      <c r="BI103" s="30" t="s">
        <v>83</v>
      </c>
      <c r="BJ103" s="42" t="n">
        <v>0.381</v>
      </c>
      <c r="AMJ103" s="0"/>
    </row>
    <row r="104" s="30" customFormat="true" ht="15" hidden="false" customHeight="true" outlineLevel="0" collapsed="false">
      <c r="A104" s="30" t="s">
        <v>57</v>
      </c>
      <c r="B104" s="31" t="s">
        <v>58</v>
      </c>
      <c r="C104" s="31" t="n">
        <v>4</v>
      </c>
      <c r="D104" s="32"/>
      <c r="F104" s="33"/>
      <c r="G104" s="34"/>
      <c r="H104" s="35"/>
      <c r="J104" s="33"/>
      <c r="K104" s="33"/>
      <c r="L104" s="33" t="str">
        <f aca="false">IF(K104=1,(0.0509*BJ104*G104^2*I104*0.477),"")</f>
        <v/>
      </c>
      <c r="M104" s="30" t="str">
        <f aca="false">IF(K104=1,(0.023*G104^2.59*0.477),"")</f>
        <v/>
      </c>
      <c r="N104" s="36"/>
      <c r="P104" s="37" t="n">
        <v>41158</v>
      </c>
      <c r="Q104" s="30" t="s">
        <v>118</v>
      </c>
      <c r="R104" s="33" t="n">
        <v>1735</v>
      </c>
      <c r="S104" s="38" t="n">
        <v>10.5</v>
      </c>
      <c r="T104" s="30" t="n">
        <v>1.3</v>
      </c>
      <c r="U104" s="30" t="n">
        <v>14.6</v>
      </c>
      <c r="V104" s="30" t="s">
        <v>112</v>
      </c>
      <c r="W104" s="30" t="n">
        <v>1</v>
      </c>
      <c r="X104" s="33" t="n">
        <f aca="false">IF(W104=1,(0.0509*BJ104*S104^2*U104*0.477),"")</f>
        <v>14.889927768345</v>
      </c>
      <c r="Y104" s="30" t="n">
        <f aca="false">IF(W104=1,(0.023*S104^2.59*0.477),"")</f>
        <v>4.84313416015264</v>
      </c>
      <c r="AB104" s="37" t="n">
        <v>42261</v>
      </c>
      <c r="AC104" s="30" t="s">
        <v>62</v>
      </c>
      <c r="AD104" s="31" t="n">
        <v>1735</v>
      </c>
      <c r="AE104" s="39" t="n">
        <v>11.2</v>
      </c>
      <c r="AF104" s="40" t="n">
        <v>1.3</v>
      </c>
      <c r="AG104" s="30" t="n">
        <v>15.4</v>
      </c>
      <c r="AH104" s="30" t="s">
        <v>60</v>
      </c>
      <c r="AI104" s="30" t="n">
        <v>1</v>
      </c>
      <c r="AJ104" s="33" t="n">
        <f aca="false">IF(AI104=1,(0.0509*BJ104*AE104^2*AG104*0.477),"")</f>
        <v>17.8697264030208</v>
      </c>
      <c r="AK104" s="30" t="n">
        <f aca="false">IF(AI104=1,(0.023*AE104^2.59*0.477),"")</f>
        <v>5.72428032807995</v>
      </c>
      <c r="AN104" s="37" t="n">
        <v>42632</v>
      </c>
      <c r="AO104" s="30" t="s">
        <v>63</v>
      </c>
      <c r="AP104" s="30" t="n">
        <v>1735</v>
      </c>
      <c r="AQ104" s="30" t="n">
        <v>11.3</v>
      </c>
      <c r="AR104" s="40" t="n">
        <v>1.3</v>
      </c>
      <c r="AS104" s="30" t="n">
        <v>15.5</v>
      </c>
      <c r="AT104" s="30" t="s">
        <v>60</v>
      </c>
      <c r="AU104" s="30" t="n">
        <v>1</v>
      </c>
      <c r="AV104" s="33" t="n">
        <f aca="false">IF(AU104=1,(0.0509*BJ104*AQ104^2*AS104*0.477),"")</f>
        <v>18.3083717512935</v>
      </c>
      <c r="AW104" s="30" t="n">
        <f aca="false">IF(AU104=1,(0.023*AQ104^2.59*0.477),"")</f>
        <v>5.85759557798091</v>
      </c>
      <c r="BB104" s="41" t="n">
        <v>7</v>
      </c>
      <c r="BC104" s="41" t="n">
        <v>11</v>
      </c>
      <c r="BD104" s="30" t="n">
        <v>3.086</v>
      </c>
      <c r="BE104" s="30" t="n">
        <v>67.258</v>
      </c>
      <c r="BF104" s="30" t="n">
        <v>12.907</v>
      </c>
      <c r="BG104" s="30" t="n">
        <v>3.262</v>
      </c>
      <c r="BH104" s="30" t="s">
        <v>82</v>
      </c>
      <c r="BI104" s="30" t="s">
        <v>83</v>
      </c>
      <c r="BJ104" s="42" t="n">
        <v>0.381</v>
      </c>
      <c r="AMJ104" s="0"/>
    </row>
    <row r="105" s="30" customFormat="true" ht="15" hidden="false" customHeight="true" outlineLevel="0" collapsed="false">
      <c r="A105" s="30" t="s">
        <v>57</v>
      </c>
      <c r="B105" s="31" t="s">
        <v>58</v>
      </c>
      <c r="C105" s="31" t="n">
        <v>4</v>
      </c>
      <c r="D105" s="32"/>
      <c r="F105" s="33"/>
      <c r="G105" s="34"/>
      <c r="H105" s="35"/>
      <c r="J105" s="33"/>
      <c r="K105" s="33"/>
      <c r="L105" s="33" t="str">
        <f aca="false">IF(K105=1,(0.0509*BJ105*G105^2*I105*0.477),"")</f>
        <v/>
      </c>
      <c r="M105" s="30" t="str">
        <f aca="false">IF(K105=1,(0.023*G105^2.59*0.477),"")</f>
        <v/>
      </c>
      <c r="N105" s="36"/>
      <c r="P105" s="37" t="n">
        <v>41158</v>
      </c>
      <c r="Q105" s="30" t="s">
        <v>118</v>
      </c>
      <c r="R105" s="33" t="n">
        <v>1736</v>
      </c>
      <c r="S105" s="38" t="n">
        <v>12</v>
      </c>
      <c r="T105" s="30" t="n">
        <v>1.3</v>
      </c>
      <c r="U105" s="30" t="n">
        <v>12</v>
      </c>
      <c r="V105" s="30" t="s">
        <v>114</v>
      </c>
      <c r="W105" s="30" t="n">
        <v>1</v>
      </c>
      <c r="X105" s="33" t="n">
        <f aca="false">IF(W105=1,(0.0509*BJ105*S105^2*U105*0.477),"")</f>
        <v>18.7117712411397</v>
      </c>
      <c r="Y105" s="30" t="n">
        <f aca="false">IF(W105=1,(0.023*S105^2.59*0.477),"")</f>
        <v>6.84424649639741</v>
      </c>
      <c r="AB105" s="37" t="n">
        <v>42261</v>
      </c>
      <c r="AC105" s="30" t="s">
        <v>62</v>
      </c>
      <c r="AD105" s="31" t="n">
        <v>1736</v>
      </c>
      <c r="AE105" s="39"/>
      <c r="AI105" s="30" t="n">
        <v>0</v>
      </c>
      <c r="AJ105" s="33" t="str">
        <f aca="false">IF(AI105=1,(0.0509*BJ105*AE105^2*AG105*0.477),"")</f>
        <v/>
      </c>
      <c r="AK105" s="30" t="str">
        <f aca="false">IF(AI105=1,(0.023*AE105^2.59*0.477),"")</f>
        <v/>
      </c>
      <c r="AL105" s="30" t="s">
        <v>167</v>
      </c>
      <c r="AN105" s="37" t="n">
        <v>42632</v>
      </c>
      <c r="AO105" s="30" t="s">
        <v>63</v>
      </c>
      <c r="AP105" s="30" t="n">
        <v>1736</v>
      </c>
      <c r="AU105" s="30" t="n">
        <v>0</v>
      </c>
      <c r="AV105" s="33" t="str">
        <f aca="false">IF(AU105=1,(0.0509*BJ105*AQ105^2*AS105*0.477),"")</f>
        <v/>
      </c>
      <c r="AW105" s="30" t="str">
        <f aca="false">IF(AU105=1,(0.023*AQ105^2.59*0.477),"")</f>
        <v/>
      </c>
      <c r="AX105" s="30" t="s">
        <v>90</v>
      </c>
      <c r="BB105" s="41"/>
      <c r="BC105" s="41"/>
      <c r="BH105" s="30" t="s">
        <v>91</v>
      </c>
      <c r="BI105" s="30" t="s">
        <v>92</v>
      </c>
      <c r="BJ105" s="42" t="n">
        <v>0.446000144983752</v>
      </c>
      <c r="AMJ105" s="0"/>
    </row>
    <row r="106" s="30" customFormat="true" ht="15" hidden="false" customHeight="true" outlineLevel="0" collapsed="false">
      <c r="A106" s="30" t="s">
        <v>57</v>
      </c>
      <c r="B106" s="31" t="s">
        <v>58</v>
      </c>
      <c r="C106" s="31" t="n">
        <v>4</v>
      </c>
      <c r="D106" s="32"/>
      <c r="F106" s="33"/>
      <c r="G106" s="34"/>
      <c r="H106" s="35"/>
      <c r="J106" s="33"/>
      <c r="K106" s="33"/>
      <c r="L106" s="33" t="str">
        <f aca="false">IF(K106=1,(0.0509*BJ106*G106^2*I106*0.477),"")</f>
        <v/>
      </c>
      <c r="M106" s="30" t="str">
        <f aca="false">IF(K106=1,(0.023*G106^2.59*0.477),"")</f>
        <v/>
      </c>
      <c r="N106" s="36"/>
      <c r="P106" s="37" t="n">
        <v>41158</v>
      </c>
      <c r="Q106" s="30" t="s">
        <v>118</v>
      </c>
      <c r="R106" s="33" t="n">
        <v>1737</v>
      </c>
      <c r="S106" s="38" t="n">
        <v>10.3</v>
      </c>
      <c r="T106" s="30" t="n">
        <v>1.3</v>
      </c>
      <c r="U106" s="30" t="n">
        <v>10.5</v>
      </c>
      <c r="V106" s="30" t="s">
        <v>114</v>
      </c>
      <c r="W106" s="30" t="n">
        <v>1</v>
      </c>
      <c r="X106" s="33" t="n">
        <f aca="false">IF(W106=1,(0.0509*BJ106*S106^2*U106*0.477),"")</f>
        <v>9.33080266928251</v>
      </c>
      <c r="Y106" s="30" t="n">
        <f aca="false">IF(W106=1,(0.023*S106^2.59*0.477),"")</f>
        <v>4.60781068015327</v>
      </c>
      <c r="AB106" s="37" t="n">
        <v>42261</v>
      </c>
      <c r="AC106" s="30" t="s">
        <v>62</v>
      </c>
      <c r="AD106" s="31" t="n">
        <v>1737</v>
      </c>
      <c r="AE106" s="39"/>
      <c r="AI106" s="30" t="n">
        <v>0</v>
      </c>
      <c r="AJ106" s="33" t="str">
        <f aca="false">IF(AI106=1,(0.0509*BJ106*AE106^2*AG106*0.477),"")</f>
        <v/>
      </c>
      <c r="AK106" s="30" t="str">
        <f aca="false">IF(AI106=1,(0.023*AE106^2.59*0.477),"")</f>
        <v/>
      </c>
      <c r="AL106" s="30" t="s">
        <v>136</v>
      </c>
      <c r="AN106" s="37" t="n">
        <v>42632</v>
      </c>
      <c r="AO106" s="30" t="s">
        <v>63</v>
      </c>
      <c r="AP106" s="30" t="n">
        <v>1737</v>
      </c>
      <c r="AU106" s="30" t="n">
        <v>0</v>
      </c>
      <c r="AV106" s="33" t="str">
        <f aca="false">IF(AU106=1,(0.0509*BJ106*AQ106^2*AS106*0.477),"")</f>
        <v/>
      </c>
      <c r="AW106" s="30" t="str">
        <f aca="false">IF(AU106=1,(0.023*AQ106^2.59*0.477),"")</f>
        <v/>
      </c>
      <c r="AX106" s="30" t="s">
        <v>90</v>
      </c>
      <c r="BB106" s="41"/>
      <c r="BC106" s="41"/>
      <c r="BH106" s="30" t="s">
        <v>82</v>
      </c>
      <c r="BI106" s="38" t="s">
        <v>94</v>
      </c>
      <c r="BJ106" s="42" t="n">
        <v>0.345</v>
      </c>
      <c r="AMJ106" s="0"/>
    </row>
    <row r="107" s="30" customFormat="true" ht="15" hidden="false" customHeight="true" outlineLevel="0" collapsed="false">
      <c r="A107" s="30" t="s">
        <v>57</v>
      </c>
      <c r="B107" s="31" t="s">
        <v>58</v>
      </c>
      <c r="C107" s="31" t="n">
        <v>4</v>
      </c>
      <c r="D107" s="32"/>
      <c r="F107" s="33"/>
      <c r="G107" s="34"/>
      <c r="H107" s="35"/>
      <c r="J107" s="33"/>
      <c r="K107" s="33"/>
      <c r="L107" s="33" t="str">
        <f aca="false">IF(K107=1,(0.0509*BJ107*G107^2*I107*0.477),"")</f>
        <v/>
      </c>
      <c r="M107" s="30" t="str">
        <f aca="false">IF(K107=1,(0.023*G107^2.59*0.477),"")</f>
        <v/>
      </c>
      <c r="N107" s="36"/>
      <c r="P107" s="37" t="n">
        <v>41158</v>
      </c>
      <c r="Q107" s="30" t="s">
        <v>118</v>
      </c>
      <c r="R107" s="33" t="n">
        <v>1738</v>
      </c>
      <c r="S107" s="38" t="n">
        <v>10.7</v>
      </c>
      <c r="T107" s="30" t="n">
        <v>1.3</v>
      </c>
      <c r="U107" s="30" t="n">
        <v>10.9</v>
      </c>
      <c r="V107" s="30" t="s">
        <v>112</v>
      </c>
      <c r="W107" s="30" t="n">
        <v>1</v>
      </c>
      <c r="X107" s="33" t="n">
        <f aca="false">IF(W107=1,(0.0509*BJ107*S107^2*U107*0.477),"")</f>
        <v>10.4532012028485</v>
      </c>
      <c r="Y107" s="30" t="n">
        <f aca="false">IF(W107=1,(0.023*S107^2.59*0.477),"")</f>
        <v>5.08569369091341</v>
      </c>
      <c r="AB107" s="37" t="n">
        <v>42261</v>
      </c>
      <c r="AC107" s="30" t="s">
        <v>62</v>
      </c>
      <c r="AD107" s="31" t="n">
        <v>1738</v>
      </c>
      <c r="AE107" s="39"/>
      <c r="AI107" s="30" t="n">
        <v>0</v>
      </c>
      <c r="AJ107" s="33" t="str">
        <f aca="false">IF(AI107=1,(0.0509*BJ107*AE107^2*AG107*0.477),"")</f>
        <v/>
      </c>
      <c r="AK107" s="30" t="str">
        <f aca="false">IF(AI107=1,(0.023*AE107^2.59*0.477),"")</f>
        <v/>
      </c>
      <c r="AL107" s="30" t="s">
        <v>89</v>
      </c>
      <c r="AN107" s="37" t="n">
        <v>42632</v>
      </c>
      <c r="AO107" s="30" t="s">
        <v>63</v>
      </c>
      <c r="AP107" s="30" t="n">
        <v>1738</v>
      </c>
      <c r="AU107" s="30" t="n">
        <v>0</v>
      </c>
      <c r="AV107" s="33" t="str">
        <f aca="false">IF(AU107=1,(0.0509*BJ107*AQ107^2*AS107*0.477),"")</f>
        <v/>
      </c>
      <c r="AW107" s="30" t="str">
        <f aca="false">IF(AU107=1,(0.023*AQ107^2.59*0.477),"")</f>
        <v/>
      </c>
      <c r="AX107" s="30" t="s">
        <v>90</v>
      </c>
      <c r="BB107" s="41"/>
      <c r="BC107" s="41"/>
      <c r="BH107" s="30" t="s">
        <v>82</v>
      </c>
      <c r="BI107" s="38" t="s">
        <v>94</v>
      </c>
      <c r="BJ107" s="42" t="n">
        <v>0.345</v>
      </c>
      <c r="AMJ107" s="0"/>
    </row>
    <row r="108" s="30" customFormat="true" ht="15" hidden="false" customHeight="true" outlineLevel="0" collapsed="false">
      <c r="A108" s="30" t="s">
        <v>57</v>
      </c>
      <c r="B108" s="31" t="s">
        <v>58</v>
      </c>
      <c r="C108" s="31" t="n">
        <v>4</v>
      </c>
      <c r="G108" s="34"/>
      <c r="K108" s="33"/>
      <c r="L108" s="33" t="str">
        <f aca="false">IF(K108=1,(0.0509*BJ108*G108^2*I108*0.477),"")</f>
        <v/>
      </c>
      <c r="M108" s="30" t="str">
        <f aca="false">IF(K108=1,(0.023*G108^2.59*0.477),"")</f>
        <v/>
      </c>
      <c r="S108" s="38"/>
      <c r="X108" s="33" t="str">
        <f aca="false">IF(W108=1,(0.0509*BJ108*S108^2*U108*0.477),"")</f>
        <v/>
      </c>
      <c r="Y108" s="30" t="str">
        <f aca="false">IF(W108=1,(0.023*S108^2.59*0.477),"")</f>
        <v/>
      </c>
      <c r="AB108" s="37" t="n">
        <v>42261</v>
      </c>
      <c r="AC108" s="30" t="s">
        <v>62</v>
      </c>
      <c r="AD108" s="31" t="n">
        <v>3300</v>
      </c>
      <c r="AE108" s="39" t="n">
        <v>21.2</v>
      </c>
      <c r="AF108" s="40" t="n">
        <v>1.3</v>
      </c>
      <c r="AG108" s="30" t="n">
        <v>6.8</v>
      </c>
      <c r="AH108" s="30" t="s">
        <v>112</v>
      </c>
      <c r="AI108" s="30" t="n">
        <v>1</v>
      </c>
      <c r="AJ108" s="33" t="n">
        <f aca="false">IF(AI108=1,(0.0509*BJ108*AE108^2*AG108*0.477),"")</f>
        <v>21.889649715552</v>
      </c>
      <c r="AK108" s="30" t="n">
        <f aca="false">IF(AI108=1,(0.023*AE108^2.59*0.477),"")</f>
        <v>29.8851950637054</v>
      </c>
      <c r="AN108" s="37" t="n">
        <v>42632</v>
      </c>
      <c r="AO108" s="30" t="s">
        <v>63</v>
      </c>
      <c r="AP108" s="30" t="n">
        <v>3300</v>
      </c>
      <c r="AQ108" s="30" t="n">
        <v>24.4</v>
      </c>
      <c r="AR108" s="40" t="n">
        <v>1.3</v>
      </c>
      <c r="AS108" s="30" t="n">
        <v>7.5</v>
      </c>
      <c r="AT108" s="30" t="s">
        <v>112</v>
      </c>
      <c r="AU108" s="30" t="n">
        <v>1</v>
      </c>
      <c r="AV108" s="33" t="n">
        <f aca="false">IF(AU108=1,(0.0509*BJ108*AQ108^2*AS108*0.477),"")</f>
        <v>31.9815194562</v>
      </c>
      <c r="AW108" s="30" t="n">
        <f aca="false">IF(AU108=1,(0.023*AQ108^2.59*0.477),"")</f>
        <v>43.0116264415312</v>
      </c>
      <c r="BB108" s="41" t="n">
        <v>11</v>
      </c>
      <c r="BC108" s="41" t="n">
        <v>8</v>
      </c>
      <c r="BD108" s="30" t="n">
        <v>11.832</v>
      </c>
      <c r="BE108" s="30" t="n">
        <v>71.461</v>
      </c>
      <c r="BF108" s="30" t="n">
        <v>8.313</v>
      </c>
      <c r="BG108" s="30" t="n">
        <v>1.202</v>
      </c>
      <c r="BH108" s="30" t="s">
        <v>82</v>
      </c>
      <c r="BI108" s="30" t="s">
        <v>123</v>
      </c>
      <c r="BJ108" s="42" t="n">
        <v>0.295</v>
      </c>
      <c r="AMJ108" s="0"/>
    </row>
    <row r="109" s="30" customFormat="true" ht="15" hidden="false" customHeight="true" outlineLevel="0" collapsed="false">
      <c r="A109" s="30" t="s">
        <v>57</v>
      </c>
      <c r="B109" s="31" t="s">
        <v>58</v>
      </c>
      <c r="C109" s="31" t="n">
        <v>4</v>
      </c>
      <c r="G109" s="34"/>
      <c r="K109" s="33"/>
      <c r="L109" s="33" t="str">
        <f aca="false">IF(K109=1,(0.0509*BJ109*G109^2*I109*0.477),"")</f>
        <v/>
      </c>
      <c r="M109" s="30" t="str">
        <f aca="false">IF(K109=1,(0.023*G109^2.59*0.477),"")</f>
        <v/>
      </c>
      <c r="S109" s="38"/>
      <c r="X109" s="33" t="str">
        <f aca="false">IF(W109=1,(0.0509*BJ109*S109^2*U109*0.477),"")</f>
        <v/>
      </c>
      <c r="Y109" s="30" t="str">
        <f aca="false">IF(W109=1,(0.023*S109^2.59*0.477),"")</f>
        <v/>
      </c>
      <c r="AB109" s="37" t="n">
        <v>42261</v>
      </c>
      <c r="AC109" s="30" t="s">
        <v>62</v>
      </c>
      <c r="AD109" s="31" t="n">
        <v>3401</v>
      </c>
      <c r="AE109" s="39" t="n">
        <v>17.8</v>
      </c>
      <c r="AF109" s="40" t="n">
        <v>1.3</v>
      </c>
      <c r="AG109" s="30" t="n">
        <v>15.4</v>
      </c>
      <c r="AH109" s="30" t="s">
        <v>114</v>
      </c>
      <c r="AI109" s="30" t="n">
        <v>1</v>
      </c>
      <c r="AJ109" s="33" t="n">
        <f aca="false">IF(AI109=1,(0.0509*BJ109*AE109^2*AG109*0.477),"")</f>
        <v>56.864094021504</v>
      </c>
      <c r="AK109" s="30" t="n">
        <f aca="false">IF(AI109=1,(0.023*AE109^2.59*0.477),"")</f>
        <v>19.0035186334551</v>
      </c>
      <c r="AN109" s="37" t="n">
        <v>42632</v>
      </c>
      <c r="AO109" s="30" t="s">
        <v>63</v>
      </c>
      <c r="AP109" s="30" t="n">
        <v>3401</v>
      </c>
      <c r="AQ109" s="30" t="n">
        <v>20.3</v>
      </c>
      <c r="AR109" s="40" t="n">
        <v>1.3</v>
      </c>
      <c r="AS109" s="30" t="n">
        <v>17</v>
      </c>
      <c r="AT109" s="30" t="s">
        <v>114</v>
      </c>
      <c r="AU109" s="30" t="n">
        <v>1</v>
      </c>
      <c r="AV109" s="33" t="n">
        <f aca="false">IF(AU109=1,(0.0509*BJ109*AQ109^2*AS109*0.477),"")</f>
        <v>81.6428949739201</v>
      </c>
      <c r="AW109" s="30" t="n">
        <f aca="false">IF(AU109=1,(0.023*AQ109^2.59*0.477),"")</f>
        <v>26.7092044970988</v>
      </c>
      <c r="BB109" s="41" t="n">
        <v>6</v>
      </c>
      <c r="BC109" s="41" t="n">
        <v>16</v>
      </c>
      <c r="BD109" s="30" t="n">
        <v>14.118</v>
      </c>
      <c r="BE109" s="30" t="n">
        <v>66.406</v>
      </c>
      <c r="BF109" s="30" t="n">
        <v>16.712</v>
      </c>
      <c r="BG109" s="30" t="n">
        <v>4.234</v>
      </c>
      <c r="BH109" s="30" t="s">
        <v>168</v>
      </c>
      <c r="BI109" s="30" t="s">
        <v>169</v>
      </c>
      <c r="BJ109" s="42" t="n">
        <v>0.48</v>
      </c>
      <c r="AMJ109" s="0"/>
    </row>
    <row r="110" s="30" customFormat="true" ht="15" hidden="false" customHeight="true" outlineLevel="0" collapsed="false">
      <c r="A110" s="30" t="s">
        <v>57</v>
      </c>
      <c r="B110" s="31" t="s">
        <v>58</v>
      </c>
      <c r="C110" s="31" t="n">
        <v>4</v>
      </c>
      <c r="G110" s="34"/>
      <c r="K110" s="33"/>
      <c r="L110" s="33" t="str">
        <f aca="false">IF(K110=1,(0.0509*BJ110*G110^2*I110*0.477),"")</f>
        <v/>
      </c>
      <c r="M110" s="30" t="str">
        <f aca="false">IF(K110=1,(0.023*G110^2.59*0.477),"")</f>
        <v/>
      </c>
      <c r="S110" s="38"/>
      <c r="X110" s="33" t="str">
        <f aca="false">IF(W110=1,(0.0509*BJ110*S110^2*U110*0.477),"")</f>
        <v/>
      </c>
      <c r="Y110" s="30" t="str">
        <f aca="false">IF(W110=1,(0.023*S110^2.59*0.477),"")</f>
        <v/>
      </c>
      <c r="AB110" s="37" t="n">
        <v>42261</v>
      </c>
      <c r="AC110" s="30" t="s">
        <v>62</v>
      </c>
      <c r="AD110" s="31" t="n">
        <v>3402</v>
      </c>
      <c r="AE110" s="39" t="n">
        <v>11.8</v>
      </c>
      <c r="AF110" s="40" t="n">
        <v>1.3</v>
      </c>
      <c r="AG110" s="30" t="n">
        <v>14.2</v>
      </c>
      <c r="AH110" s="30" t="s">
        <v>112</v>
      </c>
      <c r="AI110" s="30" t="n">
        <v>1</v>
      </c>
      <c r="AJ110" s="33" t="n">
        <f aca="false">IF(AI110=1,(0.0509*BJ110*AE110^2*AG110*0.477),"")</f>
        <v>18.2899911800664</v>
      </c>
      <c r="AK110" s="30" t="n">
        <f aca="false">IF(AI110=1,(0.023*AE110^2.59*0.477),"")</f>
        <v>6.55270495983116</v>
      </c>
      <c r="AN110" s="37" t="n">
        <v>42632</v>
      </c>
      <c r="AO110" s="30" t="s">
        <v>63</v>
      </c>
      <c r="AP110" s="30" t="n">
        <v>3402</v>
      </c>
      <c r="AQ110" s="30" t="n">
        <v>12.2</v>
      </c>
      <c r="AR110" s="40" t="n">
        <v>1.3</v>
      </c>
      <c r="AS110" s="30" t="n">
        <v>14.6</v>
      </c>
      <c r="AT110" s="30" t="s">
        <v>112</v>
      </c>
      <c r="AU110" s="30" t="n">
        <v>1</v>
      </c>
      <c r="AV110" s="33" t="n">
        <f aca="false">IF(AU110=1,(0.0509*BJ110*AQ110^2*AS110*0.477),"")</f>
        <v>20.1017401273512</v>
      </c>
      <c r="AW110" s="30" t="n">
        <f aca="false">IF(AU110=1,(0.023*AQ110^2.59*0.477),"")</f>
        <v>7.14361723676012</v>
      </c>
      <c r="BB110" s="41" t="n">
        <v>11</v>
      </c>
      <c r="BC110" s="41" t="n">
        <v>18</v>
      </c>
      <c r="BD110" s="30" t="n">
        <v>15.56</v>
      </c>
      <c r="BE110" s="30" t="n">
        <v>71.628</v>
      </c>
      <c r="BF110" s="30" t="n">
        <v>15.638</v>
      </c>
      <c r="BG110" s="30" t="n">
        <v>3.127</v>
      </c>
      <c r="BH110" s="30" t="s">
        <v>82</v>
      </c>
      <c r="BI110" s="30" t="s">
        <v>83</v>
      </c>
      <c r="BJ110" s="42" t="n">
        <v>0.381</v>
      </c>
      <c r="AMJ110" s="0"/>
    </row>
    <row r="111" s="30" customFormat="true" ht="15" hidden="false" customHeight="true" outlineLevel="0" collapsed="false">
      <c r="A111" s="30" t="s">
        <v>57</v>
      </c>
      <c r="B111" s="31" t="s">
        <v>58</v>
      </c>
      <c r="C111" s="31" t="n">
        <v>4</v>
      </c>
      <c r="G111" s="34"/>
      <c r="K111" s="33"/>
      <c r="L111" s="33" t="str">
        <f aca="false">IF(K111=1,(0.0509*BJ111*G111^2*I111*0.477),"")</f>
        <v/>
      </c>
      <c r="M111" s="30" t="str">
        <f aca="false">IF(K111=1,(0.023*G111^2.59*0.477),"")</f>
        <v/>
      </c>
      <c r="S111" s="38"/>
      <c r="X111" s="33" t="str">
        <f aca="false">IF(W111=1,(0.0509*BJ111*S111^2*U111*0.477),"")</f>
        <v/>
      </c>
      <c r="Y111" s="30" t="str">
        <f aca="false">IF(W111=1,(0.023*S111^2.59*0.477),"")</f>
        <v/>
      </c>
      <c r="AB111" s="37" t="n">
        <v>42261</v>
      </c>
      <c r="AC111" s="30" t="s">
        <v>62</v>
      </c>
      <c r="AD111" s="31" t="n">
        <v>3403</v>
      </c>
      <c r="AE111" s="39" t="n">
        <v>21.3</v>
      </c>
      <c r="AF111" s="40" t="n">
        <v>1.3</v>
      </c>
      <c r="AG111" s="30" t="n">
        <v>12.9</v>
      </c>
      <c r="AH111" s="30" t="s">
        <v>112</v>
      </c>
      <c r="AI111" s="30" t="n">
        <v>1</v>
      </c>
      <c r="AJ111" s="33" t="n">
        <f aca="false">IF(AI111=1,(0.0509*BJ111*AE111^2*AG111*0.477),"")</f>
        <v>54.1389781299933</v>
      </c>
      <c r="AK111" s="30" t="n">
        <f aca="false">IF(AI111=1,(0.023*AE111^2.59*0.477),"")</f>
        <v>30.2516723481788</v>
      </c>
      <c r="AN111" s="37" t="n">
        <v>42632</v>
      </c>
      <c r="AO111" s="30" t="s">
        <v>63</v>
      </c>
      <c r="AP111" s="30" t="n">
        <v>3403</v>
      </c>
      <c r="AQ111" s="30" t="n">
        <v>21.6</v>
      </c>
      <c r="AR111" s="40" t="n">
        <v>1.3</v>
      </c>
      <c r="AS111" s="30" t="n">
        <v>13</v>
      </c>
      <c r="AT111" s="30" t="s">
        <v>112</v>
      </c>
      <c r="AU111" s="30" t="n">
        <v>1</v>
      </c>
      <c r="AV111" s="33" t="n">
        <f aca="false">IF(AU111=1,(0.0509*BJ111*AQ111^2*AS111*0.477),"")</f>
        <v>56.106346780224</v>
      </c>
      <c r="AW111" s="30" t="n">
        <f aca="false">IF(AU111=1,(0.023*AQ111^2.59*0.477),"")</f>
        <v>31.3676100640112</v>
      </c>
      <c r="BB111" s="41" t="n">
        <v>11</v>
      </c>
      <c r="BC111" s="41" t="n">
        <v>20</v>
      </c>
      <c r="BD111" s="30" t="n">
        <v>37.197</v>
      </c>
      <c r="BE111" s="30" t="n">
        <v>72.278</v>
      </c>
      <c r="BF111" s="30" t="n">
        <v>16.149</v>
      </c>
      <c r="BG111" s="30" t="n">
        <v>2.886</v>
      </c>
      <c r="BH111" s="30" t="s">
        <v>82</v>
      </c>
      <c r="BI111" s="30" t="s">
        <v>83</v>
      </c>
      <c r="BJ111" s="42" t="n">
        <v>0.381</v>
      </c>
      <c r="AMJ111" s="0"/>
    </row>
    <row r="112" s="30" customFormat="true" ht="15" hidden="false" customHeight="true" outlineLevel="0" collapsed="false">
      <c r="A112" s="30" t="s">
        <v>57</v>
      </c>
      <c r="B112" s="31" t="s">
        <v>58</v>
      </c>
      <c r="C112" s="31" t="n">
        <v>4</v>
      </c>
      <c r="G112" s="34"/>
      <c r="K112" s="33"/>
      <c r="L112" s="33" t="str">
        <f aca="false">IF(K112=1,(0.0509*BJ112*G112^2*I112*0.477),"")</f>
        <v/>
      </c>
      <c r="M112" s="30" t="str">
        <f aca="false">IF(K112=1,(0.023*G112^2.59*0.477),"")</f>
        <v/>
      </c>
      <c r="S112" s="38"/>
      <c r="X112" s="33" t="str">
        <f aca="false">IF(W112=1,(0.0509*BJ112*S112^2*U112*0.477),"")</f>
        <v/>
      </c>
      <c r="Y112" s="30" t="str">
        <f aca="false">IF(W112=1,(0.023*S112^2.59*0.477),"")</f>
        <v/>
      </c>
      <c r="AB112" s="37" t="n">
        <v>42261</v>
      </c>
      <c r="AC112" s="30" t="s">
        <v>62</v>
      </c>
      <c r="AD112" s="31" t="n">
        <v>3404</v>
      </c>
      <c r="AE112" s="39" t="n">
        <v>11.5</v>
      </c>
      <c r="AF112" s="40" t="n">
        <v>1.3</v>
      </c>
      <c r="AG112" s="30" t="n">
        <v>12.5</v>
      </c>
      <c r="AH112" s="30" t="s">
        <v>112</v>
      </c>
      <c r="AI112" s="30" t="n">
        <v>1</v>
      </c>
      <c r="AJ112" s="33" t="n">
        <f aca="false">IF(AI112=1,(0.0509*BJ112*AE112^2*AG112*0.477),"")</f>
        <v>25.0854486328125</v>
      </c>
      <c r="AK112" s="30" t="n">
        <f aca="false">IF(AI112=1,(0.023*AE112^2.59*0.477),"")</f>
        <v>6.12990327249765</v>
      </c>
      <c r="AN112" s="37" t="n">
        <v>42632</v>
      </c>
      <c r="AO112" s="30" t="s">
        <v>63</v>
      </c>
      <c r="AP112" s="30" t="n">
        <v>3404</v>
      </c>
      <c r="AQ112" s="30" t="n">
        <v>13.1</v>
      </c>
      <c r="AR112" s="40" t="n">
        <v>1.3</v>
      </c>
      <c r="AS112" s="30" t="n">
        <v>13.9</v>
      </c>
      <c r="AT112" s="30" t="s">
        <v>112</v>
      </c>
      <c r="AU112" s="30" t="n">
        <v>1</v>
      </c>
      <c r="AV112" s="33" t="n">
        <f aca="false">IF(AU112=1,(0.0509*BJ112*AQ112^2*AS112*0.477),"")</f>
        <v>36.1970827216875</v>
      </c>
      <c r="AW112" s="30" t="n">
        <f aca="false">IF(AU112=1,(0.023*AQ112^2.59*0.477),"")</f>
        <v>8.58971729996478</v>
      </c>
      <c r="BB112" s="41" t="n">
        <v>9</v>
      </c>
      <c r="BC112" s="41" t="n">
        <v>8</v>
      </c>
      <c r="BD112" s="30" t="n">
        <v>12.171</v>
      </c>
      <c r="BE112" s="30" t="n">
        <v>69.27</v>
      </c>
      <c r="BF112" s="30" t="n">
        <v>8.255</v>
      </c>
      <c r="BG112" s="30" t="n">
        <v>0.79</v>
      </c>
      <c r="BH112" s="30" t="s">
        <v>170</v>
      </c>
      <c r="BI112" s="30" t="s">
        <v>171</v>
      </c>
      <c r="BJ112" s="42" t="n">
        <v>0.625</v>
      </c>
      <c r="AMJ112" s="0"/>
    </row>
    <row r="113" s="30" customFormat="true" ht="15" hidden="false" customHeight="true" outlineLevel="0" collapsed="false">
      <c r="A113" s="30" t="s">
        <v>57</v>
      </c>
      <c r="B113" s="31" t="s">
        <v>58</v>
      </c>
      <c r="C113" s="31" t="n">
        <v>4</v>
      </c>
      <c r="G113" s="34"/>
      <c r="K113" s="33"/>
      <c r="L113" s="33" t="str">
        <f aca="false">IF(K113=1,(0.0509*BJ113*G113^2*I113*0.477),"")</f>
        <v/>
      </c>
      <c r="M113" s="30" t="str">
        <f aca="false">IF(K113=1,(0.023*G113^2.59*0.477),"")</f>
        <v/>
      </c>
      <c r="S113" s="38"/>
      <c r="X113" s="33" t="str">
        <f aca="false">IF(W113=1,(0.0509*BJ113*S113^2*U113*0.477),"")</f>
        <v/>
      </c>
      <c r="Y113" s="30" t="str">
        <f aca="false">IF(W113=1,(0.023*S113^2.59*0.477),"")</f>
        <v/>
      </c>
      <c r="AB113" s="37" t="n">
        <v>42261</v>
      </c>
      <c r="AC113" s="30" t="s">
        <v>62</v>
      </c>
      <c r="AD113" s="31" t="n">
        <v>3405</v>
      </c>
      <c r="AE113" s="39" t="n">
        <v>10.3</v>
      </c>
      <c r="AF113" s="40" t="n">
        <v>1.3</v>
      </c>
      <c r="AG113" s="30" t="n">
        <v>10.5</v>
      </c>
      <c r="AH113" s="30" t="s">
        <v>172</v>
      </c>
      <c r="AI113" s="30" t="n">
        <v>1</v>
      </c>
      <c r="AJ113" s="33" t="n">
        <f aca="false">IF(AI113=1,(0.0509*BJ113*AE113^2*AG113*0.477),"")</f>
        <v>14.334276564405</v>
      </c>
      <c r="AK113" s="30" t="n">
        <f aca="false">IF(AI113=1,(0.023*AE113^2.59*0.477),"")</f>
        <v>4.60781068015327</v>
      </c>
      <c r="AN113" s="37" t="n">
        <v>42632</v>
      </c>
      <c r="AO113" s="30" t="s">
        <v>63</v>
      </c>
      <c r="AP113" s="30" t="n">
        <v>3405</v>
      </c>
      <c r="AQ113" s="30" t="n">
        <v>21.6</v>
      </c>
      <c r="AR113" s="40" t="n">
        <v>1.3</v>
      </c>
      <c r="AS113" s="30" t="n">
        <v>19.1435170138859</v>
      </c>
      <c r="AT113" s="30" t="s">
        <v>172</v>
      </c>
      <c r="AU113" s="30" t="n">
        <v>1</v>
      </c>
      <c r="AV113" s="33" t="n">
        <f aca="false">IF(AU113=1,(0.0509*BJ113*AQ113^2*AS113*0.477),"")</f>
        <v>114.932078783026</v>
      </c>
      <c r="AW113" s="30" t="n">
        <f aca="false">IF(AU113=1,(0.023*AQ113^2.59*0.477),"")</f>
        <v>31.3676100640112</v>
      </c>
      <c r="AX113" s="30" t="s">
        <v>140</v>
      </c>
      <c r="BB113" s="41" t="n">
        <v>8</v>
      </c>
      <c r="BC113" s="41" t="n">
        <v>4</v>
      </c>
      <c r="BD113" s="30" t="n">
        <v>28.505</v>
      </c>
      <c r="BE113" s="30" t="n">
        <v>72.251</v>
      </c>
      <c r="BF113" s="30" t="n">
        <v>16.082</v>
      </c>
      <c r="BG113" s="30" t="n">
        <v>3.032</v>
      </c>
      <c r="BH113" s="30" t="s">
        <v>121</v>
      </c>
      <c r="BI113" s="30" t="s">
        <v>173</v>
      </c>
      <c r="BJ113" s="42" t="n">
        <v>0.53</v>
      </c>
      <c r="AMJ113" s="0"/>
    </row>
    <row r="114" s="30" customFormat="true" ht="15" hidden="false" customHeight="true" outlineLevel="0" collapsed="false">
      <c r="A114" s="30" t="s">
        <v>57</v>
      </c>
      <c r="B114" s="31" t="s">
        <v>58</v>
      </c>
      <c r="C114" s="31" t="n">
        <v>4</v>
      </c>
      <c r="G114" s="34"/>
      <c r="K114" s="33"/>
      <c r="L114" s="33" t="str">
        <f aca="false">IF(K114=1,(0.0509*BJ114*G114^2*I114*0.477),"")</f>
        <v/>
      </c>
      <c r="M114" s="30" t="str">
        <f aca="false">IF(K114=1,(0.023*G114^2.59*0.477),"")</f>
        <v/>
      </c>
      <c r="S114" s="38"/>
      <c r="X114" s="33" t="str">
        <f aca="false">IF(W114=1,(0.0509*BJ114*S114^2*U114*0.477),"")</f>
        <v/>
      </c>
      <c r="Y114" s="30" t="str">
        <f aca="false">IF(W114=1,(0.023*S114^2.59*0.477),"")</f>
        <v/>
      </c>
      <c r="AB114" s="37" t="n">
        <v>42261</v>
      </c>
      <c r="AC114" s="30" t="s">
        <v>62</v>
      </c>
      <c r="AD114" s="31" t="n">
        <v>3406</v>
      </c>
      <c r="AE114" s="39" t="n">
        <v>11.7</v>
      </c>
      <c r="AF114" s="40" t="n">
        <v>1.3</v>
      </c>
      <c r="AG114" s="30" t="n">
        <v>10.7</v>
      </c>
      <c r="AH114" s="30" t="s">
        <v>114</v>
      </c>
      <c r="AI114" s="30" t="n">
        <v>1</v>
      </c>
      <c r="AJ114" s="33" t="n">
        <f aca="false">IF(AI114=1,(0.0509*BJ114*AE114^2*AG114*0.477),"")</f>
        <v>20.626220497662</v>
      </c>
      <c r="AK114" s="30" t="n">
        <f aca="false">IF(AI114=1,(0.023*AE114^2.59*0.477),"")</f>
        <v>6.40984602206173</v>
      </c>
      <c r="AN114" s="37" t="n">
        <v>42632</v>
      </c>
      <c r="AO114" s="30" t="s">
        <v>63</v>
      </c>
      <c r="AP114" s="30" t="n">
        <v>3406</v>
      </c>
      <c r="AQ114" s="30" t="n">
        <v>12.6</v>
      </c>
      <c r="AR114" s="40" t="n">
        <v>1.3</v>
      </c>
      <c r="AS114" s="30" t="n">
        <v>11.4</v>
      </c>
      <c r="AT114" s="30" t="s">
        <v>114</v>
      </c>
      <c r="AU114" s="30" t="n">
        <v>1</v>
      </c>
      <c r="AV114" s="33" t="n">
        <f aca="false">IF(AU114=1,(0.0509*BJ114*AQ114^2*AS114*0.477),"")</f>
        <v>25.486493988816</v>
      </c>
      <c r="AW114" s="30" t="n">
        <f aca="false">IF(AU114=1,(0.023*AQ114^2.59*0.477),"")</f>
        <v>7.76615272527737</v>
      </c>
      <c r="BB114" s="41" t="n">
        <v>12</v>
      </c>
      <c r="BC114" s="41" t="n">
        <v>13</v>
      </c>
      <c r="BD114" s="30" t="n">
        <v>4.484</v>
      </c>
      <c r="BE114" s="30" t="n">
        <v>61.095</v>
      </c>
      <c r="BF114" s="30" t="n">
        <v>2.074</v>
      </c>
      <c r="BG114" s="30" t="n">
        <v>1.926</v>
      </c>
      <c r="BH114" s="30" t="s">
        <v>85</v>
      </c>
      <c r="BI114" s="30" t="s">
        <v>174</v>
      </c>
      <c r="BJ114" s="42" t="n">
        <v>0.58</v>
      </c>
      <c r="AMJ114" s="0"/>
    </row>
    <row r="115" s="30" customFormat="true" ht="15" hidden="false" customHeight="true" outlineLevel="0" collapsed="false">
      <c r="A115" s="30" t="s">
        <v>57</v>
      </c>
      <c r="B115" s="31" t="s">
        <v>58</v>
      </c>
      <c r="C115" s="31" t="n">
        <v>4</v>
      </c>
      <c r="G115" s="34"/>
      <c r="K115" s="33"/>
      <c r="L115" s="33" t="str">
        <f aca="false">IF(K115=1,(0.0509*BJ115*G115^2*I115*0.477),"")</f>
        <v/>
      </c>
      <c r="M115" s="30" t="str">
        <f aca="false">IF(K115=1,(0.023*G115^2.59*0.477),"")</f>
        <v/>
      </c>
      <c r="S115" s="38"/>
      <c r="X115" s="33" t="str">
        <f aca="false">IF(W115=1,(0.0509*BJ115*S115^2*U115*0.477),"")</f>
        <v/>
      </c>
      <c r="Y115" s="30" t="str">
        <f aca="false">IF(W115=1,(0.023*S115^2.59*0.477),"")</f>
        <v/>
      </c>
      <c r="AB115" s="37" t="n">
        <v>42261</v>
      </c>
      <c r="AC115" s="30" t="s">
        <v>62</v>
      </c>
      <c r="AD115" s="31" t="n">
        <v>3407</v>
      </c>
      <c r="AE115" s="39" t="n">
        <v>12.2</v>
      </c>
      <c r="AF115" s="40" t="n">
        <v>1.3</v>
      </c>
      <c r="AG115" s="30" t="n">
        <v>7.6</v>
      </c>
      <c r="AH115" s="30" t="s">
        <v>112</v>
      </c>
      <c r="AI115" s="30" t="n">
        <v>1</v>
      </c>
      <c r="AJ115" s="33" t="n">
        <f aca="false">IF(AI115=1,(0.0509*BJ115*AE115^2*AG115*0.477),"")</f>
        <v>12.633603617952</v>
      </c>
      <c r="AK115" s="30" t="n">
        <f aca="false">IF(AI115=1,(0.023*AE115^2.59*0.477),"")</f>
        <v>7.14361723676012</v>
      </c>
      <c r="AN115" s="37" t="n">
        <v>42632</v>
      </c>
      <c r="AO115" s="30" t="s">
        <v>63</v>
      </c>
      <c r="AP115" s="30" t="n">
        <v>3407</v>
      </c>
      <c r="AQ115" s="30" t="n">
        <v>12.3</v>
      </c>
      <c r="AR115" s="40" t="n">
        <v>1.3</v>
      </c>
      <c r="AS115" s="30" t="n">
        <v>7.7</v>
      </c>
      <c r="AT115" s="30" t="s">
        <v>112</v>
      </c>
      <c r="AU115" s="30" t="n">
        <v>1</v>
      </c>
      <c r="AV115" s="33" t="n">
        <f aca="false">IF(AU115=1,(0.0509*BJ115*AQ115^2*AS115*0.477),"")</f>
        <v>13.010528581974</v>
      </c>
      <c r="AW115" s="30" t="n">
        <f aca="false">IF(AU115=1,(0.023*AQ115^2.59*0.477),"")</f>
        <v>7.29626255596207</v>
      </c>
      <c r="BB115" s="41" t="n">
        <v>11</v>
      </c>
      <c r="BC115" s="41" t="n">
        <v>14</v>
      </c>
      <c r="BD115" s="30" t="n">
        <v>6.936</v>
      </c>
      <c r="BE115" s="30" t="n">
        <v>61.062</v>
      </c>
      <c r="BF115" s="30" t="n">
        <v>3.705</v>
      </c>
      <c r="BG115" s="30" t="n">
        <v>2.346</v>
      </c>
      <c r="BH115" s="30" t="s">
        <v>115</v>
      </c>
      <c r="BI115" s="30" t="s">
        <v>116</v>
      </c>
      <c r="BJ115" s="42" t="n">
        <v>0.46</v>
      </c>
      <c r="AMJ115" s="0"/>
    </row>
    <row r="116" s="30" customFormat="true" ht="15" hidden="false" customHeight="true" outlineLevel="0" collapsed="false">
      <c r="A116" s="30" t="s">
        <v>57</v>
      </c>
      <c r="B116" s="31" t="s">
        <v>58</v>
      </c>
      <c r="C116" s="31" t="n">
        <v>4</v>
      </c>
      <c r="G116" s="34"/>
      <c r="K116" s="33"/>
      <c r="L116" s="33" t="str">
        <f aca="false">IF(K116=1,(0.0509*BJ116*G116^2*I116*0.477),"")</f>
        <v/>
      </c>
      <c r="M116" s="30" t="str">
        <f aca="false">IF(K116=1,(0.023*G116^2.59*0.477),"")</f>
        <v/>
      </c>
      <c r="S116" s="38"/>
      <c r="X116" s="33" t="str">
        <f aca="false">IF(W116=1,(0.0509*BJ116*S116^2*U116*0.477),"")</f>
        <v/>
      </c>
      <c r="Y116" s="30" t="str">
        <f aca="false">IF(W116=1,(0.023*S116^2.59*0.477),"")</f>
        <v/>
      </c>
      <c r="AB116" s="37" t="n">
        <v>42261</v>
      </c>
      <c r="AC116" s="30" t="s">
        <v>62</v>
      </c>
      <c r="AD116" s="31" t="n">
        <v>3408</v>
      </c>
      <c r="AE116" s="39" t="n">
        <v>10</v>
      </c>
      <c r="AF116" s="40" t="n">
        <v>1.3</v>
      </c>
      <c r="AG116" s="30" t="n">
        <v>10.4</v>
      </c>
      <c r="AH116" s="30" t="s">
        <v>112</v>
      </c>
      <c r="AI116" s="30" t="n">
        <v>1</v>
      </c>
      <c r="AJ116" s="33" t="n">
        <f aca="false">IF(AI116=1,(0.0509*BJ116*AE116^2*AG116*0.477),"")</f>
        <v>11.61521712</v>
      </c>
      <c r="AK116" s="30" t="n">
        <f aca="false">IF(AI116=1,(0.023*AE116^2.59*0.477),"")</f>
        <v>4.26821428573225</v>
      </c>
      <c r="AN116" s="37" t="n">
        <v>42632</v>
      </c>
      <c r="AO116" s="30" t="s">
        <v>63</v>
      </c>
      <c r="AP116" s="30" t="n">
        <v>3408</v>
      </c>
      <c r="AQ116" s="30" t="n">
        <v>10.4</v>
      </c>
      <c r="AR116" s="40" t="n">
        <v>1.3</v>
      </c>
      <c r="AS116" s="30" t="n">
        <v>10.8</v>
      </c>
      <c r="AT116" s="30" t="s">
        <v>112</v>
      </c>
      <c r="AU116" s="30" t="n">
        <v>1</v>
      </c>
      <c r="AV116" s="33" t="n">
        <f aca="false">IF(AU116=1,(0.0509*BJ116*AQ116^2*AS116*0.477),"")</f>
        <v>13.046211869184</v>
      </c>
      <c r="AW116" s="30" t="n">
        <f aca="false">IF(AU116=1,(0.023*AQ116^2.59*0.477),"")</f>
        <v>4.72457300133755</v>
      </c>
      <c r="BB116" s="41" t="n">
        <v>11</v>
      </c>
      <c r="BC116" s="41" t="n">
        <v>14</v>
      </c>
      <c r="BD116" s="30" t="n">
        <v>6.571</v>
      </c>
      <c r="BE116" s="30" t="n">
        <v>60.742</v>
      </c>
      <c r="BF116" s="30" t="n">
        <v>4.893</v>
      </c>
      <c r="BG116" s="30" t="n">
        <v>2.483</v>
      </c>
      <c r="BH116" s="30" t="s">
        <v>115</v>
      </c>
      <c r="BI116" s="30" t="s">
        <v>116</v>
      </c>
      <c r="BJ116" s="42" t="n">
        <v>0.46</v>
      </c>
      <c r="AMJ116" s="0"/>
    </row>
    <row r="117" s="30" customFormat="true" ht="15" hidden="false" customHeight="true" outlineLevel="0" collapsed="false">
      <c r="A117" s="30" t="s">
        <v>57</v>
      </c>
      <c r="B117" s="31" t="s">
        <v>58</v>
      </c>
      <c r="C117" s="31" t="n">
        <v>5</v>
      </c>
      <c r="D117" s="32"/>
      <c r="F117" s="33"/>
      <c r="G117" s="34"/>
      <c r="H117" s="35"/>
      <c r="J117" s="33"/>
      <c r="K117" s="33"/>
      <c r="L117" s="33" t="str">
        <f aca="false">IF(K117=1,(0.0509*BJ117*G117^2*I117*0.477),"")</f>
        <v/>
      </c>
      <c r="M117" s="30" t="str">
        <f aca="false">IF(K117=1,(0.023*G117^2.59*0.477),"")</f>
        <v/>
      </c>
      <c r="N117" s="36"/>
      <c r="P117" s="37" t="n">
        <v>41158</v>
      </c>
      <c r="Q117" s="30" t="s">
        <v>118</v>
      </c>
      <c r="R117" s="33" t="n">
        <v>1739</v>
      </c>
      <c r="S117" s="38" t="n">
        <v>10.6</v>
      </c>
      <c r="T117" s="30" t="n">
        <v>1.3</v>
      </c>
      <c r="U117" s="30" t="n">
        <v>8.6</v>
      </c>
      <c r="V117" s="30" t="s">
        <v>114</v>
      </c>
      <c r="W117" s="30" t="n">
        <v>1</v>
      </c>
      <c r="X117" s="33" t="n">
        <f aca="false">IF(W117=1,(0.0509*BJ117*S117^2*U117*0.477),"")</f>
        <v>8.9386373701368</v>
      </c>
      <c r="Y117" s="30" t="n">
        <f aca="false">IF(W117=1,(0.023*S117^2.59*0.477),"")</f>
        <v>4.96350434158157</v>
      </c>
      <c r="AB117" s="37" t="n">
        <v>42261</v>
      </c>
      <c r="AC117" s="30" t="s">
        <v>62</v>
      </c>
      <c r="AD117" s="31" t="n">
        <v>1739</v>
      </c>
      <c r="AE117" s="39" t="n">
        <v>15.8</v>
      </c>
      <c r="AF117" s="40" t="n">
        <v>1.3</v>
      </c>
      <c r="AG117" s="30" t="n">
        <v>12.1</v>
      </c>
      <c r="AH117" s="30" t="s">
        <v>60</v>
      </c>
      <c r="AI117" s="30" t="n">
        <v>1</v>
      </c>
      <c r="AJ117" s="33" t="n">
        <f aca="false">IF(AI117=1,(0.0509*BJ117*AE117^2*AG117*0.477),"")</f>
        <v>27.9422054321652</v>
      </c>
      <c r="AK117" s="30" t="n">
        <f aca="false">IF(AI117=1,(0.023*AE117^2.59*0.477),"")</f>
        <v>13.956228464576</v>
      </c>
      <c r="AN117" s="37" t="n">
        <v>42633</v>
      </c>
      <c r="AO117" s="30" t="s">
        <v>63</v>
      </c>
      <c r="AP117" s="30" t="n">
        <v>1739</v>
      </c>
      <c r="AQ117" s="30" t="n">
        <v>16.2</v>
      </c>
      <c r="AR117" s="40" t="n">
        <v>1.3</v>
      </c>
      <c r="AS117" s="30" t="n">
        <v>12.3</v>
      </c>
      <c r="AT117" s="30" t="s">
        <v>60</v>
      </c>
      <c r="AU117" s="30" t="n">
        <v>1</v>
      </c>
      <c r="AV117" s="33" t="n">
        <f aca="false">IF(AU117=1,(0.0509*BJ117*AQ117^2*AS117*0.477),"")</f>
        <v>29.8604451373596</v>
      </c>
      <c r="AW117" s="30" t="n">
        <f aca="false">IF(AU117=1,(0.023*AQ117^2.59*0.477),"")</f>
        <v>14.8898424580014</v>
      </c>
      <c r="BB117" s="41" t="n">
        <v>20</v>
      </c>
      <c r="BC117" s="41" t="n">
        <v>10</v>
      </c>
      <c r="BD117" s="30" t="n">
        <v>17.904</v>
      </c>
      <c r="BE117" s="30" t="n">
        <v>98.706</v>
      </c>
      <c r="BF117" s="30" t="n">
        <v>10.08</v>
      </c>
      <c r="BG117" s="30" t="n">
        <v>0.356</v>
      </c>
      <c r="BH117" s="30" t="s">
        <v>82</v>
      </c>
      <c r="BI117" s="30" t="s">
        <v>83</v>
      </c>
      <c r="BJ117" s="42" t="n">
        <v>0.381</v>
      </c>
      <c r="AMJ117" s="0"/>
    </row>
    <row r="118" s="30" customFormat="true" ht="15" hidden="false" customHeight="true" outlineLevel="0" collapsed="false">
      <c r="A118" s="30" t="s">
        <v>57</v>
      </c>
      <c r="B118" s="31" t="s">
        <v>58</v>
      </c>
      <c r="C118" s="31" t="n">
        <v>5</v>
      </c>
      <c r="G118" s="34"/>
      <c r="K118" s="33"/>
      <c r="L118" s="33" t="str">
        <f aca="false">IF(K118=1,(0.0509*BJ118*G118^2*I118*0.477),"")</f>
        <v/>
      </c>
      <c r="M118" s="30" t="str">
        <f aca="false">IF(K118=1,(0.023*G118^2.59*0.477),"")</f>
        <v/>
      </c>
      <c r="S118" s="38"/>
      <c r="X118" s="33" t="str">
        <f aca="false">IF(W118=1,(0.0509*BJ118*S118^2*U118*0.477),"")</f>
        <v/>
      </c>
      <c r="Y118" s="30" t="str">
        <f aca="false">IF(W118=1,(0.023*S118^2.59*0.477),"")</f>
        <v/>
      </c>
      <c r="AB118" s="37" t="n">
        <v>42261</v>
      </c>
      <c r="AC118" s="30" t="s">
        <v>62</v>
      </c>
      <c r="AD118" s="31" t="n">
        <v>3409</v>
      </c>
      <c r="AE118" s="39" t="n">
        <v>15</v>
      </c>
      <c r="AF118" s="40" t="n">
        <v>1.3</v>
      </c>
      <c r="AG118" s="30" t="n">
        <v>12.9</v>
      </c>
      <c r="AH118" s="30" t="s">
        <v>114</v>
      </c>
      <c r="AI118" s="30" t="n">
        <v>1</v>
      </c>
      <c r="AJ118" s="33" t="n">
        <f aca="false">IF(AI118=1,(0.0509*BJ118*AE118^2*AG118*0.477),"")</f>
        <v>42.9871076325</v>
      </c>
      <c r="AK118" s="30" t="n">
        <f aca="false">IF(AI118=1,(0.023*AE118^2.59*0.477),"")</f>
        <v>12.1989535041044</v>
      </c>
      <c r="AN118" s="37" t="n">
        <v>42633</v>
      </c>
      <c r="AO118" s="30" t="s">
        <v>63</v>
      </c>
      <c r="AP118" s="30" t="n">
        <v>3409</v>
      </c>
      <c r="AQ118" s="30" t="n">
        <v>15.8</v>
      </c>
      <c r="AR118" s="40" t="n">
        <v>1.3</v>
      </c>
      <c r="AS118" s="30" t="n">
        <v>13.5</v>
      </c>
      <c r="AT118" s="30" t="s">
        <v>114</v>
      </c>
      <c r="AU118" s="30" t="n">
        <v>1</v>
      </c>
      <c r="AV118" s="33" t="n">
        <f aca="false">IF(AU118=1,(0.0509*BJ118*AQ118^2*AS118*0.477),"")</f>
        <v>49.91303046222</v>
      </c>
      <c r="AW118" s="30" t="n">
        <f aca="false">IF(AU118=1,(0.023*AQ118^2.59*0.477),"")</f>
        <v>13.956228464576</v>
      </c>
      <c r="BB118" s="41" t="n">
        <v>11</v>
      </c>
      <c r="BC118" s="41" t="n">
        <v>13</v>
      </c>
      <c r="BD118" s="30" t="n">
        <v>18.511</v>
      </c>
      <c r="BE118" s="30" t="n">
        <v>97.126</v>
      </c>
      <c r="BF118" s="30" t="n">
        <v>14.751</v>
      </c>
      <c r="BG118" s="30" t="n">
        <v>0.674</v>
      </c>
      <c r="BH118" s="30" t="s">
        <v>99</v>
      </c>
      <c r="BI118" s="30" t="s">
        <v>113</v>
      </c>
      <c r="BJ118" s="42" t="n">
        <v>0.61</v>
      </c>
      <c r="AMJ118" s="0"/>
    </row>
    <row r="119" s="30" customFormat="true" ht="15" hidden="false" customHeight="true" outlineLevel="0" collapsed="false">
      <c r="A119" s="30" t="s">
        <v>57</v>
      </c>
      <c r="B119" s="31" t="s">
        <v>58</v>
      </c>
      <c r="C119" s="31" t="n">
        <v>6</v>
      </c>
      <c r="D119" s="32"/>
      <c r="F119" s="33"/>
      <c r="G119" s="34"/>
      <c r="H119" s="35"/>
      <c r="J119" s="33"/>
      <c r="K119" s="33"/>
      <c r="L119" s="33" t="str">
        <f aca="false">IF(K119=1,(0.0509*BJ119*G119^2*I119*0.477),"")</f>
        <v/>
      </c>
      <c r="M119" s="30" t="str">
        <f aca="false">IF(K119=1,(0.023*G119^2.59*0.477),"")</f>
        <v/>
      </c>
      <c r="N119" s="36"/>
      <c r="P119" s="37" t="n">
        <v>41158</v>
      </c>
      <c r="Q119" s="30" t="s">
        <v>118</v>
      </c>
      <c r="R119" s="33" t="n">
        <v>1740</v>
      </c>
      <c r="S119" s="38" t="n">
        <v>14.3</v>
      </c>
      <c r="T119" s="30" t="n">
        <v>1.3</v>
      </c>
      <c r="U119" s="30" t="n">
        <v>13.9</v>
      </c>
      <c r="V119" s="30" t="s">
        <v>114</v>
      </c>
      <c r="W119" s="30" t="n">
        <v>1</v>
      </c>
      <c r="X119" s="33" t="n">
        <f aca="false">IF(W119=1,(0.0509*BJ119*S119^2*U119*0.477),"")</f>
        <v>23.8090535403435</v>
      </c>
      <c r="Y119" s="30" t="n">
        <f aca="false">IF(W119=1,(0.023*S119^2.59*0.477),"")</f>
        <v>10.7787041590158</v>
      </c>
      <c r="AB119" s="37" t="n">
        <v>42261</v>
      </c>
      <c r="AC119" s="30" t="s">
        <v>62</v>
      </c>
      <c r="AD119" s="31" t="n">
        <v>1740</v>
      </c>
      <c r="AE119" s="39" t="n">
        <v>16.5</v>
      </c>
      <c r="AF119" s="40" t="n">
        <v>1.3</v>
      </c>
      <c r="AG119" s="30" t="n">
        <v>15.6</v>
      </c>
      <c r="AH119" s="30" t="s">
        <v>60</v>
      </c>
      <c r="AI119" s="30" t="n">
        <v>1</v>
      </c>
      <c r="AJ119" s="33" t="n">
        <f aca="false">IF(AI119=1,(0.0509*BJ119*AE119^2*AG119*0.477),"")</f>
        <v>35.57523218535</v>
      </c>
      <c r="AK119" s="30" t="n">
        <f aca="false">IF(AI119=1,(0.023*AE119^2.59*0.477),"")</f>
        <v>15.6145556762829</v>
      </c>
      <c r="AN119" s="37" t="n">
        <v>42633</v>
      </c>
      <c r="AO119" s="30" t="s">
        <v>63</v>
      </c>
      <c r="AP119" s="30" t="n">
        <v>1740</v>
      </c>
      <c r="AR119" s="40"/>
      <c r="AU119" s="30" t="n">
        <v>0</v>
      </c>
      <c r="AV119" s="33" t="str">
        <f aca="false">IF(AU119=1,(0.0509*BJ119*AQ119^2*AS119*0.477),"")</f>
        <v/>
      </c>
      <c r="AW119" s="30" t="str">
        <f aca="false">IF(AU119=1,(0.023*AQ119^2.59*0.477),"")</f>
        <v/>
      </c>
      <c r="BB119" s="41" t="n">
        <v>17</v>
      </c>
      <c r="BC119" s="41" t="n">
        <v>15</v>
      </c>
      <c r="BD119" s="30" t="n">
        <v>0</v>
      </c>
      <c r="BE119" s="30" t="n">
        <v>92.229</v>
      </c>
      <c r="BF119" s="30" t="n">
        <v>34.882</v>
      </c>
      <c r="BG119" s="30" t="n">
        <v>2.669</v>
      </c>
      <c r="BH119" s="30" t="s">
        <v>82</v>
      </c>
      <c r="BI119" s="30" t="s">
        <v>94</v>
      </c>
      <c r="BJ119" s="42" t="n">
        <v>0.345</v>
      </c>
      <c r="AMJ119" s="0"/>
    </row>
    <row r="120" s="30" customFormat="true" ht="15" hidden="false" customHeight="true" outlineLevel="0" collapsed="false">
      <c r="A120" s="30" t="s">
        <v>57</v>
      </c>
      <c r="B120" s="31" t="s">
        <v>58</v>
      </c>
      <c r="C120" s="31" t="n">
        <v>6</v>
      </c>
      <c r="G120" s="34"/>
      <c r="K120" s="33"/>
      <c r="L120" s="33" t="str">
        <f aca="false">IF(K120=1,(0.0509*BJ120*G120^2*I120*0.477),"")</f>
        <v/>
      </c>
      <c r="M120" s="30" t="str">
        <f aca="false">IF(K120=1,(0.023*G120^2.59*0.477),"")</f>
        <v/>
      </c>
      <c r="S120" s="38"/>
      <c r="X120" s="33" t="str">
        <f aca="false">IF(W120=1,(0.0509*BJ120*S120^2*U120*0.477),"")</f>
        <v/>
      </c>
      <c r="Y120" s="30" t="str">
        <f aca="false">IF(W120=1,(0.023*S120^2.59*0.477),"")</f>
        <v/>
      </c>
      <c r="AB120" s="37" t="n">
        <v>42261</v>
      </c>
      <c r="AC120" s="30" t="s">
        <v>62</v>
      </c>
      <c r="AD120" s="31" t="n">
        <v>3410</v>
      </c>
      <c r="AE120" s="39" t="n">
        <v>17.2</v>
      </c>
      <c r="AF120" s="40" t="n">
        <v>1.3</v>
      </c>
      <c r="AG120" s="30" t="n">
        <v>16.2</v>
      </c>
      <c r="AH120" s="30" t="s">
        <v>114</v>
      </c>
      <c r="AI120" s="30" t="n">
        <v>1</v>
      </c>
      <c r="AJ120" s="33" t="n">
        <f aca="false">IF(AI120=1,(0.0509*BJ120*AE120^2*AG120*0.477),"")</f>
        <v>44.3336047848864</v>
      </c>
      <c r="AK120" s="30" t="n">
        <f aca="false">IF(AI120=1,(0.023*AE120^2.59*0.477),"")</f>
        <v>17.3886110219072</v>
      </c>
      <c r="AN120" s="37" t="n">
        <v>42633</v>
      </c>
      <c r="AO120" s="30" t="s">
        <v>63</v>
      </c>
      <c r="AP120" s="30" t="n">
        <v>3410</v>
      </c>
      <c r="AQ120" s="30" t="n">
        <v>19.5</v>
      </c>
      <c r="AR120" s="40" t="n">
        <v>1.3</v>
      </c>
      <c r="AS120" s="30" t="n">
        <v>17.8</v>
      </c>
      <c r="AT120" s="30" t="s">
        <v>114</v>
      </c>
      <c r="AU120" s="30" t="n">
        <v>1</v>
      </c>
      <c r="AV120" s="33" t="n">
        <f aca="false">IF(AU120=1,(0.0509*BJ120*AQ120^2*AS120*0.477),"")</f>
        <v>62.610959900385</v>
      </c>
      <c r="AW120" s="30" t="n">
        <f aca="false">IF(AU120=1,(0.023*AQ120^2.59*0.477),"")</f>
        <v>24.0677703278889</v>
      </c>
      <c r="BB120" s="41" t="n">
        <v>11</v>
      </c>
      <c r="BC120" s="41" t="n">
        <v>16</v>
      </c>
      <c r="BD120" s="30" t="n">
        <v>12.685</v>
      </c>
      <c r="BE120" s="30" t="n">
        <v>92.007</v>
      </c>
      <c r="BF120" s="30" t="n">
        <v>35.378</v>
      </c>
      <c r="BG120" s="30" t="n">
        <v>2.9</v>
      </c>
      <c r="BH120" s="30" t="s">
        <v>82</v>
      </c>
      <c r="BI120" s="30" t="s">
        <v>83</v>
      </c>
      <c r="BJ120" s="42" t="n">
        <v>0.381</v>
      </c>
      <c r="AMJ120" s="0"/>
    </row>
    <row r="121" s="30" customFormat="true" ht="15" hidden="false" customHeight="true" outlineLevel="0" collapsed="false">
      <c r="A121" s="30" t="s">
        <v>57</v>
      </c>
      <c r="B121" s="31" t="s">
        <v>58</v>
      </c>
      <c r="C121" s="31" t="n">
        <v>6</v>
      </c>
      <c r="G121" s="34"/>
      <c r="K121" s="33"/>
      <c r="L121" s="33" t="str">
        <f aca="false">IF(K121=1,(0.0509*BJ121*G121^2*I121*0.477),"")</f>
        <v/>
      </c>
      <c r="M121" s="30" t="str">
        <f aca="false">IF(K121=1,(0.023*G121^2.59*0.477),"")</f>
        <v/>
      </c>
      <c r="S121" s="38"/>
      <c r="X121" s="33" t="str">
        <f aca="false">IF(W121=1,(0.0509*BJ121*S121^2*U121*0.477),"")</f>
        <v/>
      </c>
      <c r="Y121" s="30" t="str">
        <f aca="false">IF(W121=1,(0.023*S121^2.59*0.477),"")</f>
        <v/>
      </c>
      <c r="AB121" s="37" t="n">
        <v>42261</v>
      </c>
      <c r="AC121" s="30" t="s">
        <v>62</v>
      </c>
      <c r="AD121" s="31" t="n">
        <v>3411</v>
      </c>
      <c r="AE121" s="39" t="n">
        <v>23.8</v>
      </c>
      <c r="AF121" s="40" t="n">
        <v>1.3</v>
      </c>
      <c r="AG121" s="30" t="n">
        <v>15.1</v>
      </c>
      <c r="AH121" s="30" t="s">
        <v>114</v>
      </c>
      <c r="AI121" s="30" t="n">
        <v>1</v>
      </c>
      <c r="AJ121" s="33" t="n">
        <f aca="false">IF(AI121=1,(0.0509*BJ121*AE121^2*AG121*0.477),"")</f>
        <v>99.680052983616</v>
      </c>
      <c r="AK121" s="30" t="n">
        <f aca="false">IF(AI121=1,(0.023*AE121^2.59*0.477),"")</f>
        <v>40.3255717640217</v>
      </c>
      <c r="AN121" s="37" t="n">
        <v>42633</v>
      </c>
      <c r="AO121" s="30" t="s">
        <v>63</v>
      </c>
      <c r="AP121" s="30" t="n">
        <v>3411</v>
      </c>
      <c r="AQ121" s="30" t="n">
        <v>26.6</v>
      </c>
      <c r="AR121" s="40" t="n">
        <v>1.3</v>
      </c>
      <c r="AS121" s="30" t="n">
        <v>16.3</v>
      </c>
      <c r="AT121" s="30" t="s">
        <v>114</v>
      </c>
      <c r="AU121" s="30" t="n">
        <v>1</v>
      </c>
      <c r="AV121" s="33" t="n">
        <f aca="false">IF(AU121=1,(0.0509*BJ121*AQ121^2*AS121*0.477),"")</f>
        <v>134.408977238592</v>
      </c>
      <c r="AW121" s="30" t="n">
        <f aca="false">IF(AU121=1,(0.023*AQ121^2.59*0.477),"")</f>
        <v>53.7885273283904</v>
      </c>
      <c r="BB121" s="41" t="n">
        <v>15</v>
      </c>
      <c r="BC121" s="41" t="n">
        <v>12</v>
      </c>
      <c r="BD121" s="30" t="n">
        <v>26.808</v>
      </c>
      <c r="BE121" s="30" t="n">
        <v>95.002</v>
      </c>
      <c r="BF121" s="30" t="n">
        <v>31.857</v>
      </c>
      <c r="BG121" s="30" t="n">
        <v>1.318</v>
      </c>
      <c r="BH121" s="30" t="s">
        <v>168</v>
      </c>
      <c r="BI121" s="30" t="s">
        <v>169</v>
      </c>
      <c r="BJ121" s="42" t="n">
        <v>0.48</v>
      </c>
      <c r="AMJ121" s="0"/>
    </row>
    <row r="122" s="30" customFormat="true" ht="15" hidden="false" customHeight="true" outlineLevel="0" collapsed="false">
      <c r="A122" s="30" t="s">
        <v>57</v>
      </c>
      <c r="B122" s="31" t="s">
        <v>58</v>
      </c>
      <c r="C122" s="31" t="n">
        <v>6</v>
      </c>
      <c r="G122" s="34"/>
      <c r="K122" s="33"/>
      <c r="L122" s="33" t="str">
        <f aca="false">IF(K122=1,(0.0509*BJ122*G122^2*I122*0.477),"")</f>
        <v/>
      </c>
      <c r="M122" s="30" t="str">
        <f aca="false">IF(K122=1,(0.023*G122^2.59*0.477),"")</f>
        <v/>
      </c>
      <c r="S122" s="38"/>
      <c r="X122" s="33" t="str">
        <f aca="false">IF(W122=1,(0.0509*BJ122*S122^2*U122*0.477),"")</f>
        <v/>
      </c>
      <c r="Y122" s="30" t="str">
        <f aca="false">IF(W122=1,(0.023*S122^2.59*0.477),"")</f>
        <v/>
      </c>
      <c r="AB122" s="37" t="n">
        <v>42261</v>
      </c>
      <c r="AC122" s="30" t="s">
        <v>62</v>
      </c>
      <c r="AD122" s="31" t="n">
        <v>3412</v>
      </c>
      <c r="AE122" s="39" t="n">
        <v>13.2</v>
      </c>
      <c r="AF122" s="40" t="n">
        <v>1.3</v>
      </c>
      <c r="AG122" s="30" t="n">
        <v>11.8</v>
      </c>
      <c r="AH122" s="30" t="s">
        <v>114</v>
      </c>
      <c r="AI122" s="30" t="n">
        <v>1</v>
      </c>
      <c r="AJ122" s="33" t="n">
        <f aca="false">IF(AI122=1,(0.0509*BJ122*AE122^2*AG122*0.477),"")</f>
        <v>19.0191457580256</v>
      </c>
      <c r="AK122" s="30" t="n">
        <f aca="false">IF(AI122=1,(0.023*AE122^2.59*0.477),"")</f>
        <v>8.76057671211258</v>
      </c>
      <c r="AN122" s="37" t="n">
        <v>42633</v>
      </c>
      <c r="AO122" s="30" t="s">
        <v>63</v>
      </c>
      <c r="AP122" s="30" t="n">
        <v>3412</v>
      </c>
      <c r="AQ122" s="30" t="n">
        <v>15.1</v>
      </c>
      <c r="AR122" s="40" t="n">
        <v>1.3</v>
      </c>
      <c r="AS122" s="30" t="n">
        <v>13.16</v>
      </c>
      <c r="AT122" s="30" t="s">
        <v>114</v>
      </c>
      <c r="AU122" s="30" t="n">
        <v>1</v>
      </c>
      <c r="AV122" s="33" t="n">
        <f aca="false">IF(AU122=1,(0.0509*BJ122*AQ122^2*AS122*0.477),"")</f>
        <v>27.7568974527743</v>
      </c>
      <c r="AW122" s="30" t="n">
        <f aca="false">IF(AU122=1,(0.023*AQ122^2.59*0.477),"")</f>
        <v>12.410706597523</v>
      </c>
      <c r="BB122" s="41" t="n">
        <v>8</v>
      </c>
      <c r="BC122" s="41" t="n">
        <v>10</v>
      </c>
      <c r="BD122" s="30" t="n">
        <v>5.93</v>
      </c>
      <c r="BE122" s="30" t="n">
        <v>88.31</v>
      </c>
      <c r="BF122" s="30" t="n">
        <v>29.806</v>
      </c>
      <c r="BG122" s="30" t="n">
        <v>2.966</v>
      </c>
      <c r="BH122" s="30" t="s">
        <v>82</v>
      </c>
      <c r="BI122" s="30" t="s">
        <v>83</v>
      </c>
      <c r="BJ122" s="42" t="n">
        <v>0.381</v>
      </c>
      <c r="AMJ122" s="0"/>
    </row>
    <row r="123" s="30" customFormat="true" ht="15" hidden="false" customHeight="true" outlineLevel="0" collapsed="false">
      <c r="A123" s="30" t="s">
        <v>57</v>
      </c>
      <c r="B123" s="31" t="s">
        <v>58</v>
      </c>
      <c r="C123" s="31" t="n">
        <v>6</v>
      </c>
      <c r="G123" s="34"/>
      <c r="K123" s="33"/>
      <c r="L123" s="33" t="str">
        <f aca="false">IF(K123=1,(0.0509*BJ123*G123^2*I123*0.477),"")</f>
        <v/>
      </c>
      <c r="M123" s="30" t="str">
        <f aca="false">IF(K123=1,(0.023*G123^2.59*0.477),"")</f>
        <v/>
      </c>
      <c r="S123" s="38"/>
      <c r="X123" s="33" t="str">
        <f aca="false">IF(W123=1,(0.0509*BJ123*S123^2*U123*0.477),"")</f>
        <v/>
      </c>
      <c r="Y123" s="30" t="str">
        <f aca="false">IF(W123=1,(0.023*S123^2.59*0.477),"")</f>
        <v/>
      </c>
      <c r="AB123" s="37" t="n">
        <v>42261</v>
      </c>
      <c r="AC123" s="30" t="s">
        <v>62</v>
      </c>
      <c r="AD123" s="31" t="n">
        <v>3413</v>
      </c>
      <c r="AE123" s="39" t="n">
        <v>12.4</v>
      </c>
      <c r="AF123" s="40" t="n">
        <v>1.3</v>
      </c>
      <c r="AG123" s="30" t="n">
        <v>15.3</v>
      </c>
      <c r="AH123" s="30" t="s">
        <v>114</v>
      </c>
      <c r="AI123" s="30" t="n">
        <v>1</v>
      </c>
      <c r="AJ123" s="33" t="n">
        <f aca="false">IF(AI123=1,(0.0509*BJ123*AE123^2*AG123*0.477),"")</f>
        <v>21.7618562998224</v>
      </c>
      <c r="AK123" s="30" t="n">
        <f aca="false">IF(AI123=1,(0.023*AE123^2.59*0.477),"")</f>
        <v>7.45089390853014</v>
      </c>
      <c r="AN123" s="37" t="n">
        <v>42633</v>
      </c>
      <c r="AO123" s="30" t="s">
        <v>63</v>
      </c>
      <c r="AP123" s="30" t="n">
        <v>3413</v>
      </c>
      <c r="AQ123" s="30" t="n">
        <v>14.6</v>
      </c>
      <c r="AR123" s="40" t="n">
        <v>1.3</v>
      </c>
      <c r="AS123" s="30" t="n">
        <v>17.5</v>
      </c>
      <c r="AT123" s="30" t="s">
        <v>114</v>
      </c>
      <c r="AU123" s="30" t="n">
        <v>1</v>
      </c>
      <c r="AV123" s="33" t="n">
        <f aca="false">IF(AU123=1,(0.0509*BJ123*AQ123^2*AS123*0.477),"")</f>
        <v>34.50681673299</v>
      </c>
      <c r="AW123" s="30" t="n">
        <f aca="false">IF(AU123=1,(0.023*AQ123^2.59*0.477),"")</f>
        <v>11.3741803855479</v>
      </c>
      <c r="BB123" s="41" t="n">
        <v>1</v>
      </c>
      <c r="BC123" s="41" t="n">
        <v>5</v>
      </c>
      <c r="BD123" s="30" t="n">
        <v>17.615</v>
      </c>
      <c r="BE123" s="30" t="n">
        <v>84.364</v>
      </c>
      <c r="BF123" s="30" t="n">
        <v>24.548</v>
      </c>
      <c r="BG123" s="30" t="n">
        <v>2.904</v>
      </c>
      <c r="BH123" s="30" t="s">
        <v>82</v>
      </c>
      <c r="BI123" s="30" t="s">
        <v>83</v>
      </c>
      <c r="BJ123" s="42" t="n">
        <v>0.381</v>
      </c>
      <c r="AMJ123" s="0"/>
    </row>
    <row r="124" s="30" customFormat="true" ht="15" hidden="false" customHeight="true" outlineLevel="0" collapsed="false">
      <c r="A124" s="30" t="s">
        <v>57</v>
      </c>
      <c r="B124" s="31" t="s">
        <v>58</v>
      </c>
      <c r="C124" s="31" t="n">
        <v>6</v>
      </c>
      <c r="G124" s="34"/>
      <c r="K124" s="33"/>
      <c r="L124" s="33" t="str">
        <f aca="false">IF(K124=1,(0.0509*BJ124*G124^2*I124*0.477),"")</f>
        <v/>
      </c>
      <c r="M124" s="30" t="str">
        <f aca="false">IF(K124=1,(0.023*G124^2.59*0.477),"")</f>
        <v/>
      </c>
      <c r="S124" s="38"/>
      <c r="X124" s="33" t="str">
        <f aca="false">IF(W124=1,(0.0509*BJ124*S124^2*U124*0.477),"")</f>
        <v/>
      </c>
      <c r="Y124" s="30" t="str">
        <f aca="false">IF(W124=1,(0.023*S124^2.59*0.477),"")</f>
        <v/>
      </c>
      <c r="AB124" s="37" t="n">
        <v>42261</v>
      </c>
      <c r="AC124" s="30" t="s">
        <v>62</v>
      </c>
      <c r="AD124" s="31" t="n">
        <v>3414</v>
      </c>
      <c r="AE124" s="39" t="n">
        <v>11.2</v>
      </c>
      <c r="AF124" s="40" t="n">
        <v>1.3</v>
      </c>
      <c r="AG124" s="30" t="n">
        <v>11.4</v>
      </c>
      <c r="AH124" s="30" t="s">
        <v>172</v>
      </c>
      <c r="AI124" s="30" t="n">
        <v>1</v>
      </c>
      <c r="AJ124" s="33" t="n">
        <f aca="false">IF(AI124=1,(0.0509*BJ124*AE124^2*AG124*0.477),"")</f>
        <v>18.618486030144</v>
      </c>
      <c r="AK124" s="30" t="n">
        <f aca="false">IF(AI124=1,(0.023*AE124^2.59*0.477),"")</f>
        <v>5.72428032807995</v>
      </c>
      <c r="AN124" s="37" t="n">
        <v>42633</v>
      </c>
      <c r="AO124" s="30" t="s">
        <v>63</v>
      </c>
      <c r="AP124" s="30" t="n">
        <v>3414</v>
      </c>
      <c r="AQ124" s="30" t="n">
        <v>12.8</v>
      </c>
      <c r="AR124" s="40" t="n">
        <v>1.3</v>
      </c>
      <c r="AS124" s="30" t="n">
        <v>12.8</v>
      </c>
      <c r="AT124" s="30" t="s">
        <v>172</v>
      </c>
      <c r="AU124" s="30" t="n">
        <v>1</v>
      </c>
      <c r="AV124" s="33" t="n">
        <f aca="false">IF(AU124=1,(0.0509*BJ124*AQ124^2*AS124*0.477),"")</f>
        <v>27.304446394368</v>
      </c>
      <c r="AW124" s="30" t="n">
        <f aca="false">IF(AU124=1,(0.023*AQ124^2.59*0.477),"")</f>
        <v>8.08946939818473</v>
      </c>
      <c r="BB124" s="41" t="n">
        <v>0</v>
      </c>
      <c r="BC124" s="41" t="n">
        <v>4</v>
      </c>
      <c r="BD124" s="30" t="n">
        <v>9.477</v>
      </c>
      <c r="BE124" s="30" t="n">
        <v>82.738</v>
      </c>
      <c r="BF124" s="30" t="n">
        <v>24.167</v>
      </c>
      <c r="BG124" s="30" t="n">
        <v>2.935</v>
      </c>
      <c r="BH124" s="30" t="s">
        <v>95</v>
      </c>
      <c r="BI124" s="30" t="s">
        <v>175</v>
      </c>
      <c r="BJ124" s="42" t="n">
        <v>0.53625</v>
      </c>
      <c r="AMJ124" s="0"/>
    </row>
    <row r="125" s="30" customFormat="true" ht="15" hidden="false" customHeight="true" outlineLevel="0" collapsed="false">
      <c r="A125" s="30" t="s">
        <v>57</v>
      </c>
      <c r="B125" s="31" t="s">
        <v>58</v>
      </c>
      <c r="C125" s="31" t="n">
        <v>7</v>
      </c>
      <c r="D125" s="32" t="n">
        <v>40736</v>
      </c>
      <c r="E125" s="30" t="s">
        <v>59</v>
      </c>
      <c r="F125" s="33" t="n">
        <v>76</v>
      </c>
      <c r="G125" s="34" t="n">
        <v>19.2</v>
      </c>
      <c r="H125" s="35" t="n">
        <v>1.3</v>
      </c>
      <c r="I125" s="30" t="n">
        <v>13.7</v>
      </c>
      <c r="J125" s="33" t="s">
        <v>60</v>
      </c>
      <c r="K125" s="33" t="n">
        <v>1</v>
      </c>
      <c r="L125" s="33" t="n">
        <f aca="false">IF(K125=1,(0.0509*BJ125*G125^2*I125*0.477),"")</f>
        <v>46.7179913170944</v>
      </c>
      <c r="M125" s="30" t="n">
        <f aca="false">IF(K125=1,(0.023*G125^2.59*0.477),"")</f>
        <v>23.1204561099961</v>
      </c>
      <c r="N125" s="36" t="s">
        <v>176</v>
      </c>
      <c r="P125" s="37" t="n">
        <v>41158</v>
      </c>
      <c r="Q125" s="30" t="s">
        <v>118</v>
      </c>
      <c r="R125" s="33" t="n">
        <v>76</v>
      </c>
      <c r="S125" s="38" t="n">
        <v>23.4</v>
      </c>
      <c r="T125" s="30" t="n">
        <v>1.3</v>
      </c>
      <c r="U125" s="30" t="n">
        <v>15.9</v>
      </c>
      <c r="V125" s="30" t="s">
        <v>60</v>
      </c>
      <c r="W125" s="30" t="n">
        <v>1</v>
      </c>
      <c r="X125" s="33" t="n">
        <f aca="false">IF(W125=1,(0.0509*BJ125*S125^2*U125*0.477),"")</f>
        <v>80.5359852741132</v>
      </c>
      <c r="Y125" s="30" t="n">
        <f aca="false">IF(W125=1,(0.023*S125^2.59*0.477),"")</f>
        <v>38.5935995044567</v>
      </c>
      <c r="AB125" s="37" t="n">
        <v>42261</v>
      </c>
      <c r="AC125" s="30" t="s">
        <v>62</v>
      </c>
      <c r="AD125" s="31" t="n">
        <v>76</v>
      </c>
      <c r="AE125" s="39" t="n">
        <v>29.1</v>
      </c>
      <c r="AF125" s="40" t="n">
        <v>1.3</v>
      </c>
      <c r="AG125" s="30" t="n">
        <v>18.4</v>
      </c>
      <c r="AH125" s="30" t="s">
        <v>60</v>
      </c>
      <c r="AI125" s="30" t="n">
        <v>1</v>
      </c>
      <c r="AJ125" s="33" t="n">
        <f aca="false">IF(AI125=1,(0.0509*BJ125*AE125^2*AG125*0.477),"")</f>
        <v>144.133501752943</v>
      </c>
      <c r="AK125" s="30" t="n">
        <f aca="false">IF(AI125=1,(0.023*AE125^2.59*0.477),"")</f>
        <v>67.8780029730849</v>
      </c>
      <c r="AN125" s="37" t="n">
        <v>42633</v>
      </c>
      <c r="AO125" s="30" t="s">
        <v>63</v>
      </c>
      <c r="AP125" s="30" t="n">
        <v>76</v>
      </c>
      <c r="AQ125" s="30" t="n">
        <v>29</v>
      </c>
      <c r="AR125" s="40" t="n">
        <v>1.3</v>
      </c>
      <c r="AS125" s="30" t="n">
        <v>18.4</v>
      </c>
      <c r="AT125" s="30" t="s">
        <v>60</v>
      </c>
      <c r="AU125" s="30" t="n">
        <v>1</v>
      </c>
      <c r="AV125" s="33" t="n">
        <f aca="false">IF(AU125=1,(0.0509*BJ125*AQ125^2*AS125*0.477),"")</f>
        <v>143.14459556952</v>
      </c>
      <c r="AW125" s="30" t="n">
        <f aca="false">IF(AU125=1,(0.023*AQ125^2.59*0.477),"")</f>
        <v>67.2755147838929</v>
      </c>
      <c r="BB125" s="41" t="n">
        <v>19</v>
      </c>
      <c r="BC125" s="41" t="n">
        <v>7</v>
      </c>
      <c r="BD125" s="30" t="n">
        <v>8.447</v>
      </c>
      <c r="BE125" s="30" t="n">
        <v>78.197</v>
      </c>
      <c r="BF125" s="30" t="n">
        <v>24.805</v>
      </c>
      <c r="BG125" s="30" t="n">
        <v>3.925</v>
      </c>
      <c r="BH125" s="30" t="s">
        <v>82</v>
      </c>
      <c r="BI125" s="30" t="s">
        <v>83</v>
      </c>
      <c r="BJ125" s="42" t="n">
        <v>0.381</v>
      </c>
      <c r="AMJ125" s="0"/>
    </row>
    <row r="126" s="30" customFormat="true" ht="15" hidden="false" customHeight="true" outlineLevel="0" collapsed="false">
      <c r="A126" s="30" t="s">
        <v>57</v>
      </c>
      <c r="B126" s="31" t="s">
        <v>58</v>
      </c>
      <c r="C126" s="31" t="n">
        <v>7</v>
      </c>
      <c r="D126" s="32" t="n">
        <v>40736</v>
      </c>
      <c r="E126" s="30" t="s">
        <v>59</v>
      </c>
      <c r="F126" s="33" t="n">
        <v>77</v>
      </c>
      <c r="G126" s="34" t="n">
        <v>17.7</v>
      </c>
      <c r="H126" s="35" t="n">
        <v>1.3</v>
      </c>
      <c r="I126" s="30" t="n">
        <v>15.2</v>
      </c>
      <c r="J126" s="33" t="s">
        <v>70</v>
      </c>
      <c r="K126" s="33" t="n">
        <v>1</v>
      </c>
      <c r="L126" s="33" t="n">
        <f aca="false">IF(K126=1,(0.0509*BJ126*G126^2*I126*0.477),"")</f>
        <v>71.683296917328</v>
      </c>
      <c r="M126" s="30" t="n">
        <f aca="false">IF(K126=1,(0.023*G126^2.59*0.477),"")</f>
        <v>18.7282403787234</v>
      </c>
      <c r="N126" s="36"/>
      <c r="P126" s="37" t="n">
        <v>41158</v>
      </c>
      <c r="Q126" s="30" t="s">
        <v>118</v>
      </c>
      <c r="R126" s="33" t="n">
        <v>77</v>
      </c>
      <c r="S126" s="38" t="n">
        <v>18.2</v>
      </c>
      <c r="T126" s="30" t="n">
        <v>1.3</v>
      </c>
      <c r="U126" s="30" t="n">
        <v>15.5</v>
      </c>
      <c r="V126" s="30" t="s">
        <v>70</v>
      </c>
      <c r="W126" s="30" t="n">
        <v>1</v>
      </c>
      <c r="X126" s="33" t="n">
        <f aca="false">IF(W126=1,(0.0509*BJ126*S126^2*U126*0.477),"")</f>
        <v>77.28626594052</v>
      </c>
      <c r="Y126" s="30" t="n">
        <f aca="false">IF(W126=1,(0.023*S126^2.59*0.477),"")</f>
        <v>20.1294129750001</v>
      </c>
      <c r="AB126" s="37" t="n">
        <v>42261</v>
      </c>
      <c r="AC126" s="30" t="s">
        <v>62</v>
      </c>
      <c r="AD126" s="31" t="n">
        <v>77</v>
      </c>
      <c r="AE126" s="39" t="n">
        <v>18.2</v>
      </c>
      <c r="AF126" s="40" t="n">
        <v>1.3</v>
      </c>
      <c r="AG126" s="30" t="n">
        <v>15.5</v>
      </c>
      <c r="AH126" s="30" t="s">
        <v>70</v>
      </c>
      <c r="AI126" s="30" t="n">
        <v>1</v>
      </c>
      <c r="AJ126" s="33" t="n">
        <f aca="false">IF(AI126=1,(0.0509*BJ126*AE126^2*AG126*0.477),"")</f>
        <v>77.28626594052</v>
      </c>
      <c r="AK126" s="30" t="n">
        <f aca="false">IF(AI126=1,(0.023*AE126^2.59*0.477),"")</f>
        <v>20.1294129750001</v>
      </c>
      <c r="AN126" s="37" t="n">
        <v>42633</v>
      </c>
      <c r="AO126" s="30" t="s">
        <v>63</v>
      </c>
      <c r="AP126" s="30" t="n">
        <v>77</v>
      </c>
      <c r="AQ126" s="30" t="n">
        <v>18.3</v>
      </c>
      <c r="AR126" s="40" t="n">
        <v>1.3</v>
      </c>
      <c r="AS126" s="30" t="n">
        <v>15.6</v>
      </c>
      <c r="AT126" s="30" t="s">
        <v>70</v>
      </c>
      <c r="AU126" s="30" t="n">
        <v>1</v>
      </c>
      <c r="AV126" s="33" t="n">
        <f aca="false">IF(AU126=1,(0.0509*BJ126*AQ126^2*AS126*0.477),"")</f>
        <v>78.642014283144</v>
      </c>
      <c r="AW126" s="30" t="n">
        <f aca="false">IF(AU126=1,(0.023*AQ126^2.59*0.477),"")</f>
        <v>20.417122639241</v>
      </c>
      <c r="BB126" s="41" t="n">
        <v>19</v>
      </c>
      <c r="BC126" s="41" t="n">
        <v>12</v>
      </c>
      <c r="BD126" s="30" t="n">
        <v>8.185</v>
      </c>
      <c r="BE126" s="30" t="n">
        <v>77.11</v>
      </c>
      <c r="BF126" s="30" t="n">
        <v>30.088</v>
      </c>
      <c r="BG126" s="30" t="n">
        <v>4.717</v>
      </c>
      <c r="BH126" s="30" t="s">
        <v>101</v>
      </c>
      <c r="BI126" s="30" t="s">
        <v>102</v>
      </c>
      <c r="BJ126" s="42" t="n">
        <v>0.62</v>
      </c>
      <c r="AMJ126" s="0"/>
    </row>
    <row r="127" s="30" customFormat="true" ht="15" hidden="false" customHeight="true" outlineLevel="0" collapsed="false">
      <c r="A127" s="30" t="s">
        <v>57</v>
      </c>
      <c r="B127" s="31" t="s">
        <v>58</v>
      </c>
      <c r="C127" s="31" t="n">
        <v>7</v>
      </c>
      <c r="D127" s="32" t="n">
        <v>40736</v>
      </c>
      <c r="E127" s="30" t="s">
        <v>59</v>
      </c>
      <c r="F127" s="33" t="n">
        <v>78</v>
      </c>
      <c r="G127" s="34" t="n">
        <v>10.5</v>
      </c>
      <c r="H127" s="35" t="n">
        <v>1.3</v>
      </c>
      <c r="I127" s="30" t="n">
        <v>10.7</v>
      </c>
      <c r="J127" s="33" t="s">
        <v>60</v>
      </c>
      <c r="K127" s="33" t="n">
        <v>1</v>
      </c>
      <c r="L127" s="33" t="n">
        <f aca="false">IF(K127=1,(0.0509*BJ127*G127^2*I127*0.477),"")</f>
        <v>12.888757452375</v>
      </c>
      <c r="M127" s="30" t="n">
        <f aca="false">IF(K127=1,(0.023*G127^2.59*0.477),"")</f>
        <v>4.84313416015264</v>
      </c>
      <c r="N127" s="36"/>
      <c r="P127" s="37" t="n">
        <v>41158</v>
      </c>
      <c r="Q127" s="30" t="s">
        <v>118</v>
      </c>
      <c r="R127" s="33" t="n">
        <v>78</v>
      </c>
      <c r="S127" s="38" t="n">
        <v>10.5</v>
      </c>
      <c r="T127" s="30" t="n">
        <v>1.3</v>
      </c>
      <c r="U127" s="30" t="n">
        <v>10.7</v>
      </c>
      <c r="V127" s="30" t="s">
        <v>70</v>
      </c>
      <c r="W127" s="30" t="n">
        <v>1</v>
      </c>
      <c r="X127" s="33" t="n">
        <f aca="false">IF(W127=1,(0.0509*BJ127*S127^2*U127*0.477),"")</f>
        <v>12.888757452375</v>
      </c>
      <c r="Y127" s="30" t="n">
        <f aca="false">IF(W127=1,(0.023*S127^2.59*0.477),"")</f>
        <v>4.84313416015264</v>
      </c>
      <c r="AB127" s="37" t="n">
        <v>42261</v>
      </c>
      <c r="AC127" s="30" t="s">
        <v>62</v>
      </c>
      <c r="AD127" s="31" t="n">
        <v>78</v>
      </c>
      <c r="AE127" s="39"/>
      <c r="AI127" s="30" t="n">
        <v>0</v>
      </c>
      <c r="AJ127" s="33" t="str">
        <f aca="false">IF(AI127=1,(0.0509*BJ127*AE127^2*AG127*0.477),"")</f>
        <v/>
      </c>
      <c r="AK127" s="30" t="str">
        <f aca="false">IF(AI127=1,(0.023*AE127^2.59*0.477),"")</f>
        <v/>
      </c>
      <c r="AL127" s="30" t="s">
        <v>80</v>
      </c>
      <c r="AN127" s="37" t="n">
        <v>42633</v>
      </c>
      <c r="AO127" s="30" t="s">
        <v>63</v>
      </c>
      <c r="AP127" s="30" t="n">
        <v>78</v>
      </c>
      <c r="AU127" s="30" t="n">
        <v>0</v>
      </c>
      <c r="AV127" s="33" t="str">
        <f aca="false">IF(AU127=1,(0.0509*BJ127*AQ127^2*AS127*0.477),"")</f>
        <v/>
      </c>
      <c r="AW127" s="30" t="str">
        <f aca="false">IF(AU127=1,(0.023*AQ127^2.59*0.477),"")</f>
        <v/>
      </c>
      <c r="BB127" s="41" t="n">
        <v>19</v>
      </c>
      <c r="BC127" s="41" t="n">
        <v>12</v>
      </c>
      <c r="BD127" s="30" t="n">
        <v>0</v>
      </c>
      <c r="BE127" s="30" t="n">
        <v>76.81</v>
      </c>
      <c r="BF127" s="30" t="n">
        <v>31.723</v>
      </c>
      <c r="BG127" s="30" t="n">
        <v>4.802</v>
      </c>
      <c r="BH127" s="30" t="s">
        <v>68</v>
      </c>
      <c r="BI127" s="30" t="s">
        <v>177</v>
      </c>
      <c r="BJ127" s="42" t="n">
        <v>0.45</v>
      </c>
      <c r="AMJ127" s="0"/>
    </row>
    <row r="128" s="30" customFormat="true" ht="15" hidden="false" customHeight="true" outlineLevel="0" collapsed="false">
      <c r="A128" s="30" t="s">
        <v>57</v>
      </c>
      <c r="B128" s="31" t="s">
        <v>58</v>
      </c>
      <c r="C128" s="31" t="n">
        <v>7</v>
      </c>
      <c r="D128" s="32" t="n">
        <v>40736</v>
      </c>
      <c r="E128" s="30" t="s">
        <v>59</v>
      </c>
      <c r="F128" s="33" t="n">
        <v>79</v>
      </c>
      <c r="G128" s="34" t="n">
        <v>13.1</v>
      </c>
      <c r="H128" s="35" t="n">
        <v>1.3</v>
      </c>
      <c r="I128" s="30" t="n">
        <v>12.9</v>
      </c>
      <c r="J128" s="33" t="s">
        <v>60</v>
      </c>
      <c r="K128" s="33" t="n">
        <v>1</v>
      </c>
      <c r="L128" s="33" t="n">
        <f aca="false">IF(K128=1,(0.0509*BJ128*G128^2*I128*0.477),"")</f>
        <v>23.9719555027353</v>
      </c>
      <c r="M128" s="30" t="n">
        <f aca="false">IF(K128=1,(0.023*G128^2.59*0.477),"")</f>
        <v>8.58971729996478</v>
      </c>
      <c r="N128" s="36"/>
      <c r="P128" s="37" t="n">
        <v>41158</v>
      </c>
      <c r="Q128" s="30" t="s">
        <v>118</v>
      </c>
      <c r="R128" s="33" t="n">
        <v>79</v>
      </c>
      <c r="S128" s="38"/>
      <c r="W128" s="30" t="n">
        <v>0</v>
      </c>
      <c r="X128" s="33" t="str">
        <f aca="false">IF(W128=1,(0.0509*BJ128*S128^2*U128*0.477),"")</f>
        <v/>
      </c>
      <c r="Y128" s="30" t="str">
        <f aca="false">IF(W128=1,(0.023*S128^2.59*0.477),"")</f>
        <v/>
      </c>
      <c r="Z128" s="30" t="s">
        <v>178</v>
      </c>
      <c r="AB128" s="37" t="n">
        <v>42261</v>
      </c>
      <c r="AC128" s="30" t="s">
        <v>62</v>
      </c>
      <c r="AD128" s="31" t="n">
        <v>79</v>
      </c>
      <c r="AE128" s="39"/>
      <c r="AI128" s="30" t="n">
        <v>0</v>
      </c>
      <c r="AJ128" s="33" t="str">
        <f aca="false">IF(AI128=1,(0.0509*BJ128*AE128^2*AG128*0.477),"")</f>
        <v/>
      </c>
      <c r="AK128" s="30" t="str">
        <f aca="false">IF(AI128=1,(0.023*AE128^2.59*0.477),"")</f>
        <v/>
      </c>
      <c r="AL128" s="30" t="s">
        <v>89</v>
      </c>
      <c r="AN128" s="37" t="n">
        <v>42633</v>
      </c>
      <c r="AO128" s="30" t="s">
        <v>63</v>
      </c>
      <c r="AP128" s="30" t="n">
        <v>79</v>
      </c>
      <c r="AU128" s="30" t="n">
        <v>0</v>
      </c>
      <c r="AV128" s="33" t="str">
        <f aca="false">IF(AU128=1,(0.0509*BJ128*AQ128^2*AS128*0.477),"")</f>
        <v/>
      </c>
      <c r="AW128" s="30" t="str">
        <f aca="false">IF(AU128=1,(0.023*AQ128^2.59*0.477),"")</f>
        <v/>
      </c>
      <c r="BB128" s="41"/>
      <c r="BC128" s="41"/>
      <c r="BD128" s="30" t="n">
        <v>0</v>
      </c>
      <c r="BE128" s="30" t="n">
        <v>76.591</v>
      </c>
      <c r="BF128" s="30" t="n">
        <v>30.228</v>
      </c>
      <c r="BG128" s="30" t="n">
        <v>4.769</v>
      </c>
      <c r="BH128" s="30" t="s">
        <v>91</v>
      </c>
      <c r="BI128" s="30" t="s">
        <v>92</v>
      </c>
      <c r="BJ128" s="42" t="n">
        <v>0.446000144983752</v>
      </c>
      <c r="AMJ128" s="0"/>
    </row>
    <row r="129" s="30" customFormat="true" ht="15" hidden="false" customHeight="true" outlineLevel="0" collapsed="false">
      <c r="A129" s="30" t="s">
        <v>57</v>
      </c>
      <c r="B129" s="31" t="s">
        <v>58</v>
      </c>
      <c r="C129" s="31" t="n">
        <v>7</v>
      </c>
      <c r="D129" s="32" t="n">
        <v>40736</v>
      </c>
      <c r="E129" s="30" t="s">
        <v>59</v>
      </c>
      <c r="F129" s="33" t="n">
        <v>80</v>
      </c>
      <c r="G129" s="34" t="n">
        <v>10.2</v>
      </c>
      <c r="H129" s="35" t="n">
        <v>1.3</v>
      </c>
      <c r="I129" s="30" t="n">
        <v>5.8</v>
      </c>
      <c r="J129" s="33" t="s">
        <v>60</v>
      </c>
      <c r="K129" s="33" t="n">
        <v>1</v>
      </c>
      <c r="L129" s="33" t="n">
        <f aca="false">IF(K129=1,(0.0509*BJ129*G129^2*I129*0.477),"")</f>
        <v>5.5819953984456</v>
      </c>
      <c r="M129" s="30" t="n">
        <f aca="false">IF(K129=1,(0.023*G129^2.59*0.477),"")</f>
        <v>4.49283697138355</v>
      </c>
      <c r="N129" s="36"/>
      <c r="P129" s="37" t="n">
        <v>41158</v>
      </c>
      <c r="Q129" s="30" t="s">
        <v>118</v>
      </c>
      <c r="R129" s="33" t="n">
        <v>80</v>
      </c>
      <c r="S129" s="38" t="n">
        <v>11.3</v>
      </c>
      <c r="T129" s="30" t="n">
        <v>1.3</v>
      </c>
      <c r="U129" s="30" t="n">
        <v>6.3</v>
      </c>
      <c r="V129" s="30" t="s">
        <v>60</v>
      </c>
      <c r="W129" s="30" t="n">
        <v>1</v>
      </c>
      <c r="X129" s="33" t="n">
        <f aca="false">IF(W129=1,(0.0509*BJ129*S129^2*U129*0.477),"")</f>
        <v>7.4414672279451</v>
      </c>
      <c r="Y129" s="30" t="n">
        <f aca="false">IF(W129=1,(0.023*S129^2.59*0.477),"")</f>
        <v>5.85759557798091</v>
      </c>
      <c r="AB129" s="37" t="n">
        <v>42261</v>
      </c>
      <c r="AC129" s="30" t="s">
        <v>62</v>
      </c>
      <c r="AD129" s="31" t="n">
        <v>80</v>
      </c>
      <c r="AE129" s="39" t="n">
        <v>12.3</v>
      </c>
      <c r="AF129" s="40" t="n">
        <v>1.3</v>
      </c>
      <c r="AG129" s="30" t="n">
        <v>6.8</v>
      </c>
      <c r="AH129" s="30" t="s">
        <v>60</v>
      </c>
      <c r="AI129" s="30" t="n">
        <v>1</v>
      </c>
      <c r="AJ129" s="33" t="n">
        <f aca="false">IF(AI129=1,(0.0509*BJ129*AE129^2*AG129*0.477),"")</f>
        <v>9.5165661914676</v>
      </c>
      <c r="AK129" s="30" t="n">
        <f aca="false">IF(AI129=1,(0.023*AE129^2.59*0.477),"")</f>
        <v>7.29626255596207</v>
      </c>
      <c r="AN129" s="37" t="n">
        <v>42633</v>
      </c>
      <c r="AO129" s="30" t="s">
        <v>63</v>
      </c>
      <c r="AP129" s="30" t="n">
        <v>80</v>
      </c>
      <c r="AQ129" s="30" t="n">
        <v>13.4</v>
      </c>
      <c r="AR129" s="40" t="n">
        <v>1.3</v>
      </c>
      <c r="AS129" s="30" t="n">
        <v>7.28</v>
      </c>
      <c r="AT129" s="30" t="s">
        <v>60</v>
      </c>
      <c r="AU129" s="30" t="n">
        <v>1</v>
      </c>
      <c r="AV129" s="33" t="n">
        <f aca="false">IF(AU129=1,(0.0509*BJ129*AQ129^2*AS129*0.477),"")</f>
        <v>12.0921106644374</v>
      </c>
      <c r="AW129" s="30" t="n">
        <f aca="false">IF(AU129=1,(0.023*AQ129^2.59*0.477),"")</f>
        <v>9.108516362367</v>
      </c>
      <c r="BB129" s="41" t="n">
        <v>14</v>
      </c>
      <c r="BC129" s="41" t="n">
        <v>5</v>
      </c>
      <c r="BD129" s="30" t="n">
        <v>4.913</v>
      </c>
      <c r="BE129" s="30" t="n">
        <v>74.364</v>
      </c>
      <c r="BF129" s="30" t="n">
        <v>22.917</v>
      </c>
      <c r="BG129" s="30" t="n">
        <v>3.363</v>
      </c>
      <c r="BH129" s="30" t="s">
        <v>82</v>
      </c>
      <c r="BI129" s="30" t="s">
        <v>83</v>
      </c>
      <c r="BJ129" s="42" t="n">
        <v>0.381</v>
      </c>
      <c r="AMJ129" s="0"/>
    </row>
    <row r="130" s="30" customFormat="true" ht="15" hidden="false" customHeight="true" outlineLevel="0" collapsed="false">
      <c r="A130" s="30" t="s">
        <v>57</v>
      </c>
      <c r="B130" s="31" t="s">
        <v>58</v>
      </c>
      <c r="C130" s="31" t="n">
        <v>7</v>
      </c>
      <c r="D130" s="32" t="n">
        <v>40736</v>
      </c>
      <c r="E130" s="30" t="s">
        <v>59</v>
      </c>
      <c r="F130" s="33" t="n">
        <v>81</v>
      </c>
      <c r="G130" s="34" t="n">
        <v>13.5</v>
      </c>
      <c r="H130" s="35" t="n">
        <v>1.3</v>
      </c>
      <c r="I130" s="30" t="n">
        <v>13.2</v>
      </c>
      <c r="J130" s="33" t="s">
        <v>60</v>
      </c>
      <c r="K130" s="33" t="n">
        <v>1</v>
      </c>
      <c r="L130" s="33" t="n">
        <f aca="false">IF(K130=1,(0.0509*BJ130*G130^2*I130*0.477),"")</f>
        <v>22.25371927581</v>
      </c>
      <c r="M130" s="30" t="n">
        <f aca="false">IF(K130=1,(0.023*G130^2.59*0.477),"")</f>
        <v>9.28561505273024</v>
      </c>
      <c r="N130" s="36"/>
      <c r="P130" s="37" t="n">
        <v>41158</v>
      </c>
      <c r="Q130" s="30" t="s">
        <v>118</v>
      </c>
      <c r="R130" s="33" t="n">
        <v>81</v>
      </c>
      <c r="S130" s="38" t="n">
        <v>13.6</v>
      </c>
      <c r="T130" s="30" t="n">
        <v>1.3</v>
      </c>
      <c r="U130" s="30" t="n">
        <v>13.3</v>
      </c>
      <c r="V130" s="30" t="s">
        <v>60</v>
      </c>
      <c r="W130" s="30" t="n">
        <v>1</v>
      </c>
      <c r="X130" s="33" t="n">
        <f aca="false">IF(W130=1,(0.0509*BJ130*S130^2*U130*0.477),"")</f>
        <v>22.7557207047744</v>
      </c>
      <c r="Y130" s="30" t="n">
        <f aca="false">IF(W130=1,(0.023*S130^2.59*0.477),"")</f>
        <v>9.46481190765057</v>
      </c>
      <c r="AB130" s="37" t="n">
        <v>42261</v>
      </c>
      <c r="AC130" s="30" t="s">
        <v>62</v>
      </c>
      <c r="AD130" s="31" t="n">
        <v>81</v>
      </c>
      <c r="AE130" s="39"/>
      <c r="AI130" s="30" t="n">
        <v>0</v>
      </c>
      <c r="AJ130" s="33" t="str">
        <f aca="false">IF(AI130=1,(0.0509*BJ130*AE130^2*AG130*0.477),"")</f>
        <v/>
      </c>
      <c r="AK130" s="30" t="str">
        <f aca="false">IF(AI130=1,(0.023*AE130^2.59*0.477),"")</f>
        <v/>
      </c>
      <c r="AL130" s="30" t="s">
        <v>89</v>
      </c>
      <c r="AN130" s="37" t="n">
        <v>42633</v>
      </c>
      <c r="AO130" s="30" t="s">
        <v>63</v>
      </c>
      <c r="AP130" s="30" t="n">
        <v>81</v>
      </c>
      <c r="AU130" s="30" t="n">
        <v>0</v>
      </c>
      <c r="AV130" s="33" t="str">
        <f aca="false">IF(AU130=1,(0.0509*BJ130*AQ130^2*AS130*0.477),"")</f>
        <v/>
      </c>
      <c r="AW130" s="30" t="str">
        <f aca="false">IF(AU130=1,(0.023*AQ130^2.59*0.477),"")</f>
        <v/>
      </c>
      <c r="AX130" s="30" t="s">
        <v>90</v>
      </c>
      <c r="BB130" s="41"/>
      <c r="BC130" s="41"/>
      <c r="BH130" s="30" t="s">
        <v>82</v>
      </c>
      <c r="BI130" s="30" t="s">
        <v>83</v>
      </c>
      <c r="BJ130" s="42" t="n">
        <v>0.381</v>
      </c>
      <c r="AMJ130" s="0"/>
    </row>
    <row r="131" s="30" customFormat="true" ht="15" hidden="false" customHeight="true" outlineLevel="0" collapsed="false">
      <c r="A131" s="30" t="s">
        <v>57</v>
      </c>
      <c r="B131" s="31" t="s">
        <v>58</v>
      </c>
      <c r="C131" s="31" t="n">
        <v>7</v>
      </c>
      <c r="D131" s="32" t="n">
        <v>40736</v>
      </c>
      <c r="E131" s="30" t="s">
        <v>59</v>
      </c>
      <c r="F131" s="33" t="n">
        <v>82</v>
      </c>
      <c r="G131" s="34" t="n">
        <v>21.5</v>
      </c>
      <c r="H131" s="35" t="n">
        <v>1.3</v>
      </c>
      <c r="I131" s="30" t="n">
        <v>19.1</v>
      </c>
      <c r="J131" s="33" t="s">
        <v>60</v>
      </c>
      <c r="K131" s="33" t="n">
        <v>1</v>
      </c>
      <c r="L131" s="33" t="n">
        <f aca="false">IF(K131=1,(0.0509*BJ131*G131^2*I131*0.477),"")</f>
        <v>81.6716677653675</v>
      </c>
      <c r="M131" s="30" t="n">
        <f aca="false">IF(K131=1,(0.023*G131^2.59*0.477),"")</f>
        <v>30.9928722568449</v>
      </c>
      <c r="N131" s="36"/>
      <c r="P131" s="37" t="n">
        <v>41158</v>
      </c>
      <c r="Q131" s="30" t="s">
        <v>118</v>
      </c>
      <c r="R131" s="33" t="n">
        <v>82</v>
      </c>
      <c r="S131" s="38" t="n">
        <v>22.3</v>
      </c>
      <c r="T131" s="30" t="n">
        <v>1.3</v>
      </c>
      <c r="U131" s="30" t="n">
        <v>19.6</v>
      </c>
      <c r="V131" s="30" t="s">
        <v>60</v>
      </c>
      <c r="W131" s="30" t="n">
        <v>1</v>
      </c>
      <c r="X131" s="33" t="n">
        <f aca="false">IF(W131=1,(0.0509*BJ131*S131^2*U131*0.477),"")</f>
        <v>90.1627053871572</v>
      </c>
      <c r="Y131" s="30" t="n">
        <f aca="false">IF(W131=1,(0.023*S131^2.59*0.477),"")</f>
        <v>34.0687194829272</v>
      </c>
      <c r="AB131" s="37" t="n">
        <v>42261</v>
      </c>
      <c r="AC131" s="30" t="s">
        <v>62</v>
      </c>
      <c r="AD131" s="31" t="n">
        <v>82</v>
      </c>
      <c r="AE131" s="39"/>
      <c r="AI131" s="30" t="n">
        <v>0</v>
      </c>
      <c r="AJ131" s="33" t="str">
        <f aca="false">IF(AI131=1,(0.0509*BJ131*AE131^2*AG131*0.477),"")</f>
        <v/>
      </c>
      <c r="AK131" s="30" t="str">
        <f aca="false">IF(AI131=1,(0.023*AE131^2.59*0.477),"")</f>
        <v/>
      </c>
      <c r="AL131" s="30" t="s">
        <v>89</v>
      </c>
      <c r="AN131" s="37" t="n">
        <v>42633</v>
      </c>
      <c r="AO131" s="30" t="s">
        <v>63</v>
      </c>
      <c r="AP131" s="30" t="n">
        <v>82</v>
      </c>
      <c r="AU131" s="30" t="n">
        <v>0</v>
      </c>
      <c r="AV131" s="33" t="str">
        <f aca="false">IF(AU131=1,(0.0509*BJ131*AQ131^2*AS131*0.477),"")</f>
        <v/>
      </c>
      <c r="AW131" s="30" t="str">
        <f aca="false">IF(AU131=1,(0.023*AQ131^2.59*0.477),"")</f>
        <v/>
      </c>
      <c r="BB131" s="41"/>
      <c r="BC131" s="41"/>
      <c r="BD131" s="30" t="n">
        <v>0</v>
      </c>
      <c r="BE131" s="30" t="n">
        <v>74.634</v>
      </c>
      <c r="BF131" s="30" t="n">
        <v>22.842</v>
      </c>
      <c r="BG131" s="30" t="n">
        <v>3.317</v>
      </c>
      <c r="BH131" s="30" t="s">
        <v>82</v>
      </c>
      <c r="BI131" s="30" t="s">
        <v>83</v>
      </c>
      <c r="BJ131" s="42" t="n">
        <v>0.381</v>
      </c>
      <c r="AMJ131" s="0"/>
    </row>
    <row r="132" s="30" customFormat="true" ht="15" hidden="false" customHeight="true" outlineLevel="0" collapsed="false">
      <c r="A132" s="30" t="s">
        <v>57</v>
      </c>
      <c r="B132" s="31" t="s">
        <v>58</v>
      </c>
      <c r="C132" s="31" t="n">
        <v>7</v>
      </c>
      <c r="D132" s="32" t="n">
        <v>40736</v>
      </c>
      <c r="E132" s="30" t="s">
        <v>59</v>
      </c>
      <c r="F132" s="33" t="n">
        <v>83</v>
      </c>
      <c r="G132" s="34" t="n">
        <v>21.1</v>
      </c>
      <c r="H132" s="35" t="n">
        <v>1.3</v>
      </c>
      <c r="I132" s="30" t="n">
        <v>18.8</v>
      </c>
      <c r="J132" s="33" t="s">
        <v>146</v>
      </c>
      <c r="K132" s="33" t="n">
        <v>1</v>
      </c>
      <c r="L132" s="33" t="n">
        <f aca="false">IF(K132=1,(0.0509*BJ132*G132^2*I132*0.477),"")</f>
        <v>153.428441249682</v>
      </c>
      <c r="M132" s="30" t="n">
        <f aca="false">IF(K132=1,(0.023*G132^2.59*0.477),"")</f>
        <v>29.5214560794856</v>
      </c>
      <c r="N132" s="36"/>
      <c r="P132" s="37" t="n">
        <v>41158</v>
      </c>
      <c r="Q132" s="30" t="s">
        <v>118</v>
      </c>
      <c r="R132" s="33" t="n">
        <v>83</v>
      </c>
      <c r="S132" s="38" t="n">
        <v>21.2</v>
      </c>
      <c r="T132" s="30" t="n">
        <v>1.3</v>
      </c>
      <c r="U132" s="30" t="n">
        <v>18.9</v>
      </c>
      <c r="V132" s="30" t="s">
        <v>146</v>
      </c>
      <c r="W132" s="30" t="n">
        <v>1</v>
      </c>
      <c r="X132" s="33" t="n">
        <f aca="false">IF(W132=1,(0.0509*BJ132*S132^2*U132*0.477),"")</f>
        <v>155.710048163544</v>
      </c>
      <c r="Y132" s="30" t="n">
        <f aca="false">IF(W132=1,(0.023*S132^2.59*0.477),"")</f>
        <v>29.8851950637054</v>
      </c>
      <c r="Z132" s="30" t="s">
        <v>179</v>
      </c>
      <c r="AB132" s="37" t="n">
        <v>42261</v>
      </c>
      <c r="AC132" s="30" t="s">
        <v>62</v>
      </c>
      <c r="AD132" s="31" t="n">
        <v>83</v>
      </c>
      <c r="AE132" s="39" t="n">
        <v>20.7</v>
      </c>
      <c r="AF132" s="40" t="n">
        <v>1.3</v>
      </c>
      <c r="AG132" s="30" t="n">
        <v>18.5</v>
      </c>
      <c r="AH132" s="30" t="s">
        <v>146</v>
      </c>
      <c r="AI132" s="30" t="n">
        <v>1</v>
      </c>
      <c r="AJ132" s="33" t="n">
        <f aca="false">IF(AI132=1,(0.0509*BJ132*AE132^2*AG132*0.477),"")</f>
        <v>145.310009887147</v>
      </c>
      <c r="AK132" s="30" t="n">
        <f aca="false">IF(AI132=1,(0.023*AE132^2.59*0.477),"")</f>
        <v>28.0937303592182</v>
      </c>
      <c r="AL132" s="30" t="s">
        <v>179</v>
      </c>
      <c r="AN132" s="37" t="n">
        <v>42633</v>
      </c>
      <c r="AO132" s="30" t="s">
        <v>63</v>
      </c>
      <c r="AP132" s="30" t="n">
        <v>83</v>
      </c>
      <c r="AR132" s="40"/>
      <c r="AU132" s="30" t="n">
        <v>0</v>
      </c>
      <c r="AV132" s="33" t="str">
        <f aca="false">IF(AU132=1,(0.0509*BJ132*AQ132^2*AS132*0.477),"")</f>
        <v/>
      </c>
      <c r="AW132" s="30" t="str">
        <f aca="false">IF(AU132=1,(0.023*AQ132^2.59*0.477),"")</f>
        <v/>
      </c>
      <c r="BB132" s="41" t="n">
        <v>16</v>
      </c>
      <c r="BC132" s="41" t="n">
        <v>12</v>
      </c>
      <c r="BD132" s="30" t="n">
        <v>0</v>
      </c>
      <c r="BE132" s="30" t="n">
        <v>74.982</v>
      </c>
      <c r="BF132" s="30" t="n">
        <v>29.85</v>
      </c>
      <c r="BG132" s="30" t="n">
        <v>5.042</v>
      </c>
      <c r="BH132" s="30" t="s">
        <v>180</v>
      </c>
      <c r="BI132" s="30" t="s">
        <v>181</v>
      </c>
      <c r="BJ132" s="42" t="n">
        <v>0.755</v>
      </c>
      <c r="AMJ132" s="0"/>
    </row>
    <row r="133" s="30" customFormat="true" ht="15" hidden="false" customHeight="true" outlineLevel="0" collapsed="false">
      <c r="A133" s="30" t="s">
        <v>57</v>
      </c>
      <c r="B133" s="31" t="s">
        <v>58</v>
      </c>
      <c r="C133" s="31" t="n">
        <v>7</v>
      </c>
      <c r="D133" s="32" t="n">
        <v>40736</v>
      </c>
      <c r="E133" s="30" t="s">
        <v>59</v>
      </c>
      <c r="F133" s="33" t="n">
        <v>84</v>
      </c>
      <c r="G133" s="34" t="n">
        <v>14.1</v>
      </c>
      <c r="H133" s="35" t="n">
        <v>1.3</v>
      </c>
      <c r="I133" s="30" t="n">
        <v>12.4</v>
      </c>
      <c r="J133" s="33" t="s">
        <v>146</v>
      </c>
      <c r="K133" s="33" t="n">
        <v>1</v>
      </c>
      <c r="L133" s="33" t="n">
        <f aca="false">IF(K133=1,(0.0509*BJ133*G133^2*I133*0.477),"")</f>
        <v>45.190070980146</v>
      </c>
      <c r="M133" s="30" t="n">
        <f aca="false">IF(K133=1,(0.023*G133^2.59*0.477),"")</f>
        <v>10.3925881488671</v>
      </c>
      <c r="N133" s="36"/>
      <c r="P133" s="37" t="n">
        <v>41158</v>
      </c>
      <c r="Q133" s="30" t="s">
        <v>118</v>
      </c>
      <c r="R133" s="33" t="n">
        <v>84</v>
      </c>
      <c r="S133" s="38" t="n">
        <v>14.1</v>
      </c>
      <c r="T133" s="30" t="n">
        <v>1.3</v>
      </c>
      <c r="U133" s="30" t="n">
        <v>12.4</v>
      </c>
      <c r="V133" s="30" t="s">
        <v>146</v>
      </c>
      <c r="W133" s="30" t="n">
        <v>1</v>
      </c>
      <c r="X133" s="33" t="n">
        <f aca="false">IF(W133=1,(0.0509*BJ133*S133^2*U133*0.477),"")</f>
        <v>45.190070980146</v>
      </c>
      <c r="Y133" s="30" t="n">
        <f aca="false">IF(W133=1,(0.023*S133^2.59*0.477),"")</f>
        <v>10.3925881488671</v>
      </c>
      <c r="Z133" s="30" t="s">
        <v>182</v>
      </c>
      <c r="AB133" s="37" t="n">
        <v>42261</v>
      </c>
      <c r="AC133" s="30" t="s">
        <v>62</v>
      </c>
      <c r="AD133" s="31" t="n">
        <v>84</v>
      </c>
      <c r="AE133" s="39" t="n">
        <v>14.1</v>
      </c>
      <c r="AF133" s="40" t="n">
        <v>1.3</v>
      </c>
      <c r="AG133" s="30" t="n">
        <v>12.4</v>
      </c>
      <c r="AH133" s="30" t="s">
        <v>146</v>
      </c>
      <c r="AI133" s="30" t="n">
        <v>1</v>
      </c>
      <c r="AJ133" s="33" t="n">
        <f aca="false">IF(AI133=1,(0.0509*BJ133*AE133^2*AG133*0.477),"")</f>
        <v>45.190070980146</v>
      </c>
      <c r="AK133" s="30" t="n">
        <f aca="false">IF(AI133=1,(0.023*AE133^2.59*0.477),"")</f>
        <v>10.3925881488671</v>
      </c>
      <c r="AL133" s="30" t="s">
        <v>182</v>
      </c>
      <c r="AN133" s="37" t="n">
        <v>42633</v>
      </c>
      <c r="AO133" s="30" t="s">
        <v>63</v>
      </c>
      <c r="AP133" s="30" t="n">
        <v>84</v>
      </c>
      <c r="AQ133" s="30" t="n">
        <v>14.7</v>
      </c>
      <c r="AR133" s="40" t="n">
        <v>1.3</v>
      </c>
      <c r="AS133" s="30" t="n">
        <v>12.8</v>
      </c>
      <c r="AT133" s="30" t="s">
        <v>146</v>
      </c>
      <c r="AU133" s="30" t="n">
        <v>1</v>
      </c>
      <c r="AV133" s="33" t="n">
        <f aca="false">IF(AU133=1,(0.0509*BJ133*AQ133^2*AS133*0.477),"")</f>
        <v>50.702310687168</v>
      </c>
      <c r="AW133" s="30" t="n">
        <f aca="false">IF(AU133=1,(0.023*AQ133^2.59*0.477),"")</f>
        <v>11.5770554138133</v>
      </c>
      <c r="BB133" s="41" t="n">
        <v>17</v>
      </c>
      <c r="BC133" s="41" t="n">
        <v>12</v>
      </c>
      <c r="BD133" s="30" t="n">
        <v>13.126</v>
      </c>
      <c r="BE133" s="30" t="n">
        <v>75.111</v>
      </c>
      <c r="BF133" s="30" t="n">
        <v>30.053</v>
      </c>
      <c r="BG133" s="30" t="n">
        <v>4.976</v>
      </c>
      <c r="BH133" s="30" t="s">
        <v>180</v>
      </c>
      <c r="BI133" s="30" t="s">
        <v>181</v>
      </c>
      <c r="BJ133" s="42" t="n">
        <v>0.755</v>
      </c>
      <c r="AMJ133" s="0"/>
    </row>
    <row r="134" s="30" customFormat="true" ht="15" hidden="false" customHeight="true" outlineLevel="0" collapsed="false">
      <c r="A134" s="30" t="s">
        <v>57</v>
      </c>
      <c r="B134" s="31" t="s">
        <v>58</v>
      </c>
      <c r="C134" s="31" t="n">
        <v>7</v>
      </c>
      <c r="D134" s="32" t="n">
        <v>40736</v>
      </c>
      <c r="E134" s="30" t="s">
        <v>59</v>
      </c>
      <c r="F134" s="33" t="n">
        <v>85</v>
      </c>
      <c r="G134" s="34" t="n">
        <v>11</v>
      </c>
      <c r="H134" s="35" t="n">
        <v>1.3</v>
      </c>
      <c r="I134" s="30" t="n">
        <v>9.7</v>
      </c>
      <c r="J134" s="33" t="s">
        <v>60</v>
      </c>
      <c r="K134" s="33" t="n">
        <v>1</v>
      </c>
      <c r="L134" s="33" t="n">
        <f aca="false">IF(K134=1,(0.0509*BJ134*G134^2*I134*0.477),"")</f>
        <v>9.83133197145</v>
      </c>
      <c r="M134" s="30" t="n">
        <f aca="false">IF(K134=1,(0.023*G134^2.59*0.477),"")</f>
        <v>5.46327761479283</v>
      </c>
      <c r="N134" s="36"/>
      <c r="P134" s="37" t="n">
        <v>41158</v>
      </c>
      <c r="Q134" s="30" t="s">
        <v>118</v>
      </c>
      <c r="R134" s="33" t="n">
        <v>85</v>
      </c>
      <c r="S134" s="38" t="n">
        <v>14.5</v>
      </c>
      <c r="T134" s="30" t="n">
        <v>1.3</v>
      </c>
      <c r="U134" s="30" t="n">
        <v>12.3</v>
      </c>
      <c r="V134" s="30" t="s">
        <v>60</v>
      </c>
      <c r="W134" s="30" t="n">
        <v>1</v>
      </c>
      <c r="X134" s="33" t="n">
        <f aca="false">IF(W134=1,(0.0509*BJ134*S134^2*U134*0.477),"")</f>
        <v>21.6618913078875</v>
      </c>
      <c r="Y134" s="30" t="n">
        <f aca="false">IF(W134=1,(0.023*S134^2.59*0.477),"")</f>
        <v>11.1735027661748</v>
      </c>
      <c r="AB134" s="37" t="n">
        <v>42261</v>
      </c>
      <c r="AC134" s="30" t="s">
        <v>62</v>
      </c>
      <c r="AD134" s="31" t="n">
        <v>85</v>
      </c>
      <c r="AE134" s="39" t="n">
        <v>16.2</v>
      </c>
      <c r="AF134" s="40" t="n">
        <v>1.3</v>
      </c>
      <c r="AG134" s="30" t="n">
        <v>13.4</v>
      </c>
      <c r="AH134" s="30" t="s">
        <v>60</v>
      </c>
      <c r="AI134" s="30" t="n">
        <v>1</v>
      </c>
      <c r="AJ134" s="33" t="n">
        <f aca="false">IF(AI134=1,(0.0509*BJ134*AE134^2*AG134*0.477),"")</f>
        <v>29.457106431516</v>
      </c>
      <c r="AK134" s="30" t="n">
        <f aca="false">IF(AI134=1,(0.023*AE134^2.59*0.477),"")</f>
        <v>14.8898424580014</v>
      </c>
      <c r="AN134" s="37" t="n">
        <v>42633</v>
      </c>
      <c r="AO134" s="30" t="s">
        <v>63</v>
      </c>
      <c r="AP134" s="30" t="n">
        <v>85</v>
      </c>
      <c r="AQ134" s="30" t="n">
        <v>16.3</v>
      </c>
      <c r="AR134" s="40" t="n">
        <v>1.3</v>
      </c>
      <c r="AS134" s="30" t="n">
        <v>13.5</v>
      </c>
      <c r="AT134" s="30" t="s">
        <v>60</v>
      </c>
      <c r="AU134" s="30" t="n">
        <v>1</v>
      </c>
      <c r="AV134" s="33" t="n">
        <f aca="false">IF(AU134=1,(0.0509*BJ134*AQ134^2*AS134*0.477),"")</f>
        <v>30.0444483131775</v>
      </c>
      <c r="AW134" s="30" t="n">
        <f aca="false">IF(AU134=1,(0.023*AQ134^2.59*0.477),"")</f>
        <v>15.1290657557007</v>
      </c>
      <c r="BB134" s="41" t="n">
        <v>7</v>
      </c>
      <c r="BC134" s="41" t="n">
        <v>11</v>
      </c>
      <c r="BD134" s="30" t="n">
        <v>7.595</v>
      </c>
      <c r="BE134" s="30" t="n">
        <v>65.585</v>
      </c>
      <c r="BF134" s="30" t="n">
        <v>28.562</v>
      </c>
      <c r="BG134" s="30" t="n">
        <v>5.502</v>
      </c>
      <c r="BH134" s="30" t="s">
        <v>82</v>
      </c>
      <c r="BI134" s="30" t="s">
        <v>94</v>
      </c>
      <c r="BJ134" s="42" t="n">
        <v>0.345</v>
      </c>
      <c r="AMJ134" s="0"/>
    </row>
    <row r="135" s="30" customFormat="true" ht="15" hidden="false" customHeight="true" outlineLevel="0" collapsed="false">
      <c r="A135" s="30" t="s">
        <v>57</v>
      </c>
      <c r="B135" s="31" t="s">
        <v>58</v>
      </c>
      <c r="C135" s="31" t="n">
        <v>7</v>
      </c>
      <c r="D135" s="32" t="n">
        <v>40736</v>
      </c>
      <c r="E135" s="30" t="s">
        <v>59</v>
      </c>
      <c r="F135" s="33" t="n">
        <v>86</v>
      </c>
      <c r="G135" s="34" t="n">
        <v>16.4</v>
      </c>
      <c r="H135" s="35" t="n">
        <v>1.3</v>
      </c>
      <c r="I135" s="30" t="n">
        <v>13.1</v>
      </c>
      <c r="J135" s="33" t="s">
        <v>60</v>
      </c>
      <c r="K135" s="33" t="n">
        <v>1</v>
      </c>
      <c r="L135" s="33" t="n">
        <f aca="false">IF(K135=1,(0.0509*BJ135*G135^2*I135*0.477),"")</f>
        <v>31.2083118843746</v>
      </c>
      <c r="M135" s="30" t="n">
        <f aca="false">IF(K135=1,(0.023*G135^2.59*0.477),"")</f>
        <v>15.3706340027176</v>
      </c>
      <c r="N135" s="36"/>
      <c r="P135" s="37" t="n">
        <v>41158</v>
      </c>
      <c r="Q135" s="30" t="s">
        <v>118</v>
      </c>
      <c r="R135" s="33" t="n">
        <v>1744</v>
      </c>
      <c r="S135" s="38" t="n">
        <v>19.1</v>
      </c>
      <c r="T135" s="30" t="n">
        <v>1.3</v>
      </c>
      <c r="U135" s="30" t="n">
        <v>14.8</v>
      </c>
      <c r="V135" s="30" t="s">
        <v>60</v>
      </c>
      <c r="W135" s="30" t="n">
        <v>1</v>
      </c>
      <c r="X135" s="33" t="n">
        <f aca="false">IF(W135=1,(0.0509*BJ135*S135^2*U135*0.477),"")</f>
        <v>47.8233214469226</v>
      </c>
      <c r="Y135" s="30" t="n">
        <f aca="false">IF(W135=1,(0.023*S135^2.59*0.477),"")</f>
        <v>22.8098608672507</v>
      </c>
      <c r="Z135" s="30" t="s">
        <v>153</v>
      </c>
      <c r="AB135" s="37" t="n">
        <v>42261</v>
      </c>
      <c r="AC135" s="30" t="s">
        <v>62</v>
      </c>
      <c r="AD135" s="31" t="n">
        <v>1744</v>
      </c>
      <c r="AE135" s="39" t="n">
        <v>21.4</v>
      </c>
      <c r="AF135" s="40" t="n">
        <v>1.3</v>
      </c>
      <c r="AG135" s="30" t="n">
        <v>16.1</v>
      </c>
      <c r="AH135" s="30" t="s">
        <v>60</v>
      </c>
      <c r="AI135" s="30" t="n">
        <v>1</v>
      </c>
      <c r="AJ135" s="33" t="n">
        <f aca="false">IF(AI135=1,(0.0509*BJ135*AE135^2*AG135*0.477),"")</f>
        <v>65.3077480292048</v>
      </c>
      <c r="AK135" s="30" t="n">
        <f aca="false">IF(AI135=1,(0.023*AE135^2.59*0.477),"")</f>
        <v>30.6208955463056</v>
      </c>
      <c r="AL135" s="30" t="s">
        <v>183</v>
      </c>
      <c r="AN135" s="37" t="n">
        <v>42633</v>
      </c>
      <c r="AO135" s="30" t="s">
        <v>63</v>
      </c>
      <c r="AP135" s="30" t="n">
        <v>1744</v>
      </c>
      <c r="AQ135" s="30" t="n">
        <v>21.4</v>
      </c>
      <c r="AR135" s="40" t="n">
        <v>1.3</v>
      </c>
      <c r="AS135" s="30" t="n">
        <v>16.1</v>
      </c>
      <c r="AT135" s="30" t="s">
        <v>60</v>
      </c>
      <c r="AU135" s="30" t="n">
        <v>1</v>
      </c>
      <c r="AV135" s="33" t="n">
        <f aca="false">IF(AU135=1,(0.0509*BJ135*AQ135^2*AS135*0.477),"")</f>
        <v>65.3077480292048</v>
      </c>
      <c r="AW135" s="30" t="n">
        <f aca="false">IF(AU135=1,(0.023*AQ135^2.59*0.477),"")</f>
        <v>30.6208955463056</v>
      </c>
      <c r="BB135" s="41" t="n">
        <v>3</v>
      </c>
      <c r="BC135" s="41" t="n">
        <v>16</v>
      </c>
      <c r="BD135" s="30" t="n">
        <v>14.452</v>
      </c>
      <c r="BE135" s="30" t="n">
        <v>62.91</v>
      </c>
      <c r="BF135" s="30" t="n">
        <v>35.198</v>
      </c>
      <c r="BG135" s="30" t="n">
        <v>6.635</v>
      </c>
      <c r="BH135" s="30" t="s">
        <v>121</v>
      </c>
      <c r="BI135" s="30" t="s">
        <v>122</v>
      </c>
      <c r="BJ135" s="42" t="n">
        <v>0.364817047619048</v>
      </c>
      <c r="AMJ135" s="0"/>
    </row>
    <row r="136" s="30" customFormat="true" ht="15" hidden="false" customHeight="true" outlineLevel="0" collapsed="false">
      <c r="A136" s="30" t="s">
        <v>57</v>
      </c>
      <c r="B136" s="31" t="s">
        <v>58</v>
      </c>
      <c r="C136" s="31" t="n">
        <v>7</v>
      </c>
      <c r="D136" s="32"/>
      <c r="F136" s="33"/>
      <c r="G136" s="34"/>
      <c r="H136" s="35"/>
      <c r="J136" s="33"/>
      <c r="K136" s="33"/>
      <c r="L136" s="33" t="str">
        <f aca="false">IF(K136=1,(0.0509*BJ136*G136^2*I136*0.477),"")</f>
        <v/>
      </c>
      <c r="M136" s="30" t="str">
        <f aca="false">IF(K136=1,(0.023*G136^2.59*0.477),"")</f>
        <v/>
      </c>
      <c r="N136" s="36"/>
      <c r="P136" s="37" t="n">
        <v>41158</v>
      </c>
      <c r="Q136" s="30" t="s">
        <v>118</v>
      </c>
      <c r="R136" s="33" t="n">
        <v>1741</v>
      </c>
      <c r="S136" s="38" t="n">
        <v>12.7</v>
      </c>
      <c r="T136" s="30" t="n">
        <v>1.3</v>
      </c>
      <c r="U136" s="30" t="n">
        <v>12.6</v>
      </c>
      <c r="V136" s="30" t="s">
        <v>114</v>
      </c>
      <c r="W136" s="30" t="n">
        <v>1</v>
      </c>
      <c r="X136" s="33" t="n">
        <f aca="false">IF(W136=1,(0.0509*BJ136*S136^2*U136*0.477),"")</f>
        <v>18.7991894305782</v>
      </c>
      <c r="Y136" s="30" t="n">
        <f aca="false">IF(W136=1,(0.023*S136^2.59*0.477),"")</f>
        <v>7.92679911707715</v>
      </c>
      <c r="AB136" s="37" t="n">
        <v>42261</v>
      </c>
      <c r="AC136" s="30" t="s">
        <v>62</v>
      </c>
      <c r="AD136" s="31" t="n">
        <v>1741</v>
      </c>
      <c r="AE136" s="39"/>
      <c r="AI136" s="30" t="n">
        <v>0</v>
      </c>
      <c r="AJ136" s="33" t="str">
        <f aca="false">IF(AI136=1,(0.0509*BJ136*AE136^2*AG136*0.477),"")</f>
        <v/>
      </c>
      <c r="AK136" s="30" t="str">
        <f aca="false">IF(AI136=1,(0.023*AE136^2.59*0.477),"")</f>
        <v/>
      </c>
      <c r="AL136" s="30" t="s">
        <v>89</v>
      </c>
      <c r="AN136" s="37" t="n">
        <v>42633</v>
      </c>
      <c r="AO136" s="30" t="s">
        <v>63</v>
      </c>
      <c r="AP136" s="30" t="n">
        <v>1741</v>
      </c>
      <c r="AU136" s="30" t="n">
        <v>0</v>
      </c>
      <c r="AV136" s="33" t="str">
        <f aca="false">IF(AU136=1,(0.0509*BJ136*AQ136^2*AS136*0.477),"")</f>
        <v/>
      </c>
      <c r="AW136" s="30" t="str">
        <f aca="false">IF(AU136=1,(0.023*AQ136^2.59*0.477),"")</f>
        <v/>
      </c>
      <c r="AX136" s="30" t="s">
        <v>90</v>
      </c>
      <c r="BB136" s="41"/>
      <c r="BC136" s="41"/>
      <c r="BH136" s="30" t="s">
        <v>82</v>
      </c>
      <c r="BI136" s="38" t="s">
        <v>83</v>
      </c>
      <c r="BJ136" s="42" t="n">
        <v>0.381</v>
      </c>
      <c r="AMJ136" s="0"/>
    </row>
    <row r="137" s="30" customFormat="true" ht="15" hidden="false" customHeight="true" outlineLevel="0" collapsed="false">
      <c r="A137" s="30" t="s">
        <v>57</v>
      </c>
      <c r="B137" s="31" t="s">
        <v>58</v>
      </c>
      <c r="C137" s="31" t="n">
        <v>7</v>
      </c>
      <c r="D137" s="32"/>
      <c r="F137" s="33"/>
      <c r="G137" s="34"/>
      <c r="H137" s="35"/>
      <c r="J137" s="33"/>
      <c r="K137" s="33"/>
      <c r="L137" s="33" t="str">
        <f aca="false">IF(K137=1,(0.0509*BJ137*G137^2*I137*0.477),"")</f>
        <v/>
      </c>
      <c r="M137" s="30" t="str">
        <f aca="false">IF(K137=1,(0.023*G137^2.59*0.477),"")</f>
        <v/>
      </c>
      <c r="N137" s="36"/>
      <c r="P137" s="37" t="n">
        <v>41158</v>
      </c>
      <c r="Q137" s="30" t="s">
        <v>118</v>
      </c>
      <c r="R137" s="33" t="n">
        <v>1742</v>
      </c>
      <c r="S137" s="38" t="n">
        <v>11.8</v>
      </c>
      <c r="T137" s="30" t="n">
        <v>1.3</v>
      </c>
      <c r="U137" s="30" t="n">
        <v>9.6</v>
      </c>
      <c r="V137" s="30" t="s">
        <v>114</v>
      </c>
      <c r="W137" s="30" t="n">
        <v>1</v>
      </c>
      <c r="X137" s="33" t="n">
        <f aca="false">IF(W137=1,(0.0509*BJ137*S137^2*U137*0.477),"")</f>
        <v>11.196711912384</v>
      </c>
      <c r="Y137" s="30" t="n">
        <f aca="false">IF(W137=1,(0.023*S137^2.59*0.477),"")</f>
        <v>6.55270495983116</v>
      </c>
      <c r="AB137" s="37" t="n">
        <v>42261</v>
      </c>
      <c r="AC137" s="30" t="s">
        <v>62</v>
      </c>
      <c r="AD137" s="31" t="n">
        <v>1742</v>
      </c>
      <c r="AE137" s="39" t="n">
        <v>14.7</v>
      </c>
      <c r="AF137" s="40" t="n">
        <v>1.3</v>
      </c>
      <c r="AG137" s="30" t="n">
        <v>11.5</v>
      </c>
      <c r="AH137" s="30" t="s">
        <v>60</v>
      </c>
      <c r="AI137" s="30" t="n">
        <v>1</v>
      </c>
      <c r="AJ137" s="33" t="n">
        <f aca="false">IF(AI137=1,(0.0509*BJ137*AE137^2*AG137*0.477),"")</f>
        <v>20.8155440450475</v>
      </c>
      <c r="AK137" s="30" t="n">
        <f aca="false">IF(AI137=1,(0.023*AE137^2.59*0.477),"")</f>
        <v>11.5770554138133</v>
      </c>
      <c r="AN137" s="37" t="n">
        <v>42633</v>
      </c>
      <c r="AO137" s="30" t="s">
        <v>63</v>
      </c>
      <c r="AP137" s="30" t="n">
        <v>1742</v>
      </c>
      <c r="AQ137" s="30" t="n">
        <v>15</v>
      </c>
      <c r="AR137" s="40" t="n">
        <v>1.3</v>
      </c>
      <c r="AS137" s="30" t="n">
        <v>11.7</v>
      </c>
      <c r="AT137" s="30" t="s">
        <v>60</v>
      </c>
      <c r="AU137" s="30" t="n">
        <v>1</v>
      </c>
      <c r="AV137" s="33" t="n">
        <f aca="false">IF(AU137=1,(0.0509*BJ137*AQ137^2*AS137*0.477),"")</f>
        <v>22.05076375125</v>
      </c>
      <c r="AW137" s="30" t="n">
        <f aca="false">IF(AU137=1,(0.023*AQ137^2.59*0.477),"")</f>
        <v>12.1989535041044</v>
      </c>
      <c r="BB137" s="41" t="n">
        <v>10</v>
      </c>
      <c r="BC137" s="41" t="n">
        <v>12</v>
      </c>
      <c r="BD137" s="30" t="n">
        <v>8.168</v>
      </c>
      <c r="BE137" s="30" t="n">
        <v>68.779</v>
      </c>
      <c r="BF137" s="30" t="n">
        <v>29.966</v>
      </c>
      <c r="BG137" s="30" t="n">
        <v>5.192</v>
      </c>
      <c r="BH137" s="30" t="s">
        <v>82</v>
      </c>
      <c r="BI137" s="30" t="s">
        <v>94</v>
      </c>
      <c r="BJ137" s="42" t="n">
        <v>0.345</v>
      </c>
      <c r="AMJ137" s="0"/>
    </row>
    <row r="138" s="30" customFormat="true" ht="15" hidden="false" customHeight="true" outlineLevel="0" collapsed="false">
      <c r="A138" s="30" t="s">
        <v>57</v>
      </c>
      <c r="B138" s="31" t="s">
        <v>58</v>
      </c>
      <c r="C138" s="31" t="n">
        <v>7</v>
      </c>
      <c r="D138" s="32"/>
      <c r="F138" s="33"/>
      <c r="G138" s="34"/>
      <c r="H138" s="35"/>
      <c r="J138" s="33"/>
      <c r="K138" s="33"/>
      <c r="L138" s="33" t="str">
        <f aca="false">IF(K138=1,(0.0509*BJ138*G138^2*I138*0.477),"")</f>
        <v/>
      </c>
      <c r="M138" s="30" t="str">
        <f aca="false">IF(K138=1,(0.023*G138^2.59*0.477),"")</f>
        <v/>
      </c>
      <c r="N138" s="36"/>
      <c r="P138" s="37" t="n">
        <v>41158</v>
      </c>
      <c r="Q138" s="30" t="s">
        <v>118</v>
      </c>
      <c r="R138" s="33" t="n">
        <v>1743</v>
      </c>
      <c r="S138" s="38" t="n">
        <v>10.9</v>
      </c>
      <c r="T138" s="30" t="n">
        <v>1.3</v>
      </c>
      <c r="U138" s="30" t="n">
        <v>11.4</v>
      </c>
      <c r="V138" s="30" t="s">
        <v>112</v>
      </c>
      <c r="W138" s="30" t="n">
        <v>1</v>
      </c>
      <c r="X138" s="33" t="n">
        <f aca="false">IF(W138=1,(0.0509*BJ138*S138^2*U138*0.477),"")</f>
        <v>22.580833799124</v>
      </c>
      <c r="Y138" s="30" t="n">
        <f aca="false">IF(W138=1,(0.023*S138^2.59*0.477),"")</f>
        <v>5.3355702791227</v>
      </c>
      <c r="AB138" s="37" t="n">
        <v>42261</v>
      </c>
      <c r="AC138" s="30" t="s">
        <v>62</v>
      </c>
      <c r="AD138" s="31" t="n">
        <v>1743</v>
      </c>
      <c r="AE138" s="39" t="n">
        <v>14.9</v>
      </c>
      <c r="AF138" s="40" t="n">
        <v>1.3</v>
      </c>
      <c r="AG138" s="30" t="n">
        <v>14.8</v>
      </c>
      <c r="AH138" s="30" t="s">
        <v>60</v>
      </c>
      <c r="AI138" s="30" t="n">
        <v>1</v>
      </c>
      <c r="AJ138" s="33" t="n">
        <f aca="false">IF(AI138=1,(0.0509*BJ138*AE138^2*AG138*0.477),"")</f>
        <v>54.779287505928</v>
      </c>
      <c r="AK138" s="30" t="n">
        <f aca="false">IF(AI138=1,(0.023*AE138^2.59*0.477),"")</f>
        <v>11.9894331424821</v>
      </c>
      <c r="AN138" s="37" t="n">
        <v>42633</v>
      </c>
      <c r="AO138" s="30" t="s">
        <v>63</v>
      </c>
      <c r="AP138" s="30" t="n">
        <v>1743</v>
      </c>
      <c r="AQ138" s="30" t="n">
        <v>16</v>
      </c>
      <c r="AR138" s="40" t="n">
        <v>1.3</v>
      </c>
      <c r="AS138" s="30" t="n">
        <v>15.7</v>
      </c>
      <c r="AT138" s="30" t="s">
        <v>60</v>
      </c>
      <c r="AU138" s="30" t="n">
        <v>1</v>
      </c>
      <c r="AV138" s="33" t="n">
        <f aca="false">IF(AU138=1,(0.0509*BJ138*AQ138^2*AS138*0.477),"")</f>
        <v>67.0072422912</v>
      </c>
      <c r="AW138" s="30" t="n">
        <f aca="false">IF(AU138=1,(0.023*AQ138^2.59*0.477),"")</f>
        <v>14.4183966946945</v>
      </c>
      <c r="BB138" s="41" t="n">
        <v>2</v>
      </c>
      <c r="BC138" s="41" t="n">
        <v>14</v>
      </c>
      <c r="BD138" s="30" t="n">
        <v>11.021</v>
      </c>
      <c r="BE138" s="30" t="n">
        <v>62.035</v>
      </c>
      <c r="BF138" s="30" t="n">
        <v>33.591</v>
      </c>
      <c r="BG138" s="30" t="n">
        <v>6.542</v>
      </c>
      <c r="BH138" s="30" t="s">
        <v>75</v>
      </c>
      <c r="BI138" s="30" t="s">
        <v>184</v>
      </c>
      <c r="BJ138" s="42" t="n">
        <v>0.686666666666667</v>
      </c>
      <c r="AMJ138" s="0"/>
    </row>
    <row r="139" s="30" customFormat="true" ht="15" hidden="false" customHeight="true" outlineLevel="0" collapsed="false">
      <c r="A139" s="30" t="s">
        <v>57</v>
      </c>
      <c r="B139" s="31" t="s">
        <v>58</v>
      </c>
      <c r="C139" s="31" t="n">
        <v>7</v>
      </c>
      <c r="G139" s="34"/>
      <c r="K139" s="33"/>
      <c r="L139" s="33" t="str">
        <f aca="false">IF(K139=1,(0.0509*BJ139*G139^2*I139*0.477),"")</f>
        <v/>
      </c>
      <c r="M139" s="30" t="str">
        <f aca="false">IF(K139=1,(0.023*G139^2.59*0.477),"")</f>
        <v/>
      </c>
      <c r="S139" s="38"/>
      <c r="X139" s="33" t="str">
        <f aca="false">IF(W139=1,(0.0509*BJ139*S139^2*U139*0.477),"")</f>
        <v/>
      </c>
      <c r="Y139" s="30" t="str">
        <f aca="false">IF(W139=1,(0.023*S139^2.59*0.477),"")</f>
        <v/>
      </c>
      <c r="AB139" s="37" t="n">
        <v>42261</v>
      </c>
      <c r="AC139" s="30" t="s">
        <v>62</v>
      </c>
      <c r="AD139" s="31" t="n">
        <v>3415</v>
      </c>
      <c r="AE139" s="39" t="n">
        <v>14.9</v>
      </c>
      <c r="AF139" s="40" t="n">
        <v>1.3</v>
      </c>
      <c r="AG139" s="30" t="n">
        <v>13.8</v>
      </c>
      <c r="AH139" s="30" t="s">
        <v>114</v>
      </c>
      <c r="AI139" s="30" t="n">
        <v>1</v>
      </c>
      <c r="AJ139" s="33" t="n">
        <f aca="false">IF(AI139=1,(0.0509*BJ139*AE139^2*AG139*0.477),"")</f>
        <v>19.588159026162</v>
      </c>
      <c r="AK139" s="30" t="n">
        <f aca="false">IF(AI139=1,(0.023*AE139^2.59*0.477),"")</f>
        <v>11.9894331424821</v>
      </c>
      <c r="AN139" s="37" t="n">
        <v>42633</v>
      </c>
      <c r="AO139" s="30" t="s">
        <v>63</v>
      </c>
      <c r="AP139" s="30" t="n">
        <v>3415</v>
      </c>
      <c r="AQ139" s="30" t="n">
        <v>17.4</v>
      </c>
      <c r="AR139" s="40" t="n">
        <v>1.3</v>
      </c>
      <c r="AS139" s="30" t="n">
        <v>15.6</v>
      </c>
      <c r="AT139" s="30" t="s">
        <v>114</v>
      </c>
      <c r="AU139" s="30" t="n">
        <v>1</v>
      </c>
      <c r="AV139" s="33" t="n">
        <f aca="false">IF(AU139=1,(0.0509*BJ139*AQ139^2*AS139*0.477),"")</f>
        <v>30.197089965744</v>
      </c>
      <c r="AW139" s="30" t="n">
        <f aca="false">IF(AU139=1,(0.023*AQ139^2.59*0.477),"")</f>
        <v>17.9171433391983</v>
      </c>
      <c r="BB139" s="41" t="n">
        <v>5</v>
      </c>
      <c r="BC139" s="41" t="n">
        <v>1</v>
      </c>
      <c r="BD139" s="30" t="n">
        <v>16.843</v>
      </c>
      <c r="BE139" s="30" t="n">
        <v>64.555</v>
      </c>
      <c r="BF139" s="30" t="n">
        <v>17.839</v>
      </c>
      <c r="BG139" s="30" t="n">
        <v>3.933</v>
      </c>
      <c r="BH139" s="30" t="s">
        <v>82</v>
      </c>
      <c r="BI139" s="30" t="s">
        <v>137</v>
      </c>
      <c r="BJ139" s="42" t="n">
        <v>0.263333333333333</v>
      </c>
      <c r="AMJ139" s="0"/>
    </row>
    <row r="140" s="30" customFormat="true" ht="15" hidden="false" customHeight="true" outlineLevel="0" collapsed="false">
      <c r="A140" s="30" t="s">
        <v>57</v>
      </c>
      <c r="B140" s="31" t="s">
        <v>58</v>
      </c>
      <c r="C140" s="31" t="n">
        <v>7</v>
      </c>
      <c r="G140" s="34"/>
      <c r="K140" s="33"/>
      <c r="L140" s="33" t="str">
        <f aca="false">IF(K140=1,(0.0509*BJ140*G140^2*I140*0.477),"")</f>
        <v/>
      </c>
      <c r="M140" s="30" t="str">
        <f aca="false">IF(K140=1,(0.023*G140^2.59*0.477),"")</f>
        <v/>
      </c>
      <c r="S140" s="38"/>
      <c r="X140" s="33" t="str">
        <f aca="false">IF(W140=1,(0.0509*BJ140*S140^2*U140*0.477),"")</f>
        <v/>
      </c>
      <c r="Y140" s="30" t="str">
        <f aca="false">IF(W140=1,(0.023*S140^2.59*0.477),"")</f>
        <v/>
      </c>
      <c r="AB140" s="37" t="n">
        <v>42261</v>
      </c>
      <c r="AC140" s="30" t="s">
        <v>62</v>
      </c>
      <c r="AD140" s="31" t="n">
        <v>3416</v>
      </c>
      <c r="AE140" s="39" t="n">
        <v>11.9</v>
      </c>
      <c r="AF140" s="40" t="n">
        <v>1.3</v>
      </c>
      <c r="AG140" s="30" t="n">
        <v>11.9</v>
      </c>
      <c r="AH140" s="30" t="s">
        <v>114</v>
      </c>
      <c r="AI140" s="30" t="n">
        <v>1</v>
      </c>
      <c r="AJ140" s="33" t="n">
        <f aca="false">IF(AI140=1,(0.0509*BJ140*AE140^2*AG140*0.477),"")</f>
        <v>16.3185816718882</v>
      </c>
      <c r="AK140" s="30" t="n">
        <f aca="false">IF(AI140=1,(0.023*AE140^2.59*0.477),"")</f>
        <v>6.69750189352331</v>
      </c>
      <c r="AN140" s="37" t="n">
        <v>42633</v>
      </c>
      <c r="AO140" s="30" t="s">
        <v>63</v>
      </c>
      <c r="AP140" s="30" t="n">
        <v>3416</v>
      </c>
      <c r="AR140" s="40"/>
      <c r="AU140" s="30" t="n">
        <v>0</v>
      </c>
      <c r="AV140" s="33" t="str">
        <f aca="false">IF(AU140=1,(0.0509*BJ140*AQ140^2*AS140*0.477),"")</f>
        <v/>
      </c>
      <c r="AW140" s="30" t="str">
        <f aca="false">IF(AU140=1,(0.023*AQ140^2.59*0.477),"")</f>
        <v/>
      </c>
      <c r="BB140" s="41" t="n">
        <v>8</v>
      </c>
      <c r="BC140" s="41" t="n">
        <v>1</v>
      </c>
      <c r="BD140" s="30" t="n">
        <v>0</v>
      </c>
      <c r="BE140" s="30" t="n">
        <v>67.199</v>
      </c>
      <c r="BF140" s="30" t="n">
        <v>17.964</v>
      </c>
      <c r="BG140" s="30" t="n">
        <v>3.51</v>
      </c>
      <c r="BH140" s="30" t="s">
        <v>185</v>
      </c>
      <c r="BI140" s="30" t="s">
        <v>186</v>
      </c>
      <c r="BJ140" s="42" t="n">
        <v>0.398846112903226</v>
      </c>
      <c r="AMJ140" s="0"/>
    </row>
    <row r="141" s="30" customFormat="true" ht="15" hidden="false" customHeight="true" outlineLevel="0" collapsed="false">
      <c r="A141" s="30" t="s">
        <v>57</v>
      </c>
      <c r="B141" s="31" t="s">
        <v>58</v>
      </c>
      <c r="C141" s="31" t="n">
        <v>7</v>
      </c>
      <c r="G141" s="34"/>
      <c r="K141" s="33"/>
      <c r="L141" s="33" t="str">
        <f aca="false">IF(K141=1,(0.0509*BJ141*G141^2*I141*0.477),"")</f>
        <v/>
      </c>
      <c r="M141" s="30" t="str">
        <f aca="false">IF(K141=1,(0.023*G141^2.59*0.477),"")</f>
        <v/>
      </c>
      <c r="S141" s="38"/>
      <c r="X141" s="33" t="str">
        <f aca="false">IF(W141=1,(0.0509*BJ141*S141^2*U141*0.477),"")</f>
        <v/>
      </c>
      <c r="Y141" s="30" t="str">
        <f aca="false">IF(W141=1,(0.023*S141^2.59*0.477),"")</f>
        <v/>
      </c>
      <c r="AB141" s="37" t="n">
        <v>42261</v>
      </c>
      <c r="AC141" s="30" t="s">
        <v>62</v>
      </c>
      <c r="AD141" s="31" t="n">
        <v>3417</v>
      </c>
      <c r="AE141" s="39" t="n">
        <v>11</v>
      </c>
      <c r="AF141" s="40" t="n">
        <v>1.3</v>
      </c>
      <c r="AG141" s="30" t="n">
        <v>7.2</v>
      </c>
      <c r="AH141" s="30" t="s">
        <v>112</v>
      </c>
      <c r="AI141" s="30" t="n">
        <v>1</v>
      </c>
      <c r="AJ141" s="33" t="n">
        <f aca="false">IF(AI141=1,(0.0509*BJ141*AE141^2*AG141*0.477),"")</f>
        <v>8.43644329855464</v>
      </c>
      <c r="AK141" s="30" t="n">
        <f aca="false">IF(AI141=1,(0.023*AE141^2.59*0.477),"")</f>
        <v>5.46327761479283</v>
      </c>
      <c r="AN141" s="37" t="n">
        <v>42633</v>
      </c>
      <c r="AO141" s="30" t="s">
        <v>63</v>
      </c>
      <c r="AP141" s="30" t="n">
        <v>3417</v>
      </c>
      <c r="AQ141" s="30" t="n">
        <v>11.8</v>
      </c>
      <c r="AR141" s="40" t="n">
        <v>1.3</v>
      </c>
      <c r="AS141" s="30" t="n">
        <v>7.6</v>
      </c>
      <c r="AT141" s="30" t="s">
        <v>112</v>
      </c>
      <c r="AU141" s="30" t="n">
        <v>1</v>
      </c>
      <c r="AV141" s="33" t="n">
        <f aca="false">IF(AU141=1,(0.0509*BJ141*AQ141^2*AS141*0.477),"")</f>
        <v>10.247528435686</v>
      </c>
      <c r="AW141" s="30" t="n">
        <f aca="false">IF(AU141=1,(0.023*AQ141^2.59*0.477),"")</f>
        <v>6.55270495983116</v>
      </c>
      <c r="BB141" s="41" t="n">
        <v>10</v>
      </c>
      <c r="BC141" s="41" t="n">
        <v>9</v>
      </c>
      <c r="BD141" s="30" t="n">
        <v>11.025</v>
      </c>
      <c r="BE141" s="30" t="n">
        <v>69.265</v>
      </c>
      <c r="BF141" s="30" t="n">
        <v>18.337</v>
      </c>
      <c r="BG141" s="30" t="n">
        <v>2.662</v>
      </c>
      <c r="BH141" s="30" t="s">
        <v>185</v>
      </c>
      <c r="BI141" s="30" t="s">
        <v>186</v>
      </c>
      <c r="BJ141" s="42" t="n">
        <v>0.398846112903226</v>
      </c>
      <c r="AMJ141" s="0"/>
    </row>
    <row r="142" s="30" customFormat="true" ht="15" hidden="false" customHeight="true" outlineLevel="0" collapsed="false">
      <c r="A142" s="30" t="s">
        <v>57</v>
      </c>
      <c r="B142" s="31" t="s">
        <v>58</v>
      </c>
      <c r="C142" s="31" t="n">
        <v>7</v>
      </c>
      <c r="G142" s="34"/>
      <c r="K142" s="33"/>
      <c r="L142" s="33" t="str">
        <f aca="false">IF(K142=1,(0.0509*BJ142*G142^2*I142*0.477),"")</f>
        <v/>
      </c>
      <c r="M142" s="30" t="str">
        <f aca="false">IF(K142=1,(0.023*G142^2.59*0.477),"")</f>
        <v/>
      </c>
      <c r="S142" s="38"/>
      <c r="X142" s="33" t="str">
        <f aca="false">IF(W142=1,(0.0509*BJ142*S142^2*U142*0.477),"")</f>
        <v/>
      </c>
      <c r="Y142" s="30" t="str">
        <f aca="false">IF(W142=1,(0.023*S142^2.59*0.477),"")</f>
        <v/>
      </c>
      <c r="AB142" s="37" t="n">
        <v>42261</v>
      </c>
      <c r="AC142" s="30" t="s">
        <v>62</v>
      </c>
      <c r="AD142" s="31" t="n">
        <v>3418</v>
      </c>
      <c r="AE142" s="39" t="n">
        <v>13.9</v>
      </c>
      <c r="AF142" s="40" t="n">
        <v>1.3</v>
      </c>
      <c r="AG142" s="30" t="n">
        <v>13.4</v>
      </c>
      <c r="AH142" s="30" t="s">
        <v>114</v>
      </c>
      <c r="AI142" s="30" t="n">
        <v>1</v>
      </c>
      <c r="AJ142" s="33" t="n">
        <f aca="false">IF(AI142=1,(0.0509*BJ142*AE142^2*AG142*0.477),"")</f>
        <v>38.344263042222</v>
      </c>
      <c r="AK142" s="30" t="n">
        <f aca="false">IF(AI142=1,(0.023*AE142^2.59*0.477),"")</f>
        <v>10.0150828813718</v>
      </c>
      <c r="AN142" s="37" t="n">
        <v>42633</v>
      </c>
      <c r="AO142" s="30" t="s">
        <v>63</v>
      </c>
      <c r="AP142" s="30" t="n">
        <v>3418</v>
      </c>
      <c r="AQ142" s="30" t="n">
        <v>16.3</v>
      </c>
      <c r="AR142" s="40" t="n">
        <v>1.3</v>
      </c>
      <c r="AS142" s="30" t="n">
        <v>15.2</v>
      </c>
      <c r="AT142" s="30" t="s">
        <v>114</v>
      </c>
      <c r="AU142" s="30" t="n">
        <v>1</v>
      </c>
      <c r="AV142" s="33" t="n">
        <f aca="false">IF(AU142=1,(0.0509*BJ142*AQ142^2*AS142*0.477),"")</f>
        <v>59.811513636024</v>
      </c>
      <c r="AW142" s="30" t="n">
        <f aca="false">IF(AU142=1,(0.023*AQ142^2.59*0.477),"")</f>
        <v>15.1290657557007</v>
      </c>
      <c r="BB142" s="41" t="n">
        <v>11</v>
      </c>
      <c r="BC142" s="41" t="n">
        <v>10</v>
      </c>
      <c r="BD142" s="30" t="n">
        <v>4.424</v>
      </c>
      <c r="BE142" s="30" t="n">
        <v>70.007</v>
      </c>
      <c r="BF142" s="30" t="n">
        <v>27.203</v>
      </c>
      <c r="BG142" s="30" t="n">
        <v>4.532</v>
      </c>
      <c r="BH142" s="30" t="s">
        <v>99</v>
      </c>
      <c r="BI142" s="30" t="s">
        <v>113</v>
      </c>
      <c r="BJ142" s="42" t="n">
        <v>0.61</v>
      </c>
      <c r="AMJ142" s="0"/>
    </row>
    <row r="143" s="30" customFormat="true" ht="15" hidden="false" customHeight="true" outlineLevel="0" collapsed="false">
      <c r="A143" s="30" t="s">
        <v>57</v>
      </c>
      <c r="B143" s="31" t="s">
        <v>58</v>
      </c>
      <c r="C143" s="31" t="n">
        <v>8</v>
      </c>
      <c r="D143" s="32" t="n">
        <v>40736</v>
      </c>
      <c r="E143" s="30" t="s">
        <v>59</v>
      </c>
      <c r="F143" s="33" t="n">
        <v>87</v>
      </c>
      <c r="G143" s="34" t="n">
        <v>11.2</v>
      </c>
      <c r="H143" s="35" t="n">
        <v>1.3</v>
      </c>
      <c r="I143" s="30" t="n">
        <v>11.6</v>
      </c>
      <c r="J143" s="33" t="s">
        <v>60</v>
      </c>
      <c r="K143" s="33" t="n">
        <v>1</v>
      </c>
      <c r="L143" s="33" t="n">
        <f aca="false">IF(K143=1,(0.0509*BJ143*G143^2*I143*0.477),"")</f>
        <v>12.188472758784</v>
      </c>
      <c r="M143" s="30" t="n">
        <f aca="false">IF(K143=1,(0.023*G143^2.59*0.477),"")</f>
        <v>5.72428032807995</v>
      </c>
      <c r="N143" s="36"/>
      <c r="P143" s="37" t="n">
        <v>41158</v>
      </c>
      <c r="Q143" s="30" t="s">
        <v>118</v>
      </c>
      <c r="R143" s="33" t="n">
        <v>87</v>
      </c>
      <c r="S143" s="38" t="n">
        <v>14</v>
      </c>
      <c r="T143" s="30" t="n">
        <v>1.3</v>
      </c>
      <c r="U143" s="30" t="n">
        <v>14</v>
      </c>
      <c r="V143" s="30" t="s">
        <v>60</v>
      </c>
      <c r="W143" s="30" t="n">
        <v>1</v>
      </c>
      <c r="X143" s="33" t="n">
        <f aca="false">IF(W143=1,(0.0509*BJ143*S143^2*U143*0.477),"")</f>
        <v>22.984727724</v>
      </c>
      <c r="Y143" s="30" t="n">
        <f aca="false">IF(W143=1,(0.023*S143^2.59*0.477),"")</f>
        <v>10.2027636794588</v>
      </c>
      <c r="AB143" s="37" t="n">
        <v>42261</v>
      </c>
      <c r="AC143" s="30" t="s">
        <v>62</v>
      </c>
      <c r="AD143" s="31" t="n">
        <v>87</v>
      </c>
      <c r="AE143" s="39" t="n">
        <v>15.7</v>
      </c>
      <c r="AF143" s="40" t="n">
        <v>1.3</v>
      </c>
      <c r="AG143" s="30" t="n">
        <v>15.4</v>
      </c>
      <c r="AH143" s="30" t="s">
        <v>60</v>
      </c>
      <c r="AI143" s="30" t="n">
        <v>1</v>
      </c>
      <c r="AJ143" s="33" t="n">
        <f aca="false">IF(AI143=1,(0.0509*BJ143*AE143^2*AG143*0.477),"")</f>
        <v>31.796204542641</v>
      </c>
      <c r="AK143" s="30" t="n">
        <f aca="false">IF(AI143=1,(0.023*AE143^2.59*0.477),"")</f>
        <v>13.7286020011706</v>
      </c>
      <c r="AN143" s="37" t="n">
        <v>42633</v>
      </c>
      <c r="AO143" s="30" t="s">
        <v>63</v>
      </c>
      <c r="AP143" s="30" t="n">
        <v>87</v>
      </c>
      <c r="AQ143" s="30" t="n">
        <v>15.8</v>
      </c>
      <c r="AR143" s="40" t="n">
        <v>1.3</v>
      </c>
      <c r="AS143" s="30" t="n">
        <v>15.5</v>
      </c>
      <c r="AT143" s="30" t="s">
        <v>60</v>
      </c>
      <c r="AU143" s="30" t="n">
        <v>1</v>
      </c>
      <c r="AV143" s="33" t="n">
        <f aca="false">IF(AU143=1,(0.0509*BJ143*AQ143^2*AS143*0.477),"")</f>
        <v>32.41164910707</v>
      </c>
      <c r="AW143" s="30" t="n">
        <f aca="false">IF(AU143=1,(0.023*AQ143^2.59*0.477),"")</f>
        <v>13.956228464576</v>
      </c>
      <c r="BB143" s="41" t="n">
        <v>17</v>
      </c>
      <c r="BC143" s="41" t="n">
        <v>17</v>
      </c>
      <c r="BD143" s="30" t="n">
        <v>9.966</v>
      </c>
      <c r="BE143" s="30" t="n">
        <v>59.004</v>
      </c>
      <c r="BF143" s="30" t="n">
        <v>32.753</v>
      </c>
      <c r="BG143" s="30" t="n">
        <v>7.038</v>
      </c>
      <c r="BH143" s="30" t="s">
        <v>82</v>
      </c>
      <c r="BI143" s="30" t="s">
        <v>94</v>
      </c>
      <c r="BJ143" s="42" t="n">
        <v>0.345</v>
      </c>
      <c r="AMJ143" s="0"/>
    </row>
    <row r="144" s="30" customFormat="true" ht="15" hidden="false" customHeight="true" outlineLevel="0" collapsed="false">
      <c r="A144" s="30" t="s">
        <v>57</v>
      </c>
      <c r="B144" s="31" t="s">
        <v>58</v>
      </c>
      <c r="C144" s="31" t="n">
        <v>8</v>
      </c>
      <c r="D144" s="32" t="n">
        <v>40736</v>
      </c>
      <c r="E144" s="30" t="s">
        <v>59</v>
      </c>
      <c r="F144" s="33" t="n">
        <v>88</v>
      </c>
      <c r="G144" s="34" t="n">
        <v>18.9</v>
      </c>
      <c r="H144" s="35" t="n">
        <v>1.3</v>
      </c>
      <c r="I144" s="30" t="n">
        <v>11.8</v>
      </c>
      <c r="J144" s="33" t="s">
        <v>60</v>
      </c>
      <c r="K144" s="33" t="n">
        <v>1</v>
      </c>
      <c r="L144" s="33" t="n">
        <f aca="false">IF(K144=1,(0.0509*BJ144*G144^2*I144*0.477),"")</f>
        <v>38.9912135917374</v>
      </c>
      <c r="M144" s="30" t="n">
        <f aca="false">IF(K144=1,(0.023*G144^2.59*0.477),"")</f>
        <v>22.1963869804112</v>
      </c>
      <c r="N144" s="36"/>
      <c r="P144" s="37" t="n">
        <v>41158</v>
      </c>
      <c r="Q144" s="30" t="s">
        <v>118</v>
      </c>
      <c r="R144" s="33" t="n">
        <v>88</v>
      </c>
      <c r="S144" s="38" t="n">
        <v>25.2</v>
      </c>
      <c r="T144" s="30" t="n">
        <v>1.3</v>
      </c>
      <c r="U144" s="30" t="n">
        <v>14.6</v>
      </c>
      <c r="V144" s="30" t="s">
        <v>60</v>
      </c>
      <c r="W144" s="30" t="n">
        <v>1</v>
      </c>
      <c r="X144" s="33" t="n">
        <f aca="false">IF(W144=1,(0.0509*BJ144*S144^2*U144*0.477),"")</f>
        <v>85.7659839456672</v>
      </c>
      <c r="Y144" s="30" t="n">
        <f aca="false">IF(W144=1,(0.023*S144^2.59*0.477),"")</f>
        <v>46.7599045184854</v>
      </c>
      <c r="AB144" s="37" t="n">
        <v>42261</v>
      </c>
      <c r="AC144" s="30" t="s">
        <v>62</v>
      </c>
      <c r="AD144" s="31" t="n">
        <v>88</v>
      </c>
      <c r="AE144" s="39" t="n">
        <v>30.4</v>
      </c>
      <c r="AF144" s="40" t="n">
        <v>1.3</v>
      </c>
      <c r="AG144" s="30" t="n">
        <v>16.6</v>
      </c>
      <c r="AH144" s="30" t="s">
        <v>60</v>
      </c>
      <c r="AI144" s="30" t="n">
        <v>1</v>
      </c>
      <c r="AJ144" s="33" t="n">
        <f aca="false">IF(AI144=1,(0.0509*BJ144*AE144^2*AG144*0.477),"")</f>
        <v>141.911108458445</v>
      </c>
      <c r="AK144" s="30" t="n">
        <f aca="false">IF(AI144=1,(0.023*AE144^2.59*0.477),"")</f>
        <v>76.0131616304657</v>
      </c>
      <c r="AN144" s="37" t="n">
        <v>42633</v>
      </c>
      <c r="AO144" s="30" t="s">
        <v>63</v>
      </c>
      <c r="AP144" s="30" t="n">
        <v>88</v>
      </c>
      <c r="AQ144" s="30" t="n">
        <v>30.7</v>
      </c>
      <c r="AR144" s="40" t="n">
        <v>1.3</v>
      </c>
      <c r="AS144" s="30" t="n">
        <v>16.7</v>
      </c>
      <c r="AT144" s="30" t="s">
        <v>60</v>
      </c>
      <c r="AU144" s="30" t="n">
        <v>1</v>
      </c>
      <c r="AV144" s="33" t="n">
        <f aca="false">IF(AU144=1,(0.0509*BJ144*AQ144^2*AS144*0.477),"")</f>
        <v>145.597647919654</v>
      </c>
      <c r="AW144" s="30" t="n">
        <f aca="false">IF(AU144=1,(0.023*AQ144^2.59*0.477),"")</f>
        <v>77.9712699021152</v>
      </c>
      <c r="BB144" s="41" t="n">
        <v>12</v>
      </c>
      <c r="BC144" s="41" t="n">
        <v>10</v>
      </c>
      <c r="BD144" s="30" t="n">
        <v>26.852</v>
      </c>
      <c r="BE144" s="30" t="n">
        <v>53.141</v>
      </c>
      <c r="BF144" s="30" t="n">
        <v>29.244</v>
      </c>
      <c r="BG144" s="30" t="n">
        <v>7.569</v>
      </c>
      <c r="BH144" s="30" t="s">
        <v>82</v>
      </c>
      <c r="BI144" s="30" t="s">
        <v>83</v>
      </c>
      <c r="BJ144" s="42" t="n">
        <v>0.381</v>
      </c>
      <c r="AMJ144" s="0"/>
    </row>
    <row r="145" s="30" customFormat="true" ht="15" hidden="false" customHeight="true" outlineLevel="0" collapsed="false">
      <c r="A145" s="30" t="s">
        <v>57</v>
      </c>
      <c r="B145" s="31" t="s">
        <v>58</v>
      </c>
      <c r="C145" s="31" t="n">
        <v>8</v>
      </c>
      <c r="D145" s="32" t="n">
        <v>40736</v>
      </c>
      <c r="E145" s="30" t="s">
        <v>59</v>
      </c>
      <c r="F145" s="33" t="n">
        <v>89</v>
      </c>
      <c r="G145" s="34" t="n">
        <v>16</v>
      </c>
      <c r="H145" s="35" t="n">
        <v>1.3</v>
      </c>
      <c r="I145" s="30" t="n">
        <v>9</v>
      </c>
      <c r="J145" s="33" t="s">
        <v>70</v>
      </c>
      <c r="K145" s="33" t="n">
        <v>1</v>
      </c>
      <c r="L145" s="33" t="n">
        <f aca="false">IF(K145=1,(0.0509*BJ145*G145^2*I145*0.477),"")</f>
        <v>21.3129522432</v>
      </c>
      <c r="M145" s="30" t="n">
        <f aca="false">IF(K145=1,(0.023*G145^2.59*0.477),"")</f>
        <v>14.4183966946945</v>
      </c>
      <c r="N145" s="36"/>
      <c r="P145" s="37" t="n">
        <v>41158</v>
      </c>
      <c r="Q145" s="30" t="s">
        <v>118</v>
      </c>
      <c r="R145" s="33" t="n">
        <v>89</v>
      </c>
      <c r="S145" s="38" t="n">
        <v>22.3</v>
      </c>
      <c r="T145" s="30" t="n">
        <v>1.3</v>
      </c>
      <c r="U145" s="30" t="n">
        <v>11.6</v>
      </c>
      <c r="V145" s="30" t="s">
        <v>70</v>
      </c>
      <c r="W145" s="30" t="n">
        <v>1</v>
      </c>
      <c r="X145" s="33" t="n">
        <f aca="false">IF(W145=1,(0.0509*BJ145*S145^2*U145*0.477),"")</f>
        <v>53.3616011475012</v>
      </c>
      <c r="Y145" s="30" t="n">
        <f aca="false">IF(W145=1,(0.023*S145^2.59*0.477),"")</f>
        <v>34.0687194829272</v>
      </c>
      <c r="AB145" s="37" t="n">
        <v>42261</v>
      </c>
      <c r="AC145" s="30" t="s">
        <v>62</v>
      </c>
      <c r="AD145" s="31" t="n">
        <v>89</v>
      </c>
      <c r="AE145" s="39" t="n">
        <v>23.3</v>
      </c>
      <c r="AF145" s="40" t="n">
        <v>1.5</v>
      </c>
      <c r="AG145" s="30" t="n">
        <v>12</v>
      </c>
      <c r="AH145" s="30" t="s">
        <v>70</v>
      </c>
      <c r="AI145" s="30" t="n">
        <v>1</v>
      </c>
      <c r="AJ145" s="33" t="n">
        <f aca="false">IF(AI145=1,(0.0509*BJ145*AE145^2*AG145*0.477),"")</f>
        <v>60.263482517244</v>
      </c>
      <c r="AK145" s="30" t="n">
        <f aca="false">IF(AI145=1,(0.023*AE145^2.59*0.477),"")</f>
        <v>38.1678810885445</v>
      </c>
      <c r="AL145" s="30" t="s">
        <v>187</v>
      </c>
      <c r="AN145" s="37" t="n">
        <v>42633</v>
      </c>
      <c r="AO145" s="30" t="s">
        <v>63</v>
      </c>
      <c r="AP145" s="30" t="n">
        <v>89</v>
      </c>
      <c r="AQ145" s="30" t="n">
        <v>23.5</v>
      </c>
      <c r="AR145" s="40" t="n">
        <v>1.5</v>
      </c>
      <c r="AS145" s="30" t="n">
        <v>12.06</v>
      </c>
      <c r="AT145" s="30" t="s">
        <v>70</v>
      </c>
      <c r="AU145" s="30" t="n">
        <v>1</v>
      </c>
      <c r="AV145" s="33" t="n">
        <f aca="false">IF(AU145=1,(0.0509*BJ145*AQ145^2*AS145*0.477),"")</f>
        <v>61.6090013837955</v>
      </c>
      <c r="AW145" s="30" t="n">
        <f aca="false">IF(AU145=1,(0.023*AQ145^2.59*0.477),"")</f>
        <v>39.0222204743103</v>
      </c>
      <c r="BB145" s="41" t="n">
        <v>10</v>
      </c>
      <c r="BC145" s="41" t="n">
        <v>5</v>
      </c>
      <c r="BD145" s="30" t="n">
        <v>6.607</v>
      </c>
      <c r="BE145" s="30" t="n">
        <v>51.116</v>
      </c>
      <c r="BF145" s="30" t="n">
        <v>23.703</v>
      </c>
      <c r="BG145" s="30" t="n">
        <v>6.307</v>
      </c>
      <c r="BH145" s="30" t="s">
        <v>82</v>
      </c>
      <c r="BI145" s="30" t="s">
        <v>83</v>
      </c>
      <c r="BJ145" s="42" t="n">
        <v>0.381</v>
      </c>
      <c r="AMJ145" s="0"/>
    </row>
    <row r="146" s="30" customFormat="true" ht="15" hidden="false" customHeight="true" outlineLevel="0" collapsed="false">
      <c r="A146" s="30" t="s">
        <v>57</v>
      </c>
      <c r="B146" s="31" t="s">
        <v>58</v>
      </c>
      <c r="C146" s="31" t="n">
        <v>8</v>
      </c>
      <c r="D146" s="32" t="n">
        <v>40736</v>
      </c>
      <c r="E146" s="30" t="s">
        <v>59</v>
      </c>
      <c r="F146" s="33" t="n">
        <v>90</v>
      </c>
      <c r="G146" s="34" t="n">
        <v>13.3</v>
      </c>
      <c r="H146" s="35" t="n">
        <v>1.3</v>
      </c>
      <c r="I146" s="30" t="n">
        <v>13.1</v>
      </c>
      <c r="J146" s="33" t="s">
        <v>70</v>
      </c>
      <c r="K146" s="33" t="n">
        <v>1</v>
      </c>
      <c r="L146" s="33" t="n">
        <f aca="false">IF(K146=1,(0.0509*BJ146*G146^2*I146*0.477),"")</f>
        <v>19.4101921213515</v>
      </c>
      <c r="M146" s="30" t="n">
        <f aca="false">IF(K146=1,(0.023*G146^2.59*0.477),"")</f>
        <v>8.93350665279686</v>
      </c>
      <c r="N146" s="36"/>
      <c r="P146" s="37" t="n">
        <v>41158</v>
      </c>
      <c r="Q146" s="30" t="s">
        <v>118</v>
      </c>
      <c r="R146" s="33" t="n">
        <v>90</v>
      </c>
      <c r="S146" s="38" t="n">
        <v>13.6</v>
      </c>
      <c r="T146" s="30" t="n">
        <v>1.3</v>
      </c>
      <c r="U146" s="30" t="n">
        <v>13.3</v>
      </c>
      <c r="V146" s="30" t="s">
        <v>70</v>
      </c>
      <c r="W146" s="30" t="n">
        <v>1</v>
      </c>
      <c r="X146" s="33" t="n">
        <f aca="false">IF(W146=1,(0.0509*BJ146*S146^2*U146*0.477),"")</f>
        <v>20.605573866528</v>
      </c>
      <c r="Y146" s="30" t="n">
        <f aca="false">IF(W146=1,(0.023*S146^2.59*0.477),"")</f>
        <v>9.46481190765057</v>
      </c>
      <c r="AB146" s="37" t="n">
        <v>42261</v>
      </c>
      <c r="AC146" s="30" t="s">
        <v>62</v>
      </c>
      <c r="AD146" s="31" t="n">
        <v>90</v>
      </c>
      <c r="AE146" s="39"/>
      <c r="AI146" s="30" t="n">
        <v>0</v>
      </c>
      <c r="AJ146" s="33" t="str">
        <f aca="false">IF(AI146=1,(0.0509*BJ146*AE146^2*AG146*0.477),"")</f>
        <v/>
      </c>
      <c r="AK146" s="30" t="str">
        <f aca="false">IF(AI146=1,(0.023*AE146^2.59*0.477),"")</f>
        <v/>
      </c>
      <c r="AL146" s="30" t="s">
        <v>89</v>
      </c>
      <c r="AN146" s="37" t="n">
        <v>42633</v>
      </c>
      <c r="AO146" s="30" t="s">
        <v>63</v>
      </c>
      <c r="AP146" s="30" t="n">
        <v>90</v>
      </c>
      <c r="AU146" s="30" t="n">
        <v>0</v>
      </c>
      <c r="AV146" s="33" t="str">
        <f aca="false">IF(AU146=1,(0.0509*BJ146*AQ146^2*AS146*0.477),"")</f>
        <v/>
      </c>
      <c r="AW146" s="30" t="str">
        <f aca="false">IF(AU146=1,(0.023*AQ146^2.59*0.477),"")</f>
        <v/>
      </c>
      <c r="AX146" s="30" t="s">
        <v>90</v>
      </c>
      <c r="BB146" s="41"/>
      <c r="BC146" s="41"/>
      <c r="BH146" s="30" t="s">
        <v>82</v>
      </c>
      <c r="BI146" s="30" t="s">
        <v>94</v>
      </c>
      <c r="BJ146" s="42" t="n">
        <v>0.345</v>
      </c>
      <c r="AMJ146" s="0"/>
    </row>
    <row r="147" s="30" customFormat="true" ht="15" hidden="false" customHeight="true" outlineLevel="0" collapsed="false">
      <c r="A147" s="30" t="s">
        <v>57</v>
      </c>
      <c r="B147" s="31" t="s">
        <v>58</v>
      </c>
      <c r="C147" s="31" t="n">
        <v>8</v>
      </c>
      <c r="D147" s="32" t="n">
        <v>40736</v>
      </c>
      <c r="E147" s="30" t="s">
        <v>59</v>
      </c>
      <c r="F147" s="33" t="n">
        <v>91</v>
      </c>
      <c r="G147" s="34" t="n">
        <v>16.9</v>
      </c>
      <c r="H147" s="35" t="n">
        <v>1.3</v>
      </c>
      <c r="I147" s="30" t="n">
        <v>15.9</v>
      </c>
      <c r="J147" s="33" t="s">
        <v>60</v>
      </c>
      <c r="K147" s="33" t="n">
        <v>1</v>
      </c>
      <c r="L147" s="33" t="n">
        <f aca="false">IF(K147=1,(0.0509*BJ147*G147^2*I147*0.477),"")</f>
        <v>49.174697250285</v>
      </c>
      <c r="M147" s="30" t="n">
        <f aca="false">IF(K147=1,(0.023*G147^2.59*0.477),"")</f>
        <v>16.6139454435766</v>
      </c>
      <c r="N147" s="36"/>
      <c r="P147" s="37" t="n">
        <v>41158</v>
      </c>
      <c r="Q147" s="30" t="s">
        <v>118</v>
      </c>
      <c r="R147" s="33" t="n">
        <v>91</v>
      </c>
      <c r="S147" s="38"/>
      <c r="W147" s="30" t="n">
        <v>0</v>
      </c>
      <c r="X147" s="33" t="str">
        <f aca="false">IF(W147=1,(0.0509*BJ147*S147^2*U147*0.477),"")</f>
        <v/>
      </c>
      <c r="Y147" s="30" t="str">
        <f aca="false">IF(W147=1,(0.023*S147^2.59*0.477),"")</f>
        <v/>
      </c>
      <c r="Z147" s="30" t="s">
        <v>188</v>
      </c>
      <c r="AB147" s="37" t="n">
        <v>42261</v>
      </c>
      <c r="AC147" s="30" t="s">
        <v>62</v>
      </c>
      <c r="AD147" s="31" t="n">
        <v>91</v>
      </c>
      <c r="AE147" s="39"/>
      <c r="AI147" s="30" t="n">
        <v>0</v>
      </c>
      <c r="AJ147" s="33" t="str">
        <f aca="false">IF(AI147=1,(0.0509*BJ147*AE147^2*AG147*0.477),"")</f>
        <v/>
      </c>
      <c r="AK147" s="30" t="str">
        <f aca="false">IF(AI147=1,(0.023*AE147^2.59*0.477),"")</f>
        <v/>
      </c>
      <c r="AL147" s="30" t="s">
        <v>89</v>
      </c>
      <c r="AN147" s="37" t="n">
        <v>42633</v>
      </c>
      <c r="AO147" s="30" t="s">
        <v>63</v>
      </c>
      <c r="AP147" s="30" t="n">
        <v>91</v>
      </c>
      <c r="AU147" s="30" t="n">
        <v>0</v>
      </c>
      <c r="AV147" s="33" t="str">
        <f aca="false">IF(AU147=1,(0.0509*BJ147*AQ147^2*AS147*0.477),"")</f>
        <v/>
      </c>
      <c r="AW147" s="30" t="str">
        <f aca="false">IF(AU147=1,(0.023*AQ147^2.59*0.477),"")</f>
        <v/>
      </c>
      <c r="AX147" s="30" t="s">
        <v>90</v>
      </c>
      <c r="BB147" s="41"/>
      <c r="BC147" s="41"/>
      <c r="BH147" s="30" t="s">
        <v>91</v>
      </c>
      <c r="BI147" s="30" t="s">
        <v>92</v>
      </c>
      <c r="BJ147" s="42" t="n">
        <v>0.446000144983752</v>
      </c>
      <c r="AMJ147" s="0"/>
    </row>
    <row r="148" s="30" customFormat="true" ht="15" hidden="false" customHeight="true" outlineLevel="0" collapsed="false">
      <c r="A148" s="30" t="s">
        <v>57</v>
      </c>
      <c r="B148" s="31" t="s">
        <v>58</v>
      </c>
      <c r="C148" s="31" t="n">
        <v>8</v>
      </c>
      <c r="D148" s="32"/>
      <c r="F148" s="33"/>
      <c r="G148" s="34"/>
      <c r="H148" s="35"/>
      <c r="J148" s="33"/>
      <c r="K148" s="33"/>
      <c r="L148" s="33" t="str">
        <f aca="false">IF(K148=1,(0.0509*BJ148*G148^2*I148*0.477),"")</f>
        <v/>
      </c>
      <c r="M148" s="30" t="str">
        <f aca="false">IF(K148=1,(0.023*G148^2.59*0.477),"")</f>
        <v/>
      </c>
      <c r="N148" s="36"/>
      <c r="P148" s="37" t="n">
        <v>41158</v>
      </c>
      <c r="Q148" s="30" t="s">
        <v>118</v>
      </c>
      <c r="R148" s="33" t="n">
        <v>1745</v>
      </c>
      <c r="S148" s="38" t="n">
        <v>11.5</v>
      </c>
      <c r="T148" s="30" t="n">
        <v>1.3</v>
      </c>
      <c r="U148" s="30" t="n">
        <v>11.6</v>
      </c>
      <c r="V148" s="30" t="s">
        <v>114</v>
      </c>
      <c r="W148" s="30" t="n">
        <v>1</v>
      </c>
      <c r="X148" s="33" t="n">
        <f aca="false">IF(W148=1,(0.0509*BJ148*S148^2*U148*0.477),"")</f>
        <v>12.85017157485</v>
      </c>
      <c r="Y148" s="30" t="n">
        <f aca="false">IF(W148=1,(0.023*S148^2.59*0.477),"")</f>
        <v>6.12990327249765</v>
      </c>
      <c r="AB148" s="37" t="n">
        <v>42261</v>
      </c>
      <c r="AC148" s="30" t="s">
        <v>62</v>
      </c>
      <c r="AD148" s="31" t="n">
        <v>1745</v>
      </c>
      <c r="AE148" s="39" t="n">
        <v>15.4</v>
      </c>
      <c r="AF148" s="40" t="n">
        <v>1.3</v>
      </c>
      <c r="AG148" s="30" t="n">
        <v>14.7</v>
      </c>
      <c r="AH148" s="30" t="s">
        <v>60</v>
      </c>
      <c r="AI148" s="30" t="n">
        <v>1</v>
      </c>
      <c r="AJ148" s="33" t="n">
        <f aca="false">IF(AI148=1,(0.0509*BJ148*AE148^2*AG148*0.477),"")</f>
        <v>29.202096573342</v>
      </c>
      <c r="AK148" s="30" t="n">
        <f aca="false">IF(AI148=1,(0.023*AE148^2.59*0.477),"")</f>
        <v>13.0594498512733</v>
      </c>
      <c r="AN148" s="37" t="n">
        <v>42633</v>
      </c>
      <c r="AO148" s="30" t="s">
        <v>63</v>
      </c>
      <c r="AP148" s="30" t="n">
        <v>1745</v>
      </c>
      <c r="AR148" s="40"/>
      <c r="AU148" s="30" t="n">
        <v>0</v>
      </c>
      <c r="AV148" s="33" t="str">
        <f aca="false">IF(AU148=1,(0.0509*BJ148*AQ148^2*AS148*0.477),"")</f>
        <v/>
      </c>
      <c r="AW148" s="30" t="str">
        <f aca="false">IF(AU148=1,(0.023*AQ148^2.59*0.477),"")</f>
        <v/>
      </c>
      <c r="BB148" s="41" t="n">
        <v>16</v>
      </c>
      <c r="BC148" s="41" t="n">
        <v>5</v>
      </c>
      <c r="BD148" s="30" t="n">
        <v>0</v>
      </c>
      <c r="BE148" s="30" t="n">
        <v>59.414</v>
      </c>
      <c r="BF148" s="30" t="n">
        <v>21.956</v>
      </c>
      <c r="BG148" s="30" t="n">
        <v>4.848</v>
      </c>
      <c r="BH148" s="30" t="s">
        <v>82</v>
      </c>
      <c r="BI148" s="30" t="s">
        <v>94</v>
      </c>
      <c r="BJ148" s="42" t="n">
        <v>0.345</v>
      </c>
      <c r="AMJ148" s="0"/>
    </row>
    <row r="149" s="30" customFormat="true" ht="15" hidden="false" customHeight="true" outlineLevel="0" collapsed="false">
      <c r="A149" s="30" t="s">
        <v>57</v>
      </c>
      <c r="B149" s="31" t="s">
        <v>58</v>
      </c>
      <c r="C149" s="31" t="n">
        <v>8</v>
      </c>
      <c r="D149" s="32"/>
      <c r="F149" s="33"/>
      <c r="G149" s="34"/>
      <c r="H149" s="35"/>
      <c r="J149" s="33"/>
      <c r="K149" s="33"/>
      <c r="L149" s="33" t="str">
        <f aca="false">IF(K149=1,(0.0509*BJ149*G149^2*I149*0.477),"")</f>
        <v/>
      </c>
      <c r="M149" s="30" t="str">
        <f aca="false">IF(K149=1,(0.023*G149^2.59*0.477),"")</f>
        <v/>
      </c>
      <c r="N149" s="36"/>
      <c r="P149" s="37" t="n">
        <v>41158</v>
      </c>
      <c r="Q149" s="30" t="s">
        <v>118</v>
      </c>
      <c r="R149" s="33" t="n">
        <v>1746</v>
      </c>
      <c r="S149" s="38" t="n">
        <v>11.6</v>
      </c>
      <c r="T149" s="30" t="n">
        <v>1.3</v>
      </c>
      <c r="U149" s="30" t="n">
        <v>11.6</v>
      </c>
      <c r="V149" s="30" t="s">
        <v>114</v>
      </c>
      <c r="W149" s="30" t="n">
        <v>1</v>
      </c>
      <c r="X149" s="33" t="n">
        <f aca="false">IF(W149=1,(0.0509*BJ149*S149^2*U149*0.477),"")</f>
        <v>13.074624477216</v>
      </c>
      <c r="Y149" s="30" t="n">
        <f aca="false">IF(W149=1,(0.023*S149^2.59*0.477),"")</f>
        <v>6.2689153732858</v>
      </c>
      <c r="AB149" s="37" t="n">
        <v>42261</v>
      </c>
      <c r="AC149" s="30" t="s">
        <v>62</v>
      </c>
      <c r="AD149" s="31" t="n">
        <v>1746</v>
      </c>
      <c r="AE149" s="39" t="n">
        <v>12.4</v>
      </c>
      <c r="AF149" s="40" t="n">
        <v>1.3</v>
      </c>
      <c r="AG149" s="30" t="n">
        <v>12.3</v>
      </c>
      <c r="AH149" s="30" t="s">
        <v>124</v>
      </c>
      <c r="AI149" s="30" t="n">
        <v>1</v>
      </c>
      <c r="AJ149" s="33" t="n">
        <f aca="false">IF(AI149=1,(0.0509*BJ149*AE149^2*AG149*0.477),"")</f>
        <v>15.841771260408</v>
      </c>
      <c r="AK149" s="30" t="n">
        <f aca="false">IF(AI149=1,(0.023*AE149^2.59*0.477),"")</f>
        <v>7.45089390853014</v>
      </c>
      <c r="AN149" s="37" t="n">
        <v>42633</v>
      </c>
      <c r="AO149" s="30" t="s">
        <v>63</v>
      </c>
      <c r="AP149" s="30" t="n">
        <v>1746</v>
      </c>
      <c r="AR149" s="40"/>
      <c r="AU149" s="30" t="n">
        <v>0</v>
      </c>
      <c r="AV149" s="33" t="str">
        <f aca="false">IF(AU149=1,(0.0509*BJ149*AQ149^2*AS149*0.477),"")</f>
        <v/>
      </c>
      <c r="AW149" s="30" t="str">
        <f aca="false">IF(AU149=1,(0.023*AQ149^2.59*0.477),"")</f>
        <v/>
      </c>
      <c r="AX149" s="30" t="s">
        <v>81</v>
      </c>
      <c r="BB149" s="41" t="n">
        <v>11</v>
      </c>
      <c r="BC149" s="41" t="n">
        <v>4</v>
      </c>
      <c r="BD149" s="30" t="n">
        <v>0</v>
      </c>
      <c r="BE149" s="30" t="n">
        <v>53.493</v>
      </c>
      <c r="BF149" s="30" t="n">
        <v>19.933</v>
      </c>
      <c r="BG149" s="30" t="n">
        <v>5.416</v>
      </c>
      <c r="BH149" s="30" t="s">
        <v>82</v>
      </c>
      <c r="BI149" s="30" t="s">
        <v>94</v>
      </c>
      <c r="BJ149" s="42" t="n">
        <v>0.345</v>
      </c>
      <c r="AMJ149" s="0"/>
    </row>
    <row r="150" s="30" customFormat="true" ht="15" hidden="false" customHeight="true" outlineLevel="0" collapsed="false">
      <c r="A150" s="30" t="s">
        <v>57</v>
      </c>
      <c r="B150" s="31" t="s">
        <v>58</v>
      </c>
      <c r="C150" s="31" t="n">
        <v>8</v>
      </c>
      <c r="D150" s="32"/>
      <c r="F150" s="33"/>
      <c r="G150" s="34"/>
      <c r="H150" s="35"/>
      <c r="J150" s="33"/>
      <c r="K150" s="33"/>
      <c r="L150" s="33" t="str">
        <f aca="false">IF(K150=1,(0.0509*BJ150*G150^2*I150*0.477),"")</f>
        <v/>
      </c>
      <c r="M150" s="30" t="str">
        <f aca="false">IF(K150=1,(0.023*G150^2.59*0.477),"")</f>
        <v/>
      </c>
      <c r="N150" s="36"/>
      <c r="P150" s="37" t="n">
        <v>41158</v>
      </c>
      <c r="Q150" s="30" t="s">
        <v>118</v>
      </c>
      <c r="R150" s="33" t="n">
        <v>1747</v>
      </c>
      <c r="S150" s="38" t="n">
        <v>10.7</v>
      </c>
      <c r="T150" s="30" t="n">
        <v>1.3</v>
      </c>
      <c r="U150" s="30" t="n">
        <v>10.9</v>
      </c>
      <c r="V150" s="30" t="s">
        <v>112</v>
      </c>
      <c r="W150" s="30" t="n">
        <v>1</v>
      </c>
      <c r="X150" s="33" t="n">
        <f aca="false">IF(W150=1,(0.0509*BJ150*S150^2*U150*0.477),"")</f>
        <v>11.5439700240153</v>
      </c>
      <c r="Y150" s="30" t="n">
        <f aca="false">IF(W150=1,(0.023*S150^2.59*0.477),"")</f>
        <v>5.08569369091341</v>
      </c>
      <c r="AB150" s="37" t="n">
        <v>42261</v>
      </c>
      <c r="AC150" s="30" t="s">
        <v>62</v>
      </c>
      <c r="AD150" s="31" t="n">
        <v>1747</v>
      </c>
      <c r="AE150" s="39" t="n">
        <v>10.9</v>
      </c>
      <c r="AF150" s="40" t="n">
        <v>1.3</v>
      </c>
      <c r="AG150" s="30" t="n">
        <v>11</v>
      </c>
      <c r="AH150" s="30" t="s">
        <v>124</v>
      </c>
      <c r="AI150" s="30" t="n">
        <v>1</v>
      </c>
      <c r="AJ150" s="33" t="n">
        <f aca="false">IF(AI150=1,(0.0509*BJ150*AE150^2*AG150*0.477),"")</f>
        <v>12.089457645903</v>
      </c>
      <c r="AK150" s="30" t="n">
        <f aca="false">IF(AI150=1,(0.023*AE150^2.59*0.477),"")</f>
        <v>5.3355702791227</v>
      </c>
      <c r="AN150" s="37" t="n">
        <v>42633</v>
      </c>
      <c r="AO150" s="30" t="s">
        <v>63</v>
      </c>
      <c r="AP150" s="30" t="n">
        <v>1747</v>
      </c>
      <c r="AR150" s="40"/>
      <c r="AU150" s="30" t="n">
        <v>0</v>
      </c>
      <c r="AV150" s="33" t="str">
        <f aca="false">IF(AU150=1,(0.0509*BJ150*AQ150^2*AS150*0.477),"")</f>
        <v/>
      </c>
      <c r="AW150" s="30" t="str">
        <f aca="false">IF(AU150=1,(0.023*AQ150^2.59*0.477),"")</f>
        <v/>
      </c>
      <c r="BB150" s="41" t="n">
        <v>10</v>
      </c>
      <c r="BC150" s="41" t="n">
        <v>5</v>
      </c>
      <c r="BD150" s="30" t="n">
        <v>0</v>
      </c>
      <c r="BE150" s="30" t="n">
        <v>50.637</v>
      </c>
      <c r="BF150" s="30" t="n">
        <v>23.912</v>
      </c>
      <c r="BG150" s="30" t="n">
        <v>6.486</v>
      </c>
      <c r="BH150" s="30" t="s">
        <v>82</v>
      </c>
      <c r="BI150" s="30" t="s">
        <v>83</v>
      </c>
      <c r="BJ150" s="42" t="n">
        <v>0.381</v>
      </c>
      <c r="AMJ150" s="0"/>
    </row>
    <row r="151" s="30" customFormat="true" ht="15" hidden="false" customHeight="true" outlineLevel="0" collapsed="false">
      <c r="A151" s="30" t="s">
        <v>57</v>
      </c>
      <c r="B151" s="31" t="s">
        <v>58</v>
      </c>
      <c r="C151" s="31" t="n">
        <v>8</v>
      </c>
      <c r="D151" s="32"/>
      <c r="F151" s="33"/>
      <c r="G151" s="34"/>
      <c r="H151" s="35"/>
      <c r="J151" s="33"/>
      <c r="K151" s="33"/>
      <c r="L151" s="33" t="str">
        <f aca="false">IF(K151=1,(0.0509*BJ151*G151^2*I151*0.477),"")</f>
        <v/>
      </c>
      <c r="M151" s="30" t="str">
        <f aca="false">IF(K151=1,(0.023*G151^2.59*0.477),"")</f>
        <v/>
      </c>
      <c r="N151" s="36"/>
      <c r="P151" s="37" t="n">
        <v>41158</v>
      </c>
      <c r="Q151" s="30" t="s">
        <v>118</v>
      </c>
      <c r="R151" s="33" t="n">
        <v>1748</v>
      </c>
      <c r="S151" s="38" t="n">
        <v>14.2</v>
      </c>
      <c r="T151" s="30" t="n">
        <v>1.3</v>
      </c>
      <c r="U151" s="30" t="n">
        <v>11.1</v>
      </c>
      <c r="V151" s="30" t="s">
        <v>114</v>
      </c>
      <c r="W151" s="30" t="n">
        <v>1</v>
      </c>
      <c r="X151" s="33" t="n">
        <f aca="false">IF(W151=1,(0.0509*BJ151*S151^2*U151*0.477),"")</f>
        <v>20.7043120497132</v>
      </c>
      <c r="Y151" s="30" t="n">
        <f aca="false">IF(W151=1,(0.023*S151^2.59*0.477),"")</f>
        <v>10.5845653104871</v>
      </c>
      <c r="AB151" s="37" t="n">
        <v>42261</v>
      </c>
      <c r="AC151" s="30" t="s">
        <v>62</v>
      </c>
      <c r="AD151" s="31" t="n">
        <v>1748</v>
      </c>
      <c r="AE151" s="39" t="n">
        <v>23.7</v>
      </c>
      <c r="AF151" s="40" t="n">
        <v>1.3</v>
      </c>
      <c r="AG151" s="30" t="n">
        <v>16.5</v>
      </c>
      <c r="AH151" s="30" t="s">
        <v>60</v>
      </c>
      <c r="AI151" s="30" t="n">
        <v>1</v>
      </c>
      <c r="AJ151" s="33" t="n">
        <f aca="false">IF(AI151=1,(0.0509*BJ151*AE151^2*AG151*0.477),"")</f>
        <v>85.7317666668705</v>
      </c>
      <c r="AK151" s="30" t="n">
        <f aca="false">IF(AI151=1,(0.023*AE151^2.59*0.477),"")</f>
        <v>39.8881993111582</v>
      </c>
      <c r="AN151" s="37" t="n">
        <v>42633</v>
      </c>
      <c r="AO151" s="30" t="s">
        <v>63</v>
      </c>
      <c r="AP151" s="30" t="n">
        <v>1748</v>
      </c>
      <c r="AQ151" s="30" t="n">
        <v>24.7</v>
      </c>
      <c r="AR151" s="40" t="n">
        <v>1.3</v>
      </c>
      <c r="AS151" s="30" t="n">
        <v>16.95</v>
      </c>
      <c r="AT151" s="30" t="s">
        <v>60</v>
      </c>
      <c r="AU151" s="30" t="n">
        <v>1</v>
      </c>
      <c r="AV151" s="33" t="n">
        <f aca="false">IF(AU151=1,(0.0509*BJ151*AQ151^2*AS151*0.477),"")</f>
        <v>95.6587598208391</v>
      </c>
      <c r="AW151" s="30" t="n">
        <f aca="false">IF(AU151=1,(0.023*AQ151^2.59*0.477),"")</f>
        <v>44.3947202848922</v>
      </c>
      <c r="BB151" s="41" t="n">
        <v>8</v>
      </c>
      <c r="BC151" s="41" t="n">
        <v>3</v>
      </c>
      <c r="BD151" s="30" t="n">
        <v>8.106</v>
      </c>
      <c r="BE151" s="30" t="n">
        <v>48.208</v>
      </c>
      <c r="BF151" s="30" t="n">
        <v>21.089</v>
      </c>
      <c r="BG151" s="30" t="n">
        <v>7.174</v>
      </c>
      <c r="BH151" s="30" t="s">
        <v>82</v>
      </c>
      <c r="BI151" s="30" t="s">
        <v>83</v>
      </c>
      <c r="BJ151" s="42" t="n">
        <v>0.381</v>
      </c>
      <c r="AMJ151" s="0"/>
    </row>
    <row r="152" s="30" customFormat="true" ht="15" hidden="false" customHeight="true" outlineLevel="0" collapsed="false">
      <c r="A152" s="30" t="s">
        <v>57</v>
      </c>
      <c r="B152" s="31" t="s">
        <v>58</v>
      </c>
      <c r="C152" s="31" t="n">
        <v>8</v>
      </c>
      <c r="D152" s="32"/>
      <c r="F152" s="33"/>
      <c r="G152" s="34"/>
      <c r="H152" s="35"/>
      <c r="J152" s="33"/>
      <c r="K152" s="33"/>
      <c r="L152" s="33" t="str">
        <f aca="false">IF(K152=1,(0.0509*BJ152*G152^2*I152*0.477),"")</f>
        <v/>
      </c>
      <c r="M152" s="30" t="str">
        <f aca="false">IF(K152=1,(0.023*G152^2.59*0.477),"")</f>
        <v/>
      </c>
      <c r="N152" s="36"/>
      <c r="P152" s="37" t="n">
        <v>41158</v>
      </c>
      <c r="Q152" s="30" t="s">
        <v>118</v>
      </c>
      <c r="R152" s="33" t="n">
        <v>1749</v>
      </c>
      <c r="S152" s="38" t="n">
        <v>13.2</v>
      </c>
      <c r="T152" s="30" t="n">
        <v>1.3</v>
      </c>
      <c r="U152" s="30" t="n">
        <v>13</v>
      </c>
      <c r="V152" s="30" t="s">
        <v>114</v>
      </c>
      <c r="W152" s="30" t="n">
        <v>1</v>
      </c>
      <c r="X152" s="33" t="n">
        <f aca="false">IF(W152=1,(0.0509*BJ152*S152^2*U152*0.477),"")</f>
        <v>20.953296174096</v>
      </c>
      <c r="Y152" s="30" t="n">
        <f aca="false">IF(W152=1,(0.023*S152^2.59*0.477),"")</f>
        <v>8.76057671211258</v>
      </c>
      <c r="AB152" s="37" t="n">
        <v>42261</v>
      </c>
      <c r="AC152" s="30" t="s">
        <v>62</v>
      </c>
      <c r="AD152" s="31" t="n">
        <v>1749</v>
      </c>
      <c r="AE152" s="39"/>
      <c r="AI152" s="30" t="n">
        <v>0</v>
      </c>
      <c r="AJ152" s="33" t="str">
        <f aca="false">IF(AI152=1,(0.0509*BJ152*AE152^2*AG152*0.477),"")</f>
        <v/>
      </c>
      <c r="AK152" s="30" t="str">
        <f aca="false">IF(AI152=1,(0.023*AE152^2.59*0.477),"")</f>
        <v/>
      </c>
      <c r="AL152" s="30" t="s">
        <v>89</v>
      </c>
      <c r="AN152" s="37" t="n">
        <v>42633</v>
      </c>
      <c r="AO152" s="30" t="s">
        <v>63</v>
      </c>
      <c r="AP152" s="30" t="n">
        <v>1749</v>
      </c>
      <c r="AU152" s="30" t="n">
        <v>0</v>
      </c>
      <c r="AV152" s="33" t="str">
        <f aca="false">IF(AU152=1,(0.0509*BJ152*AQ152^2*AS152*0.477),"")</f>
        <v/>
      </c>
      <c r="AW152" s="30" t="str">
        <f aca="false">IF(AU152=1,(0.023*AQ152^2.59*0.477),"")</f>
        <v/>
      </c>
      <c r="AX152" s="30" t="s">
        <v>81</v>
      </c>
      <c r="BB152" s="41"/>
      <c r="BC152" s="41"/>
      <c r="BD152" s="30" t="n">
        <v>0</v>
      </c>
      <c r="BE152" s="30" t="n">
        <v>43.557</v>
      </c>
      <c r="BF152" s="30" t="n">
        <v>28.713</v>
      </c>
      <c r="BG152" s="30" t="n">
        <v>9.773</v>
      </c>
      <c r="BH152" s="30" t="s">
        <v>82</v>
      </c>
      <c r="BI152" s="38" t="s">
        <v>83</v>
      </c>
      <c r="BJ152" s="42" t="n">
        <v>0.381</v>
      </c>
      <c r="AMJ152" s="0"/>
    </row>
    <row r="153" s="30" customFormat="true" ht="15" hidden="false" customHeight="true" outlineLevel="0" collapsed="false">
      <c r="A153" s="30" t="s">
        <v>57</v>
      </c>
      <c r="B153" s="31" t="s">
        <v>58</v>
      </c>
      <c r="C153" s="31" t="n">
        <v>8</v>
      </c>
      <c r="G153" s="34"/>
      <c r="K153" s="33"/>
      <c r="L153" s="33" t="str">
        <f aca="false">IF(K153=1,(0.0509*BJ153*G153^2*I153*0.477),"")</f>
        <v/>
      </c>
      <c r="M153" s="30" t="str">
        <f aca="false">IF(K153=1,(0.023*G153^2.59*0.477),"")</f>
        <v/>
      </c>
      <c r="S153" s="38"/>
      <c r="X153" s="33" t="str">
        <f aca="false">IF(W153=1,(0.0509*BJ153*S153^2*U153*0.477),"")</f>
        <v/>
      </c>
      <c r="Y153" s="30" t="str">
        <f aca="false">IF(W153=1,(0.023*S153^2.59*0.477),"")</f>
        <v/>
      </c>
      <c r="AB153" s="37" t="n">
        <v>42261</v>
      </c>
      <c r="AC153" s="30" t="s">
        <v>62</v>
      </c>
      <c r="AD153" s="31" t="n">
        <v>3419</v>
      </c>
      <c r="AE153" s="39" t="n">
        <v>12.5</v>
      </c>
      <c r="AF153" s="40" t="n">
        <v>1.3</v>
      </c>
      <c r="AG153" s="30" t="n">
        <v>21.7</v>
      </c>
      <c r="AH153" s="30" t="s">
        <v>189</v>
      </c>
      <c r="AI153" s="30" t="n">
        <v>1</v>
      </c>
      <c r="AJ153" s="33" t="n">
        <f aca="false">IF(AI153=1,(0.0509*BJ153*AE153^2*AG153*0.477),"")</f>
        <v>50.216420953125</v>
      </c>
      <c r="AK153" s="30" t="n">
        <f aca="false">IF(AI153=1,(0.023*AE153^2.59*0.477),"")</f>
        <v>7.60752080519145</v>
      </c>
      <c r="AL153" s="30" t="s">
        <v>190</v>
      </c>
      <c r="AN153" s="37" t="n">
        <v>42633</v>
      </c>
      <c r="AO153" s="30" t="s">
        <v>63</v>
      </c>
      <c r="AP153" s="30" t="n">
        <v>3419</v>
      </c>
      <c r="AQ153" s="30" t="n">
        <v>13.2</v>
      </c>
      <c r="AR153" s="40" t="n">
        <v>1.3</v>
      </c>
      <c r="AS153" s="30" t="n">
        <v>22.7</v>
      </c>
      <c r="AT153" s="30" t="s">
        <v>189</v>
      </c>
      <c r="AU153" s="30" t="n">
        <v>1</v>
      </c>
      <c r="AV153" s="33" t="n">
        <f aca="false">IF(AU153=1,(0.0509*BJ153*AQ153^2*AS153*0.477),"")</f>
        <v>58.578698187504</v>
      </c>
      <c r="AW153" s="30" t="n">
        <f aca="false">IF(AU153=1,(0.023*AQ153^2.59*0.477),"")</f>
        <v>8.76057671211258</v>
      </c>
      <c r="AX153" s="30" t="s">
        <v>190</v>
      </c>
      <c r="BB153" s="41" t="n">
        <v>18</v>
      </c>
      <c r="BC153" s="41" t="n">
        <v>15</v>
      </c>
      <c r="BD153" s="30" t="n">
        <v>7.204</v>
      </c>
      <c r="BE153" s="30" t="n">
        <v>60.578</v>
      </c>
      <c r="BF153" s="30" t="n">
        <v>29.632</v>
      </c>
      <c r="BG153" s="30" t="n">
        <v>6.33</v>
      </c>
      <c r="BH153" s="30" t="s">
        <v>99</v>
      </c>
      <c r="BI153" s="30" t="s">
        <v>113</v>
      </c>
      <c r="BJ153" s="42" t="n">
        <v>0.61</v>
      </c>
      <c r="AMJ153" s="0"/>
    </row>
    <row r="154" s="30" customFormat="true" ht="15" hidden="false" customHeight="true" outlineLevel="0" collapsed="false">
      <c r="A154" s="30" t="s">
        <v>57</v>
      </c>
      <c r="B154" s="31" t="s">
        <v>58</v>
      </c>
      <c r="C154" s="31" t="n">
        <v>8</v>
      </c>
      <c r="G154" s="34"/>
      <c r="K154" s="33"/>
      <c r="L154" s="33" t="str">
        <f aca="false">IF(K154=1,(0.0509*BJ154*G154^2*I154*0.477),"")</f>
        <v/>
      </c>
      <c r="M154" s="30" t="str">
        <f aca="false">IF(K154=1,(0.023*G154^2.59*0.477),"")</f>
        <v/>
      </c>
      <c r="S154" s="38"/>
      <c r="X154" s="33" t="str">
        <f aca="false">IF(W154=1,(0.0509*BJ154*S154^2*U154*0.477),"")</f>
        <v/>
      </c>
      <c r="Y154" s="30" t="str">
        <f aca="false">IF(W154=1,(0.023*S154^2.59*0.477),"")</f>
        <v/>
      </c>
      <c r="AB154" s="37" t="n">
        <v>42261</v>
      </c>
      <c r="AC154" s="30" t="s">
        <v>62</v>
      </c>
      <c r="AD154" s="31" t="n">
        <v>3420</v>
      </c>
      <c r="AE154" s="39" t="n">
        <v>16.1</v>
      </c>
      <c r="AF154" s="40" t="n">
        <v>1.3</v>
      </c>
      <c r="AG154" s="30" t="n">
        <v>19.2</v>
      </c>
      <c r="AH154" s="30" t="s">
        <v>129</v>
      </c>
      <c r="AI154" s="30" t="n">
        <v>1</v>
      </c>
      <c r="AJ154" s="33" t="n">
        <f aca="false">IF(AI154=1,(0.0509*BJ154*AE154^2*AG154*0.477),"")</f>
        <v>73.708738278336</v>
      </c>
      <c r="AK154" s="30" t="n">
        <f aca="false">IF(AI154=1,(0.023*AE154^2.59*0.477),"")</f>
        <v>14.6529556110385</v>
      </c>
      <c r="AL154" s="30" t="s">
        <v>191</v>
      </c>
      <c r="AN154" s="37" t="n">
        <v>42633</v>
      </c>
      <c r="AO154" s="30" t="s">
        <v>63</v>
      </c>
      <c r="AP154" s="30" t="n">
        <v>3420</v>
      </c>
      <c r="AQ154" s="30" t="n">
        <v>17.4</v>
      </c>
      <c r="AR154" s="40" t="n">
        <v>1.3</v>
      </c>
      <c r="AS154" s="30" t="n">
        <v>20.4</v>
      </c>
      <c r="AT154" s="30" t="s">
        <v>129</v>
      </c>
      <c r="AU154" s="30" t="n">
        <v>1</v>
      </c>
      <c r="AV154" s="33" t="n">
        <f aca="false">IF(AU154=1,(0.0509*BJ154*AQ154^2*AS154*0.477),"")</f>
        <v>91.473366001392</v>
      </c>
      <c r="AW154" s="30" t="n">
        <f aca="false">IF(AU154=1,(0.023*AQ154^2.59*0.477),"")</f>
        <v>17.9171433391983</v>
      </c>
      <c r="BB154" s="41" t="n">
        <v>18</v>
      </c>
      <c r="BC154" s="41" t="n">
        <v>14</v>
      </c>
      <c r="BD154" s="30" t="n">
        <v>14.628</v>
      </c>
      <c r="BE154" s="30" t="n">
        <v>60.424</v>
      </c>
      <c r="BF154" s="30" t="n">
        <v>29.428</v>
      </c>
      <c r="BG154" s="30" t="n">
        <v>6.178</v>
      </c>
      <c r="BH154" s="30" t="s">
        <v>99</v>
      </c>
      <c r="BI154" s="30" t="s">
        <v>113</v>
      </c>
      <c r="BJ154" s="42" t="n">
        <v>0.61</v>
      </c>
      <c r="AMJ154" s="0"/>
    </row>
    <row r="155" s="30" customFormat="true" ht="15" hidden="false" customHeight="true" outlineLevel="0" collapsed="false">
      <c r="A155" s="30" t="s">
        <v>57</v>
      </c>
      <c r="B155" s="31" t="s">
        <v>58</v>
      </c>
      <c r="C155" s="31" t="n">
        <v>8</v>
      </c>
      <c r="G155" s="34"/>
      <c r="K155" s="33"/>
      <c r="L155" s="33" t="str">
        <f aca="false">IF(K155=1,(0.0509*BJ155*G155^2*I155*0.477),"")</f>
        <v/>
      </c>
      <c r="M155" s="30" t="str">
        <f aca="false">IF(K155=1,(0.023*G155^2.59*0.477),"")</f>
        <v/>
      </c>
      <c r="S155" s="38"/>
      <c r="X155" s="33" t="str">
        <f aca="false">IF(W155=1,(0.0509*BJ155*S155^2*U155*0.477),"")</f>
        <v/>
      </c>
      <c r="Y155" s="30" t="str">
        <f aca="false">IF(W155=1,(0.023*S155^2.59*0.477),"")</f>
        <v/>
      </c>
      <c r="AB155" s="37" t="n">
        <v>42261</v>
      </c>
      <c r="AC155" s="30" t="s">
        <v>62</v>
      </c>
      <c r="AD155" s="31" t="n">
        <v>3421</v>
      </c>
      <c r="AE155" s="39" t="n">
        <v>11.8</v>
      </c>
      <c r="AF155" s="40" t="n">
        <v>1.3</v>
      </c>
      <c r="AG155" s="30" t="n">
        <v>12</v>
      </c>
      <c r="AH155" s="30" t="s">
        <v>114</v>
      </c>
      <c r="AI155" s="30" t="n">
        <v>1</v>
      </c>
      <c r="AJ155" s="33" t="n">
        <f aca="false">IF(AI155=1,(0.0509*BJ155*AE155^2*AG155*0.477),"")</f>
        <v>24.74635603824</v>
      </c>
      <c r="AK155" s="30" t="n">
        <f aca="false">IF(AI155=1,(0.023*AE155^2.59*0.477),"")</f>
        <v>6.55270495983116</v>
      </c>
      <c r="AN155" s="37" t="n">
        <v>42633</v>
      </c>
      <c r="AO155" s="30" t="s">
        <v>63</v>
      </c>
      <c r="AP155" s="30" t="n">
        <v>3421</v>
      </c>
      <c r="AQ155" s="30" t="n">
        <v>13.6</v>
      </c>
      <c r="AR155" s="40" t="n">
        <v>1.3</v>
      </c>
      <c r="AS155" s="30" t="n">
        <v>13.5</v>
      </c>
      <c r="AT155" s="30" t="s">
        <v>114</v>
      </c>
      <c r="AU155" s="30" t="n">
        <v>1</v>
      </c>
      <c r="AV155" s="33" t="n">
        <f aca="false">IF(AU155=1,(0.0509*BJ155*AQ155^2*AS155*0.477),"")</f>
        <v>36.98090896608</v>
      </c>
      <c r="AW155" s="30" t="n">
        <f aca="false">IF(AU155=1,(0.023*AQ155^2.59*0.477),"")</f>
        <v>9.46481190765057</v>
      </c>
      <c r="BB155" s="41" t="n">
        <v>17</v>
      </c>
      <c r="BC155" s="41" t="n">
        <v>5</v>
      </c>
      <c r="BD155" s="30" t="n">
        <v>16.482</v>
      </c>
      <c r="BE155" s="30" t="n">
        <v>60.33</v>
      </c>
      <c r="BF155" s="30" t="n">
        <v>19.995</v>
      </c>
      <c r="BG155" s="30" t="n">
        <v>4.525</v>
      </c>
      <c r="BH155" s="30" t="s">
        <v>99</v>
      </c>
      <c r="BI155" s="30" t="s">
        <v>113</v>
      </c>
      <c r="BJ155" s="42" t="n">
        <v>0.61</v>
      </c>
      <c r="AMJ155" s="0"/>
    </row>
    <row r="156" s="30" customFormat="true" ht="15" hidden="false" customHeight="true" outlineLevel="0" collapsed="false">
      <c r="A156" s="30" t="s">
        <v>57</v>
      </c>
      <c r="B156" s="31" t="s">
        <v>58</v>
      </c>
      <c r="C156" s="31" t="n">
        <v>8</v>
      </c>
      <c r="G156" s="34"/>
      <c r="K156" s="33"/>
      <c r="L156" s="33" t="str">
        <f aca="false">IF(K156=1,(0.0509*BJ156*G156^2*I156*0.477),"")</f>
        <v/>
      </c>
      <c r="M156" s="30" t="str">
        <f aca="false">IF(K156=1,(0.023*G156^2.59*0.477),"")</f>
        <v/>
      </c>
      <c r="S156" s="38"/>
      <c r="X156" s="33" t="str">
        <f aca="false">IF(W156=1,(0.0509*BJ156*S156^2*U156*0.477),"")</f>
        <v/>
      </c>
      <c r="Y156" s="30" t="str">
        <f aca="false">IF(W156=1,(0.023*S156^2.59*0.477),"")</f>
        <v/>
      </c>
      <c r="AB156" s="37" t="n">
        <v>42261</v>
      </c>
      <c r="AC156" s="30" t="s">
        <v>62</v>
      </c>
      <c r="AD156" s="31" t="n">
        <v>3422</v>
      </c>
      <c r="AE156" s="39" t="n">
        <v>10.8</v>
      </c>
      <c r="AF156" s="40" t="n">
        <v>1.3</v>
      </c>
      <c r="AG156" s="30" t="n">
        <v>8.4</v>
      </c>
      <c r="AH156" s="30" t="s">
        <v>114</v>
      </c>
      <c r="AI156" s="30" t="n">
        <v>1</v>
      </c>
      <c r="AJ156" s="33" t="n">
        <f aca="false">IF(AI156=1,(0.0509*BJ156*AE156^2*AG156*0.477),"")</f>
        <v>10.228958437824</v>
      </c>
      <c r="AK156" s="30" t="n">
        <f aca="false">IF(AI156=1,(0.023*AE156^2.59*0.477),"")</f>
        <v>5.20971231427034</v>
      </c>
      <c r="AN156" s="37" t="n">
        <v>42633</v>
      </c>
      <c r="AO156" s="30" t="s">
        <v>63</v>
      </c>
      <c r="AP156" s="30" t="n">
        <v>3422</v>
      </c>
      <c r="AQ156" s="30" t="n">
        <v>12.5</v>
      </c>
      <c r="AR156" s="40" t="n">
        <v>1.3</v>
      </c>
      <c r="AS156" s="30" t="n">
        <v>9.5</v>
      </c>
      <c r="AT156" s="30" t="s">
        <v>114</v>
      </c>
      <c r="AU156" s="30" t="n">
        <v>1</v>
      </c>
      <c r="AV156" s="33" t="n">
        <f aca="false">IF(AU156=1,(0.0509*BJ156*AQ156^2*AS156*0.477),"")</f>
        <v>15.497021953125</v>
      </c>
      <c r="AW156" s="30" t="n">
        <f aca="false">IF(AU156=1,(0.023*AQ156^2.59*0.477),"")</f>
        <v>7.60752080519145</v>
      </c>
      <c r="BB156" s="41" t="n">
        <v>2</v>
      </c>
      <c r="BC156" s="41" t="n">
        <v>16</v>
      </c>
      <c r="BD156" s="30" t="n">
        <v>21.98</v>
      </c>
      <c r="BE156" s="30" t="n">
        <v>42.97</v>
      </c>
      <c r="BF156" s="30" t="n">
        <v>33.185</v>
      </c>
      <c r="BG156" s="30" t="n">
        <v>8.483</v>
      </c>
      <c r="BH156" s="30" t="s">
        <v>99</v>
      </c>
      <c r="BI156" s="30" t="s">
        <v>192</v>
      </c>
      <c r="BJ156" s="42" t="n">
        <v>0.43</v>
      </c>
      <c r="AMJ156" s="0"/>
    </row>
    <row r="157" s="30" customFormat="true" ht="15" hidden="false" customHeight="true" outlineLevel="0" collapsed="false">
      <c r="A157" s="30" t="s">
        <v>57</v>
      </c>
      <c r="B157" s="31" t="s">
        <v>58</v>
      </c>
      <c r="C157" s="31" t="n">
        <v>9</v>
      </c>
      <c r="D157" s="32" t="n">
        <v>40736</v>
      </c>
      <c r="E157" s="30" t="s">
        <v>59</v>
      </c>
      <c r="F157" s="33" t="n">
        <v>92</v>
      </c>
      <c r="G157" s="34" t="n">
        <v>13.1</v>
      </c>
      <c r="H157" s="35" t="n">
        <v>1.3</v>
      </c>
      <c r="I157" s="30" t="n">
        <v>12.2</v>
      </c>
      <c r="J157" s="33" t="s">
        <v>60</v>
      </c>
      <c r="K157" s="33" t="n">
        <v>1</v>
      </c>
      <c r="L157" s="33" t="n">
        <f aca="false">IF(K157=1,(0.0509*BJ157*G157^2*I157*0.477),"")</f>
        <v>19.3670538022386</v>
      </c>
      <c r="M157" s="30" t="n">
        <f aca="false">IF(K157=1,(0.023*G157^2.59*0.477),"")</f>
        <v>8.58971729996478</v>
      </c>
      <c r="N157" s="36"/>
      <c r="P157" s="37" t="n">
        <v>41158</v>
      </c>
      <c r="Q157" s="30" t="s">
        <v>118</v>
      </c>
      <c r="R157" s="33" t="n">
        <v>92</v>
      </c>
      <c r="S157" s="38" t="n">
        <v>19.7</v>
      </c>
      <c r="T157" s="30" t="n">
        <v>1.3</v>
      </c>
      <c r="U157" s="30" t="n">
        <v>16.9</v>
      </c>
      <c r="V157" s="30" t="s">
        <v>60</v>
      </c>
      <c r="W157" s="30" t="n">
        <v>1</v>
      </c>
      <c r="X157" s="33" t="n">
        <f aca="false">IF(W157=1,(0.0509*BJ157*S157^2*U157*0.477),"")</f>
        <v>60.6708799693893</v>
      </c>
      <c r="Y157" s="30" t="n">
        <f aca="false">IF(W157=1,(0.023*S157^2.59*0.477),"")</f>
        <v>24.7123326211558</v>
      </c>
      <c r="Z157" s="30" t="s">
        <v>193</v>
      </c>
      <c r="AB157" s="37" t="n">
        <v>42262</v>
      </c>
      <c r="AC157" s="30" t="s">
        <v>194</v>
      </c>
      <c r="AD157" s="31" t="n">
        <v>92</v>
      </c>
      <c r="AE157" s="39" t="n">
        <v>20</v>
      </c>
      <c r="AF157" s="40" t="n">
        <v>1.3</v>
      </c>
      <c r="AG157" s="30" t="n">
        <v>17.1</v>
      </c>
      <c r="AH157" s="30" t="s">
        <v>60</v>
      </c>
      <c r="AI157" s="30" t="n">
        <v>1</v>
      </c>
      <c r="AJ157" s="33" t="n">
        <f aca="false">IF(AI157=1,(0.0509*BJ157*AE157^2*AG157*0.477),"")</f>
        <v>63.272826972</v>
      </c>
      <c r="AK157" s="30" t="n">
        <f aca="false">IF(AI157=1,(0.023*AE157^2.59*0.477),"")</f>
        <v>25.6988626834077</v>
      </c>
      <c r="AN157" s="37" t="n">
        <v>42633</v>
      </c>
      <c r="AO157" s="30" t="s">
        <v>63</v>
      </c>
      <c r="AP157" s="30" t="n">
        <v>92</v>
      </c>
      <c r="AQ157" s="30" t="n">
        <v>26.7</v>
      </c>
      <c r="AR157" s="40" t="n">
        <v>1.3</v>
      </c>
      <c r="AS157" s="30" t="n">
        <v>21.06</v>
      </c>
      <c r="AT157" s="30" t="s">
        <v>60</v>
      </c>
      <c r="AU157" s="30" t="n">
        <v>1</v>
      </c>
      <c r="AV157" s="33" t="n">
        <f aca="false">IF(AU157=1,(0.0509*BJ157*AQ157^2*AS157*0.477),"")</f>
        <v>138.880741514423</v>
      </c>
      <c r="AW157" s="30" t="n">
        <f aca="false">IF(AU157=1,(0.023*AQ157^2.59*0.477),"")</f>
        <v>54.3138241673658</v>
      </c>
      <c r="AX157" s="30" t="s">
        <v>138</v>
      </c>
      <c r="BB157" s="41" t="n">
        <v>10</v>
      </c>
      <c r="BC157" s="41" t="n">
        <v>11</v>
      </c>
      <c r="BD157" s="30" t="n">
        <v>6.924</v>
      </c>
      <c r="BE157" s="30" t="n">
        <v>27.378</v>
      </c>
      <c r="BF157" s="30" t="n">
        <v>28.384</v>
      </c>
      <c r="BG157" s="30" t="n">
        <v>11.449</v>
      </c>
      <c r="BH157" s="30" t="s">
        <v>82</v>
      </c>
      <c r="BI157" s="30" t="s">
        <v>83</v>
      </c>
      <c r="BJ157" s="42" t="n">
        <v>0.381</v>
      </c>
      <c r="AMJ157" s="0"/>
    </row>
    <row r="158" s="30" customFormat="true" ht="15" hidden="false" customHeight="true" outlineLevel="0" collapsed="false">
      <c r="A158" s="30" t="s">
        <v>57</v>
      </c>
      <c r="B158" s="31" t="s">
        <v>58</v>
      </c>
      <c r="C158" s="31" t="n">
        <v>9</v>
      </c>
      <c r="D158" s="32" t="n">
        <v>40736</v>
      </c>
      <c r="E158" s="30" t="s">
        <v>59</v>
      </c>
      <c r="F158" s="33" t="n">
        <v>93</v>
      </c>
      <c r="G158" s="34" t="n">
        <v>11.4</v>
      </c>
      <c r="H158" s="35" t="n">
        <v>1.3</v>
      </c>
      <c r="I158" s="30" t="n">
        <v>13.8</v>
      </c>
      <c r="J158" s="33" t="s">
        <v>60</v>
      </c>
      <c r="K158" s="33" t="n">
        <v>1</v>
      </c>
      <c r="L158" s="33" t="n">
        <f aca="false">IF(K158=1,(0.0509*BJ158*G158^2*I158*0.477),"")</f>
        <v>16.5901352320584</v>
      </c>
      <c r="M158" s="30" t="n">
        <f aca="false">IF(K158=1,(0.023*G158^2.59*0.477),"")</f>
        <v>5.99279994420011</v>
      </c>
      <c r="N158" s="36"/>
      <c r="P158" s="37" t="n">
        <v>41158</v>
      </c>
      <c r="Q158" s="30" t="s">
        <v>118</v>
      </c>
      <c r="R158" s="33" t="n">
        <v>93</v>
      </c>
      <c r="S158" s="38" t="n">
        <v>13.7</v>
      </c>
      <c r="T158" s="30" t="n">
        <v>1.3</v>
      </c>
      <c r="U158" s="30" t="n">
        <v>16.1</v>
      </c>
      <c r="V158" s="30" t="s">
        <v>60</v>
      </c>
      <c r="W158" s="30" t="n">
        <v>1</v>
      </c>
      <c r="X158" s="33" t="n">
        <f aca="false">IF(W158=1,(0.0509*BJ158*S158^2*U158*0.477),"")</f>
        <v>27.9529821636597</v>
      </c>
      <c r="Y158" s="30" t="n">
        <f aca="false">IF(W158=1,(0.023*S158^2.59*0.477),"")</f>
        <v>9.64611608304217</v>
      </c>
      <c r="AB158" s="37" t="n">
        <v>42262</v>
      </c>
      <c r="AC158" s="30" t="s">
        <v>194</v>
      </c>
      <c r="AD158" s="31" t="n">
        <v>93</v>
      </c>
      <c r="AE158" s="39" t="n">
        <v>18.6</v>
      </c>
      <c r="AF158" s="40" t="n">
        <v>1.3</v>
      </c>
      <c r="AG158" s="30" t="n">
        <v>20.6</v>
      </c>
      <c r="AH158" s="30" t="s">
        <v>60</v>
      </c>
      <c r="AI158" s="30" t="n">
        <v>1</v>
      </c>
      <c r="AJ158" s="33" t="n">
        <f aca="false">IF(AI158=1,(0.0509*BJ158*AE158^2*AG158*0.477),"")</f>
        <v>65.9256234965208</v>
      </c>
      <c r="AK158" s="30" t="n">
        <f aca="false">IF(AI158=1,(0.023*AE158^2.59*0.477),"")</f>
        <v>21.2953479533609</v>
      </c>
      <c r="AN158" s="37" t="n">
        <v>42633</v>
      </c>
      <c r="AO158" s="30" t="s">
        <v>63</v>
      </c>
      <c r="AP158" s="30" t="n">
        <v>93</v>
      </c>
      <c r="AQ158" s="30" t="n">
        <v>18.7</v>
      </c>
      <c r="AR158" s="40" t="n">
        <v>1.3</v>
      </c>
      <c r="AS158" s="30" t="n">
        <v>20.7</v>
      </c>
      <c r="AT158" s="30" t="s">
        <v>60</v>
      </c>
      <c r="AU158" s="30" t="n">
        <v>1</v>
      </c>
      <c r="AV158" s="33" t="n">
        <f aca="false">IF(AU158=1,(0.0509*BJ158*AQ158^2*AS158*0.477),"")</f>
        <v>66.9598844563539</v>
      </c>
      <c r="AW158" s="30" t="n">
        <f aca="false">IF(AU158=1,(0.023*AQ158^2.59*0.477),"")</f>
        <v>21.5931487235806</v>
      </c>
      <c r="BB158" s="41" t="n">
        <v>12</v>
      </c>
      <c r="BC158" s="41" t="n">
        <v>9</v>
      </c>
      <c r="BD158" s="30" t="n">
        <v>6.484</v>
      </c>
      <c r="BE158" s="30" t="n">
        <v>29.675</v>
      </c>
      <c r="BF158" s="30" t="n">
        <v>26.842</v>
      </c>
      <c r="BG158" s="30" t="n">
        <v>10.616</v>
      </c>
      <c r="BH158" s="30" t="s">
        <v>82</v>
      </c>
      <c r="BI158" s="30" t="s">
        <v>83</v>
      </c>
      <c r="BJ158" s="42" t="n">
        <v>0.381</v>
      </c>
      <c r="AMJ158" s="0"/>
    </row>
    <row r="159" s="30" customFormat="true" ht="15" hidden="false" customHeight="true" outlineLevel="0" collapsed="false">
      <c r="A159" s="30" t="s">
        <v>57</v>
      </c>
      <c r="B159" s="31" t="s">
        <v>58</v>
      </c>
      <c r="C159" s="31" t="n">
        <v>9</v>
      </c>
      <c r="D159" s="32"/>
      <c r="F159" s="33"/>
      <c r="G159" s="34"/>
      <c r="H159" s="35"/>
      <c r="J159" s="33"/>
      <c r="K159" s="33"/>
      <c r="L159" s="33" t="str">
        <f aca="false">IF(K159=1,(0.0509*BJ159*G159^2*I159*0.477),"")</f>
        <v/>
      </c>
      <c r="M159" s="30" t="str">
        <f aca="false">IF(K159=1,(0.023*G159^2.59*0.477),"")</f>
        <v/>
      </c>
      <c r="N159" s="36"/>
      <c r="P159" s="37" t="n">
        <v>41158</v>
      </c>
      <c r="Q159" s="30" t="s">
        <v>118</v>
      </c>
      <c r="R159" s="33" t="n">
        <v>1750</v>
      </c>
      <c r="S159" s="38" t="n">
        <v>10.2</v>
      </c>
      <c r="T159" s="30" t="n">
        <v>1.3</v>
      </c>
      <c r="U159" s="30" t="n">
        <v>10.4</v>
      </c>
      <c r="V159" s="30" t="s">
        <v>114</v>
      </c>
      <c r="W159" s="30" t="n">
        <v>1</v>
      </c>
      <c r="X159" s="33" t="n">
        <f aca="false">IF(W159=1,(0.0509*BJ159*S159^2*U159*0.477),"")</f>
        <v>11.7166874254937</v>
      </c>
      <c r="Y159" s="30" t="n">
        <f aca="false">IF(W159=1,(0.023*S159^2.59*0.477),"")</f>
        <v>4.49283697138355</v>
      </c>
      <c r="AB159" s="37" t="n">
        <v>42262</v>
      </c>
      <c r="AC159" s="30" t="s">
        <v>194</v>
      </c>
      <c r="AD159" s="31" t="n">
        <v>1750</v>
      </c>
      <c r="AE159" s="39"/>
      <c r="AI159" s="30" t="n">
        <v>0</v>
      </c>
      <c r="AJ159" s="33" t="str">
        <f aca="false">IF(AI159=1,(0.0509*BJ159*AE159^2*AG159*0.477),"")</f>
        <v/>
      </c>
      <c r="AK159" s="30" t="str">
        <f aca="false">IF(AI159=1,(0.023*AE159^2.59*0.477),"")</f>
        <v/>
      </c>
      <c r="AL159" s="30" t="s">
        <v>167</v>
      </c>
      <c r="AN159" s="37" t="n">
        <v>42633</v>
      </c>
      <c r="AO159" s="30" t="s">
        <v>63</v>
      </c>
      <c r="AP159" s="30" t="n">
        <v>1750</v>
      </c>
      <c r="AU159" s="30" t="n">
        <v>0</v>
      </c>
      <c r="AV159" s="33" t="str">
        <f aca="false">IF(AU159=1,(0.0509*BJ159*AQ159^2*AS159*0.477),"")</f>
        <v/>
      </c>
      <c r="AW159" s="30" t="str">
        <f aca="false">IF(AU159=1,(0.023*AQ159^2.59*0.477),"")</f>
        <v/>
      </c>
      <c r="AX159" s="30" t="s">
        <v>90</v>
      </c>
      <c r="BB159" s="41"/>
      <c r="BC159" s="41"/>
      <c r="BH159" s="30" t="s">
        <v>91</v>
      </c>
      <c r="BI159" s="30" t="s">
        <v>92</v>
      </c>
      <c r="BJ159" s="42" t="n">
        <v>0.446000144983752</v>
      </c>
      <c r="AMJ159" s="0"/>
    </row>
    <row r="160" s="30" customFormat="true" ht="15" hidden="false" customHeight="true" outlineLevel="0" collapsed="false">
      <c r="A160" s="30" t="s">
        <v>57</v>
      </c>
      <c r="B160" s="31" t="s">
        <v>58</v>
      </c>
      <c r="C160" s="31" t="n">
        <v>9</v>
      </c>
      <c r="G160" s="34"/>
      <c r="K160" s="33"/>
      <c r="L160" s="33" t="str">
        <f aca="false">IF(K160=1,(0.0509*BJ160*G160^2*I160*0.477),"")</f>
        <v/>
      </c>
      <c r="M160" s="30" t="str">
        <f aca="false">IF(K160=1,(0.023*G160^2.59*0.477),"")</f>
        <v/>
      </c>
      <c r="S160" s="38"/>
      <c r="X160" s="33" t="str">
        <f aca="false">IF(W160=1,(0.0509*BJ160*S160^2*U160*0.477),"")</f>
        <v/>
      </c>
      <c r="Y160" s="30" t="str">
        <f aca="false">IF(W160=1,(0.023*S160^2.59*0.477),"")</f>
        <v/>
      </c>
      <c r="AB160" s="37" t="n">
        <v>42262</v>
      </c>
      <c r="AC160" s="30" t="s">
        <v>194</v>
      </c>
      <c r="AD160" s="31" t="n">
        <v>3423</v>
      </c>
      <c r="AE160" s="39" t="n">
        <v>10.2</v>
      </c>
      <c r="AF160" s="40" t="n">
        <v>1.3</v>
      </c>
      <c r="AG160" s="30" t="n">
        <v>14.3</v>
      </c>
      <c r="AH160" s="30" t="s">
        <v>114</v>
      </c>
      <c r="AI160" s="30" t="n">
        <v>1</v>
      </c>
      <c r="AJ160" s="33" t="n">
        <f aca="false">IF(AI160=1,(0.0509*BJ160*AE160^2*AG160*0.477),"")</f>
        <v>15.532486969428</v>
      </c>
      <c r="AK160" s="30" t="n">
        <f aca="false">IF(AI160=1,(0.023*AE160^2.59*0.477),"")</f>
        <v>4.49283697138355</v>
      </c>
      <c r="AN160" s="37" t="n">
        <v>42633</v>
      </c>
      <c r="AO160" s="30" t="s">
        <v>63</v>
      </c>
      <c r="AP160" s="30" t="n">
        <v>3423</v>
      </c>
      <c r="AQ160" s="30" t="n">
        <v>10.7</v>
      </c>
      <c r="AR160" s="40" t="n">
        <v>1.3</v>
      </c>
      <c r="AS160" s="30" t="n">
        <v>14.9</v>
      </c>
      <c r="AT160" s="30" t="s">
        <v>114</v>
      </c>
      <c r="AU160" s="30" t="n">
        <v>1</v>
      </c>
      <c r="AV160" s="33" t="n">
        <f aca="false">IF(AU160=1,(0.0509*BJ160*AQ160^2*AS160*0.477),"")</f>
        <v>17.809775324199</v>
      </c>
      <c r="AW160" s="30" t="n">
        <f aca="false">IF(AU160=1,(0.023*AQ160^2.59*0.477),"")</f>
        <v>5.08569369091341</v>
      </c>
      <c r="BB160" s="41" t="n">
        <v>20</v>
      </c>
      <c r="BC160" s="41" t="n">
        <v>17</v>
      </c>
      <c r="BD160" s="30" t="n">
        <v>5.675</v>
      </c>
      <c r="BE160" s="30" t="n">
        <v>39.881</v>
      </c>
      <c r="BF160" s="30" t="n">
        <v>35.525</v>
      </c>
      <c r="BG160" s="30" t="n">
        <v>8.813</v>
      </c>
      <c r="BH160" s="30" t="s">
        <v>99</v>
      </c>
      <c r="BI160" s="30" t="s">
        <v>192</v>
      </c>
      <c r="BJ160" s="42" t="n">
        <v>0.43</v>
      </c>
      <c r="AMJ160" s="0"/>
    </row>
    <row r="161" s="30" customFormat="true" ht="15" hidden="false" customHeight="true" outlineLevel="0" collapsed="false">
      <c r="A161" s="30" t="s">
        <v>57</v>
      </c>
      <c r="B161" s="31" t="s">
        <v>58</v>
      </c>
      <c r="C161" s="31" t="n">
        <v>9</v>
      </c>
      <c r="G161" s="34"/>
      <c r="K161" s="33"/>
      <c r="L161" s="33" t="str">
        <f aca="false">IF(K161=1,(0.0509*BJ161*G161^2*I161*0.477),"")</f>
        <v/>
      </c>
      <c r="M161" s="30" t="str">
        <f aca="false">IF(K161=1,(0.023*G161^2.59*0.477),"")</f>
        <v/>
      </c>
      <c r="S161" s="38"/>
      <c r="X161" s="33" t="str">
        <f aca="false">IF(W161=1,(0.0509*BJ161*S161^2*U161*0.477),"")</f>
        <v/>
      </c>
      <c r="Y161" s="30" t="str">
        <f aca="false">IF(W161=1,(0.023*S161^2.59*0.477),"")</f>
        <v/>
      </c>
      <c r="AB161" s="37" t="n">
        <v>42262</v>
      </c>
      <c r="AC161" s="30" t="s">
        <v>194</v>
      </c>
      <c r="AD161" s="31" t="n">
        <v>3424</v>
      </c>
      <c r="AE161" s="39" t="n">
        <v>10.3</v>
      </c>
      <c r="AF161" s="40" t="n">
        <v>1.3</v>
      </c>
      <c r="AG161" s="30" t="n">
        <v>9.6</v>
      </c>
      <c r="AH161" s="30" t="s">
        <v>195</v>
      </c>
      <c r="AI161" s="30" t="n">
        <v>1</v>
      </c>
      <c r="AJ161" s="33" t="n">
        <f aca="false">IF(AI161=1,(0.0509*BJ161*AE161^2*AG161*0.477),"")</f>
        <v>6.511599488736</v>
      </c>
      <c r="AK161" s="30" t="n">
        <f aca="false">IF(AI161=1,(0.023*AE161^2.59*0.477),"")</f>
        <v>4.60781068015327</v>
      </c>
      <c r="AN161" s="37" t="n">
        <v>42633</v>
      </c>
      <c r="AO161" s="30" t="s">
        <v>63</v>
      </c>
      <c r="AP161" s="30" t="n">
        <v>3424</v>
      </c>
      <c r="AQ161" s="30" t="n">
        <v>10.8</v>
      </c>
      <c r="AR161" s="40" t="n">
        <v>1.3</v>
      </c>
      <c r="AS161" s="30" t="n">
        <v>10</v>
      </c>
      <c r="AT161" s="30" t="s">
        <v>195</v>
      </c>
      <c r="AU161" s="30" t="n">
        <v>1</v>
      </c>
      <c r="AV161" s="33" t="n">
        <f aca="false">IF(AU161=1,(0.0509*BJ161*AQ161^2*AS161*0.477),"")</f>
        <v>7.4574355536</v>
      </c>
      <c r="AW161" s="30" t="n">
        <f aca="false">IF(AU161=1,(0.023*AQ161^2.59*0.477),"")</f>
        <v>5.20971231427034</v>
      </c>
      <c r="BB161" s="41" t="n">
        <v>13</v>
      </c>
      <c r="BC161" s="41" t="n">
        <v>9</v>
      </c>
      <c r="BD161" s="30" t="n">
        <v>7.631</v>
      </c>
      <c r="BE161" s="30" t="n">
        <v>30.807</v>
      </c>
      <c r="BF161" s="30" t="n">
        <v>26.249</v>
      </c>
      <c r="BG161" s="30" t="n">
        <v>10.237</v>
      </c>
      <c r="BH161" s="30" t="s">
        <v>82</v>
      </c>
      <c r="BI161" s="30" t="s">
        <v>137</v>
      </c>
      <c r="BJ161" s="42" t="n">
        <v>0.263333333333333</v>
      </c>
      <c r="AMJ161" s="0"/>
    </row>
    <row r="162" s="30" customFormat="true" ht="15" hidden="false" customHeight="true" outlineLevel="0" collapsed="false">
      <c r="A162" s="30" t="s">
        <v>57</v>
      </c>
      <c r="B162" s="31" t="s">
        <v>58</v>
      </c>
      <c r="C162" s="31" t="n">
        <v>9</v>
      </c>
      <c r="G162" s="34"/>
      <c r="K162" s="33"/>
      <c r="L162" s="33" t="str">
        <f aca="false">IF(K162=1,(0.0509*BJ162*G162^2*I162*0.477),"")</f>
        <v/>
      </c>
      <c r="M162" s="30" t="str">
        <f aca="false">IF(K162=1,(0.023*G162^2.59*0.477),"")</f>
        <v/>
      </c>
      <c r="S162" s="38"/>
      <c r="X162" s="33" t="str">
        <f aca="false">IF(W162=1,(0.0509*BJ162*S162^2*U162*0.477),"")</f>
        <v/>
      </c>
      <c r="Y162" s="30" t="str">
        <f aca="false">IF(W162=1,(0.023*S162^2.59*0.477),"")</f>
        <v/>
      </c>
      <c r="AB162" s="37" t="n">
        <v>42262</v>
      </c>
      <c r="AC162" s="30" t="s">
        <v>194</v>
      </c>
      <c r="AD162" s="31" t="n">
        <v>3425</v>
      </c>
      <c r="AE162" s="39" t="n">
        <v>16</v>
      </c>
      <c r="AF162" s="40" t="n">
        <v>1.3</v>
      </c>
      <c r="AG162" s="30" t="n">
        <v>19.9</v>
      </c>
      <c r="AH162" s="30" t="s">
        <v>114</v>
      </c>
      <c r="AI162" s="30" t="n">
        <v>1</v>
      </c>
      <c r="AJ162" s="33" t="n">
        <f aca="false">IF(AI162=1,(0.0509*BJ162*AE162^2*AG162*0.477),"")</f>
        <v>47.12530551552</v>
      </c>
      <c r="AK162" s="30" t="n">
        <f aca="false">IF(AI162=1,(0.023*AE162^2.59*0.477),"")</f>
        <v>14.4183966946945</v>
      </c>
      <c r="AN162" s="37" t="n">
        <v>42633</v>
      </c>
      <c r="AO162" s="30" t="s">
        <v>63</v>
      </c>
      <c r="AP162" s="30" t="n">
        <v>3425</v>
      </c>
      <c r="AQ162" s="30" t="n">
        <v>16.2</v>
      </c>
      <c r="AR162" s="40" t="n">
        <v>1.3</v>
      </c>
      <c r="AS162" s="30" t="n">
        <v>20.1</v>
      </c>
      <c r="AT162" s="30" t="s">
        <v>114</v>
      </c>
      <c r="AU162" s="30" t="n">
        <v>1</v>
      </c>
      <c r="AV162" s="33" t="n">
        <f aca="false">IF(AU162=1,(0.0509*BJ162*AQ162^2*AS162*0.477),"")</f>
        <v>48.7963371756852</v>
      </c>
      <c r="AW162" s="30" t="n">
        <f aca="false">IF(AU162=1,(0.023*AQ162^2.59*0.477),"")</f>
        <v>14.8898424580014</v>
      </c>
      <c r="AX162" s="30" t="s">
        <v>138</v>
      </c>
      <c r="BB162" s="41" t="n">
        <v>10</v>
      </c>
      <c r="BC162" s="41" t="n">
        <v>11</v>
      </c>
      <c r="BD162" s="30" t="n">
        <v>5.211</v>
      </c>
      <c r="BE162" s="30" t="n">
        <v>27.263</v>
      </c>
      <c r="BF162" s="30" t="n">
        <v>28.4</v>
      </c>
      <c r="BG162" s="30" t="n">
        <v>11.493</v>
      </c>
      <c r="BH162" s="30" t="s">
        <v>82</v>
      </c>
      <c r="BI162" s="30" t="s">
        <v>83</v>
      </c>
      <c r="BJ162" s="42" t="n">
        <v>0.381</v>
      </c>
      <c r="AMJ162" s="0"/>
    </row>
    <row r="163" s="30" customFormat="true" ht="15" hidden="false" customHeight="true" outlineLevel="0" collapsed="false">
      <c r="A163" s="30" t="s">
        <v>57</v>
      </c>
      <c r="B163" s="31" t="s">
        <v>58</v>
      </c>
      <c r="C163" s="31" t="n">
        <v>9</v>
      </c>
      <c r="G163" s="34"/>
      <c r="K163" s="33"/>
      <c r="L163" s="33" t="str">
        <f aca="false">IF(K163=1,(0.0509*BJ163*G163^2*I163*0.477),"")</f>
        <v/>
      </c>
      <c r="M163" s="30" t="str">
        <f aca="false">IF(K163=1,(0.023*G163^2.59*0.477),"")</f>
        <v/>
      </c>
      <c r="S163" s="38"/>
      <c r="X163" s="33" t="str">
        <f aca="false">IF(W163=1,(0.0509*BJ163*S163^2*U163*0.477),"")</f>
        <v/>
      </c>
      <c r="Y163" s="30" t="str">
        <f aca="false">IF(W163=1,(0.023*S163^2.59*0.477),"")</f>
        <v/>
      </c>
      <c r="AB163" s="37" t="n">
        <v>42262</v>
      </c>
      <c r="AC163" s="30" t="s">
        <v>194</v>
      </c>
      <c r="AD163" s="31" t="n">
        <v>3426</v>
      </c>
      <c r="AE163" s="39" t="n">
        <v>16.4</v>
      </c>
      <c r="AF163" s="40" t="n">
        <v>1.3</v>
      </c>
      <c r="AG163" s="30" t="n">
        <v>16.9</v>
      </c>
      <c r="AH163" s="30" t="s">
        <v>114</v>
      </c>
      <c r="AI163" s="30" t="n">
        <v>1</v>
      </c>
      <c r="AJ163" s="33" t="n">
        <f aca="false">IF(AI163=1,(0.0509*BJ163*AE163^2*AG163*0.477),"")</f>
        <v>67.319424883152</v>
      </c>
      <c r="AK163" s="30" t="n">
        <f aca="false">IF(AI163=1,(0.023*AE163^2.59*0.477),"")</f>
        <v>15.3706340027176</v>
      </c>
      <c r="AN163" s="37" t="n">
        <v>42633</v>
      </c>
      <c r="AO163" s="30" t="s">
        <v>63</v>
      </c>
      <c r="AP163" s="30" t="n">
        <v>3426</v>
      </c>
      <c r="AQ163" s="30" t="n">
        <v>20.3</v>
      </c>
      <c r="AR163" s="40" t="n">
        <v>1.3</v>
      </c>
      <c r="AS163" s="30" t="n">
        <v>19.9</v>
      </c>
      <c r="AT163" s="30" t="s">
        <v>114</v>
      </c>
      <c r="AU163" s="30" t="n">
        <v>1</v>
      </c>
      <c r="AV163" s="33" t="n">
        <f aca="false">IF(AU163=1,(0.0509*BJ163*AQ163^2*AS163*0.477),"")</f>
        <v>121.453811530443</v>
      </c>
      <c r="AW163" s="30" t="n">
        <f aca="false">IF(AU163=1,(0.023*AQ163^2.59*0.477),"")</f>
        <v>26.7092044970988</v>
      </c>
      <c r="BB163" s="41" t="n">
        <v>9</v>
      </c>
      <c r="BC163" s="41" t="n">
        <v>7</v>
      </c>
      <c r="BD163" s="30" t="n">
        <v>10.143</v>
      </c>
      <c r="BE163" s="30" t="n">
        <v>26.124</v>
      </c>
      <c r="BF163" s="30" t="n">
        <v>24.57</v>
      </c>
      <c r="BG163" s="30" t="n">
        <v>10.647</v>
      </c>
      <c r="BH163" s="30" t="s">
        <v>99</v>
      </c>
      <c r="BI163" s="30" t="s">
        <v>113</v>
      </c>
      <c r="BJ163" s="42" t="n">
        <v>0.61</v>
      </c>
      <c r="AMJ163" s="0"/>
    </row>
    <row r="164" s="30" customFormat="true" ht="15" hidden="false" customHeight="true" outlineLevel="0" collapsed="false">
      <c r="A164" s="30" t="s">
        <v>57</v>
      </c>
      <c r="B164" s="31" t="s">
        <v>58</v>
      </c>
      <c r="C164" s="31" t="n">
        <v>9</v>
      </c>
      <c r="G164" s="34"/>
      <c r="K164" s="33"/>
      <c r="L164" s="33" t="str">
        <f aca="false">IF(K164=1,(0.0509*BJ164*G164^2*I164*0.477),"")</f>
        <v/>
      </c>
      <c r="M164" s="30" t="str">
        <f aca="false">IF(K164=1,(0.023*G164^2.59*0.477),"")</f>
        <v/>
      </c>
      <c r="S164" s="38"/>
      <c r="X164" s="33" t="str">
        <f aca="false">IF(W164=1,(0.0509*BJ164*S164^2*U164*0.477),"")</f>
        <v/>
      </c>
      <c r="Y164" s="30" t="str">
        <f aca="false">IF(W164=1,(0.023*S164^2.59*0.477),"")</f>
        <v/>
      </c>
      <c r="AB164" s="37" t="n">
        <v>42262</v>
      </c>
      <c r="AC164" s="30" t="s">
        <v>194</v>
      </c>
      <c r="AD164" s="31" t="n">
        <v>3427</v>
      </c>
      <c r="AE164" s="39" t="n">
        <v>14.9</v>
      </c>
      <c r="AF164" s="40" t="n">
        <v>1.4</v>
      </c>
      <c r="AG164" s="30" t="n">
        <v>10.6</v>
      </c>
      <c r="AH164" s="30" t="s">
        <v>114</v>
      </c>
      <c r="AI164" s="30" t="n">
        <v>1</v>
      </c>
      <c r="AJ164" s="33" t="n">
        <f aca="false">IF(AI164=1,(0.0509*BJ164*AE164^2*AG164*0.477),"")</f>
        <v>16.855303597911</v>
      </c>
      <c r="AK164" s="30" t="n">
        <f aca="false">IF(AI164=1,(0.023*AE164^2.59*0.477),"")</f>
        <v>11.9894331424821</v>
      </c>
      <c r="AN164" s="37" t="n">
        <v>42633</v>
      </c>
      <c r="AO164" s="30" t="s">
        <v>63</v>
      </c>
      <c r="AP164" s="30" t="n">
        <v>3427</v>
      </c>
      <c r="AQ164" s="30" t="n">
        <v>16.5</v>
      </c>
      <c r="AR164" s="40" t="n">
        <v>1.4</v>
      </c>
      <c r="AS164" s="30" t="n">
        <v>11.5</v>
      </c>
      <c r="AT164" s="30" t="s">
        <v>114</v>
      </c>
      <c r="AU164" s="30" t="n">
        <v>1</v>
      </c>
      <c r="AV164" s="33" t="n">
        <f aca="false">IF(AU164=1,(0.0509*BJ164*AQ164^2*AS164*0.477),"")</f>
        <v>22.4245587493125</v>
      </c>
      <c r="AW164" s="30" t="n">
        <f aca="false">IF(AU164=1,(0.023*AQ164^2.59*0.477),"")</f>
        <v>15.6145556762829</v>
      </c>
      <c r="BB164" s="41" t="n">
        <v>5</v>
      </c>
      <c r="BC164" s="41" t="n">
        <v>8</v>
      </c>
      <c r="BD164" s="30" t="n">
        <v>18.245</v>
      </c>
      <c r="BE164" s="30" t="n">
        <v>22.164</v>
      </c>
      <c r="BF164" s="30" t="n">
        <v>25.229</v>
      </c>
      <c r="BG164" s="30" t="n">
        <v>11.223</v>
      </c>
      <c r="BH164" s="30" t="s">
        <v>82</v>
      </c>
      <c r="BI164" s="30" t="s">
        <v>123</v>
      </c>
      <c r="BJ164" s="42" t="n">
        <v>0.295</v>
      </c>
      <c r="AMJ164" s="0"/>
    </row>
    <row r="165" s="30" customFormat="true" ht="15" hidden="false" customHeight="true" outlineLevel="0" collapsed="false">
      <c r="A165" s="30" t="s">
        <v>57</v>
      </c>
      <c r="B165" s="31" t="s">
        <v>58</v>
      </c>
      <c r="C165" s="31" t="n">
        <v>10</v>
      </c>
      <c r="D165" s="32" t="n">
        <v>40736</v>
      </c>
      <c r="E165" s="30" t="s">
        <v>59</v>
      </c>
      <c r="F165" s="33" t="n">
        <v>94</v>
      </c>
      <c r="G165" s="34" t="n">
        <v>21.5</v>
      </c>
      <c r="H165" s="35" t="n">
        <v>1.3</v>
      </c>
      <c r="I165" s="30" t="n">
        <v>19.1</v>
      </c>
      <c r="J165" s="33" t="s">
        <v>60</v>
      </c>
      <c r="K165" s="33" t="n">
        <v>1</v>
      </c>
      <c r="L165" s="33" t="n">
        <f aca="false">IF(K165=1,(0.0509*BJ165*G165^2*I165*0.477),"")</f>
        <v>81.6716677653675</v>
      </c>
      <c r="M165" s="30" t="n">
        <f aca="false">IF(K165=1,(0.023*G165^2.59*0.477),"")</f>
        <v>30.9928722568449</v>
      </c>
      <c r="N165" s="36"/>
      <c r="P165" s="37" t="n">
        <v>41158</v>
      </c>
      <c r="Q165" s="30" t="s">
        <v>118</v>
      </c>
      <c r="R165" s="33" t="n">
        <v>94</v>
      </c>
      <c r="S165" s="38" t="n">
        <v>22.4</v>
      </c>
      <c r="T165" s="35" t="n">
        <v>1.3</v>
      </c>
      <c r="U165" s="30" t="n">
        <v>19.7</v>
      </c>
      <c r="V165" s="30" t="s">
        <v>60</v>
      </c>
      <c r="W165" s="30" t="n">
        <v>1</v>
      </c>
      <c r="X165" s="33" t="n">
        <f aca="false">IF(W165=1,(0.0509*BJ165*S165^2*U165*0.477),"")</f>
        <v>91.4373013349376</v>
      </c>
      <c r="Y165" s="30" t="n">
        <f aca="false">IF(W165=1,(0.023*S165^2.59*0.477),"")</f>
        <v>34.465817380446</v>
      </c>
      <c r="AB165" s="37" t="n">
        <v>42262</v>
      </c>
      <c r="AC165" s="30" t="s">
        <v>194</v>
      </c>
      <c r="AD165" s="31" t="n">
        <v>94</v>
      </c>
      <c r="AE165" s="39"/>
      <c r="AI165" s="30" t="n">
        <v>0</v>
      </c>
      <c r="AJ165" s="33" t="str">
        <f aca="false">IF(AI165=1,(0.0509*BJ165*AE165^2*AG165*0.477),"")</f>
        <v/>
      </c>
      <c r="AK165" s="30" t="str">
        <f aca="false">IF(AI165=1,(0.023*AE165^2.59*0.477),"")</f>
        <v/>
      </c>
      <c r="AL165" s="30" t="s">
        <v>136</v>
      </c>
      <c r="AN165" s="37" t="n">
        <v>42633</v>
      </c>
      <c r="AO165" s="30" t="s">
        <v>63</v>
      </c>
      <c r="AP165" s="30" t="n">
        <v>94</v>
      </c>
      <c r="AU165" s="30" t="n">
        <v>0</v>
      </c>
      <c r="AV165" s="33" t="str">
        <f aca="false">IF(AU165=1,(0.0509*BJ165*AQ165^2*AS165*0.477),"")</f>
        <v/>
      </c>
      <c r="AW165" s="30" t="str">
        <f aca="false">IF(AU165=1,(0.023*AQ165^2.59*0.477),"")</f>
        <v/>
      </c>
      <c r="AX165" s="30" t="s">
        <v>196</v>
      </c>
      <c r="BB165" s="41"/>
      <c r="BC165" s="41"/>
      <c r="BD165" s="30" t="n">
        <v>0</v>
      </c>
      <c r="BE165" s="30" t="n">
        <v>16.584</v>
      </c>
      <c r="BF165" s="30" t="n">
        <v>33.126</v>
      </c>
      <c r="BG165" s="30" t="n">
        <v>13.546</v>
      </c>
      <c r="BH165" s="30" t="s">
        <v>82</v>
      </c>
      <c r="BI165" s="38" t="s">
        <v>83</v>
      </c>
      <c r="BJ165" s="42" t="n">
        <v>0.381</v>
      </c>
      <c r="AMJ165" s="0"/>
    </row>
    <row r="166" s="30" customFormat="true" ht="15" hidden="false" customHeight="true" outlineLevel="0" collapsed="false">
      <c r="A166" s="30" t="s">
        <v>57</v>
      </c>
      <c r="B166" s="31" t="s">
        <v>58</v>
      </c>
      <c r="C166" s="31" t="n">
        <v>10</v>
      </c>
      <c r="D166" s="32" t="n">
        <v>40736</v>
      </c>
      <c r="E166" s="30" t="s">
        <v>59</v>
      </c>
      <c r="F166" s="33" t="n">
        <v>95</v>
      </c>
      <c r="G166" s="34" t="n">
        <v>18</v>
      </c>
      <c r="H166" s="35" t="n">
        <v>1.3</v>
      </c>
      <c r="I166" s="30" t="n">
        <v>16.7</v>
      </c>
      <c r="J166" s="33" t="s">
        <v>60</v>
      </c>
      <c r="K166" s="33" t="n">
        <v>1</v>
      </c>
      <c r="L166" s="33" t="n">
        <f aca="false">IF(K166=1,(0.0509*BJ166*G166^2*I166*0.477),"")</f>
        <v>50.05213628364</v>
      </c>
      <c r="M166" s="30" t="n">
        <f aca="false">IF(K166=1,(0.023*G166^2.59*0.477),"")</f>
        <v>19.5614932125784</v>
      </c>
      <c r="N166" s="36"/>
      <c r="P166" s="37" t="n">
        <v>41158</v>
      </c>
      <c r="Q166" s="30" t="s">
        <v>118</v>
      </c>
      <c r="R166" s="33" t="n">
        <v>95</v>
      </c>
      <c r="S166" s="38" t="n">
        <v>18.7</v>
      </c>
      <c r="T166" s="35" t="n">
        <v>1.3</v>
      </c>
      <c r="U166" s="30" t="n">
        <v>17.2</v>
      </c>
      <c r="V166" s="30" t="s">
        <v>60</v>
      </c>
      <c r="W166" s="30" t="n">
        <v>1</v>
      </c>
      <c r="X166" s="33" t="n">
        <f aca="false">IF(W166=1,(0.0509*BJ166*S166^2*U166*0.477),"")</f>
        <v>55.6381648622844</v>
      </c>
      <c r="Y166" s="30" t="n">
        <f aca="false">IF(W166=1,(0.023*S166^2.59*0.477),"")</f>
        <v>21.5931487235806</v>
      </c>
      <c r="AB166" s="37" t="n">
        <v>42262</v>
      </c>
      <c r="AC166" s="30" t="s">
        <v>194</v>
      </c>
      <c r="AD166" s="31" t="n">
        <v>95</v>
      </c>
      <c r="AE166" s="39"/>
      <c r="AI166" s="30" t="n">
        <v>0</v>
      </c>
      <c r="AJ166" s="33" t="str">
        <f aca="false">IF(AI166=1,(0.0509*BJ166*AE166^2*AG166*0.477),"")</f>
        <v/>
      </c>
      <c r="AK166" s="30" t="str">
        <f aca="false">IF(AI166=1,(0.023*AE166^2.59*0.477),"")</f>
        <v/>
      </c>
      <c r="AL166" s="30" t="s">
        <v>89</v>
      </c>
      <c r="AN166" s="37" t="n">
        <v>42633</v>
      </c>
      <c r="AO166" s="30" t="s">
        <v>63</v>
      </c>
      <c r="AP166" s="30" t="n">
        <v>95</v>
      </c>
      <c r="AU166" s="30" t="n">
        <v>0</v>
      </c>
      <c r="AV166" s="33" t="str">
        <f aca="false">IF(AU166=1,(0.0509*BJ166*AQ166^2*AS166*0.477),"")</f>
        <v/>
      </c>
      <c r="AW166" s="30" t="str">
        <f aca="false">IF(AU166=1,(0.023*AQ166^2.59*0.477),"")</f>
        <v/>
      </c>
      <c r="AX166" s="30" t="s">
        <v>196</v>
      </c>
      <c r="BB166" s="41"/>
      <c r="BC166" s="41"/>
      <c r="BD166" s="30" t="n">
        <v>0</v>
      </c>
      <c r="BE166" s="30" t="n">
        <v>14.257</v>
      </c>
      <c r="BF166" s="30" t="n">
        <v>33.58</v>
      </c>
      <c r="BG166" s="30" t="n">
        <v>13.803</v>
      </c>
      <c r="BH166" s="30" t="s">
        <v>82</v>
      </c>
      <c r="BI166" s="30" t="s">
        <v>83</v>
      </c>
      <c r="BJ166" s="42" t="n">
        <v>0.381</v>
      </c>
      <c r="AMJ166" s="0"/>
    </row>
    <row r="167" s="30" customFormat="true" ht="15" hidden="false" customHeight="true" outlineLevel="0" collapsed="false">
      <c r="A167" s="30" t="s">
        <v>57</v>
      </c>
      <c r="B167" s="31" t="s">
        <v>58</v>
      </c>
      <c r="C167" s="31" t="n">
        <v>10</v>
      </c>
      <c r="D167" s="32" t="n">
        <v>40736</v>
      </c>
      <c r="E167" s="30" t="s">
        <v>59</v>
      </c>
      <c r="F167" s="33" t="n">
        <v>96</v>
      </c>
      <c r="G167" s="34" t="n">
        <v>10.6</v>
      </c>
      <c r="H167" s="35" t="n">
        <v>1.3</v>
      </c>
      <c r="I167" s="30" t="n">
        <v>10.8</v>
      </c>
      <c r="J167" s="33" t="s">
        <v>124</v>
      </c>
      <c r="K167" s="33" t="n">
        <v>1</v>
      </c>
      <c r="L167" s="33" t="n">
        <f aca="false">IF(K167=1,(0.0509*BJ167*G167^2*I167*0.477),"")</f>
        <v>7.758494988912</v>
      </c>
      <c r="M167" s="30" t="n">
        <f aca="false">IF(K167=1,(0.023*G167^2.59*0.477),"")</f>
        <v>4.96350434158157</v>
      </c>
      <c r="N167" s="36"/>
      <c r="P167" s="37" t="n">
        <v>41158</v>
      </c>
      <c r="Q167" s="30" t="s">
        <v>118</v>
      </c>
      <c r="R167" s="33" t="n">
        <v>96</v>
      </c>
      <c r="S167" s="38"/>
      <c r="T167" s="35"/>
      <c r="W167" s="30" t="n">
        <v>0</v>
      </c>
      <c r="X167" s="33" t="str">
        <f aca="false">IF(W167=1,(0.0509*BJ167*S167^2*U167*0.477),"")</f>
        <v/>
      </c>
      <c r="Y167" s="30" t="str">
        <f aca="false">IF(W167=1,(0.023*S167^2.59*0.477),"")</f>
        <v/>
      </c>
      <c r="Z167" s="30" t="s">
        <v>178</v>
      </c>
      <c r="AB167" s="37" t="n">
        <v>42262</v>
      </c>
      <c r="AC167" s="30" t="s">
        <v>194</v>
      </c>
      <c r="AD167" s="31" t="n">
        <v>96</v>
      </c>
      <c r="AE167" s="39"/>
      <c r="AI167" s="30" t="n">
        <v>0</v>
      </c>
      <c r="AJ167" s="33" t="str">
        <f aca="false">IF(AI167=1,(0.0509*BJ167*AE167^2*AG167*0.477),"")</f>
        <v/>
      </c>
      <c r="AK167" s="30" t="str">
        <f aca="false">IF(AI167=1,(0.023*AE167^2.59*0.477),"")</f>
        <v/>
      </c>
      <c r="AL167" s="30" t="s">
        <v>136</v>
      </c>
      <c r="AN167" s="37" t="n">
        <v>42633</v>
      </c>
      <c r="AO167" s="30" t="s">
        <v>63</v>
      </c>
      <c r="AP167" s="30" t="n">
        <v>96</v>
      </c>
      <c r="AU167" s="30" t="n">
        <v>0</v>
      </c>
      <c r="AV167" s="33" t="str">
        <f aca="false">IF(AU167=1,(0.0509*BJ167*AQ167^2*AS167*0.477),"")</f>
        <v/>
      </c>
      <c r="AW167" s="30" t="str">
        <f aca="false">IF(AU167=1,(0.023*AQ167^2.59*0.477),"")</f>
        <v/>
      </c>
      <c r="AX167" s="30" t="s">
        <v>196</v>
      </c>
      <c r="BB167" s="41"/>
      <c r="BC167" s="41"/>
      <c r="BD167" s="30" t="n">
        <v>0</v>
      </c>
      <c r="BE167" s="30" t="n">
        <v>15.118</v>
      </c>
      <c r="BF167" s="30" t="n">
        <v>33.938</v>
      </c>
      <c r="BG167" s="30" t="n">
        <v>13.787</v>
      </c>
      <c r="BH167" s="30" t="s">
        <v>82</v>
      </c>
      <c r="BI167" s="38" t="s">
        <v>137</v>
      </c>
      <c r="BJ167" s="42" t="n">
        <v>0.263333333333333</v>
      </c>
      <c r="AMJ167" s="0"/>
    </row>
    <row r="168" s="30" customFormat="true" ht="15" hidden="false" customHeight="true" outlineLevel="0" collapsed="false">
      <c r="A168" s="30" t="s">
        <v>57</v>
      </c>
      <c r="B168" s="31" t="s">
        <v>58</v>
      </c>
      <c r="C168" s="31" t="n">
        <v>10</v>
      </c>
      <c r="D168" s="32" t="n">
        <v>40736</v>
      </c>
      <c r="E168" s="30" t="s">
        <v>59</v>
      </c>
      <c r="F168" s="33" t="n">
        <v>97</v>
      </c>
      <c r="G168" s="34" t="n">
        <v>15</v>
      </c>
      <c r="H168" s="35" t="n">
        <v>1.3</v>
      </c>
      <c r="I168" s="30" t="n">
        <v>14.4</v>
      </c>
      <c r="J168" s="33" t="s">
        <v>60</v>
      </c>
      <c r="K168" s="33" t="n">
        <v>1</v>
      </c>
      <c r="L168" s="33" t="n">
        <f aca="false">IF(K168=1,(0.0509*BJ168*G168^2*I168*0.477),"")</f>
        <v>29.971339092</v>
      </c>
      <c r="M168" s="30" t="n">
        <f aca="false">IF(K168=1,(0.023*G168^2.59*0.477),"")</f>
        <v>12.1989535041044</v>
      </c>
      <c r="N168" s="36"/>
      <c r="P168" s="37" t="n">
        <v>41158</v>
      </c>
      <c r="Q168" s="30" t="s">
        <v>118</v>
      </c>
      <c r="R168" s="33" t="n">
        <v>97</v>
      </c>
      <c r="S168" s="38" t="n">
        <v>16.8</v>
      </c>
      <c r="T168" s="35" t="n">
        <v>1.3</v>
      </c>
      <c r="U168" s="30" t="n">
        <v>15.8</v>
      </c>
      <c r="V168" s="30" t="s">
        <v>60</v>
      </c>
      <c r="W168" s="30" t="n">
        <v>1</v>
      </c>
      <c r="X168" s="33" t="n">
        <f aca="false">IF(W168=1,(0.0509*BJ168*S168^2*U168*0.477),"")</f>
        <v>41.2512190667136</v>
      </c>
      <c r="Y168" s="30" t="n">
        <f aca="false">IF(W168=1,(0.023*S168^2.59*0.477),"")</f>
        <v>16.3605257121543</v>
      </c>
      <c r="AB168" s="37" t="n">
        <v>42262</v>
      </c>
      <c r="AC168" s="30" t="s">
        <v>194</v>
      </c>
      <c r="AD168" s="31" t="n">
        <v>97</v>
      </c>
      <c r="AE168" s="39"/>
      <c r="AI168" s="30" t="n">
        <v>0</v>
      </c>
      <c r="AJ168" s="33" t="str">
        <f aca="false">IF(AI168=1,(0.0509*BJ168*AE168^2*AG168*0.477),"")</f>
        <v/>
      </c>
      <c r="AK168" s="30" t="str">
        <f aca="false">IF(AI168=1,(0.023*AE168^2.59*0.477),"")</f>
        <v/>
      </c>
      <c r="AL168" s="30" t="s">
        <v>136</v>
      </c>
      <c r="AN168" s="37" t="n">
        <v>42633</v>
      </c>
      <c r="AO168" s="30" t="s">
        <v>63</v>
      </c>
      <c r="AP168" s="30" t="n">
        <v>97</v>
      </c>
      <c r="AU168" s="30" t="n">
        <v>0</v>
      </c>
      <c r="AV168" s="33" t="str">
        <f aca="false">IF(AU168=1,(0.0509*BJ168*AQ168^2*AS168*0.477),"")</f>
        <v/>
      </c>
      <c r="AW168" s="30" t="str">
        <f aca="false">IF(AU168=1,(0.023*AQ168^2.59*0.477),"")</f>
        <v/>
      </c>
      <c r="BB168" s="41"/>
      <c r="BC168" s="41"/>
      <c r="BD168" s="30" t="n">
        <v>0</v>
      </c>
      <c r="BE168" s="30" t="n">
        <v>14.882</v>
      </c>
      <c r="BF168" s="30" t="n">
        <v>34.177</v>
      </c>
      <c r="BG168" s="30" t="n">
        <v>13.841</v>
      </c>
      <c r="BH168" s="30" t="s">
        <v>82</v>
      </c>
      <c r="BI168" s="30" t="s">
        <v>83</v>
      </c>
      <c r="BJ168" s="42" t="n">
        <v>0.381</v>
      </c>
      <c r="AMJ168" s="0"/>
    </row>
    <row r="169" s="30" customFormat="true" ht="15" hidden="false" customHeight="true" outlineLevel="0" collapsed="false">
      <c r="A169" s="30" t="s">
        <v>57</v>
      </c>
      <c r="B169" s="31" t="s">
        <v>58</v>
      </c>
      <c r="C169" s="31" t="n">
        <v>10</v>
      </c>
      <c r="D169" s="32" t="n">
        <v>40736</v>
      </c>
      <c r="E169" s="30" t="s">
        <v>59</v>
      </c>
      <c r="F169" s="33" t="n">
        <v>98</v>
      </c>
      <c r="G169" s="34" t="n">
        <v>16.7</v>
      </c>
      <c r="H169" s="35" t="n">
        <v>1.3</v>
      </c>
      <c r="I169" s="30" t="n">
        <v>15.7</v>
      </c>
      <c r="J169" s="33" t="s">
        <v>70</v>
      </c>
      <c r="K169" s="33" t="n">
        <v>1</v>
      </c>
      <c r="L169" s="33" t="n">
        <f aca="false">IF(K169=1,(0.0509*BJ169*G169^2*I169*0.477),"")</f>
        <v>40.5036099142209</v>
      </c>
      <c r="M169" s="30" t="n">
        <f aca="false">IF(K169=1,(0.023*G169^2.59*0.477),"")</f>
        <v>16.1094931063278</v>
      </c>
      <c r="N169" s="36"/>
      <c r="P169" s="37" t="n">
        <v>41158</v>
      </c>
      <c r="Q169" s="30" t="s">
        <v>118</v>
      </c>
      <c r="R169" s="33" t="n">
        <v>98</v>
      </c>
      <c r="S169" s="38" t="n">
        <v>18.3</v>
      </c>
      <c r="T169" s="35" t="n">
        <v>1.3</v>
      </c>
      <c r="U169" s="30" t="n">
        <v>16.9</v>
      </c>
      <c r="V169" s="30" t="s">
        <v>70</v>
      </c>
      <c r="W169" s="30" t="n">
        <v>1</v>
      </c>
      <c r="X169" s="33" t="n">
        <f aca="false">IF(W169=1,(0.0509*BJ169*S169^2*U169*0.477),"")</f>
        <v>52.3540183796253</v>
      </c>
      <c r="Y169" s="30" t="n">
        <f aca="false">IF(W169=1,(0.023*S169^2.59*0.477),"")</f>
        <v>20.417122639241</v>
      </c>
      <c r="AB169" s="37" t="n">
        <v>42262</v>
      </c>
      <c r="AC169" s="30" t="s">
        <v>194</v>
      </c>
      <c r="AD169" s="31" t="n">
        <v>98</v>
      </c>
      <c r="AE169" s="39" t="n">
        <v>17.6</v>
      </c>
      <c r="AF169" s="40" t="n">
        <v>1.3</v>
      </c>
      <c r="AG169" s="30" t="n">
        <v>16.4</v>
      </c>
      <c r="AH169" s="30" t="s">
        <v>197</v>
      </c>
      <c r="AI169" s="30" t="n">
        <v>1</v>
      </c>
      <c r="AJ169" s="33" t="n">
        <f aca="false">IF(AI169=1,(0.0509*BJ169*AE169^2*AG169*0.477),"")</f>
        <v>46.9926915904512</v>
      </c>
      <c r="AK169" s="30" t="n">
        <f aca="false">IF(AI169=1,(0.023*AE169^2.59*0.477),"")</f>
        <v>18.4554238915897</v>
      </c>
      <c r="AN169" s="37" t="n">
        <v>42633</v>
      </c>
      <c r="AO169" s="30" t="s">
        <v>63</v>
      </c>
      <c r="AP169" s="30" t="n">
        <v>98</v>
      </c>
      <c r="AQ169" s="30" t="n">
        <v>17.4</v>
      </c>
      <c r="AR169" s="40" t="n">
        <v>1.3</v>
      </c>
      <c r="AS169" s="30" t="n">
        <v>16.237366042558</v>
      </c>
      <c r="AT169" s="30" t="s">
        <v>157</v>
      </c>
      <c r="AU169" s="30" t="n">
        <v>1</v>
      </c>
      <c r="AV169" s="33" t="n">
        <f aca="false">IF(AU169=1,(0.0509*BJ169*AQ169^2*AS169*0.477),"")</f>
        <v>45.4752625162739</v>
      </c>
      <c r="AW169" s="30" t="n">
        <f aca="false">IF(AU169=1,(0.023*AQ169^2.59*0.477),"")</f>
        <v>17.9171433391983</v>
      </c>
      <c r="AX169" s="30" t="s">
        <v>198</v>
      </c>
      <c r="BB169" s="41" t="n">
        <v>16</v>
      </c>
      <c r="BC169" s="41" t="n">
        <v>12</v>
      </c>
      <c r="BD169" s="30" t="n">
        <v>0</v>
      </c>
      <c r="BE169" s="30" t="n">
        <v>14.854</v>
      </c>
      <c r="BF169" s="30" t="n">
        <v>32.777</v>
      </c>
      <c r="BG169" s="30" t="n">
        <v>13.427</v>
      </c>
      <c r="BH169" s="30" t="s">
        <v>82</v>
      </c>
      <c r="BI169" s="30" t="s">
        <v>83</v>
      </c>
      <c r="BJ169" s="42" t="n">
        <v>0.381</v>
      </c>
      <c r="AMJ169" s="0"/>
    </row>
    <row r="170" s="30" customFormat="true" ht="15" hidden="false" customHeight="true" outlineLevel="0" collapsed="false">
      <c r="A170" s="30" t="s">
        <v>57</v>
      </c>
      <c r="B170" s="31" t="s">
        <v>58</v>
      </c>
      <c r="C170" s="31" t="n">
        <v>10</v>
      </c>
      <c r="D170" s="32" t="n">
        <v>40736</v>
      </c>
      <c r="E170" s="30" t="s">
        <v>59</v>
      </c>
      <c r="F170" s="33" t="n">
        <v>99</v>
      </c>
      <c r="G170" s="34" t="n">
        <v>30.9</v>
      </c>
      <c r="H170" s="35" t="n">
        <v>1.3</v>
      </c>
      <c r="I170" s="30" t="n">
        <v>24.5</v>
      </c>
      <c r="J170" s="33" t="s">
        <v>60</v>
      </c>
      <c r="K170" s="33" t="n">
        <v>1</v>
      </c>
      <c r="L170" s="33" t="n">
        <f aca="false">IF(K170=1,(0.0509*BJ170*G170^2*I170*0.477),"")</f>
        <v>253.311090462638</v>
      </c>
      <c r="M170" s="30" t="n">
        <f aca="false">IF(K170=1,(0.023*G170^2.59*0.477),"")</f>
        <v>79.2936987966347</v>
      </c>
      <c r="N170" s="36"/>
      <c r="P170" s="37" t="n">
        <v>41158</v>
      </c>
      <c r="Q170" s="30" t="s">
        <v>118</v>
      </c>
      <c r="R170" s="33" t="n">
        <v>99</v>
      </c>
      <c r="S170" s="38"/>
      <c r="T170" s="35"/>
      <c r="W170" s="30" t="n">
        <v>0</v>
      </c>
      <c r="X170" s="33" t="str">
        <f aca="false">IF(W170=1,(0.0509*BJ170*S170^2*U170*0.477),"")</f>
        <v/>
      </c>
      <c r="Y170" s="30" t="str">
        <f aca="false">IF(W170=1,(0.023*S170^2.59*0.477),"")</f>
        <v/>
      </c>
      <c r="Z170" s="30" t="s">
        <v>199</v>
      </c>
      <c r="AB170" s="37" t="n">
        <v>42262</v>
      </c>
      <c r="AC170" s="30" t="s">
        <v>194</v>
      </c>
      <c r="AD170" s="31" t="n">
        <v>99</v>
      </c>
      <c r="AE170" s="39"/>
      <c r="AI170" s="30" t="n">
        <v>0</v>
      </c>
      <c r="AJ170" s="33" t="str">
        <f aca="false">IF(AI170=1,(0.0509*BJ170*AE170^2*AG170*0.477),"")</f>
        <v/>
      </c>
      <c r="AK170" s="30" t="str">
        <f aca="false">IF(AI170=1,(0.023*AE170^2.59*0.477),"")</f>
        <v/>
      </c>
      <c r="AL170" s="30" t="s">
        <v>136</v>
      </c>
      <c r="AN170" s="37" t="n">
        <v>42633</v>
      </c>
      <c r="AO170" s="30" t="s">
        <v>63</v>
      </c>
      <c r="AP170" s="30" t="n">
        <v>99</v>
      </c>
      <c r="AU170" s="30" t="n">
        <v>0</v>
      </c>
      <c r="AV170" s="33" t="str">
        <f aca="false">IF(AU170=1,(0.0509*BJ170*AQ170^2*AS170*0.477),"")</f>
        <v/>
      </c>
      <c r="AW170" s="30" t="str">
        <f aca="false">IF(AU170=1,(0.023*AQ170^2.59*0.477),"")</f>
        <v/>
      </c>
      <c r="AX170" s="30" t="s">
        <v>90</v>
      </c>
      <c r="BB170" s="41"/>
      <c r="BC170" s="41"/>
      <c r="BH170" s="30" t="s">
        <v>91</v>
      </c>
      <c r="BI170" s="30" t="s">
        <v>92</v>
      </c>
      <c r="BJ170" s="42" t="n">
        <v>0.446000144983752</v>
      </c>
      <c r="AMJ170" s="0"/>
    </row>
    <row r="171" s="30" customFormat="true" ht="15" hidden="false" customHeight="true" outlineLevel="0" collapsed="false">
      <c r="A171" s="30" t="s">
        <v>57</v>
      </c>
      <c r="B171" s="31" t="s">
        <v>58</v>
      </c>
      <c r="C171" s="31" t="n">
        <v>10</v>
      </c>
      <c r="D171" s="32" t="n">
        <v>40736</v>
      </c>
      <c r="E171" s="30" t="s">
        <v>59</v>
      </c>
      <c r="F171" s="33" t="n">
        <v>100</v>
      </c>
      <c r="G171" s="34" t="n">
        <v>21.2</v>
      </c>
      <c r="H171" s="35" t="n">
        <v>1.3</v>
      </c>
      <c r="I171" s="30" t="n">
        <v>18.9</v>
      </c>
      <c r="J171" s="33" t="s">
        <v>60</v>
      </c>
      <c r="K171" s="33" t="n">
        <v>1</v>
      </c>
      <c r="L171" s="33" t="n">
        <f aca="false">IF(K171=1,(0.0509*BJ171*G171^2*I171*0.477),"")</f>
        <v>78.5768587421328</v>
      </c>
      <c r="M171" s="30" t="n">
        <f aca="false">IF(K171=1,(0.023*G171^2.59*0.477),"")</f>
        <v>29.8851950637054</v>
      </c>
      <c r="N171" s="36"/>
      <c r="P171" s="37" t="n">
        <v>41158</v>
      </c>
      <c r="Q171" s="30" t="s">
        <v>118</v>
      </c>
      <c r="R171" s="33" t="n">
        <v>100</v>
      </c>
      <c r="S171" s="38" t="n">
        <v>22.8</v>
      </c>
      <c r="T171" s="35" t="n">
        <v>1.3</v>
      </c>
      <c r="U171" s="30" t="n">
        <v>19.9</v>
      </c>
      <c r="V171" s="30" t="s">
        <v>60</v>
      </c>
      <c r="W171" s="30" t="n">
        <v>1</v>
      </c>
      <c r="X171" s="33" t="n">
        <f aca="false">IF(W171=1,(0.0509*BJ171*S171^2*U171*0.477),"")</f>
        <v>95.6938235124528</v>
      </c>
      <c r="Y171" s="30" t="n">
        <f aca="false">IF(W171=1,(0.023*S171^2.59*0.477),"")</f>
        <v>36.0825704955698</v>
      </c>
      <c r="AB171" s="37" t="n">
        <v>42262</v>
      </c>
      <c r="AC171" s="30" t="s">
        <v>194</v>
      </c>
      <c r="AD171" s="31" t="n">
        <v>100</v>
      </c>
      <c r="AE171" s="39"/>
      <c r="AI171" s="30" t="n">
        <v>0</v>
      </c>
      <c r="AJ171" s="33" t="str">
        <f aca="false">IF(AI171=1,(0.0509*BJ171*AE171^2*AG171*0.477),"")</f>
        <v/>
      </c>
      <c r="AK171" s="30" t="str">
        <f aca="false">IF(AI171=1,(0.023*AE171^2.59*0.477),"")</f>
        <v/>
      </c>
      <c r="AL171" s="30" t="s">
        <v>136</v>
      </c>
      <c r="AN171" s="37" t="n">
        <v>42633</v>
      </c>
      <c r="AO171" s="30" t="s">
        <v>63</v>
      </c>
      <c r="AP171" s="30" t="n">
        <v>100</v>
      </c>
      <c r="AU171" s="30" t="n">
        <v>0</v>
      </c>
      <c r="AV171" s="33" t="str">
        <f aca="false">IF(AU171=1,(0.0509*BJ171*AQ171^2*AS171*0.477),"")</f>
        <v/>
      </c>
      <c r="AW171" s="30" t="str">
        <f aca="false">IF(AU171=1,(0.023*AQ171^2.59*0.477),"")</f>
        <v/>
      </c>
      <c r="AX171" s="30" t="s">
        <v>196</v>
      </c>
      <c r="BB171" s="41"/>
      <c r="BC171" s="41"/>
      <c r="BD171" s="30" t="n">
        <v>0</v>
      </c>
      <c r="BE171" s="30" t="n">
        <v>14.065</v>
      </c>
      <c r="BF171" s="30" t="n">
        <v>33.657</v>
      </c>
      <c r="BG171" s="30" t="n">
        <v>13.908</v>
      </c>
      <c r="BH171" s="30" t="s">
        <v>82</v>
      </c>
      <c r="BI171" s="38" t="s">
        <v>83</v>
      </c>
      <c r="BJ171" s="42" t="n">
        <v>0.381</v>
      </c>
      <c r="AMJ171" s="0"/>
    </row>
    <row r="172" s="30" customFormat="true" ht="15" hidden="false" customHeight="true" outlineLevel="0" collapsed="false">
      <c r="A172" s="30" t="s">
        <v>57</v>
      </c>
      <c r="B172" s="31" t="s">
        <v>58</v>
      </c>
      <c r="C172" s="31" t="n">
        <v>10</v>
      </c>
      <c r="D172" s="32" t="n">
        <v>40736</v>
      </c>
      <c r="E172" s="30" t="s">
        <v>59</v>
      </c>
      <c r="F172" s="33" t="n">
        <v>101</v>
      </c>
      <c r="G172" s="34" t="n">
        <v>10.2</v>
      </c>
      <c r="H172" s="35" t="n">
        <v>1.3</v>
      </c>
      <c r="I172" s="30" t="n">
        <v>10.4</v>
      </c>
      <c r="J172" s="33" t="s">
        <v>70</v>
      </c>
      <c r="K172" s="33" t="n">
        <v>1</v>
      </c>
      <c r="L172" s="33" t="n">
        <f aca="false">IF(K172=1,(0.0509*BJ172*G172^2*I172*0.477),"")</f>
        <v>8.932000963392</v>
      </c>
      <c r="M172" s="30" t="n">
        <f aca="false">IF(K172=1,(0.023*G172^2.59*0.477),"")</f>
        <v>4.49283697138355</v>
      </c>
      <c r="N172" s="36"/>
      <c r="P172" s="37" t="n">
        <v>41158</v>
      </c>
      <c r="Q172" s="30" t="s">
        <v>118</v>
      </c>
      <c r="R172" s="33" t="n">
        <v>101</v>
      </c>
      <c r="S172" s="38" t="n">
        <v>11.3</v>
      </c>
      <c r="T172" s="35" t="n">
        <v>1.3</v>
      </c>
      <c r="U172" s="30" t="n">
        <v>11.4</v>
      </c>
      <c r="V172" s="30" t="s">
        <v>70</v>
      </c>
      <c r="W172" s="30" t="n">
        <v>1</v>
      </c>
      <c r="X172" s="33" t="n">
        <f aca="false">IF(W172=1,(0.0509*BJ172*S172^2*U172*0.477),"")</f>
        <v>12.016467514692</v>
      </c>
      <c r="Y172" s="30" t="n">
        <f aca="false">IF(W172=1,(0.023*S172^2.59*0.477),"")</f>
        <v>5.85759557798091</v>
      </c>
      <c r="AB172" s="37" t="n">
        <v>42262</v>
      </c>
      <c r="AC172" s="30" t="s">
        <v>194</v>
      </c>
      <c r="AD172" s="31" t="n">
        <v>101</v>
      </c>
      <c r="AE172" s="39" t="n">
        <v>12.8</v>
      </c>
      <c r="AF172" s="40" t="n">
        <v>1.3</v>
      </c>
      <c r="AG172" s="30" t="n">
        <v>12.7</v>
      </c>
      <c r="AH172" s="30" t="s">
        <v>197</v>
      </c>
      <c r="AI172" s="30" t="n">
        <v>1</v>
      </c>
      <c r="AJ172" s="33" t="n">
        <f aca="false">IF(AI172=1,(0.0509*BJ172*AE172^2*AG172*0.477),"")</f>
        <v>17.176660770816</v>
      </c>
      <c r="AK172" s="30" t="n">
        <f aca="false">IF(AI172=1,(0.023*AE172^2.59*0.477),"")</f>
        <v>8.08946939818473</v>
      </c>
      <c r="AN172" s="37" t="n">
        <v>42633</v>
      </c>
      <c r="AO172" s="30" t="s">
        <v>63</v>
      </c>
      <c r="AP172" s="30" t="n">
        <v>101</v>
      </c>
      <c r="AR172" s="40"/>
      <c r="AU172" s="30" t="n">
        <v>0</v>
      </c>
      <c r="AV172" s="33" t="str">
        <f aca="false">IF(AU172=1,(0.0509*BJ172*AQ172^2*AS172*0.477),"")</f>
        <v/>
      </c>
      <c r="AW172" s="30" t="str">
        <f aca="false">IF(AU172=1,(0.023*AQ172^2.59*0.477),"")</f>
        <v/>
      </c>
      <c r="BB172" s="41" t="n">
        <v>12</v>
      </c>
      <c r="BC172" s="41" t="n">
        <v>16</v>
      </c>
      <c r="BD172" s="30" t="n">
        <v>0</v>
      </c>
      <c r="BE172" s="30" t="n">
        <v>11.615</v>
      </c>
      <c r="BF172" s="30" t="n">
        <v>34.03</v>
      </c>
      <c r="BG172" s="30" t="n">
        <v>14.857</v>
      </c>
      <c r="BH172" s="30" t="s">
        <v>95</v>
      </c>
      <c r="BI172" s="30" t="s">
        <v>200</v>
      </c>
      <c r="BJ172" s="42" t="n">
        <v>0.34</v>
      </c>
      <c r="AMJ172" s="0"/>
    </row>
    <row r="173" s="30" customFormat="true" ht="15" hidden="false" customHeight="true" outlineLevel="0" collapsed="false">
      <c r="A173" s="30" t="s">
        <v>57</v>
      </c>
      <c r="B173" s="31" t="s">
        <v>58</v>
      </c>
      <c r="C173" s="31" t="n">
        <v>10</v>
      </c>
      <c r="D173" s="32" t="n">
        <v>40736</v>
      </c>
      <c r="E173" s="30" t="s">
        <v>59</v>
      </c>
      <c r="F173" s="33" t="n">
        <v>102</v>
      </c>
      <c r="G173" s="34" t="n">
        <v>15.1</v>
      </c>
      <c r="H173" s="35" t="n">
        <v>1.3</v>
      </c>
      <c r="I173" s="30" t="n">
        <v>9.4</v>
      </c>
      <c r="J173" s="33" t="s">
        <v>60</v>
      </c>
      <c r="K173" s="33" t="n">
        <v>1</v>
      </c>
      <c r="L173" s="33" t="n">
        <f aca="false">IF(K173=1,(0.0509*BJ173*G173^2*I173*0.477),"")</f>
        <v>24.978085446816</v>
      </c>
      <c r="M173" s="30" t="n">
        <f aca="false">IF(K173=1,(0.023*G173^2.59*0.477),"")</f>
        <v>12.410706597523</v>
      </c>
      <c r="N173" s="36"/>
      <c r="P173" s="37" t="n">
        <v>41158</v>
      </c>
      <c r="Q173" s="30" t="s">
        <v>118</v>
      </c>
      <c r="R173" s="33" t="n">
        <v>102</v>
      </c>
      <c r="S173" s="38" t="n">
        <v>19.1</v>
      </c>
      <c r="T173" s="35" t="n">
        <v>1.3</v>
      </c>
      <c r="U173" s="30" t="n">
        <v>11.3</v>
      </c>
      <c r="V173" s="30" t="s">
        <v>70</v>
      </c>
      <c r="W173" s="30" t="n">
        <v>1</v>
      </c>
      <c r="X173" s="33" t="n">
        <f aca="false">IF(W173=1,(0.0509*BJ173*S173^2*U173*0.477),"")</f>
        <v>48.042165692592</v>
      </c>
      <c r="Y173" s="30" t="n">
        <f aca="false">IF(W173=1,(0.023*S173^2.59*0.477),"")</f>
        <v>22.8098608672507</v>
      </c>
      <c r="AB173" s="37" t="n">
        <v>42262</v>
      </c>
      <c r="AC173" s="30" t="s">
        <v>194</v>
      </c>
      <c r="AD173" s="31" t="n">
        <v>102</v>
      </c>
      <c r="AE173" s="39" t="n">
        <v>20.4</v>
      </c>
      <c r="AF173" s="40" t="n">
        <v>1.3</v>
      </c>
      <c r="AG173" s="30" t="n">
        <v>11.9</v>
      </c>
      <c r="AH173" s="30" t="s">
        <v>70</v>
      </c>
      <c r="AI173" s="30" t="n">
        <v>1</v>
      </c>
      <c r="AJ173" s="33" t="n">
        <f aca="false">IF(AI173=1,(0.0509*BJ173*AE173^2*AG173*0.477),"")</f>
        <v>57.714467763456</v>
      </c>
      <c r="AK173" s="30" t="n">
        <f aca="false">IF(AI173=1,(0.023*AE173^2.59*0.477),"")</f>
        <v>27.0513129512931</v>
      </c>
      <c r="AN173" s="37" t="n">
        <v>42633</v>
      </c>
      <c r="AO173" s="30" t="s">
        <v>63</v>
      </c>
      <c r="AP173" s="30" t="n">
        <v>102</v>
      </c>
      <c r="AQ173" s="30" t="n">
        <v>24.2</v>
      </c>
      <c r="AR173" s="40" t="n">
        <v>1.3</v>
      </c>
      <c r="AS173" s="30" t="n">
        <v>13.5</v>
      </c>
      <c r="AT173" s="30" t="s">
        <v>70</v>
      </c>
      <c r="AU173" s="30" t="n">
        <v>1</v>
      </c>
      <c r="AV173" s="33" t="n">
        <f aca="false">IF(AU173=1,(0.0509*BJ173*AQ173^2*AS173*0.477),"")</f>
        <v>92.1386615529601</v>
      </c>
      <c r="AW173" s="30" t="n">
        <f aca="false">IF(AU173=1,(0.023*AQ173^2.59*0.477),"")</f>
        <v>42.1044513864767</v>
      </c>
      <c r="BB173" s="41" t="n">
        <v>10</v>
      </c>
      <c r="BC173" s="41" t="n">
        <v>9</v>
      </c>
      <c r="BD173" s="30" t="n">
        <v>13.614</v>
      </c>
      <c r="BE173" s="30" t="n">
        <v>9.226</v>
      </c>
      <c r="BF173" s="30" t="n">
        <v>29.456</v>
      </c>
      <c r="BG173" s="30" t="n">
        <v>12.21</v>
      </c>
      <c r="BH173" s="30" t="s">
        <v>168</v>
      </c>
      <c r="BI173" s="30" t="s">
        <v>169</v>
      </c>
      <c r="BJ173" s="42" t="n">
        <v>0.48</v>
      </c>
      <c r="AMJ173" s="0"/>
    </row>
    <row r="174" s="30" customFormat="true" ht="15" hidden="false" customHeight="true" outlineLevel="0" collapsed="false">
      <c r="A174" s="30" t="s">
        <v>57</v>
      </c>
      <c r="B174" s="31" t="s">
        <v>58</v>
      </c>
      <c r="C174" s="31" t="n">
        <v>10</v>
      </c>
      <c r="D174" s="32" t="n">
        <v>40736</v>
      </c>
      <c r="E174" s="30" t="s">
        <v>59</v>
      </c>
      <c r="F174" s="33" t="n">
        <v>103</v>
      </c>
      <c r="G174" s="34" t="n">
        <v>24</v>
      </c>
      <c r="H174" s="35" t="n">
        <v>1.3</v>
      </c>
      <c r="I174" s="30" t="n">
        <v>20.7</v>
      </c>
      <c r="J174" s="33" t="s">
        <v>60</v>
      </c>
      <c r="K174" s="33" t="n">
        <v>1</v>
      </c>
      <c r="L174" s="33" t="n">
        <f aca="false">IF(K174=1,(0.0509*BJ174*G174^2*I174*0.477),"")</f>
        <v>110.29452785856</v>
      </c>
      <c r="M174" s="30" t="n">
        <f aca="false">IF(K174=1,(0.023*G174^2.59*0.477),"")</f>
        <v>41.2091191087272</v>
      </c>
      <c r="N174" s="36"/>
      <c r="P174" s="37" t="n">
        <v>41158</v>
      </c>
      <c r="Q174" s="30" t="s">
        <v>118</v>
      </c>
      <c r="R174" s="33" t="n">
        <v>103</v>
      </c>
      <c r="S174" s="38" t="n">
        <v>24.5</v>
      </c>
      <c r="T174" s="35" t="n">
        <v>1.3</v>
      </c>
      <c r="U174" s="30" t="n">
        <v>21</v>
      </c>
      <c r="V174" s="30" t="s">
        <v>60</v>
      </c>
      <c r="W174" s="30" t="n">
        <v>1</v>
      </c>
      <c r="X174" s="33" t="n">
        <f aca="false">IF(W174=1,(0.0509*BJ174*S174^2*U174*0.477),"")</f>
        <v>116.603772249825</v>
      </c>
      <c r="Y174" s="30" t="n">
        <f aca="false">IF(W174=1,(0.023*S174^2.59*0.477),"")</f>
        <v>43.4696730333124</v>
      </c>
      <c r="AB174" s="37" t="n">
        <v>42262</v>
      </c>
      <c r="AC174" s="30" t="s">
        <v>194</v>
      </c>
      <c r="AD174" s="31" t="n">
        <v>103</v>
      </c>
      <c r="AE174" s="39"/>
      <c r="AI174" s="30" t="n">
        <v>0</v>
      </c>
      <c r="AJ174" s="33" t="str">
        <f aca="false">IF(AI174=1,(0.0509*BJ174*AE174^2*AG174*0.477),"")</f>
        <v/>
      </c>
      <c r="AK174" s="30" t="str">
        <f aca="false">IF(AI174=1,(0.023*AE174^2.59*0.477),"")</f>
        <v/>
      </c>
      <c r="AL174" s="30" t="s">
        <v>89</v>
      </c>
      <c r="AN174" s="37" t="n">
        <v>42633</v>
      </c>
      <c r="AO174" s="30" t="s">
        <v>63</v>
      </c>
      <c r="AP174" s="30" t="n">
        <v>103</v>
      </c>
      <c r="AU174" s="30" t="n">
        <v>0</v>
      </c>
      <c r="AV174" s="33" t="str">
        <f aca="false">IF(AU174=1,(0.0509*BJ174*AQ174^2*AS174*0.477),"")</f>
        <v/>
      </c>
      <c r="AW174" s="30" t="str">
        <f aca="false">IF(AU174=1,(0.023*AQ174^2.59*0.477),"")</f>
        <v/>
      </c>
      <c r="AX174" s="30" t="s">
        <v>90</v>
      </c>
      <c r="BB174" s="41"/>
      <c r="BC174" s="41"/>
      <c r="BH174" s="30" t="s">
        <v>82</v>
      </c>
      <c r="BI174" s="30" t="s">
        <v>83</v>
      </c>
      <c r="BJ174" s="42" t="n">
        <v>0.381</v>
      </c>
      <c r="AMJ174" s="0"/>
    </row>
    <row r="175" s="30" customFormat="true" ht="15" hidden="false" customHeight="true" outlineLevel="0" collapsed="false">
      <c r="A175" s="30" t="s">
        <v>57</v>
      </c>
      <c r="B175" s="31" t="s">
        <v>58</v>
      </c>
      <c r="C175" s="31" t="n">
        <v>10</v>
      </c>
      <c r="D175" s="32" t="n">
        <v>40736</v>
      </c>
      <c r="E175" s="30" t="s">
        <v>59</v>
      </c>
      <c r="F175" s="33" t="n">
        <v>104</v>
      </c>
      <c r="G175" s="34" t="n">
        <v>17.3</v>
      </c>
      <c r="H175" s="35" t="n">
        <v>1.3</v>
      </c>
      <c r="I175" s="30" t="n">
        <v>13.7</v>
      </c>
      <c r="J175" s="33" t="s">
        <v>60</v>
      </c>
      <c r="K175" s="33" t="n">
        <v>1</v>
      </c>
      <c r="L175" s="33" t="n">
        <f aca="false">IF(K175=1,(0.0509*BJ175*G175^2*I175*0.477),"")</f>
        <v>63.713125279296</v>
      </c>
      <c r="M175" s="30" t="n">
        <f aca="false">IF(K175=1,(0.023*G175^2.59*0.477),"")</f>
        <v>17.651662785425</v>
      </c>
      <c r="N175" s="36"/>
      <c r="P175" s="37" t="n">
        <v>41158</v>
      </c>
      <c r="Q175" s="30" t="s">
        <v>118</v>
      </c>
      <c r="R175" s="33" t="n">
        <v>104</v>
      </c>
      <c r="S175" s="38" t="n">
        <v>17.4</v>
      </c>
      <c r="T175" s="35" t="n">
        <v>1.3</v>
      </c>
      <c r="U175" s="30" t="n">
        <v>13.7</v>
      </c>
      <c r="V175" s="30" t="s">
        <v>60</v>
      </c>
      <c r="W175" s="30" t="n">
        <v>1</v>
      </c>
      <c r="X175" s="33" t="n">
        <f aca="false">IF(W175=1,(0.0509*BJ175*S175^2*U175*0.477),"")</f>
        <v>64.451822010624</v>
      </c>
      <c r="Y175" s="30" t="n">
        <f aca="false">IF(W175=1,(0.023*S175^2.59*0.477),"")</f>
        <v>17.9171433391983</v>
      </c>
      <c r="AB175" s="37" t="n">
        <v>42262</v>
      </c>
      <c r="AC175" s="30" t="s">
        <v>194</v>
      </c>
      <c r="AD175" s="31" t="n">
        <v>104</v>
      </c>
      <c r="AE175" s="39" t="n">
        <v>17.5</v>
      </c>
      <c r="AF175" s="40" t="n">
        <v>1.3</v>
      </c>
      <c r="AG175" s="30" t="n">
        <v>13.8</v>
      </c>
      <c r="AH175" s="30" t="s">
        <v>197</v>
      </c>
      <c r="AI175" s="30" t="n">
        <v>1</v>
      </c>
      <c r="AJ175" s="33" t="n">
        <f aca="false">IF(AI175=1,(0.0509*BJ175*AE175^2*AG175*0.477),"")</f>
        <v>65.67065064</v>
      </c>
      <c r="AK175" s="30" t="n">
        <f aca="false">IF(AI175=1,(0.023*AE175^2.59*0.477),"")</f>
        <v>18.1850609566147</v>
      </c>
      <c r="AN175" s="37" t="n">
        <v>42633</v>
      </c>
      <c r="AO175" s="30" t="s">
        <v>63</v>
      </c>
      <c r="AP175" s="30" t="n">
        <v>104</v>
      </c>
      <c r="AQ175" s="30" t="n">
        <v>17.5</v>
      </c>
      <c r="AR175" s="40" t="n">
        <v>1.3</v>
      </c>
      <c r="AS175" s="30" t="n">
        <v>13.8</v>
      </c>
      <c r="AT175" s="30" t="s">
        <v>197</v>
      </c>
      <c r="AU175" s="30" t="n">
        <v>1</v>
      </c>
      <c r="AV175" s="33" t="n">
        <f aca="false">IF(AU175=1,(0.0509*BJ175*AQ175^2*AS175*0.477),"")</f>
        <v>65.67065064</v>
      </c>
      <c r="AW175" s="30" t="n">
        <f aca="false">IF(AU175=1,(0.023*AQ175^2.59*0.477),"")</f>
        <v>18.1850609566147</v>
      </c>
      <c r="BB175" s="41" t="n">
        <v>12</v>
      </c>
      <c r="BC175" s="41" t="n">
        <v>9</v>
      </c>
      <c r="BD175" s="30" t="n">
        <v>3.485</v>
      </c>
      <c r="BE175" s="30" t="n">
        <v>12.217</v>
      </c>
      <c r="BF175" s="30" t="n">
        <v>29.586</v>
      </c>
      <c r="BG175" s="30" t="n">
        <v>12.601</v>
      </c>
      <c r="BH175" s="30" t="s">
        <v>99</v>
      </c>
      <c r="BI175" s="30" t="s">
        <v>100</v>
      </c>
      <c r="BJ175" s="42" t="n">
        <v>0.64</v>
      </c>
      <c r="AMJ175" s="0"/>
    </row>
    <row r="176" s="30" customFormat="true" ht="15" hidden="false" customHeight="true" outlineLevel="0" collapsed="false">
      <c r="A176" s="30" t="s">
        <v>57</v>
      </c>
      <c r="B176" s="31" t="s">
        <v>58</v>
      </c>
      <c r="C176" s="31" t="n">
        <v>10</v>
      </c>
      <c r="D176" s="32" t="n">
        <v>40736</v>
      </c>
      <c r="E176" s="30" t="s">
        <v>59</v>
      </c>
      <c r="F176" s="33" t="n">
        <v>105</v>
      </c>
      <c r="G176" s="34" t="n">
        <v>11.9</v>
      </c>
      <c r="H176" s="35" t="n">
        <v>1.3</v>
      </c>
      <c r="I176" s="30" t="n">
        <v>11.9</v>
      </c>
      <c r="J176" s="33" t="s">
        <v>124</v>
      </c>
      <c r="K176" s="33" t="n">
        <v>1</v>
      </c>
      <c r="L176" s="33" t="n">
        <f aca="false">IF(K176=1,(0.0509*BJ176*G176^2*I176*0.477),"")</f>
        <v>15.5884172262147</v>
      </c>
      <c r="M176" s="30" t="n">
        <f aca="false">IF(K176=1,(0.023*G176^2.59*0.477),"")</f>
        <v>6.69750189352331</v>
      </c>
      <c r="N176" s="36"/>
      <c r="P176" s="37" t="n">
        <v>41158</v>
      </c>
      <c r="Q176" s="30" t="s">
        <v>118</v>
      </c>
      <c r="R176" s="33" t="n">
        <v>105</v>
      </c>
      <c r="S176" s="38"/>
      <c r="T176" s="35"/>
      <c r="W176" s="30" t="n">
        <v>0</v>
      </c>
      <c r="X176" s="33" t="str">
        <f aca="false">IF(W176=1,(0.0509*BJ176*S176^2*U176*0.477),"")</f>
        <v/>
      </c>
      <c r="Y176" s="30" t="str">
        <f aca="false">IF(W176=1,(0.023*S176^2.59*0.477),"")</f>
        <v/>
      </c>
      <c r="Z176" s="30" t="s">
        <v>201</v>
      </c>
      <c r="AB176" s="37" t="n">
        <v>42262</v>
      </c>
      <c r="AC176" s="30" t="s">
        <v>194</v>
      </c>
      <c r="AD176" s="31" t="n">
        <v>105</v>
      </c>
      <c r="AE176" s="39"/>
      <c r="AI176" s="30" t="n">
        <v>0</v>
      </c>
      <c r="AJ176" s="33" t="str">
        <f aca="false">IF(AI176=1,(0.0509*BJ176*AE176^2*AG176*0.477),"")</f>
        <v/>
      </c>
      <c r="AK176" s="30" t="str">
        <f aca="false">IF(AI176=1,(0.023*AE176^2.59*0.477),"")</f>
        <v/>
      </c>
      <c r="AL176" s="30" t="s">
        <v>89</v>
      </c>
      <c r="AN176" s="37" t="n">
        <v>42633</v>
      </c>
      <c r="AO176" s="30" t="s">
        <v>63</v>
      </c>
      <c r="AP176" s="30" t="n">
        <v>105</v>
      </c>
      <c r="AU176" s="30" t="n">
        <v>0</v>
      </c>
      <c r="AV176" s="33" t="str">
        <f aca="false">IF(AU176=1,(0.0509*BJ176*AQ176^2*AS176*0.477),"")</f>
        <v/>
      </c>
      <c r="AW176" s="30" t="str">
        <f aca="false">IF(AU176=1,(0.023*AQ176^2.59*0.477),"")</f>
        <v/>
      </c>
      <c r="AX176" s="30" t="s">
        <v>90</v>
      </c>
      <c r="BB176" s="41"/>
      <c r="BC176" s="41"/>
      <c r="BH176" s="30" t="s">
        <v>82</v>
      </c>
      <c r="BI176" s="38" t="s">
        <v>83</v>
      </c>
      <c r="BJ176" s="42" t="n">
        <v>0.381</v>
      </c>
      <c r="AMJ176" s="0"/>
    </row>
    <row r="177" s="30" customFormat="true" ht="15" hidden="false" customHeight="true" outlineLevel="0" collapsed="false">
      <c r="A177" s="30" t="s">
        <v>57</v>
      </c>
      <c r="B177" s="31" t="s">
        <v>58</v>
      </c>
      <c r="C177" s="31" t="n">
        <v>10</v>
      </c>
      <c r="D177" s="32" t="n">
        <v>40736</v>
      </c>
      <c r="E177" s="30" t="s">
        <v>59</v>
      </c>
      <c r="F177" s="33" t="n">
        <v>106</v>
      </c>
      <c r="G177" s="34" t="n">
        <v>30.1</v>
      </c>
      <c r="H177" s="35" t="n">
        <v>1.3</v>
      </c>
      <c r="I177" s="30" t="n">
        <v>24.1</v>
      </c>
      <c r="J177" s="33" t="s">
        <v>60</v>
      </c>
      <c r="K177" s="33" t="n">
        <v>1</v>
      </c>
      <c r="L177" s="33" t="n">
        <f aca="false">IF(K177=1,(0.0509*BJ177*G177^2*I177*0.477),"")</f>
        <v>201.981303589785</v>
      </c>
      <c r="M177" s="30" t="n">
        <f aca="false">IF(K177=1,(0.023*G177^2.59*0.477),"")</f>
        <v>74.0855379359183</v>
      </c>
      <c r="N177" s="36"/>
      <c r="P177" s="37" t="n">
        <v>41158</v>
      </c>
      <c r="Q177" s="30" t="s">
        <v>118</v>
      </c>
      <c r="R177" s="33" t="n">
        <v>106</v>
      </c>
      <c r="S177" s="38" t="n">
        <v>33.2</v>
      </c>
      <c r="T177" s="35" t="n">
        <v>1.3</v>
      </c>
      <c r="U177" s="30" t="n">
        <v>25.7</v>
      </c>
      <c r="V177" s="30" t="s">
        <v>202</v>
      </c>
      <c r="W177" s="30" t="n">
        <v>1</v>
      </c>
      <c r="X177" s="33" t="n">
        <f aca="false">IF(W177=1,(0.0509*BJ177*S177^2*U177*0.477),"")</f>
        <v>262.041711783854</v>
      </c>
      <c r="Y177" s="30" t="n">
        <f aca="false">IF(W177=1,(0.023*S177^2.59*0.477),"")</f>
        <v>95.4979066634835</v>
      </c>
      <c r="AB177" s="37" t="n">
        <v>42262</v>
      </c>
      <c r="AC177" s="30" t="s">
        <v>194</v>
      </c>
      <c r="AD177" s="31" t="n">
        <v>106</v>
      </c>
      <c r="AE177" s="39" t="n">
        <v>34.1</v>
      </c>
      <c r="AF177" s="40" t="n">
        <v>1.3</v>
      </c>
      <c r="AG177" s="30" t="n">
        <v>26.1</v>
      </c>
      <c r="AH177" s="30" t="s">
        <v>202</v>
      </c>
      <c r="AI177" s="30" t="n">
        <v>1</v>
      </c>
      <c r="AJ177" s="33" t="n">
        <f aca="false">IF(AI177=1,(0.0509*BJ177*AE177^2*AG177*0.477),"")</f>
        <v>280.743947632635</v>
      </c>
      <c r="AK177" s="30" t="n">
        <f aca="false">IF(AI177=1,(0.023*AE177^2.59*0.477),"")</f>
        <v>102.348164067862</v>
      </c>
      <c r="AN177" s="37" t="n">
        <v>42633</v>
      </c>
      <c r="AO177" s="30" t="s">
        <v>63</v>
      </c>
      <c r="AP177" s="30" t="n">
        <v>106</v>
      </c>
      <c r="AR177" s="40"/>
      <c r="AU177" s="30" t="n">
        <v>0</v>
      </c>
      <c r="AV177" s="33" t="str">
        <f aca="false">IF(AU177=1,(0.0509*BJ177*AQ177^2*AS177*0.477),"")</f>
        <v/>
      </c>
      <c r="AW177" s="30" t="str">
        <f aca="false">IF(AU177=1,(0.023*AQ177^2.59*0.477),"")</f>
        <v/>
      </c>
      <c r="BB177" s="41" t="n">
        <v>15</v>
      </c>
      <c r="BC177" s="41" t="n">
        <v>8</v>
      </c>
      <c r="BD177" s="30" t="n">
        <v>0</v>
      </c>
      <c r="BE177" s="30" t="n">
        <v>15.524</v>
      </c>
      <c r="BF177" s="30" t="n">
        <v>28.172</v>
      </c>
      <c r="BG177" s="30" t="n">
        <v>12.34</v>
      </c>
      <c r="BH177" s="30" t="s">
        <v>82</v>
      </c>
      <c r="BI177" s="30" t="s">
        <v>83</v>
      </c>
      <c r="BJ177" s="42" t="n">
        <v>0.381</v>
      </c>
      <c r="AMJ177" s="0"/>
    </row>
    <row r="178" s="30" customFormat="true" ht="15" hidden="false" customHeight="true" outlineLevel="0" collapsed="false">
      <c r="A178" s="30" t="s">
        <v>57</v>
      </c>
      <c r="B178" s="31" t="s">
        <v>58</v>
      </c>
      <c r="C178" s="31" t="n">
        <v>10</v>
      </c>
      <c r="D178" s="32" t="n">
        <v>40736</v>
      </c>
      <c r="E178" s="30" t="s">
        <v>59</v>
      </c>
      <c r="F178" s="33" t="n">
        <v>107</v>
      </c>
      <c r="G178" s="34" t="n">
        <v>10.2</v>
      </c>
      <c r="H178" s="35" t="n">
        <v>1.3</v>
      </c>
      <c r="I178" s="30" t="n">
        <v>10.4</v>
      </c>
      <c r="J178" s="33" t="s">
        <v>60</v>
      </c>
      <c r="K178" s="33" t="n">
        <v>1</v>
      </c>
      <c r="L178" s="33" t="n">
        <f aca="false">IF(K178=1,(0.0509*BJ178*G178^2*I178*0.477),"")</f>
        <v>10.4779231314611</v>
      </c>
      <c r="M178" s="30" t="n">
        <f aca="false">IF(K178=1,(0.023*G178^2.59*0.477),"")</f>
        <v>4.49283697138355</v>
      </c>
      <c r="N178" s="36"/>
      <c r="P178" s="37" t="n">
        <v>41158</v>
      </c>
      <c r="Q178" s="30" t="s">
        <v>118</v>
      </c>
      <c r="R178" s="33" t="n">
        <v>107</v>
      </c>
      <c r="S178" s="38" t="n">
        <v>11.8</v>
      </c>
      <c r="T178" s="35" t="n">
        <v>1.3</v>
      </c>
      <c r="U178" s="30" t="n">
        <v>11.8</v>
      </c>
      <c r="V178" s="30" t="s">
        <v>60</v>
      </c>
      <c r="W178" s="30" t="n">
        <v>1</v>
      </c>
      <c r="X178" s="33" t="n">
        <f aca="false">IF(W178=1,(0.0509*BJ178*S178^2*U178*0.477),"")</f>
        <v>15.9106362554073</v>
      </c>
      <c r="Y178" s="30" t="n">
        <f aca="false">IF(W178=1,(0.023*S178^2.59*0.477),"")</f>
        <v>6.55270495983116</v>
      </c>
      <c r="AB178" s="37" t="n">
        <v>42262</v>
      </c>
      <c r="AC178" s="30" t="s">
        <v>194</v>
      </c>
      <c r="AD178" s="31" t="n">
        <v>107</v>
      </c>
      <c r="AE178" s="39" t="n">
        <v>11.3</v>
      </c>
      <c r="AF178" s="40" t="n">
        <v>1.3</v>
      </c>
      <c r="AG178" s="30" t="n">
        <v>11.4</v>
      </c>
      <c r="AH178" s="30" t="s">
        <v>60</v>
      </c>
      <c r="AI178" s="30" t="n">
        <v>1</v>
      </c>
      <c r="AJ178" s="33" t="n">
        <f aca="false">IF(AI178=1,(0.0509*BJ178*AE178^2*AG178*0.477),"")</f>
        <v>14.0962392913612</v>
      </c>
      <c r="AK178" s="30" t="n">
        <f aca="false">IF(AI178=1,(0.023*AE178^2.59*0.477),"")</f>
        <v>5.85759557798091</v>
      </c>
      <c r="AL178" s="30" t="s">
        <v>203</v>
      </c>
      <c r="AN178" s="37" t="n">
        <v>42633</v>
      </c>
      <c r="AO178" s="30" t="s">
        <v>63</v>
      </c>
      <c r="AP178" s="30" t="n">
        <v>107</v>
      </c>
      <c r="AR178" s="40"/>
      <c r="AU178" s="30" t="n">
        <v>0</v>
      </c>
      <c r="AV178" s="33" t="str">
        <f aca="false">IF(AU178=1,(0.0509*BJ178*AQ178^2*AS178*0.477),"")</f>
        <v/>
      </c>
      <c r="AW178" s="30" t="str">
        <f aca="false">IF(AU178=1,(0.023*AQ178^2.59*0.477),"")</f>
        <v/>
      </c>
      <c r="BB178" s="41" t="n">
        <v>13</v>
      </c>
      <c r="BC178" s="41" t="n">
        <v>1</v>
      </c>
      <c r="BD178" s="30" t="n">
        <v>0</v>
      </c>
      <c r="BE178" s="30" t="n">
        <v>13.857</v>
      </c>
      <c r="BF178" s="30" t="n">
        <v>21.042</v>
      </c>
      <c r="BG178" s="30" t="n">
        <v>9.958</v>
      </c>
      <c r="BH178" s="30" t="s">
        <v>185</v>
      </c>
      <c r="BI178" s="30" t="s">
        <v>186</v>
      </c>
      <c r="BJ178" s="42" t="n">
        <v>0.398846112903226</v>
      </c>
      <c r="AMJ178" s="0"/>
    </row>
    <row r="179" s="30" customFormat="true" ht="15" hidden="false" customHeight="true" outlineLevel="0" collapsed="false">
      <c r="A179" s="30" t="s">
        <v>57</v>
      </c>
      <c r="B179" s="31" t="s">
        <v>58</v>
      </c>
      <c r="C179" s="31" t="n">
        <v>10</v>
      </c>
      <c r="D179" s="32" t="n">
        <v>40736</v>
      </c>
      <c r="E179" s="30" t="s">
        <v>59</v>
      </c>
      <c r="F179" s="33" t="n">
        <v>108</v>
      </c>
      <c r="G179" s="34" t="n">
        <v>10.5</v>
      </c>
      <c r="H179" s="35" t="n">
        <v>1.3</v>
      </c>
      <c r="I179" s="30" t="n">
        <v>10.7</v>
      </c>
      <c r="J179" s="33" t="s">
        <v>60</v>
      </c>
      <c r="K179" s="33" t="n">
        <v>1</v>
      </c>
      <c r="L179" s="33" t="n">
        <f aca="false">IF(K179=1,(0.0509*BJ179*G179^2*I179*0.477),"")</f>
        <v>11.4236240222939</v>
      </c>
      <c r="M179" s="30" t="n">
        <f aca="false">IF(K179=1,(0.023*G179^2.59*0.477),"")</f>
        <v>4.84313416015264</v>
      </c>
      <c r="N179" s="36"/>
      <c r="P179" s="37" t="n">
        <v>41158</v>
      </c>
      <c r="Q179" s="30" t="s">
        <v>118</v>
      </c>
      <c r="R179" s="33" t="n">
        <v>108</v>
      </c>
      <c r="S179" s="38" t="n">
        <v>11.2</v>
      </c>
      <c r="T179" s="35" t="n">
        <v>1.3</v>
      </c>
      <c r="U179" s="30" t="n">
        <v>11.3</v>
      </c>
      <c r="V179" s="30" t="s">
        <v>70</v>
      </c>
      <c r="W179" s="30" t="n">
        <v>1</v>
      </c>
      <c r="X179" s="33" t="n">
        <f aca="false">IF(W179=1,(0.0509*BJ179*S179^2*U179*0.477),"")</f>
        <v>13.7263798843995</v>
      </c>
      <c r="Y179" s="30" t="n">
        <f aca="false">IF(W179=1,(0.023*S179^2.59*0.477),"")</f>
        <v>5.72428032807995</v>
      </c>
      <c r="AB179" s="37" t="n">
        <v>42262</v>
      </c>
      <c r="AC179" s="30" t="s">
        <v>194</v>
      </c>
      <c r="AD179" s="31" t="n">
        <v>108</v>
      </c>
      <c r="AE179" s="39"/>
      <c r="AI179" s="30" t="n">
        <v>0</v>
      </c>
      <c r="AJ179" s="33" t="str">
        <f aca="false">IF(AI179=1,(0.0509*BJ179*AE179^2*AG179*0.477),"")</f>
        <v/>
      </c>
      <c r="AK179" s="30" t="str">
        <f aca="false">IF(AI179=1,(0.023*AE179^2.59*0.477),"")</f>
        <v/>
      </c>
      <c r="AL179" s="30" t="s">
        <v>89</v>
      </c>
      <c r="AN179" s="37" t="n">
        <v>42633</v>
      </c>
      <c r="AO179" s="30" t="s">
        <v>63</v>
      </c>
      <c r="AP179" s="30" t="n">
        <v>108</v>
      </c>
      <c r="AU179" s="30" t="n">
        <v>0</v>
      </c>
      <c r="AV179" s="33" t="str">
        <f aca="false">IF(AU179=1,(0.0509*BJ179*AQ179^2*AS179*0.477),"")</f>
        <v/>
      </c>
      <c r="AW179" s="30" t="str">
        <f aca="false">IF(AU179=1,(0.023*AQ179^2.59*0.477),"")</f>
        <v/>
      </c>
      <c r="AX179" s="30" t="s">
        <v>81</v>
      </c>
      <c r="BB179" s="41"/>
      <c r="BC179" s="41"/>
      <c r="BD179" s="30" t="n">
        <v>0</v>
      </c>
      <c r="BE179" s="30" t="n">
        <v>8.703</v>
      </c>
      <c r="BF179" s="30" t="n">
        <v>22.861</v>
      </c>
      <c r="BG179" s="30" t="n">
        <v>10.592</v>
      </c>
      <c r="BH179" s="30" t="s">
        <v>185</v>
      </c>
      <c r="BI179" s="30" t="s">
        <v>204</v>
      </c>
      <c r="BJ179" s="42" t="n">
        <v>0.398846112903226</v>
      </c>
      <c r="AMJ179" s="0"/>
    </row>
    <row r="180" s="30" customFormat="true" ht="15" hidden="false" customHeight="true" outlineLevel="0" collapsed="false">
      <c r="A180" s="30" t="s">
        <v>57</v>
      </c>
      <c r="B180" s="31" t="s">
        <v>58</v>
      </c>
      <c r="C180" s="31" t="n">
        <v>10</v>
      </c>
      <c r="D180" s="32" t="n">
        <v>40736</v>
      </c>
      <c r="E180" s="30" t="s">
        <v>59</v>
      </c>
      <c r="F180" s="33" t="n">
        <v>109</v>
      </c>
      <c r="G180" s="34" t="n">
        <v>15.9</v>
      </c>
      <c r="H180" s="35" t="n">
        <v>1.3</v>
      </c>
      <c r="I180" s="30" t="n">
        <v>23.5</v>
      </c>
      <c r="J180" s="33" t="s">
        <v>60</v>
      </c>
      <c r="K180" s="33" t="n">
        <v>1</v>
      </c>
      <c r="L180" s="33" t="n">
        <f aca="false">IF(K180=1,(0.0509*BJ180*G180^2*I180*0.477),"")</f>
        <v>54.9570291797655</v>
      </c>
      <c r="M180" s="30" t="n">
        <f aca="false">IF(K180=1,(0.023*G180^2.59*0.477),"")</f>
        <v>14.1861571671269</v>
      </c>
      <c r="N180" s="36"/>
      <c r="P180" s="37" t="n">
        <v>41158</v>
      </c>
      <c r="Q180" s="30" t="s">
        <v>118</v>
      </c>
      <c r="R180" s="33" t="n">
        <v>109</v>
      </c>
      <c r="S180" s="38" t="n">
        <v>18.8</v>
      </c>
      <c r="T180" s="35" t="n">
        <v>1.3</v>
      </c>
      <c r="U180" s="30" t="n">
        <v>26.7</v>
      </c>
      <c r="V180" s="30" t="s">
        <v>60</v>
      </c>
      <c r="W180" s="30" t="n">
        <v>1</v>
      </c>
      <c r="X180" s="33" t="n">
        <f aca="false">IF(W180=1,(0.0509*BJ180*S180^2*U180*0.477),"")</f>
        <v>87.2947442492784</v>
      </c>
      <c r="Y180" s="30" t="n">
        <f aca="false">IF(W180=1,(0.023*S180^2.59*0.477),"")</f>
        <v>21.8934923944981</v>
      </c>
      <c r="AB180" s="37" t="n">
        <v>42262</v>
      </c>
      <c r="AC180" s="30" t="s">
        <v>194</v>
      </c>
      <c r="AD180" s="31" t="n">
        <v>109</v>
      </c>
      <c r="AE180" s="39" t="n">
        <v>22</v>
      </c>
      <c r="AF180" s="40" t="n">
        <v>1.3</v>
      </c>
      <c r="AG180" s="30" t="n">
        <v>30.1</v>
      </c>
      <c r="AH180" s="30" t="s">
        <v>60</v>
      </c>
      <c r="AI180" s="30" t="n">
        <v>1</v>
      </c>
      <c r="AJ180" s="33" t="n">
        <f aca="false">IF(AI180=1,(0.0509*BJ180*AE180^2*AG180*0.477),"")</f>
        <v>134.76372111972</v>
      </c>
      <c r="AK180" s="30" t="n">
        <f aca="false">IF(AI180=1,(0.023*AE180^2.59*0.477),"")</f>
        <v>32.8943234394824</v>
      </c>
      <c r="AN180" s="37" t="n">
        <v>42633</v>
      </c>
      <c r="AO180" s="30" t="s">
        <v>63</v>
      </c>
      <c r="AP180" s="30" t="n">
        <v>109</v>
      </c>
      <c r="AQ180" s="30" t="n">
        <v>21.9</v>
      </c>
      <c r="AR180" s="40" t="n">
        <v>1.3</v>
      </c>
      <c r="AS180" s="30" t="n">
        <v>30</v>
      </c>
      <c r="AT180" s="30" t="s">
        <v>60</v>
      </c>
      <c r="AU180" s="30" t="n">
        <v>1</v>
      </c>
      <c r="AV180" s="33" t="n">
        <f aca="false">IF(AU180=1,(0.0509*BJ180*AQ180^2*AS180*0.477),"")</f>
        <v>133.09772168439</v>
      </c>
      <c r="AW180" s="30" t="n">
        <f aca="false">IF(AU180=1,(0.023*AQ180^2.59*0.477),"")</f>
        <v>32.5084656912418</v>
      </c>
      <c r="AX180" s="30" t="s">
        <v>138</v>
      </c>
      <c r="BB180" s="41" t="n">
        <v>15</v>
      </c>
      <c r="BC180" s="41" t="n">
        <v>2</v>
      </c>
      <c r="BD180" s="30" t="n">
        <v>19.723</v>
      </c>
      <c r="BE180" s="30" t="n">
        <v>15.651</v>
      </c>
      <c r="BF180" s="30" t="n">
        <v>22.361</v>
      </c>
      <c r="BG180" s="30" t="n">
        <v>10.508</v>
      </c>
      <c r="BH180" s="30" t="s">
        <v>82</v>
      </c>
      <c r="BI180" s="30" t="s">
        <v>83</v>
      </c>
      <c r="BJ180" s="42" t="n">
        <v>0.381</v>
      </c>
      <c r="AMJ180" s="0"/>
    </row>
    <row r="181" s="30" customFormat="true" ht="15" hidden="false" customHeight="true" outlineLevel="0" collapsed="false">
      <c r="A181" s="30" t="s">
        <v>57</v>
      </c>
      <c r="B181" s="31" t="s">
        <v>58</v>
      </c>
      <c r="C181" s="31" t="n">
        <v>10</v>
      </c>
      <c r="D181" s="32" t="n">
        <v>40736</v>
      </c>
      <c r="E181" s="30" t="s">
        <v>59</v>
      </c>
      <c r="F181" s="33" t="n">
        <v>110</v>
      </c>
      <c r="G181" s="34" t="n">
        <v>19.8</v>
      </c>
      <c r="H181" s="35" t="n">
        <v>1.3</v>
      </c>
      <c r="I181" s="30" t="n">
        <v>13.9</v>
      </c>
      <c r="J181" s="33" t="s">
        <v>60</v>
      </c>
      <c r="K181" s="33" t="n">
        <v>1</v>
      </c>
      <c r="L181" s="33" t="n">
        <f aca="false">IF(K181=1,(0.0509*BJ181*G181^2*I181*0.477),"")</f>
        <v>50.4087952188348</v>
      </c>
      <c r="M181" s="30" t="n">
        <f aca="false">IF(K181=1,(0.023*G181^2.59*0.477),"")</f>
        <v>25.0385432468667</v>
      </c>
      <c r="N181" s="36"/>
      <c r="P181" s="37" t="n">
        <v>41158</v>
      </c>
      <c r="Q181" s="30" t="s">
        <v>118</v>
      </c>
      <c r="R181" s="33" t="n">
        <v>110</v>
      </c>
      <c r="S181" s="38" t="n">
        <v>24.7</v>
      </c>
      <c r="T181" s="35" t="n">
        <v>1.3</v>
      </c>
      <c r="U181" s="30" t="n">
        <v>16.3</v>
      </c>
      <c r="V181" s="30" t="s">
        <v>60</v>
      </c>
      <c r="W181" s="30" t="n">
        <v>1</v>
      </c>
      <c r="X181" s="33" t="n">
        <f aca="false">IF(W181=1,(0.0509*BJ181*S181^2*U181*0.477),"")</f>
        <v>91.9904297982111</v>
      </c>
      <c r="Y181" s="30" t="n">
        <f aca="false">IF(W181=1,(0.023*S181^2.59*0.477),"")</f>
        <v>44.3947202848922</v>
      </c>
      <c r="AB181" s="37" t="n">
        <v>42262</v>
      </c>
      <c r="AC181" s="30" t="s">
        <v>194</v>
      </c>
      <c r="AD181" s="31" t="n">
        <v>110</v>
      </c>
      <c r="AE181" s="39" t="n">
        <v>28.8</v>
      </c>
      <c r="AF181" s="40" t="n">
        <v>1.3</v>
      </c>
      <c r="AG181" s="30" t="n">
        <v>18.2</v>
      </c>
      <c r="AH181" s="30" t="s">
        <v>60</v>
      </c>
      <c r="AI181" s="30" t="n">
        <v>1</v>
      </c>
      <c r="AJ181" s="33" t="n">
        <f aca="false">IF(AI181=1,(0.0509*BJ181*AE181^2*AG181*0.477),"")</f>
        <v>139.642463097446</v>
      </c>
      <c r="AK181" s="30" t="n">
        <f aca="false">IF(AI181=1,(0.023*AE181^2.59*0.477),"")</f>
        <v>66.0804144773959</v>
      </c>
      <c r="AN181" s="37" t="n">
        <v>42633</v>
      </c>
      <c r="AO181" s="30" t="s">
        <v>63</v>
      </c>
      <c r="AP181" s="30" t="n">
        <v>110</v>
      </c>
      <c r="AQ181" s="30" t="n">
        <v>28.9</v>
      </c>
      <c r="AR181" s="40" t="n">
        <v>1.3</v>
      </c>
      <c r="AS181" s="30" t="n">
        <v>18.2</v>
      </c>
      <c r="AT181" s="30" t="s">
        <v>60</v>
      </c>
      <c r="AU181" s="30" t="n">
        <v>1</v>
      </c>
      <c r="AV181" s="33" t="n">
        <f aca="false">IF(AU181=1,(0.0509*BJ181*AQ181^2*AS181*0.477),"")</f>
        <v>140.613885999733</v>
      </c>
      <c r="AW181" s="30" t="n">
        <f aca="false">IF(AU181=1,(0.023*AQ181^2.59*0.477),"")</f>
        <v>66.6763208542849</v>
      </c>
      <c r="BB181" s="41" t="n">
        <v>5</v>
      </c>
      <c r="BC181" s="41" t="n">
        <v>2</v>
      </c>
      <c r="BD181" s="30" t="n">
        <v>17.684</v>
      </c>
      <c r="BE181" s="30" t="n">
        <v>10.402</v>
      </c>
      <c r="BF181" s="30" t="n">
        <v>22.013</v>
      </c>
      <c r="BG181" s="30" t="n">
        <v>10.065</v>
      </c>
      <c r="BH181" s="30" t="s">
        <v>82</v>
      </c>
      <c r="BI181" s="30" t="s">
        <v>83</v>
      </c>
      <c r="BJ181" s="42" t="n">
        <v>0.381</v>
      </c>
      <c r="AMJ181" s="0"/>
    </row>
    <row r="182" s="30" customFormat="true" ht="15" hidden="false" customHeight="true" outlineLevel="0" collapsed="false">
      <c r="A182" s="30" t="s">
        <v>57</v>
      </c>
      <c r="B182" s="31" t="s">
        <v>58</v>
      </c>
      <c r="C182" s="31" t="n">
        <v>10</v>
      </c>
      <c r="D182" s="32" t="n">
        <v>40736</v>
      </c>
      <c r="E182" s="30" t="s">
        <v>59</v>
      </c>
      <c r="F182" s="33" t="n">
        <v>111</v>
      </c>
      <c r="G182" s="34" t="n">
        <v>10.8</v>
      </c>
      <c r="H182" s="35" t="n">
        <v>1.3</v>
      </c>
      <c r="I182" s="30" t="n">
        <v>11</v>
      </c>
      <c r="J182" s="33" t="s">
        <v>60</v>
      </c>
      <c r="K182" s="33" t="n">
        <v>1</v>
      </c>
      <c r="L182" s="33" t="n">
        <f aca="false">IF(K182=1,(0.0509*BJ182*G182^2*I182*0.477),"")</f>
        <v>13.8934901465462</v>
      </c>
      <c r="M182" s="30" t="n">
        <f aca="false">IF(K182=1,(0.023*G182^2.59*0.477),"")</f>
        <v>5.20971231427034</v>
      </c>
      <c r="N182" s="36"/>
      <c r="P182" s="37" t="n">
        <v>41158</v>
      </c>
      <c r="Q182" s="30" t="s">
        <v>118</v>
      </c>
      <c r="R182" s="33" t="n">
        <v>111</v>
      </c>
      <c r="S182" s="38" t="n">
        <v>12.1</v>
      </c>
      <c r="T182" s="35" t="n">
        <v>1.3</v>
      </c>
      <c r="U182" s="30" t="n">
        <v>12.1</v>
      </c>
      <c r="V182" s="30" t="s">
        <v>60</v>
      </c>
      <c r="W182" s="30" t="n">
        <v>1</v>
      </c>
      <c r="X182" s="33" t="n">
        <f aca="false">IF(W182=1,(0.0509*BJ182*S182^2*U182*0.477),"")</f>
        <v>19.1834746364148</v>
      </c>
      <c r="Y182" s="30" t="n">
        <f aca="false">IF(W182=1,(0.023*S182^2.59*0.477),"")</f>
        <v>6.99294840844098</v>
      </c>
      <c r="AB182" s="37" t="n">
        <v>42262</v>
      </c>
      <c r="AC182" s="30" t="s">
        <v>194</v>
      </c>
      <c r="AD182" s="31" t="n">
        <v>111</v>
      </c>
      <c r="AE182" s="39"/>
      <c r="AI182" s="30" t="n">
        <v>0</v>
      </c>
      <c r="AJ182" s="33" t="str">
        <f aca="false">IF(AI182=1,(0.0509*BJ182*AE182^2*AG182*0.477),"")</f>
        <v/>
      </c>
      <c r="AK182" s="30" t="str">
        <f aca="false">IF(AI182=1,(0.023*AE182^2.59*0.477),"")</f>
        <v/>
      </c>
      <c r="AL182" s="30" t="s">
        <v>167</v>
      </c>
      <c r="AN182" s="37" t="n">
        <v>42633</v>
      </c>
      <c r="AO182" s="30" t="s">
        <v>63</v>
      </c>
      <c r="AP182" s="30" t="n">
        <v>111</v>
      </c>
      <c r="AU182" s="30" t="n">
        <v>0</v>
      </c>
      <c r="AV182" s="33" t="str">
        <f aca="false">IF(AU182=1,(0.0509*BJ182*AQ182^2*AS182*0.477),"")</f>
        <v/>
      </c>
      <c r="AW182" s="30" t="str">
        <f aca="false">IF(AU182=1,(0.023*AQ182^2.59*0.477),"")</f>
        <v/>
      </c>
      <c r="AX182" s="30" t="s">
        <v>90</v>
      </c>
      <c r="BB182" s="41"/>
      <c r="BC182" s="41"/>
      <c r="BH182" s="30" t="s">
        <v>91</v>
      </c>
      <c r="BI182" s="30" t="s">
        <v>92</v>
      </c>
      <c r="BJ182" s="42" t="n">
        <v>0.446000144983752</v>
      </c>
      <c r="AMJ182" s="0"/>
    </row>
    <row r="183" s="30" customFormat="true" ht="15" hidden="false" customHeight="true" outlineLevel="0" collapsed="false">
      <c r="A183" s="30" t="s">
        <v>57</v>
      </c>
      <c r="B183" s="31" t="s">
        <v>58</v>
      </c>
      <c r="C183" s="31" t="n">
        <v>10</v>
      </c>
      <c r="D183" s="32" t="n">
        <v>40736</v>
      </c>
      <c r="E183" s="30" t="s">
        <v>59</v>
      </c>
      <c r="F183" s="33" t="n">
        <v>112</v>
      </c>
      <c r="G183" s="34" t="n">
        <v>13.9</v>
      </c>
      <c r="H183" s="35" t="n">
        <v>1.3</v>
      </c>
      <c r="I183" s="30" t="n">
        <v>13.6</v>
      </c>
      <c r="J183" s="33" t="s">
        <v>124</v>
      </c>
      <c r="K183" s="33" t="n">
        <v>1</v>
      </c>
      <c r="L183" s="33" t="n">
        <f aca="false">IF(K183=1,(0.0509*BJ183*G183^2*I183*0.477),"")</f>
        <v>28.4537604006992</v>
      </c>
      <c r="M183" s="30" t="n">
        <f aca="false">IF(K183=1,(0.023*G183^2.59*0.477),"")</f>
        <v>10.0150828813718</v>
      </c>
      <c r="N183" s="36"/>
      <c r="P183" s="37" t="n">
        <v>41158</v>
      </c>
      <c r="Q183" s="30" t="s">
        <v>118</v>
      </c>
      <c r="R183" s="33" t="n">
        <v>112</v>
      </c>
      <c r="S183" s="38"/>
      <c r="T183" s="35"/>
      <c r="W183" s="30" t="n">
        <v>0</v>
      </c>
      <c r="X183" s="33" t="str">
        <f aca="false">IF(W183=1,(0.0509*BJ183*S183^2*U183*0.477),"")</f>
        <v/>
      </c>
      <c r="Y183" s="30" t="str">
        <f aca="false">IF(W183=1,(0.023*S183^2.59*0.477),"")</f>
        <v/>
      </c>
      <c r="Z183" s="30" t="s">
        <v>178</v>
      </c>
      <c r="AB183" s="37" t="n">
        <v>42262</v>
      </c>
      <c r="AC183" s="30" t="s">
        <v>194</v>
      </c>
      <c r="AD183" s="31" t="n">
        <v>112</v>
      </c>
      <c r="AE183" s="39"/>
      <c r="AI183" s="30" t="n">
        <v>0</v>
      </c>
      <c r="AJ183" s="33" t="str">
        <f aca="false">IF(AI183=1,(0.0509*BJ183*AE183^2*AG183*0.477),"")</f>
        <v/>
      </c>
      <c r="AK183" s="30" t="str">
        <f aca="false">IF(AI183=1,(0.023*AE183^2.59*0.477),"")</f>
        <v/>
      </c>
      <c r="AL183" s="30" t="s">
        <v>89</v>
      </c>
      <c r="AN183" s="37" t="n">
        <v>42633</v>
      </c>
      <c r="AO183" s="30" t="s">
        <v>63</v>
      </c>
      <c r="AP183" s="30" t="n">
        <v>112</v>
      </c>
      <c r="AU183" s="30" t="n">
        <v>0</v>
      </c>
      <c r="AV183" s="33" t="str">
        <f aca="false">IF(AU183=1,(0.0509*BJ183*AQ183^2*AS183*0.477),"")</f>
        <v/>
      </c>
      <c r="AW183" s="30" t="str">
        <f aca="false">IF(AU183=1,(0.023*AQ183^2.59*0.477),"")</f>
        <v/>
      </c>
      <c r="AX183" s="30" t="s">
        <v>90</v>
      </c>
      <c r="BB183" s="41"/>
      <c r="BC183" s="41"/>
      <c r="BH183" s="30" t="s">
        <v>91</v>
      </c>
      <c r="BI183" s="30" t="s">
        <v>92</v>
      </c>
      <c r="BJ183" s="42" t="n">
        <v>0.446000144983752</v>
      </c>
      <c r="AMJ183" s="0"/>
    </row>
    <row r="184" s="30" customFormat="true" ht="15" hidden="false" customHeight="true" outlineLevel="0" collapsed="false">
      <c r="A184" s="30" t="s">
        <v>57</v>
      </c>
      <c r="B184" s="31" t="s">
        <v>58</v>
      </c>
      <c r="C184" s="31" t="n">
        <v>10</v>
      </c>
      <c r="D184" s="32" t="n">
        <v>40736</v>
      </c>
      <c r="E184" s="30" t="s">
        <v>59</v>
      </c>
      <c r="F184" s="33" t="n">
        <v>113</v>
      </c>
      <c r="G184" s="34" t="n">
        <v>17.6</v>
      </c>
      <c r="H184" s="35" t="n">
        <v>1.3</v>
      </c>
      <c r="I184" s="30" t="n">
        <v>13.9</v>
      </c>
      <c r="J184" s="33" t="s">
        <v>60</v>
      </c>
      <c r="K184" s="33" t="n">
        <v>1</v>
      </c>
      <c r="L184" s="33" t="n">
        <f aca="false">IF(K184=1,(0.0509*BJ184*G184^2*I184*0.477),"")</f>
        <v>56.058774890976</v>
      </c>
      <c r="M184" s="30" t="n">
        <f aca="false">IF(K184=1,(0.023*G184^2.59*0.477),"")</f>
        <v>18.4554238915897</v>
      </c>
      <c r="N184" s="36"/>
      <c r="P184" s="37" t="n">
        <v>41158</v>
      </c>
      <c r="Q184" s="30" t="s">
        <v>118</v>
      </c>
      <c r="R184" s="33" t="n">
        <v>113</v>
      </c>
      <c r="S184" s="38" t="n">
        <v>18.7</v>
      </c>
      <c r="T184" s="35" t="n">
        <v>1.3</v>
      </c>
      <c r="U184" s="30" t="n">
        <v>14.5</v>
      </c>
      <c r="V184" s="30" t="s">
        <v>60</v>
      </c>
      <c r="W184" s="30" t="n">
        <v>1</v>
      </c>
      <c r="X184" s="33" t="n">
        <f aca="false">IF(W184=1,(0.0509*BJ184*S184^2*U184*0.477),"")</f>
        <v>66.0168323349356</v>
      </c>
      <c r="Y184" s="30" t="n">
        <f aca="false">IF(W184=1,(0.023*S184^2.59*0.477),"")</f>
        <v>21.5931487235806</v>
      </c>
      <c r="AB184" s="37" t="n">
        <v>42262</v>
      </c>
      <c r="AC184" s="30" t="s">
        <v>194</v>
      </c>
      <c r="AD184" s="31" t="n">
        <v>113</v>
      </c>
      <c r="AE184" s="39" t="n">
        <v>22.4</v>
      </c>
      <c r="AF184" s="40" t="n">
        <v>1.3</v>
      </c>
      <c r="AG184" s="30" t="n">
        <v>16.6</v>
      </c>
      <c r="AH184" s="30" t="s">
        <v>60</v>
      </c>
      <c r="AI184" s="30" t="n">
        <v>1</v>
      </c>
      <c r="AJ184" s="33" t="n">
        <f aca="false">IF(AI184=1,(0.0509*BJ184*AE184^2*AG184*0.477),"")</f>
        <v>108.444515122944</v>
      </c>
      <c r="AK184" s="30" t="n">
        <f aca="false">IF(AI184=1,(0.023*AE184^2.59*0.477),"")</f>
        <v>34.465817380446</v>
      </c>
      <c r="AN184" s="37" t="n">
        <v>42633</v>
      </c>
      <c r="AO184" s="30" t="s">
        <v>63</v>
      </c>
      <c r="AP184" s="30" t="n">
        <v>113</v>
      </c>
      <c r="AQ184" s="30" t="n">
        <v>24.8</v>
      </c>
      <c r="AR184" s="40" t="n">
        <v>1.3</v>
      </c>
      <c r="AS184" s="30" t="n">
        <v>17.9</v>
      </c>
      <c r="AT184" s="30" t="s">
        <v>60</v>
      </c>
      <c r="AU184" s="30" t="n">
        <v>1</v>
      </c>
      <c r="AV184" s="33" t="n">
        <f aca="false">IF(AU184=1,(0.0509*BJ184*AQ184^2*AS184*0.477),"")</f>
        <v>143.337511117944</v>
      </c>
      <c r="AW184" s="30" t="n">
        <f aca="false">IF(AU184=1,(0.023*AQ184^2.59*0.477),"")</f>
        <v>44.8617352844797</v>
      </c>
      <c r="BB184" s="41" t="n">
        <v>7</v>
      </c>
      <c r="BC184" s="41" t="n">
        <v>13</v>
      </c>
      <c r="BD184" s="30" t="n">
        <v>23.422</v>
      </c>
      <c r="BE184" s="30" t="n">
        <v>7.029</v>
      </c>
      <c r="BF184" s="30" t="n">
        <v>34.417</v>
      </c>
      <c r="BG184" s="30" t="n">
        <v>13.678</v>
      </c>
      <c r="BH184" s="30" t="s">
        <v>95</v>
      </c>
      <c r="BI184" s="30" t="s">
        <v>175</v>
      </c>
      <c r="BJ184" s="42" t="n">
        <v>0.53625</v>
      </c>
      <c r="AMJ184" s="0"/>
    </row>
    <row r="185" s="30" customFormat="true" ht="15" hidden="false" customHeight="true" outlineLevel="0" collapsed="false">
      <c r="A185" s="30" t="s">
        <v>57</v>
      </c>
      <c r="B185" s="31" t="s">
        <v>58</v>
      </c>
      <c r="C185" s="31" t="n">
        <v>10</v>
      </c>
      <c r="D185" s="32" t="n">
        <v>40736</v>
      </c>
      <c r="E185" s="30" t="s">
        <v>59</v>
      </c>
      <c r="F185" s="33" t="n">
        <v>114</v>
      </c>
      <c r="G185" s="34" t="n">
        <v>11.2</v>
      </c>
      <c r="H185" s="35" t="n">
        <v>1.3</v>
      </c>
      <c r="I185" s="30" t="n">
        <v>11.3</v>
      </c>
      <c r="J185" s="33" t="s">
        <v>60</v>
      </c>
      <c r="K185" s="33" t="n">
        <v>1</v>
      </c>
      <c r="L185" s="33" t="n">
        <f aca="false">IF(K185=1,(0.0509*BJ185*G185^2*I185*0.477),"")</f>
        <v>13.1122018411776</v>
      </c>
      <c r="M185" s="30" t="n">
        <f aca="false">IF(K185=1,(0.023*G185^2.59*0.477),"")</f>
        <v>5.72428032807995</v>
      </c>
      <c r="N185" s="36"/>
      <c r="P185" s="37" t="n">
        <v>41158</v>
      </c>
      <c r="Q185" s="30" t="s">
        <v>118</v>
      </c>
      <c r="R185" s="33" t="n">
        <v>114</v>
      </c>
      <c r="S185" s="38" t="n">
        <v>12.5</v>
      </c>
      <c r="T185" s="35" t="n">
        <v>1.3</v>
      </c>
      <c r="U185" s="30" t="n">
        <v>12.4</v>
      </c>
      <c r="V185" s="30" t="s">
        <v>60</v>
      </c>
      <c r="W185" s="30" t="n">
        <v>1</v>
      </c>
      <c r="X185" s="33" t="n">
        <f aca="false">IF(W185=1,(0.0509*BJ185*S185^2*U185*0.477),"")</f>
        <v>17.92267576875</v>
      </c>
      <c r="Y185" s="30" t="n">
        <f aca="false">IF(W185=1,(0.023*S185^2.59*0.477),"")</f>
        <v>7.60752080519145</v>
      </c>
      <c r="AB185" s="37" t="n">
        <v>42262</v>
      </c>
      <c r="AC185" s="30" t="s">
        <v>194</v>
      </c>
      <c r="AD185" s="31" t="n">
        <v>114</v>
      </c>
      <c r="AE185" s="39"/>
      <c r="AI185" s="30" t="n">
        <v>0</v>
      </c>
      <c r="AJ185" s="33" t="str">
        <f aca="false">IF(AI185=1,(0.0509*BJ185*AE185^2*AG185*0.477),"")</f>
        <v/>
      </c>
      <c r="AK185" s="30" t="str">
        <f aca="false">IF(AI185=1,(0.023*AE185^2.59*0.477),"")</f>
        <v/>
      </c>
      <c r="AL185" s="30" t="s">
        <v>167</v>
      </c>
      <c r="AN185" s="37" t="n">
        <v>42633</v>
      </c>
      <c r="AO185" s="30" t="s">
        <v>63</v>
      </c>
      <c r="AP185" s="30" t="n">
        <v>114</v>
      </c>
      <c r="AU185" s="30" t="n">
        <v>0</v>
      </c>
      <c r="AV185" s="33" t="str">
        <f aca="false">IF(AU185=1,(0.0509*BJ185*AQ185^2*AS185*0.477),"")</f>
        <v/>
      </c>
      <c r="AW185" s="30" t="str">
        <f aca="false">IF(AU185=1,(0.023*AQ185^2.59*0.477),"")</f>
        <v/>
      </c>
      <c r="AX185" s="30" t="s">
        <v>90</v>
      </c>
      <c r="BB185" s="41"/>
      <c r="BC185" s="41"/>
      <c r="BH185" s="30" t="s">
        <v>82</v>
      </c>
      <c r="BI185" s="38" t="s">
        <v>83</v>
      </c>
      <c r="BJ185" s="42" t="n">
        <v>0.381</v>
      </c>
      <c r="AMJ185" s="0"/>
    </row>
    <row r="186" s="30" customFormat="true" ht="15" hidden="false" customHeight="true" outlineLevel="0" collapsed="false">
      <c r="A186" s="30" t="s">
        <v>57</v>
      </c>
      <c r="B186" s="31" t="s">
        <v>58</v>
      </c>
      <c r="C186" s="31" t="n">
        <v>10</v>
      </c>
      <c r="D186" s="32" t="n">
        <v>40736</v>
      </c>
      <c r="E186" s="30" t="s">
        <v>59</v>
      </c>
      <c r="F186" s="33" t="n">
        <v>115</v>
      </c>
      <c r="G186" s="34" t="n">
        <v>15.5</v>
      </c>
      <c r="H186" s="35" t="n">
        <v>1.3</v>
      </c>
      <c r="I186" s="30" t="n">
        <v>12.9</v>
      </c>
      <c r="J186" s="33" t="s">
        <v>60</v>
      </c>
      <c r="K186" s="33" t="n">
        <v>1</v>
      </c>
      <c r="L186" s="33" t="n">
        <f aca="false">IF(K186=1,(0.0509*BJ186*G186^2*I186*0.477),"")</f>
        <v>28.6691121596925</v>
      </c>
      <c r="M186" s="30" t="n">
        <f aca="false">IF(K186=1,(0.023*G186^2.59*0.477),"")</f>
        <v>13.280221336566</v>
      </c>
      <c r="N186" s="36"/>
      <c r="P186" s="37" t="n">
        <v>41158</v>
      </c>
      <c r="Q186" s="30" t="s">
        <v>118</v>
      </c>
      <c r="R186" s="33" t="n">
        <v>115</v>
      </c>
      <c r="S186" s="38" t="n">
        <v>19.3</v>
      </c>
      <c r="T186" s="35" t="n">
        <v>1.3</v>
      </c>
      <c r="U186" s="30" t="n">
        <v>15.4</v>
      </c>
      <c r="V186" s="30" t="s">
        <v>60</v>
      </c>
      <c r="W186" s="30" t="n">
        <v>1</v>
      </c>
      <c r="X186" s="33" t="n">
        <f aca="false">IF(W186=1,(0.0509*BJ186*S186^2*U186*0.477),"")</f>
        <v>53.0635713318018</v>
      </c>
      <c r="Y186" s="30" t="n">
        <f aca="false">IF(W186=1,(0.023*S186^2.59*0.477),"")</f>
        <v>23.4336341516304</v>
      </c>
      <c r="AB186" s="37" t="n">
        <v>42262</v>
      </c>
      <c r="AC186" s="30" t="s">
        <v>194</v>
      </c>
      <c r="AD186" s="31" t="n">
        <v>115</v>
      </c>
      <c r="AE186" s="39" t="n">
        <v>24.1</v>
      </c>
      <c r="AF186" s="40" t="n">
        <v>1.3</v>
      </c>
      <c r="AG186" s="30" t="n">
        <v>18.1</v>
      </c>
      <c r="AH186" s="30" t="s">
        <v>60</v>
      </c>
      <c r="AI186" s="30" t="n">
        <v>1</v>
      </c>
      <c r="AJ186" s="33" t="n">
        <f aca="false">IF(AI186=1,(0.0509*BJ186*AE186^2*AG186*0.477),"")</f>
        <v>97.2464591327913</v>
      </c>
      <c r="AK186" s="30" t="n">
        <f aca="false">IF(AI186=1,(0.023*AE186^2.59*0.477),"")</f>
        <v>41.6553085110922</v>
      </c>
      <c r="AN186" s="37" t="n">
        <v>42633</v>
      </c>
      <c r="AO186" s="30" t="s">
        <v>63</v>
      </c>
      <c r="AP186" s="30" t="n">
        <v>115</v>
      </c>
      <c r="AQ186" s="30" t="n">
        <v>24.5</v>
      </c>
      <c r="AR186" s="40" t="n">
        <v>1.3</v>
      </c>
      <c r="AS186" s="30" t="n">
        <v>18.3</v>
      </c>
      <c r="AT186" s="30" t="s">
        <v>60</v>
      </c>
      <c r="AU186" s="30" t="n">
        <v>1</v>
      </c>
      <c r="AV186" s="33" t="n">
        <f aca="false">IF(AU186=1,(0.0509*BJ186*AQ186^2*AS186*0.477),"")</f>
        <v>101.611858674848</v>
      </c>
      <c r="AW186" s="30" t="n">
        <f aca="false">IF(AU186=1,(0.023*AQ186^2.59*0.477),"")</f>
        <v>43.4696730333124</v>
      </c>
      <c r="BB186" s="41" t="n">
        <v>7</v>
      </c>
      <c r="BC186" s="41" t="n">
        <v>15</v>
      </c>
      <c r="BD186" s="30" t="n">
        <v>14.025</v>
      </c>
      <c r="BE186" s="30" t="n">
        <v>7.662</v>
      </c>
      <c r="BF186" s="30" t="n">
        <v>36.731</v>
      </c>
      <c r="BG186" s="30" t="n">
        <v>14.882</v>
      </c>
      <c r="BH186" s="30" t="s">
        <v>82</v>
      </c>
      <c r="BI186" s="30" t="s">
        <v>83</v>
      </c>
      <c r="BJ186" s="42" t="n">
        <v>0.381</v>
      </c>
      <c r="AMJ186" s="0"/>
    </row>
    <row r="187" s="30" customFormat="true" ht="15" hidden="false" customHeight="true" outlineLevel="0" collapsed="false">
      <c r="A187" s="30" t="s">
        <v>57</v>
      </c>
      <c r="B187" s="31" t="s">
        <v>58</v>
      </c>
      <c r="C187" s="31" t="n">
        <v>10</v>
      </c>
      <c r="D187" s="32" t="n">
        <v>40736</v>
      </c>
      <c r="E187" s="30" t="s">
        <v>59</v>
      </c>
      <c r="F187" s="33" t="n">
        <v>116</v>
      </c>
      <c r="G187" s="34" t="n">
        <v>11</v>
      </c>
      <c r="H187" s="35" t="n">
        <v>1.3</v>
      </c>
      <c r="I187" s="30" t="n">
        <v>11.1</v>
      </c>
      <c r="J187" s="33" t="s">
        <v>60</v>
      </c>
      <c r="K187" s="33" t="n">
        <v>1</v>
      </c>
      <c r="L187" s="33" t="n">
        <f aca="false">IF(K187=1,(0.0509*BJ187*G187^2*I187*0.477),"")</f>
        <v>12.42423010323</v>
      </c>
      <c r="M187" s="30" t="n">
        <f aca="false">IF(K187=1,(0.023*G187^2.59*0.477),"")</f>
        <v>5.46327761479283</v>
      </c>
      <c r="N187" s="36"/>
      <c r="P187" s="37" t="n">
        <v>41158</v>
      </c>
      <c r="Q187" s="30" t="s">
        <v>118</v>
      </c>
      <c r="R187" s="33" t="n">
        <v>116</v>
      </c>
      <c r="S187" s="38" t="n">
        <v>12.4</v>
      </c>
      <c r="T187" s="35" t="n">
        <v>1.3</v>
      </c>
      <c r="U187" s="30" t="n">
        <v>12.3</v>
      </c>
      <c r="V187" s="30" t="s">
        <v>60</v>
      </c>
      <c r="W187" s="30" t="n">
        <v>1</v>
      </c>
      <c r="X187" s="33" t="n">
        <f aca="false">IF(W187=1,(0.0509*BJ187*S187^2*U187*0.477),"")</f>
        <v>17.4948256527984</v>
      </c>
      <c r="Y187" s="30" t="n">
        <f aca="false">IF(W187=1,(0.023*S187^2.59*0.477),"")</f>
        <v>7.45089390853014</v>
      </c>
      <c r="AB187" s="37" t="n">
        <v>42262</v>
      </c>
      <c r="AC187" s="30" t="s">
        <v>194</v>
      </c>
      <c r="AD187" s="31" t="n">
        <v>116</v>
      </c>
      <c r="AE187" s="39" t="n">
        <v>12.9</v>
      </c>
      <c r="AF187" s="40" t="n">
        <v>1.3</v>
      </c>
      <c r="AG187" s="30" t="n">
        <v>12.7</v>
      </c>
      <c r="AH187" s="30" t="s">
        <v>197</v>
      </c>
      <c r="AI187" s="30" t="n">
        <v>1</v>
      </c>
      <c r="AJ187" s="33" t="n">
        <f aca="false">IF(AI187=1,(0.0509*BJ187*AE187^2*AG187*0.477),"")</f>
        <v>19.5498882211131</v>
      </c>
      <c r="AK187" s="30" t="n">
        <f aca="false">IF(AI187=1,(0.023*AE187^2.59*0.477),"")</f>
        <v>8.25417295583899</v>
      </c>
      <c r="AN187" s="37" t="n">
        <v>42633</v>
      </c>
      <c r="AO187" s="30" t="s">
        <v>63</v>
      </c>
      <c r="AP187" s="30" t="n">
        <v>116</v>
      </c>
      <c r="AR187" s="40"/>
      <c r="AU187" s="30" t="n">
        <v>0</v>
      </c>
      <c r="AV187" s="33" t="str">
        <f aca="false">IF(AU187=1,(0.0509*BJ187*AQ187^2*AS187*0.477),"")</f>
        <v/>
      </c>
      <c r="AW187" s="30" t="str">
        <f aca="false">IF(AU187=1,(0.023*AQ187^2.59*0.477),"")</f>
        <v/>
      </c>
      <c r="BB187" s="41" t="n">
        <v>8</v>
      </c>
      <c r="BC187" s="41" t="n">
        <v>16</v>
      </c>
      <c r="BD187" s="30" t="n">
        <v>0</v>
      </c>
      <c r="BE187" s="30" t="n">
        <v>8.375</v>
      </c>
      <c r="BF187" s="30" t="n">
        <v>36.54</v>
      </c>
      <c r="BG187" s="30" t="n">
        <v>15.004</v>
      </c>
      <c r="BH187" s="30" t="s">
        <v>82</v>
      </c>
      <c r="BI187" s="30" t="s">
        <v>83</v>
      </c>
      <c r="BJ187" s="42" t="n">
        <v>0.381</v>
      </c>
      <c r="AMJ187" s="0"/>
    </row>
    <row r="188" s="30" customFormat="true" ht="15" hidden="false" customHeight="true" outlineLevel="0" collapsed="false">
      <c r="A188" s="30" t="s">
        <v>57</v>
      </c>
      <c r="B188" s="31" t="s">
        <v>58</v>
      </c>
      <c r="C188" s="31" t="n">
        <v>10</v>
      </c>
      <c r="D188" s="32" t="n">
        <v>40736</v>
      </c>
      <c r="E188" s="30" t="s">
        <v>59</v>
      </c>
      <c r="F188" s="33" t="n">
        <v>117</v>
      </c>
      <c r="G188" s="34" t="n">
        <v>10.3</v>
      </c>
      <c r="H188" s="35" t="n">
        <v>1.3</v>
      </c>
      <c r="I188" s="30" t="n">
        <v>10.5</v>
      </c>
      <c r="J188" s="33" t="s">
        <v>60</v>
      </c>
      <c r="K188" s="33" t="n">
        <v>1</v>
      </c>
      <c r="L188" s="33" t="n">
        <f aca="false">IF(K188=1,(0.0509*BJ188*G188^2*I188*0.477),"")</f>
        <v>12.0624328791733</v>
      </c>
      <c r="M188" s="30" t="n">
        <f aca="false">IF(K188=1,(0.023*G188^2.59*0.477),"")</f>
        <v>4.60781068015327</v>
      </c>
      <c r="N188" s="36"/>
      <c r="P188" s="37" t="n">
        <v>41158</v>
      </c>
      <c r="Q188" s="30" t="s">
        <v>118</v>
      </c>
      <c r="R188" s="33" t="n">
        <v>117</v>
      </c>
      <c r="S188" s="38" t="n">
        <v>10.7</v>
      </c>
      <c r="T188" s="35" t="n">
        <v>1.3</v>
      </c>
      <c r="U188" s="30" t="n">
        <v>10.9</v>
      </c>
      <c r="V188" s="30" t="s">
        <v>60</v>
      </c>
      <c r="W188" s="30" t="n">
        <v>1</v>
      </c>
      <c r="X188" s="33" t="n">
        <f aca="false">IF(W188=1,(0.0509*BJ188*S188^2*U188*0.477),"")</f>
        <v>13.5134181217819</v>
      </c>
      <c r="Y188" s="30" t="n">
        <f aca="false">IF(W188=1,(0.023*S188^2.59*0.477),"")</f>
        <v>5.08569369091341</v>
      </c>
      <c r="AB188" s="37" t="n">
        <v>42262</v>
      </c>
      <c r="AC188" s="30" t="s">
        <v>194</v>
      </c>
      <c r="AD188" s="31" t="n">
        <v>117</v>
      </c>
      <c r="AE188" s="39"/>
      <c r="AI188" s="30" t="n">
        <v>0</v>
      </c>
      <c r="AJ188" s="33" t="str">
        <f aca="false">IF(AI188=1,(0.0509*BJ188*AE188^2*AG188*0.477),"")</f>
        <v/>
      </c>
      <c r="AK188" s="30" t="str">
        <f aca="false">IF(AI188=1,(0.023*AE188^2.59*0.477),"")</f>
        <v/>
      </c>
      <c r="AL188" s="30" t="s">
        <v>167</v>
      </c>
      <c r="AN188" s="37" t="n">
        <v>42633</v>
      </c>
      <c r="AO188" s="30" t="s">
        <v>63</v>
      </c>
      <c r="AP188" s="30" t="n">
        <v>117</v>
      </c>
      <c r="AU188" s="30" t="n">
        <v>0</v>
      </c>
      <c r="AV188" s="33" t="str">
        <f aca="false">IF(AU188=1,(0.0509*BJ188*AQ188^2*AS188*0.477),"")</f>
        <v/>
      </c>
      <c r="AW188" s="30" t="str">
        <f aca="false">IF(AU188=1,(0.023*AQ188^2.59*0.477),"")</f>
        <v/>
      </c>
      <c r="AX188" s="30" t="s">
        <v>90</v>
      </c>
      <c r="BB188" s="41"/>
      <c r="BC188" s="41"/>
      <c r="BH188" s="30" t="s">
        <v>91</v>
      </c>
      <c r="BI188" s="30" t="s">
        <v>92</v>
      </c>
      <c r="BJ188" s="42" t="n">
        <v>0.446000144983752</v>
      </c>
      <c r="AMJ188" s="0"/>
    </row>
    <row r="189" s="30" customFormat="true" ht="15" hidden="false" customHeight="true" outlineLevel="0" collapsed="false">
      <c r="A189" s="30" t="s">
        <v>57</v>
      </c>
      <c r="B189" s="31" t="s">
        <v>58</v>
      </c>
      <c r="C189" s="31" t="n">
        <v>10</v>
      </c>
      <c r="D189" s="32"/>
      <c r="F189" s="33"/>
      <c r="G189" s="34"/>
      <c r="H189" s="35"/>
      <c r="J189" s="33"/>
      <c r="K189" s="33"/>
      <c r="L189" s="33" t="str">
        <f aca="false">IF(K189=1,(0.0509*BJ189*G189^2*I189*0.477),"")</f>
        <v/>
      </c>
      <c r="M189" s="30" t="str">
        <f aca="false">IF(K189=1,(0.023*G189^2.59*0.477),"")</f>
        <v/>
      </c>
      <c r="N189" s="36"/>
      <c r="P189" s="37" t="n">
        <v>41158</v>
      </c>
      <c r="Q189" s="30" t="s">
        <v>118</v>
      </c>
      <c r="R189" s="33" t="n">
        <v>1751</v>
      </c>
      <c r="S189" s="38" t="n">
        <v>11.7</v>
      </c>
      <c r="T189" s="35" t="n">
        <v>1.3</v>
      </c>
      <c r="U189" s="30" t="n">
        <v>11.7</v>
      </c>
      <c r="V189" s="30" t="s">
        <v>70</v>
      </c>
      <c r="W189" s="30" t="n">
        <v>1</v>
      </c>
      <c r="X189" s="33" t="n">
        <f aca="false">IF(W189=1,(0.0509*BJ189*S189^2*U189*0.477),"")</f>
        <v>14.8155821966529</v>
      </c>
      <c r="Y189" s="30" t="n">
        <f aca="false">IF(W189=1,(0.023*S189^2.59*0.477),"")</f>
        <v>6.40984602206173</v>
      </c>
      <c r="AB189" s="37" t="n">
        <v>42262</v>
      </c>
      <c r="AC189" s="30" t="s">
        <v>194</v>
      </c>
      <c r="AD189" s="31" t="n">
        <v>1751</v>
      </c>
      <c r="AE189" s="39" t="n">
        <v>12.6</v>
      </c>
      <c r="AF189" s="40" t="n">
        <v>1.3</v>
      </c>
      <c r="AG189" s="30" t="n">
        <v>12.5</v>
      </c>
      <c r="AH189" s="30" t="s">
        <v>197</v>
      </c>
      <c r="AI189" s="30" t="n">
        <v>1</v>
      </c>
      <c r="AJ189" s="33" t="n">
        <f aca="false">IF(AI189=1,(0.0509*BJ189*AE189^2*AG189*0.477),"")</f>
        <v>18.35744519385</v>
      </c>
      <c r="AK189" s="30" t="n">
        <f aca="false">IF(AI189=1,(0.023*AE189^2.59*0.477),"")</f>
        <v>7.76615272527737</v>
      </c>
      <c r="AN189" s="37" t="n">
        <v>42633</v>
      </c>
      <c r="AO189" s="30" t="s">
        <v>63</v>
      </c>
      <c r="AP189" s="30" t="n">
        <v>1751</v>
      </c>
      <c r="AQ189" s="30" t="n">
        <v>12.6</v>
      </c>
      <c r="AR189" s="40" t="n">
        <v>1.3</v>
      </c>
      <c r="AS189" s="30" t="n">
        <v>12.488049078999</v>
      </c>
      <c r="AT189" s="30" t="s">
        <v>157</v>
      </c>
      <c r="AU189" s="30" t="n">
        <v>1</v>
      </c>
      <c r="AV189" s="33" t="n">
        <f aca="false">IF(AU189=1,(0.0509*BJ189*AQ189^2*AS189*0.477),"")</f>
        <v>18.3398941236667</v>
      </c>
      <c r="AW189" s="30" t="n">
        <f aca="false">IF(AU189=1,(0.023*AQ189^2.59*0.477),"")</f>
        <v>7.76615272527737</v>
      </c>
      <c r="AX189" s="30" t="s">
        <v>198</v>
      </c>
      <c r="BB189" s="41" t="n">
        <v>13</v>
      </c>
      <c r="BC189" s="41" t="n">
        <v>9</v>
      </c>
      <c r="BD189" s="30" t="n">
        <v>0</v>
      </c>
      <c r="BE189" s="30" t="n">
        <v>12.939</v>
      </c>
      <c r="BF189" s="30" t="n">
        <v>29.761</v>
      </c>
      <c r="BG189" s="30" t="n">
        <v>12.505</v>
      </c>
      <c r="BH189" s="30" t="s">
        <v>82</v>
      </c>
      <c r="BI189" s="30" t="s">
        <v>83</v>
      </c>
      <c r="BJ189" s="42" t="n">
        <v>0.381</v>
      </c>
      <c r="AMJ189" s="0"/>
    </row>
    <row r="190" s="30" customFormat="true" ht="15" hidden="false" customHeight="true" outlineLevel="0" collapsed="false">
      <c r="A190" s="30" t="s">
        <v>57</v>
      </c>
      <c r="B190" s="31" t="s">
        <v>58</v>
      </c>
      <c r="C190" s="31" t="n">
        <v>10</v>
      </c>
      <c r="D190" s="32"/>
      <c r="F190" s="33"/>
      <c r="G190" s="34"/>
      <c r="H190" s="35"/>
      <c r="J190" s="33"/>
      <c r="K190" s="33"/>
      <c r="L190" s="33" t="str">
        <f aca="false">IF(K190=1,(0.0509*BJ190*G190^2*I190*0.477),"")</f>
        <v/>
      </c>
      <c r="M190" s="30" t="str">
        <f aca="false">IF(K190=1,(0.023*G190^2.59*0.477),"")</f>
        <v/>
      </c>
      <c r="N190" s="36"/>
      <c r="P190" s="37" t="n">
        <v>41158</v>
      </c>
      <c r="Q190" s="30" t="s">
        <v>118</v>
      </c>
      <c r="R190" s="33" t="n">
        <v>1752</v>
      </c>
      <c r="S190" s="38" t="n">
        <v>13.4</v>
      </c>
      <c r="T190" s="35" t="n">
        <v>1.3</v>
      </c>
      <c r="U190" s="30" t="n">
        <v>7.6</v>
      </c>
      <c r="V190" s="30" t="s">
        <v>60</v>
      </c>
      <c r="W190" s="30" t="n">
        <v>1</v>
      </c>
      <c r="X190" s="33" t="n">
        <f aca="false">IF(W190=1,(0.0509*BJ190*S190^2*U190*0.477),"")</f>
        <v>12.6236320123248</v>
      </c>
      <c r="Y190" s="30" t="n">
        <f aca="false">IF(W190=1,(0.023*S190^2.59*0.477),"")</f>
        <v>9.108516362367</v>
      </c>
      <c r="AB190" s="37" t="n">
        <v>42262</v>
      </c>
      <c r="AC190" s="30" t="s">
        <v>194</v>
      </c>
      <c r="AD190" s="31" t="n">
        <v>1752</v>
      </c>
      <c r="AE190" s="39" t="n">
        <v>18.9</v>
      </c>
      <c r="AF190" s="40" t="n">
        <v>1.3</v>
      </c>
      <c r="AG190" s="30" t="n">
        <v>10</v>
      </c>
      <c r="AH190" s="30" t="s">
        <v>60</v>
      </c>
      <c r="AI190" s="30" t="n">
        <v>1</v>
      </c>
      <c r="AJ190" s="33" t="n">
        <f aca="false">IF(AI190=1,(0.0509*BJ190*AE190^2*AG190*0.477),"")</f>
        <v>33.04340134893</v>
      </c>
      <c r="AK190" s="30" t="n">
        <f aca="false">IF(AI190=1,(0.023*AE190^2.59*0.477),"")</f>
        <v>22.1963869804112</v>
      </c>
      <c r="AN190" s="37" t="n">
        <v>42633</v>
      </c>
      <c r="AO190" s="30" t="s">
        <v>63</v>
      </c>
      <c r="AP190" s="30" t="n">
        <v>1752</v>
      </c>
      <c r="AQ190" s="30" t="n">
        <v>19.2</v>
      </c>
      <c r="AR190" s="40" t="n">
        <v>1.3</v>
      </c>
      <c r="AS190" s="30" t="n">
        <v>10.1</v>
      </c>
      <c r="AT190" s="30" t="s">
        <v>60</v>
      </c>
      <c r="AU190" s="30" t="n">
        <v>1</v>
      </c>
      <c r="AV190" s="33" t="n">
        <f aca="false">IF(AU190=1,(0.0509*BJ190*AQ190^2*AS190*0.477),"")</f>
        <v>34.4417308250112</v>
      </c>
      <c r="AW190" s="30" t="n">
        <f aca="false">IF(AU190=1,(0.023*AQ190^2.59*0.477),"")</f>
        <v>23.1204561099961</v>
      </c>
      <c r="BB190" s="41" t="n">
        <v>5</v>
      </c>
      <c r="BC190" s="41" t="n">
        <v>15</v>
      </c>
      <c r="BD190" s="30" t="n">
        <v>19.642</v>
      </c>
      <c r="BE190" s="30" t="n">
        <v>4.695</v>
      </c>
      <c r="BF190" s="30" t="n">
        <v>36.322</v>
      </c>
      <c r="BG190" s="30" t="n">
        <v>14.218</v>
      </c>
      <c r="BH190" s="30" t="s">
        <v>82</v>
      </c>
      <c r="BI190" s="30" t="s">
        <v>83</v>
      </c>
      <c r="BJ190" s="42" t="n">
        <v>0.381</v>
      </c>
      <c r="AMJ190" s="0"/>
    </row>
    <row r="191" s="30" customFormat="true" ht="15" hidden="false" customHeight="true" outlineLevel="0" collapsed="false">
      <c r="A191" s="30" t="s">
        <v>57</v>
      </c>
      <c r="B191" s="31" t="s">
        <v>58</v>
      </c>
      <c r="C191" s="31" t="n">
        <v>10</v>
      </c>
      <c r="G191" s="34"/>
      <c r="K191" s="33"/>
      <c r="L191" s="33" t="str">
        <f aca="false">IF(K191=1,(0.0509*BJ191*G191^2*I191*0.477),"")</f>
        <v/>
      </c>
      <c r="M191" s="30" t="str">
        <f aca="false">IF(K191=1,(0.023*G191^2.59*0.477),"")</f>
        <v/>
      </c>
      <c r="S191" s="38"/>
      <c r="X191" s="33" t="str">
        <f aca="false">IF(W191=1,(0.0509*BJ191*S191^2*U191*0.477),"")</f>
        <v/>
      </c>
      <c r="Y191" s="30" t="str">
        <f aca="false">IF(W191=1,(0.023*S191^2.59*0.477),"")</f>
        <v/>
      </c>
      <c r="AB191" s="37" t="n">
        <v>42262</v>
      </c>
      <c r="AC191" s="30" t="s">
        <v>194</v>
      </c>
      <c r="AD191" s="31" t="n">
        <v>3428</v>
      </c>
      <c r="AE191" s="39" t="n">
        <v>11.4</v>
      </c>
      <c r="AF191" s="40" t="n">
        <v>1.3</v>
      </c>
      <c r="AG191" s="30" t="n">
        <v>12.5</v>
      </c>
      <c r="AH191" s="30" t="s">
        <v>114</v>
      </c>
      <c r="AI191" s="30" t="n">
        <v>1</v>
      </c>
      <c r="AJ191" s="33" t="n">
        <f aca="false">IF(AI191=1,(0.0509*BJ191*AE191^2*AG191*0.477),"")</f>
        <v>15.02729640585</v>
      </c>
      <c r="AK191" s="30" t="n">
        <f aca="false">IF(AI191=1,(0.023*AE191^2.59*0.477),"")</f>
        <v>5.99279994420011</v>
      </c>
      <c r="AN191" s="37" t="n">
        <v>42633</v>
      </c>
      <c r="AO191" s="30" t="s">
        <v>63</v>
      </c>
      <c r="AP191" s="30" t="n">
        <v>3428</v>
      </c>
      <c r="AQ191" s="30" t="n">
        <v>11.6</v>
      </c>
      <c r="AR191" s="40" t="n">
        <v>1.3</v>
      </c>
      <c r="AS191" s="30" t="n">
        <v>12.7</v>
      </c>
      <c r="AT191" s="30" t="s">
        <v>114</v>
      </c>
      <c r="AU191" s="30" t="n">
        <v>1</v>
      </c>
      <c r="AV191" s="33" t="n">
        <f aca="false">IF(AU191=1,(0.0509*BJ191*AQ191^2*AS191*0.477),"")</f>
        <v>15.8081422933296</v>
      </c>
      <c r="AW191" s="30" t="n">
        <f aca="false">IF(AU191=1,(0.023*AQ191^2.59*0.477),"")</f>
        <v>6.2689153732858</v>
      </c>
      <c r="BB191" s="41" t="n">
        <v>3</v>
      </c>
      <c r="BC191" s="41" t="n">
        <v>1</v>
      </c>
      <c r="BD191" s="30" t="n">
        <v>4.744</v>
      </c>
      <c r="BE191" s="30" t="n">
        <v>9.987</v>
      </c>
      <c r="BF191" s="30" t="n">
        <v>20.31</v>
      </c>
      <c r="BG191" s="30" t="n">
        <v>9.745</v>
      </c>
      <c r="BH191" s="30" t="s">
        <v>82</v>
      </c>
      <c r="BI191" s="30" t="s">
        <v>83</v>
      </c>
      <c r="BJ191" s="42" t="n">
        <v>0.381</v>
      </c>
      <c r="AMJ191" s="0"/>
    </row>
    <row r="192" s="30" customFormat="true" ht="15" hidden="false" customHeight="true" outlineLevel="0" collapsed="false">
      <c r="A192" s="30" t="s">
        <v>57</v>
      </c>
      <c r="B192" s="31" t="s">
        <v>58</v>
      </c>
      <c r="C192" s="31" t="n">
        <v>10</v>
      </c>
      <c r="G192" s="34"/>
      <c r="K192" s="33"/>
      <c r="L192" s="33" t="str">
        <f aca="false">IF(K192=1,(0.0509*BJ192*G192^2*I192*0.477),"")</f>
        <v/>
      </c>
      <c r="M192" s="30" t="str">
        <f aca="false">IF(K192=1,(0.023*G192^2.59*0.477),"")</f>
        <v/>
      </c>
      <c r="S192" s="38"/>
      <c r="X192" s="33" t="str">
        <f aca="false">IF(W192=1,(0.0509*BJ192*S192^2*U192*0.477),"")</f>
        <v/>
      </c>
      <c r="Y192" s="30" t="str">
        <f aca="false">IF(W192=1,(0.023*S192^2.59*0.477),"")</f>
        <v/>
      </c>
      <c r="AB192" s="37" t="n">
        <v>42262</v>
      </c>
      <c r="AC192" s="30" t="s">
        <v>194</v>
      </c>
      <c r="AD192" s="31" t="n">
        <v>3429</v>
      </c>
      <c r="AE192" s="39" t="n">
        <v>12.1</v>
      </c>
      <c r="AF192" s="40" t="n">
        <v>1.3</v>
      </c>
      <c r="AG192" s="30" t="n">
        <v>10</v>
      </c>
      <c r="AH192" s="30" t="s">
        <v>114</v>
      </c>
      <c r="AI192" s="30" t="n">
        <v>1</v>
      </c>
      <c r="AJ192" s="33" t="n">
        <f aca="false">IF(AI192=1,(0.0509*BJ192*AE192^2*AG192*0.477),"")</f>
        <v>19.0622520284625</v>
      </c>
      <c r="AK192" s="30" t="n">
        <f aca="false">IF(AI192=1,(0.023*AE192^2.59*0.477),"")</f>
        <v>6.99294840844098</v>
      </c>
      <c r="AN192" s="37" t="n">
        <v>42633</v>
      </c>
      <c r="AO192" s="30" t="s">
        <v>63</v>
      </c>
      <c r="AP192" s="30" t="n">
        <v>3429</v>
      </c>
      <c r="AQ192" s="30" t="n">
        <v>13.9</v>
      </c>
      <c r="AR192" s="40" t="n">
        <v>1.3</v>
      </c>
      <c r="AS192" s="30" t="n">
        <v>11.2</v>
      </c>
      <c r="AT192" s="30" t="s">
        <v>114</v>
      </c>
      <c r="AU192" s="30" t="n">
        <v>1</v>
      </c>
      <c r="AV192" s="33" t="n">
        <f aca="false">IF(AU192=1,(0.0509*BJ192*AQ192^2*AS192*0.477),"")</f>
        <v>28.174167339318</v>
      </c>
      <c r="AW192" s="30" t="n">
        <f aca="false">IF(AU192=1,(0.023*AQ192^2.59*0.477),"")</f>
        <v>10.0150828813718</v>
      </c>
      <c r="BB192" s="41" t="n">
        <v>3</v>
      </c>
      <c r="BC192" s="41" t="n">
        <v>4</v>
      </c>
      <c r="BD192" s="30" t="n">
        <v>12.035</v>
      </c>
      <c r="BE192" s="30" t="n">
        <v>10.882</v>
      </c>
      <c r="BF192" s="30" t="n">
        <v>22.946</v>
      </c>
      <c r="BG192" s="30" t="n">
        <v>10.321</v>
      </c>
      <c r="BH192" s="30" t="s">
        <v>95</v>
      </c>
      <c r="BI192" s="30" t="s">
        <v>175</v>
      </c>
      <c r="BJ192" s="42" t="n">
        <v>0.53625</v>
      </c>
      <c r="AMJ192" s="0"/>
    </row>
    <row r="193" s="30" customFormat="true" ht="15" hidden="false" customHeight="true" outlineLevel="0" collapsed="false">
      <c r="A193" s="30" t="s">
        <v>57</v>
      </c>
      <c r="B193" s="31" t="s">
        <v>58</v>
      </c>
      <c r="C193" s="31" t="n">
        <v>10</v>
      </c>
      <c r="G193" s="34"/>
      <c r="K193" s="33"/>
      <c r="L193" s="33" t="str">
        <f aca="false">IF(K193=1,(0.0509*BJ193*G193^2*I193*0.477),"")</f>
        <v/>
      </c>
      <c r="M193" s="30" t="str">
        <f aca="false">IF(K193=1,(0.023*G193^2.59*0.477),"")</f>
        <v/>
      </c>
      <c r="S193" s="38"/>
      <c r="X193" s="33" t="str">
        <f aca="false">IF(W193=1,(0.0509*BJ193*S193^2*U193*0.477),"")</f>
        <v/>
      </c>
      <c r="Y193" s="30" t="str">
        <f aca="false">IF(W193=1,(0.023*S193^2.59*0.477),"")</f>
        <v/>
      </c>
      <c r="AB193" s="37" t="n">
        <v>42262</v>
      </c>
      <c r="AC193" s="30" t="s">
        <v>194</v>
      </c>
      <c r="AD193" s="31" t="n">
        <v>3430</v>
      </c>
      <c r="AE193" s="39" t="n">
        <v>12.7</v>
      </c>
      <c r="AF193" s="40" t="n">
        <v>1.3</v>
      </c>
      <c r="AG193" s="30" t="n">
        <v>7.9</v>
      </c>
      <c r="AH193" s="30" t="s">
        <v>114</v>
      </c>
      <c r="AI193" s="30" t="n">
        <v>1</v>
      </c>
      <c r="AJ193" s="33" t="n">
        <f aca="false">IF(AI193=1,(0.0509*BJ193*AE193^2*AG193*0.477),"")</f>
        <v>12.3388890301063</v>
      </c>
      <c r="AK193" s="30" t="n">
        <f aca="false">IF(AI193=1,(0.023*AE193^2.59*0.477),"")</f>
        <v>7.92679911707715</v>
      </c>
      <c r="AN193" s="37" t="n">
        <v>42633</v>
      </c>
      <c r="AO193" s="30" t="s">
        <v>63</v>
      </c>
      <c r="AP193" s="30" t="n">
        <v>3430</v>
      </c>
      <c r="AQ193" s="30" t="n">
        <v>13.8</v>
      </c>
      <c r="AR193" s="40" t="n">
        <v>1.3</v>
      </c>
      <c r="AS193" s="30" t="n">
        <v>8.5</v>
      </c>
      <c r="AT193" s="30" t="s">
        <v>114</v>
      </c>
      <c r="AU193" s="30" t="n">
        <v>1</v>
      </c>
      <c r="AV193" s="33" t="n">
        <f aca="false">IF(AU193=1,(0.0509*BJ193*AQ193^2*AS193*0.477),"")</f>
        <v>15.6753997074177</v>
      </c>
      <c r="AW193" s="30" t="n">
        <f aca="false">IF(AU193=1,(0.023*AQ193^2.59*0.477),"")</f>
        <v>9.82953670725774</v>
      </c>
      <c r="BB193" s="41" t="n">
        <v>16</v>
      </c>
      <c r="BC193" s="41" t="n">
        <v>6</v>
      </c>
      <c r="BD193" s="30" t="n">
        <v>20.658</v>
      </c>
      <c r="BE193" s="30" t="n">
        <v>17.203</v>
      </c>
      <c r="BF193" s="30" t="n">
        <v>26.309</v>
      </c>
      <c r="BG193" s="30" t="n">
        <v>11.875</v>
      </c>
      <c r="BH193" s="30" t="s">
        <v>185</v>
      </c>
      <c r="BI193" s="30" t="s">
        <v>186</v>
      </c>
      <c r="BJ193" s="42" t="n">
        <v>0.398846112903226</v>
      </c>
      <c r="AMJ193" s="0"/>
    </row>
    <row r="194" s="30" customFormat="true" ht="15" hidden="false" customHeight="true" outlineLevel="0" collapsed="false">
      <c r="A194" s="30" t="s">
        <v>57</v>
      </c>
      <c r="B194" s="31" t="s">
        <v>58</v>
      </c>
      <c r="C194" s="31" t="n">
        <v>10</v>
      </c>
      <c r="G194" s="34"/>
      <c r="K194" s="33"/>
      <c r="L194" s="33" t="str">
        <f aca="false">IF(K194=1,(0.0509*BJ194*G194^2*I194*0.477),"")</f>
        <v/>
      </c>
      <c r="M194" s="30" t="str">
        <f aca="false">IF(K194=1,(0.023*G194^2.59*0.477),"")</f>
        <v/>
      </c>
      <c r="S194" s="38"/>
      <c r="X194" s="33" t="str">
        <f aca="false">IF(W194=1,(0.0509*BJ194*S194^2*U194*0.477),"")</f>
        <v/>
      </c>
      <c r="Y194" s="30" t="str">
        <f aca="false">IF(W194=1,(0.023*S194^2.59*0.477),"")</f>
        <v/>
      </c>
      <c r="AB194" s="37" t="n">
        <v>42262</v>
      </c>
      <c r="AC194" s="30" t="s">
        <v>194</v>
      </c>
      <c r="AD194" s="31" t="n">
        <v>3431</v>
      </c>
      <c r="AE194" s="39" t="n">
        <v>10.1</v>
      </c>
      <c r="AF194" s="40" t="n">
        <v>1.3</v>
      </c>
      <c r="AG194" s="30" t="n">
        <v>9.3</v>
      </c>
      <c r="AH194" s="30" t="s">
        <v>112</v>
      </c>
      <c r="AI194" s="30" t="n">
        <v>1</v>
      </c>
      <c r="AJ194" s="33" t="n">
        <f aca="false">IF(AI194=1,(0.0509*BJ194*AE194^2*AG194*0.477),"")</f>
        <v>9.904448840607</v>
      </c>
      <c r="AK194" s="30" t="n">
        <f aca="false">IF(AI194=1,(0.023*AE194^2.59*0.477),"")</f>
        <v>4.37964160902702</v>
      </c>
      <c r="AN194" s="37" t="n">
        <v>42633</v>
      </c>
      <c r="AO194" s="30" t="s">
        <v>63</v>
      </c>
      <c r="AP194" s="30" t="n">
        <v>3431</v>
      </c>
      <c r="AQ194" s="30" t="n">
        <v>11.8</v>
      </c>
      <c r="AR194" s="40" t="n">
        <v>1.3</v>
      </c>
      <c r="AS194" s="30" t="n">
        <v>10.6</v>
      </c>
      <c r="AT194" s="30" t="s">
        <v>112</v>
      </c>
      <c r="AU194" s="30" t="n">
        <v>1</v>
      </c>
      <c r="AV194" s="33" t="n">
        <f aca="false">IF(AU194=1,(0.0509*BJ194*AQ194^2*AS194*0.477),"")</f>
        <v>15.409001478456</v>
      </c>
      <c r="AW194" s="30" t="n">
        <f aca="false">IF(AU194=1,(0.023*AQ194^2.59*0.477),"")</f>
        <v>6.55270495983116</v>
      </c>
      <c r="BB194" s="41" t="n">
        <v>8</v>
      </c>
      <c r="BC194" s="41" t="n">
        <v>11</v>
      </c>
      <c r="BD194" s="30" t="n">
        <v>6.215</v>
      </c>
      <c r="BE194" s="30" t="n">
        <v>7.275</v>
      </c>
      <c r="BF194" s="30" t="n">
        <v>32.042</v>
      </c>
      <c r="BG194" s="30" t="n">
        <v>12.803</v>
      </c>
      <c r="BH194" s="30" t="s">
        <v>99</v>
      </c>
      <c r="BI194" s="30" t="s">
        <v>192</v>
      </c>
      <c r="BJ194" s="42" t="n">
        <v>0.43</v>
      </c>
      <c r="AMJ194" s="0"/>
    </row>
    <row r="195" s="30" customFormat="true" ht="15" hidden="false" customHeight="true" outlineLevel="0" collapsed="false">
      <c r="A195" s="30" t="s">
        <v>57</v>
      </c>
      <c r="B195" s="31" t="s">
        <v>58</v>
      </c>
      <c r="C195" s="31" t="n">
        <v>11</v>
      </c>
      <c r="D195" s="32"/>
      <c r="F195" s="33"/>
      <c r="G195" s="34"/>
      <c r="H195" s="35"/>
      <c r="J195" s="33"/>
      <c r="K195" s="33"/>
      <c r="L195" s="33" t="str">
        <f aca="false">IF(K195=1,(0.0509*BJ195*G195^2*I195*0.477),"")</f>
        <v/>
      </c>
      <c r="M195" s="30" t="str">
        <f aca="false">IF(K195=1,(0.023*G195^2.59*0.477),"")</f>
        <v/>
      </c>
      <c r="N195" s="36"/>
      <c r="P195" s="37" t="n">
        <v>41160</v>
      </c>
      <c r="Q195" s="30" t="s">
        <v>118</v>
      </c>
      <c r="R195" s="33" t="n">
        <v>1753</v>
      </c>
      <c r="S195" s="38" t="n">
        <v>12.4</v>
      </c>
      <c r="T195" s="35" t="n">
        <v>1.3</v>
      </c>
      <c r="U195" s="30" t="n">
        <v>12.3</v>
      </c>
      <c r="V195" s="30" t="s">
        <v>114</v>
      </c>
      <c r="W195" s="30" t="n">
        <v>1</v>
      </c>
      <c r="X195" s="33" t="n">
        <f aca="false">IF(W195=1,(0.0509*BJ195*S195^2*U195*0.477),"")</f>
        <v>17.4948256527984</v>
      </c>
      <c r="Y195" s="30" t="n">
        <f aca="false">IF(W195=1,(0.023*S195^2.59*0.477),"")</f>
        <v>7.45089390853014</v>
      </c>
      <c r="AB195" s="37" t="n">
        <v>42262</v>
      </c>
      <c r="AC195" s="30" t="s">
        <v>194</v>
      </c>
      <c r="AD195" s="31" t="n">
        <v>1753</v>
      </c>
      <c r="AE195" s="39" t="n">
        <v>24.5</v>
      </c>
      <c r="AF195" s="40" t="n">
        <v>1.3</v>
      </c>
      <c r="AG195" s="30" t="n">
        <v>21</v>
      </c>
      <c r="AH195" s="30" t="s">
        <v>124</v>
      </c>
      <c r="AI195" s="30" t="n">
        <v>1</v>
      </c>
      <c r="AJ195" s="33" t="n">
        <f aca="false">IF(AI195=1,(0.0509*BJ195*AE195^2*AG195*0.477),"")</f>
        <v>116.603772249825</v>
      </c>
      <c r="AK195" s="30" t="n">
        <f aca="false">IF(AI195=1,(0.023*AE195^2.59*0.477),"")</f>
        <v>43.4696730333124</v>
      </c>
      <c r="AM195" s="30" t="s">
        <v>142</v>
      </c>
      <c r="AN195" s="37" t="n">
        <v>42633</v>
      </c>
      <c r="AO195" s="30" t="s">
        <v>63</v>
      </c>
      <c r="AP195" s="30" t="n">
        <v>1753</v>
      </c>
      <c r="AR195" s="40"/>
      <c r="AU195" s="30" t="n">
        <v>0</v>
      </c>
      <c r="AV195" s="33" t="str">
        <f aca="false">IF(AU195=1,(0.0509*BJ195*AQ195^2*AS195*0.477),"")</f>
        <v/>
      </c>
      <c r="AW195" s="30" t="str">
        <f aca="false">IF(AU195=1,(0.023*AQ195^2.59*0.477),"")</f>
        <v/>
      </c>
      <c r="AX195" s="30" t="s">
        <v>205</v>
      </c>
      <c r="BB195" s="41" t="n">
        <v>5</v>
      </c>
      <c r="BC195" s="41" t="n">
        <v>1</v>
      </c>
      <c r="BH195" s="30" t="s">
        <v>82</v>
      </c>
      <c r="BI195" s="30" t="s">
        <v>83</v>
      </c>
      <c r="BJ195" s="42" t="n">
        <v>0.381</v>
      </c>
      <c r="AMJ195" s="0"/>
    </row>
    <row r="196" s="30" customFormat="true" ht="15" hidden="false" customHeight="true" outlineLevel="0" collapsed="false">
      <c r="A196" s="30" t="s">
        <v>57</v>
      </c>
      <c r="B196" s="31" t="s">
        <v>58</v>
      </c>
      <c r="C196" s="31" t="n">
        <v>12</v>
      </c>
      <c r="D196" s="32" t="n">
        <v>40736</v>
      </c>
      <c r="E196" s="30" t="s">
        <v>59</v>
      </c>
      <c r="F196" s="33" t="n">
        <v>118</v>
      </c>
      <c r="G196" s="34" t="n">
        <v>13.2</v>
      </c>
      <c r="H196" s="35" t="n">
        <v>1.3</v>
      </c>
      <c r="I196" s="30" t="n">
        <v>11.7</v>
      </c>
      <c r="J196" s="33" t="s">
        <v>60</v>
      </c>
      <c r="K196" s="33" t="n">
        <v>1</v>
      </c>
      <c r="L196" s="33" t="n">
        <f aca="false">IF(K196=1,(0.0509*BJ196*G196^2*I196*0.477),"")</f>
        <v>17.076111448968</v>
      </c>
      <c r="M196" s="30" t="n">
        <f aca="false">IF(K196=1,(0.023*G196^2.59*0.477),"")</f>
        <v>8.76057671211258</v>
      </c>
      <c r="N196" s="36" t="s">
        <v>206</v>
      </c>
      <c r="P196" s="37" t="n">
        <v>41160</v>
      </c>
      <c r="Q196" s="30" t="s">
        <v>118</v>
      </c>
      <c r="R196" s="33" t="n">
        <v>118</v>
      </c>
      <c r="S196" s="38" t="n">
        <v>14.9</v>
      </c>
      <c r="T196" s="35" t="n">
        <v>1.3</v>
      </c>
      <c r="U196" s="30" t="n">
        <v>13</v>
      </c>
      <c r="V196" s="30" t="s">
        <v>60</v>
      </c>
      <c r="W196" s="30" t="n">
        <v>1</v>
      </c>
      <c r="X196" s="33" t="n">
        <f aca="false">IF(W196=1,(0.0509*BJ196*S196^2*U196*0.477),"")</f>
        <v>24.175259557605</v>
      </c>
      <c r="Y196" s="30" t="n">
        <f aca="false">IF(W196=1,(0.023*S196^2.59*0.477),"")</f>
        <v>11.9894331424821</v>
      </c>
      <c r="AB196" s="37" t="n">
        <v>42262</v>
      </c>
      <c r="AC196" s="30" t="s">
        <v>194</v>
      </c>
      <c r="AD196" s="31" t="n">
        <v>118</v>
      </c>
      <c r="AE196" s="39" t="n">
        <v>15.7</v>
      </c>
      <c r="AF196" s="40" t="n">
        <v>1.3</v>
      </c>
      <c r="AG196" s="30" t="n">
        <v>13.5</v>
      </c>
      <c r="AH196" s="30" t="s">
        <v>60</v>
      </c>
      <c r="AI196" s="30" t="n">
        <v>1</v>
      </c>
      <c r="AJ196" s="33" t="n">
        <f aca="false">IF(AI196=1,(0.0509*BJ196*AE196^2*AG196*0.477),"")</f>
        <v>27.8732961899775</v>
      </c>
      <c r="AK196" s="30" t="n">
        <f aca="false">IF(AI196=1,(0.023*AE196^2.59*0.477),"")</f>
        <v>13.7286020011706</v>
      </c>
      <c r="AN196" s="37" t="n">
        <v>42633</v>
      </c>
      <c r="AO196" s="30" t="s">
        <v>63</v>
      </c>
      <c r="AP196" s="30" t="n">
        <v>118</v>
      </c>
      <c r="AQ196" s="30" t="n">
        <v>15.8</v>
      </c>
      <c r="AR196" s="40" t="n">
        <v>1.3</v>
      </c>
      <c r="AS196" s="30" t="n">
        <v>13.6</v>
      </c>
      <c r="AT196" s="30" t="s">
        <v>60</v>
      </c>
      <c r="AU196" s="30" t="n">
        <v>1</v>
      </c>
      <c r="AV196" s="33" t="n">
        <f aca="false">IF(AU196=1,(0.0509*BJ196*AQ196^2*AS196*0.477),"")</f>
        <v>28.438608248784</v>
      </c>
      <c r="AW196" s="30" t="n">
        <f aca="false">IF(AU196=1,(0.023*AQ196^2.59*0.477),"")</f>
        <v>13.956228464576</v>
      </c>
      <c r="BB196" s="41" t="n">
        <v>2</v>
      </c>
      <c r="BC196" s="41" t="n">
        <v>17</v>
      </c>
      <c r="BD196" s="30" t="n">
        <v>12.425</v>
      </c>
      <c r="BE196" s="30" t="n">
        <v>23.556</v>
      </c>
      <c r="BF196" s="30" t="n">
        <v>49.186</v>
      </c>
      <c r="BG196" s="30" t="n">
        <v>13.79</v>
      </c>
      <c r="BH196" s="30" t="s">
        <v>82</v>
      </c>
      <c r="BI196" s="30" t="s">
        <v>94</v>
      </c>
      <c r="BJ196" s="42" t="n">
        <v>0.345</v>
      </c>
      <c r="AMJ196" s="0"/>
    </row>
    <row r="197" s="30" customFormat="true" ht="15" hidden="false" customHeight="true" outlineLevel="0" collapsed="false">
      <c r="A197" s="30" t="s">
        <v>57</v>
      </c>
      <c r="B197" s="31" t="s">
        <v>58</v>
      </c>
      <c r="C197" s="31" t="n">
        <v>12</v>
      </c>
      <c r="D197" s="32" t="n">
        <v>40736</v>
      </c>
      <c r="E197" s="30" t="s">
        <v>59</v>
      </c>
      <c r="F197" s="33" t="n">
        <v>119</v>
      </c>
      <c r="G197" s="34" t="n">
        <v>10.9</v>
      </c>
      <c r="H197" s="35" t="n">
        <v>1.3</v>
      </c>
      <c r="I197" s="30" t="n">
        <v>16.6</v>
      </c>
      <c r="J197" s="33" t="s">
        <v>60</v>
      </c>
      <c r="K197" s="33" t="n">
        <v>1</v>
      </c>
      <c r="L197" s="33" t="n">
        <f aca="false">IF(K197=1,(0.0509*BJ197*G197^2*I197*0.477),"")</f>
        <v>16.520239546191</v>
      </c>
      <c r="M197" s="30" t="n">
        <f aca="false">IF(K197=1,(0.023*G197^2.59*0.477),"")</f>
        <v>5.3355702791227</v>
      </c>
      <c r="N197" s="36"/>
      <c r="P197" s="37" t="n">
        <v>41160</v>
      </c>
      <c r="Q197" s="30" t="s">
        <v>118</v>
      </c>
      <c r="R197" s="33" t="n">
        <v>119</v>
      </c>
      <c r="S197" s="38" t="n">
        <v>13.1</v>
      </c>
      <c r="T197" s="35" t="n">
        <v>1.3</v>
      </c>
      <c r="U197" s="30" t="n">
        <v>19.4</v>
      </c>
      <c r="V197" s="30" t="s">
        <v>202</v>
      </c>
      <c r="W197" s="30" t="n">
        <v>1</v>
      </c>
      <c r="X197" s="33" t="n">
        <f aca="false">IF(W197=1,(0.0509*BJ197*S197^2*U197*0.477),"")</f>
        <v>27.886857514389</v>
      </c>
      <c r="Y197" s="30" t="n">
        <f aca="false">IF(W197=1,(0.023*S197^2.59*0.477),"")</f>
        <v>8.58971729996478</v>
      </c>
      <c r="AB197" s="37" t="n">
        <v>42262</v>
      </c>
      <c r="AC197" s="30" t="s">
        <v>194</v>
      </c>
      <c r="AD197" s="31" t="n">
        <v>119</v>
      </c>
      <c r="AE197" s="39" t="n">
        <v>13.5</v>
      </c>
      <c r="AF197" s="40" t="n">
        <v>1.3</v>
      </c>
      <c r="AG197" s="30" t="n">
        <v>19.9</v>
      </c>
      <c r="AH197" s="30" t="s">
        <v>60</v>
      </c>
      <c r="AI197" s="30" t="n">
        <v>1</v>
      </c>
      <c r="AJ197" s="33" t="n">
        <f aca="false">IF(AI197=1,(0.0509*BJ197*AE197^2*AG197*0.477),"")</f>
        <v>30.3791675988375</v>
      </c>
      <c r="AK197" s="30" t="n">
        <f aca="false">IF(AI197=1,(0.023*AE197^2.59*0.477),"")</f>
        <v>9.28561505273024</v>
      </c>
      <c r="AN197" s="37" t="n">
        <v>42633</v>
      </c>
      <c r="AO197" s="30" t="s">
        <v>63</v>
      </c>
      <c r="AP197" s="30" t="n">
        <v>119</v>
      </c>
      <c r="AQ197" s="30" t="n">
        <v>13.5</v>
      </c>
      <c r="AR197" s="40" t="n">
        <v>1.3</v>
      </c>
      <c r="AS197" s="30" t="n">
        <v>19.9</v>
      </c>
      <c r="AT197" s="30" t="s">
        <v>60</v>
      </c>
      <c r="AU197" s="30" t="n">
        <v>1</v>
      </c>
      <c r="AV197" s="33" t="n">
        <f aca="false">IF(AU197=1,(0.0509*BJ197*AQ197^2*AS197*0.477),"")</f>
        <v>30.3791675988375</v>
      </c>
      <c r="AW197" s="30" t="n">
        <f aca="false">IF(AU197=1,(0.023*AQ197^2.59*0.477),"")</f>
        <v>9.28561505273024</v>
      </c>
      <c r="BB197" s="41" t="n">
        <v>0</v>
      </c>
      <c r="BC197" s="41" t="n">
        <v>12</v>
      </c>
      <c r="BD197" s="30" t="n">
        <v>3.902</v>
      </c>
      <c r="BE197" s="30" t="n">
        <v>24.533</v>
      </c>
      <c r="BF197" s="30" t="n">
        <v>46.196</v>
      </c>
      <c r="BG197" s="30" t="n">
        <v>13.544</v>
      </c>
      <c r="BH197" s="30" t="s">
        <v>82</v>
      </c>
      <c r="BI197" s="30" t="s">
        <v>94</v>
      </c>
      <c r="BJ197" s="42" t="n">
        <v>0.345</v>
      </c>
      <c r="AMJ197" s="0"/>
    </row>
    <row r="198" s="30" customFormat="true" ht="15" hidden="false" customHeight="true" outlineLevel="0" collapsed="false">
      <c r="A198" s="30" t="s">
        <v>57</v>
      </c>
      <c r="B198" s="31" t="s">
        <v>58</v>
      </c>
      <c r="C198" s="31" t="n">
        <v>12</v>
      </c>
      <c r="D198" s="32" t="n">
        <v>40736</v>
      </c>
      <c r="E198" s="30" t="s">
        <v>59</v>
      </c>
      <c r="F198" s="33" t="n">
        <v>120</v>
      </c>
      <c r="G198" s="34" t="n">
        <v>11.7</v>
      </c>
      <c r="H198" s="35" t="n">
        <v>1.3</v>
      </c>
      <c r="I198" s="30" t="n">
        <v>11.7</v>
      </c>
      <c r="J198" s="33" t="s">
        <v>60</v>
      </c>
      <c r="K198" s="33" t="n">
        <v>1</v>
      </c>
      <c r="L198" s="33" t="n">
        <f aca="false">IF(K198=1,(0.0509*BJ198*G198^2*I198*0.477),"")</f>
        <v>13.4156846662605</v>
      </c>
      <c r="M198" s="30" t="n">
        <f aca="false">IF(K198=1,(0.023*G198^2.59*0.477),"")</f>
        <v>6.40984602206173</v>
      </c>
      <c r="N198" s="36"/>
      <c r="P198" s="37" t="n">
        <v>41160</v>
      </c>
      <c r="Q198" s="30" t="s">
        <v>118</v>
      </c>
      <c r="R198" s="33" t="n">
        <v>120</v>
      </c>
      <c r="S198" s="38" t="n">
        <v>13</v>
      </c>
      <c r="T198" s="35" t="n">
        <v>1.3</v>
      </c>
      <c r="U198" s="30" t="n">
        <v>12.8</v>
      </c>
      <c r="V198" s="30" t="s">
        <v>60</v>
      </c>
      <c r="W198" s="30" t="n">
        <v>1</v>
      </c>
      <c r="X198" s="33" t="n">
        <f aca="false">IF(W198=1,(0.0509*BJ198*S198^2*U198*0.477),"")</f>
        <v>18.1197387072</v>
      </c>
      <c r="Y198" s="30" t="n">
        <f aca="false">IF(W198=1,(0.023*S198^2.59*0.477),"")</f>
        <v>8.42091914725762</v>
      </c>
      <c r="AB198" s="37" t="n">
        <v>42262</v>
      </c>
      <c r="AC198" s="30" t="s">
        <v>194</v>
      </c>
      <c r="AD198" s="31" t="n">
        <v>120</v>
      </c>
      <c r="AE198" s="39" t="n">
        <v>13.5</v>
      </c>
      <c r="AF198" s="40" t="n">
        <v>1.3</v>
      </c>
      <c r="AG198" s="30" t="n">
        <v>13.2</v>
      </c>
      <c r="AH198" s="30" t="s">
        <v>60</v>
      </c>
      <c r="AI198" s="30" t="n">
        <v>1</v>
      </c>
      <c r="AJ198" s="33" t="n">
        <f aca="false">IF(AI198=1,(0.0509*BJ198*AE198^2*AG198*0.477),"")</f>
        <v>20.15100564345</v>
      </c>
      <c r="AK198" s="30" t="n">
        <f aca="false">IF(AI198=1,(0.023*AE198^2.59*0.477),"")</f>
        <v>9.28561505273024</v>
      </c>
      <c r="AN198" s="37" t="n">
        <v>42633</v>
      </c>
      <c r="AO198" s="30" t="s">
        <v>63</v>
      </c>
      <c r="AP198" s="30" t="n">
        <v>120</v>
      </c>
      <c r="AR198" s="40"/>
      <c r="AU198" s="30" t="n">
        <v>0</v>
      </c>
      <c r="AV198" s="33" t="str">
        <f aca="false">IF(AU198=1,(0.0509*BJ198*AQ198^2*AS198*0.477),"")</f>
        <v/>
      </c>
      <c r="AW198" s="30" t="str">
        <f aca="false">IF(AU198=1,(0.023*AQ198^2.59*0.477),"")</f>
        <v/>
      </c>
      <c r="AX198" s="30" t="s">
        <v>81</v>
      </c>
      <c r="BB198" s="41" t="n">
        <v>5</v>
      </c>
      <c r="BC198" s="41" t="n">
        <v>4</v>
      </c>
      <c r="BD198" s="30" t="n">
        <v>0</v>
      </c>
      <c r="BE198" s="30" t="n">
        <v>30.203</v>
      </c>
      <c r="BF198" s="30" t="n">
        <v>38.743</v>
      </c>
      <c r="BG198" s="30" t="n">
        <v>11.466</v>
      </c>
      <c r="BH198" s="30" t="s">
        <v>82</v>
      </c>
      <c r="BI198" s="30" t="s">
        <v>94</v>
      </c>
      <c r="BJ198" s="42" t="n">
        <v>0.345</v>
      </c>
      <c r="AMJ198" s="0"/>
    </row>
    <row r="199" s="30" customFormat="true" ht="15" hidden="false" customHeight="true" outlineLevel="0" collapsed="false">
      <c r="A199" s="30" t="s">
        <v>57</v>
      </c>
      <c r="B199" s="31" t="s">
        <v>58</v>
      </c>
      <c r="C199" s="31" t="n">
        <v>12</v>
      </c>
      <c r="D199" s="32" t="n">
        <v>40736</v>
      </c>
      <c r="E199" s="30" t="s">
        <v>59</v>
      </c>
      <c r="F199" s="33" t="n">
        <v>121</v>
      </c>
      <c r="G199" s="34" t="n">
        <v>17.4</v>
      </c>
      <c r="H199" s="35" t="n">
        <v>1.3</v>
      </c>
      <c r="I199" s="30" t="n">
        <v>12.1</v>
      </c>
      <c r="J199" s="33" t="s">
        <v>60</v>
      </c>
      <c r="K199" s="33" t="n">
        <v>1</v>
      </c>
      <c r="L199" s="33" t="n">
        <f aca="false">IF(K199=1,(0.0509*BJ199*G199^2*I199*0.477),"")</f>
        <v>33.8879270815668</v>
      </c>
      <c r="M199" s="30" t="n">
        <f aca="false">IF(K199=1,(0.023*G199^2.59*0.477),"")</f>
        <v>17.9171433391983</v>
      </c>
      <c r="N199" s="36"/>
      <c r="P199" s="37" t="n">
        <v>41160</v>
      </c>
      <c r="Q199" s="30" t="s">
        <v>118</v>
      </c>
      <c r="R199" s="33" t="n">
        <v>121</v>
      </c>
      <c r="S199" s="38" t="n">
        <v>20.4</v>
      </c>
      <c r="T199" s="35" t="n">
        <v>1.3</v>
      </c>
      <c r="U199" s="30" t="n">
        <v>13.6</v>
      </c>
      <c r="V199" s="30" t="s">
        <v>60</v>
      </c>
      <c r="W199" s="30" t="n">
        <v>1</v>
      </c>
      <c r="X199" s="33" t="n">
        <f aca="false">IF(W199=1,(0.0509*BJ199*S199^2*U199*0.477),"")</f>
        <v>52.3552671854208</v>
      </c>
      <c r="Y199" s="30" t="n">
        <f aca="false">IF(W199=1,(0.023*S199^2.59*0.477),"")</f>
        <v>27.0513129512931</v>
      </c>
      <c r="AB199" s="37" t="n">
        <v>42262</v>
      </c>
      <c r="AC199" s="30" t="s">
        <v>194</v>
      </c>
      <c r="AD199" s="31" t="n">
        <v>121</v>
      </c>
      <c r="AE199" s="39" t="n">
        <v>24.1</v>
      </c>
      <c r="AF199" s="40" t="n">
        <v>1.3</v>
      </c>
      <c r="AG199" s="30" t="n">
        <v>15.4</v>
      </c>
      <c r="AH199" s="30" t="s">
        <v>146</v>
      </c>
      <c r="AI199" s="30" t="n">
        <v>1</v>
      </c>
      <c r="AJ199" s="33" t="n">
        <f aca="false">IF(AI199=1,(0.0509*BJ199*AE199^2*AG199*0.477),"")</f>
        <v>82.7400812511042</v>
      </c>
      <c r="AK199" s="30" t="n">
        <f aca="false">IF(AI199=1,(0.023*AE199^2.59*0.477),"")</f>
        <v>41.6553085110922</v>
      </c>
      <c r="AN199" s="37" t="n">
        <v>42633</v>
      </c>
      <c r="AO199" s="30" t="s">
        <v>63</v>
      </c>
      <c r="AP199" s="30" t="n">
        <v>121</v>
      </c>
      <c r="AQ199" s="30" t="n">
        <v>24.3</v>
      </c>
      <c r="AR199" s="40" t="n">
        <v>1.3</v>
      </c>
      <c r="AS199" s="30" t="n">
        <v>15.5</v>
      </c>
      <c r="AT199" s="30" t="s">
        <v>146</v>
      </c>
      <c r="AU199" s="30" t="n">
        <v>1</v>
      </c>
      <c r="AV199" s="33" t="n">
        <f aca="false">IF(AU199=1,(0.0509*BJ199*AQ199^2*AS199*0.477),"")</f>
        <v>84.6652865175135</v>
      </c>
      <c r="AW199" s="30" t="n">
        <f aca="false">IF(AU199=1,(0.023*AQ199^2.59*0.477),"")</f>
        <v>42.5565549592448</v>
      </c>
      <c r="BB199" s="41" t="n">
        <v>7</v>
      </c>
      <c r="BC199" s="41" t="n">
        <v>4</v>
      </c>
      <c r="BD199" s="30" t="n">
        <v>26.519</v>
      </c>
      <c r="BE199" s="30" t="n">
        <v>32.908</v>
      </c>
      <c r="BF199" s="30" t="n">
        <v>36.615</v>
      </c>
      <c r="BG199" s="30" t="n">
        <v>10.09</v>
      </c>
      <c r="BH199" s="30" t="s">
        <v>82</v>
      </c>
      <c r="BI199" s="30" t="s">
        <v>83</v>
      </c>
      <c r="BJ199" s="42" t="n">
        <v>0.381</v>
      </c>
      <c r="AMJ199" s="0"/>
    </row>
    <row r="200" s="30" customFormat="true" ht="15" hidden="false" customHeight="true" outlineLevel="0" collapsed="false">
      <c r="A200" s="30" t="s">
        <v>57</v>
      </c>
      <c r="B200" s="31" t="s">
        <v>58</v>
      </c>
      <c r="C200" s="31" t="n">
        <v>12</v>
      </c>
      <c r="D200" s="32" t="n">
        <v>40736</v>
      </c>
      <c r="E200" s="30" t="s">
        <v>59</v>
      </c>
      <c r="F200" s="33" t="n">
        <v>122</v>
      </c>
      <c r="G200" s="34" t="n">
        <v>15.8</v>
      </c>
      <c r="H200" s="35" t="n">
        <v>1.3</v>
      </c>
      <c r="I200" s="30" t="n">
        <v>12.6</v>
      </c>
      <c r="J200" s="33" t="s">
        <v>60</v>
      </c>
      <c r="K200" s="33" t="n">
        <v>1</v>
      </c>
      <c r="L200" s="33" t="n">
        <f aca="false">IF(K200=1,(0.0509*BJ200*G200^2*I200*0.477),"")</f>
        <v>29.0968420202712</v>
      </c>
      <c r="M200" s="30" t="n">
        <f aca="false">IF(K200=1,(0.023*G200^2.59*0.477),"")</f>
        <v>13.956228464576</v>
      </c>
      <c r="N200" s="36"/>
      <c r="P200" s="37" t="n">
        <v>41160</v>
      </c>
      <c r="Q200" s="30" t="s">
        <v>118</v>
      </c>
      <c r="R200" s="33" t="n">
        <v>122</v>
      </c>
      <c r="S200" s="38" t="n">
        <v>19.3</v>
      </c>
      <c r="T200" s="35" t="n">
        <v>1.3</v>
      </c>
      <c r="U200" s="30" t="n">
        <v>14.8</v>
      </c>
      <c r="V200" s="30" t="s">
        <v>202</v>
      </c>
      <c r="W200" s="30" t="n">
        <v>1</v>
      </c>
      <c r="X200" s="33" t="n">
        <f aca="false">IF(W200=1,(0.0509*BJ200*S200^2*U200*0.477),"")</f>
        <v>50.9961594617316</v>
      </c>
      <c r="Y200" s="30" t="n">
        <f aca="false">IF(W200=1,(0.023*S200^2.59*0.477),"")</f>
        <v>23.4336341516304</v>
      </c>
      <c r="AB200" s="37" t="n">
        <v>42262</v>
      </c>
      <c r="AC200" s="30" t="s">
        <v>194</v>
      </c>
      <c r="AD200" s="31" t="n">
        <v>122</v>
      </c>
      <c r="AE200" s="39" t="n">
        <v>21.3</v>
      </c>
      <c r="AF200" s="40" t="n">
        <v>1.3</v>
      </c>
      <c r="AG200" s="30" t="n">
        <v>15.9</v>
      </c>
      <c r="AH200" s="30" t="s">
        <v>146</v>
      </c>
      <c r="AI200" s="30" t="n">
        <v>1</v>
      </c>
      <c r="AJ200" s="33" t="n">
        <f aca="false">IF(AI200=1,(0.0509*BJ200*AE200^2*AG200*0.477),"")</f>
        <v>66.7294381602243</v>
      </c>
      <c r="AK200" s="30" t="n">
        <f aca="false">IF(AI200=1,(0.023*AE200^2.59*0.477),"")</f>
        <v>30.2516723481788</v>
      </c>
      <c r="AN200" s="37" t="n">
        <v>42633</v>
      </c>
      <c r="AO200" s="30" t="s">
        <v>63</v>
      </c>
      <c r="AP200" s="30" t="n">
        <v>122</v>
      </c>
      <c r="AQ200" s="30" t="n">
        <v>21.5</v>
      </c>
      <c r="AR200" s="40" t="n">
        <v>1.3</v>
      </c>
      <c r="AS200" s="30" t="n">
        <v>16</v>
      </c>
      <c r="AT200" s="30" t="s">
        <v>146</v>
      </c>
      <c r="AU200" s="30" t="n">
        <v>1</v>
      </c>
      <c r="AV200" s="33" t="n">
        <f aca="false">IF(AU200=1,(0.0509*BJ200*AQ200^2*AS200*0.477),"")</f>
        <v>68.4160567668</v>
      </c>
      <c r="AW200" s="30" t="n">
        <f aca="false">IF(AU200=1,(0.023*AQ200^2.59*0.477),"")</f>
        <v>30.9928722568449</v>
      </c>
      <c r="BB200" s="41" t="n">
        <v>8</v>
      </c>
      <c r="BC200" s="41" t="n">
        <v>4</v>
      </c>
      <c r="BD200" s="30" t="n">
        <v>20.257</v>
      </c>
      <c r="BE200" s="30" t="n">
        <v>33.72</v>
      </c>
      <c r="BF200" s="30" t="n">
        <v>36.617</v>
      </c>
      <c r="BG200" s="30" t="n">
        <v>10.005</v>
      </c>
      <c r="BH200" s="30" t="s">
        <v>82</v>
      </c>
      <c r="BI200" s="30" t="s">
        <v>83</v>
      </c>
      <c r="BJ200" s="42" t="n">
        <v>0.381</v>
      </c>
      <c r="AMJ200" s="0"/>
    </row>
    <row r="201" s="30" customFormat="true" ht="15" hidden="false" customHeight="true" outlineLevel="0" collapsed="false">
      <c r="A201" s="30" t="s">
        <v>57</v>
      </c>
      <c r="B201" s="31" t="s">
        <v>58</v>
      </c>
      <c r="C201" s="31" t="n">
        <v>12</v>
      </c>
      <c r="D201" s="32" t="n">
        <v>40736</v>
      </c>
      <c r="E201" s="30" t="s">
        <v>59</v>
      </c>
      <c r="F201" s="33" t="n">
        <v>123</v>
      </c>
      <c r="G201" s="34" t="n">
        <v>15.2</v>
      </c>
      <c r="H201" s="35" t="n">
        <v>1.3</v>
      </c>
      <c r="I201" s="30" t="n">
        <v>11.2</v>
      </c>
      <c r="J201" s="33" t="s">
        <v>70</v>
      </c>
      <c r="K201" s="33" t="n">
        <v>1</v>
      </c>
      <c r="L201" s="33" t="n">
        <f aca="false">IF(K201=1,(0.0509*BJ201*G201^2*I201*0.477),"")</f>
        <v>23.9368134749184</v>
      </c>
      <c r="M201" s="30" t="n">
        <f aca="false">IF(K201=1,(0.023*G201^2.59*0.477),"")</f>
        <v>12.6247011928781</v>
      </c>
      <c r="N201" s="36"/>
      <c r="P201" s="37" t="n">
        <v>41160</v>
      </c>
      <c r="Q201" s="30" t="s">
        <v>118</v>
      </c>
      <c r="R201" s="33" t="n">
        <v>123</v>
      </c>
      <c r="S201" s="38" t="n">
        <v>16.5</v>
      </c>
      <c r="T201" s="35" t="n">
        <v>1.3</v>
      </c>
      <c r="U201" s="30" t="n">
        <v>11.9</v>
      </c>
      <c r="V201" s="30" t="s">
        <v>70</v>
      </c>
      <c r="W201" s="30" t="n">
        <v>1</v>
      </c>
      <c r="X201" s="33" t="n">
        <f aca="false">IF(W201=1,(0.0509*BJ201*S201^2*U201*0.477),"")</f>
        <v>29.9692577490075</v>
      </c>
      <c r="Y201" s="30" t="n">
        <f aca="false">IF(W201=1,(0.023*S201^2.59*0.477),"")</f>
        <v>15.6145556762829</v>
      </c>
      <c r="AB201" s="37" t="n">
        <v>42262</v>
      </c>
      <c r="AC201" s="30" t="s">
        <v>194</v>
      </c>
      <c r="AD201" s="31" t="n">
        <v>123</v>
      </c>
      <c r="AE201" s="39" t="n">
        <v>25</v>
      </c>
      <c r="AF201" s="40" t="n">
        <v>1.3</v>
      </c>
      <c r="AG201" s="30" t="n">
        <v>16.3</v>
      </c>
      <c r="AH201" s="30" t="s">
        <v>70</v>
      </c>
      <c r="AI201" s="30" t="n">
        <v>1</v>
      </c>
      <c r="AJ201" s="33" t="n">
        <f aca="false">IF(AI201=1,(0.0509*BJ201*AE201^2*AG201*0.477),"")</f>
        <v>94.23858549375</v>
      </c>
      <c r="AK201" s="30" t="n">
        <f aca="false">IF(AI201=1,(0.023*AE201^2.59*0.477),"")</f>
        <v>45.8047837915058</v>
      </c>
      <c r="AM201" s="30" t="s">
        <v>142</v>
      </c>
      <c r="AN201" s="37" t="n">
        <v>42633</v>
      </c>
      <c r="AO201" s="30" t="s">
        <v>63</v>
      </c>
      <c r="AP201" s="30" t="n">
        <v>123</v>
      </c>
      <c r="AQ201" s="30" t="n">
        <v>25.5</v>
      </c>
      <c r="AR201" s="40" t="n">
        <v>1.3</v>
      </c>
      <c r="AS201" s="30" t="n">
        <v>16.5</v>
      </c>
      <c r="AT201" s="30" t="s">
        <v>70</v>
      </c>
      <c r="AU201" s="30" t="n">
        <v>1</v>
      </c>
      <c r="AV201" s="33" t="n">
        <f aca="false">IF(AU201=1,(0.0509*BJ201*AQ201^2*AS201*0.477),"")</f>
        <v>99.2488405973625</v>
      </c>
      <c r="AW201" s="30" t="n">
        <f aca="false">IF(AU201=1,(0.023*AQ201^2.59*0.477),"")</f>
        <v>48.215345413334</v>
      </c>
      <c r="BB201" s="41" t="n">
        <v>5</v>
      </c>
      <c r="BC201" s="41" t="n">
        <v>0</v>
      </c>
      <c r="BD201" s="30" t="n">
        <v>22.612</v>
      </c>
      <c r="BE201" s="30" t="n">
        <v>31.27</v>
      </c>
      <c r="BF201" s="30" t="n">
        <v>33.347</v>
      </c>
      <c r="BG201" s="30" t="n">
        <v>11.529</v>
      </c>
      <c r="BH201" s="30" t="s">
        <v>82</v>
      </c>
      <c r="BI201" s="30" t="s">
        <v>83</v>
      </c>
      <c r="BJ201" s="42" t="n">
        <v>0.381</v>
      </c>
      <c r="AMJ201" s="0"/>
    </row>
    <row r="202" s="30" customFormat="true" ht="15" hidden="false" customHeight="true" outlineLevel="0" collapsed="false">
      <c r="A202" s="30" t="s">
        <v>57</v>
      </c>
      <c r="B202" s="31" t="s">
        <v>58</v>
      </c>
      <c r="C202" s="31" t="n">
        <v>12</v>
      </c>
      <c r="D202" s="32" t="n">
        <v>40736</v>
      </c>
      <c r="E202" s="30" t="s">
        <v>59</v>
      </c>
      <c r="F202" s="33" t="n">
        <v>124</v>
      </c>
      <c r="G202" s="34" t="n">
        <v>12.5</v>
      </c>
      <c r="H202" s="35" t="n">
        <v>1.3</v>
      </c>
      <c r="I202" s="30" t="n">
        <v>9.5</v>
      </c>
      <c r="J202" s="33" t="s">
        <v>60</v>
      </c>
      <c r="K202" s="33" t="n">
        <v>1</v>
      </c>
      <c r="L202" s="33" t="n">
        <f aca="false">IF(K202=1,(0.0509*BJ202*G202^2*I202*0.477),"")</f>
        <v>13.7310822421875</v>
      </c>
      <c r="M202" s="30" t="n">
        <f aca="false">IF(K202=1,(0.023*G202^2.59*0.477),"")</f>
        <v>7.60752080519145</v>
      </c>
      <c r="N202" s="36"/>
      <c r="P202" s="37" t="n">
        <v>41160</v>
      </c>
      <c r="Q202" s="30" t="s">
        <v>118</v>
      </c>
      <c r="R202" s="33" t="n">
        <v>124</v>
      </c>
      <c r="S202" s="38" t="n">
        <v>16.3</v>
      </c>
      <c r="T202" s="35" t="n">
        <v>1.3</v>
      </c>
      <c r="U202" s="30" t="n">
        <v>11.8</v>
      </c>
      <c r="V202" s="30" t="s">
        <v>152</v>
      </c>
      <c r="W202" s="30" t="n">
        <v>1</v>
      </c>
      <c r="X202" s="33" t="n">
        <f aca="false">IF(W202=1,(0.0509*BJ202*S202^2*U202*0.477),"")</f>
        <v>29.0013592541886</v>
      </c>
      <c r="Y202" s="30" t="n">
        <f aca="false">IF(W202=1,(0.023*S202^2.59*0.477),"")</f>
        <v>15.1290657557007</v>
      </c>
      <c r="AB202" s="37" t="n">
        <v>42262</v>
      </c>
      <c r="AC202" s="30" t="s">
        <v>194</v>
      </c>
      <c r="AD202" s="31" t="n">
        <v>124</v>
      </c>
      <c r="AE202" s="39" t="n">
        <v>20.3</v>
      </c>
      <c r="AF202" s="40" t="n">
        <v>1.3</v>
      </c>
      <c r="AG202" s="30" t="n">
        <v>14</v>
      </c>
      <c r="AH202" s="30" t="s">
        <v>152</v>
      </c>
      <c r="AI202" s="30" t="n">
        <v>1</v>
      </c>
      <c r="AJ202" s="33" t="n">
        <f aca="false">IF(AI202=1,(0.0509*BJ202*AE202^2*AG202*0.477),"")</f>
        <v>53.368039435158</v>
      </c>
      <c r="AK202" s="30" t="n">
        <f aca="false">IF(AI202=1,(0.023*AE202^2.59*0.477),"")</f>
        <v>26.7092044970988</v>
      </c>
      <c r="AN202" s="37" t="n">
        <v>42633</v>
      </c>
      <c r="AO202" s="30" t="s">
        <v>63</v>
      </c>
      <c r="AP202" s="30" t="n">
        <v>124</v>
      </c>
      <c r="AQ202" s="30" t="n">
        <v>20.9</v>
      </c>
      <c r="AR202" s="40" t="n">
        <v>1.3</v>
      </c>
      <c r="AS202" s="30" t="n">
        <v>14.3</v>
      </c>
      <c r="AT202" s="30" t="s">
        <v>152</v>
      </c>
      <c r="AU202" s="30" t="n">
        <v>1</v>
      </c>
      <c r="AV202" s="33" t="n">
        <f aca="false">IF(AU202=1,(0.0509*BJ202*AQ202^2*AS202*0.477),"")</f>
        <v>57.7816243800939</v>
      </c>
      <c r="AW202" s="30" t="n">
        <f aca="false">IF(AU202=1,(0.023*AQ202^2.59*0.477),"")</f>
        <v>28.8021624844156</v>
      </c>
      <c r="BB202" s="41" t="n">
        <v>9</v>
      </c>
      <c r="BC202" s="41" t="n">
        <v>1</v>
      </c>
      <c r="BD202" s="30" t="n">
        <v>5.766</v>
      </c>
      <c r="BE202" s="30" t="n">
        <v>35.225</v>
      </c>
      <c r="BF202" s="30" t="n">
        <v>33.115</v>
      </c>
      <c r="BG202" s="30" t="n">
        <v>9.907</v>
      </c>
      <c r="BH202" s="30" t="s">
        <v>82</v>
      </c>
      <c r="BI202" s="30" t="s">
        <v>83</v>
      </c>
      <c r="BJ202" s="42" t="n">
        <v>0.381</v>
      </c>
      <c r="AMJ202" s="0"/>
    </row>
    <row r="203" s="30" customFormat="true" ht="15" hidden="false" customHeight="true" outlineLevel="0" collapsed="false">
      <c r="A203" s="30" t="s">
        <v>57</v>
      </c>
      <c r="B203" s="31" t="s">
        <v>58</v>
      </c>
      <c r="C203" s="31" t="n">
        <v>12</v>
      </c>
      <c r="D203" s="32" t="n">
        <v>40736</v>
      </c>
      <c r="E203" s="30" t="s">
        <v>59</v>
      </c>
      <c r="F203" s="33" t="n">
        <v>125</v>
      </c>
      <c r="G203" s="34" t="n">
        <v>17.9</v>
      </c>
      <c r="H203" s="35" t="n">
        <v>1.3</v>
      </c>
      <c r="I203" s="30" t="n">
        <v>16.6</v>
      </c>
      <c r="J203" s="33" t="s">
        <v>60</v>
      </c>
      <c r="K203" s="33" t="n">
        <v>1</v>
      </c>
      <c r="L203" s="33" t="n">
        <f aca="false">IF(K203=1,(0.0509*BJ203*G203^2*I203*0.477),"")</f>
        <v>88.673995407516</v>
      </c>
      <c r="M203" s="30" t="n">
        <f aca="false">IF(K203=1,(0.023*G203^2.59*0.477),"")</f>
        <v>19.2812668522158</v>
      </c>
      <c r="N203" s="36"/>
      <c r="P203" s="37" t="n">
        <v>41160</v>
      </c>
      <c r="Q203" s="30" t="s">
        <v>118</v>
      </c>
      <c r="R203" s="33" t="n">
        <v>125</v>
      </c>
      <c r="S203" s="38" t="n">
        <v>19.7</v>
      </c>
      <c r="T203" s="35" t="n">
        <v>1.3</v>
      </c>
      <c r="U203" s="30" t="n">
        <v>17.9</v>
      </c>
      <c r="V203" s="30" t="s">
        <v>60</v>
      </c>
      <c r="W203" s="30" t="n">
        <v>1</v>
      </c>
      <c r="X203" s="33" t="n">
        <f aca="false">IF(W203=1,(0.0509*BJ203*S203^2*U203*0.477),"")</f>
        <v>115.815746374446</v>
      </c>
      <c r="Y203" s="30" t="n">
        <f aca="false">IF(W203=1,(0.023*S203^2.59*0.477),"")</f>
        <v>24.7123326211558</v>
      </c>
      <c r="Z203" s="30" t="s">
        <v>207</v>
      </c>
      <c r="AB203" s="37" t="n">
        <v>42262</v>
      </c>
      <c r="AC203" s="30" t="s">
        <v>194</v>
      </c>
      <c r="AD203" s="31" t="n">
        <v>125</v>
      </c>
      <c r="AE203" s="39"/>
      <c r="AI203" s="30" t="n">
        <v>0</v>
      </c>
      <c r="AJ203" s="33" t="str">
        <f aca="false">IF(AI203=1,(0.0509*BJ203*AE203^2*AG203*0.477),"")</f>
        <v/>
      </c>
      <c r="AK203" s="30" t="str">
        <f aca="false">IF(AI203=1,(0.023*AE203^2.59*0.477),"")</f>
        <v/>
      </c>
      <c r="AL203" s="30" t="s">
        <v>89</v>
      </c>
      <c r="AN203" s="37" t="n">
        <v>42633</v>
      </c>
      <c r="AO203" s="30" t="s">
        <v>63</v>
      </c>
      <c r="AP203" s="30" t="n">
        <v>125</v>
      </c>
      <c r="AU203" s="30" t="n">
        <v>0</v>
      </c>
      <c r="AV203" s="33" t="str">
        <f aca="false">IF(AU203=1,(0.0509*BJ203*AQ203^2*AS203*0.477),"")</f>
        <v/>
      </c>
      <c r="AW203" s="30" t="str">
        <f aca="false">IF(AU203=1,(0.023*AQ203^2.59*0.477),"")</f>
        <v/>
      </c>
      <c r="AX203" s="30" t="s">
        <v>90</v>
      </c>
      <c r="BB203" s="41"/>
      <c r="BC203" s="41"/>
      <c r="BH203" s="30" t="s">
        <v>75</v>
      </c>
      <c r="BI203" s="30" t="s">
        <v>184</v>
      </c>
      <c r="BJ203" s="42" t="n">
        <v>0.686666666666667</v>
      </c>
      <c r="AMJ203" s="0"/>
    </row>
    <row r="204" s="30" customFormat="true" ht="15" hidden="false" customHeight="true" outlineLevel="0" collapsed="false">
      <c r="A204" s="30" t="s">
        <v>57</v>
      </c>
      <c r="B204" s="31" t="s">
        <v>58</v>
      </c>
      <c r="C204" s="31" t="n">
        <v>12</v>
      </c>
      <c r="D204" s="32" t="n">
        <v>40736</v>
      </c>
      <c r="E204" s="30" t="s">
        <v>59</v>
      </c>
      <c r="F204" s="33" t="n">
        <v>126</v>
      </c>
      <c r="G204" s="34" t="n">
        <v>12.9</v>
      </c>
      <c r="H204" s="35" t="n">
        <v>1.3</v>
      </c>
      <c r="I204" s="30" t="n">
        <v>12.7</v>
      </c>
      <c r="J204" s="33" t="s">
        <v>60</v>
      </c>
      <c r="K204" s="33" t="n">
        <v>1</v>
      </c>
      <c r="L204" s="33" t="n">
        <f aca="false">IF(K204=1,(0.0509*BJ204*G204^2*I204*0.477),"")</f>
        <v>19.5498882211131</v>
      </c>
      <c r="M204" s="30" t="n">
        <f aca="false">IF(K204=1,(0.023*G204^2.59*0.477),"")</f>
        <v>8.25417295583899</v>
      </c>
      <c r="N204" s="36"/>
      <c r="P204" s="37" t="n">
        <v>41160</v>
      </c>
      <c r="Q204" s="30" t="s">
        <v>118</v>
      </c>
      <c r="R204" s="33" t="n">
        <v>126</v>
      </c>
      <c r="S204" s="38" t="n">
        <v>14.9</v>
      </c>
      <c r="T204" s="35" t="n">
        <v>1.3</v>
      </c>
      <c r="U204" s="30" t="n">
        <v>14.3</v>
      </c>
      <c r="V204" s="30" t="s">
        <v>60</v>
      </c>
      <c r="W204" s="30" t="n">
        <v>1</v>
      </c>
      <c r="X204" s="33" t="n">
        <f aca="false">IF(W204=1,(0.0509*BJ204*S204^2*U204*0.477),"")</f>
        <v>29.3676848712819</v>
      </c>
      <c r="Y204" s="30" t="n">
        <f aca="false">IF(W204=1,(0.023*S204^2.59*0.477),"")</f>
        <v>11.9894331424821</v>
      </c>
      <c r="AB204" s="37" t="n">
        <v>42262</v>
      </c>
      <c r="AC204" s="30" t="s">
        <v>194</v>
      </c>
      <c r="AD204" s="31" t="n">
        <v>126</v>
      </c>
      <c r="AE204" s="39"/>
      <c r="AI204" s="30" t="n">
        <v>0</v>
      </c>
      <c r="AJ204" s="33" t="str">
        <f aca="false">IF(AI204=1,(0.0509*BJ204*AE204^2*AG204*0.477),"")</f>
        <v/>
      </c>
      <c r="AK204" s="30" t="str">
        <f aca="false">IF(AI204=1,(0.023*AE204^2.59*0.477),"")</f>
        <v/>
      </c>
      <c r="AL204" s="30" t="s">
        <v>89</v>
      </c>
      <c r="AN204" s="37" t="n">
        <v>42633</v>
      </c>
      <c r="AO204" s="30" t="s">
        <v>63</v>
      </c>
      <c r="AP204" s="30" t="n">
        <v>126</v>
      </c>
      <c r="AU204" s="30" t="n">
        <v>0</v>
      </c>
      <c r="AV204" s="33" t="str">
        <f aca="false">IF(AU204=1,(0.0509*BJ204*AQ204^2*AS204*0.477),"")</f>
        <v/>
      </c>
      <c r="AW204" s="30" t="str">
        <f aca="false">IF(AU204=1,(0.023*AQ204^2.59*0.477),"")</f>
        <v/>
      </c>
      <c r="AX204" s="30" t="s">
        <v>90</v>
      </c>
      <c r="BB204" s="41"/>
      <c r="BC204" s="41"/>
      <c r="BH204" s="30" t="s">
        <v>82</v>
      </c>
      <c r="BI204" s="38" t="s">
        <v>83</v>
      </c>
      <c r="BJ204" s="42" t="n">
        <v>0.381</v>
      </c>
      <c r="AMJ204" s="0"/>
    </row>
    <row r="205" s="30" customFormat="true" ht="15" hidden="false" customHeight="true" outlineLevel="0" collapsed="false">
      <c r="A205" s="30" t="s">
        <v>57</v>
      </c>
      <c r="B205" s="31" t="s">
        <v>58</v>
      </c>
      <c r="C205" s="31" t="n">
        <v>12</v>
      </c>
      <c r="D205" s="32" t="n">
        <v>40736</v>
      </c>
      <c r="E205" s="30" t="s">
        <v>59</v>
      </c>
      <c r="F205" s="33" t="n">
        <v>127</v>
      </c>
      <c r="G205" s="34" t="n">
        <v>12.9</v>
      </c>
      <c r="H205" s="35" t="n">
        <v>1.3</v>
      </c>
      <c r="I205" s="30" t="n">
        <v>14.1</v>
      </c>
      <c r="J205" s="33" t="s">
        <v>60</v>
      </c>
      <c r="K205" s="33" t="n">
        <v>1</v>
      </c>
      <c r="L205" s="33" t="n">
        <f aca="false">IF(K205=1,(0.0509*BJ205*G205^2*I205*0.477),"")</f>
        <v>20.7830756772966</v>
      </c>
      <c r="M205" s="30" t="n">
        <f aca="false">IF(K205=1,(0.023*G205^2.59*0.477),"")</f>
        <v>8.25417295583899</v>
      </c>
      <c r="N205" s="36"/>
      <c r="P205" s="37" t="n">
        <v>41160</v>
      </c>
      <c r="Q205" s="30" t="s">
        <v>118</v>
      </c>
      <c r="R205" s="33" t="n">
        <v>127</v>
      </c>
      <c r="S205" s="38" t="n">
        <v>14.1</v>
      </c>
      <c r="T205" s="35" t="n">
        <v>1.3</v>
      </c>
      <c r="U205" s="30" t="n">
        <v>15.2</v>
      </c>
      <c r="V205" s="30" t="s">
        <v>60</v>
      </c>
      <c r="W205" s="30" t="n">
        <v>1</v>
      </c>
      <c r="X205" s="33" t="n">
        <f aca="false">IF(W205=1,(0.0509*BJ205*S205^2*U205*0.477),"")</f>
        <v>26.7665932285212</v>
      </c>
      <c r="Y205" s="30" t="n">
        <f aca="false">IF(W205=1,(0.023*S205^2.59*0.477),"")</f>
        <v>10.3925881488671</v>
      </c>
      <c r="AB205" s="37" t="n">
        <v>42262</v>
      </c>
      <c r="AC205" s="30" t="s">
        <v>194</v>
      </c>
      <c r="AD205" s="31" t="n">
        <v>127</v>
      </c>
      <c r="AE205" s="39" t="n">
        <v>15.1</v>
      </c>
      <c r="AF205" s="40" t="n">
        <v>1.3</v>
      </c>
      <c r="AG205" s="30" t="n">
        <v>16</v>
      </c>
      <c r="AH205" s="30" t="s">
        <v>60</v>
      </c>
      <c r="AI205" s="30" t="n">
        <v>1</v>
      </c>
      <c r="AJ205" s="33" t="n">
        <f aca="false">IF(AI205=1,(0.0509*BJ205*AE205^2*AG205*0.477),"")</f>
        <v>32.3135864818571</v>
      </c>
      <c r="AK205" s="30" t="n">
        <f aca="false">IF(AI205=1,(0.023*AE205^2.59*0.477),"")</f>
        <v>12.410706597523</v>
      </c>
      <c r="AN205" s="37" t="n">
        <v>42633</v>
      </c>
      <c r="AO205" s="30" t="s">
        <v>63</v>
      </c>
      <c r="AP205" s="30" t="n">
        <v>127</v>
      </c>
      <c r="AQ205" s="30" t="n">
        <v>16</v>
      </c>
      <c r="AR205" s="40" t="n">
        <v>1.3</v>
      </c>
      <c r="AS205" s="30" t="n">
        <v>16.8</v>
      </c>
      <c r="AT205" s="30" t="s">
        <v>60</v>
      </c>
      <c r="AU205" s="30" t="n">
        <v>1</v>
      </c>
      <c r="AV205" s="33" t="n">
        <f aca="false">IF(AU205=1,(0.0509*BJ205*AQ205^2*AS205*0.477),"")</f>
        <v>38.0943469423411</v>
      </c>
      <c r="AW205" s="30" t="n">
        <f aca="false">IF(AU205=1,(0.023*AQ205^2.59*0.477),"")</f>
        <v>14.4183966946945</v>
      </c>
      <c r="BB205" s="41" t="n">
        <v>11</v>
      </c>
      <c r="BC205" s="41" t="n">
        <v>1</v>
      </c>
      <c r="BD205" s="30" t="n">
        <v>3.881</v>
      </c>
      <c r="BE205" s="30" t="n">
        <v>37.053</v>
      </c>
      <c r="BF205" s="30" t="n">
        <v>34.102</v>
      </c>
      <c r="BG205" s="30" t="n">
        <v>9.321</v>
      </c>
      <c r="BH205" s="30" t="s">
        <v>121</v>
      </c>
      <c r="BI205" s="30" t="s">
        <v>122</v>
      </c>
      <c r="BJ205" s="42" t="n">
        <v>0.364817047619048</v>
      </c>
      <c r="AMJ205" s="0"/>
    </row>
    <row r="206" s="30" customFormat="true" ht="15" hidden="false" customHeight="true" outlineLevel="0" collapsed="false">
      <c r="A206" s="30" t="s">
        <v>57</v>
      </c>
      <c r="B206" s="31" t="s">
        <v>58</v>
      </c>
      <c r="C206" s="31" t="n">
        <v>12</v>
      </c>
      <c r="D206" s="32" t="n">
        <v>40736</v>
      </c>
      <c r="E206" s="30" t="s">
        <v>59</v>
      </c>
      <c r="F206" s="33" t="n">
        <v>128</v>
      </c>
      <c r="G206" s="34" t="n">
        <v>19.9</v>
      </c>
      <c r="H206" s="35" t="n">
        <v>1.3</v>
      </c>
      <c r="I206" s="30" t="n">
        <v>19.6</v>
      </c>
      <c r="J206" s="33" t="s">
        <v>60</v>
      </c>
      <c r="K206" s="33" t="n">
        <v>1</v>
      </c>
      <c r="L206" s="33" t="n">
        <f aca="false">IF(K206=1,(0.0509*BJ206*G206^2*I206*0.477),"")</f>
        <v>71.7998209502868</v>
      </c>
      <c r="M206" s="30" t="n">
        <f aca="false">IF(K206=1,(0.023*G206^2.59*0.477),"")</f>
        <v>25.3673839912371</v>
      </c>
      <c r="N206" s="36"/>
      <c r="P206" s="37" t="n">
        <v>41160</v>
      </c>
      <c r="Q206" s="30" t="s">
        <v>118</v>
      </c>
      <c r="R206" s="33" t="n">
        <v>128</v>
      </c>
      <c r="S206" s="38" t="n">
        <v>20.1</v>
      </c>
      <c r="T206" s="35" t="n">
        <v>1.3</v>
      </c>
      <c r="U206" s="30" t="n">
        <v>19.7</v>
      </c>
      <c r="V206" s="30" t="s">
        <v>60</v>
      </c>
      <c r="W206" s="30" t="n">
        <v>1</v>
      </c>
      <c r="X206" s="33" t="n">
        <f aca="false">IF(W206=1,(0.0509*BJ206*S206^2*U206*0.477),"")</f>
        <v>73.6240117034601</v>
      </c>
      <c r="Y206" s="30" t="n">
        <f aca="false">IF(W206=1,(0.023*S206^2.59*0.477),"")</f>
        <v>26.0329871364054</v>
      </c>
      <c r="AB206" s="37" t="n">
        <v>42262</v>
      </c>
      <c r="AC206" s="30" t="s">
        <v>194</v>
      </c>
      <c r="AD206" s="31" t="n">
        <v>128</v>
      </c>
      <c r="AE206" s="39" t="n">
        <v>17.1</v>
      </c>
      <c r="AF206" s="40" t="n">
        <v>1.3</v>
      </c>
      <c r="AG206" s="30" t="n">
        <v>17.4</v>
      </c>
      <c r="AH206" s="30" t="s">
        <v>60</v>
      </c>
      <c r="AI206" s="30" t="n">
        <v>1</v>
      </c>
      <c r="AJ206" s="33" t="n">
        <f aca="false">IF(AI206=1,(0.0509*BJ206*AE206^2*AG206*0.477),"")</f>
        <v>47.0654923431222</v>
      </c>
      <c r="AK206" s="30" t="n">
        <f aca="false">IF(AI206=1,(0.023*AE206^2.59*0.477),"")</f>
        <v>17.1279797556262</v>
      </c>
      <c r="AM206" s="30" t="s">
        <v>208</v>
      </c>
      <c r="AN206" s="37" t="n">
        <v>42633</v>
      </c>
      <c r="AO206" s="30" t="s">
        <v>63</v>
      </c>
      <c r="AP206" s="30" t="n">
        <v>128</v>
      </c>
      <c r="AQ206" s="30" t="n">
        <v>17.1</v>
      </c>
      <c r="AR206" s="40" t="n">
        <v>1.3</v>
      </c>
      <c r="AS206" s="30" t="n">
        <v>17.4</v>
      </c>
      <c r="AT206" s="30" t="s">
        <v>60</v>
      </c>
      <c r="AU206" s="30" t="n">
        <v>1</v>
      </c>
      <c r="AV206" s="33" t="n">
        <f aca="false">IF(AU206=1,(0.0509*BJ206*AQ206^2*AS206*0.477),"")</f>
        <v>47.0654923431222</v>
      </c>
      <c r="AW206" s="30" t="n">
        <f aca="false">IF(AU206=1,(0.023*AQ206^2.59*0.477),"")</f>
        <v>17.1279797556262</v>
      </c>
      <c r="BB206" s="41" t="n">
        <v>11</v>
      </c>
      <c r="BC206" s="41" t="n">
        <v>3</v>
      </c>
      <c r="BD206" s="30" t="n">
        <v>6.55</v>
      </c>
      <c r="BE206" s="30" t="n">
        <v>37.051</v>
      </c>
      <c r="BF206" s="30" t="n">
        <v>35.79</v>
      </c>
      <c r="BG206" s="30" t="n">
        <v>9.188</v>
      </c>
      <c r="BH206" s="30" t="s">
        <v>82</v>
      </c>
      <c r="BI206" s="30" t="s">
        <v>83</v>
      </c>
      <c r="BJ206" s="42" t="n">
        <v>0.381</v>
      </c>
      <c r="AMJ206" s="0"/>
    </row>
    <row r="207" s="30" customFormat="true" ht="15" hidden="false" customHeight="true" outlineLevel="0" collapsed="false">
      <c r="A207" s="30" t="s">
        <v>57</v>
      </c>
      <c r="B207" s="31" t="s">
        <v>58</v>
      </c>
      <c r="C207" s="31" t="n">
        <v>12</v>
      </c>
      <c r="D207" s="32" t="n">
        <v>40736</v>
      </c>
      <c r="E207" s="30" t="s">
        <v>59</v>
      </c>
      <c r="F207" s="33" t="n">
        <v>129</v>
      </c>
      <c r="G207" s="34" t="n">
        <v>17.6</v>
      </c>
      <c r="H207" s="35" t="n">
        <v>1.3</v>
      </c>
      <c r="I207" s="30" t="n">
        <v>14.2</v>
      </c>
      <c r="J207" s="33" t="s">
        <v>60</v>
      </c>
      <c r="K207" s="33" t="n">
        <v>1</v>
      </c>
      <c r="L207" s="33" t="n">
        <f aca="false">IF(K207=1,(0.0509*BJ207*G207^2*I207*0.477),"")</f>
        <v>68.348630237184</v>
      </c>
      <c r="M207" s="30" t="n">
        <f aca="false">IF(K207=1,(0.023*G207^2.59*0.477),"")</f>
        <v>18.4554238915897</v>
      </c>
      <c r="N207" s="36"/>
      <c r="P207" s="37" t="n">
        <v>41160</v>
      </c>
      <c r="Q207" s="30" t="s">
        <v>118</v>
      </c>
      <c r="R207" s="33" t="n">
        <v>129</v>
      </c>
      <c r="S207" s="38" t="n">
        <v>17.8</v>
      </c>
      <c r="T207" s="35" t="n">
        <v>1.3</v>
      </c>
      <c r="U207" s="30" t="n">
        <v>14.4</v>
      </c>
      <c r="V207" s="30" t="s">
        <v>60</v>
      </c>
      <c r="W207" s="30" t="n">
        <v>1</v>
      </c>
      <c r="X207" s="33" t="n">
        <f aca="false">IF(W207=1,(0.0509*BJ207*S207^2*U207*0.477),"")</f>
        <v>70.895493844992</v>
      </c>
      <c r="Y207" s="30" t="n">
        <f aca="false">IF(W207=1,(0.023*S207^2.59*0.477),"")</f>
        <v>19.0035186334551</v>
      </c>
      <c r="AB207" s="37" t="n">
        <v>42262</v>
      </c>
      <c r="AC207" s="30" t="s">
        <v>194</v>
      </c>
      <c r="AD207" s="31" t="n">
        <v>129</v>
      </c>
      <c r="AE207" s="39" t="n">
        <v>18.1</v>
      </c>
      <c r="AF207" s="40" t="n">
        <v>1.3</v>
      </c>
      <c r="AG207" s="30" t="n">
        <v>14.6</v>
      </c>
      <c r="AH207" s="30" t="s">
        <v>60</v>
      </c>
      <c r="AI207" s="30" t="n">
        <v>1</v>
      </c>
      <c r="AJ207" s="33" t="n">
        <f aca="false">IF(AI207=1,(0.0509*BJ207*AE207^2*AG207*0.477),"")</f>
        <v>74.323497923712</v>
      </c>
      <c r="AK207" s="30" t="n">
        <f aca="false">IF(AI207=1,(0.023*AE207^2.59*0.477),"")</f>
        <v>19.8442058734064</v>
      </c>
      <c r="AN207" s="37" t="n">
        <v>42633</v>
      </c>
      <c r="AO207" s="30" t="s">
        <v>63</v>
      </c>
      <c r="AP207" s="30" t="n">
        <v>129</v>
      </c>
      <c r="AQ207" s="30" t="n">
        <v>18.5</v>
      </c>
      <c r="AR207" s="40" t="n">
        <v>1.3</v>
      </c>
      <c r="AS207" s="30" t="n">
        <v>14.8</v>
      </c>
      <c r="AT207" s="30" t="s">
        <v>60</v>
      </c>
      <c r="AU207" s="30" t="n">
        <v>1</v>
      </c>
      <c r="AV207" s="33" t="n">
        <f aca="false">IF(AU207=1,(0.0509*BJ207*AQ207^2*AS207*0.477),"")</f>
        <v>78.7084405056</v>
      </c>
      <c r="AW207" s="30" t="n">
        <f aca="false">IF(AU207=1,(0.023*AQ207^2.59*0.477),"")</f>
        <v>21.0000820519499</v>
      </c>
      <c r="BB207" s="41" t="n">
        <v>15</v>
      </c>
      <c r="BC207" s="41" t="n">
        <v>6</v>
      </c>
      <c r="BD207" s="30" t="n">
        <v>23.667</v>
      </c>
      <c r="BE207" s="30" t="n">
        <v>40.989</v>
      </c>
      <c r="BF207" s="30" t="n">
        <v>39.867</v>
      </c>
      <c r="BG207" s="30" t="n">
        <v>8.112</v>
      </c>
      <c r="BH207" s="30" t="s">
        <v>99</v>
      </c>
      <c r="BI207" s="30" t="s">
        <v>100</v>
      </c>
      <c r="BJ207" s="42" t="n">
        <v>0.64</v>
      </c>
      <c r="AMJ207" s="0"/>
    </row>
    <row r="208" s="30" customFormat="true" ht="15" hidden="false" customHeight="true" outlineLevel="0" collapsed="false">
      <c r="A208" s="30" t="s">
        <v>57</v>
      </c>
      <c r="B208" s="31" t="s">
        <v>58</v>
      </c>
      <c r="C208" s="31" t="n">
        <v>12</v>
      </c>
      <c r="D208" s="32" t="n">
        <v>40736</v>
      </c>
      <c r="E208" s="30" t="s">
        <v>59</v>
      </c>
      <c r="F208" s="33" t="n">
        <v>130</v>
      </c>
      <c r="G208" s="34" t="n">
        <v>11.1</v>
      </c>
      <c r="H208" s="35" t="n">
        <v>1.3</v>
      </c>
      <c r="I208" s="30" t="n">
        <v>7.5</v>
      </c>
      <c r="J208" s="33" t="s">
        <v>60</v>
      </c>
      <c r="K208" s="33" t="n">
        <v>1</v>
      </c>
      <c r="L208" s="33" t="n">
        <f aca="false">IF(K208=1,(0.0509*BJ208*G208^2*I208*0.477),"")</f>
        <v>14.3589722544</v>
      </c>
      <c r="M208" s="30" t="n">
        <f aca="false">IF(K208=1,(0.023*G208^2.59*0.477),"")</f>
        <v>5.59284431294753</v>
      </c>
      <c r="N208" s="36"/>
      <c r="P208" s="37" t="n">
        <v>41160</v>
      </c>
      <c r="Q208" s="30" t="s">
        <v>118</v>
      </c>
      <c r="R208" s="33" t="n">
        <v>130</v>
      </c>
      <c r="S208" s="38" t="n">
        <v>11.7</v>
      </c>
      <c r="T208" s="35" t="n">
        <v>1.3</v>
      </c>
      <c r="U208" s="30" t="n">
        <v>7.9</v>
      </c>
      <c r="V208" s="30" t="s">
        <v>60</v>
      </c>
      <c r="W208" s="30" t="n">
        <v>1</v>
      </c>
      <c r="X208" s="33" t="n">
        <f aca="false">IF(W208=1,(0.0509*BJ208*S208^2*U208*0.477),"")</f>
        <v>16.804088114112</v>
      </c>
      <c r="Y208" s="30" t="n">
        <f aca="false">IF(W208=1,(0.023*S208^2.59*0.477),"")</f>
        <v>6.40984602206173</v>
      </c>
      <c r="AB208" s="37" t="n">
        <v>42262</v>
      </c>
      <c r="AC208" s="30" t="s">
        <v>194</v>
      </c>
      <c r="AD208" s="31" t="n">
        <v>130</v>
      </c>
      <c r="AE208" s="39" t="n">
        <v>12.7</v>
      </c>
      <c r="AF208" s="40" t="n">
        <v>1.3</v>
      </c>
      <c r="AG208" s="30" t="n">
        <v>8.5</v>
      </c>
      <c r="AH208" s="30" t="s">
        <v>60</v>
      </c>
      <c r="AI208" s="30" t="n">
        <v>1</v>
      </c>
      <c r="AJ208" s="33" t="n">
        <f aca="false">IF(AI208=1,(0.0509*BJ208*AE208^2*AG208*0.477),"")</f>
        <v>21.30308513568</v>
      </c>
      <c r="AK208" s="30" t="n">
        <f aca="false">IF(AI208=1,(0.023*AE208^2.59*0.477),"")</f>
        <v>7.92679911707715</v>
      </c>
      <c r="AN208" s="37" t="n">
        <v>42633</v>
      </c>
      <c r="AO208" s="30" t="s">
        <v>63</v>
      </c>
      <c r="AP208" s="30" t="n">
        <v>130</v>
      </c>
      <c r="AQ208" s="30" t="n">
        <v>12.6</v>
      </c>
      <c r="AR208" s="40" t="n">
        <v>1.3</v>
      </c>
      <c r="AS208" s="30" t="n">
        <v>8.4</v>
      </c>
      <c r="AT208" s="30" t="s">
        <v>60</v>
      </c>
      <c r="AU208" s="30" t="n">
        <v>1</v>
      </c>
      <c r="AV208" s="33" t="n">
        <f aca="false">IF(AU208=1,(0.0509*BJ208*AQ208^2*AS208*0.477),"")</f>
        <v>20.722231047168</v>
      </c>
      <c r="AW208" s="30" t="n">
        <f aca="false">IF(AU208=1,(0.023*AQ208^2.59*0.477),"")</f>
        <v>7.76615272527737</v>
      </c>
      <c r="BB208" s="41" t="n">
        <v>14</v>
      </c>
      <c r="BC208" s="41" t="n">
        <v>10</v>
      </c>
      <c r="BD208" s="30" t="n">
        <v>6.571</v>
      </c>
      <c r="BE208" s="30" t="n">
        <v>38.016</v>
      </c>
      <c r="BF208" s="30" t="n">
        <v>43.696</v>
      </c>
      <c r="BG208" s="30" t="n">
        <v>7.886</v>
      </c>
      <c r="BH208" s="30" t="s">
        <v>99</v>
      </c>
      <c r="BI208" s="30" t="s">
        <v>100</v>
      </c>
      <c r="BJ208" s="42" t="n">
        <v>0.64</v>
      </c>
      <c r="AMJ208" s="0"/>
    </row>
    <row r="209" s="30" customFormat="true" ht="15" hidden="false" customHeight="true" outlineLevel="0" collapsed="false">
      <c r="A209" s="30" t="s">
        <v>57</v>
      </c>
      <c r="B209" s="31" t="s">
        <v>58</v>
      </c>
      <c r="C209" s="31" t="n">
        <v>12</v>
      </c>
      <c r="D209" s="32" t="n">
        <v>40736</v>
      </c>
      <c r="E209" s="30" t="s">
        <v>59</v>
      </c>
      <c r="F209" s="33" t="n">
        <v>131</v>
      </c>
      <c r="G209" s="34" t="n">
        <v>30.7</v>
      </c>
      <c r="H209" s="35" t="n">
        <v>1.3</v>
      </c>
      <c r="I209" s="30" t="n">
        <v>24.4</v>
      </c>
      <c r="J209" s="33" t="s">
        <v>60</v>
      </c>
      <c r="K209" s="33" t="n">
        <v>1</v>
      </c>
      <c r="L209" s="33" t="n">
        <f aca="false">IF(K209=1,(0.0509*BJ209*G209^2*I209*0.477),"")</f>
        <v>212.729497559255</v>
      </c>
      <c r="M209" s="30" t="n">
        <f aca="false">IF(K209=1,(0.023*G209^2.59*0.477),"")</f>
        <v>77.9712699021152</v>
      </c>
      <c r="N209" s="36"/>
      <c r="P209" s="37" t="n">
        <v>41160</v>
      </c>
      <c r="Q209" s="30" t="s">
        <v>118</v>
      </c>
      <c r="R209" s="33" t="n">
        <v>131</v>
      </c>
      <c r="S209" s="38" t="n">
        <v>31.1</v>
      </c>
      <c r="T209" s="35" t="n">
        <v>1.3</v>
      </c>
      <c r="U209" s="30" t="n">
        <v>24.6</v>
      </c>
      <c r="V209" s="30" t="s">
        <v>60</v>
      </c>
      <c r="W209" s="30" t="n">
        <v>1</v>
      </c>
      <c r="X209" s="33" t="n">
        <f aca="false">IF(W209=1,(0.0509*BJ209*S209^2*U209*0.477),"")</f>
        <v>220.098469298168</v>
      </c>
      <c r="Y209" s="30" t="n">
        <f aca="false">IF(W209=1,(0.023*S209^2.59*0.477),"")</f>
        <v>80.6298074433668</v>
      </c>
      <c r="AB209" s="37" t="n">
        <v>42262</v>
      </c>
      <c r="AC209" s="30" t="s">
        <v>194</v>
      </c>
      <c r="AD209" s="31" t="n">
        <v>131</v>
      </c>
      <c r="AE209" s="39"/>
      <c r="AI209" s="30" t="n">
        <v>0</v>
      </c>
      <c r="AJ209" s="33" t="str">
        <f aca="false">IF(AI209=1,(0.0509*BJ209*AE209^2*AG209*0.477),"")</f>
        <v/>
      </c>
      <c r="AK209" s="30" t="str">
        <f aca="false">IF(AI209=1,(0.023*AE209^2.59*0.477),"")</f>
        <v/>
      </c>
      <c r="AL209" s="30" t="s">
        <v>89</v>
      </c>
      <c r="AN209" s="37" t="n">
        <v>42633</v>
      </c>
      <c r="AO209" s="30" t="s">
        <v>63</v>
      </c>
      <c r="AP209" s="30" t="n">
        <v>131</v>
      </c>
      <c r="AU209" s="30" t="n">
        <v>0</v>
      </c>
      <c r="AV209" s="33" t="str">
        <f aca="false">IF(AU209=1,(0.0509*BJ209*AQ209^2*AS209*0.477),"")</f>
        <v/>
      </c>
      <c r="AW209" s="30" t="str">
        <f aca="false">IF(AU209=1,(0.023*AQ209^2.59*0.477),"")</f>
        <v/>
      </c>
      <c r="AX209" s="30" t="s">
        <v>90</v>
      </c>
      <c r="BB209" s="41"/>
      <c r="BC209" s="41"/>
      <c r="BH209" s="30" t="s">
        <v>82</v>
      </c>
      <c r="BI209" s="30" t="s">
        <v>83</v>
      </c>
      <c r="BJ209" s="42" t="n">
        <v>0.381</v>
      </c>
      <c r="AMJ209" s="0"/>
    </row>
    <row r="210" s="30" customFormat="true" ht="15" hidden="false" customHeight="true" outlineLevel="0" collapsed="false">
      <c r="A210" s="30" t="s">
        <v>57</v>
      </c>
      <c r="B210" s="31" t="s">
        <v>58</v>
      </c>
      <c r="C210" s="31" t="n">
        <v>12</v>
      </c>
      <c r="D210" s="32" t="n">
        <v>40738</v>
      </c>
      <c r="E210" s="30" t="s">
        <v>59</v>
      </c>
      <c r="F210" s="33" t="n">
        <v>132</v>
      </c>
      <c r="G210" s="34" t="n">
        <v>9.9</v>
      </c>
      <c r="H210" s="35" t="n">
        <v>1.3</v>
      </c>
      <c r="I210" s="30" t="n">
        <v>10.2</v>
      </c>
      <c r="J210" s="33" t="s">
        <v>60</v>
      </c>
      <c r="K210" s="33" t="n">
        <v>1</v>
      </c>
      <c r="L210" s="33" t="n">
        <f aca="false">IF(K210=1,(0.0509*BJ210*G210^2*I210*0.477),"")</f>
        <v>9.68081868509145</v>
      </c>
      <c r="M210" s="30" t="n">
        <f aca="false">IF(K210=1,(0.023*G210^2.59*0.477),"")</f>
        <v>4.15854465221923</v>
      </c>
      <c r="N210" s="36" t="s">
        <v>209</v>
      </c>
      <c r="P210" s="37" t="n">
        <v>41160</v>
      </c>
      <c r="Q210" s="30" t="s">
        <v>118</v>
      </c>
      <c r="R210" s="33" t="n">
        <v>132</v>
      </c>
      <c r="S210" s="38" t="n">
        <v>9.9</v>
      </c>
      <c r="T210" s="35" t="n">
        <v>1.3</v>
      </c>
      <c r="U210" s="30" t="n">
        <v>10.2</v>
      </c>
      <c r="V210" s="30" t="s">
        <v>60</v>
      </c>
      <c r="W210" s="30" t="n">
        <v>1</v>
      </c>
      <c r="X210" s="33" t="n">
        <f aca="false">IF(W210=1,(0.0509*BJ210*S210^2*U210*0.477),"")</f>
        <v>9.68081868509145</v>
      </c>
      <c r="Y210" s="30" t="n">
        <f aca="false">IF(W210=1,(0.023*S210^2.59*0.477),"")</f>
        <v>4.15854465221923</v>
      </c>
      <c r="AB210" s="37" t="n">
        <v>42262</v>
      </c>
      <c r="AC210" s="30" t="s">
        <v>194</v>
      </c>
      <c r="AD210" s="31" t="n">
        <v>132</v>
      </c>
      <c r="AE210" s="39"/>
      <c r="AI210" s="30" t="n">
        <v>0</v>
      </c>
      <c r="AJ210" s="33" t="str">
        <f aca="false">IF(AI210=1,(0.0509*BJ210*AE210^2*AG210*0.477),"")</f>
        <v/>
      </c>
      <c r="AK210" s="30" t="str">
        <f aca="false">IF(AI210=1,(0.023*AE210^2.59*0.477),"")</f>
        <v/>
      </c>
      <c r="AL210" s="30" t="s">
        <v>89</v>
      </c>
      <c r="AN210" s="37" t="n">
        <v>42633</v>
      </c>
      <c r="AO210" s="30" t="s">
        <v>63</v>
      </c>
      <c r="AP210" s="30" t="n">
        <v>132</v>
      </c>
      <c r="AU210" s="30" t="n">
        <v>0</v>
      </c>
      <c r="AV210" s="33" t="str">
        <f aca="false">IF(AU210=1,(0.0509*BJ210*AQ210^2*AS210*0.477),"")</f>
        <v/>
      </c>
      <c r="AW210" s="30" t="str">
        <f aca="false">IF(AU210=1,(0.023*AQ210^2.59*0.477),"")</f>
        <v/>
      </c>
      <c r="AX210" s="30" t="s">
        <v>90</v>
      </c>
      <c r="BB210" s="41" t="n">
        <v>10</v>
      </c>
      <c r="BC210" s="41" t="n">
        <v>15</v>
      </c>
      <c r="BH210" s="30" t="s">
        <v>185</v>
      </c>
      <c r="BI210" s="30" t="s">
        <v>204</v>
      </c>
      <c r="BJ210" s="42" t="n">
        <v>0.398846112903226</v>
      </c>
      <c r="AMJ210" s="0"/>
    </row>
    <row r="211" s="30" customFormat="true" ht="15" hidden="false" customHeight="true" outlineLevel="0" collapsed="false">
      <c r="A211" s="30" t="s">
        <v>57</v>
      </c>
      <c r="B211" s="31" t="s">
        <v>58</v>
      </c>
      <c r="C211" s="31" t="n">
        <v>12</v>
      </c>
      <c r="D211" s="32" t="n">
        <v>40738</v>
      </c>
      <c r="E211" s="30" t="s">
        <v>59</v>
      </c>
      <c r="F211" s="33" t="n">
        <v>133</v>
      </c>
      <c r="G211" s="34" t="n">
        <v>17.8</v>
      </c>
      <c r="H211" s="35" t="n">
        <v>1.3</v>
      </c>
      <c r="I211" s="30" t="n">
        <v>16.1</v>
      </c>
      <c r="J211" s="33" t="s">
        <v>60</v>
      </c>
      <c r="K211" s="33" t="n">
        <v>1</v>
      </c>
      <c r="L211" s="33" t="n">
        <f aca="false">IF(K211=1,(0.0509*BJ211*G211^2*I211*0.477),"")</f>
        <v>54.4858394467728</v>
      </c>
      <c r="M211" s="30" t="n">
        <f aca="false">IF(K211=1,(0.023*G211^2.59*0.477),"")</f>
        <v>19.0035186334551</v>
      </c>
      <c r="N211" s="36"/>
      <c r="P211" s="37" t="n">
        <v>41160</v>
      </c>
      <c r="Q211" s="30" t="s">
        <v>118</v>
      </c>
      <c r="R211" s="33" t="n">
        <v>133</v>
      </c>
      <c r="S211" s="38" t="n">
        <v>22.2</v>
      </c>
      <c r="T211" s="35" t="n">
        <v>1.3</v>
      </c>
      <c r="U211" s="30" t="n">
        <v>19.1</v>
      </c>
      <c r="V211" s="30" t="s">
        <v>60</v>
      </c>
      <c r="W211" s="30" t="n">
        <v>1</v>
      </c>
      <c r="X211" s="33" t="n">
        <f aca="false">IF(W211=1,(0.0509*BJ211*S211^2*U211*0.477),"")</f>
        <v>100.544213639444</v>
      </c>
      <c r="Y211" s="30" t="n">
        <f aca="false">IF(W211=1,(0.023*S211^2.59*0.477),"")</f>
        <v>33.674442843363</v>
      </c>
      <c r="AB211" s="37" t="n">
        <v>42262</v>
      </c>
      <c r="AC211" s="30" t="s">
        <v>194</v>
      </c>
      <c r="AD211" s="31" t="n">
        <v>133</v>
      </c>
      <c r="AE211" s="39" t="n">
        <v>29.5</v>
      </c>
      <c r="AF211" s="40" t="n">
        <v>1.3</v>
      </c>
      <c r="AG211" s="30" t="n">
        <v>23.2</v>
      </c>
      <c r="AH211" s="30" t="s">
        <v>60</v>
      </c>
      <c r="AI211" s="30" t="n">
        <v>1</v>
      </c>
      <c r="AJ211" s="33" t="n">
        <f aca="false">IF(AI211=1,(0.0509*BJ211*AE211^2*AG211*0.477),"")</f>
        <v>215.650158918398</v>
      </c>
      <c r="AK211" s="30" t="n">
        <f aca="false">IF(AI211=1,(0.023*AE211^2.59*0.477),"")</f>
        <v>70.3210321323174</v>
      </c>
      <c r="AN211" s="37" t="n">
        <v>42633</v>
      </c>
      <c r="AO211" s="30" t="s">
        <v>63</v>
      </c>
      <c r="AP211" s="30" t="n">
        <v>133</v>
      </c>
      <c r="AQ211" s="30" t="n">
        <v>31.4</v>
      </c>
      <c r="AR211" s="40" t="n">
        <v>1.3</v>
      </c>
      <c r="AS211" s="30" t="n">
        <v>24.2</v>
      </c>
      <c r="AT211" s="30" t="s">
        <v>60</v>
      </c>
      <c r="AU211" s="30" t="n">
        <v>1</v>
      </c>
      <c r="AV211" s="33" t="n">
        <f aca="false">IF(AU211=1,(0.0509*BJ211*AQ211^2*AS211*0.477),"")</f>
        <v>254.854571250327</v>
      </c>
      <c r="AW211" s="30" t="n">
        <f aca="false">IF(AU211=1,(0.023*AQ211^2.59*0.477),"")</f>
        <v>82.6597340350525</v>
      </c>
      <c r="BB211" s="41" t="n">
        <v>10</v>
      </c>
      <c r="BC211" s="41" t="n">
        <v>15</v>
      </c>
      <c r="BD211" s="30" t="n">
        <v>29.798</v>
      </c>
      <c r="BE211" s="30" t="n">
        <v>33.372</v>
      </c>
      <c r="BF211" s="30" t="n">
        <v>49.238</v>
      </c>
      <c r="BG211" s="30" t="n">
        <v>7.531</v>
      </c>
      <c r="BH211" s="30" t="s">
        <v>64</v>
      </c>
      <c r="BI211" s="30" t="s">
        <v>210</v>
      </c>
      <c r="BJ211" s="42" t="n">
        <v>0.439928</v>
      </c>
      <c r="AMJ211" s="0"/>
    </row>
    <row r="212" s="30" customFormat="true" ht="15" hidden="false" customHeight="true" outlineLevel="0" collapsed="false">
      <c r="A212" s="30" t="s">
        <v>57</v>
      </c>
      <c r="B212" s="31" t="s">
        <v>58</v>
      </c>
      <c r="C212" s="31" t="n">
        <v>12</v>
      </c>
      <c r="D212" s="32" t="n">
        <v>40738</v>
      </c>
      <c r="E212" s="30" t="s">
        <v>59</v>
      </c>
      <c r="F212" s="33" t="n">
        <v>134</v>
      </c>
      <c r="G212" s="34" t="n">
        <v>12.1</v>
      </c>
      <c r="H212" s="35" t="n">
        <v>1.3</v>
      </c>
      <c r="I212" s="30" t="n">
        <v>11.4</v>
      </c>
      <c r="J212" s="33" t="s">
        <v>60</v>
      </c>
      <c r="K212" s="33" t="n">
        <v>1</v>
      </c>
      <c r="L212" s="33" t="n">
        <f aca="false">IF(K212=1,(0.0509*BJ212*G212^2*I212*0.477),"")</f>
        <v>19.046255733054</v>
      </c>
      <c r="M212" s="30" t="n">
        <f aca="false">IF(K212=1,(0.023*G212^2.59*0.477),"")</f>
        <v>6.99294840844098</v>
      </c>
      <c r="N212" s="36"/>
      <c r="P212" s="37" t="n">
        <v>41160</v>
      </c>
      <c r="Q212" s="30" t="s">
        <v>118</v>
      </c>
      <c r="R212" s="33" t="n">
        <v>134</v>
      </c>
      <c r="S212" s="38" t="n">
        <v>13.3</v>
      </c>
      <c r="T212" s="35" t="n">
        <v>1.3</v>
      </c>
      <c r="U212" s="30" t="n">
        <v>12.3</v>
      </c>
      <c r="V212" s="30" t="s">
        <v>60</v>
      </c>
      <c r="W212" s="30" t="n">
        <v>1</v>
      </c>
      <c r="X212" s="33" t="n">
        <f aca="false">IF(W212=1,(0.0509*BJ212*S212^2*U212*0.477),"")</f>
        <v>24.828038644437</v>
      </c>
      <c r="Y212" s="30" t="n">
        <f aca="false">IF(W212=1,(0.023*S212^2.59*0.477),"")</f>
        <v>8.93350665279686</v>
      </c>
      <c r="AB212" s="37" t="n">
        <v>42262</v>
      </c>
      <c r="AC212" s="30" t="s">
        <v>194</v>
      </c>
      <c r="AD212" s="31" t="n">
        <v>134</v>
      </c>
      <c r="AE212" s="39" t="n">
        <v>15.6</v>
      </c>
      <c r="AF212" s="40" t="n">
        <v>1.3</v>
      </c>
      <c r="AG212" s="30" t="n">
        <v>14</v>
      </c>
      <c r="AH212" s="30" t="s">
        <v>60</v>
      </c>
      <c r="AI212" s="30" t="n">
        <v>1</v>
      </c>
      <c r="AJ212" s="33" t="n">
        <f aca="false">IF(AI212=1,(0.0509*BJ212*AE212^2*AG212*0.477),"")</f>
        <v>38.87865674784</v>
      </c>
      <c r="AK212" s="30" t="n">
        <f aca="false">IF(AI212=1,(0.023*AE212^2.59*0.477),"")</f>
        <v>13.5032691687306</v>
      </c>
      <c r="AN212" s="37" t="n">
        <v>42633</v>
      </c>
      <c r="AO212" s="30" t="s">
        <v>63</v>
      </c>
      <c r="AP212" s="30" t="n">
        <v>134</v>
      </c>
      <c r="AQ212" s="30" t="n">
        <v>16.7</v>
      </c>
      <c r="AR212" s="40" t="n">
        <v>1.3</v>
      </c>
      <c r="AS212" s="30" t="n">
        <v>14.8</v>
      </c>
      <c r="AT212" s="30" t="s">
        <v>60</v>
      </c>
      <c r="AU212" s="30" t="n">
        <v>1</v>
      </c>
      <c r="AV212" s="33" t="n">
        <f aca="false">IF(AU212=1,(0.0509*BJ212*AQ212^2*AS212*0.477),"")</f>
        <v>47.100842664012</v>
      </c>
      <c r="AW212" s="30" t="n">
        <f aca="false">IF(AU212=1,(0.023*AQ212^2.59*0.477),"")</f>
        <v>16.1094931063278</v>
      </c>
      <c r="BB212" s="41" t="n">
        <v>9</v>
      </c>
      <c r="BC212" s="41" t="n">
        <v>18</v>
      </c>
      <c r="BD212" s="30" t="n">
        <v>23.324</v>
      </c>
      <c r="BE212" s="30" t="n">
        <v>32.367</v>
      </c>
      <c r="BF212" s="30" t="n">
        <v>51.09</v>
      </c>
      <c r="BG212" s="30" t="n">
        <v>7.37</v>
      </c>
      <c r="BH212" s="30" t="s">
        <v>75</v>
      </c>
      <c r="BI212" s="30" t="s">
        <v>211</v>
      </c>
      <c r="BJ212" s="42" t="n">
        <v>0.47</v>
      </c>
      <c r="AMJ212" s="0"/>
    </row>
    <row r="213" s="30" customFormat="true" ht="15" hidden="false" customHeight="true" outlineLevel="0" collapsed="false">
      <c r="A213" s="30" t="s">
        <v>57</v>
      </c>
      <c r="B213" s="31" t="s">
        <v>58</v>
      </c>
      <c r="C213" s="31" t="n">
        <v>12</v>
      </c>
      <c r="D213" s="32" t="n">
        <v>40738</v>
      </c>
      <c r="E213" s="30" t="s">
        <v>59</v>
      </c>
      <c r="F213" s="33" t="n">
        <v>135</v>
      </c>
      <c r="G213" s="34" t="n">
        <v>19.3</v>
      </c>
      <c r="H213" s="35" t="n">
        <v>1.3</v>
      </c>
      <c r="I213" s="30" t="n">
        <v>14.8</v>
      </c>
      <c r="J213" s="33" t="s">
        <v>60</v>
      </c>
      <c r="K213" s="33" t="n">
        <v>1</v>
      </c>
      <c r="L213" s="33" t="n">
        <f aca="false">IF(K213=1,(0.0509*BJ213*G213^2*I213*0.477),"")</f>
        <v>62.908648154892</v>
      </c>
      <c r="M213" s="30" t="n">
        <f aca="false">IF(K213=1,(0.023*G213^2.59*0.477),"")</f>
        <v>23.4336341516304</v>
      </c>
      <c r="N213" s="36"/>
      <c r="P213" s="37" t="n">
        <v>41160</v>
      </c>
      <c r="Q213" s="30" t="s">
        <v>118</v>
      </c>
      <c r="R213" s="33" t="n">
        <v>135</v>
      </c>
      <c r="S213" s="38" t="n">
        <v>20.1</v>
      </c>
      <c r="T213" s="35" t="n">
        <v>1.3</v>
      </c>
      <c r="U213" s="30" t="n">
        <v>15.3</v>
      </c>
      <c r="V213" s="30" t="s">
        <v>60</v>
      </c>
      <c r="W213" s="30" t="n">
        <v>1</v>
      </c>
      <c r="X213" s="33" t="n">
        <f aca="false">IF(W213=1,(0.0509*BJ213*S213^2*U213*0.477),"")</f>
        <v>70.537094229663</v>
      </c>
      <c r="Y213" s="30" t="n">
        <f aca="false">IF(W213=1,(0.023*S213^2.59*0.477),"")</f>
        <v>26.0329871364054</v>
      </c>
      <c r="AB213" s="37" t="n">
        <v>42262</v>
      </c>
      <c r="AC213" s="30" t="s">
        <v>194</v>
      </c>
      <c r="AD213" s="31" t="n">
        <v>135</v>
      </c>
      <c r="AE213" s="39" t="n">
        <v>21.5</v>
      </c>
      <c r="AF213" s="40" t="n">
        <v>1.3</v>
      </c>
      <c r="AG213" s="30" t="n">
        <v>16.1</v>
      </c>
      <c r="AH213" s="30" t="s">
        <v>60</v>
      </c>
      <c r="AI213" s="30" t="n">
        <v>1</v>
      </c>
      <c r="AJ213" s="33" t="n">
        <f aca="false">IF(AI213=1,(0.0509*BJ213*AE213^2*AG213*0.477),"")</f>
        <v>84.925246317975</v>
      </c>
      <c r="AK213" s="30" t="n">
        <f aca="false">IF(AI213=1,(0.023*AE213^2.59*0.477),"")</f>
        <v>30.9928722568449</v>
      </c>
      <c r="AN213" s="37" t="n">
        <v>42633</v>
      </c>
      <c r="AO213" s="30" t="s">
        <v>63</v>
      </c>
      <c r="AP213" s="30" t="n">
        <v>135</v>
      </c>
      <c r="AQ213" s="30" t="n">
        <v>22.1</v>
      </c>
      <c r="AR213" s="40" t="n">
        <v>1.3</v>
      </c>
      <c r="AS213" s="30" t="n">
        <v>16.4</v>
      </c>
      <c r="AT213" s="30" t="s">
        <v>60</v>
      </c>
      <c r="AU213" s="30" t="n">
        <v>1</v>
      </c>
      <c r="AV213" s="33" t="n">
        <f aca="false">IF(AU213=1,(0.0509*BJ213*AQ213^2*AS213*0.477),"")</f>
        <v>91.403413453404</v>
      </c>
      <c r="AW213" s="30" t="n">
        <f aca="false">IF(AU213=1,(0.023*AQ213^2.59*0.477),"")</f>
        <v>33.2829799905522</v>
      </c>
      <c r="BB213" s="41" t="n">
        <v>8</v>
      </c>
      <c r="BC213" s="41" t="n">
        <v>15</v>
      </c>
      <c r="BD213" s="30" t="n">
        <v>4.753</v>
      </c>
      <c r="BE213" s="30" t="n">
        <v>31.685</v>
      </c>
      <c r="BF213" s="30" t="n">
        <v>47.879</v>
      </c>
      <c r="BG213" s="30" t="n">
        <v>8.917</v>
      </c>
      <c r="BH213" s="30" t="s">
        <v>64</v>
      </c>
      <c r="BI213" s="30" t="s">
        <v>139</v>
      </c>
      <c r="BJ213" s="42" t="n">
        <v>0.47</v>
      </c>
      <c r="AMJ213" s="0"/>
    </row>
    <row r="214" s="30" customFormat="true" ht="15" hidden="false" customHeight="true" outlineLevel="0" collapsed="false">
      <c r="A214" s="30" t="s">
        <v>57</v>
      </c>
      <c r="B214" s="31" t="s">
        <v>58</v>
      </c>
      <c r="C214" s="31" t="n">
        <v>12</v>
      </c>
      <c r="D214" s="32" t="n">
        <v>40738</v>
      </c>
      <c r="E214" s="30" t="s">
        <v>59</v>
      </c>
      <c r="F214" s="33" t="n">
        <v>136</v>
      </c>
      <c r="G214" s="34" t="n">
        <v>20.4</v>
      </c>
      <c r="H214" s="35" t="n">
        <v>1.3</v>
      </c>
      <c r="I214" s="30" t="n">
        <v>11.3</v>
      </c>
      <c r="J214" s="33" t="s">
        <v>60</v>
      </c>
      <c r="K214" s="33" t="n">
        <v>1</v>
      </c>
      <c r="L214" s="33" t="n">
        <f aca="false">IF(K214=1,(0.0509*BJ214*G214^2*I214*0.477),"")</f>
        <v>53.662734294768</v>
      </c>
      <c r="M214" s="30" t="n">
        <f aca="false">IF(K214=1,(0.023*G214^2.59*0.477),"")</f>
        <v>27.0513129512931</v>
      </c>
      <c r="N214" s="36"/>
      <c r="P214" s="37" t="n">
        <v>41160</v>
      </c>
      <c r="Q214" s="30" t="s">
        <v>118</v>
      </c>
      <c r="R214" s="33" t="n">
        <v>136</v>
      </c>
      <c r="S214" s="38" t="n">
        <v>21.1</v>
      </c>
      <c r="T214" s="35" t="n">
        <v>1.3</v>
      </c>
      <c r="U214" s="30" t="n">
        <v>11.6</v>
      </c>
      <c r="V214" s="30" t="s">
        <v>60</v>
      </c>
      <c r="W214" s="30" t="n">
        <v>1</v>
      </c>
      <c r="X214" s="33" t="n">
        <f aca="false">IF(W214=1,(0.0509*BJ214*S214^2*U214*0.477),"")</f>
        <v>58.932778758156</v>
      </c>
      <c r="Y214" s="30" t="n">
        <f aca="false">IF(W214=1,(0.023*S214^2.59*0.477),"")</f>
        <v>29.5214560794856</v>
      </c>
      <c r="AB214" s="37" t="n">
        <v>42262</v>
      </c>
      <c r="AC214" s="30" t="s">
        <v>194</v>
      </c>
      <c r="AD214" s="31" t="n">
        <v>136</v>
      </c>
      <c r="AE214" s="39" t="n">
        <v>23.8</v>
      </c>
      <c r="AF214" s="40" t="n">
        <v>1.3</v>
      </c>
      <c r="AG214" s="30" t="n">
        <v>12.7</v>
      </c>
      <c r="AH214" s="30" t="s">
        <v>60</v>
      </c>
      <c r="AI214" s="30" t="n">
        <v>1</v>
      </c>
      <c r="AJ214" s="33" t="n">
        <f aca="false">IF(AI214=1,(0.0509*BJ214*AE214^2*AG214*0.477),"")</f>
        <v>82.090264384548</v>
      </c>
      <c r="AK214" s="30" t="n">
        <f aca="false">IF(AI214=1,(0.023*AE214^2.59*0.477),"")</f>
        <v>40.3255717640217</v>
      </c>
      <c r="AN214" s="37" t="n">
        <v>42633</v>
      </c>
      <c r="AO214" s="30" t="s">
        <v>63</v>
      </c>
      <c r="AP214" s="30" t="n">
        <v>136</v>
      </c>
      <c r="AQ214" s="30" t="n">
        <v>25.2</v>
      </c>
      <c r="AR214" s="40" t="n">
        <v>1.3</v>
      </c>
      <c r="AS214" s="30" t="n">
        <v>13.2</v>
      </c>
      <c r="AT214" s="30" t="s">
        <v>60</v>
      </c>
      <c r="AU214" s="30" t="n">
        <v>1</v>
      </c>
      <c r="AV214" s="33" t="n">
        <f aca="false">IF(AU214=1,(0.0509*BJ214*AQ214^2*AS214*0.477),"")</f>
        <v>95.655298673088</v>
      </c>
      <c r="AW214" s="30" t="n">
        <f aca="false">IF(AU214=1,(0.023*AQ214^2.59*0.477),"")</f>
        <v>46.7599045184854</v>
      </c>
      <c r="BB214" s="41" t="n">
        <v>3</v>
      </c>
      <c r="BC214" s="41" t="n">
        <v>13</v>
      </c>
      <c r="BD214" s="30" t="n">
        <v>13.027</v>
      </c>
      <c r="BE214" s="30" t="n">
        <v>28.269</v>
      </c>
      <c r="BF214" s="30" t="n">
        <v>48.04</v>
      </c>
      <c r="BG214" s="30" t="n">
        <v>11.844</v>
      </c>
      <c r="BH214" s="30" t="s">
        <v>75</v>
      </c>
      <c r="BI214" s="30" t="s">
        <v>211</v>
      </c>
      <c r="BJ214" s="42" t="n">
        <v>0.47</v>
      </c>
      <c r="AMJ214" s="0"/>
    </row>
    <row r="215" s="30" customFormat="true" ht="15" hidden="false" customHeight="true" outlineLevel="0" collapsed="false">
      <c r="A215" s="30" t="s">
        <v>57</v>
      </c>
      <c r="B215" s="31" t="s">
        <v>58</v>
      </c>
      <c r="C215" s="31" t="n">
        <v>12</v>
      </c>
      <c r="D215" s="32" t="n">
        <v>40738</v>
      </c>
      <c r="E215" s="30" t="s">
        <v>59</v>
      </c>
      <c r="F215" s="33" t="n">
        <v>137</v>
      </c>
      <c r="G215" s="34" t="n">
        <v>17</v>
      </c>
      <c r="H215" s="35" t="n">
        <v>1.3</v>
      </c>
      <c r="I215" s="30" t="n">
        <v>9.6</v>
      </c>
      <c r="J215" s="33" t="s">
        <v>70</v>
      </c>
      <c r="K215" s="33" t="n">
        <v>1</v>
      </c>
      <c r="L215" s="33" t="n">
        <f aca="false">IF(K215=1,(0.0509*BJ215*G215^2*I215*0.477),"")</f>
        <v>23.576171472</v>
      </c>
      <c r="M215" s="30" t="n">
        <f aca="false">IF(K215=1,(0.023*G215^2.59*0.477),"")</f>
        <v>16.8697606737715</v>
      </c>
      <c r="N215" s="36"/>
      <c r="P215" s="37" t="n">
        <v>41160</v>
      </c>
      <c r="Q215" s="30" t="s">
        <v>118</v>
      </c>
      <c r="R215" s="33" t="n">
        <v>1756</v>
      </c>
      <c r="S215" s="38" t="n">
        <v>20.7</v>
      </c>
      <c r="T215" s="35" t="n">
        <v>1.3</v>
      </c>
      <c r="U215" s="30" t="n">
        <v>11.2</v>
      </c>
      <c r="V215" s="30" t="s">
        <v>70</v>
      </c>
      <c r="W215" s="30" t="n">
        <v>1</v>
      </c>
      <c r="X215" s="33" t="n">
        <f aca="false">IF(W215=1,(0.0509*BJ215*S215^2*U215*0.477),"")</f>
        <v>40.78147404744</v>
      </c>
      <c r="Y215" s="30" t="n">
        <f aca="false">IF(W215=1,(0.023*S215^2.59*0.477),"")</f>
        <v>28.0937303592182</v>
      </c>
      <c r="AB215" s="37" t="n">
        <v>42262</v>
      </c>
      <c r="AC215" s="30" t="s">
        <v>194</v>
      </c>
      <c r="AD215" s="31" t="n">
        <v>1756</v>
      </c>
      <c r="AE215" s="39" t="n">
        <v>26.3</v>
      </c>
      <c r="AF215" s="40" t="n">
        <v>1.3</v>
      </c>
      <c r="AG215" s="30" t="n">
        <v>13.3</v>
      </c>
      <c r="AH215" s="30" t="s">
        <v>70</v>
      </c>
      <c r="AI215" s="30" t="n">
        <v>1</v>
      </c>
      <c r="AJ215" s="33" t="n">
        <f aca="false">IF(AI215=1,(0.0509*BJ215*AE215^2*AG215*0.477),"")</f>
        <v>78.174901674135</v>
      </c>
      <c r="AK215" s="30" t="n">
        <f aca="false">IF(AI215=1,(0.023*AE215^2.59*0.477),"")</f>
        <v>52.2313924124286</v>
      </c>
      <c r="AN215" s="37" t="n">
        <v>42633</v>
      </c>
      <c r="AO215" s="30" t="s">
        <v>63</v>
      </c>
      <c r="AP215" s="30" t="n">
        <v>1756</v>
      </c>
      <c r="AQ215" s="30" t="n">
        <v>27.1</v>
      </c>
      <c r="AR215" s="40" t="n">
        <v>1.3</v>
      </c>
      <c r="AS215" s="30" t="n">
        <v>13.6</v>
      </c>
      <c r="AT215" s="30" t="s">
        <v>70</v>
      </c>
      <c r="AU215" s="30" t="n">
        <v>1</v>
      </c>
      <c r="AV215" s="33" t="n">
        <f aca="false">IF(AU215=1,(0.0509*BJ215*AQ215^2*AS215*0.477),"")</f>
        <v>84.87537299388</v>
      </c>
      <c r="AW215" s="30" t="n">
        <f aca="false">IF(AU215=1,(0.023*AQ215^2.59*0.477),"")</f>
        <v>56.4464558122894</v>
      </c>
      <c r="BB215" s="41" t="n">
        <v>3</v>
      </c>
      <c r="BC215" s="41" t="n">
        <v>12</v>
      </c>
      <c r="BD215" s="30" t="n">
        <v>21.117</v>
      </c>
      <c r="BE215" s="30" t="n">
        <v>26.878</v>
      </c>
      <c r="BF215" s="30" t="n">
        <v>46.339</v>
      </c>
      <c r="BG215" s="30" t="n">
        <v>12.29</v>
      </c>
      <c r="BH215" s="30" t="s">
        <v>82</v>
      </c>
      <c r="BI215" s="30" t="s">
        <v>212</v>
      </c>
      <c r="BJ215" s="42" t="n">
        <v>0.35</v>
      </c>
      <c r="AMJ215" s="0"/>
    </row>
    <row r="216" s="30" customFormat="true" ht="15" hidden="false" customHeight="true" outlineLevel="0" collapsed="false">
      <c r="A216" s="30" t="s">
        <v>57</v>
      </c>
      <c r="B216" s="31" t="s">
        <v>58</v>
      </c>
      <c r="C216" s="31" t="n">
        <v>12</v>
      </c>
      <c r="D216" s="32" t="n">
        <v>40738</v>
      </c>
      <c r="E216" s="30" t="s">
        <v>59</v>
      </c>
      <c r="F216" s="33" t="n">
        <v>138</v>
      </c>
      <c r="G216" s="34" t="n">
        <v>18.8</v>
      </c>
      <c r="H216" s="35" t="n">
        <v>1.3</v>
      </c>
      <c r="I216" s="30" t="n">
        <v>17.5</v>
      </c>
      <c r="J216" s="33" t="s">
        <v>60</v>
      </c>
      <c r="K216" s="33" t="n">
        <v>1</v>
      </c>
      <c r="L216" s="33" t="n">
        <f aca="false">IF(K216=1,(0.0509*BJ216*G216^2*I216*0.477),"")</f>
        <v>48.8570646579624</v>
      </c>
      <c r="M216" s="30" t="n">
        <f aca="false">IF(K216=1,(0.023*G216^2.59*0.477),"")</f>
        <v>21.8934923944981</v>
      </c>
      <c r="N216" s="36"/>
      <c r="P216" s="37" t="n">
        <v>41160</v>
      </c>
      <c r="Q216" s="30" t="s">
        <v>118</v>
      </c>
      <c r="R216" s="33" t="n">
        <v>138</v>
      </c>
      <c r="S216" s="38" t="n">
        <v>20.5</v>
      </c>
      <c r="T216" s="35" t="n">
        <v>1.3</v>
      </c>
      <c r="U216" s="30" t="n">
        <v>18.7</v>
      </c>
      <c r="V216" s="30" t="s">
        <v>60</v>
      </c>
      <c r="W216" s="30" t="n">
        <v>1</v>
      </c>
      <c r="X216" s="33" t="n">
        <f aca="false">IF(W216=1,(0.0509*BJ216*S216^2*U216*0.477),"")</f>
        <v>62.0758896399329</v>
      </c>
      <c r="Y216" s="30" t="n">
        <f aca="false">IF(W216=1,(0.023*S216^2.59*0.477),"")</f>
        <v>27.3960982595316</v>
      </c>
      <c r="AB216" s="37" t="n">
        <v>42262</v>
      </c>
      <c r="AC216" s="30" t="s">
        <v>194</v>
      </c>
      <c r="AD216" s="31" t="n">
        <v>138</v>
      </c>
      <c r="AE216" s="39" t="n">
        <v>24.7</v>
      </c>
      <c r="AF216" s="40" t="n">
        <v>1.3</v>
      </c>
      <c r="AG216" s="30" t="n">
        <v>21.4</v>
      </c>
      <c r="AH216" s="30" t="s">
        <v>60</v>
      </c>
      <c r="AI216" s="30" t="n">
        <v>1</v>
      </c>
      <c r="AJ216" s="33" t="n">
        <f aca="false">IF(AI216=1,(0.0509*BJ216*AE216^2*AG216*0.477),"")</f>
        <v>103.12911801584</v>
      </c>
      <c r="AK216" s="30" t="n">
        <f aca="false">IF(AI216=1,(0.023*AE216^2.59*0.477),"")</f>
        <v>44.3947202848922</v>
      </c>
      <c r="AN216" s="37" t="n">
        <v>42633</v>
      </c>
      <c r="AO216" s="30" t="s">
        <v>63</v>
      </c>
      <c r="AP216" s="30" t="n">
        <v>138</v>
      </c>
      <c r="AQ216" s="30" t="n">
        <v>25.7</v>
      </c>
      <c r="AR216" s="40" t="n">
        <v>1.3</v>
      </c>
      <c r="AS216" s="30" t="n">
        <v>22</v>
      </c>
      <c r="AT216" s="30" t="s">
        <v>60</v>
      </c>
      <c r="AU216" s="30" t="n">
        <v>1</v>
      </c>
      <c r="AV216" s="33" t="n">
        <f aca="false">IF(AU216=1,(0.0509*BJ216*AQ216^2*AS216*0.477),"")</f>
        <v>114.77903026428</v>
      </c>
      <c r="AW216" s="30" t="n">
        <f aca="false">IF(AU216=1,(0.023*AQ216^2.59*0.477),"")</f>
        <v>49.2008951715901</v>
      </c>
      <c r="BB216" s="41" t="n">
        <v>6</v>
      </c>
      <c r="BC216" s="41" t="n">
        <v>11</v>
      </c>
      <c r="BD216" s="30" t="n">
        <v>7.017</v>
      </c>
      <c r="BE216" s="30" t="n">
        <v>31.562</v>
      </c>
      <c r="BF216" s="30" t="n">
        <v>44.849</v>
      </c>
      <c r="BG216" s="30" t="n">
        <v>9.329</v>
      </c>
      <c r="BH216" s="30" t="s">
        <v>213</v>
      </c>
      <c r="BI216" s="30" t="s">
        <v>214</v>
      </c>
      <c r="BJ216" s="42" t="n">
        <v>0.32534</v>
      </c>
      <c r="AMJ216" s="0"/>
    </row>
    <row r="217" s="30" customFormat="true" ht="15" hidden="false" customHeight="true" outlineLevel="0" collapsed="false">
      <c r="A217" s="30" t="s">
        <v>57</v>
      </c>
      <c r="B217" s="31" t="s">
        <v>58</v>
      </c>
      <c r="C217" s="31" t="n">
        <v>12</v>
      </c>
      <c r="D217" s="32"/>
      <c r="F217" s="33"/>
      <c r="G217" s="34"/>
      <c r="H217" s="35"/>
      <c r="J217" s="33"/>
      <c r="K217" s="33"/>
      <c r="L217" s="33" t="str">
        <f aca="false">IF(K217=1,(0.0509*BJ217*G217^2*I217*0.477),"")</f>
        <v/>
      </c>
      <c r="M217" s="30" t="str">
        <f aca="false">IF(K217=1,(0.023*G217^2.59*0.477),"")</f>
        <v/>
      </c>
      <c r="N217" s="36"/>
      <c r="P217" s="37" t="n">
        <v>41160</v>
      </c>
      <c r="Q217" s="30" t="s">
        <v>118</v>
      </c>
      <c r="R217" s="33" t="n">
        <v>1754</v>
      </c>
      <c r="S217" s="38" t="n">
        <v>10.7</v>
      </c>
      <c r="T217" s="35" t="n">
        <v>1.25</v>
      </c>
      <c r="U217" s="30" t="n">
        <v>9.3</v>
      </c>
      <c r="V217" s="30" t="s">
        <v>172</v>
      </c>
      <c r="W217" s="30" t="n">
        <v>1</v>
      </c>
      <c r="X217" s="33" t="n">
        <f aca="false">IF(W217=1,(0.0509*BJ217*S217^2*U217*0.477),"")</f>
        <v>7.6262086158795</v>
      </c>
      <c r="Y217" s="30" t="n">
        <f aca="false">IF(W217=1,(0.023*S217^2.59*0.477),"")</f>
        <v>5.08569369091341</v>
      </c>
      <c r="AB217" s="37" t="n">
        <v>42262</v>
      </c>
      <c r="AC217" s="30" t="s">
        <v>194</v>
      </c>
      <c r="AD217" s="31" t="n">
        <v>1754</v>
      </c>
      <c r="AE217" s="39" t="n">
        <v>15.4</v>
      </c>
      <c r="AF217" s="40" t="n">
        <v>1.3</v>
      </c>
      <c r="AG217" s="30" t="n">
        <v>12.6</v>
      </c>
      <c r="AH217" s="30" t="s">
        <v>60</v>
      </c>
      <c r="AI217" s="30" t="n">
        <v>1</v>
      </c>
      <c r="AJ217" s="33" t="n">
        <f aca="false">IF(AI217=1,(0.0509*BJ217*AE217^2*AG217*0.477),"")</f>
        <v>21.402778854996</v>
      </c>
      <c r="AK217" s="30" t="n">
        <f aca="false">IF(AI217=1,(0.023*AE217^2.59*0.477),"")</f>
        <v>13.0594498512733</v>
      </c>
      <c r="AL217" s="30" t="s">
        <v>215</v>
      </c>
      <c r="AN217" s="37" t="n">
        <v>42633</v>
      </c>
      <c r="AO217" s="30" t="s">
        <v>63</v>
      </c>
      <c r="AP217" s="30" t="n">
        <v>1754</v>
      </c>
      <c r="AQ217" s="30" t="n">
        <v>16.4</v>
      </c>
      <c r="AR217" s="40" t="n">
        <v>1.3</v>
      </c>
      <c r="AS217" s="30" t="n">
        <v>13.2</v>
      </c>
      <c r="AT217" s="30" t="s">
        <v>60</v>
      </c>
      <c r="AU217" s="30" t="n">
        <v>1</v>
      </c>
      <c r="AV217" s="33" t="n">
        <f aca="false">IF(AU217=1,(0.0509*BJ217*AQ217^2*AS217*0.477),"")</f>
        <v>25.428445096032</v>
      </c>
      <c r="AW217" s="30" t="n">
        <f aca="false">IF(AU217=1,(0.023*AQ217^2.59*0.477),"")</f>
        <v>15.3706340027176</v>
      </c>
      <c r="BB217" s="41" t="n">
        <v>1</v>
      </c>
      <c r="BC217" s="41" t="n">
        <v>12</v>
      </c>
      <c r="BD217" s="30" t="n">
        <v>14.061</v>
      </c>
      <c r="BE217" s="30" t="n">
        <v>25.253</v>
      </c>
      <c r="BF217" s="30" t="n">
        <v>46.368</v>
      </c>
      <c r="BG217" s="30" t="n">
        <v>13.538</v>
      </c>
      <c r="BH217" s="30" t="s">
        <v>82</v>
      </c>
      <c r="BI217" s="30" t="s">
        <v>123</v>
      </c>
      <c r="BJ217" s="42" t="n">
        <v>0.295</v>
      </c>
      <c r="AMJ217" s="0"/>
    </row>
    <row r="218" s="30" customFormat="true" ht="15" hidden="false" customHeight="true" outlineLevel="0" collapsed="false">
      <c r="A218" s="30" t="s">
        <v>57</v>
      </c>
      <c r="B218" s="31" t="s">
        <v>58</v>
      </c>
      <c r="C218" s="31" t="n">
        <v>12</v>
      </c>
      <c r="D218" s="32"/>
      <c r="F218" s="33"/>
      <c r="G218" s="34"/>
      <c r="H218" s="35"/>
      <c r="J218" s="33"/>
      <c r="K218" s="33"/>
      <c r="L218" s="33" t="str">
        <f aca="false">IF(K218=1,(0.0509*BJ218*G218^2*I218*0.477),"")</f>
        <v/>
      </c>
      <c r="M218" s="30" t="str">
        <f aca="false">IF(K218=1,(0.023*G218^2.59*0.477),"")</f>
        <v/>
      </c>
      <c r="N218" s="36"/>
      <c r="P218" s="37" t="n">
        <v>41160</v>
      </c>
      <c r="Q218" s="30" t="s">
        <v>118</v>
      </c>
      <c r="R218" s="33" t="n">
        <v>1755</v>
      </c>
      <c r="S218" s="38" t="n">
        <v>13</v>
      </c>
      <c r="T218" s="35" t="n">
        <v>1.3</v>
      </c>
      <c r="U218" s="30" t="n">
        <v>9.3</v>
      </c>
      <c r="V218" s="30" t="s">
        <v>114</v>
      </c>
      <c r="W218" s="30" t="n">
        <v>1</v>
      </c>
      <c r="X218" s="33" t="n">
        <f aca="false">IF(W218=1,(0.0509*BJ218*S218^2*U218*0.477),"")</f>
        <v>10.0487409633</v>
      </c>
      <c r="Y218" s="30" t="n">
        <f aca="false">IF(W218=1,(0.023*S218^2.59*0.477),"")</f>
        <v>8.42091914725762</v>
      </c>
      <c r="AB218" s="37" t="n">
        <v>42262</v>
      </c>
      <c r="AC218" s="30" t="s">
        <v>194</v>
      </c>
      <c r="AD218" s="31" t="n">
        <v>1755</v>
      </c>
      <c r="AE218" s="39" t="n">
        <v>21.5</v>
      </c>
      <c r="AF218" s="40" t="n">
        <v>1.25</v>
      </c>
      <c r="AG218" s="30" t="n">
        <v>13.8</v>
      </c>
      <c r="AH218" s="30" t="s">
        <v>60</v>
      </c>
      <c r="AI218" s="30" t="n">
        <v>1</v>
      </c>
      <c r="AJ218" s="33" t="n">
        <f aca="false">IF(AI218=1,(0.0509*BJ218*AE218^2*AG218*0.477),"")</f>
        <v>40.78476874845</v>
      </c>
      <c r="AK218" s="30" t="n">
        <f aca="false">IF(AI218=1,(0.023*AE218^2.59*0.477),"")</f>
        <v>30.9928722568449</v>
      </c>
      <c r="AM218" s="30" t="s">
        <v>142</v>
      </c>
      <c r="AN218" s="37" t="n">
        <v>42633</v>
      </c>
      <c r="AO218" s="30" t="s">
        <v>63</v>
      </c>
      <c r="AP218" s="30" t="n">
        <v>1755</v>
      </c>
      <c r="AQ218" s="30" t="n">
        <v>22.8</v>
      </c>
      <c r="AR218" s="40" t="n">
        <v>1.25</v>
      </c>
      <c r="AS218" s="30" t="n">
        <v>14.4</v>
      </c>
      <c r="AT218" s="30" t="s">
        <v>60</v>
      </c>
      <c r="AU218" s="30" t="n">
        <v>1</v>
      </c>
      <c r="AV218" s="33" t="n">
        <f aca="false">IF(AU218=1,(0.0509*BJ218*AQ218^2*AS218*0.477),"")</f>
        <v>47.860164175104</v>
      </c>
      <c r="AW218" s="30" t="n">
        <f aca="false">IF(AU218=1,(0.023*AQ218^2.59*0.477),"")</f>
        <v>36.0825704955698</v>
      </c>
      <c r="BB218" s="41" t="n">
        <v>2</v>
      </c>
      <c r="BC218" s="41" t="n">
        <v>4</v>
      </c>
      <c r="BD218" s="30" t="n">
        <v>24.694</v>
      </c>
      <c r="BE218" s="30" t="n">
        <v>26.866</v>
      </c>
      <c r="BF218" s="30" t="n">
        <v>38</v>
      </c>
      <c r="BG218" s="30" t="n">
        <v>12.886</v>
      </c>
      <c r="BH218" s="30" t="s">
        <v>82</v>
      </c>
      <c r="BI218" s="30" t="s">
        <v>137</v>
      </c>
      <c r="BJ218" s="42" t="n">
        <v>0.263333333333333</v>
      </c>
      <c r="AMJ218" s="0"/>
    </row>
    <row r="219" s="30" customFormat="true" ht="15" hidden="false" customHeight="true" outlineLevel="0" collapsed="false">
      <c r="A219" s="30" t="s">
        <v>57</v>
      </c>
      <c r="B219" s="31" t="s">
        <v>58</v>
      </c>
      <c r="C219" s="31" t="n">
        <v>12</v>
      </c>
      <c r="G219" s="34"/>
      <c r="K219" s="33"/>
      <c r="L219" s="33" t="str">
        <f aca="false">IF(K219=1,(0.0509*BJ219*G219^2*I219*0.477),"")</f>
        <v/>
      </c>
      <c r="M219" s="30" t="str">
        <f aca="false">IF(K219=1,(0.023*G219^2.59*0.477),"")</f>
        <v/>
      </c>
      <c r="S219" s="38"/>
      <c r="X219" s="33" t="str">
        <f aca="false">IF(W219=1,(0.0509*BJ219*S219^2*U219*0.477),"")</f>
        <v/>
      </c>
      <c r="Y219" s="30" t="str">
        <f aca="false">IF(W219=1,(0.023*S219^2.59*0.477),"")</f>
        <v/>
      </c>
      <c r="AB219" s="37" t="n">
        <v>42262</v>
      </c>
      <c r="AC219" s="30" t="s">
        <v>194</v>
      </c>
      <c r="AD219" s="31" t="n">
        <v>3432</v>
      </c>
      <c r="AE219" s="39" t="n">
        <v>11.7</v>
      </c>
      <c r="AF219" s="40" t="n">
        <v>1.3</v>
      </c>
      <c r="AG219" s="30" t="n">
        <v>9.5</v>
      </c>
      <c r="AH219" s="30" t="s">
        <v>112</v>
      </c>
      <c r="AI219" s="30" t="n">
        <v>1</v>
      </c>
      <c r="AJ219" s="33" t="n">
        <f aca="false">IF(AI219=1,(0.0509*BJ219*AE219^2*AG219*0.477),"")</f>
        <v>22.417637327865</v>
      </c>
      <c r="AK219" s="30" t="n">
        <f aca="false">IF(AI219=1,(0.023*AE219^2.59*0.477),"")</f>
        <v>6.40984602206173</v>
      </c>
      <c r="AN219" s="37" t="n">
        <v>42633</v>
      </c>
      <c r="AO219" s="30" t="s">
        <v>63</v>
      </c>
      <c r="AP219" s="30" t="n">
        <v>3432</v>
      </c>
      <c r="AQ219" s="30" t="n">
        <v>12.5</v>
      </c>
      <c r="AR219" s="40" t="n">
        <v>1.3</v>
      </c>
      <c r="AS219" s="30" t="n">
        <v>10</v>
      </c>
      <c r="AT219" s="30" t="s">
        <v>112</v>
      </c>
      <c r="AU219" s="30" t="n">
        <v>1</v>
      </c>
      <c r="AV219" s="33" t="n">
        <f aca="false">IF(AU219=1,(0.0509*BJ219*AQ219^2*AS219*0.477),"")</f>
        <v>26.9348484375</v>
      </c>
      <c r="AW219" s="30" t="n">
        <f aca="false">IF(AU219=1,(0.023*AQ219^2.59*0.477),"")</f>
        <v>7.60752080519145</v>
      </c>
      <c r="BB219" s="41" t="n">
        <v>10</v>
      </c>
      <c r="BC219" s="41" t="n">
        <v>0</v>
      </c>
      <c r="BD219" s="30" t="n">
        <v>4.201</v>
      </c>
      <c r="BE219" s="30" t="n">
        <v>36.113</v>
      </c>
      <c r="BF219" s="30" t="n">
        <v>32.772</v>
      </c>
      <c r="BG219" s="30" t="n">
        <v>9.857</v>
      </c>
      <c r="BH219" s="30" t="s">
        <v>75</v>
      </c>
      <c r="BI219" s="30" t="s">
        <v>117</v>
      </c>
      <c r="BJ219" s="42" t="n">
        <v>0.71</v>
      </c>
      <c r="AMJ219" s="0"/>
    </row>
    <row r="220" s="30" customFormat="true" ht="15" hidden="false" customHeight="true" outlineLevel="0" collapsed="false">
      <c r="A220" s="30" t="s">
        <v>57</v>
      </c>
      <c r="B220" s="31" t="s">
        <v>58</v>
      </c>
      <c r="C220" s="31" t="n">
        <v>12</v>
      </c>
      <c r="G220" s="34"/>
      <c r="K220" s="33"/>
      <c r="L220" s="33" t="str">
        <f aca="false">IF(K220=1,(0.0509*BJ220*G220^2*I220*0.477),"")</f>
        <v/>
      </c>
      <c r="M220" s="30" t="str">
        <f aca="false">IF(K220=1,(0.023*G220^2.59*0.477),"")</f>
        <v/>
      </c>
      <c r="S220" s="38"/>
      <c r="X220" s="33" t="str">
        <f aca="false">IF(W220=1,(0.0509*BJ220*S220^2*U220*0.477),"")</f>
        <v/>
      </c>
      <c r="Y220" s="30" t="str">
        <f aca="false">IF(W220=1,(0.023*S220^2.59*0.477),"")</f>
        <v/>
      </c>
      <c r="AB220" s="37" t="n">
        <v>42262</v>
      </c>
      <c r="AC220" s="30" t="s">
        <v>194</v>
      </c>
      <c r="AD220" s="31" t="n">
        <v>3433</v>
      </c>
      <c r="AE220" s="39" t="n">
        <v>10.5</v>
      </c>
      <c r="AF220" s="40" t="n">
        <v>1.3</v>
      </c>
      <c r="AG220" s="30" t="n">
        <v>12.8</v>
      </c>
      <c r="AH220" s="30" t="s">
        <v>114</v>
      </c>
      <c r="AI220" s="30" t="n">
        <v>1</v>
      </c>
      <c r="AJ220" s="33" t="n">
        <f aca="false">IF(AI220=1,(0.0509*BJ220*AE220^2*AG220*0.477),"")</f>
        <v>22.9561752672</v>
      </c>
      <c r="AK220" s="30" t="n">
        <f aca="false">IF(AI220=1,(0.023*AE220^2.59*0.477),"")</f>
        <v>4.84313416015264</v>
      </c>
      <c r="AN220" s="37" t="n">
        <v>42633</v>
      </c>
      <c r="AO220" s="30" t="s">
        <v>63</v>
      </c>
      <c r="AP220" s="30" t="n">
        <v>3433</v>
      </c>
      <c r="AQ220" s="30" t="n">
        <v>10.6</v>
      </c>
      <c r="AR220" s="40" t="n">
        <v>1.3</v>
      </c>
      <c r="AS220" s="30" t="n">
        <v>12.9</v>
      </c>
      <c r="AT220" s="30" t="s">
        <v>114</v>
      </c>
      <c r="AU220" s="30" t="n">
        <v>1</v>
      </c>
      <c r="AV220" s="33" t="n">
        <f aca="false">IF(AU220=1,(0.0509*BJ220*AQ220^2*AS220*0.477),"")</f>
        <v>23.578295425164</v>
      </c>
      <c r="AW220" s="30" t="n">
        <f aca="false">IF(AU220=1,(0.023*AQ220^2.59*0.477),"")</f>
        <v>4.96350434158157</v>
      </c>
      <c r="BB220" s="41" t="n">
        <v>9</v>
      </c>
      <c r="BC220" s="41" t="n">
        <v>3</v>
      </c>
      <c r="BD220" s="30" t="n">
        <v>3.702</v>
      </c>
      <c r="BE220" s="30" t="n">
        <v>34.603</v>
      </c>
      <c r="BF220" s="30" t="n">
        <v>36.124</v>
      </c>
      <c r="BG220" s="30" t="n">
        <v>9.691</v>
      </c>
      <c r="BH220" s="30" t="s">
        <v>216</v>
      </c>
      <c r="BI220" s="30" t="s">
        <v>217</v>
      </c>
      <c r="BJ220" s="42" t="n">
        <v>0.67</v>
      </c>
      <c r="AMJ220" s="0"/>
    </row>
    <row r="221" s="30" customFormat="true" ht="15" hidden="false" customHeight="true" outlineLevel="0" collapsed="false">
      <c r="A221" s="30" t="s">
        <v>57</v>
      </c>
      <c r="B221" s="31" t="s">
        <v>58</v>
      </c>
      <c r="C221" s="31" t="n">
        <v>12</v>
      </c>
      <c r="G221" s="34"/>
      <c r="K221" s="33"/>
      <c r="L221" s="33" t="str">
        <f aca="false">IF(K221=1,(0.0509*BJ221*G221^2*I221*0.477),"")</f>
        <v/>
      </c>
      <c r="M221" s="30" t="str">
        <f aca="false">IF(K221=1,(0.023*G221^2.59*0.477),"")</f>
        <v/>
      </c>
      <c r="S221" s="38"/>
      <c r="X221" s="33" t="str">
        <f aca="false">IF(W221=1,(0.0509*BJ221*S221^2*U221*0.477),"")</f>
        <v/>
      </c>
      <c r="Y221" s="30" t="str">
        <f aca="false">IF(W221=1,(0.023*S221^2.59*0.477),"")</f>
        <v/>
      </c>
      <c r="AB221" s="37" t="n">
        <v>42262</v>
      </c>
      <c r="AC221" s="30" t="s">
        <v>194</v>
      </c>
      <c r="AD221" s="31" t="n">
        <v>3434</v>
      </c>
      <c r="AE221" s="39" t="n">
        <v>11.2</v>
      </c>
      <c r="AF221" s="40" t="n">
        <v>1.3</v>
      </c>
      <c r="AG221" s="30" t="n">
        <v>10.5</v>
      </c>
      <c r="AH221" s="30" t="s">
        <v>114</v>
      </c>
      <c r="AI221" s="30" t="n">
        <v>1</v>
      </c>
      <c r="AJ221" s="33" t="n">
        <f aca="false">IF(AI221=1,(0.0509*BJ221*AE221^2*AG221*0.477),"")</f>
        <v>19.1872509696</v>
      </c>
      <c r="AK221" s="30" t="n">
        <f aca="false">IF(AI221=1,(0.023*AE221^2.59*0.477),"")</f>
        <v>5.72428032807995</v>
      </c>
      <c r="AN221" s="37" t="n">
        <v>42633</v>
      </c>
      <c r="AO221" s="30" t="s">
        <v>63</v>
      </c>
      <c r="AP221" s="30" t="n">
        <v>3434</v>
      </c>
      <c r="AQ221" s="30" t="n">
        <v>11.7</v>
      </c>
      <c r="AR221" s="40" t="n">
        <v>1.3</v>
      </c>
      <c r="AS221" s="30" t="n">
        <v>10.9</v>
      </c>
      <c r="AT221" s="30" t="s">
        <v>114</v>
      </c>
      <c r="AU221" s="30" t="n">
        <v>1</v>
      </c>
      <c r="AV221" s="33" t="n">
        <f aca="false">IF(AU221=1,(0.0509*BJ221*AQ221^2*AS221*0.477),"")</f>
        <v>21.73630068558</v>
      </c>
      <c r="AW221" s="30" t="n">
        <f aca="false">IF(AU221=1,(0.023*AQ221^2.59*0.477),"")</f>
        <v>6.40984602206173</v>
      </c>
      <c r="BB221" s="41" t="n">
        <v>10</v>
      </c>
      <c r="BC221" s="41" t="n">
        <v>4</v>
      </c>
      <c r="BD221" s="30" t="n">
        <v>4.697</v>
      </c>
      <c r="BE221" s="30" t="n">
        <v>35.904</v>
      </c>
      <c r="BF221" s="30" t="n">
        <v>36.851</v>
      </c>
      <c r="BG221" s="30" t="n">
        <v>9.289</v>
      </c>
      <c r="BH221" s="30" t="s">
        <v>75</v>
      </c>
      <c r="BI221" s="30" t="s">
        <v>218</v>
      </c>
      <c r="BJ221" s="42" t="n">
        <v>0.6</v>
      </c>
      <c r="AMJ221" s="0"/>
    </row>
    <row r="222" s="30" customFormat="true" ht="15" hidden="false" customHeight="true" outlineLevel="0" collapsed="false">
      <c r="A222" s="30" t="s">
        <v>57</v>
      </c>
      <c r="B222" s="31" t="s">
        <v>58</v>
      </c>
      <c r="C222" s="31" t="n">
        <v>12</v>
      </c>
      <c r="G222" s="34"/>
      <c r="K222" s="33"/>
      <c r="L222" s="33" t="str">
        <f aca="false">IF(K222=1,(0.0509*BJ222*G222^2*I222*0.477),"")</f>
        <v/>
      </c>
      <c r="M222" s="30" t="str">
        <f aca="false">IF(K222=1,(0.023*G222^2.59*0.477),"")</f>
        <v/>
      </c>
      <c r="S222" s="38"/>
      <c r="X222" s="33" t="str">
        <f aca="false">IF(W222=1,(0.0509*BJ222*S222^2*U222*0.477),"")</f>
        <v/>
      </c>
      <c r="Y222" s="30" t="str">
        <f aca="false">IF(W222=1,(0.023*S222^2.59*0.477),"")</f>
        <v/>
      </c>
      <c r="AB222" s="37" t="n">
        <v>42262</v>
      </c>
      <c r="AC222" s="30" t="s">
        <v>194</v>
      </c>
      <c r="AD222" s="31" t="n">
        <v>3435</v>
      </c>
      <c r="AE222" s="39" t="n">
        <v>11.6</v>
      </c>
      <c r="AF222" s="40" t="n">
        <v>1.3</v>
      </c>
      <c r="AG222" s="30" t="n">
        <v>13.1</v>
      </c>
      <c r="AH222" s="30" t="s">
        <v>114</v>
      </c>
      <c r="AI222" s="30" t="n">
        <v>1</v>
      </c>
      <c r="AJ222" s="33" t="n">
        <f aca="false">IF(AI222=1,(0.0509*BJ222*AE222^2*AG222*0.477),"")</f>
        <v>28.674657430416</v>
      </c>
      <c r="AK222" s="30" t="n">
        <f aca="false">IF(AI222=1,(0.023*AE222^2.59*0.477),"")</f>
        <v>6.2689153732858</v>
      </c>
      <c r="AN222" s="37" t="n">
        <v>42633</v>
      </c>
      <c r="AO222" s="30" t="s">
        <v>63</v>
      </c>
      <c r="AP222" s="30" t="n">
        <v>3435</v>
      </c>
      <c r="AQ222" s="30" t="n">
        <v>12.6</v>
      </c>
      <c r="AR222" s="40" t="n">
        <v>1.3</v>
      </c>
      <c r="AS222" s="30" t="n">
        <v>14</v>
      </c>
      <c r="AT222" s="30" t="s">
        <v>114</v>
      </c>
      <c r="AU222" s="30" t="n">
        <v>1</v>
      </c>
      <c r="AV222" s="33" t="n">
        <f aca="false">IF(AU222=1,(0.0509*BJ222*AQ222^2*AS222*0.477),"")</f>
        <v>36.15597604584</v>
      </c>
      <c r="AW222" s="30" t="n">
        <f aca="false">IF(AU222=1,(0.023*AQ222^2.59*0.477),"")</f>
        <v>7.76615272527737</v>
      </c>
      <c r="BB222" s="41" t="n">
        <v>11</v>
      </c>
      <c r="BC222" s="41" t="n">
        <v>9</v>
      </c>
      <c r="BD222" s="30" t="n">
        <v>6.025</v>
      </c>
      <c r="BE222" s="30" t="n">
        <v>35.278</v>
      </c>
      <c r="BF222" s="30" t="n">
        <v>42.746</v>
      </c>
      <c r="BG222" s="30" t="n">
        <v>8.198</v>
      </c>
      <c r="BH222" s="30" t="s">
        <v>161</v>
      </c>
      <c r="BI222" s="30" t="s">
        <v>162</v>
      </c>
      <c r="BJ222" s="42" t="n">
        <v>0.67</v>
      </c>
      <c r="AMJ222" s="0"/>
    </row>
    <row r="223" s="30" customFormat="true" ht="15" hidden="false" customHeight="true" outlineLevel="0" collapsed="false">
      <c r="A223" s="30" t="s">
        <v>57</v>
      </c>
      <c r="B223" s="31" t="s">
        <v>58</v>
      </c>
      <c r="C223" s="31" t="n">
        <v>12</v>
      </c>
      <c r="G223" s="34"/>
      <c r="K223" s="33"/>
      <c r="L223" s="33" t="str">
        <f aca="false">IF(K223=1,(0.0509*BJ223*G223^2*I223*0.477),"")</f>
        <v/>
      </c>
      <c r="M223" s="30" t="str">
        <f aca="false">IF(K223=1,(0.023*G223^2.59*0.477),"")</f>
        <v/>
      </c>
      <c r="S223" s="38"/>
      <c r="X223" s="33" t="str">
        <f aca="false">IF(W223=1,(0.0509*BJ223*S223^2*U223*0.477),"")</f>
        <v/>
      </c>
      <c r="Y223" s="30" t="str">
        <f aca="false">IF(W223=1,(0.023*S223^2.59*0.477),"")</f>
        <v/>
      </c>
      <c r="AB223" s="37" t="n">
        <v>42262</v>
      </c>
      <c r="AC223" s="30" t="s">
        <v>194</v>
      </c>
      <c r="AD223" s="31" t="n">
        <v>3436</v>
      </c>
      <c r="AE223" s="39" t="n">
        <v>16.8</v>
      </c>
      <c r="AF223" s="40" t="n">
        <v>1.3</v>
      </c>
      <c r="AG223" s="30" t="n">
        <v>12.2</v>
      </c>
      <c r="AH223" s="30" t="s">
        <v>114</v>
      </c>
      <c r="AI223" s="30" t="n">
        <v>1</v>
      </c>
      <c r="AJ223" s="33" t="n">
        <f aca="false">IF(AI223=1,(0.0509*BJ223*AE223^2*AG223*0.477),"")</f>
        <v>22.015086291072</v>
      </c>
      <c r="AK223" s="30" t="n">
        <f aca="false">IF(AI223=1,(0.023*AE223^2.59*0.477),"")</f>
        <v>16.3605257121543</v>
      </c>
      <c r="AN223" s="37" t="n">
        <v>42633</v>
      </c>
      <c r="AO223" s="30" t="s">
        <v>63</v>
      </c>
      <c r="AP223" s="30" t="n">
        <v>3436</v>
      </c>
      <c r="AQ223" s="30" t="n">
        <v>18.8</v>
      </c>
      <c r="AR223" s="40" t="n">
        <v>1.3</v>
      </c>
      <c r="AS223" s="30" t="n">
        <v>13.3</v>
      </c>
      <c r="AT223" s="30" t="s">
        <v>114</v>
      </c>
      <c r="AU223" s="30" t="n">
        <v>1</v>
      </c>
      <c r="AV223" s="33" t="n">
        <f aca="false">IF(AU223=1,(0.0509*BJ223*AQ223^2*AS223*0.477),"")</f>
        <v>30.054488248848</v>
      </c>
      <c r="AW223" s="30" t="n">
        <f aca="false">IF(AU223=1,(0.023*AQ223^2.59*0.477),"")</f>
        <v>21.8934923944981</v>
      </c>
      <c r="BB223" s="41" t="n">
        <v>0</v>
      </c>
      <c r="BC223" s="41" t="n">
        <v>7</v>
      </c>
      <c r="BD223" s="30" t="n">
        <v>8.15</v>
      </c>
      <c r="BE223" s="30" t="n">
        <v>24.855</v>
      </c>
      <c r="BF223" s="30" t="n">
        <v>40.988</v>
      </c>
      <c r="BG223" s="30" t="n">
        <v>13.056</v>
      </c>
      <c r="BH223" s="30" t="s">
        <v>82</v>
      </c>
      <c r="BI223" s="30" t="s">
        <v>137</v>
      </c>
      <c r="BJ223" s="42" t="n">
        <v>0.263333333333333</v>
      </c>
      <c r="AMJ223" s="0"/>
    </row>
    <row r="224" s="30" customFormat="true" ht="15" hidden="false" customHeight="true" outlineLevel="0" collapsed="false">
      <c r="A224" s="30" t="s">
        <v>57</v>
      </c>
      <c r="B224" s="31" t="s">
        <v>58</v>
      </c>
      <c r="C224" s="31" t="n">
        <v>12</v>
      </c>
      <c r="G224" s="34"/>
      <c r="K224" s="33"/>
      <c r="L224" s="33" t="str">
        <f aca="false">IF(K224=1,(0.0509*BJ224*G224^2*I224*0.477),"")</f>
        <v/>
      </c>
      <c r="M224" s="30" t="str">
        <f aca="false">IF(K224=1,(0.023*G224^2.59*0.477),"")</f>
        <v/>
      </c>
      <c r="S224" s="38"/>
      <c r="X224" s="33" t="str">
        <f aca="false">IF(W224=1,(0.0509*BJ224*S224^2*U224*0.477),"")</f>
        <v/>
      </c>
      <c r="Y224" s="30" t="str">
        <f aca="false">IF(W224=1,(0.023*S224^2.59*0.477),"")</f>
        <v/>
      </c>
      <c r="AB224" s="37" t="n">
        <v>42262</v>
      </c>
      <c r="AC224" s="30" t="s">
        <v>194</v>
      </c>
      <c r="AD224" s="31" t="n">
        <v>3437</v>
      </c>
      <c r="AE224" s="39" t="n">
        <v>10.8</v>
      </c>
      <c r="AF224" s="40" t="n">
        <v>1.3</v>
      </c>
      <c r="AG224" s="30" t="n">
        <v>9.9</v>
      </c>
      <c r="AH224" s="30" t="s">
        <v>114</v>
      </c>
      <c r="AI224" s="30" t="n">
        <v>1</v>
      </c>
      <c r="AJ224" s="33" t="n">
        <f aca="false">IF(AI224=1,(0.0509*BJ224*AE224^2*AG224*0.477),"")</f>
        <v>9.251939982384</v>
      </c>
      <c r="AK224" s="30" t="n">
        <f aca="false">IF(AI224=1,(0.023*AE224^2.59*0.477),"")</f>
        <v>5.20971231427034</v>
      </c>
      <c r="AN224" s="37" t="n">
        <v>42633</v>
      </c>
      <c r="AO224" s="30" t="s">
        <v>63</v>
      </c>
      <c r="AP224" s="30" t="n">
        <v>3437</v>
      </c>
      <c r="AQ224" s="30" t="n">
        <v>11.9</v>
      </c>
      <c r="AR224" s="40" t="n">
        <v>1.3</v>
      </c>
      <c r="AS224" s="30" t="n">
        <v>10.8</v>
      </c>
      <c r="AT224" s="30" t="s">
        <v>114</v>
      </c>
      <c r="AU224" s="30" t="n">
        <v>1</v>
      </c>
      <c r="AV224" s="33" t="n">
        <f aca="false">IF(AU224=1,(0.0509*BJ224*AQ224^2*AS224*0.477),"")</f>
        <v>12.253715122572</v>
      </c>
      <c r="AW224" s="30" t="n">
        <f aca="false">IF(AU224=1,(0.023*AQ224^2.59*0.477),"")</f>
        <v>6.69750189352331</v>
      </c>
      <c r="BB224" s="41" t="n">
        <v>4</v>
      </c>
      <c r="BC224" s="41" t="n">
        <v>11</v>
      </c>
      <c r="BD224" s="30" t="n">
        <v>11.016</v>
      </c>
      <c r="BE224" s="30" t="n">
        <v>29.111</v>
      </c>
      <c r="BF224" s="30" t="n">
        <v>44.844</v>
      </c>
      <c r="BG224" s="30" t="n">
        <v>12.165</v>
      </c>
      <c r="BH224" s="30" t="s">
        <v>185</v>
      </c>
      <c r="BI224" s="30" t="s">
        <v>219</v>
      </c>
      <c r="BJ224" s="42" t="n">
        <v>0.33</v>
      </c>
      <c r="AMJ224" s="0"/>
    </row>
    <row r="225" s="30" customFormat="true" ht="15" hidden="false" customHeight="true" outlineLevel="0" collapsed="false">
      <c r="A225" s="30" t="s">
        <v>57</v>
      </c>
      <c r="B225" s="31" t="s">
        <v>58</v>
      </c>
      <c r="C225" s="31" t="n">
        <v>12</v>
      </c>
      <c r="G225" s="34"/>
      <c r="K225" s="33"/>
      <c r="L225" s="33" t="str">
        <f aca="false">IF(K225=1,(0.0509*BJ225*G225^2*I225*0.477),"")</f>
        <v/>
      </c>
      <c r="M225" s="30" t="str">
        <f aca="false">IF(K225=1,(0.023*G225^2.59*0.477),"")</f>
        <v/>
      </c>
      <c r="S225" s="38"/>
      <c r="X225" s="33" t="str">
        <f aca="false">IF(W225=1,(0.0509*BJ225*S225^2*U225*0.477),"")</f>
        <v/>
      </c>
      <c r="Y225" s="30" t="str">
        <f aca="false">IF(W225=1,(0.023*S225^2.59*0.477),"")</f>
        <v/>
      </c>
      <c r="AB225" s="37" t="n">
        <v>42262</v>
      </c>
      <c r="AC225" s="30" t="s">
        <v>194</v>
      </c>
      <c r="AD225" s="31" t="n">
        <v>3438</v>
      </c>
      <c r="AE225" s="39" t="n">
        <v>13.6</v>
      </c>
      <c r="AF225" s="40" t="n">
        <v>1.3</v>
      </c>
      <c r="AG225" s="30" t="n">
        <v>12.1</v>
      </c>
      <c r="AH225" s="30" t="s">
        <v>114</v>
      </c>
      <c r="AI225" s="30" t="n">
        <v>1</v>
      </c>
      <c r="AJ225" s="33" t="n">
        <f aca="false">IF(AI225=1,(0.0509*BJ225*AE225^2*AG225*0.477),"")</f>
        <v>29.138463927144</v>
      </c>
      <c r="AK225" s="30" t="n">
        <f aca="false">IF(AI225=1,(0.023*AE225^2.59*0.477),"")</f>
        <v>9.46481190765057</v>
      </c>
      <c r="AN225" s="37" t="n">
        <v>42633</v>
      </c>
      <c r="AO225" s="30" t="s">
        <v>63</v>
      </c>
      <c r="AP225" s="30" t="n">
        <v>3438</v>
      </c>
      <c r="AQ225" s="30" t="n">
        <v>15.8</v>
      </c>
      <c r="AR225" s="40" t="n">
        <v>1.3</v>
      </c>
      <c r="AS225" s="30" t="n">
        <v>13.7</v>
      </c>
      <c r="AT225" s="30" t="s">
        <v>114</v>
      </c>
      <c r="AU225" s="30" t="n">
        <v>1</v>
      </c>
      <c r="AV225" s="33" t="n">
        <f aca="false">IF(AU225=1,(0.0509*BJ225*AQ225^2*AS225*0.477),"")</f>
        <v>44.5285145621745</v>
      </c>
      <c r="AW225" s="30" t="n">
        <f aca="false">IF(AU225=1,(0.023*AQ225^2.59*0.477),"")</f>
        <v>13.956228464576</v>
      </c>
      <c r="BB225" s="41" t="n">
        <v>0</v>
      </c>
      <c r="BC225" s="41" t="n">
        <v>15</v>
      </c>
      <c r="BD225" s="30" t="n">
        <v>18.197</v>
      </c>
      <c r="BE225" s="30" t="n">
        <v>25.165</v>
      </c>
      <c r="BF225" s="30" t="n">
        <v>48.748</v>
      </c>
      <c r="BG225" s="30" t="n">
        <v>13.434</v>
      </c>
      <c r="BH225" s="30" t="s">
        <v>95</v>
      </c>
      <c r="BI225" s="30" t="s">
        <v>175</v>
      </c>
      <c r="BJ225" s="42" t="n">
        <v>0.53625</v>
      </c>
      <c r="AMJ225" s="0"/>
    </row>
    <row r="226" s="30" customFormat="true" ht="15" hidden="false" customHeight="true" outlineLevel="0" collapsed="false">
      <c r="A226" s="30" t="s">
        <v>57</v>
      </c>
      <c r="B226" s="31" t="s">
        <v>58</v>
      </c>
      <c r="C226" s="31" t="n">
        <v>12</v>
      </c>
      <c r="G226" s="34"/>
      <c r="K226" s="33"/>
      <c r="L226" s="33" t="str">
        <f aca="false">IF(K226=1,(0.0509*BJ226*G226^2*I226*0.477),"")</f>
        <v/>
      </c>
      <c r="M226" s="30" t="str">
        <f aca="false">IF(K226=1,(0.023*G226^2.59*0.477),"")</f>
        <v/>
      </c>
      <c r="S226" s="38"/>
      <c r="X226" s="33" t="str">
        <f aca="false">IF(W226=1,(0.0509*BJ226*S226^2*U226*0.477),"")</f>
        <v/>
      </c>
      <c r="Y226" s="30" t="str">
        <f aca="false">IF(W226=1,(0.023*S226^2.59*0.477),"")</f>
        <v/>
      </c>
      <c r="AB226" s="37" t="n">
        <v>42262</v>
      </c>
      <c r="AC226" s="30" t="s">
        <v>194</v>
      </c>
      <c r="AD226" s="31" t="n">
        <v>3439</v>
      </c>
      <c r="AE226" s="39" t="n">
        <v>10.7</v>
      </c>
      <c r="AF226" s="40" t="n">
        <v>1.3</v>
      </c>
      <c r="AG226" s="30" t="n">
        <v>15.2</v>
      </c>
      <c r="AH226" s="30" t="s">
        <v>114</v>
      </c>
      <c r="AI226" s="30" t="n">
        <v>1</v>
      </c>
      <c r="AJ226" s="33" t="n">
        <f aca="false">IF(AI226=1,(0.0509*BJ226*AE226^2*AG226*0.477),"")</f>
        <v>18.168361404552</v>
      </c>
      <c r="AK226" s="30" t="n">
        <f aca="false">IF(AI226=1,(0.023*AE226^2.59*0.477),"")</f>
        <v>5.08569369091341</v>
      </c>
      <c r="AN226" s="37" t="n">
        <v>42633</v>
      </c>
      <c r="AO226" s="30" t="s">
        <v>63</v>
      </c>
      <c r="AP226" s="30" t="n">
        <v>3439</v>
      </c>
      <c r="AQ226" s="30" t="n">
        <v>11.5</v>
      </c>
      <c r="AR226" s="40" t="n">
        <v>1.3</v>
      </c>
      <c r="AS226" s="30" t="n">
        <v>16.2</v>
      </c>
      <c r="AT226" s="30" t="s">
        <v>114</v>
      </c>
      <c r="AU226" s="30" t="n">
        <v>1</v>
      </c>
      <c r="AV226" s="33" t="n">
        <f aca="false">IF(AU226=1,(0.0509*BJ226*AQ226^2*AS226*0.477),"")</f>
        <v>22.36739010255</v>
      </c>
      <c r="AW226" s="30" t="n">
        <f aca="false">IF(AU226=1,(0.023*AQ226^2.59*0.477),"")</f>
        <v>6.12990327249765</v>
      </c>
      <c r="BB226" s="41" t="n">
        <v>0</v>
      </c>
      <c r="BC226" s="41" t="n">
        <v>14</v>
      </c>
      <c r="BD226" s="30" t="n">
        <v>9.568</v>
      </c>
      <c r="BE226" s="30" t="n">
        <v>24.115</v>
      </c>
      <c r="BF226" s="30" t="n">
        <v>48.22</v>
      </c>
      <c r="BG226" s="30" t="n">
        <v>13.699</v>
      </c>
      <c r="BH226" s="30" t="s">
        <v>99</v>
      </c>
      <c r="BI226" s="30" t="s">
        <v>192</v>
      </c>
      <c r="BJ226" s="42" t="n">
        <v>0.43</v>
      </c>
      <c r="AMJ226" s="0"/>
    </row>
    <row r="227" s="30" customFormat="true" ht="15" hidden="false" customHeight="true" outlineLevel="0" collapsed="false">
      <c r="A227" s="30" t="s">
        <v>57</v>
      </c>
      <c r="B227" s="31" t="s">
        <v>58</v>
      </c>
      <c r="C227" s="31" t="n">
        <v>12</v>
      </c>
      <c r="G227" s="34"/>
      <c r="K227" s="33"/>
      <c r="L227" s="33" t="str">
        <f aca="false">IF(K227=1,(0.0509*BJ227*G227^2*I227*0.477),"")</f>
        <v/>
      </c>
      <c r="M227" s="30" t="str">
        <f aca="false">IF(K227=1,(0.023*G227^2.59*0.477),"")</f>
        <v/>
      </c>
      <c r="S227" s="38"/>
      <c r="X227" s="33" t="str">
        <f aca="false">IF(W227=1,(0.0509*BJ227*S227^2*U227*0.477),"")</f>
        <v/>
      </c>
      <c r="Y227" s="30" t="str">
        <f aca="false">IF(W227=1,(0.023*S227^2.59*0.477),"")</f>
        <v/>
      </c>
      <c r="AB227" s="37" t="n">
        <v>42262</v>
      </c>
      <c r="AC227" s="30" t="s">
        <v>194</v>
      </c>
      <c r="AD227" s="31" t="n">
        <v>3440</v>
      </c>
      <c r="AE227" s="39" t="n">
        <v>10.5</v>
      </c>
      <c r="AF227" s="40" t="n">
        <v>1.3</v>
      </c>
      <c r="AG227" s="30" t="n">
        <v>10.7</v>
      </c>
      <c r="AH227" s="30" t="s">
        <v>220</v>
      </c>
      <c r="AI227" s="30" t="n">
        <v>1</v>
      </c>
      <c r="AJ227" s="33" t="n">
        <f aca="false">IF(AI227=1,(0.0509*BJ227*AE227^2*AG227*0.477),"")</f>
        <v>13.17517428465</v>
      </c>
      <c r="AK227" s="30" t="n">
        <f aca="false">IF(AI227=1,(0.023*AE227^2.59*0.477),"")</f>
        <v>4.84313416015264</v>
      </c>
      <c r="AN227" s="37" t="n">
        <v>42633</v>
      </c>
      <c r="AO227" s="30" t="s">
        <v>63</v>
      </c>
      <c r="AP227" s="30" t="n">
        <v>3440</v>
      </c>
      <c r="AR227" s="40"/>
      <c r="AU227" s="30" t="n">
        <v>0</v>
      </c>
      <c r="AV227" s="33" t="str">
        <f aca="false">IF(AU227=1,(0.0509*BJ227*AQ227^2*AS227*0.477),"")</f>
        <v/>
      </c>
      <c r="AW227" s="30" t="str">
        <f aca="false">IF(AU227=1,(0.023*AQ227^2.59*0.477),"")</f>
        <v/>
      </c>
      <c r="AX227" s="30" t="s">
        <v>90</v>
      </c>
      <c r="BB227" s="41" t="n">
        <v>7</v>
      </c>
      <c r="BC227" s="41" t="n">
        <v>14</v>
      </c>
      <c r="BH227" s="30" t="s">
        <v>115</v>
      </c>
      <c r="BI227" s="30" t="s">
        <v>116</v>
      </c>
      <c r="BJ227" s="42" t="n">
        <v>0.46</v>
      </c>
      <c r="AMJ227" s="0"/>
    </row>
    <row r="228" s="30" customFormat="true" ht="15" hidden="false" customHeight="true" outlineLevel="0" collapsed="false">
      <c r="A228" s="30" t="s">
        <v>57</v>
      </c>
      <c r="B228" s="31" t="s">
        <v>58</v>
      </c>
      <c r="C228" s="31" t="n">
        <v>13</v>
      </c>
      <c r="D228" s="32" t="n">
        <v>40738</v>
      </c>
      <c r="E228" s="30" t="s">
        <v>59</v>
      </c>
      <c r="F228" s="33" t="n">
        <v>139</v>
      </c>
      <c r="G228" s="34" t="n">
        <v>12.3</v>
      </c>
      <c r="H228" s="35" t="n">
        <v>1.3</v>
      </c>
      <c r="I228" s="30" t="n">
        <v>10.1</v>
      </c>
      <c r="J228" s="33" t="s">
        <v>60</v>
      </c>
      <c r="K228" s="33" t="n">
        <v>1</v>
      </c>
      <c r="L228" s="33" t="n">
        <f aca="false">IF(K228=1,(0.0509*BJ228*G228^2*I228*0.477),"")</f>
        <v>8.68840013203375</v>
      </c>
      <c r="M228" s="30" t="n">
        <f aca="false">IF(K228=1,(0.023*G228^2.59*0.477),"")</f>
        <v>7.29626255596207</v>
      </c>
      <c r="N228" s="36"/>
      <c r="P228" s="37" t="n">
        <v>41160</v>
      </c>
      <c r="Q228" s="30" t="s">
        <v>118</v>
      </c>
      <c r="R228" s="33" t="n">
        <v>139</v>
      </c>
      <c r="S228" s="38" t="n">
        <v>12.8</v>
      </c>
      <c r="T228" s="35" t="n">
        <v>1.3</v>
      </c>
      <c r="U228" s="30" t="n">
        <v>10.5</v>
      </c>
      <c r="V228" s="30" t="s">
        <v>60</v>
      </c>
      <c r="W228" s="30" t="n">
        <v>1</v>
      </c>
      <c r="X228" s="33" t="n">
        <f aca="false">IF(W228=1,(0.0509*BJ228*S228^2*U228*0.477),"")</f>
        <v>9.78177018573619</v>
      </c>
      <c r="Y228" s="30" t="n">
        <f aca="false">IF(W228=1,(0.023*S228^2.59*0.477),"")</f>
        <v>8.08946939818473</v>
      </c>
      <c r="AB228" s="37" t="n">
        <v>42262</v>
      </c>
      <c r="AC228" s="30" t="s">
        <v>194</v>
      </c>
      <c r="AD228" s="31" t="n">
        <v>139</v>
      </c>
      <c r="AE228" s="39" t="n">
        <v>12.9</v>
      </c>
      <c r="AF228" s="40" t="n">
        <v>1.3</v>
      </c>
      <c r="AG228" s="30" t="n">
        <v>10.5</v>
      </c>
      <c r="AH228" s="30" t="s">
        <v>60</v>
      </c>
      <c r="AI228" s="30" t="n">
        <v>1</v>
      </c>
      <c r="AJ228" s="33" t="n">
        <f aca="false">IF(AI228=1,(0.0509*BJ228*AE228^2*AG228*0.477),"")</f>
        <v>9.93520737676001</v>
      </c>
      <c r="AK228" s="30" t="n">
        <f aca="false">IF(AI228=1,(0.023*AE228^2.59*0.477),"")</f>
        <v>8.25417295583899</v>
      </c>
      <c r="AN228" s="37" t="n">
        <v>42634</v>
      </c>
      <c r="AO228" s="30" t="s">
        <v>63</v>
      </c>
      <c r="AP228" s="30" t="n">
        <v>139</v>
      </c>
      <c r="AQ228" s="30" t="n">
        <v>12.7</v>
      </c>
      <c r="AR228" s="40" t="n">
        <v>1.3</v>
      </c>
      <c r="AS228" s="30" t="n">
        <v>10.4</v>
      </c>
      <c r="AT228" s="30" t="s">
        <v>60</v>
      </c>
      <c r="AU228" s="30" t="n">
        <v>1</v>
      </c>
      <c r="AV228" s="33" t="n">
        <f aca="false">IF(AU228=1,(0.0509*BJ228*AQ228^2*AS228*0.477),"")</f>
        <v>9.53781727694665</v>
      </c>
      <c r="AW228" s="30" t="n">
        <f aca="false">IF(AU228=1,(0.023*AQ228^2.59*0.477),"")</f>
        <v>7.92679911707715</v>
      </c>
      <c r="BB228" s="41" t="n">
        <v>2</v>
      </c>
      <c r="BC228" s="41" t="n">
        <v>20</v>
      </c>
      <c r="BD228" s="30" t="n">
        <v>2.589</v>
      </c>
      <c r="BE228" s="30" t="n">
        <v>42.64</v>
      </c>
      <c r="BF228" s="30" t="n">
        <v>50.038</v>
      </c>
      <c r="BG228" s="30" t="n">
        <v>4.637</v>
      </c>
      <c r="BH228" s="30" t="s">
        <v>121</v>
      </c>
      <c r="BI228" s="30" t="s">
        <v>221</v>
      </c>
      <c r="BJ228" s="42" t="n">
        <v>0.234192</v>
      </c>
      <c r="AMJ228" s="0"/>
    </row>
    <row r="229" s="30" customFormat="true" ht="15" hidden="false" customHeight="true" outlineLevel="0" collapsed="false">
      <c r="A229" s="30" t="s">
        <v>57</v>
      </c>
      <c r="B229" s="31" t="s">
        <v>58</v>
      </c>
      <c r="C229" s="31" t="n">
        <v>13</v>
      </c>
      <c r="D229" s="32" t="n">
        <v>40738</v>
      </c>
      <c r="E229" s="30" t="s">
        <v>59</v>
      </c>
      <c r="F229" s="33" t="n">
        <v>140</v>
      </c>
      <c r="G229" s="34" t="n">
        <v>14.8</v>
      </c>
      <c r="H229" s="35" t="n">
        <v>1.3</v>
      </c>
      <c r="I229" s="30" t="n">
        <v>10.3</v>
      </c>
      <c r="J229" s="33" t="s">
        <v>60</v>
      </c>
      <c r="K229" s="33" t="n">
        <v>1</v>
      </c>
      <c r="L229" s="33" t="n">
        <f aca="false">IF(K229=1,(0.0509*BJ229*G229^2*I229*0.477),"")</f>
        <v>18.624118827744</v>
      </c>
      <c r="M229" s="30" t="n">
        <f aca="false">IF(K229=1,(0.023*G229^2.59*0.477),"")</f>
        <v>11.7821367185109</v>
      </c>
      <c r="N229" s="36"/>
      <c r="P229" s="37" t="n">
        <v>41160</v>
      </c>
      <c r="Q229" s="30" t="s">
        <v>118</v>
      </c>
      <c r="R229" s="33" t="n">
        <v>140</v>
      </c>
      <c r="S229" s="38" t="n">
        <v>16.4</v>
      </c>
      <c r="T229" s="35" t="n">
        <v>1.3</v>
      </c>
      <c r="U229" s="30" t="n">
        <v>11.2</v>
      </c>
      <c r="V229" s="30" t="s">
        <v>60</v>
      </c>
      <c r="W229" s="30" t="n">
        <v>1</v>
      </c>
      <c r="X229" s="33" t="n">
        <f aca="false">IF(W229=1,(0.0509*BJ229*S229^2*U229*0.477),"")</f>
        <v>24.866851290624</v>
      </c>
      <c r="Y229" s="30" t="n">
        <f aca="false">IF(W229=1,(0.023*S229^2.59*0.477),"")</f>
        <v>15.3706340027176</v>
      </c>
      <c r="AB229" s="37" t="n">
        <v>42262</v>
      </c>
      <c r="AC229" s="30" t="s">
        <v>194</v>
      </c>
      <c r="AD229" s="31" t="n">
        <v>140</v>
      </c>
      <c r="AE229" s="39" t="n">
        <v>18.1</v>
      </c>
      <c r="AF229" s="40" t="n">
        <v>1.3</v>
      </c>
      <c r="AG229" s="30" t="n">
        <v>12.1</v>
      </c>
      <c r="AH229" s="30" t="s">
        <v>60</v>
      </c>
      <c r="AI229" s="30" t="n">
        <v>1</v>
      </c>
      <c r="AJ229" s="33" t="n">
        <f aca="false">IF(AI229=1,(0.0509*BJ229*AE229^2*AG229*0.477),"")</f>
        <v>32.723338019922</v>
      </c>
      <c r="AK229" s="30" t="n">
        <f aca="false">IF(AI229=1,(0.023*AE229^2.59*0.477),"")</f>
        <v>19.8442058734064</v>
      </c>
      <c r="AN229" s="37" t="n">
        <v>42634</v>
      </c>
      <c r="AO229" s="30" t="s">
        <v>63</v>
      </c>
      <c r="AP229" s="30" t="n">
        <v>140</v>
      </c>
      <c r="AQ229" s="30" t="n">
        <v>18</v>
      </c>
      <c r="AR229" s="40" t="n">
        <v>1.3</v>
      </c>
      <c r="AS229" s="30" t="n">
        <v>12</v>
      </c>
      <c r="AT229" s="30" t="s">
        <v>60</v>
      </c>
      <c r="AU229" s="30" t="n">
        <v>1</v>
      </c>
      <c r="AV229" s="33" t="n">
        <f aca="false">IF(AU229=1,(0.0509*BJ229*AQ229^2*AS229*0.477),"")</f>
        <v>32.095292256</v>
      </c>
      <c r="AW229" s="30" t="n">
        <f aca="false">IF(AU229=1,(0.023*AQ229^2.59*0.477),"")</f>
        <v>19.5614932125784</v>
      </c>
      <c r="BB229" s="41" t="n">
        <v>1</v>
      </c>
      <c r="BC229" s="41" t="n">
        <v>17</v>
      </c>
      <c r="BD229" s="30" t="n">
        <v>6.751</v>
      </c>
      <c r="BE229" s="30" t="n">
        <v>42.46</v>
      </c>
      <c r="BF229" s="30" t="n">
        <v>47.556</v>
      </c>
      <c r="BG229" s="30" t="n">
        <v>5.953</v>
      </c>
      <c r="BH229" s="30" t="s">
        <v>185</v>
      </c>
      <c r="BI229" s="30" t="s">
        <v>222</v>
      </c>
      <c r="BJ229" s="42" t="n">
        <v>0.34</v>
      </c>
      <c r="AMJ229" s="0"/>
    </row>
    <row r="230" s="30" customFormat="true" ht="15" hidden="false" customHeight="true" outlineLevel="0" collapsed="false">
      <c r="A230" s="30" t="s">
        <v>57</v>
      </c>
      <c r="B230" s="31" t="s">
        <v>58</v>
      </c>
      <c r="C230" s="31" t="n">
        <v>13</v>
      </c>
      <c r="D230" s="32" t="n">
        <v>40738</v>
      </c>
      <c r="E230" s="30" t="s">
        <v>59</v>
      </c>
      <c r="F230" s="33" t="n">
        <v>141</v>
      </c>
      <c r="G230" s="34" t="n">
        <v>40.1</v>
      </c>
      <c r="H230" s="35" t="n">
        <v>1.3</v>
      </c>
      <c r="I230" s="30" t="n">
        <v>34.9</v>
      </c>
      <c r="J230" s="33" t="s">
        <v>60</v>
      </c>
      <c r="K230" s="33" t="n">
        <v>1</v>
      </c>
      <c r="L230" s="33" t="n">
        <f aca="false">IF(K230=1,(0.0509*BJ230*G230^2*I230*0.477),"")</f>
        <v>599.420977933354</v>
      </c>
      <c r="M230" s="30" t="n">
        <f aca="false">IF(K230=1,(0.023*G230^2.59*0.477),"")</f>
        <v>155.736403159861</v>
      </c>
      <c r="N230" s="36"/>
      <c r="P230" s="37" t="n">
        <v>41160</v>
      </c>
      <c r="Q230" s="30" t="s">
        <v>118</v>
      </c>
      <c r="R230" s="33" t="n">
        <v>141</v>
      </c>
      <c r="S230" s="38" t="n">
        <v>42.3</v>
      </c>
      <c r="T230" s="35" t="n">
        <v>1.3</v>
      </c>
      <c r="U230" s="30" t="n">
        <v>36</v>
      </c>
      <c r="V230" s="30" t="s">
        <v>60</v>
      </c>
      <c r="W230" s="30" t="n">
        <v>1</v>
      </c>
      <c r="X230" s="33" t="n">
        <f aca="false">IF(W230=1,(0.0509*BJ230*S230^2*U230*0.477),"")</f>
        <v>688.019902259537</v>
      </c>
      <c r="Y230" s="30" t="n">
        <f aca="false">IF(W230=1,(0.023*S230^2.59*0.477),"")</f>
        <v>178.84127877544</v>
      </c>
      <c r="AB230" s="37" t="n">
        <v>42262</v>
      </c>
      <c r="AC230" s="30" t="s">
        <v>194</v>
      </c>
      <c r="AD230" s="31" t="n">
        <v>141</v>
      </c>
      <c r="AE230" s="39" t="n">
        <v>44.4</v>
      </c>
      <c r="AF230" s="40" t="n">
        <v>1.3</v>
      </c>
      <c r="AG230" s="30" t="n">
        <v>36.9</v>
      </c>
      <c r="AH230" s="30" t="s">
        <v>60</v>
      </c>
      <c r="AI230" s="30" t="n">
        <v>1</v>
      </c>
      <c r="AJ230" s="33" t="n">
        <f aca="false">IF(AI230=1,(0.0509*BJ230*AE230^2*AG230*0.477),"")</f>
        <v>776.980415349843</v>
      </c>
      <c r="AK230" s="30" t="n">
        <f aca="false">IF(AI230=1,(0.023*AE230^2.59*0.477),"")</f>
        <v>202.753382243408</v>
      </c>
      <c r="AN230" s="37" t="n">
        <v>42634</v>
      </c>
      <c r="AO230" s="30" t="s">
        <v>63</v>
      </c>
      <c r="AP230" s="30" t="n">
        <v>141</v>
      </c>
      <c r="AQ230" s="30" t="n">
        <v>44.9</v>
      </c>
      <c r="AR230" s="40" t="n">
        <v>1.3</v>
      </c>
      <c r="AS230" s="30" t="n">
        <v>37.1</v>
      </c>
      <c r="AT230" s="30" t="s">
        <v>60</v>
      </c>
      <c r="AU230" s="30" t="n">
        <v>1</v>
      </c>
      <c r="AV230" s="33" t="n">
        <f aca="false">IF(AU230=1,(0.0509*BJ230*AQ230^2*AS230*0.477),"")</f>
        <v>798.885166385405</v>
      </c>
      <c r="AW230" s="30" t="n">
        <f aca="false">IF(AU230=1,(0.023*AQ230^2.59*0.477),"")</f>
        <v>208.720082741342</v>
      </c>
      <c r="BB230" s="41" t="n">
        <v>2</v>
      </c>
      <c r="BC230" s="41" t="n">
        <v>13</v>
      </c>
      <c r="BD230" s="30" t="n">
        <v>37.203</v>
      </c>
      <c r="BE230" s="30" t="n">
        <v>43.272</v>
      </c>
      <c r="BF230" s="30" t="n">
        <v>43.083</v>
      </c>
      <c r="BG230" s="30" t="n">
        <v>7.488</v>
      </c>
      <c r="BH230" s="30" t="s">
        <v>64</v>
      </c>
      <c r="BI230" s="30" t="s">
        <v>210</v>
      </c>
      <c r="BJ230" s="42" t="n">
        <v>0.439928</v>
      </c>
      <c r="AMJ230" s="0"/>
    </row>
    <row r="231" s="30" customFormat="true" ht="15" hidden="false" customHeight="true" outlineLevel="0" collapsed="false">
      <c r="A231" s="30" t="s">
        <v>57</v>
      </c>
      <c r="B231" s="31" t="s">
        <v>58</v>
      </c>
      <c r="C231" s="31" t="n">
        <v>13</v>
      </c>
      <c r="D231" s="32" t="n">
        <v>40738</v>
      </c>
      <c r="E231" s="30" t="s">
        <v>59</v>
      </c>
      <c r="F231" s="33" t="n">
        <v>142</v>
      </c>
      <c r="G231" s="34" t="n">
        <v>23.8</v>
      </c>
      <c r="H231" s="35" t="n">
        <v>1.9</v>
      </c>
      <c r="I231" s="30" t="n">
        <v>20.5</v>
      </c>
      <c r="J231" s="33" t="s">
        <v>60</v>
      </c>
      <c r="K231" s="33" t="n">
        <v>1</v>
      </c>
      <c r="L231" s="33" t="n">
        <f aca="false">IF(K231=1,(0.0509*BJ231*G231^2*I231*0.477),"")</f>
        <v>107.415984247866</v>
      </c>
      <c r="M231" s="30" t="n">
        <f aca="false">IF(K231=1,(0.023*G231^2.59*0.477),"")</f>
        <v>40.3255717640217</v>
      </c>
      <c r="N231" s="36"/>
      <c r="P231" s="37" t="n">
        <v>41160</v>
      </c>
      <c r="Q231" s="30" t="s">
        <v>118</v>
      </c>
      <c r="R231" s="33" t="n">
        <v>142</v>
      </c>
      <c r="S231" s="38" t="n">
        <v>25.1</v>
      </c>
      <c r="T231" s="35" t="n">
        <v>1.9</v>
      </c>
      <c r="U231" s="30" t="n">
        <v>21.3</v>
      </c>
      <c r="V231" s="30" t="s">
        <v>70</v>
      </c>
      <c r="W231" s="30" t="n">
        <v>1</v>
      </c>
      <c r="X231" s="33" t="n">
        <f aca="false">IF(W231=1,(0.0509*BJ231*S231^2*U231*0.477),"")</f>
        <v>124.133266410733</v>
      </c>
      <c r="Y231" s="30" t="n">
        <f aca="false">IF(W231=1,(0.023*S231^2.59*0.477),"")</f>
        <v>46.2808315676439</v>
      </c>
      <c r="AB231" s="37" t="n">
        <v>42262</v>
      </c>
      <c r="AC231" s="30" t="s">
        <v>194</v>
      </c>
      <c r="AD231" s="31" t="n">
        <v>142</v>
      </c>
      <c r="AE231" s="39" t="n">
        <v>27.1</v>
      </c>
      <c r="AF231" s="40" t="n">
        <v>1.9</v>
      </c>
      <c r="AG231" s="30" t="n">
        <v>22.5</v>
      </c>
      <c r="AH231" s="30" t="s">
        <v>60</v>
      </c>
      <c r="AI231" s="30" t="n">
        <v>1</v>
      </c>
      <c r="AJ231" s="33" t="n">
        <f aca="false">IF(AI231=1,(0.0509*BJ231*AE231^2*AG231*0.477),"")</f>
        <v>152.855910712193</v>
      </c>
      <c r="AK231" s="30" t="n">
        <f aca="false">IF(AI231=1,(0.023*AE231^2.59*0.477),"")</f>
        <v>56.4464558122894</v>
      </c>
      <c r="AN231" s="37" t="n">
        <v>42634</v>
      </c>
      <c r="AO231" s="30" t="s">
        <v>63</v>
      </c>
      <c r="AP231" s="30" t="n">
        <v>142</v>
      </c>
      <c r="AR231" s="40"/>
      <c r="AU231" s="30" t="n">
        <v>0</v>
      </c>
      <c r="AV231" s="33" t="str">
        <f aca="false">IF(AU231=1,(0.0509*BJ231*AQ231^2*AS231*0.477),"")</f>
        <v/>
      </c>
      <c r="AW231" s="30" t="str">
        <f aca="false">IF(AU231=1,(0.023*AQ231^2.59*0.477),"")</f>
        <v/>
      </c>
      <c r="BB231" s="41" t="n">
        <v>1</v>
      </c>
      <c r="BC231" s="41" t="n">
        <v>12</v>
      </c>
      <c r="BD231" s="30" t="n">
        <v>0</v>
      </c>
      <c r="BE231" s="30" t="n">
        <v>42.153</v>
      </c>
      <c r="BF231" s="30" t="n">
        <v>41.745</v>
      </c>
      <c r="BG231" s="30" t="n">
        <v>7.705</v>
      </c>
      <c r="BH231" s="30" t="s">
        <v>82</v>
      </c>
      <c r="BI231" s="30" t="s">
        <v>83</v>
      </c>
      <c r="BJ231" s="42" t="n">
        <v>0.381</v>
      </c>
      <c r="AMJ231" s="0"/>
    </row>
    <row r="232" s="30" customFormat="true" ht="15" hidden="false" customHeight="true" outlineLevel="0" collapsed="false">
      <c r="A232" s="30" t="s">
        <v>57</v>
      </c>
      <c r="B232" s="31" t="s">
        <v>58</v>
      </c>
      <c r="C232" s="31" t="n">
        <v>13</v>
      </c>
      <c r="D232" s="32" t="n">
        <v>40738</v>
      </c>
      <c r="E232" s="30" t="s">
        <v>59</v>
      </c>
      <c r="F232" s="33" t="n">
        <v>143</v>
      </c>
      <c r="G232" s="34" t="n">
        <v>16</v>
      </c>
      <c r="H232" s="35" t="n">
        <v>1.3</v>
      </c>
      <c r="I232" s="30" t="n">
        <v>11.3</v>
      </c>
      <c r="J232" s="33" t="s">
        <v>60</v>
      </c>
      <c r="K232" s="33" t="n">
        <v>1</v>
      </c>
      <c r="L232" s="33" t="n">
        <f aca="false">IF(K232=1,(0.0509*BJ232*G232^2*I232*0.477),"")</f>
        <v>24.3481884672</v>
      </c>
      <c r="M232" s="30" t="n">
        <f aca="false">IF(K232=1,(0.023*G232^2.59*0.477),"")</f>
        <v>14.4183966946945</v>
      </c>
      <c r="N232" s="36"/>
      <c r="P232" s="37" t="n">
        <v>41160</v>
      </c>
      <c r="Q232" s="30" t="s">
        <v>118</v>
      </c>
      <c r="R232" s="33" t="n">
        <v>143</v>
      </c>
      <c r="S232" s="38" t="n">
        <v>16.6</v>
      </c>
      <c r="T232" s="35" t="n">
        <v>1.3</v>
      </c>
      <c r="U232" s="30" t="n">
        <v>11.6</v>
      </c>
      <c r="V232" s="30" t="s">
        <v>60</v>
      </c>
      <c r="W232" s="30" t="n">
        <v>1</v>
      </c>
      <c r="X232" s="33" t="n">
        <f aca="false">IF(W232=1,(0.0509*BJ232*S232^2*U232*0.477),"")</f>
        <v>26.904344248704</v>
      </c>
      <c r="Y232" s="30" t="n">
        <f aca="false">IF(W232=1,(0.023*S232^2.59*0.477),"")</f>
        <v>15.8608392324604</v>
      </c>
      <c r="AB232" s="37" t="n">
        <v>42262</v>
      </c>
      <c r="AC232" s="30" t="s">
        <v>194</v>
      </c>
      <c r="AD232" s="31" t="n">
        <v>143</v>
      </c>
      <c r="AE232" s="39" t="n">
        <v>17.9</v>
      </c>
      <c r="AF232" s="40" t="n">
        <v>1.3</v>
      </c>
      <c r="AG232" s="30" t="n">
        <v>12.3</v>
      </c>
      <c r="AH232" s="30" t="s">
        <v>60</v>
      </c>
      <c r="AI232" s="30" t="n">
        <v>1</v>
      </c>
      <c r="AJ232" s="33" t="n">
        <f aca="false">IF(AI232=1,(0.0509*BJ232*AE232^2*AG232*0.477),"")</f>
        <v>33.171065307432</v>
      </c>
      <c r="AK232" s="30" t="n">
        <f aca="false">IF(AI232=1,(0.023*AE232^2.59*0.477),"")</f>
        <v>19.2812668522158</v>
      </c>
      <c r="AN232" s="37" t="n">
        <v>42634</v>
      </c>
      <c r="AO232" s="30" t="s">
        <v>63</v>
      </c>
      <c r="AP232" s="30" t="n">
        <v>143</v>
      </c>
      <c r="AQ232" s="30" t="n">
        <v>17.9</v>
      </c>
      <c r="AR232" s="40" t="n">
        <v>1.3</v>
      </c>
      <c r="AS232" s="30" t="n">
        <v>12.3</v>
      </c>
      <c r="AT232" s="30" t="s">
        <v>60</v>
      </c>
      <c r="AU232" s="30" t="n">
        <v>1</v>
      </c>
      <c r="AV232" s="33" t="n">
        <f aca="false">IF(AU232=1,(0.0509*BJ232*AQ232^2*AS232*0.477),"")</f>
        <v>33.171065307432</v>
      </c>
      <c r="AW232" s="30" t="n">
        <f aca="false">IF(AU232=1,(0.023*AQ232^2.59*0.477),"")</f>
        <v>19.2812668522158</v>
      </c>
      <c r="BB232" s="41" t="n">
        <v>1</v>
      </c>
      <c r="BC232" s="41" t="n">
        <v>9</v>
      </c>
      <c r="BD232" s="30" t="n">
        <v>19.306</v>
      </c>
      <c r="BE232" s="30" t="n">
        <v>42.6</v>
      </c>
      <c r="BF232" s="30" t="n">
        <v>38.577</v>
      </c>
      <c r="BG232" s="30" t="n">
        <v>8.153</v>
      </c>
      <c r="BH232" s="30" t="s">
        <v>223</v>
      </c>
      <c r="BI232" s="30" t="s">
        <v>224</v>
      </c>
      <c r="BJ232" s="42" t="n">
        <v>0.346666666666667</v>
      </c>
      <c r="AMJ232" s="0"/>
    </row>
    <row r="233" s="30" customFormat="true" ht="15" hidden="false" customHeight="true" outlineLevel="0" collapsed="false">
      <c r="A233" s="30" t="s">
        <v>57</v>
      </c>
      <c r="B233" s="31" t="s">
        <v>58</v>
      </c>
      <c r="C233" s="31" t="n">
        <v>13</v>
      </c>
      <c r="D233" s="32" t="n">
        <v>40738</v>
      </c>
      <c r="E233" s="30" t="s">
        <v>59</v>
      </c>
      <c r="F233" s="33" t="n">
        <v>144</v>
      </c>
      <c r="G233" s="34" t="n">
        <v>14.5</v>
      </c>
      <c r="H233" s="35" t="n">
        <v>1.3</v>
      </c>
      <c r="I233" s="30" t="n">
        <v>14</v>
      </c>
      <c r="J233" s="33" t="s">
        <v>60</v>
      </c>
      <c r="K233" s="33" t="n">
        <v>1</v>
      </c>
      <c r="L233" s="33" t="n">
        <f aca="false">IF(K233=1,(0.0509*BJ233*G233^2*I233*0.477),"")</f>
        <v>31.8738996807261</v>
      </c>
      <c r="M233" s="30" t="n">
        <f aca="false">IF(K233=1,(0.023*G233^2.59*0.477),"")</f>
        <v>11.1735027661748</v>
      </c>
      <c r="N233" s="36"/>
      <c r="P233" s="37" t="n">
        <v>41160</v>
      </c>
      <c r="Q233" s="30" t="s">
        <v>118</v>
      </c>
      <c r="R233" s="33" t="n">
        <v>144</v>
      </c>
      <c r="S233" s="38" t="n">
        <v>14.6</v>
      </c>
      <c r="T233" s="35" t="n">
        <v>1.3</v>
      </c>
      <c r="U233" s="30" t="n">
        <v>14.1</v>
      </c>
      <c r="V233" s="30" t="s">
        <v>225</v>
      </c>
      <c r="W233" s="30" t="n">
        <v>1</v>
      </c>
      <c r="X233" s="33" t="n">
        <f aca="false">IF(W233=1,(0.0509*BJ233*S233^2*U233*0.477),"")</f>
        <v>32.5458775025665</v>
      </c>
      <c r="Y233" s="30" t="n">
        <f aca="false">IF(W233=1,(0.023*S233^2.59*0.477),"")</f>
        <v>11.3741803855479</v>
      </c>
      <c r="AB233" s="37" t="n">
        <v>42262</v>
      </c>
      <c r="AC233" s="30" t="s">
        <v>194</v>
      </c>
      <c r="AD233" s="31" t="n">
        <v>144</v>
      </c>
      <c r="AE233" s="39"/>
      <c r="AI233" s="30" t="n">
        <v>0</v>
      </c>
      <c r="AJ233" s="33" t="str">
        <f aca="false">IF(AI233=1,(0.0509*BJ233*AE233^2*AG233*0.477),"")</f>
        <v/>
      </c>
      <c r="AK233" s="30" t="str">
        <f aca="false">IF(AI233=1,(0.023*AE233^2.59*0.477),"")</f>
        <v/>
      </c>
      <c r="AL233" s="30" t="s">
        <v>89</v>
      </c>
      <c r="AN233" s="37" t="n">
        <v>42634</v>
      </c>
      <c r="AO233" s="30" t="s">
        <v>63</v>
      </c>
      <c r="AP233" s="30" t="n">
        <v>144</v>
      </c>
      <c r="AU233" s="30" t="n">
        <v>0</v>
      </c>
      <c r="AV233" s="33" t="str">
        <f aca="false">IF(AU233=1,(0.0509*BJ233*AQ233^2*AS233*0.477),"")</f>
        <v/>
      </c>
      <c r="AW233" s="30" t="str">
        <f aca="false">IF(AU233=1,(0.023*AQ233^2.59*0.477),"")</f>
        <v/>
      </c>
      <c r="BB233" s="41"/>
      <c r="BC233" s="41"/>
      <c r="BD233" s="30" t="n">
        <v>0</v>
      </c>
      <c r="BE233" s="30" t="n">
        <v>42.375</v>
      </c>
      <c r="BF233" s="30" t="n">
        <v>32.35</v>
      </c>
      <c r="BG233" s="30" t="n">
        <v>8.593</v>
      </c>
      <c r="BH233" s="30" t="s">
        <v>91</v>
      </c>
      <c r="BI233" s="30" t="s">
        <v>92</v>
      </c>
      <c r="BJ233" s="42" t="n">
        <v>0.446000144983752</v>
      </c>
      <c r="AMJ233" s="0"/>
    </row>
    <row r="234" s="30" customFormat="true" ht="15" hidden="false" customHeight="true" outlineLevel="0" collapsed="false">
      <c r="A234" s="30" t="s">
        <v>57</v>
      </c>
      <c r="B234" s="31" t="s">
        <v>58</v>
      </c>
      <c r="C234" s="31" t="n">
        <v>13</v>
      </c>
      <c r="D234" s="32" t="n">
        <v>40738</v>
      </c>
      <c r="E234" s="30" t="s">
        <v>59</v>
      </c>
      <c r="F234" s="33" t="n">
        <v>145</v>
      </c>
      <c r="G234" s="34" t="n">
        <v>23.1</v>
      </c>
      <c r="H234" s="35" t="n">
        <v>1.3</v>
      </c>
      <c r="I234" s="30" t="n">
        <v>20.1</v>
      </c>
      <c r="J234" s="33" t="s">
        <v>60</v>
      </c>
      <c r="K234" s="33" t="n">
        <v>1</v>
      </c>
      <c r="L234" s="33" t="n">
        <f aca="false">IF(K234=1,(0.0509*BJ234*G234^2*I234*0.477),"")</f>
        <v>89.8411440496185</v>
      </c>
      <c r="M234" s="30" t="n">
        <f aca="false">IF(K234=1,(0.023*G234^2.59*0.477),"")</f>
        <v>37.3251226062881</v>
      </c>
      <c r="N234" s="36"/>
      <c r="P234" s="37" t="n">
        <v>41160</v>
      </c>
      <c r="Q234" s="30" t="s">
        <v>118</v>
      </c>
      <c r="R234" s="33" t="n">
        <v>145</v>
      </c>
      <c r="S234" s="38" t="n">
        <v>23.5</v>
      </c>
      <c r="T234" s="35" t="n">
        <v>1.3</v>
      </c>
      <c r="U234" s="30" t="n">
        <v>20.4</v>
      </c>
      <c r="V234" s="30" t="s">
        <v>70</v>
      </c>
      <c r="W234" s="30" t="n">
        <v>1</v>
      </c>
      <c r="X234" s="33" t="n">
        <f aca="false">IF(W234=1,(0.0509*BJ234*S234^2*U234*0.477),"")</f>
        <v>94.36721722515</v>
      </c>
      <c r="Y234" s="30" t="n">
        <f aca="false">IF(W234=1,(0.023*S234^2.59*0.477),"")</f>
        <v>39.0222204743103</v>
      </c>
      <c r="Z234" s="30" t="s">
        <v>226</v>
      </c>
      <c r="AB234" s="37" t="n">
        <v>42262</v>
      </c>
      <c r="AC234" s="30" t="s">
        <v>194</v>
      </c>
      <c r="AD234" s="31" t="n">
        <v>145</v>
      </c>
      <c r="AE234" s="39"/>
      <c r="AI234" s="30" t="n">
        <v>0</v>
      </c>
      <c r="AJ234" s="33" t="str">
        <f aca="false">IF(AI234=1,(0.0509*BJ234*AE234^2*AG234*0.477),"")</f>
        <v/>
      </c>
      <c r="AK234" s="30" t="str">
        <f aca="false">IF(AI234=1,(0.023*AE234^2.59*0.477),"")</f>
        <v/>
      </c>
      <c r="AL234" s="30" t="s">
        <v>167</v>
      </c>
      <c r="AN234" s="37" t="n">
        <v>42634</v>
      </c>
      <c r="AO234" s="30" t="s">
        <v>63</v>
      </c>
      <c r="AP234" s="30" t="n">
        <v>145</v>
      </c>
      <c r="AU234" s="30" t="n">
        <v>0</v>
      </c>
      <c r="AV234" s="33" t="str">
        <f aca="false">IF(AU234=1,(0.0509*BJ234*AQ234^2*AS234*0.477),"")</f>
        <v/>
      </c>
      <c r="AW234" s="30" t="str">
        <f aca="false">IF(AU234=1,(0.023*AQ234^2.59*0.477),"")</f>
        <v/>
      </c>
      <c r="AX234" s="30" t="s">
        <v>90</v>
      </c>
      <c r="BB234" s="41"/>
      <c r="BC234" s="41"/>
      <c r="BH234" s="30" t="s">
        <v>82</v>
      </c>
      <c r="BI234" s="38" t="s">
        <v>94</v>
      </c>
      <c r="BJ234" s="42" t="n">
        <v>0.345</v>
      </c>
      <c r="AMJ234" s="0"/>
    </row>
    <row r="235" s="30" customFormat="true" ht="15" hidden="false" customHeight="true" outlineLevel="0" collapsed="false">
      <c r="A235" s="30" t="s">
        <v>57</v>
      </c>
      <c r="B235" s="31" t="s">
        <v>58</v>
      </c>
      <c r="C235" s="31" t="n">
        <v>13</v>
      </c>
      <c r="D235" s="32" t="n">
        <v>40738</v>
      </c>
      <c r="E235" s="30" t="s">
        <v>59</v>
      </c>
      <c r="F235" s="33" t="n">
        <v>146</v>
      </c>
      <c r="G235" s="34" t="n">
        <v>14.1</v>
      </c>
      <c r="H235" s="35" t="n">
        <v>1.3</v>
      </c>
      <c r="I235" s="30" t="n">
        <v>13.7</v>
      </c>
      <c r="J235" s="33" t="s">
        <v>60</v>
      </c>
      <c r="K235" s="33" t="n">
        <v>1</v>
      </c>
      <c r="L235" s="33" t="n">
        <f aca="false">IF(K235=1,(0.0509*BJ235*G235^2*I235*0.477),"")</f>
        <v>25.1953229539701</v>
      </c>
      <c r="M235" s="30" t="n">
        <f aca="false">IF(K235=1,(0.023*G235^2.59*0.477),"")</f>
        <v>10.3925881488671</v>
      </c>
      <c r="N235" s="36"/>
      <c r="P235" s="37" t="n">
        <v>41160</v>
      </c>
      <c r="Q235" s="30" t="s">
        <v>118</v>
      </c>
      <c r="R235" s="33" t="n">
        <v>146</v>
      </c>
      <c r="S235" s="38" t="n">
        <v>15.3</v>
      </c>
      <c r="T235" s="35" t="n">
        <v>1.3</v>
      </c>
      <c r="U235" s="30" t="n">
        <v>14.7</v>
      </c>
      <c r="V235" s="30" t="s">
        <v>60</v>
      </c>
      <c r="W235" s="30" t="n">
        <v>1</v>
      </c>
      <c r="X235" s="33" t="n">
        <f aca="false">IF(W235=1,(0.0509*BJ235*S235^2*U235*0.477),"")</f>
        <v>31.8318099661359</v>
      </c>
      <c r="Y235" s="30" t="n">
        <f aca="false">IF(W235=1,(0.023*S235^2.59*0.477),"")</f>
        <v>12.8409460365288</v>
      </c>
      <c r="Z235" s="30" t="s">
        <v>227</v>
      </c>
      <c r="AB235" s="37" t="n">
        <v>42262</v>
      </c>
      <c r="AC235" s="30" t="s">
        <v>194</v>
      </c>
      <c r="AD235" s="31" t="n">
        <v>146</v>
      </c>
      <c r="AE235" s="39"/>
      <c r="AI235" s="30" t="n">
        <v>0</v>
      </c>
      <c r="AJ235" s="33" t="str">
        <f aca="false">IF(AI235=1,(0.0509*BJ235*AE235^2*AG235*0.477),"")</f>
        <v/>
      </c>
      <c r="AK235" s="30" t="str">
        <f aca="false">IF(AI235=1,(0.023*AE235^2.59*0.477),"")</f>
        <v/>
      </c>
      <c r="AL235" s="30" t="s">
        <v>167</v>
      </c>
      <c r="AN235" s="37" t="n">
        <v>42634</v>
      </c>
      <c r="AO235" s="30" t="s">
        <v>63</v>
      </c>
      <c r="AP235" s="30" t="n">
        <v>146</v>
      </c>
      <c r="AU235" s="30" t="n">
        <v>0</v>
      </c>
      <c r="AV235" s="33" t="str">
        <f aca="false">IF(AU235=1,(0.0509*BJ235*AQ235^2*AS235*0.477),"")</f>
        <v/>
      </c>
      <c r="AW235" s="30" t="str">
        <f aca="false">IF(AU235=1,(0.023*AQ235^2.59*0.477),"")</f>
        <v/>
      </c>
      <c r="AX235" s="30" t="s">
        <v>90</v>
      </c>
      <c r="BB235" s="41"/>
      <c r="BC235" s="41"/>
      <c r="BH235" s="30" t="s">
        <v>82</v>
      </c>
      <c r="BI235" s="30" t="s">
        <v>83</v>
      </c>
      <c r="BJ235" s="42" t="n">
        <v>0.381</v>
      </c>
      <c r="AMJ235" s="0"/>
    </row>
    <row r="236" s="30" customFormat="true" ht="15" hidden="false" customHeight="true" outlineLevel="0" collapsed="false">
      <c r="A236" s="30" t="s">
        <v>57</v>
      </c>
      <c r="B236" s="31" t="s">
        <v>58</v>
      </c>
      <c r="C236" s="31" t="n">
        <v>13</v>
      </c>
      <c r="D236" s="32" t="n">
        <v>40738</v>
      </c>
      <c r="E236" s="30" t="s">
        <v>59</v>
      </c>
      <c r="F236" s="33" t="n">
        <v>147</v>
      </c>
      <c r="G236" s="34" t="n">
        <v>11</v>
      </c>
      <c r="H236" s="35" t="n">
        <v>1.3</v>
      </c>
      <c r="I236" s="30" t="n">
        <v>13.3</v>
      </c>
      <c r="J236" s="33" t="s">
        <v>60</v>
      </c>
      <c r="K236" s="33" t="n">
        <v>1</v>
      </c>
      <c r="L236" s="33" t="n">
        <f aca="false">IF(K236=1,(0.0509*BJ236*G236^2*I236*0.477),"")</f>
        <v>14.88669012369</v>
      </c>
      <c r="M236" s="30" t="n">
        <f aca="false">IF(K236=1,(0.023*G236^2.59*0.477),"")</f>
        <v>5.46327761479283</v>
      </c>
      <c r="N236" s="36"/>
      <c r="P236" s="37" t="n">
        <v>41160</v>
      </c>
      <c r="Q236" s="30" t="s">
        <v>118</v>
      </c>
      <c r="R236" s="33" t="n">
        <v>147</v>
      </c>
      <c r="S236" s="38" t="n">
        <v>13.8</v>
      </c>
      <c r="T236" s="35" t="n">
        <v>1.3</v>
      </c>
      <c r="U236" s="30" t="n">
        <v>16.1</v>
      </c>
      <c r="V236" s="30" t="s">
        <v>60</v>
      </c>
      <c r="W236" s="30" t="n">
        <v>1</v>
      </c>
      <c r="X236" s="33" t="n">
        <f aca="false">IF(W236=1,(0.0509*BJ236*S236^2*U236*0.477),"")</f>
        <v>28.3625442125172</v>
      </c>
      <c r="Y236" s="30" t="n">
        <f aca="false">IF(W236=1,(0.023*S236^2.59*0.477),"")</f>
        <v>9.82953670725774</v>
      </c>
      <c r="AB236" s="37" t="n">
        <v>42262</v>
      </c>
      <c r="AC236" s="30" t="s">
        <v>194</v>
      </c>
      <c r="AD236" s="31" t="n">
        <v>147</v>
      </c>
      <c r="AE236" s="39" t="n">
        <v>17.6</v>
      </c>
      <c r="AF236" s="40" t="n">
        <v>1.3</v>
      </c>
      <c r="AG236" s="30" t="n">
        <v>19.6</v>
      </c>
      <c r="AH236" s="30" t="s">
        <v>60</v>
      </c>
      <c r="AI236" s="30" t="n">
        <v>1</v>
      </c>
      <c r="AJ236" s="33" t="n">
        <f aca="false">IF(AI236=1,(0.0509*BJ236*AE236^2*AG236*0.477),"")</f>
        <v>56.1619972666368</v>
      </c>
      <c r="AK236" s="30" t="n">
        <f aca="false">IF(AI236=1,(0.023*AE236^2.59*0.477),"")</f>
        <v>18.4554238915897</v>
      </c>
      <c r="AN236" s="37" t="n">
        <v>42634</v>
      </c>
      <c r="AO236" s="30" t="s">
        <v>63</v>
      </c>
      <c r="AP236" s="30" t="n">
        <v>147</v>
      </c>
      <c r="AQ236" s="30" t="n">
        <v>17.8</v>
      </c>
      <c r="AR236" s="40" t="n">
        <v>1.3</v>
      </c>
      <c r="AS236" s="30" t="n">
        <v>19.8</v>
      </c>
      <c r="AT236" s="30" t="s">
        <v>60</v>
      </c>
      <c r="AU236" s="30" t="n">
        <v>1</v>
      </c>
      <c r="AV236" s="33" t="n">
        <f aca="false">IF(AU236=1,(0.0509*BJ236*AQ236^2*AS236*0.477),"")</f>
        <v>58.0318388094456</v>
      </c>
      <c r="AW236" s="30" t="n">
        <f aca="false">IF(AU236=1,(0.023*AQ236^2.59*0.477),"")</f>
        <v>19.0035186334551</v>
      </c>
      <c r="BB236" s="41" t="n">
        <v>7</v>
      </c>
      <c r="BC236" s="41" t="n">
        <v>6</v>
      </c>
      <c r="BD236" s="30" t="n">
        <v>13.206</v>
      </c>
      <c r="BE236" s="30" t="n">
        <v>49.674</v>
      </c>
      <c r="BF236" s="30" t="n">
        <v>34.261</v>
      </c>
      <c r="BG236" s="30" t="n">
        <v>6.733</v>
      </c>
      <c r="BH236" s="30" t="s">
        <v>82</v>
      </c>
      <c r="BI236" s="30" t="s">
        <v>83</v>
      </c>
      <c r="BJ236" s="42" t="n">
        <v>0.381</v>
      </c>
      <c r="AMJ236" s="0"/>
    </row>
    <row r="237" s="30" customFormat="true" ht="15" hidden="false" customHeight="true" outlineLevel="0" collapsed="false">
      <c r="A237" s="30" t="s">
        <v>57</v>
      </c>
      <c r="B237" s="31" t="s">
        <v>58</v>
      </c>
      <c r="C237" s="31" t="n">
        <v>13</v>
      </c>
      <c r="D237" s="32" t="n">
        <v>40738</v>
      </c>
      <c r="E237" s="30" t="s">
        <v>59</v>
      </c>
      <c r="F237" s="33" t="n">
        <v>148</v>
      </c>
      <c r="G237" s="34" t="n">
        <v>15.8</v>
      </c>
      <c r="H237" s="35" t="n">
        <v>1.3</v>
      </c>
      <c r="I237" s="30" t="n">
        <v>15.1</v>
      </c>
      <c r="J237" s="33" t="s">
        <v>60</v>
      </c>
      <c r="K237" s="33" t="n">
        <v>1</v>
      </c>
      <c r="L237" s="33" t="n">
        <f aca="false">IF(K237=1,(0.0509*BJ237*G237^2*I237*0.477),"")</f>
        <v>39.812233222962</v>
      </c>
      <c r="M237" s="30" t="n">
        <f aca="false">IF(K237=1,(0.023*G237^2.59*0.477),"")</f>
        <v>13.956228464576</v>
      </c>
      <c r="N237" s="36"/>
      <c r="P237" s="37" t="n">
        <v>41160</v>
      </c>
      <c r="Q237" s="30" t="s">
        <v>118</v>
      </c>
      <c r="R237" s="33" t="n">
        <v>148</v>
      </c>
      <c r="S237" s="38" t="n">
        <v>17.7</v>
      </c>
      <c r="T237" s="35" t="n">
        <v>1.3</v>
      </c>
      <c r="U237" s="30" t="n">
        <v>16.5</v>
      </c>
      <c r="V237" s="30" t="s">
        <v>60</v>
      </c>
      <c r="W237" s="30" t="n">
        <v>1</v>
      </c>
      <c r="X237" s="33" t="n">
        <f aca="false">IF(W237=1,(0.0509*BJ237*S237^2*U237*0.477),"")</f>
        <v>54.5953802657175</v>
      </c>
      <c r="Y237" s="30" t="n">
        <f aca="false">IF(W237=1,(0.023*S237^2.59*0.477),"")</f>
        <v>18.7282403787234</v>
      </c>
      <c r="AB237" s="37" t="n">
        <v>42262</v>
      </c>
      <c r="AC237" s="30" t="s">
        <v>194</v>
      </c>
      <c r="AD237" s="31" t="n">
        <v>148</v>
      </c>
      <c r="AE237" s="39" t="n">
        <v>21.6</v>
      </c>
      <c r="AF237" s="40" t="n">
        <v>1.3</v>
      </c>
      <c r="AG237" s="30" t="n">
        <v>19.2</v>
      </c>
      <c r="AH237" s="30" t="s">
        <v>60</v>
      </c>
      <c r="AI237" s="30" t="n">
        <v>1</v>
      </c>
      <c r="AJ237" s="33" t="n">
        <f aca="false">IF(AI237=1,(0.0509*BJ237*AE237^2*AG237*0.477),"")</f>
        <v>94.609369737216</v>
      </c>
      <c r="AK237" s="30" t="n">
        <f aca="false">IF(AI237=1,(0.023*AE237^2.59*0.477),"")</f>
        <v>31.3676100640112</v>
      </c>
      <c r="AN237" s="37" t="n">
        <v>42634</v>
      </c>
      <c r="AO237" s="30" t="s">
        <v>63</v>
      </c>
      <c r="AP237" s="30" t="n">
        <v>148</v>
      </c>
      <c r="AQ237" s="30" t="n">
        <v>22.5</v>
      </c>
      <c r="AR237" s="40" t="n">
        <v>1.3</v>
      </c>
      <c r="AS237" s="30" t="n">
        <v>19.8</v>
      </c>
      <c r="AT237" s="30" t="s">
        <v>60</v>
      </c>
      <c r="AU237" s="30" t="n">
        <v>1</v>
      </c>
      <c r="AV237" s="33" t="n">
        <f aca="false">IF(AU237=1,(0.0509*BJ237*AQ237^2*AS237*0.477),"")</f>
        <v>105.865790518125</v>
      </c>
      <c r="AW237" s="30" t="n">
        <f aca="false">IF(AU237=1,(0.023*AQ237^2.59*0.477),"")</f>
        <v>34.8657439933972</v>
      </c>
      <c r="BB237" s="41" t="n">
        <v>7</v>
      </c>
      <c r="BC237" s="41" t="n">
        <v>8</v>
      </c>
      <c r="BD237" s="30" t="n">
        <v>20.67</v>
      </c>
      <c r="BE237" s="30" t="n">
        <v>48.952</v>
      </c>
      <c r="BF237" s="30" t="n">
        <v>37.109</v>
      </c>
      <c r="BG237" s="30" t="n">
        <v>6.363</v>
      </c>
      <c r="BH237" s="30" t="s">
        <v>75</v>
      </c>
      <c r="BI237" s="30" t="s">
        <v>228</v>
      </c>
      <c r="BJ237" s="42" t="n">
        <v>0.435</v>
      </c>
      <c r="AMJ237" s="0"/>
    </row>
    <row r="238" s="30" customFormat="true" ht="15" hidden="false" customHeight="true" outlineLevel="0" collapsed="false">
      <c r="A238" s="30" t="s">
        <v>57</v>
      </c>
      <c r="B238" s="31" t="s">
        <v>58</v>
      </c>
      <c r="C238" s="31" t="n">
        <v>13</v>
      </c>
      <c r="D238" s="32" t="n">
        <v>40738</v>
      </c>
      <c r="E238" s="30" t="s">
        <v>59</v>
      </c>
      <c r="F238" s="33" t="n">
        <v>149</v>
      </c>
      <c r="G238" s="34" t="n">
        <v>10.9</v>
      </c>
      <c r="H238" s="35" t="n">
        <v>1.3</v>
      </c>
      <c r="I238" s="30" t="n">
        <v>10.4</v>
      </c>
      <c r="J238" s="33" t="s">
        <v>60</v>
      </c>
      <c r="K238" s="33" t="n">
        <v>1</v>
      </c>
      <c r="L238" s="33" t="n">
        <f aca="false">IF(K238=1,(0.0509*BJ238*G238^2*I238*0.477),"")</f>
        <v>12.150034742196</v>
      </c>
      <c r="M238" s="30" t="n">
        <f aca="false">IF(K238=1,(0.023*G238^2.59*0.477),"")</f>
        <v>5.3355702791227</v>
      </c>
      <c r="N238" s="36"/>
      <c r="P238" s="37" t="n">
        <v>41160</v>
      </c>
      <c r="Q238" s="30" t="s">
        <v>118</v>
      </c>
      <c r="R238" s="33" t="n">
        <v>149</v>
      </c>
      <c r="S238" s="38" t="n">
        <v>14.4</v>
      </c>
      <c r="T238" s="35" t="n">
        <v>1.3</v>
      </c>
      <c r="U238" s="30" t="n">
        <v>13.1</v>
      </c>
      <c r="V238" s="30" t="s">
        <v>229</v>
      </c>
      <c r="W238" s="30" t="n">
        <v>1</v>
      </c>
      <c r="X238" s="33" t="n">
        <f aca="false">IF(W238=1,(0.0509*BJ238*S238^2*U238*0.477),"")</f>
        <v>26.710834990464</v>
      </c>
      <c r="Y238" s="30" t="n">
        <f aca="false">IF(W238=1,(0.023*S238^2.59*0.477),"")</f>
        <v>10.9750136632167</v>
      </c>
      <c r="Z238" s="30" t="s">
        <v>230</v>
      </c>
      <c r="AB238" s="37" t="n">
        <v>42262</v>
      </c>
      <c r="AC238" s="30" t="s">
        <v>194</v>
      </c>
      <c r="AD238" s="31" t="n">
        <v>149</v>
      </c>
      <c r="AE238" s="39" t="n">
        <v>21</v>
      </c>
      <c r="AF238" s="40" t="n">
        <v>1.3</v>
      </c>
      <c r="AG238" s="30" t="n">
        <v>17.6</v>
      </c>
      <c r="AH238" s="30" t="s">
        <v>70</v>
      </c>
      <c r="AI238" s="30" t="n">
        <v>1</v>
      </c>
      <c r="AJ238" s="33" t="n">
        <f aca="false">IF(AI238=1,(0.0509*BJ238*AE238^2*AG238*0.477),"")</f>
        <v>76.3207170264</v>
      </c>
      <c r="AK238" s="30" t="n">
        <f aca="false">IF(AI238=1,(0.023*AE238^2.59*0.477),"")</f>
        <v>29.1604477673808</v>
      </c>
      <c r="AN238" s="37" t="n">
        <v>42634</v>
      </c>
      <c r="AO238" s="30" t="s">
        <v>63</v>
      </c>
      <c r="AP238" s="30" t="n">
        <v>149</v>
      </c>
      <c r="AQ238" s="30" t="n">
        <v>22.9</v>
      </c>
      <c r="AR238" s="40" t="n">
        <v>1.3</v>
      </c>
      <c r="AS238" s="30" t="n">
        <v>18.8</v>
      </c>
      <c r="AT238" s="30" t="s">
        <v>70</v>
      </c>
      <c r="AU238" s="30" t="n">
        <v>1</v>
      </c>
      <c r="AV238" s="33" t="n">
        <f aca="false">IF(AU238=1,(0.0509*BJ238*AQ238^2*AS238*0.477),"")</f>
        <v>96.943790926782</v>
      </c>
      <c r="AW238" s="30" t="n">
        <f aca="false">IF(AU238=1,(0.023*AQ238^2.59*0.477),"")</f>
        <v>36.4938862735519</v>
      </c>
      <c r="BB238" s="41" t="n">
        <v>8</v>
      </c>
      <c r="BC238" s="41" t="n">
        <v>8</v>
      </c>
      <c r="BD238" s="30" t="n">
        <v>13.598</v>
      </c>
      <c r="BE238" s="30" t="n">
        <v>49.772</v>
      </c>
      <c r="BF238" s="30" t="n">
        <v>37.249</v>
      </c>
      <c r="BG238" s="30" t="n">
        <v>6.05</v>
      </c>
      <c r="BH238" s="30" t="s">
        <v>75</v>
      </c>
      <c r="BI238" s="30" t="s">
        <v>231</v>
      </c>
      <c r="BJ238" s="42" t="n">
        <v>0.405</v>
      </c>
      <c r="AMJ238" s="0"/>
    </row>
    <row r="239" s="30" customFormat="true" ht="15" hidden="false" customHeight="true" outlineLevel="0" collapsed="false">
      <c r="A239" s="30" t="s">
        <v>57</v>
      </c>
      <c r="B239" s="31" t="s">
        <v>58</v>
      </c>
      <c r="C239" s="31" t="n">
        <v>13</v>
      </c>
      <c r="D239" s="32" t="n">
        <v>40738</v>
      </c>
      <c r="E239" s="30" t="s">
        <v>59</v>
      </c>
      <c r="F239" s="33" t="n">
        <v>150</v>
      </c>
      <c r="G239" s="34" t="n">
        <v>11.2</v>
      </c>
      <c r="H239" s="35" t="n">
        <v>1.3</v>
      </c>
      <c r="I239" s="30" t="n">
        <v>10.6</v>
      </c>
      <c r="J239" s="33" t="s">
        <v>60</v>
      </c>
      <c r="K239" s="33" t="n">
        <v>1</v>
      </c>
      <c r="L239" s="33" t="n">
        <f aca="false">IF(K239=1,(0.0509*BJ239*G239^2*I239*0.477),"")</f>
        <v>17.190863190144</v>
      </c>
      <c r="M239" s="30" t="n">
        <f aca="false">IF(K239=1,(0.023*G239^2.59*0.477),"")</f>
        <v>5.72428032807995</v>
      </c>
      <c r="N239" s="36"/>
      <c r="P239" s="37" t="n">
        <v>41160</v>
      </c>
      <c r="Q239" s="30" t="s">
        <v>118</v>
      </c>
      <c r="R239" s="33" t="n">
        <v>150</v>
      </c>
      <c r="S239" s="38" t="n">
        <v>11.3</v>
      </c>
      <c r="T239" s="35" t="n">
        <v>1.3</v>
      </c>
      <c r="U239" s="30" t="n">
        <v>10.7</v>
      </c>
      <c r="V239" s="30" t="s">
        <v>60</v>
      </c>
      <c r="W239" s="30" t="n">
        <v>1</v>
      </c>
      <c r="X239" s="33" t="n">
        <f aca="false">IF(W239=1,(0.0509*BJ239*S239^2*U239*0.477),"")</f>
        <v>17.6643002533118</v>
      </c>
      <c r="Y239" s="30" t="n">
        <f aca="false">IF(W239=1,(0.023*S239^2.59*0.477),"")</f>
        <v>5.85759557798091</v>
      </c>
      <c r="AB239" s="37" t="n">
        <v>42262</v>
      </c>
      <c r="AC239" s="30" t="s">
        <v>194</v>
      </c>
      <c r="AD239" s="31" t="n">
        <v>150</v>
      </c>
      <c r="AE239" s="39" t="n">
        <v>11.8</v>
      </c>
      <c r="AF239" s="40" t="n">
        <v>1.3</v>
      </c>
      <c r="AG239" s="30" t="n">
        <v>11.1</v>
      </c>
      <c r="AH239" s="30" t="s">
        <v>60</v>
      </c>
      <c r="AI239" s="30" t="n">
        <v>1</v>
      </c>
      <c r="AJ239" s="33" t="n">
        <f aca="false">IF(AI239=1,(0.0509*BJ239*AE239^2*AG239*0.477),"")</f>
        <v>19.982175403419</v>
      </c>
      <c r="AK239" s="30" t="n">
        <f aca="false">IF(AI239=1,(0.023*AE239^2.59*0.477),"")</f>
        <v>6.55270495983116</v>
      </c>
      <c r="AN239" s="37" t="n">
        <v>42634</v>
      </c>
      <c r="AO239" s="30" t="s">
        <v>63</v>
      </c>
      <c r="AP239" s="30" t="n">
        <v>150</v>
      </c>
      <c r="AQ239" s="30" t="n">
        <v>11.8</v>
      </c>
      <c r="AR239" s="40" t="n">
        <v>1.3</v>
      </c>
      <c r="AS239" s="30" t="n">
        <v>11.1</v>
      </c>
      <c r="AT239" s="30" t="s">
        <v>60</v>
      </c>
      <c r="AU239" s="30" t="n">
        <v>1</v>
      </c>
      <c r="AV239" s="33" t="n">
        <f aca="false">IF(AU239=1,(0.0509*BJ239*AQ239^2*AS239*0.477),"")</f>
        <v>19.982175403419</v>
      </c>
      <c r="AW239" s="30" t="n">
        <f aca="false">IF(AU239=1,(0.023*AQ239^2.59*0.477),"")</f>
        <v>6.55270495983116</v>
      </c>
      <c r="BB239" s="41" t="n">
        <v>11</v>
      </c>
      <c r="BC239" s="41" t="n">
        <v>11</v>
      </c>
      <c r="BD239" s="30" t="n">
        <v>3.46</v>
      </c>
      <c r="BE239" s="30" t="n">
        <v>50.416</v>
      </c>
      <c r="BF239" s="30" t="n">
        <v>39.142</v>
      </c>
      <c r="BG239" s="30" t="n">
        <v>5.515</v>
      </c>
      <c r="BH239" s="30" t="s">
        <v>75</v>
      </c>
      <c r="BI239" s="30" t="s">
        <v>232</v>
      </c>
      <c r="BJ239" s="42" t="n">
        <v>0.5325</v>
      </c>
      <c r="AMJ239" s="0"/>
    </row>
    <row r="240" s="30" customFormat="true" ht="15" hidden="false" customHeight="true" outlineLevel="0" collapsed="false">
      <c r="A240" s="30" t="s">
        <v>57</v>
      </c>
      <c r="B240" s="31" t="s">
        <v>58</v>
      </c>
      <c r="C240" s="31" t="n">
        <v>13</v>
      </c>
      <c r="D240" s="32" t="n">
        <v>40738</v>
      </c>
      <c r="E240" s="30" t="s">
        <v>59</v>
      </c>
      <c r="F240" s="33" t="n">
        <v>151</v>
      </c>
      <c r="G240" s="34" t="n">
        <v>12.5</v>
      </c>
      <c r="H240" s="35" t="n">
        <v>1.3</v>
      </c>
      <c r="I240" s="30" t="n">
        <v>14.5</v>
      </c>
      <c r="J240" s="33" t="s">
        <v>60</v>
      </c>
      <c r="K240" s="33" t="n">
        <v>1</v>
      </c>
      <c r="L240" s="33" t="n">
        <f aca="false">IF(K240=1,(0.0509*BJ240*G240^2*I240*0.477),"")</f>
        <v>31.3241383321071</v>
      </c>
      <c r="M240" s="30" t="n">
        <f aca="false">IF(K240=1,(0.023*G240^2.59*0.477),"")</f>
        <v>7.60752080519145</v>
      </c>
      <c r="N240" s="36"/>
      <c r="P240" s="37" t="n">
        <v>41160</v>
      </c>
      <c r="Q240" s="30" t="s">
        <v>118</v>
      </c>
      <c r="R240" s="33" t="n">
        <v>151</v>
      </c>
      <c r="S240" s="38" t="n">
        <v>12.2</v>
      </c>
      <c r="T240" s="35" t="n">
        <v>1.3</v>
      </c>
      <c r="U240" s="30" t="n">
        <v>14.2</v>
      </c>
      <c r="V240" s="30" t="s">
        <v>60</v>
      </c>
      <c r="W240" s="30" t="n">
        <v>1</v>
      </c>
      <c r="X240" s="33" t="n">
        <f aca="false">IF(W240=1,(0.0509*BJ240*S240^2*U240*0.477),"")</f>
        <v>29.2212715876554</v>
      </c>
      <c r="Y240" s="30" t="n">
        <f aca="false">IF(W240=1,(0.023*S240^2.59*0.477),"")</f>
        <v>7.14361723676012</v>
      </c>
      <c r="AB240" s="37" t="n">
        <v>42262</v>
      </c>
      <c r="AC240" s="30" t="s">
        <v>194</v>
      </c>
      <c r="AD240" s="31" t="n">
        <v>151</v>
      </c>
      <c r="AE240" s="39" t="n">
        <v>13.6</v>
      </c>
      <c r="AF240" s="40" t="n">
        <v>1.3</v>
      </c>
      <c r="AG240" s="30" t="n">
        <v>15.5</v>
      </c>
      <c r="AH240" s="30" t="s">
        <v>60</v>
      </c>
      <c r="AI240" s="30" t="n">
        <v>1</v>
      </c>
      <c r="AJ240" s="33" t="n">
        <f aca="false">IF(AI240=1,(0.0509*BJ240*AE240^2*AG240*0.477),"")</f>
        <v>39.6369856889606</v>
      </c>
      <c r="AK240" s="30" t="n">
        <f aca="false">IF(AI240=1,(0.023*AE240^2.59*0.477),"")</f>
        <v>9.46481190765057</v>
      </c>
      <c r="AN240" s="37" t="n">
        <v>42634</v>
      </c>
      <c r="AO240" s="30" t="s">
        <v>63</v>
      </c>
      <c r="AP240" s="30" t="n">
        <v>151</v>
      </c>
      <c r="AQ240" s="30" t="n">
        <v>13.7</v>
      </c>
      <c r="AR240" s="40" t="n">
        <v>1.3</v>
      </c>
      <c r="AS240" s="30" t="n">
        <v>15.6</v>
      </c>
      <c r="AT240" s="30" t="s">
        <v>60</v>
      </c>
      <c r="AU240" s="30" t="n">
        <v>1</v>
      </c>
      <c r="AV240" s="33" t="n">
        <f aca="false">IF(AU240=1,(0.0509*BJ240*AQ240^2*AS240*0.477),"")</f>
        <v>40.4815224794173</v>
      </c>
      <c r="AW240" s="30" t="n">
        <f aca="false">IF(AU240=1,(0.023*AQ240^2.59*0.477),"")</f>
        <v>9.64611608304217</v>
      </c>
      <c r="BB240" s="41" t="n">
        <v>10</v>
      </c>
      <c r="BC240" s="41" t="n">
        <v>9</v>
      </c>
      <c r="BD240" s="30" t="n">
        <v>5.309</v>
      </c>
      <c r="BE240" s="30" t="n">
        <v>51.682</v>
      </c>
      <c r="BF240" s="30" t="n">
        <v>38.178</v>
      </c>
      <c r="BG240" s="30" t="n">
        <v>5.396</v>
      </c>
      <c r="BH240" s="30" t="s">
        <v>233</v>
      </c>
      <c r="BI240" s="30" t="s">
        <v>234</v>
      </c>
      <c r="BJ240" s="42" t="n">
        <v>0.569449142857143</v>
      </c>
      <c r="AMJ240" s="0"/>
    </row>
    <row r="241" s="30" customFormat="true" ht="15" hidden="false" customHeight="true" outlineLevel="0" collapsed="false">
      <c r="A241" s="30" t="s">
        <v>57</v>
      </c>
      <c r="B241" s="31" t="s">
        <v>58</v>
      </c>
      <c r="C241" s="31" t="n">
        <v>13</v>
      </c>
      <c r="D241" s="32" t="n">
        <v>40738</v>
      </c>
      <c r="E241" s="30" t="s">
        <v>59</v>
      </c>
      <c r="F241" s="33" t="n">
        <v>152</v>
      </c>
      <c r="G241" s="34" t="n">
        <v>16.7</v>
      </c>
      <c r="H241" s="35" t="n">
        <v>1.3</v>
      </c>
      <c r="I241" s="30" t="n">
        <v>15.6</v>
      </c>
      <c r="J241" s="33" t="s">
        <v>60</v>
      </c>
      <c r="K241" s="33" t="n">
        <v>1</v>
      </c>
      <c r="L241" s="33" t="n">
        <f aca="false">IF(K241=1,(0.0509*BJ241*G241^2*I241*0.477),"")</f>
        <v>50.703149779776</v>
      </c>
      <c r="M241" s="30" t="n">
        <f aca="false">IF(K241=1,(0.023*G241^2.59*0.477),"")</f>
        <v>16.1094931063278</v>
      </c>
      <c r="N241" s="36"/>
      <c r="P241" s="37" t="n">
        <v>41160</v>
      </c>
      <c r="Q241" s="30" t="s">
        <v>118</v>
      </c>
      <c r="R241" s="33" t="n">
        <v>152</v>
      </c>
      <c r="S241" s="38" t="n">
        <v>17.4</v>
      </c>
      <c r="T241" s="35" t="n">
        <v>1.3</v>
      </c>
      <c r="U241" s="30" t="n">
        <v>16.1</v>
      </c>
      <c r="V241" s="30" t="s">
        <v>60</v>
      </c>
      <c r="W241" s="30" t="n">
        <v>1</v>
      </c>
      <c r="X241" s="33" t="n">
        <f aca="false">IF(W241=1,(0.0509*BJ241*S241^2*U241*0.477),"")</f>
        <v>56.806989107904</v>
      </c>
      <c r="Y241" s="30" t="n">
        <f aca="false">IF(W241=1,(0.023*S241^2.59*0.477),"")</f>
        <v>17.9171433391983</v>
      </c>
      <c r="AB241" s="37" t="n">
        <v>42262</v>
      </c>
      <c r="AC241" s="30" t="s">
        <v>194</v>
      </c>
      <c r="AD241" s="31" t="n">
        <v>152</v>
      </c>
      <c r="AE241" s="39" t="n">
        <v>18.6</v>
      </c>
      <c r="AF241" s="40" t="n">
        <v>1.3</v>
      </c>
      <c r="AG241" s="30" t="n">
        <v>17</v>
      </c>
      <c r="AH241" s="30" t="s">
        <v>60</v>
      </c>
      <c r="AI241" s="30" t="n">
        <v>1</v>
      </c>
      <c r="AJ241" s="33" t="n">
        <f aca="false">IF(AI241=1,(0.0509*BJ241*AE241^2*AG241*0.477),"")</f>
        <v>68.54127968448</v>
      </c>
      <c r="AK241" s="30" t="n">
        <f aca="false">IF(AI241=1,(0.023*AE241^2.59*0.477),"")</f>
        <v>21.2953479533609</v>
      </c>
      <c r="AN241" s="37" t="n">
        <v>42634</v>
      </c>
      <c r="AO241" s="30" t="s">
        <v>63</v>
      </c>
      <c r="AP241" s="30" t="n">
        <v>152</v>
      </c>
      <c r="AQ241" s="30" t="n">
        <v>18.9</v>
      </c>
      <c r="AR241" s="40" t="n">
        <v>1.3</v>
      </c>
      <c r="AS241" s="30" t="n">
        <v>17.2</v>
      </c>
      <c r="AT241" s="30" t="s">
        <v>60</v>
      </c>
      <c r="AU241" s="30" t="n">
        <v>1</v>
      </c>
      <c r="AV241" s="33" t="n">
        <f aca="false">IF(AU241=1,(0.0509*BJ241*AQ241^2*AS241*0.477),"")</f>
        <v>71.602709064768</v>
      </c>
      <c r="AW241" s="30" t="n">
        <f aca="false">IF(AU241=1,(0.023*AQ241^2.59*0.477),"")</f>
        <v>22.1963869804112</v>
      </c>
      <c r="BB241" s="41" t="n">
        <v>10</v>
      </c>
      <c r="BC241" s="41" t="n">
        <v>7</v>
      </c>
      <c r="BD241" s="30" t="n">
        <v>14.97</v>
      </c>
      <c r="BE241" s="30" t="n">
        <v>52.532</v>
      </c>
      <c r="BF241" s="30" t="n">
        <v>36.341</v>
      </c>
      <c r="BG241" s="30" t="n">
        <v>6.04</v>
      </c>
      <c r="BH241" s="30" t="s">
        <v>235</v>
      </c>
      <c r="BI241" s="30" t="s">
        <v>236</v>
      </c>
      <c r="BJ241" s="42" t="n">
        <v>0.48</v>
      </c>
      <c r="AMJ241" s="0"/>
    </row>
    <row r="242" s="30" customFormat="true" ht="15" hidden="false" customHeight="true" outlineLevel="0" collapsed="false">
      <c r="A242" s="30" t="s">
        <v>57</v>
      </c>
      <c r="B242" s="31" t="s">
        <v>58</v>
      </c>
      <c r="C242" s="31" t="n">
        <v>13</v>
      </c>
      <c r="D242" s="32" t="n">
        <v>40738</v>
      </c>
      <c r="E242" s="30" t="s">
        <v>59</v>
      </c>
      <c r="F242" s="33" t="n">
        <v>153</v>
      </c>
      <c r="G242" s="34" t="n">
        <v>15.5</v>
      </c>
      <c r="H242" s="35" t="n">
        <v>1.3</v>
      </c>
      <c r="I242" s="30" t="n">
        <v>13.3</v>
      </c>
      <c r="J242" s="33" t="s">
        <v>60</v>
      </c>
      <c r="K242" s="33" t="n">
        <v>1</v>
      </c>
      <c r="L242" s="33" t="n">
        <f aca="false">IF(K242=1,(0.0509*BJ242*G242^2*I242*0.477),"")</f>
        <v>40.3417322217</v>
      </c>
      <c r="M242" s="30" t="n">
        <f aca="false">IF(K242=1,(0.023*G242^2.59*0.477),"")</f>
        <v>13.280221336566</v>
      </c>
      <c r="N242" s="36"/>
      <c r="P242" s="37" t="n">
        <v>41160</v>
      </c>
      <c r="Q242" s="30" t="s">
        <v>118</v>
      </c>
      <c r="R242" s="33" t="n">
        <v>153</v>
      </c>
      <c r="S242" s="38" t="n">
        <v>18.4</v>
      </c>
      <c r="T242" s="35" t="n">
        <v>1.3</v>
      </c>
      <c r="U242" s="30" t="n">
        <v>15.2</v>
      </c>
      <c r="V242" s="30" t="s">
        <v>60</v>
      </c>
      <c r="W242" s="30" t="n">
        <v>1</v>
      </c>
      <c r="X242" s="33" t="n">
        <f aca="false">IF(W242=1,(0.0509*BJ242*S242^2*U242*0.477),"")</f>
        <v>64.970878482432</v>
      </c>
      <c r="Y242" s="30" t="n">
        <f aca="false">IF(W242=1,(0.023*S242^2.59*0.477),"")</f>
        <v>20.7073429697343</v>
      </c>
      <c r="AB242" s="37" t="n">
        <v>42262</v>
      </c>
      <c r="AC242" s="30" t="s">
        <v>194</v>
      </c>
      <c r="AD242" s="31" t="n">
        <v>153</v>
      </c>
      <c r="AE242" s="39" t="n">
        <v>24.3</v>
      </c>
      <c r="AF242" s="40" t="n">
        <v>1.3</v>
      </c>
      <c r="AG242" s="30" t="n">
        <v>18.7</v>
      </c>
      <c r="AH242" s="30" t="s">
        <v>60</v>
      </c>
      <c r="AI242" s="30" t="n">
        <v>1</v>
      </c>
      <c r="AJ242" s="33" t="n">
        <f aca="false">IF(AI242=1,(0.0509*BJ242*AE242^2*AG242*0.477),"")</f>
        <v>139.409913825468</v>
      </c>
      <c r="AK242" s="30" t="n">
        <f aca="false">IF(AI242=1,(0.023*AE242^2.59*0.477),"")</f>
        <v>42.5565549592448</v>
      </c>
      <c r="AN242" s="37" t="n">
        <v>42634</v>
      </c>
      <c r="AO242" s="30" t="s">
        <v>63</v>
      </c>
      <c r="AP242" s="30" t="n">
        <v>153</v>
      </c>
      <c r="AQ242" s="30" t="n">
        <v>25.1</v>
      </c>
      <c r="AR242" s="40" t="n">
        <v>1.3</v>
      </c>
      <c r="AS242" s="30" t="n">
        <v>19.1</v>
      </c>
      <c r="AT242" s="30" t="s">
        <v>60</v>
      </c>
      <c r="AU242" s="30" t="n">
        <v>1</v>
      </c>
      <c r="AV242" s="33" t="n">
        <f aca="false">IF(AU242=1,(0.0509*BJ242*AQ242^2*AS242*0.477),"")</f>
        <v>151.921876208076</v>
      </c>
      <c r="AW242" s="30" t="n">
        <f aca="false">IF(AU242=1,(0.023*AQ242^2.59*0.477),"")</f>
        <v>46.2808315676439</v>
      </c>
      <c r="BB242" s="41" t="n">
        <v>8</v>
      </c>
      <c r="BC242" s="41" t="n">
        <v>12</v>
      </c>
      <c r="BD242" s="30" t="n">
        <v>16.9</v>
      </c>
      <c r="BE242" s="30" t="n">
        <v>50.587</v>
      </c>
      <c r="BF242" s="30" t="n">
        <v>41.695</v>
      </c>
      <c r="BG242" s="30" t="n">
        <v>4.883</v>
      </c>
      <c r="BH242" s="30" t="s">
        <v>75</v>
      </c>
      <c r="BI242" s="30" t="s">
        <v>119</v>
      </c>
      <c r="BJ242" s="42" t="n">
        <v>0.52</v>
      </c>
      <c r="AMJ242" s="0"/>
    </row>
    <row r="243" s="30" customFormat="true" ht="15" hidden="false" customHeight="true" outlineLevel="0" collapsed="false">
      <c r="A243" s="30" t="s">
        <v>57</v>
      </c>
      <c r="B243" s="31" t="s">
        <v>58</v>
      </c>
      <c r="C243" s="31" t="n">
        <v>13</v>
      </c>
      <c r="D243" s="32" t="n">
        <v>40738</v>
      </c>
      <c r="E243" s="30" t="s">
        <v>59</v>
      </c>
      <c r="F243" s="33" t="n">
        <v>154</v>
      </c>
      <c r="G243" s="34" t="n">
        <v>25</v>
      </c>
      <c r="H243" s="35" t="n">
        <v>1.3</v>
      </c>
      <c r="I243" s="30" t="n">
        <v>21.3</v>
      </c>
      <c r="J243" s="33" t="s">
        <v>60</v>
      </c>
      <c r="K243" s="33" t="n">
        <v>1</v>
      </c>
      <c r="L243" s="33" t="n">
        <f aca="false">IF(K243=1,(0.0509*BJ243*G243^2*I243*0.477),"")</f>
        <v>144.155355698885</v>
      </c>
      <c r="M243" s="30" t="n">
        <f aca="false">IF(K243=1,(0.023*G243^2.59*0.477),"")</f>
        <v>45.8047837915058</v>
      </c>
      <c r="N243" s="36"/>
      <c r="P243" s="37" t="n">
        <v>41160</v>
      </c>
      <c r="Q243" s="30" t="s">
        <v>118</v>
      </c>
      <c r="R243" s="33" t="n">
        <v>154</v>
      </c>
      <c r="S243" s="38" t="n">
        <v>26.8</v>
      </c>
      <c r="T243" s="35" t="n">
        <v>1.3</v>
      </c>
      <c r="U243" s="30" t="n">
        <v>22.3</v>
      </c>
      <c r="V243" s="30" t="s">
        <v>60</v>
      </c>
      <c r="W243" s="30" t="n">
        <v>1</v>
      </c>
      <c r="X243" s="33" t="n">
        <f aca="false">IF(W243=1,(0.0509*BJ243*S243^2*U243*0.477),"")</f>
        <v>173.438541348418</v>
      </c>
      <c r="Y243" s="30" t="n">
        <f aca="false">IF(W243=1,(0.023*S243^2.59*0.477),"")</f>
        <v>54.8422585127736</v>
      </c>
      <c r="AB243" s="37" t="n">
        <v>42262</v>
      </c>
      <c r="AC243" s="30" t="s">
        <v>194</v>
      </c>
      <c r="AD243" s="31" t="n">
        <v>154</v>
      </c>
      <c r="AE243" s="39"/>
      <c r="AI243" s="30" t="n">
        <v>0</v>
      </c>
      <c r="AJ243" s="33" t="str">
        <f aca="false">IF(AI243=1,(0.0509*BJ243*AE243^2*AG243*0.477),"")</f>
        <v/>
      </c>
      <c r="AK243" s="30" t="str">
        <f aca="false">IF(AI243=1,(0.023*AE243^2.59*0.477),"")</f>
        <v/>
      </c>
      <c r="AL243" s="30" t="s">
        <v>80</v>
      </c>
      <c r="AN243" s="37" t="n">
        <v>42634</v>
      </c>
      <c r="AO243" s="30" t="s">
        <v>63</v>
      </c>
      <c r="AP243" s="30" t="n">
        <v>154</v>
      </c>
      <c r="AU243" s="30" t="n">
        <v>0</v>
      </c>
      <c r="AV243" s="33" t="str">
        <f aca="false">IF(AU243=1,(0.0509*BJ243*AQ243^2*AS243*0.477),"")</f>
        <v/>
      </c>
      <c r="AW243" s="30" t="str">
        <f aca="false">IF(AU243=1,(0.023*AQ243^2.59*0.477),"")</f>
        <v/>
      </c>
      <c r="AX243" s="30" t="s">
        <v>158</v>
      </c>
      <c r="BB243" s="41"/>
      <c r="BC243" s="41"/>
      <c r="BD243" s="30" t="n">
        <v>0</v>
      </c>
      <c r="BE243" s="30" t="n">
        <v>50.364</v>
      </c>
      <c r="BF243" s="30" t="n">
        <v>40.685</v>
      </c>
      <c r="BG243" s="30" t="n">
        <v>5.165</v>
      </c>
      <c r="BH243" s="30" t="s">
        <v>91</v>
      </c>
      <c r="BI243" s="30" t="s">
        <v>92</v>
      </c>
      <c r="BJ243" s="42" t="n">
        <v>0.446000144983752</v>
      </c>
      <c r="AMJ243" s="0"/>
    </row>
    <row r="244" s="30" customFormat="true" ht="15" hidden="false" customHeight="true" outlineLevel="0" collapsed="false">
      <c r="A244" s="30" t="s">
        <v>57</v>
      </c>
      <c r="B244" s="31" t="s">
        <v>58</v>
      </c>
      <c r="C244" s="31" t="n">
        <v>13</v>
      </c>
      <c r="D244" s="32" t="n">
        <v>40738</v>
      </c>
      <c r="E244" s="30" t="s">
        <v>59</v>
      </c>
      <c r="F244" s="33" t="n">
        <v>155</v>
      </c>
      <c r="G244" s="34" t="n">
        <v>10.1</v>
      </c>
      <c r="H244" s="35" t="n">
        <v>1.3</v>
      </c>
      <c r="I244" s="30" t="n">
        <v>7.2</v>
      </c>
      <c r="J244" s="33" t="s">
        <v>60</v>
      </c>
      <c r="K244" s="33" t="n">
        <v>1</v>
      </c>
      <c r="L244" s="33" t="n">
        <f aca="false">IF(K244=1,(0.0509*BJ244*G244^2*I244*0.477),"")</f>
        <v>6.7941695572776</v>
      </c>
      <c r="M244" s="30" t="n">
        <f aca="false">IF(K244=1,(0.023*G244^2.59*0.477),"")</f>
        <v>4.37964160902702</v>
      </c>
      <c r="N244" s="36"/>
      <c r="P244" s="37" t="n">
        <v>41160</v>
      </c>
      <c r="Q244" s="30" t="s">
        <v>118</v>
      </c>
      <c r="R244" s="33" t="n">
        <v>155</v>
      </c>
      <c r="S244" s="38" t="n">
        <v>10.5</v>
      </c>
      <c r="T244" s="35" t="n">
        <v>1.3</v>
      </c>
      <c r="U244" s="30" t="n">
        <v>7.5</v>
      </c>
      <c r="V244" s="30" t="s">
        <v>70</v>
      </c>
      <c r="W244" s="30" t="n">
        <v>1</v>
      </c>
      <c r="X244" s="33" t="n">
        <f aca="false">IF(W244=1,(0.0509*BJ244*S244^2*U244*0.477),"")</f>
        <v>7.6489354974375</v>
      </c>
      <c r="Y244" s="30" t="n">
        <f aca="false">IF(W244=1,(0.023*S244^2.59*0.477),"")</f>
        <v>4.84313416015264</v>
      </c>
      <c r="AB244" s="37" t="n">
        <v>42262</v>
      </c>
      <c r="AC244" s="30" t="s">
        <v>194</v>
      </c>
      <c r="AD244" s="31" t="n">
        <v>155</v>
      </c>
      <c r="AE244" s="39" t="n">
        <v>10.8</v>
      </c>
      <c r="AF244" s="40" t="n">
        <v>1.3</v>
      </c>
      <c r="AG244" s="30" t="n">
        <v>7.7</v>
      </c>
      <c r="AH244" s="30" t="s">
        <v>60</v>
      </c>
      <c r="AI244" s="30" t="n">
        <v>1</v>
      </c>
      <c r="AJ244" s="33" t="n">
        <f aca="false">IF(AI244=1,(0.0509*BJ244*AE244^2*AG244*0.477),"")</f>
        <v>8.3080551963024</v>
      </c>
      <c r="AK244" s="30" t="n">
        <f aca="false">IF(AI244=1,(0.023*AE244^2.59*0.477),"")</f>
        <v>5.20971231427034</v>
      </c>
      <c r="AN244" s="37" t="n">
        <v>42634</v>
      </c>
      <c r="AO244" s="30" t="s">
        <v>63</v>
      </c>
      <c r="AP244" s="30" t="n">
        <v>155</v>
      </c>
      <c r="AQ244" s="30" t="n">
        <v>11.2</v>
      </c>
      <c r="AR244" s="40" t="n">
        <v>1.3</v>
      </c>
      <c r="AS244" s="30" t="n">
        <v>7.9</v>
      </c>
      <c r="AT244" s="30" t="s">
        <v>157</v>
      </c>
      <c r="AU244" s="30" t="n">
        <v>1</v>
      </c>
      <c r="AV244" s="33" t="n">
        <f aca="false">IF(AU244=1,(0.0509*BJ244*AQ244^2*AS244*0.477),"")</f>
        <v>9.1669375703808</v>
      </c>
      <c r="AW244" s="30" t="n">
        <f aca="false">IF(AU244=1,(0.023*AQ244^2.59*0.477),"")</f>
        <v>5.72428032807995</v>
      </c>
      <c r="AX244" s="30" t="s">
        <v>158</v>
      </c>
      <c r="BB244" s="41" t="n">
        <v>7</v>
      </c>
      <c r="BC244" s="41" t="n">
        <v>14</v>
      </c>
      <c r="BD244" s="30" t="n">
        <v>0</v>
      </c>
      <c r="BE244" s="30" t="n">
        <v>49.158</v>
      </c>
      <c r="BF244" s="30" t="n">
        <v>44.074</v>
      </c>
      <c r="BG244" s="30" t="n">
        <v>5.127</v>
      </c>
      <c r="BH244" s="30" t="s">
        <v>82</v>
      </c>
      <c r="BI244" s="30" t="s">
        <v>83</v>
      </c>
      <c r="BJ244" s="42" t="n">
        <v>0.381</v>
      </c>
      <c r="AMJ244" s="0"/>
    </row>
    <row r="245" s="30" customFormat="true" ht="15" hidden="false" customHeight="true" outlineLevel="0" collapsed="false">
      <c r="A245" s="30" t="s">
        <v>57</v>
      </c>
      <c r="B245" s="31" t="s">
        <v>58</v>
      </c>
      <c r="C245" s="31" t="n">
        <v>13</v>
      </c>
      <c r="D245" s="32" t="n">
        <v>40738</v>
      </c>
      <c r="E245" s="30" t="s">
        <v>59</v>
      </c>
      <c r="F245" s="33" t="n">
        <v>156</v>
      </c>
      <c r="G245" s="34" t="n">
        <v>10.5</v>
      </c>
      <c r="H245" s="35" t="n">
        <v>1.3</v>
      </c>
      <c r="I245" s="30" t="n">
        <v>9.4</v>
      </c>
      <c r="J245" s="33" t="s">
        <v>70</v>
      </c>
      <c r="K245" s="33" t="n">
        <v>1</v>
      </c>
      <c r="L245" s="33" t="n">
        <f aca="false">IF(K245=1,(0.0509*BJ245*G245^2*I245*0.477),"")</f>
        <v>16.1035856352</v>
      </c>
      <c r="M245" s="30" t="n">
        <f aca="false">IF(K245=1,(0.023*G245^2.59*0.477),"")</f>
        <v>4.84313416015264</v>
      </c>
      <c r="N245" s="36"/>
      <c r="P245" s="37" t="n">
        <v>41160</v>
      </c>
      <c r="Q245" s="30" t="s">
        <v>118</v>
      </c>
      <c r="R245" s="33" t="n">
        <v>156</v>
      </c>
      <c r="S245" s="38" t="n">
        <v>13.9</v>
      </c>
      <c r="T245" s="35" t="n">
        <v>1.3</v>
      </c>
      <c r="U245" s="30" t="n">
        <v>11.9</v>
      </c>
      <c r="V245" s="30" t="s">
        <v>60</v>
      </c>
      <c r="W245" s="30" t="n">
        <v>1</v>
      </c>
      <c r="X245" s="33" t="n">
        <f aca="false">IF(W245=1,(0.0509*BJ245*S245^2*U245*0.477),"")</f>
        <v>35.726683059648</v>
      </c>
      <c r="Y245" s="30" t="n">
        <f aca="false">IF(W245=1,(0.023*S245^2.59*0.477),"")</f>
        <v>10.0150828813718</v>
      </c>
      <c r="AB245" s="37" t="n">
        <v>42262</v>
      </c>
      <c r="AC245" s="30" t="s">
        <v>194</v>
      </c>
      <c r="AD245" s="31" t="n">
        <v>156</v>
      </c>
      <c r="AE245" s="39" t="n">
        <v>18.4</v>
      </c>
      <c r="AF245" s="40" t="n">
        <v>1.3</v>
      </c>
      <c r="AG245" s="30" t="n">
        <v>14.9</v>
      </c>
      <c r="AH245" s="30" t="s">
        <v>60</v>
      </c>
      <c r="AI245" s="30" t="n">
        <v>1</v>
      </c>
      <c r="AJ245" s="33" t="n">
        <f aca="false">IF(AI245=1,(0.0509*BJ245*AE245^2*AG245*0.477),"")</f>
        <v>78.385918169088</v>
      </c>
      <c r="AK245" s="30" t="n">
        <f aca="false">IF(AI245=1,(0.023*AE245^2.59*0.477),"")</f>
        <v>20.7073429697343</v>
      </c>
      <c r="AN245" s="37" t="n">
        <v>42634</v>
      </c>
      <c r="AO245" s="30" t="s">
        <v>63</v>
      </c>
      <c r="AP245" s="30" t="n">
        <v>156</v>
      </c>
      <c r="AQ245" s="30" t="n">
        <v>20.4</v>
      </c>
      <c r="AR245" s="40" t="n">
        <v>1.3</v>
      </c>
      <c r="AS245" s="30" t="n">
        <v>16.1</v>
      </c>
      <c r="AT245" s="30" t="s">
        <v>60</v>
      </c>
      <c r="AU245" s="30" t="n">
        <v>1</v>
      </c>
      <c r="AV245" s="33" t="n">
        <f aca="false">IF(AU245=1,(0.0509*BJ245*AQ245^2*AS245*0.477),"")</f>
        <v>104.112373220352</v>
      </c>
      <c r="AW245" s="30" t="n">
        <f aca="false">IF(AU245=1,(0.023*AQ245^2.59*0.477),"")</f>
        <v>27.0513129512931</v>
      </c>
      <c r="BB245" s="41" t="n">
        <v>5</v>
      </c>
      <c r="BC245" s="41" t="n">
        <v>15</v>
      </c>
      <c r="BD245" s="30" t="n">
        <v>12.957</v>
      </c>
      <c r="BE245" s="30" t="n">
        <v>47.184</v>
      </c>
      <c r="BF245" s="30" t="n">
        <v>44.53</v>
      </c>
      <c r="BG245" s="30" t="n">
        <v>5.838</v>
      </c>
      <c r="BH245" s="30" t="s">
        <v>75</v>
      </c>
      <c r="BI245" s="30" t="s">
        <v>131</v>
      </c>
      <c r="BJ245" s="42" t="n">
        <v>0.64</v>
      </c>
      <c r="AMJ245" s="0"/>
    </row>
    <row r="246" s="30" customFormat="true" ht="15" hidden="false" customHeight="true" outlineLevel="0" collapsed="false">
      <c r="A246" s="30" t="s">
        <v>57</v>
      </c>
      <c r="B246" s="31" t="s">
        <v>58</v>
      </c>
      <c r="C246" s="31" t="n">
        <v>13</v>
      </c>
      <c r="D246" s="32" t="n">
        <v>40738</v>
      </c>
      <c r="E246" s="30" t="s">
        <v>59</v>
      </c>
      <c r="F246" s="33" t="n">
        <v>157</v>
      </c>
      <c r="G246" s="34" t="n">
        <v>20.2</v>
      </c>
      <c r="H246" s="35" t="n">
        <v>1.3</v>
      </c>
      <c r="I246" s="30" t="n">
        <v>12.2</v>
      </c>
      <c r="J246" s="33" t="s">
        <v>60</v>
      </c>
      <c r="K246" s="33" t="n">
        <v>1</v>
      </c>
      <c r="L246" s="33" t="n">
        <f aca="false">IF(K246=1,(0.0509*BJ246*G246^2*I246*0.477),"")</f>
        <v>46.0493714437704</v>
      </c>
      <c r="M246" s="30" t="n">
        <f aca="false">IF(K246=1,(0.023*G246^2.59*0.477),"")</f>
        <v>26.3697651472564</v>
      </c>
      <c r="N246" s="36"/>
      <c r="P246" s="37" t="n">
        <v>41160</v>
      </c>
      <c r="Q246" s="30" t="s">
        <v>118</v>
      </c>
      <c r="R246" s="33" t="n">
        <v>157</v>
      </c>
      <c r="S246" s="38" t="n">
        <v>23.5</v>
      </c>
      <c r="T246" s="35" t="n">
        <v>1.3</v>
      </c>
      <c r="U246" s="30" t="n">
        <v>13.6</v>
      </c>
      <c r="V246" s="30" t="s">
        <v>70</v>
      </c>
      <c r="W246" s="30" t="n">
        <v>1</v>
      </c>
      <c r="X246" s="33" t="n">
        <f aca="false">IF(W246=1,(0.0509*BJ246*S246^2*U246*0.477),"")</f>
        <v>69.47615413098</v>
      </c>
      <c r="Y246" s="30" t="n">
        <f aca="false">IF(W246=1,(0.023*S246^2.59*0.477),"")</f>
        <v>39.0222204743103</v>
      </c>
      <c r="AB246" s="37" t="n">
        <v>42262</v>
      </c>
      <c r="AC246" s="30" t="s">
        <v>194</v>
      </c>
      <c r="AD246" s="31" t="n">
        <v>157</v>
      </c>
      <c r="AE246" s="39" t="n">
        <v>27.6</v>
      </c>
      <c r="AF246" s="40" t="n">
        <v>1.3</v>
      </c>
      <c r="AG246" s="30" t="n">
        <v>15.2</v>
      </c>
      <c r="AH246" s="30" t="s">
        <v>60</v>
      </c>
      <c r="AI246" s="30" t="n">
        <v>1</v>
      </c>
      <c r="AJ246" s="33" t="n">
        <f aca="false">IF(AI246=1,(0.0509*BJ246*AE246^2*AG246*0.477),"")</f>
        <v>107.108241498202</v>
      </c>
      <c r="AK246" s="30" t="n">
        <f aca="false">IF(AI246=1,(0.023*AE246^2.59*0.477),"")</f>
        <v>59.1835126286296</v>
      </c>
      <c r="AN246" s="37" t="n">
        <v>42634</v>
      </c>
      <c r="AO246" s="30" t="s">
        <v>63</v>
      </c>
      <c r="AP246" s="30" t="n">
        <v>157</v>
      </c>
      <c r="AQ246" s="30" t="n">
        <v>27.5</v>
      </c>
      <c r="AR246" s="40" t="n">
        <v>1.3</v>
      </c>
      <c r="AS246" s="30" t="n">
        <v>15.2</v>
      </c>
      <c r="AT246" s="30" t="s">
        <v>60</v>
      </c>
      <c r="AU246" s="30" t="n">
        <v>1</v>
      </c>
      <c r="AV246" s="33" t="n">
        <f aca="false">IF(AU246=1,(0.0509*BJ246*AQ246^2*AS246*0.477),"")</f>
        <v>106.3335008835</v>
      </c>
      <c r="AW246" s="30" t="n">
        <f aca="false">IF(AU246=1,(0.023*AQ246^2.59*0.477),"")</f>
        <v>58.6297297150879</v>
      </c>
      <c r="BB246" s="41" t="n">
        <v>4</v>
      </c>
      <c r="BC246" s="41" t="n">
        <v>17</v>
      </c>
      <c r="BD246" s="30" t="n">
        <v>13.168</v>
      </c>
      <c r="BE246" s="30" t="n">
        <v>46.405</v>
      </c>
      <c r="BF246" s="30" t="n">
        <v>46.903</v>
      </c>
      <c r="BG246" s="30" t="n">
        <v>5.263</v>
      </c>
      <c r="BH246" s="30" t="s">
        <v>82</v>
      </c>
      <c r="BI246" s="30" t="s">
        <v>83</v>
      </c>
      <c r="BJ246" s="42" t="n">
        <v>0.381</v>
      </c>
      <c r="AMJ246" s="0"/>
    </row>
    <row r="247" s="30" customFormat="true" ht="15" hidden="false" customHeight="true" outlineLevel="0" collapsed="false">
      <c r="A247" s="30" t="s">
        <v>57</v>
      </c>
      <c r="B247" s="31" t="s">
        <v>58</v>
      </c>
      <c r="C247" s="31" t="n">
        <v>13</v>
      </c>
      <c r="D247" s="32" t="n">
        <v>40738</v>
      </c>
      <c r="E247" s="30" t="s">
        <v>59</v>
      </c>
      <c r="F247" s="33" t="n">
        <v>158</v>
      </c>
      <c r="G247" s="34" t="n">
        <v>11.3</v>
      </c>
      <c r="H247" s="35" t="n">
        <v>1.3</v>
      </c>
      <c r="I247" s="30" t="n">
        <v>11.5</v>
      </c>
      <c r="J247" s="33" t="s">
        <v>60</v>
      </c>
      <c r="K247" s="33" t="n">
        <v>1</v>
      </c>
      <c r="L247" s="33" t="n">
        <f aca="false">IF(K247=1,(0.0509*BJ247*G247^2*I247*0.477),"")</f>
        <v>19.608915642525</v>
      </c>
      <c r="M247" s="30" t="n">
        <f aca="false">IF(K247=1,(0.023*G247^2.59*0.477),"")</f>
        <v>5.85759557798091</v>
      </c>
      <c r="N247" s="36"/>
      <c r="P247" s="37" t="n">
        <v>41160</v>
      </c>
      <c r="Q247" s="30" t="s">
        <v>118</v>
      </c>
      <c r="R247" s="33" t="n">
        <v>158</v>
      </c>
      <c r="S247" s="38" t="n">
        <v>11.4</v>
      </c>
      <c r="T247" s="35" t="n">
        <v>1.3</v>
      </c>
      <c r="U247" s="30" t="n">
        <v>11.5</v>
      </c>
      <c r="V247" s="30" t="s">
        <v>60</v>
      </c>
      <c r="W247" s="30" t="n">
        <v>1</v>
      </c>
      <c r="X247" s="33" t="n">
        <f aca="false">IF(W247=1,(0.0509*BJ247*S247^2*U247*0.477),"")</f>
        <v>19.9575117621</v>
      </c>
      <c r="Y247" s="30" t="n">
        <f aca="false">IF(W247=1,(0.023*S247^2.59*0.477),"")</f>
        <v>5.99279994420011</v>
      </c>
      <c r="AB247" s="37" t="n">
        <v>42262</v>
      </c>
      <c r="AC247" s="30" t="s">
        <v>194</v>
      </c>
      <c r="AD247" s="31" t="n">
        <v>158</v>
      </c>
      <c r="AE247" s="39" t="n">
        <v>11.6</v>
      </c>
      <c r="AF247" s="40" t="n">
        <v>1.3</v>
      </c>
      <c r="AG247" s="30" t="n">
        <v>11.7</v>
      </c>
      <c r="AH247" s="30" t="s">
        <v>60</v>
      </c>
      <c r="AI247" s="30" t="n">
        <v>1</v>
      </c>
      <c r="AJ247" s="33" t="n">
        <f aca="false">IF(AI247=1,(0.0509*BJ247*AE247^2*AG247*0.477),"")</f>
        <v>21.02329048248</v>
      </c>
      <c r="AK247" s="30" t="n">
        <f aca="false">IF(AI247=1,(0.023*AE247^2.59*0.477),"")</f>
        <v>6.2689153732858</v>
      </c>
      <c r="AN247" s="37" t="n">
        <v>42634</v>
      </c>
      <c r="AO247" s="30" t="s">
        <v>63</v>
      </c>
      <c r="AP247" s="30" t="n">
        <v>158</v>
      </c>
      <c r="AQ247" s="30" t="n">
        <v>11.7</v>
      </c>
      <c r="AR247" s="40" t="n">
        <v>1.3</v>
      </c>
      <c r="AS247" s="30" t="n">
        <v>11.8</v>
      </c>
      <c r="AT247" s="30" t="s">
        <v>60</v>
      </c>
      <c r="AU247" s="30" t="n">
        <v>1</v>
      </c>
      <c r="AV247" s="33" t="n">
        <f aca="false">IF(AU247=1,(0.0509*BJ247*AQ247^2*AS247*0.477),"")</f>
        <v>21.57012101673</v>
      </c>
      <c r="AW247" s="30" t="n">
        <f aca="false">IF(AU247=1,(0.023*AQ247^2.59*0.477),"")</f>
        <v>6.40984602206173</v>
      </c>
      <c r="BB247" s="41" t="n">
        <v>8</v>
      </c>
      <c r="BC247" s="41" t="n">
        <v>17</v>
      </c>
      <c r="BD247" s="30" t="n">
        <v>7.022</v>
      </c>
      <c r="BE247" s="30" t="n">
        <v>50.361</v>
      </c>
      <c r="BF247" s="30" t="n">
        <v>46.483</v>
      </c>
      <c r="BG247" s="30" t="n">
        <v>2.981</v>
      </c>
      <c r="BH247" s="30" t="s">
        <v>104</v>
      </c>
      <c r="BI247" s="30" t="s">
        <v>237</v>
      </c>
      <c r="BJ247" s="42" t="n">
        <v>0.55</v>
      </c>
      <c r="AMJ247" s="0"/>
    </row>
    <row r="248" s="30" customFormat="true" ht="15" hidden="false" customHeight="true" outlineLevel="0" collapsed="false">
      <c r="A248" s="30" t="s">
        <v>57</v>
      </c>
      <c r="B248" s="31" t="s">
        <v>58</v>
      </c>
      <c r="C248" s="31" t="n">
        <v>13</v>
      </c>
      <c r="D248" s="32" t="n">
        <v>40738</v>
      </c>
      <c r="E248" s="30" t="s">
        <v>59</v>
      </c>
      <c r="F248" s="33" t="n">
        <v>159</v>
      </c>
      <c r="G248" s="34" t="n">
        <v>13.6</v>
      </c>
      <c r="H248" s="35" t="n">
        <v>1.3</v>
      </c>
      <c r="I248" s="30" t="n">
        <v>17</v>
      </c>
      <c r="J248" s="33" t="s">
        <v>60</v>
      </c>
      <c r="K248" s="33" t="n">
        <v>1</v>
      </c>
      <c r="L248" s="33" t="n">
        <f aca="false">IF(K248=1,(0.0509*BJ248*G248^2*I248*0.477),"")</f>
        <v>48.85880868864</v>
      </c>
      <c r="M248" s="30" t="n">
        <f aca="false">IF(K248=1,(0.023*G248^2.59*0.477),"")</f>
        <v>9.46481190765057</v>
      </c>
      <c r="N248" s="36"/>
      <c r="P248" s="37" t="n">
        <v>41160</v>
      </c>
      <c r="Q248" s="30" t="s">
        <v>118</v>
      </c>
      <c r="R248" s="33" t="n">
        <v>159</v>
      </c>
      <c r="S248" s="38" t="n">
        <v>14.2</v>
      </c>
      <c r="T248" s="35" t="n">
        <v>1.3</v>
      </c>
      <c r="U248" s="30" t="n">
        <v>17.6</v>
      </c>
      <c r="V248" s="30" t="s">
        <v>60</v>
      </c>
      <c r="W248" s="30" t="n">
        <v>1</v>
      </c>
      <c r="X248" s="33" t="n">
        <f aca="false">IF(W248=1,(0.0509*BJ248*S248^2*U248*0.477),"")</f>
        <v>55.144917577728</v>
      </c>
      <c r="Y248" s="30" t="n">
        <f aca="false">IF(W248=1,(0.023*S248^2.59*0.477),"")</f>
        <v>10.5845653104871</v>
      </c>
      <c r="AB248" s="37" t="n">
        <v>42262</v>
      </c>
      <c r="AC248" s="30" t="s">
        <v>194</v>
      </c>
      <c r="AD248" s="31" t="n">
        <v>159</v>
      </c>
      <c r="AE248" s="39" t="n">
        <v>15.6</v>
      </c>
      <c r="AF248" s="40" t="n">
        <v>1.3</v>
      </c>
      <c r="AG248" s="30" t="n">
        <v>19</v>
      </c>
      <c r="AH248" s="30" t="s">
        <v>60</v>
      </c>
      <c r="AI248" s="30" t="n">
        <v>1</v>
      </c>
      <c r="AJ248" s="33" t="n">
        <f aca="false">IF(AI248=1,(0.0509*BJ248*AE248^2*AG248*0.477),"")</f>
        <v>71.84870304768</v>
      </c>
      <c r="AK248" s="30" t="n">
        <f aca="false">IF(AI248=1,(0.023*AE248^2.59*0.477),"")</f>
        <v>13.5032691687306</v>
      </c>
      <c r="AN248" s="37" t="n">
        <v>42634</v>
      </c>
      <c r="AO248" s="30" t="s">
        <v>63</v>
      </c>
      <c r="AP248" s="30" t="n">
        <v>159</v>
      </c>
      <c r="AQ248" s="30" t="n">
        <v>15.9</v>
      </c>
      <c r="AR248" s="40" t="n">
        <v>1.3</v>
      </c>
      <c r="AS248" s="30" t="n">
        <v>19.3</v>
      </c>
      <c r="AT248" s="30" t="s">
        <v>60</v>
      </c>
      <c r="AU248" s="30" t="n">
        <v>1</v>
      </c>
      <c r="AV248" s="33" t="n">
        <f aca="false">IF(AU248=1,(0.0509*BJ248*AQ248^2*AS248*0.477),"")</f>
        <v>75.817191537216</v>
      </c>
      <c r="AW248" s="30" t="n">
        <f aca="false">IF(AU248=1,(0.023*AQ248^2.59*0.477),"")</f>
        <v>14.1861571671269</v>
      </c>
      <c r="BB248" s="41" t="n">
        <v>15</v>
      </c>
      <c r="BC248" s="41" t="n">
        <v>10</v>
      </c>
      <c r="BD248" s="30" t="n">
        <v>12.179</v>
      </c>
      <c r="BE248" s="30" t="n">
        <v>56.967</v>
      </c>
      <c r="BF248" s="30" t="n">
        <v>40.329</v>
      </c>
      <c r="BG248" s="30" t="n">
        <v>3.786</v>
      </c>
      <c r="BH248" s="30" t="s">
        <v>99</v>
      </c>
      <c r="BI248" s="30" t="s">
        <v>100</v>
      </c>
      <c r="BJ248" s="42" t="n">
        <v>0.64</v>
      </c>
      <c r="AMJ248" s="0"/>
    </row>
    <row r="249" s="30" customFormat="true" ht="15" hidden="false" customHeight="true" outlineLevel="0" collapsed="false">
      <c r="A249" s="30" t="s">
        <v>57</v>
      </c>
      <c r="B249" s="31" t="s">
        <v>58</v>
      </c>
      <c r="C249" s="31" t="n">
        <v>13</v>
      </c>
      <c r="D249" s="32" t="n">
        <v>40738</v>
      </c>
      <c r="E249" s="30" t="s">
        <v>59</v>
      </c>
      <c r="F249" s="33" t="n">
        <v>160</v>
      </c>
      <c r="G249" s="34" t="n">
        <v>26.2</v>
      </c>
      <c r="H249" s="35" t="n">
        <v>2.2</v>
      </c>
      <c r="I249" s="30" t="n">
        <v>22</v>
      </c>
      <c r="J249" s="33" t="s">
        <v>60</v>
      </c>
      <c r="K249" s="33" t="n">
        <v>1</v>
      </c>
      <c r="L249" s="33" t="n">
        <f aca="false">IF(K249=1,(0.0509*BJ249*G249^2*I249*0.477),"")</f>
        <v>139.696781524344</v>
      </c>
      <c r="M249" s="30" t="n">
        <f aca="false">IF(K249=1,(0.023*G249^2.59*0.477),"")</f>
        <v>51.7185761078102</v>
      </c>
      <c r="N249" s="36"/>
      <c r="P249" s="37" t="n">
        <v>41160</v>
      </c>
      <c r="Q249" s="30" t="s">
        <v>118</v>
      </c>
      <c r="R249" s="33" t="n">
        <v>160</v>
      </c>
      <c r="S249" s="38" t="n">
        <v>28.5</v>
      </c>
      <c r="T249" s="35" t="n">
        <v>2.2</v>
      </c>
      <c r="U249" s="30" t="n">
        <v>23.3</v>
      </c>
      <c r="V249" s="30" t="s">
        <v>202</v>
      </c>
      <c r="W249" s="30" t="n">
        <v>1</v>
      </c>
      <c r="X249" s="33" t="n">
        <f aca="false">IF(W249=1,(0.0509*BJ249*S249^2*U249*0.477),"")</f>
        <v>175.068003128153</v>
      </c>
      <c r="Y249" s="30" t="n">
        <f aca="false">IF(W249=1,(0.023*S249^2.59*0.477),"")</f>
        <v>64.3123534512845</v>
      </c>
      <c r="AB249" s="37" t="n">
        <v>42262</v>
      </c>
      <c r="AC249" s="30" t="s">
        <v>194</v>
      </c>
      <c r="AD249" s="31" t="n">
        <v>160</v>
      </c>
      <c r="AE249" s="39" t="n">
        <v>30.2</v>
      </c>
      <c r="AF249" s="40" t="n">
        <v>2.2</v>
      </c>
      <c r="AG249" s="30" t="n">
        <v>24.2</v>
      </c>
      <c r="AI249" s="30" t="n">
        <v>1</v>
      </c>
      <c r="AJ249" s="33" t="n">
        <f aca="false">IF(AI249=1,(0.0509*BJ249*AE249^2*AG249*0.477),"")</f>
        <v>204.169276096394</v>
      </c>
      <c r="AK249" s="30" t="n">
        <f aca="false">IF(AI249=1,(0.023*AE249^2.59*0.477),"")</f>
        <v>74.7247029559784</v>
      </c>
      <c r="AN249" s="37" t="n">
        <v>42634</v>
      </c>
      <c r="AO249" s="30" t="s">
        <v>63</v>
      </c>
      <c r="AP249" s="30" t="n">
        <v>160</v>
      </c>
      <c r="AR249" s="40"/>
      <c r="AU249" s="30" t="n">
        <v>0</v>
      </c>
      <c r="AV249" s="33" t="str">
        <f aca="false">IF(AU249=1,(0.0509*BJ249*AQ249^2*AS249*0.477),"")</f>
        <v/>
      </c>
      <c r="AW249" s="30" t="str">
        <f aca="false">IF(AU249=1,(0.023*AQ249^2.59*0.477),"")</f>
        <v/>
      </c>
      <c r="BB249" s="41" t="n">
        <v>16</v>
      </c>
      <c r="BC249" s="41" t="n">
        <v>8</v>
      </c>
      <c r="BD249" s="30" t="n">
        <v>0</v>
      </c>
      <c r="BE249" s="30" t="n">
        <v>58.044</v>
      </c>
      <c r="BF249" s="30" t="n">
        <v>38.135</v>
      </c>
      <c r="BG249" s="30" t="n">
        <v>4.591</v>
      </c>
      <c r="BH249" s="30" t="s">
        <v>82</v>
      </c>
      <c r="BI249" s="30" t="s">
        <v>83</v>
      </c>
      <c r="BJ249" s="42" t="n">
        <v>0.381</v>
      </c>
      <c r="AMJ249" s="0"/>
    </row>
    <row r="250" s="30" customFormat="true" ht="15" hidden="false" customHeight="true" outlineLevel="0" collapsed="false">
      <c r="A250" s="30" t="s">
        <v>57</v>
      </c>
      <c r="B250" s="31" t="s">
        <v>58</v>
      </c>
      <c r="C250" s="31" t="n">
        <v>13</v>
      </c>
      <c r="D250" s="32" t="n">
        <v>40738</v>
      </c>
      <c r="E250" s="30" t="s">
        <v>59</v>
      </c>
      <c r="F250" s="33" t="n">
        <v>161</v>
      </c>
      <c r="G250" s="34" t="n">
        <v>15</v>
      </c>
      <c r="H250" s="35" t="n">
        <v>1.3</v>
      </c>
      <c r="I250" s="30" t="n">
        <v>22.1</v>
      </c>
      <c r="J250" s="33" t="s">
        <v>60</v>
      </c>
      <c r="K250" s="33" t="n">
        <v>1</v>
      </c>
      <c r="L250" s="33" t="n">
        <f aca="false">IF(K250=1,(0.0509*BJ250*G250^2*I250*0.477),"")</f>
        <v>82.29681178875</v>
      </c>
      <c r="M250" s="30" t="n">
        <f aca="false">IF(K250=1,(0.023*G250^2.59*0.477),"")</f>
        <v>12.1989535041044</v>
      </c>
      <c r="N250" s="36"/>
      <c r="P250" s="37" t="n">
        <v>41160</v>
      </c>
      <c r="Q250" s="30" t="s">
        <v>118</v>
      </c>
      <c r="R250" s="33" t="n">
        <v>161</v>
      </c>
      <c r="S250" s="38" t="n">
        <v>15</v>
      </c>
      <c r="T250" s="35" t="n">
        <v>1.3</v>
      </c>
      <c r="U250" s="30" t="n">
        <v>22.1</v>
      </c>
      <c r="V250" s="30" t="s">
        <v>60</v>
      </c>
      <c r="W250" s="30" t="n">
        <v>1</v>
      </c>
      <c r="X250" s="33" t="n">
        <f aca="false">IF(W250=1,(0.0509*BJ250*S250^2*U250*0.477),"")</f>
        <v>82.29681178875</v>
      </c>
      <c r="Y250" s="30" t="n">
        <f aca="false">IF(W250=1,(0.023*S250^2.59*0.477),"")</f>
        <v>12.1989535041044</v>
      </c>
      <c r="AB250" s="37" t="n">
        <v>42262</v>
      </c>
      <c r="AC250" s="30" t="s">
        <v>194</v>
      </c>
      <c r="AD250" s="31" t="n">
        <v>161</v>
      </c>
      <c r="AE250" s="39" t="n">
        <v>14.9</v>
      </c>
      <c r="AF250" s="40" t="n">
        <v>1.3</v>
      </c>
      <c r="AG250" s="30" t="n">
        <v>22</v>
      </c>
      <c r="AH250" s="30" t="s">
        <v>60</v>
      </c>
      <c r="AI250" s="30" t="n">
        <v>1</v>
      </c>
      <c r="AJ250" s="33" t="n">
        <f aca="false">IF(AI250=1,(0.0509*BJ250*AE250^2*AG250*0.477),"")</f>
        <v>80.83574340369</v>
      </c>
      <c r="AK250" s="30" t="n">
        <f aca="false">IF(AI250=1,(0.023*AE250^2.59*0.477),"")</f>
        <v>11.9894331424821</v>
      </c>
      <c r="AN250" s="37" t="n">
        <v>42634</v>
      </c>
      <c r="AO250" s="30" t="s">
        <v>63</v>
      </c>
      <c r="AP250" s="30" t="n">
        <v>161</v>
      </c>
      <c r="AQ250" s="30" t="n">
        <v>14.8</v>
      </c>
      <c r="AR250" s="40" t="n">
        <v>1.3</v>
      </c>
      <c r="AS250" s="30" t="n">
        <v>21.9</v>
      </c>
      <c r="AT250" s="30" t="s">
        <v>60</v>
      </c>
      <c r="AU250" s="30" t="n">
        <v>1</v>
      </c>
      <c r="AV250" s="33" t="n">
        <f aca="false">IF(AU250=1,(0.0509*BJ250*AQ250^2*AS250*0.477),"")</f>
        <v>79.391821222152</v>
      </c>
      <c r="AW250" s="30" t="n">
        <f aca="false">IF(AU250=1,(0.023*AQ250^2.59*0.477),"")</f>
        <v>11.7821367185109</v>
      </c>
      <c r="BB250" s="41" t="n">
        <v>18</v>
      </c>
      <c r="BC250" s="41" t="n">
        <v>12</v>
      </c>
      <c r="BD250" s="30" t="n">
        <v>5.908</v>
      </c>
      <c r="BE250" s="30" t="n">
        <v>60.343</v>
      </c>
      <c r="BF250" s="30" t="n">
        <v>41.573</v>
      </c>
      <c r="BG250" s="30" t="n">
        <v>2.535</v>
      </c>
      <c r="BH250" s="30" t="s">
        <v>238</v>
      </c>
      <c r="BI250" s="30" t="s">
        <v>239</v>
      </c>
      <c r="BJ250" s="42" t="n">
        <v>0.681666666666667</v>
      </c>
      <c r="AMJ250" s="0"/>
    </row>
    <row r="251" s="30" customFormat="true" ht="15" hidden="false" customHeight="true" outlineLevel="0" collapsed="false">
      <c r="A251" s="30" t="s">
        <v>57</v>
      </c>
      <c r="B251" s="31" t="s">
        <v>58</v>
      </c>
      <c r="C251" s="31" t="n">
        <v>13</v>
      </c>
      <c r="D251" s="32" t="n">
        <v>40738</v>
      </c>
      <c r="E251" s="30" t="s">
        <v>59</v>
      </c>
      <c r="F251" s="33" t="n">
        <v>162</v>
      </c>
      <c r="G251" s="34" t="n">
        <v>31.4</v>
      </c>
      <c r="H251" s="35" t="n">
        <v>1.3</v>
      </c>
      <c r="I251" s="30" t="n">
        <v>24.2</v>
      </c>
      <c r="J251" s="33" t="s">
        <v>60</v>
      </c>
      <c r="K251" s="33" t="n">
        <v>1</v>
      </c>
      <c r="L251" s="33" t="n">
        <f aca="false">IF(K251=1,(0.0509*BJ251*G251^2*I251*0.477),"")</f>
        <v>220.717007433886</v>
      </c>
      <c r="M251" s="30" t="n">
        <f aca="false">IF(K251=1,(0.023*G251^2.59*0.477),"")</f>
        <v>82.6597340350525</v>
      </c>
      <c r="N251" s="36"/>
      <c r="P251" s="37" t="n">
        <v>41160</v>
      </c>
      <c r="Q251" s="30" t="s">
        <v>118</v>
      </c>
      <c r="R251" s="33" t="n">
        <v>162</v>
      </c>
      <c r="S251" s="38" t="n">
        <v>32.8</v>
      </c>
      <c r="T251" s="35" t="n">
        <v>1.3</v>
      </c>
      <c r="U251" s="30" t="n">
        <v>24.8</v>
      </c>
      <c r="V251" s="30" t="s">
        <v>60</v>
      </c>
      <c r="W251" s="30" t="n">
        <v>1</v>
      </c>
      <c r="X251" s="33" t="n">
        <f aca="false">IF(W251=1,(0.0509*BJ251*S251^2*U251*0.477),"")</f>
        <v>246.808723187866</v>
      </c>
      <c r="Y251" s="30" t="n">
        <f aca="false">IF(W251=1,(0.023*S251^2.59*0.477),"")</f>
        <v>92.5463873529464</v>
      </c>
      <c r="AB251" s="37" t="n">
        <v>42262</v>
      </c>
      <c r="AC251" s="30" t="s">
        <v>194</v>
      </c>
      <c r="AD251" s="31" t="n">
        <v>162</v>
      </c>
      <c r="AE251" s="39" t="n">
        <v>35.5</v>
      </c>
      <c r="AF251" s="40" t="n">
        <v>1.3</v>
      </c>
      <c r="AG251" s="30" t="n">
        <v>26.1</v>
      </c>
      <c r="AH251" s="30" t="s">
        <v>60</v>
      </c>
      <c r="AI251" s="30" t="n">
        <v>1</v>
      </c>
      <c r="AJ251" s="33" t="n">
        <f aca="false">IF(AI251=1,(0.0509*BJ251*AE251^2*AG251*0.477),"")</f>
        <v>304.269450730583</v>
      </c>
      <c r="AK251" s="30" t="n">
        <f aca="false">IF(AI251=1,(0.023*AE251^2.59*0.477),"")</f>
        <v>113.58935918344</v>
      </c>
      <c r="AN251" s="37" t="n">
        <v>42634</v>
      </c>
      <c r="AO251" s="30" t="s">
        <v>63</v>
      </c>
      <c r="AP251" s="30" t="n">
        <v>162</v>
      </c>
      <c r="AQ251" s="30" t="n">
        <v>34.9</v>
      </c>
      <c r="AR251" s="40" t="n">
        <v>1.3</v>
      </c>
      <c r="AS251" s="30" t="n">
        <v>25.8</v>
      </c>
      <c r="AT251" s="30" t="s">
        <v>60</v>
      </c>
      <c r="AU251" s="30" t="n">
        <v>1</v>
      </c>
      <c r="AV251" s="33" t="n">
        <f aca="false">IF(AU251=1,(0.0509*BJ251*AQ251^2*AS251*0.477),"")</f>
        <v>290.691074311151</v>
      </c>
      <c r="AW251" s="30" t="n">
        <f aca="false">IF(AU251=1,(0.023*AQ251^2.59*0.477),"")</f>
        <v>108.683613881442</v>
      </c>
      <c r="BB251" s="41" t="n">
        <v>19</v>
      </c>
      <c r="BC251" s="41" t="n">
        <v>13</v>
      </c>
      <c r="BD251" s="30" t="n">
        <v>14.692</v>
      </c>
      <c r="BE251" s="30" t="n">
        <v>60.496</v>
      </c>
      <c r="BF251" s="30" t="n">
        <v>42.906</v>
      </c>
      <c r="BG251" s="30" t="n">
        <v>1.949</v>
      </c>
      <c r="BH251" s="30" t="s">
        <v>82</v>
      </c>
      <c r="BI251" s="30" t="s">
        <v>83</v>
      </c>
      <c r="BJ251" s="42" t="n">
        <v>0.381</v>
      </c>
      <c r="AMJ251" s="0"/>
    </row>
    <row r="252" s="30" customFormat="true" ht="15" hidden="false" customHeight="true" outlineLevel="0" collapsed="false">
      <c r="A252" s="30" t="s">
        <v>57</v>
      </c>
      <c r="B252" s="31" t="s">
        <v>58</v>
      </c>
      <c r="C252" s="31" t="n">
        <v>13</v>
      </c>
      <c r="D252" s="32" t="n">
        <v>40738</v>
      </c>
      <c r="E252" s="30" t="s">
        <v>59</v>
      </c>
      <c r="F252" s="33" t="n">
        <v>163</v>
      </c>
      <c r="G252" s="34" t="n">
        <v>32.9</v>
      </c>
      <c r="H252" s="35" t="n">
        <v>1.3</v>
      </c>
      <c r="I252" s="30" t="n">
        <v>25.5</v>
      </c>
      <c r="J252" s="33" t="s">
        <v>60</v>
      </c>
      <c r="K252" s="33" t="n">
        <v>1</v>
      </c>
      <c r="L252" s="33" t="n">
        <f aca="false">IF(K252=1,(0.0509*BJ252*G252^2*I252*0.477),"")</f>
        <v>255.324866431351</v>
      </c>
      <c r="M252" s="30" t="n">
        <f aca="false">IF(K252=1,(0.023*G252^2.59*0.477),"")</f>
        <v>93.2789375355424</v>
      </c>
      <c r="N252" s="36"/>
      <c r="P252" s="37" t="n">
        <v>41160</v>
      </c>
      <c r="Q252" s="30" t="s">
        <v>118</v>
      </c>
      <c r="R252" s="33" t="n">
        <v>163</v>
      </c>
      <c r="S252" s="38" t="n">
        <v>33.3</v>
      </c>
      <c r="T252" s="35" t="n">
        <v>1.3</v>
      </c>
      <c r="U252" s="30" t="n">
        <v>25.7</v>
      </c>
      <c r="V252" s="30" t="s">
        <v>60</v>
      </c>
      <c r="W252" s="30" t="n">
        <v>1</v>
      </c>
      <c r="X252" s="33" t="n">
        <f aca="false">IF(W252=1,(0.0509*BJ252*S252^2*U252*0.477),"")</f>
        <v>263.622653668891</v>
      </c>
      <c r="Y252" s="30" t="n">
        <f aca="false">IF(W252=1,(0.023*S252^2.59*0.477),"")</f>
        <v>96.2446904074152</v>
      </c>
      <c r="AB252" s="37" t="n">
        <v>42262</v>
      </c>
      <c r="AC252" s="30" t="s">
        <v>194</v>
      </c>
      <c r="AD252" s="31" t="n">
        <v>163</v>
      </c>
      <c r="AE252" s="39"/>
      <c r="AI252" s="30" t="n">
        <v>0</v>
      </c>
      <c r="AJ252" s="33" t="str">
        <f aca="false">IF(AI252=1,(0.0509*BJ252*AE252^2*AG252*0.477),"")</f>
        <v/>
      </c>
      <c r="AK252" s="30" t="str">
        <f aca="false">IF(AI252=1,(0.023*AE252^2.59*0.477),"")</f>
        <v/>
      </c>
      <c r="AL252" s="30" t="s">
        <v>89</v>
      </c>
      <c r="AN252" s="37" t="n">
        <v>42634</v>
      </c>
      <c r="AO252" s="30" t="s">
        <v>63</v>
      </c>
      <c r="AP252" s="30" t="n">
        <v>163</v>
      </c>
      <c r="AU252" s="30" t="n">
        <v>0</v>
      </c>
      <c r="AV252" s="33" t="str">
        <f aca="false">IF(AU252=1,(0.0509*BJ252*AQ252^2*AS252*0.477),"")</f>
        <v/>
      </c>
      <c r="AW252" s="30" t="str">
        <f aca="false">IF(AU252=1,(0.023*AQ252^2.59*0.477),"")</f>
        <v/>
      </c>
      <c r="BB252" s="41"/>
      <c r="BC252" s="41"/>
      <c r="BD252" s="30" t="n">
        <v>0</v>
      </c>
      <c r="BE252" s="30" t="n">
        <v>57.151</v>
      </c>
      <c r="BF252" s="30" t="n">
        <v>42.787</v>
      </c>
      <c r="BG252" s="30" t="n">
        <v>2.632</v>
      </c>
      <c r="BH252" s="30" t="s">
        <v>82</v>
      </c>
      <c r="BI252" s="30" t="s">
        <v>83</v>
      </c>
      <c r="BJ252" s="42" t="n">
        <v>0.381</v>
      </c>
      <c r="AMJ252" s="0"/>
    </row>
    <row r="253" s="30" customFormat="true" ht="15" hidden="false" customHeight="true" outlineLevel="0" collapsed="false">
      <c r="A253" s="30" t="s">
        <v>57</v>
      </c>
      <c r="B253" s="31" t="s">
        <v>58</v>
      </c>
      <c r="C253" s="31" t="n">
        <v>13</v>
      </c>
      <c r="D253" s="32"/>
      <c r="F253" s="33"/>
      <c r="G253" s="34"/>
      <c r="H253" s="35"/>
      <c r="J253" s="33"/>
      <c r="K253" s="33"/>
      <c r="L253" s="33" t="str">
        <f aca="false">IF(K253=1,(0.0509*BJ253*G253^2*I253*0.477),"")</f>
        <v/>
      </c>
      <c r="M253" s="30" t="str">
        <f aca="false">IF(K253=1,(0.023*G253^2.59*0.477),"")</f>
        <v/>
      </c>
      <c r="N253" s="36"/>
      <c r="P253" s="37" t="n">
        <v>41160</v>
      </c>
      <c r="Q253" s="30" t="s">
        <v>118</v>
      </c>
      <c r="R253" s="33" t="n">
        <v>1757</v>
      </c>
      <c r="S253" s="38" t="n">
        <v>13.9</v>
      </c>
      <c r="T253" s="35" t="n">
        <v>1.3</v>
      </c>
      <c r="U253" s="30" t="n">
        <v>13.6</v>
      </c>
      <c r="V253" s="30" t="s">
        <v>114</v>
      </c>
      <c r="W253" s="30" t="n">
        <v>1</v>
      </c>
      <c r="X253" s="33" t="n">
        <f aca="false">IF(W253=1,(0.0509*BJ253*S253^2*U253*0.477),"")</f>
        <v>33.174777126816</v>
      </c>
      <c r="Y253" s="30" t="n">
        <f aca="false">IF(W253=1,(0.023*S253^2.59*0.477),"")</f>
        <v>10.0150828813718</v>
      </c>
      <c r="Z253" s="30" t="s">
        <v>227</v>
      </c>
      <c r="AB253" s="37" t="n">
        <v>42262</v>
      </c>
      <c r="AC253" s="30" t="s">
        <v>194</v>
      </c>
      <c r="AD253" s="31" t="n">
        <v>1757</v>
      </c>
      <c r="AE253" s="39"/>
      <c r="AI253" s="30" t="n">
        <v>0</v>
      </c>
      <c r="AJ253" s="33" t="str">
        <f aca="false">IF(AI253=1,(0.0509*BJ253*AE253^2*AG253*0.477),"")</f>
        <v/>
      </c>
      <c r="AK253" s="30" t="str">
        <f aca="false">IF(AI253=1,(0.023*AE253^2.59*0.477),"")</f>
        <v/>
      </c>
      <c r="AL253" s="30" t="s">
        <v>103</v>
      </c>
      <c r="AN253" s="37" t="n">
        <v>42634</v>
      </c>
      <c r="AO253" s="30" t="s">
        <v>63</v>
      </c>
      <c r="AP253" s="30" t="n">
        <v>1757</v>
      </c>
      <c r="AU253" s="30" t="n">
        <v>0</v>
      </c>
      <c r="AV253" s="33" t="str">
        <f aca="false">IF(AU253=1,(0.0509*BJ253*AQ253^2*AS253*0.477),"")</f>
        <v/>
      </c>
      <c r="AW253" s="30" t="str">
        <f aca="false">IF(AU253=1,(0.023*AQ253^2.59*0.477),"")</f>
        <v/>
      </c>
      <c r="AX253" s="30" t="s">
        <v>90</v>
      </c>
      <c r="BB253" s="41"/>
      <c r="BC253" s="41"/>
      <c r="BH253" s="30" t="s">
        <v>75</v>
      </c>
      <c r="BI253" s="38" t="s">
        <v>119</v>
      </c>
      <c r="BJ253" s="42" t="n">
        <v>0.52</v>
      </c>
      <c r="AMJ253" s="0"/>
    </row>
    <row r="254" s="30" customFormat="true" ht="15" hidden="false" customHeight="true" outlineLevel="0" collapsed="false">
      <c r="A254" s="30" t="s">
        <v>57</v>
      </c>
      <c r="B254" s="31" t="s">
        <v>58</v>
      </c>
      <c r="C254" s="31" t="n">
        <v>13</v>
      </c>
      <c r="D254" s="32"/>
      <c r="F254" s="33"/>
      <c r="G254" s="34"/>
      <c r="H254" s="35"/>
      <c r="J254" s="33"/>
      <c r="K254" s="33"/>
      <c r="L254" s="33" t="str">
        <f aca="false">IF(K254=1,(0.0509*BJ254*G254^2*I254*0.477),"")</f>
        <v/>
      </c>
      <c r="M254" s="30" t="str">
        <f aca="false">IF(K254=1,(0.023*G254^2.59*0.477),"")</f>
        <v/>
      </c>
      <c r="N254" s="36"/>
      <c r="P254" s="37" t="n">
        <v>41160</v>
      </c>
      <c r="Q254" s="30" t="s">
        <v>118</v>
      </c>
      <c r="R254" s="33" t="n">
        <v>1758</v>
      </c>
      <c r="S254" s="38" t="n">
        <v>10.9</v>
      </c>
      <c r="T254" s="35" t="n">
        <v>1.3</v>
      </c>
      <c r="U254" s="30" t="n">
        <v>23.7</v>
      </c>
      <c r="V254" s="30" t="s">
        <v>114</v>
      </c>
      <c r="W254" s="30" t="n">
        <v>1</v>
      </c>
      <c r="X254" s="33" t="n">
        <f aca="false">IF(W254=1,(0.0509*BJ254*S254^2*U254*0.477),"")</f>
        <v>26.0472860189001</v>
      </c>
      <c r="Y254" s="30" t="n">
        <f aca="false">IF(W254=1,(0.023*S254^2.59*0.477),"")</f>
        <v>5.3355702791227</v>
      </c>
      <c r="AB254" s="37" t="n">
        <v>42262</v>
      </c>
      <c r="AC254" s="30" t="s">
        <v>194</v>
      </c>
      <c r="AD254" s="31" t="n">
        <v>1758</v>
      </c>
      <c r="AE254" s="39" t="n">
        <v>16.4</v>
      </c>
      <c r="AF254" s="40" t="n">
        <v>1.3</v>
      </c>
      <c r="AG254" s="30" t="n">
        <v>33.3</v>
      </c>
      <c r="AH254" s="30" t="s">
        <v>60</v>
      </c>
      <c r="AI254" s="30" t="n">
        <v>1</v>
      </c>
      <c r="AJ254" s="33" t="n">
        <f aca="false">IF(AI254=1,(0.0509*BJ254*AE254^2*AG254*0.477),"")</f>
        <v>82.8501056668944</v>
      </c>
      <c r="AK254" s="30" t="n">
        <f aca="false">IF(AI254=1,(0.023*AE254^2.59*0.477),"")</f>
        <v>15.3706340027176</v>
      </c>
      <c r="AN254" s="37" t="n">
        <v>42634</v>
      </c>
      <c r="AO254" s="30" t="s">
        <v>63</v>
      </c>
      <c r="AP254" s="30" t="n">
        <v>1758</v>
      </c>
      <c r="AQ254" s="30" t="n">
        <v>16.6</v>
      </c>
      <c r="AR254" s="40" t="n">
        <v>1.3</v>
      </c>
      <c r="AS254" s="30" t="n">
        <v>33.6</v>
      </c>
      <c r="AT254" s="30" t="s">
        <v>60</v>
      </c>
      <c r="AU254" s="30" t="n">
        <v>1</v>
      </c>
      <c r="AV254" s="33" t="n">
        <f aca="false">IF(AU254=1,(0.0509*BJ254*AQ254^2*AS254*0.477),"")</f>
        <v>85.6478746686528</v>
      </c>
      <c r="AW254" s="30" t="n">
        <f aca="false">IF(AU254=1,(0.023*AQ254^2.59*0.477),"")</f>
        <v>15.8608392324604</v>
      </c>
      <c r="BB254" s="41" t="n">
        <v>6</v>
      </c>
      <c r="BC254" s="41" t="n">
        <v>4</v>
      </c>
      <c r="BD254" s="30" t="n">
        <v>6.56</v>
      </c>
      <c r="BE254" s="30" t="n">
        <v>48.541</v>
      </c>
      <c r="BF254" s="30" t="n">
        <v>32.672</v>
      </c>
      <c r="BG254" s="30" t="n">
        <v>7.027</v>
      </c>
      <c r="BH254" s="30" t="s">
        <v>82</v>
      </c>
      <c r="BI254" s="30" t="s">
        <v>83</v>
      </c>
      <c r="BJ254" s="42" t="n">
        <v>0.381</v>
      </c>
      <c r="AMJ254" s="0"/>
    </row>
    <row r="255" s="30" customFormat="true" ht="15" hidden="false" customHeight="true" outlineLevel="0" collapsed="false">
      <c r="A255" s="30" t="s">
        <v>57</v>
      </c>
      <c r="B255" s="31" t="s">
        <v>58</v>
      </c>
      <c r="C255" s="31" t="n">
        <v>13</v>
      </c>
      <c r="D255" s="32"/>
      <c r="F255" s="33"/>
      <c r="G255" s="34"/>
      <c r="H255" s="35"/>
      <c r="J255" s="33"/>
      <c r="K255" s="33"/>
      <c r="L255" s="33" t="str">
        <f aca="false">IF(K255=1,(0.0509*BJ255*G255^2*I255*0.477),"")</f>
        <v/>
      </c>
      <c r="M255" s="30" t="str">
        <f aca="false">IF(K255=1,(0.023*G255^2.59*0.477),"")</f>
        <v/>
      </c>
      <c r="N255" s="36"/>
      <c r="P255" s="37" t="n">
        <v>41160</v>
      </c>
      <c r="Q255" s="30" t="s">
        <v>118</v>
      </c>
      <c r="R255" s="33" t="n">
        <v>1759</v>
      </c>
      <c r="S255" s="38" t="n">
        <v>11.8</v>
      </c>
      <c r="T255" s="35" t="n">
        <v>1.3</v>
      </c>
      <c r="U255" s="30" t="n">
        <v>24.2</v>
      </c>
      <c r="V255" s="30" t="s">
        <v>114</v>
      </c>
      <c r="W255" s="30" t="n">
        <v>1</v>
      </c>
      <c r="X255" s="33" t="n">
        <f aca="false">IF(W255=1,(0.0509*BJ255*S255^2*U255*0.477),"")</f>
        <v>28.225044612468</v>
      </c>
      <c r="Y255" s="30" t="n">
        <f aca="false">IF(W255=1,(0.023*S255^2.59*0.477),"")</f>
        <v>6.55270495983116</v>
      </c>
      <c r="AB255" s="37" t="n">
        <v>42262</v>
      </c>
      <c r="AC255" s="30" t="s">
        <v>194</v>
      </c>
      <c r="AD255" s="31" t="n">
        <v>1759</v>
      </c>
      <c r="AE255" s="39" t="n">
        <v>14.4</v>
      </c>
      <c r="AF255" s="40" t="n">
        <v>1.3</v>
      </c>
      <c r="AG255" s="30" t="n">
        <v>28.6</v>
      </c>
      <c r="AH255" s="30" t="s">
        <v>60</v>
      </c>
      <c r="AI255" s="30" t="n">
        <v>1</v>
      </c>
      <c r="AJ255" s="33" t="n">
        <f aca="false">IF(AI255=1,(0.0509*BJ255*AE255^2*AG255*0.477),"")</f>
        <v>49.675960578816</v>
      </c>
      <c r="AK255" s="30" t="n">
        <f aca="false">IF(AI255=1,(0.023*AE255^2.59*0.477),"")</f>
        <v>10.9750136632167</v>
      </c>
      <c r="AN255" s="37" t="n">
        <v>42634</v>
      </c>
      <c r="AO255" s="30" t="s">
        <v>63</v>
      </c>
      <c r="AP255" s="30" t="n">
        <v>1759</v>
      </c>
      <c r="AQ255" s="30" t="n">
        <v>14.3</v>
      </c>
      <c r="AR255" s="40" t="n">
        <v>1.3</v>
      </c>
      <c r="AS255" s="30" t="n">
        <v>28.4</v>
      </c>
      <c r="AT255" s="30" t="s">
        <v>60</v>
      </c>
      <c r="AU255" s="30" t="n">
        <v>1</v>
      </c>
      <c r="AV255" s="33" t="n">
        <f aca="false">IF(AU255=1,(0.0509*BJ255*AQ255^2*AS255*0.477),"")</f>
        <v>48.645836010486</v>
      </c>
      <c r="AW255" s="30" t="n">
        <f aca="false">IF(AU255=1,(0.023*AQ255^2.59*0.477),"")</f>
        <v>10.7787041590158</v>
      </c>
      <c r="BB255" s="41" t="n">
        <v>13</v>
      </c>
      <c r="BC255" s="41" t="n">
        <v>6</v>
      </c>
      <c r="BD255" s="30" t="n">
        <v>6.208</v>
      </c>
      <c r="BE255" s="30" t="n">
        <v>55.725</v>
      </c>
      <c r="BF255" s="30" t="n">
        <v>35.922</v>
      </c>
      <c r="BG255" s="30" t="n">
        <v>5.424</v>
      </c>
      <c r="BH255" s="30" t="s">
        <v>82</v>
      </c>
      <c r="BI255" s="30" t="s">
        <v>94</v>
      </c>
      <c r="BJ255" s="42" t="n">
        <v>0.345</v>
      </c>
      <c r="AMJ255" s="0"/>
    </row>
    <row r="256" s="30" customFormat="true" ht="15" hidden="false" customHeight="true" outlineLevel="0" collapsed="false">
      <c r="A256" s="30" t="s">
        <v>57</v>
      </c>
      <c r="B256" s="31" t="s">
        <v>58</v>
      </c>
      <c r="C256" s="31" t="n">
        <v>13</v>
      </c>
      <c r="D256" s="32"/>
      <c r="F256" s="33"/>
      <c r="G256" s="34"/>
      <c r="H256" s="35"/>
      <c r="J256" s="33"/>
      <c r="K256" s="33"/>
      <c r="L256" s="33" t="str">
        <f aca="false">IF(K256=1,(0.0509*BJ256*G256^2*I256*0.477),"")</f>
        <v/>
      </c>
      <c r="M256" s="30" t="str">
        <f aca="false">IF(K256=1,(0.023*G256^2.59*0.477),"")</f>
        <v/>
      </c>
      <c r="N256" s="36"/>
      <c r="P256" s="37" t="n">
        <v>41160</v>
      </c>
      <c r="Q256" s="30" t="s">
        <v>118</v>
      </c>
      <c r="R256" s="33" t="n">
        <v>1760</v>
      </c>
      <c r="S256" s="38" t="n">
        <v>13.9</v>
      </c>
      <c r="T256" s="35" t="n">
        <v>1.3</v>
      </c>
      <c r="U256" s="30" t="n">
        <v>15.1</v>
      </c>
      <c r="V256" s="30" t="s">
        <v>114</v>
      </c>
      <c r="W256" s="30" t="n">
        <v>1</v>
      </c>
      <c r="X256" s="33" t="n">
        <f aca="false">IF(W256=1,(0.0509*BJ256*S256^2*U256*0.477),"")</f>
        <v>28.6878322283715</v>
      </c>
      <c r="Y256" s="30" t="n">
        <f aca="false">IF(W256=1,(0.023*S256^2.59*0.477),"")</f>
        <v>10.0150828813718</v>
      </c>
      <c r="AB256" s="37" t="n">
        <v>42262</v>
      </c>
      <c r="AC256" s="30" t="s">
        <v>194</v>
      </c>
      <c r="AD256" s="31" t="n">
        <v>1760</v>
      </c>
      <c r="AE256" s="39" t="n">
        <v>21.1</v>
      </c>
      <c r="AF256" s="40" t="n">
        <v>1.3</v>
      </c>
      <c r="AG256" s="30" t="n">
        <v>21</v>
      </c>
      <c r="AH256" s="30" t="s">
        <v>60</v>
      </c>
      <c r="AI256" s="30" t="n">
        <v>1</v>
      </c>
      <c r="AJ256" s="33" t="n">
        <f aca="false">IF(AI256=1,(0.0509*BJ256*AE256^2*AG256*0.477),"")</f>
        <v>91.933837736265</v>
      </c>
      <c r="AK256" s="30" t="n">
        <f aca="false">IF(AI256=1,(0.023*AE256^2.59*0.477),"")</f>
        <v>29.5214560794856</v>
      </c>
      <c r="AN256" s="37" t="n">
        <v>42634</v>
      </c>
      <c r="AO256" s="30" t="s">
        <v>63</v>
      </c>
      <c r="AP256" s="30" t="n">
        <v>1760</v>
      </c>
      <c r="AQ256" s="30" t="n">
        <v>23.5</v>
      </c>
      <c r="AR256" s="40" t="n">
        <v>1.3</v>
      </c>
      <c r="AS256" s="30" t="n">
        <v>22.7</v>
      </c>
      <c r="AT256" s="30" t="s">
        <v>60</v>
      </c>
      <c r="AU256" s="30" t="n">
        <v>1</v>
      </c>
      <c r="AV256" s="33" t="n">
        <f aca="false">IF(AU256=1,(0.0509*BJ256*AQ256^2*AS256*0.477),"")</f>
        <v>123.268685927738</v>
      </c>
      <c r="AW256" s="30" t="n">
        <f aca="false">IF(AU256=1,(0.023*AQ256^2.59*0.477),"")</f>
        <v>39.0222204743103</v>
      </c>
      <c r="BB256" s="41" t="n">
        <v>13</v>
      </c>
      <c r="BC256" s="41" t="n">
        <v>13</v>
      </c>
      <c r="BD256" s="30" t="n">
        <v>7.98</v>
      </c>
      <c r="BE256" s="30" t="n">
        <v>55.154</v>
      </c>
      <c r="BF256" s="30" t="n">
        <v>42.351</v>
      </c>
      <c r="BG256" s="30" t="n">
        <v>3.587</v>
      </c>
      <c r="BH256" s="30" t="s">
        <v>75</v>
      </c>
      <c r="BI256" s="30" t="s">
        <v>231</v>
      </c>
      <c r="BJ256" s="42" t="n">
        <v>0.405</v>
      </c>
      <c r="AMJ256" s="0"/>
    </row>
    <row r="257" s="30" customFormat="true" ht="15" hidden="false" customHeight="true" outlineLevel="0" collapsed="false">
      <c r="A257" s="30" t="s">
        <v>57</v>
      </c>
      <c r="B257" s="31" t="s">
        <v>58</v>
      </c>
      <c r="C257" s="31" t="n">
        <v>14</v>
      </c>
      <c r="D257" s="32" t="n">
        <v>40738</v>
      </c>
      <c r="E257" s="30" t="s">
        <v>59</v>
      </c>
      <c r="F257" s="33" t="n">
        <v>164</v>
      </c>
      <c r="G257" s="34" t="n">
        <v>11.7</v>
      </c>
      <c r="H257" s="35" t="n">
        <v>1.3</v>
      </c>
      <c r="I257" s="30" t="n">
        <v>11.6</v>
      </c>
      <c r="J257" s="33" t="s">
        <v>70</v>
      </c>
      <c r="K257" s="33" t="n">
        <v>1</v>
      </c>
      <c r="L257" s="33" t="n">
        <f aca="false">IF(K257=1,(0.0509*BJ257*G257^2*I257*0.477),"")</f>
        <v>22.361136240456</v>
      </c>
      <c r="M257" s="30" t="n">
        <f aca="false">IF(K257=1,(0.023*G257^2.59*0.477),"")</f>
        <v>6.40984602206173</v>
      </c>
      <c r="N257" s="36"/>
      <c r="P257" s="37" t="n">
        <v>41160</v>
      </c>
      <c r="Q257" s="30" t="s">
        <v>118</v>
      </c>
      <c r="R257" s="33" t="n">
        <v>164</v>
      </c>
      <c r="S257" s="38" t="n">
        <v>12.1</v>
      </c>
      <c r="T257" s="35" t="n">
        <v>1.3</v>
      </c>
      <c r="U257" s="30" t="n">
        <v>12</v>
      </c>
      <c r="V257" s="30" t="s">
        <v>70</v>
      </c>
      <c r="W257" s="30" t="n">
        <v>1</v>
      </c>
      <c r="X257" s="33" t="n">
        <f aca="false">IF(W257=1,(0.0509*BJ257*S257^2*U257*0.477),"")</f>
        <v>24.74093689848</v>
      </c>
      <c r="Y257" s="30" t="n">
        <f aca="false">IF(W257=1,(0.023*S257^2.59*0.477),"")</f>
        <v>6.99294840844098</v>
      </c>
      <c r="AB257" s="37" t="n">
        <v>42262</v>
      </c>
      <c r="AC257" s="30" t="s">
        <v>194</v>
      </c>
      <c r="AD257" s="31" t="n">
        <v>164</v>
      </c>
      <c r="AE257" s="39" t="n">
        <v>12.5</v>
      </c>
      <c r="AF257" s="40" t="n">
        <v>1.3</v>
      </c>
      <c r="AG257" s="30" t="n">
        <v>12.3</v>
      </c>
      <c r="AH257" s="30" t="s">
        <v>60</v>
      </c>
      <c r="AI257" s="30" t="n">
        <v>1</v>
      </c>
      <c r="AJ257" s="33" t="n">
        <f aca="false">IF(AI257=1,(0.0509*BJ257*AE257^2*AG257*0.477),"")</f>
        <v>27.06383221875</v>
      </c>
      <c r="AK257" s="30" t="n">
        <f aca="false">IF(AI257=1,(0.023*AE257^2.59*0.477),"")</f>
        <v>7.60752080519145</v>
      </c>
      <c r="AN257" s="37" t="n">
        <v>42634</v>
      </c>
      <c r="AO257" s="30" t="s">
        <v>63</v>
      </c>
      <c r="AP257" s="30" t="n">
        <v>164</v>
      </c>
      <c r="AQ257" s="30" t="n">
        <v>12.6</v>
      </c>
      <c r="AR257" s="40" t="n">
        <v>1.3</v>
      </c>
      <c r="AS257" s="30" t="n">
        <v>12.4</v>
      </c>
      <c r="AT257" s="30" t="s">
        <v>60</v>
      </c>
      <c r="AU257" s="30" t="n">
        <v>1</v>
      </c>
      <c r="AV257" s="33" t="n">
        <f aca="false">IF(AU257=1,(0.0509*BJ257*AQ257^2*AS257*0.477),"")</f>
        <v>27.722151356256</v>
      </c>
      <c r="AW257" s="30" t="n">
        <f aca="false">IF(AU257=1,(0.023*AQ257^2.59*0.477),"")</f>
        <v>7.76615272527737</v>
      </c>
      <c r="BB257" s="41" t="n">
        <v>-1</v>
      </c>
      <c r="BC257" s="41" t="n">
        <v>14</v>
      </c>
      <c r="BD257" s="30" t="n">
        <v>4.111</v>
      </c>
      <c r="BE257" s="30" t="n">
        <v>61.875</v>
      </c>
      <c r="BF257" s="30" t="n">
        <v>43.078</v>
      </c>
      <c r="BG257" s="30" t="n">
        <v>1.373</v>
      </c>
      <c r="BH257" s="30" t="s">
        <v>82</v>
      </c>
      <c r="BI257" s="30" t="s">
        <v>240</v>
      </c>
      <c r="BJ257" s="42" t="n">
        <v>0.58</v>
      </c>
      <c r="AMJ257" s="0"/>
    </row>
    <row r="258" s="30" customFormat="true" ht="15" hidden="false" customHeight="true" outlineLevel="0" collapsed="false">
      <c r="A258" s="30" t="s">
        <v>57</v>
      </c>
      <c r="B258" s="31" t="s">
        <v>58</v>
      </c>
      <c r="C258" s="31" t="n">
        <v>14</v>
      </c>
      <c r="D258" s="32" t="n">
        <v>40738</v>
      </c>
      <c r="E258" s="30" t="s">
        <v>59</v>
      </c>
      <c r="F258" s="33" t="n">
        <v>165</v>
      </c>
      <c r="G258" s="34" t="n">
        <v>16.1</v>
      </c>
      <c r="H258" s="35" t="n">
        <v>1.3</v>
      </c>
      <c r="I258" s="30" t="n">
        <v>14.5</v>
      </c>
      <c r="J258" s="33" t="s">
        <v>60</v>
      </c>
      <c r="K258" s="33" t="n">
        <v>1</v>
      </c>
      <c r="L258" s="33" t="n">
        <f aca="false">IF(K258=1,(0.0509*BJ258*G258^2*I258*0.477),"")</f>
        <v>29.20154931792</v>
      </c>
      <c r="M258" s="30" t="n">
        <f aca="false">IF(K258=1,(0.023*G258^2.59*0.477),"")</f>
        <v>14.6529556110385</v>
      </c>
      <c r="N258" s="36"/>
      <c r="P258" s="37" t="n">
        <v>41160</v>
      </c>
      <c r="Q258" s="30" t="s">
        <v>118</v>
      </c>
      <c r="R258" s="33" t="n">
        <v>165</v>
      </c>
      <c r="S258" s="38" t="n">
        <v>17.8</v>
      </c>
      <c r="T258" s="35" t="n">
        <v>1.3</v>
      </c>
      <c r="U258" s="30" t="n">
        <v>15.7</v>
      </c>
      <c r="V258" s="30" t="s">
        <v>60</v>
      </c>
      <c r="W258" s="30" t="n">
        <v>1</v>
      </c>
      <c r="X258" s="33" t="n">
        <f aca="false">IF(W258=1,(0.0509*BJ258*S258^2*U258*0.477),"")</f>
        <v>38.647890741888</v>
      </c>
      <c r="Y258" s="30" t="n">
        <f aca="false">IF(W258=1,(0.023*S258^2.59*0.477),"")</f>
        <v>19.0035186334551</v>
      </c>
      <c r="AB258" s="37" t="n">
        <v>42262</v>
      </c>
      <c r="AC258" s="30" t="s">
        <v>194</v>
      </c>
      <c r="AD258" s="31" t="n">
        <v>165</v>
      </c>
      <c r="AE258" s="39" t="n">
        <v>21.7</v>
      </c>
      <c r="AF258" s="40" t="n">
        <v>1.3</v>
      </c>
      <c r="AG258" s="30" t="n">
        <v>18.2</v>
      </c>
      <c r="AH258" s="30" t="s">
        <v>60</v>
      </c>
      <c r="AI258" s="30" t="n">
        <v>1</v>
      </c>
      <c r="AJ258" s="33" t="n">
        <f aca="false">IF(AI258=1,(0.0509*BJ258*AE258^2*AG258*0.477),"")</f>
        <v>66.585090656448</v>
      </c>
      <c r="AK258" s="30" t="n">
        <f aca="false">IF(AI258=1,(0.023*AE258^2.59*0.477),"")</f>
        <v>31.7451165375696</v>
      </c>
      <c r="AN258" s="37" t="n">
        <v>42634</v>
      </c>
      <c r="AO258" s="30" t="s">
        <v>63</v>
      </c>
      <c r="AP258" s="30" t="n">
        <v>165</v>
      </c>
      <c r="AQ258" s="30" t="n">
        <v>23.5</v>
      </c>
      <c r="AR258" s="40" t="n">
        <v>1.3</v>
      </c>
      <c r="AS258" s="30" t="n">
        <v>19.3</v>
      </c>
      <c r="AT258" s="30" t="s">
        <v>60</v>
      </c>
      <c r="AU258" s="30" t="n">
        <v>1</v>
      </c>
      <c r="AV258" s="33" t="n">
        <f aca="false">IF(AU258=1,(0.0509*BJ258*AQ258^2*AS258*0.477),"")</f>
        <v>82.8093113928</v>
      </c>
      <c r="AW258" s="30" t="n">
        <f aca="false">IF(AU258=1,(0.023*AQ258^2.59*0.477),"")</f>
        <v>39.0222204743103</v>
      </c>
      <c r="BB258" s="41" t="n">
        <v>1</v>
      </c>
      <c r="BC258" s="41" t="n">
        <v>13</v>
      </c>
      <c r="BD258" s="30" t="n">
        <v>12.187</v>
      </c>
      <c r="BE258" s="30" t="n">
        <v>63.292</v>
      </c>
      <c r="BF258" s="30" t="n">
        <v>42.15</v>
      </c>
      <c r="BG258" s="30" t="n">
        <v>1.29</v>
      </c>
      <c r="BH258" s="30" t="s">
        <v>104</v>
      </c>
      <c r="BI258" s="30" t="s">
        <v>241</v>
      </c>
      <c r="BJ258" s="42" t="n">
        <v>0.32</v>
      </c>
      <c r="AMJ258" s="0"/>
    </row>
    <row r="259" s="30" customFormat="true" ht="15" hidden="false" customHeight="true" outlineLevel="0" collapsed="false">
      <c r="A259" s="30" t="s">
        <v>57</v>
      </c>
      <c r="B259" s="31" t="s">
        <v>58</v>
      </c>
      <c r="C259" s="31" t="n">
        <v>14</v>
      </c>
      <c r="D259" s="32" t="n">
        <v>40738</v>
      </c>
      <c r="E259" s="30" t="s">
        <v>59</v>
      </c>
      <c r="F259" s="33" t="n">
        <v>166</v>
      </c>
      <c r="G259" s="34" t="n">
        <v>18.5</v>
      </c>
      <c r="H259" s="35" t="n">
        <v>1.3</v>
      </c>
      <c r="I259" s="30" t="n">
        <v>15.1</v>
      </c>
      <c r="J259" s="33" t="s">
        <v>60</v>
      </c>
      <c r="K259" s="33" t="n">
        <v>1</v>
      </c>
      <c r="L259" s="33" t="n">
        <f aca="false">IF(K259=1,(0.0509*BJ259*G259^2*I259*0.477),"")</f>
        <v>70.2658966338</v>
      </c>
      <c r="M259" s="30" t="n">
        <f aca="false">IF(K259=1,(0.023*G259^2.59*0.477),"")</f>
        <v>21.0000820519499</v>
      </c>
      <c r="N259" s="36"/>
      <c r="P259" s="37" t="n">
        <v>41160</v>
      </c>
      <c r="Q259" s="30" t="s">
        <v>118</v>
      </c>
      <c r="R259" s="33" t="n">
        <v>166</v>
      </c>
      <c r="S259" s="38" t="n">
        <v>20</v>
      </c>
      <c r="T259" s="35" t="n">
        <v>1.3</v>
      </c>
      <c r="U259" s="30" t="n">
        <v>16.1</v>
      </c>
      <c r="V259" s="30" t="s">
        <v>60</v>
      </c>
      <c r="W259" s="30" t="n">
        <v>1</v>
      </c>
      <c r="X259" s="33" t="n">
        <f aca="false">IF(W259=1,(0.0509*BJ259*S259^2*U259*0.477),"")</f>
        <v>87.5608675200001</v>
      </c>
      <c r="Y259" s="30" t="n">
        <f aca="false">IF(W259=1,(0.023*S259^2.59*0.477),"")</f>
        <v>25.6988626834077</v>
      </c>
      <c r="AB259" s="37" t="n">
        <v>42262</v>
      </c>
      <c r="AC259" s="30" t="s">
        <v>194</v>
      </c>
      <c r="AD259" s="31" t="n">
        <v>166</v>
      </c>
      <c r="AE259" s="39" t="n">
        <v>22.8</v>
      </c>
      <c r="AF259" s="40" t="n">
        <v>1.3</v>
      </c>
      <c r="AG259" s="30" t="n">
        <v>17.7</v>
      </c>
      <c r="AH259" s="30" t="s">
        <v>60</v>
      </c>
      <c r="AI259" s="30" t="n">
        <v>1</v>
      </c>
      <c r="AJ259" s="33" t="n">
        <f aca="false">IF(AI259=1,(0.0509*BJ259*AE259^2*AG259*0.477),"")</f>
        <v>125.102834204544</v>
      </c>
      <c r="AK259" s="30" t="n">
        <f aca="false">IF(AI259=1,(0.023*AE259^2.59*0.477),"")</f>
        <v>36.0825704955698</v>
      </c>
      <c r="AN259" s="37" t="n">
        <v>42634</v>
      </c>
      <c r="AO259" s="30" t="s">
        <v>63</v>
      </c>
      <c r="AP259" s="30" t="n">
        <v>166</v>
      </c>
      <c r="AQ259" s="30" t="n">
        <v>23.5</v>
      </c>
      <c r="AR259" s="40" t="n">
        <v>1.3</v>
      </c>
      <c r="AS259" s="30" t="n">
        <v>18.1</v>
      </c>
      <c r="AT259" s="30" t="s">
        <v>60</v>
      </c>
      <c r="AU259" s="30" t="n">
        <v>1</v>
      </c>
      <c r="AV259" s="33" t="n">
        <f aca="false">IF(AU259=1,(0.0509*BJ259*AQ259^2*AS259*0.477),"")</f>
        <v>135.9059553558</v>
      </c>
      <c r="AW259" s="30" t="n">
        <f aca="false">IF(AU259=1,(0.023*AQ259^2.59*0.477),"")</f>
        <v>39.0222204743103</v>
      </c>
      <c r="BB259" s="41" t="n">
        <v>6</v>
      </c>
      <c r="BC259" s="41" t="n">
        <v>18</v>
      </c>
      <c r="BD259" s="30" t="n">
        <v>12.368</v>
      </c>
      <c r="BE259" s="30" t="n">
        <v>67.525</v>
      </c>
      <c r="BF259" s="30" t="n">
        <v>47.563</v>
      </c>
      <c r="BG259" s="30" t="n">
        <v>-1.783</v>
      </c>
      <c r="BH259" s="30" t="s">
        <v>95</v>
      </c>
      <c r="BI259" s="30" t="s">
        <v>242</v>
      </c>
      <c r="BJ259" s="42" t="n">
        <v>0.56</v>
      </c>
      <c r="AMJ259" s="0"/>
    </row>
    <row r="260" s="30" customFormat="true" ht="15" hidden="false" customHeight="true" outlineLevel="0" collapsed="false">
      <c r="A260" s="30" t="s">
        <v>57</v>
      </c>
      <c r="B260" s="31" t="s">
        <v>58</v>
      </c>
      <c r="C260" s="31" t="n">
        <v>14</v>
      </c>
      <c r="D260" s="32" t="n">
        <v>40738</v>
      </c>
      <c r="E260" s="30" t="s">
        <v>59</v>
      </c>
      <c r="F260" s="33" t="n">
        <v>167</v>
      </c>
      <c r="G260" s="34" t="n">
        <v>13.7</v>
      </c>
      <c r="H260" s="35" t="n">
        <v>1.3</v>
      </c>
      <c r="I260" s="30" t="n">
        <v>10.8</v>
      </c>
      <c r="J260" s="33" t="s">
        <v>60</v>
      </c>
      <c r="K260" s="33" t="n">
        <v>1</v>
      </c>
      <c r="L260" s="33" t="n">
        <f aca="false">IF(K260=1,(0.0509*BJ260*G260^2*I260*0.477),"")</f>
        <v>17.22539126826</v>
      </c>
      <c r="M260" s="30" t="n">
        <f aca="false">IF(K260=1,(0.023*G260^2.59*0.477),"")</f>
        <v>9.64611608304217</v>
      </c>
      <c r="N260" s="36"/>
      <c r="P260" s="37" t="n">
        <v>41160</v>
      </c>
      <c r="Q260" s="30" t="s">
        <v>118</v>
      </c>
      <c r="R260" s="33" t="n">
        <v>167</v>
      </c>
      <c r="S260" s="38" t="n">
        <v>17.1</v>
      </c>
      <c r="T260" s="35" t="n">
        <v>1.3</v>
      </c>
      <c r="U260" s="30" t="n">
        <v>12.9</v>
      </c>
      <c r="V260" s="30" t="s">
        <v>60</v>
      </c>
      <c r="W260" s="30" t="n">
        <v>1</v>
      </c>
      <c r="X260" s="33" t="n">
        <f aca="false">IF(W260=1,(0.0509*BJ260*S260^2*U260*0.477),"")</f>
        <v>32.054288160195</v>
      </c>
      <c r="Y260" s="30" t="n">
        <f aca="false">IF(W260=1,(0.023*S260^2.59*0.477),"")</f>
        <v>17.1279797556262</v>
      </c>
      <c r="AB260" s="37" t="n">
        <v>42262</v>
      </c>
      <c r="AC260" s="30" t="s">
        <v>194</v>
      </c>
      <c r="AD260" s="31" t="n">
        <v>167</v>
      </c>
      <c r="AE260" s="39" t="n">
        <v>21</v>
      </c>
      <c r="AF260" s="40" t="n">
        <v>1.3</v>
      </c>
      <c r="AG260" s="30" t="n">
        <v>15.1</v>
      </c>
      <c r="AH260" s="30" t="s">
        <v>60</v>
      </c>
      <c r="AI260" s="30" t="n">
        <v>1</v>
      </c>
      <c r="AJ260" s="33" t="n">
        <f aca="false">IF(AI260=1,(0.0509*BJ260*AE260^2*AG260*0.477),"")</f>
        <v>56.5874003205</v>
      </c>
      <c r="AK260" s="30" t="n">
        <f aca="false">IF(AI260=1,(0.023*AE260^2.59*0.477),"")</f>
        <v>29.1604477673808</v>
      </c>
      <c r="AN260" s="37" t="n">
        <v>42634</v>
      </c>
      <c r="AO260" s="30" t="s">
        <v>63</v>
      </c>
      <c r="AP260" s="30" t="n">
        <v>167</v>
      </c>
      <c r="AQ260" s="30" t="n">
        <v>21.2</v>
      </c>
      <c r="AR260" s="40" t="n">
        <v>1.3</v>
      </c>
      <c r="AS260" s="30" t="n">
        <v>15.2</v>
      </c>
      <c r="AT260" s="30" t="s">
        <v>60</v>
      </c>
      <c r="AU260" s="30" t="n">
        <v>1</v>
      </c>
      <c r="AV260" s="33" t="n">
        <f aca="false">IF(AU260=1,(0.0509*BJ260*AQ260^2*AS260*0.477),"")</f>
        <v>58.05231130944</v>
      </c>
      <c r="AW260" s="30" t="n">
        <f aca="false">IF(AU260=1,(0.023*AQ260^2.59*0.477),"")</f>
        <v>29.8851950637054</v>
      </c>
      <c r="BB260" s="41" t="n">
        <v>13</v>
      </c>
      <c r="BC260" s="41" t="n">
        <v>14</v>
      </c>
      <c r="BD260" s="30" t="n">
        <v>9.336</v>
      </c>
      <c r="BE260" s="30" t="n">
        <v>73.796</v>
      </c>
      <c r="BF260" s="30" t="n">
        <v>41.106</v>
      </c>
      <c r="BG260" s="30" t="n">
        <v>1.153</v>
      </c>
      <c r="BH260" s="30" t="s">
        <v>82</v>
      </c>
      <c r="BI260" s="30" t="s">
        <v>212</v>
      </c>
      <c r="BJ260" s="42" t="n">
        <v>0.35</v>
      </c>
      <c r="AMJ260" s="0"/>
    </row>
    <row r="261" s="30" customFormat="true" ht="15" hidden="false" customHeight="true" outlineLevel="0" collapsed="false">
      <c r="A261" s="30" t="s">
        <v>57</v>
      </c>
      <c r="B261" s="31" t="s">
        <v>58</v>
      </c>
      <c r="C261" s="31" t="n">
        <v>14</v>
      </c>
      <c r="D261" s="32" t="n">
        <v>40738</v>
      </c>
      <c r="E261" s="30" t="s">
        <v>59</v>
      </c>
      <c r="F261" s="33" t="n">
        <v>168</v>
      </c>
      <c r="G261" s="34" t="n">
        <v>15.1</v>
      </c>
      <c r="H261" s="35" t="n">
        <v>1.3</v>
      </c>
      <c r="I261" s="30" t="n">
        <v>9.9</v>
      </c>
      <c r="J261" s="33" t="s">
        <v>60</v>
      </c>
      <c r="K261" s="33" t="n">
        <v>1</v>
      </c>
      <c r="L261" s="33" t="n">
        <f aca="false">IF(K261=1,(0.0509*BJ261*G261^2*I261*0.477),"")</f>
        <v>29.1840030926978</v>
      </c>
      <c r="M261" s="30" t="n">
        <f aca="false">IF(K261=1,(0.023*G261^2.59*0.477),"")</f>
        <v>12.410706597523</v>
      </c>
      <c r="N261" s="36"/>
      <c r="P261" s="37" t="n">
        <v>41160</v>
      </c>
      <c r="Q261" s="30" t="s">
        <v>118</v>
      </c>
      <c r="R261" s="33" t="n">
        <v>168</v>
      </c>
      <c r="S261" s="38" t="n">
        <v>16.9</v>
      </c>
      <c r="T261" s="35" t="n">
        <v>1.3</v>
      </c>
      <c r="U261" s="30" t="n">
        <v>10.8</v>
      </c>
      <c r="V261" s="30" t="s">
        <v>60</v>
      </c>
      <c r="W261" s="30" t="n">
        <v>1</v>
      </c>
      <c r="X261" s="33" t="n">
        <f aca="false">IF(W261=1,(0.0509*BJ261*S261^2*U261*0.477),"")</f>
        <v>39.879796930623</v>
      </c>
      <c r="Y261" s="30" t="n">
        <f aca="false">IF(W261=1,(0.023*S261^2.59*0.477),"")</f>
        <v>16.6139454435766</v>
      </c>
      <c r="AB261" s="37" t="n">
        <v>42262</v>
      </c>
      <c r="AC261" s="30" t="s">
        <v>194</v>
      </c>
      <c r="AD261" s="31" t="n">
        <v>168</v>
      </c>
      <c r="AE261" s="39" t="n">
        <v>20.5</v>
      </c>
      <c r="AF261" s="40" t="n">
        <v>1.3</v>
      </c>
      <c r="AG261" s="30" t="n">
        <v>12.5</v>
      </c>
      <c r="AH261" s="30" t="s">
        <v>60</v>
      </c>
      <c r="AI261" s="30" t="n">
        <v>1</v>
      </c>
      <c r="AJ261" s="33" t="n">
        <f aca="false">IF(AI261=1,(0.0509*BJ261*AE261^2*AG261*0.477),"")</f>
        <v>67.9162203351563</v>
      </c>
      <c r="AK261" s="30" t="n">
        <f aca="false">IF(AI261=1,(0.023*AE261^2.59*0.477),"")</f>
        <v>27.3960982595316</v>
      </c>
      <c r="AN261" s="37" t="n">
        <v>42634</v>
      </c>
      <c r="AO261" s="30" t="s">
        <v>63</v>
      </c>
      <c r="AP261" s="30" t="n">
        <v>168</v>
      </c>
      <c r="AQ261" s="30" t="n">
        <v>21.1</v>
      </c>
      <c r="AR261" s="40" t="n">
        <v>1.3</v>
      </c>
      <c r="AS261" s="30" t="n">
        <v>12.8</v>
      </c>
      <c r="AT261" s="30" t="s">
        <v>60</v>
      </c>
      <c r="AU261" s="30" t="n">
        <v>1</v>
      </c>
      <c r="AV261" s="33" t="n">
        <f aca="false">IF(AU261=1,(0.0509*BJ261*AQ261^2*AS261*0.477),"")</f>
        <v>73.676782834848</v>
      </c>
      <c r="AW261" s="30" t="n">
        <f aca="false">IF(AU261=1,(0.023*AQ261^2.59*0.477),"")</f>
        <v>29.5214560794856</v>
      </c>
      <c r="BB261" s="41" t="n">
        <v>19</v>
      </c>
      <c r="BC261" s="41" t="n">
        <v>9</v>
      </c>
      <c r="BD261" s="30" t="n">
        <v>15.393</v>
      </c>
      <c r="BE261" s="30" t="n">
        <v>80.48</v>
      </c>
      <c r="BF261" s="30" t="n">
        <v>37.021</v>
      </c>
      <c r="BG261" s="30" t="n">
        <v>1.182</v>
      </c>
      <c r="BH261" s="30" t="s">
        <v>75</v>
      </c>
      <c r="BI261" s="30" t="s">
        <v>232</v>
      </c>
      <c r="BJ261" s="42" t="n">
        <v>0.5325</v>
      </c>
      <c r="AMJ261" s="0"/>
    </row>
    <row r="262" s="30" customFormat="true" ht="15" hidden="false" customHeight="true" outlineLevel="0" collapsed="false">
      <c r="A262" s="30" t="s">
        <v>57</v>
      </c>
      <c r="B262" s="31" t="s">
        <v>58</v>
      </c>
      <c r="C262" s="31" t="n">
        <v>14</v>
      </c>
      <c r="D262" s="32" t="n">
        <v>40738</v>
      </c>
      <c r="E262" s="30" t="s">
        <v>59</v>
      </c>
      <c r="F262" s="33" t="n">
        <v>169</v>
      </c>
      <c r="G262" s="34" t="n">
        <v>15.9</v>
      </c>
      <c r="H262" s="35" t="n">
        <v>1.3</v>
      </c>
      <c r="I262" s="30" t="n">
        <v>12.8</v>
      </c>
      <c r="J262" s="33" t="s">
        <v>60</v>
      </c>
      <c r="K262" s="33" t="n">
        <v>1</v>
      </c>
      <c r="L262" s="33" t="n">
        <f aca="false">IF(K262=1,(0.0509*BJ262*G262^2*I262*0.477),"")</f>
        <v>41.24769487776</v>
      </c>
      <c r="M262" s="30" t="n">
        <f aca="false">IF(K262=1,(0.023*G262^2.59*0.477),"")</f>
        <v>14.1861571671269</v>
      </c>
      <c r="N262" s="36"/>
      <c r="P262" s="37" t="n">
        <v>41160</v>
      </c>
      <c r="Q262" s="30" t="s">
        <v>118</v>
      </c>
      <c r="R262" s="33" t="n">
        <v>169</v>
      </c>
      <c r="S262" s="38" t="n">
        <v>17.2</v>
      </c>
      <c r="T262" s="35" t="n">
        <v>1.3</v>
      </c>
      <c r="U262" s="30" t="n">
        <v>13.6</v>
      </c>
      <c r="V262" s="30" t="s">
        <v>60</v>
      </c>
      <c r="W262" s="30" t="n">
        <v>1</v>
      </c>
      <c r="X262" s="33" t="n">
        <f aca="false">IF(W262=1,(0.0509*BJ262*S262^2*U262*0.477),"")</f>
        <v>51.28510711968</v>
      </c>
      <c r="Y262" s="30" t="n">
        <f aca="false">IF(W262=1,(0.023*S262^2.59*0.477),"")</f>
        <v>17.3886110219072</v>
      </c>
      <c r="AB262" s="37" t="n">
        <v>42262</v>
      </c>
      <c r="AC262" s="30" t="s">
        <v>194</v>
      </c>
      <c r="AD262" s="31" t="n">
        <v>169</v>
      </c>
      <c r="AE262" s="39" t="n">
        <v>20</v>
      </c>
      <c r="AF262" s="40" t="n">
        <v>1.3</v>
      </c>
      <c r="AG262" s="30" t="n">
        <v>15.3</v>
      </c>
      <c r="AH262" s="30" t="s">
        <v>60</v>
      </c>
      <c r="AI262" s="30" t="n">
        <v>1</v>
      </c>
      <c r="AJ262" s="33" t="n">
        <f aca="false">IF(AI262=1,(0.0509*BJ262*AE262^2*AG262*0.477),"")</f>
        <v>78.0093909</v>
      </c>
      <c r="AK262" s="30" t="n">
        <f aca="false">IF(AI262=1,(0.023*AE262^2.59*0.477),"")</f>
        <v>25.6988626834077</v>
      </c>
      <c r="AN262" s="37" t="n">
        <v>42634</v>
      </c>
      <c r="AO262" s="30" t="s">
        <v>63</v>
      </c>
      <c r="AP262" s="30" t="n">
        <v>169</v>
      </c>
      <c r="AQ262" s="30" t="n">
        <v>20.6</v>
      </c>
      <c r="AR262" s="40" t="n">
        <v>1.3</v>
      </c>
      <c r="AS262" s="30" t="n">
        <v>15.6</v>
      </c>
      <c r="AT262" s="30" t="s">
        <v>60</v>
      </c>
      <c r="AU262" s="30" t="n">
        <v>1</v>
      </c>
      <c r="AV262" s="33" t="n">
        <f aca="false">IF(AU262=1,(0.0509*BJ262*AQ262^2*AS262*0.477),"")</f>
        <v>84.38291109612</v>
      </c>
      <c r="AW262" s="30" t="n">
        <f aca="false">IF(AU262=1,(0.023*AQ262^2.59*0.477),"")</f>
        <v>27.7435681559468</v>
      </c>
      <c r="BB262" s="41" t="n">
        <v>19</v>
      </c>
      <c r="BC262" s="41" t="n">
        <v>12</v>
      </c>
      <c r="BD262" s="30" t="n">
        <v>13.103</v>
      </c>
      <c r="BE262" s="30" t="n">
        <v>80.97</v>
      </c>
      <c r="BF262" s="30" t="n">
        <v>39.479</v>
      </c>
      <c r="BG262" s="30" t="n">
        <v>0.457</v>
      </c>
      <c r="BH262" s="30" t="s">
        <v>104</v>
      </c>
      <c r="BI262" s="30" t="s">
        <v>243</v>
      </c>
      <c r="BJ262" s="42" t="n">
        <v>0.525</v>
      </c>
      <c r="AMJ262" s="0"/>
    </row>
    <row r="263" s="30" customFormat="true" ht="15" hidden="false" customHeight="true" outlineLevel="0" collapsed="false">
      <c r="A263" s="30" t="s">
        <v>57</v>
      </c>
      <c r="B263" s="31" t="s">
        <v>58</v>
      </c>
      <c r="C263" s="31" t="n">
        <v>14</v>
      </c>
      <c r="D263" s="32" t="n">
        <v>40738</v>
      </c>
      <c r="E263" s="30" t="s">
        <v>59</v>
      </c>
      <c r="F263" s="33" t="n">
        <v>170</v>
      </c>
      <c r="G263" s="34" t="n">
        <v>10.8</v>
      </c>
      <c r="H263" s="35" t="n">
        <v>1.3</v>
      </c>
      <c r="I263" s="30" t="n">
        <v>11</v>
      </c>
      <c r="J263" s="33" t="s">
        <v>60</v>
      </c>
      <c r="K263" s="33" t="n">
        <v>1</v>
      </c>
      <c r="L263" s="33" t="n">
        <f aca="false">IF(K263=1,(0.0509*BJ263*G263^2*I263*0.477),"")</f>
        <v>10.74720300984</v>
      </c>
      <c r="M263" s="30" t="n">
        <f aca="false">IF(K263=1,(0.023*G263^2.59*0.477),"")</f>
        <v>5.20971231427034</v>
      </c>
      <c r="N263" s="36"/>
      <c r="P263" s="37" t="n">
        <v>41160</v>
      </c>
      <c r="Q263" s="30" t="s">
        <v>118</v>
      </c>
      <c r="R263" s="33" t="n">
        <v>170</v>
      </c>
      <c r="S263" s="38" t="n">
        <v>12.7</v>
      </c>
      <c r="T263" s="35" t="n">
        <v>1.3</v>
      </c>
      <c r="U263" s="30" t="n">
        <v>12.6</v>
      </c>
      <c r="V263" s="30" t="s">
        <v>70</v>
      </c>
      <c r="W263" s="30" t="n">
        <v>1</v>
      </c>
      <c r="X263" s="33" t="n">
        <f aca="false">IF(W263=1,(0.0509*BJ263*S263^2*U263*0.477),"")</f>
        <v>17.022888067059</v>
      </c>
      <c r="Y263" s="30" t="n">
        <f aca="false">IF(W263=1,(0.023*S263^2.59*0.477),"")</f>
        <v>7.92679911707715</v>
      </c>
      <c r="AB263" s="37" t="n">
        <v>42262</v>
      </c>
      <c r="AC263" s="30" t="s">
        <v>194</v>
      </c>
      <c r="AD263" s="31" t="n">
        <v>170</v>
      </c>
      <c r="AE263" s="39"/>
      <c r="AI263" s="30" t="n">
        <v>0</v>
      </c>
      <c r="AJ263" s="33" t="str">
        <f aca="false">IF(AI263=1,(0.0509*BJ263*AE263^2*AG263*0.477),"")</f>
        <v/>
      </c>
      <c r="AK263" s="30" t="str">
        <f aca="false">IF(AI263=1,(0.023*AE263^2.59*0.477),"")</f>
        <v/>
      </c>
      <c r="AL263" s="30" t="s">
        <v>89</v>
      </c>
      <c r="AN263" s="37" t="n">
        <v>42634</v>
      </c>
      <c r="AO263" s="30" t="s">
        <v>63</v>
      </c>
      <c r="AP263" s="30" t="n">
        <v>170</v>
      </c>
      <c r="AU263" s="30" t="n">
        <v>0</v>
      </c>
      <c r="AV263" s="33" t="str">
        <f aca="false">IF(AU263=1,(0.0509*BJ263*AQ263^2*AS263*0.477),"")</f>
        <v/>
      </c>
      <c r="AW263" s="30" t="str">
        <f aca="false">IF(AU263=1,(0.023*AQ263^2.59*0.477),"")</f>
        <v/>
      </c>
      <c r="BB263" s="41"/>
      <c r="BC263" s="41"/>
      <c r="BD263" s="30" t="n">
        <v>0</v>
      </c>
      <c r="BE263" s="30" t="n">
        <v>75.045</v>
      </c>
      <c r="BF263" s="30" t="n">
        <v>36.542</v>
      </c>
      <c r="BG263" s="30" t="n">
        <v>2.169</v>
      </c>
      <c r="BH263" s="30" t="s">
        <v>82</v>
      </c>
      <c r="BI263" s="38" t="s">
        <v>94</v>
      </c>
      <c r="BJ263" s="42" t="n">
        <v>0.345</v>
      </c>
      <c r="AMJ263" s="0"/>
    </row>
    <row r="264" s="30" customFormat="true" ht="15" hidden="false" customHeight="true" outlineLevel="0" collapsed="false">
      <c r="A264" s="30" t="s">
        <v>57</v>
      </c>
      <c r="B264" s="31" t="s">
        <v>58</v>
      </c>
      <c r="C264" s="31" t="n">
        <v>14</v>
      </c>
      <c r="D264" s="32" t="n">
        <v>40738</v>
      </c>
      <c r="E264" s="30" t="s">
        <v>59</v>
      </c>
      <c r="F264" s="33" t="n">
        <v>171</v>
      </c>
      <c r="G264" s="34" t="n">
        <v>13</v>
      </c>
      <c r="H264" s="35" t="n">
        <v>1.3</v>
      </c>
      <c r="I264" s="30" t="n">
        <v>12.8</v>
      </c>
      <c r="J264" s="33" t="s">
        <v>60</v>
      </c>
      <c r="K264" s="33" t="n">
        <v>1</v>
      </c>
      <c r="L264" s="33" t="n">
        <f aca="false">IF(K264=1,(0.0509*BJ264*G264^2*I264*0.477),"")</f>
        <v>18.382343616</v>
      </c>
      <c r="M264" s="30" t="n">
        <f aca="false">IF(K264=1,(0.023*G264^2.59*0.477),"")</f>
        <v>8.42091914725762</v>
      </c>
      <c r="N264" s="36"/>
      <c r="P264" s="37" t="n">
        <v>41160</v>
      </c>
      <c r="Q264" s="30" t="s">
        <v>118</v>
      </c>
      <c r="R264" s="33" t="n">
        <v>171</v>
      </c>
      <c r="S264" s="38" t="n">
        <v>16.9</v>
      </c>
      <c r="T264" s="35" t="n">
        <v>1.3</v>
      </c>
      <c r="U264" s="30" t="n">
        <v>15.9</v>
      </c>
      <c r="V264" s="30" t="s">
        <v>202</v>
      </c>
      <c r="W264" s="30" t="n">
        <v>1</v>
      </c>
      <c r="X264" s="33" t="n">
        <f aca="false">IF(W264=1,(0.0509*BJ264*S264^2*U264*0.477),"")</f>
        <v>38.589996508245</v>
      </c>
      <c r="Y264" s="30" t="n">
        <f aca="false">IF(W264=1,(0.023*S264^2.59*0.477),"")</f>
        <v>16.6139454435766</v>
      </c>
      <c r="Z264" s="30" t="s">
        <v>244</v>
      </c>
      <c r="AB264" s="37" t="n">
        <v>42262</v>
      </c>
      <c r="AC264" s="30" t="s">
        <v>194</v>
      </c>
      <c r="AD264" s="31" t="n">
        <v>171</v>
      </c>
      <c r="AE264" s="39"/>
      <c r="AI264" s="30" t="n">
        <v>0</v>
      </c>
      <c r="AJ264" s="33" t="str">
        <f aca="false">IF(AI264=1,(0.0509*BJ264*AE264^2*AG264*0.477),"")</f>
        <v/>
      </c>
      <c r="AK264" s="30" t="str">
        <f aca="false">IF(AI264=1,(0.023*AE264^2.59*0.477),"")</f>
        <v/>
      </c>
      <c r="AL264" s="30" t="s">
        <v>89</v>
      </c>
      <c r="AN264" s="37" t="n">
        <v>42634</v>
      </c>
      <c r="AO264" s="30" t="s">
        <v>63</v>
      </c>
      <c r="AP264" s="30" t="n">
        <v>171</v>
      </c>
      <c r="AU264" s="30" t="n">
        <v>0</v>
      </c>
      <c r="AV264" s="33" t="str">
        <f aca="false">IF(AU264=1,(0.0509*BJ264*AQ264^2*AS264*0.477),"")</f>
        <v/>
      </c>
      <c r="AW264" s="30" t="str">
        <f aca="false">IF(AU264=1,(0.023*AQ264^2.59*0.477),"")</f>
        <v/>
      </c>
      <c r="AX264" s="30" t="s">
        <v>90</v>
      </c>
      <c r="BB264" s="41"/>
      <c r="BC264" s="41"/>
      <c r="BH264" s="30" t="s">
        <v>82</v>
      </c>
      <c r="BI264" s="30" t="s">
        <v>212</v>
      </c>
      <c r="BJ264" s="42" t="n">
        <v>0.35</v>
      </c>
      <c r="AMJ264" s="0"/>
    </row>
    <row r="265" s="30" customFormat="true" ht="15" hidden="false" customHeight="true" outlineLevel="0" collapsed="false">
      <c r="A265" s="30" t="s">
        <v>57</v>
      </c>
      <c r="B265" s="31" t="s">
        <v>58</v>
      </c>
      <c r="C265" s="31" t="n">
        <v>14</v>
      </c>
      <c r="D265" s="32" t="n">
        <v>40738</v>
      </c>
      <c r="E265" s="30" t="s">
        <v>59</v>
      </c>
      <c r="F265" s="33" t="n">
        <v>172</v>
      </c>
      <c r="G265" s="34" t="n">
        <v>11.7</v>
      </c>
      <c r="H265" s="35" t="n">
        <v>1.3</v>
      </c>
      <c r="I265" s="30" t="n">
        <v>11.7</v>
      </c>
      <c r="J265" s="33" t="s">
        <v>245</v>
      </c>
      <c r="K265" s="33" t="n">
        <v>1</v>
      </c>
      <c r="L265" s="33" t="n">
        <f aca="false">IF(K265=1,(0.0509*BJ265*G265^2*I265*0.477),"")</f>
        <v>17.3431805977057</v>
      </c>
      <c r="M265" s="30" t="n">
        <f aca="false">IF(K265=1,(0.023*G265^2.59*0.477),"")</f>
        <v>6.40984602206173</v>
      </c>
      <c r="N265" s="36"/>
      <c r="P265" s="37" t="n">
        <v>41160</v>
      </c>
      <c r="Q265" s="30" t="s">
        <v>118</v>
      </c>
      <c r="R265" s="33" t="n">
        <v>172</v>
      </c>
      <c r="S265" s="38"/>
      <c r="T265" s="35"/>
      <c r="W265" s="30" t="n">
        <v>0</v>
      </c>
      <c r="X265" s="33" t="str">
        <f aca="false">IF(W265=1,(0.0509*BJ265*S265^2*U265*0.477),"")</f>
        <v/>
      </c>
      <c r="Y265" s="30" t="str">
        <f aca="false">IF(W265=1,(0.023*S265^2.59*0.477),"")</f>
        <v/>
      </c>
      <c r="Z265" s="30" t="s">
        <v>89</v>
      </c>
      <c r="AB265" s="37" t="n">
        <v>42262</v>
      </c>
      <c r="AC265" s="30" t="s">
        <v>194</v>
      </c>
      <c r="AD265" s="31" t="n">
        <v>172</v>
      </c>
      <c r="AE265" s="39"/>
      <c r="AI265" s="30" t="n">
        <v>0</v>
      </c>
      <c r="AJ265" s="33" t="str">
        <f aca="false">IF(AI265=1,(0.0509*BJ265*AE265^2*AG265*0.477),"")</f>
        <v/>
      </c>
      <c r="AK265" s="30" t="str">
        <f aca="false">IF(AI265=1,(0.023*AE265^2.59*0.477),"")</f>
        <v/>
      </c>
      <c r="AL265" s="30" t="s">
        <v>89</v>
      </c>
      <c r="AN265" s="37" t="n">
        <v>42634</v>
      </c>
      <c r="AO265" s="30" t="s">
        <v>63</v>
      </c>
      <c r="AP265" s="30" t="n">
        <v>172</v>
      </c>
      <c r="AU265" s="30" t="n">
        <v>0</v>
      </c>
      <c r="AV265" s="33" t="str">
        <f aca="false">IF(AU265=1,(0.0509*BJ265*AQ265^2*AS265*0.477),"")</f>
        <v/>
      </c>
      <c r="AW265" s="30" t="str">
        <f aca="false">IF(AU265=1,(0.023*AQ265^2.59*0.477),"")</f>
        <v/>
      </c>
      <c r="AX265" s="30" t="s">
        <v>90</v>
      </c>
      <c r="BB265" s="41"/>
      <c r="BC265" s="41"/>
      <c r="BH265" s="30" t="s">
        <v>91</v>
      </c>
      <c r="BI265" s="30" t="s">
        <v>92</v>
      </c>
      <c r="BJ265" s="42" t="n">
        <v>0.446000144983752</v>
      </c>
      <c r="AMJ265" s="0"/>
    </row>
    <row r="266" s="30" customFormat="true" ht="15" hidden="false" customHeight="true" outlineLevel="0" collapsed="false">
      <c r="A266" s="30" t="s">
        <v>57</v>
      </c>
      <c r="B266" s="31" t="s">
        <v>58</v>
      </c>
      <c r="C266" s="31" t="n">
        <v>14</v>
      </c>
      <c r="D266" s="32" t="n">
        <v>40738</v>
      </c>
      <c r="E266" s="30" t="s">
        <v>59</v>
      </c>
      <c r="F266" s="33" t="n">
        <v>173</v>
      </c>
      <c r="G266" s="34" t="n">
        <v>18.7</v>
      </c>
      <c r="H266" s="35" t="n">
        <v>1.3</v>
      </c>
      <c r="I266" s="30" t="n">
        <v>17.2</v>
      </c>
      <c r="J266" s="33" t="s">
        <v>60</v>
      </c>
      <c r="K266" s="33" t="n">
        <v>1</v>
      </c>
      <c r="L266" s="33" t="n">
        <f aca="false">IF(K266=1,(0.0509*BJ266*G266^2*I266*0.477),"")</f>
        <v>65.1302614047473</v>
      </c>
      <c r="M266" s="30" t="n">
        <f aca="false">IF(K266=1,(0.023*G266^2.59*0.477),"")</f>
        <v>21.5931487235806</v>
      </c>
      <c r="N266" s="36"/>
      <c r="P266" s="37" t="n">
        <v>41160</v>
      </c>
      <c r="Q266" s="30" t="s">
        <v>118</v>
      </c>
      <c r="R266" s="33" t="n">
        <v>173</v>
      </c>
      <c r="S266" s="38"/>
      <c r="T266" s="35"/>
      <c r="W266" s="30" t="n">
        <v>0</v>
      </c>
      <c r="X266" s="33" t="str">
        <f aca="false">IF(W266=1,(0.0509*BJ266*S266^2*U266*0.477),"")</f>
        <v/>
      </c>
      <c r="Y266" s="30" t="str">
        <f aca="false">IF(W266=1,(0.023*S266^2.59*0.477),"")</f>
        <v/>
      </c>
      <c r="Z266" s="30" t="s">
        <v>89</v>
      </c>
      <c r="AB266" s="37" t="n">
        <v>42262</v>
      </c>
      <c r="AC266" s="30" t="s">
        <v>194</v>
      </c>
      <c r="AD266" s="31" t="n">
        <v>173</v>
      </c>
      <c r="AE266" s="39"/>
      <c r="AI266" s="30" t="n">
        <v>0</v>
      </c>
      <c r="AJ266" s="33" t="str">
        <f aca="false">IF(AI266=1,(0.0509*BJ266*AE266^2*AG266*0.477),"")</f>
        <v/>
      </c>
      <c r="AK266" s="30" t="str">
        <f aca="false">IF(AI266=1,(0.023*AE266^2.59*0.477),"")</f>
        <v/>
      </c>
      <c r="AL266" s="30" t="s">
        <v>89</v>
      </c>
      <c r="AN266" s="37" t="n">
        <v>42634</v>
      </c>
      <c r="AO266" s="30" t="s">
        <v>63</v>
      </c>
      <c r="AP266" s="30" t="n">
        <v>173</v>
      </c>
      <c r="AU266" s="30" t="n">
        <v>0</v>
      </c>
      <c r="AV266" s="33" t="str">
        <f aca="false">IF(AU266=1,(0.0509*BJ266*AQ266^2*AS266*0.477),"")</f>
        <v/>
      </c>
      <c r="AW266" s="30" t="str">
        <f aca="false">IF(AU266=1,(0.023*AQ266^2.59*0.477),"")</f>
        <v/>
      </c>
      <c r="AX266" s="30" t="s">
        <v>90</v>
      </c>
      <c r="BB266" s="41"/>
      <c r="BC266" s="41"/>
      <c r="BH266" s="30" t="s">
        <v>91</v>
      </c>
      <c r="BI266" s="30" t="s">
        <v>92</v>
      </c>
      <c r="BJ266" s="42" t="n">
        <v>0.446000144983752</v>
      </c>
      <c r="AMJ266" s="0"/>
    </row>
    <row r="267" s="30" customFormat="true" ht="15" hidden="false" customHeight="true" outlineLevel="0" collapsed="false">
      <c r="A267" s="30" t="s">
        <v>57</v>
      </c>
      <c r="B267" s="31" t="s">
        <v>58</v>
      </c>
      <c r="C267" s="31" t="n">
        <v>14</v>
      </c>
      <c r="D267" s="32" t="n">
        <v>40738</v>
      </c>
      <c r="E267" s="30" t="s">
        <v>59</v>
      </c>
      <c r="F267" s="33" t="n">
        <v>174</v>
      </c>
      <c r="G267" s="34" t="n">
        <v>11.5</v>
      </c>
      <c r="H267" s="35" t="n">
        <v>1.3</v>
      </c>
      <c r="I267" s="30" t="n">
        <v>9.9</v>
      </c>
      <c r="J267" s="33" t="s">
        <v>60</v>
      </c>
      <c r="K267" s="33" t="n">
        <v>1</v>
      </c>
      <c r="L267" s="33" t="n">
        <f aca="false">IF(K267=1,(0.0509*BJ267*G267^2*I267*0.477),"")</f>
        <v>18.43720269435</v>
      </c>
      <c r="M267" s="30" t="n">
        <f aca="false">IF(K267=1,(0.023*G267^2.59*0.477),"")</f>
        <v>6.12990327249765</v>
      </c>
      <c r="N267" s="36"/>
      <c r="P267" s="37" t="n">
        <v>41160</v>
      </c>
      <c r="Q267" s="30" t="s">
        <v>118</v>
      </c>
      <c r="R267" s="33" t="n">
        <v>174</v>
      </c>
      <c r="S267" s="38" t="n">
        <v>11.7</v>
      </c>
      <c r="T267" s="35" t="n">
        <v>1.3</v>
      </c>
      <c r="U267" s="30" t="n">
        <v>10</v>
      </c>
      <c r="V267" s="30" t="s">
        <v>60</v>
      </c>
      <c r="W267" s="30" t="n">
        <v>1</v>
      </c>
      <c r="X267" s="33" t="n">
        <f aca="false">IF(W267=1,(0.0509*BJ267*S267^2*U267*0.477),"")</f>
        <v>19.2768415866</v>
      </c>
      <c r="Y267" s="30" t="n">
        <f aca="false">IF(W267=1,(0.023*S267^2.59*0.477),"")</f>
        <v>6.40984602206173</v>
      </c>
      <c r="AB267" s="37" t="n">
        <v>42262</v>
      </c>
      <c r="AC267" s="30" t="s">
        <v>194</v>
      </c>
      <c r="AD267" s="31" t="n">
        <v>174</v>
      </c>
      <c r="AE267" s="39" t="n">
        <v>11.7</v>
      </c>
      <c r="AF267" s="40" t="n">
        <v>1.3</v>
      </c>
      <c r="AG267" s="30" t="n">
        <v>10</v>
      </c>
      <c r="AH267" s="30" t="s">
        <v>60</v>
      </c>
      <c r="AI267" s="30" t="n">
        <v>1</v>
      </c>
      <c r="AJ267" s="33" t="n">
        <f aca="false">IF(AI267=1,(0.0509*BJ267*AE267^2*AG267*0.477),"")</f>
        <v>19.2768415866</v>
      </c>
      <c r="AK267" s="30" t="n">
        <f aca="false">IF(AI267=1,(0.023*AE267^2.59*0.477),"")</f>
        <v>6.40984602206173</v>
      </c>
      <c r="AN267" s="37" t="n">
        <v>42634</v>
      </c>
      <c r="AO267" s="30" t="s">
        <v>63</v>
      </c>
      <c r="AP267" s="30" t="n">
        <v>174</v>
      </c>
      <c r="AQ267" s="30" t="n">
        <v>11.7</v>
      </c>
      <c r="AR267" s="40" t="n">
        <v>1.3</v>
      </c>
      <c r="AS267" s="30" t="n">
        <v>10</v>
      </c>
      <c r="AT267" s="30" t="s">
        <v>60</v>
      </c>
      <c r="AU267" s="30" t="n">
        <v>1</v>
      </c>
      <c r="AV267" s="33" t="n">
        <f aca="false">IF(AU267=1,(0.0509*BJ267*AQ267^2*AS267*0.477),"")</f>
        <v>19.2768415866</v>
      </c>
      <c r="AW267" s="30" t="n">
        <f aca="false">IF(AU267=1,(0.023*AQ267^2.59*0.477),"")</f>
        <v>6.40984602206173</v>
      </c>
      <c r="BB267" s="41" t="n">
        <v>19</v>
      </c>
      <c r="BC267" s="41" t="n">
        <v>14</v>
      </c>
      <c r="BD267" s="30" t="n">
        <v>8.478</v>
      </c>
      <c r="BE267" s="30" t="n">
        <v>80.696</v>
      </c>
      <c r="BF267" s="30" t="n">
        <v>41.319</v>
      </c>
      <c r="BG267" s="30" t="n">
        <v>-0.277</v>
      </c>
      <c r="BH267" s="30" t="s">
        <v>85</v>
      </c>
      <c r="BI267" s="30" t="s">
        <v>174</v>
      </c>
      <c r="BJ267" s="42" t="n">
        <v>0.58</v>
      </c>
      <c r="AMJ267" s="0"/>
    </row>
    <row r="268" s="30" customFormat="true" ht="15" hidden="false" customHeight="true" outlineLevel="0" collapsed="false">
      <c r="A268" s="30" t="s">
        <v>57</v>
      </c>
      <c r="B268" s="31" t="s">
        <v>58</v>
      </c>
      <c r="C268" s="31" t="n">
        <v>14</v>
      </c>
      <c r="D268" s="32" t="n">
        <v>40738</v>
      </c>
      <c r="E268" s="30" t="s">
        <v>59</v>
      </c>
      <c r="F268" s="33" t="n">
        <v>175</v>
      </c>
      <c r="G268" s="34" t="n">
        <v>10.1</v>
      </c>
      <c r="H268" s="35" t="n">
        <v>1.3</v>
      </c>
      <c r="I268" s="30" t="n">
        <v>13.8</v>
      </c>
      <c r="J268" s="33" t="s">
        <v>60</v>
      </c>
      <c r="K268" s="33" t="n">
        <v>1</v>
      </c>
      <c r="L268" s="33" t="n">
        <f aca="false">IF(K268=1,(0.0509*BJ268*G268^2*I268*0.477),"")</f>
        <v>12.646190492658</v>
      </c>
      <c r="M268" s="30" t="n">
        <f aca="false">IF(K268=1,(0.023*G268^2.59*0.477),"")</f>
        <v>4.37964160902702</v>
      </c>
      <c r="N268" s="36"/>
      <c r="P268" s="37" t="n">
        <v>41160</v>
      </c>
      <c r="Q268" s="30" t="s">
        <v>118</v>
      </c>
      <c r="R268" s="33" t="n">
        <v>175</v>
      </c>
      <c r="S268" s="38" t="n">
        <v>10.6</v>
      </c>
      <c r="T268" s="35" t="n">
        <v>1.3</v>
      </c>
      <c r="U268" s="30" t="n">
        <v>14.4</v>
      </c>
      <c r="V268" s="30" t="s">
        <v>60</v>
      </c>
      <c r="W268" s="30" t="n">
        <v>1</v>
      </c>
      <c r="X268" s="33" t="n">
        <f aca="false">IF(W268=1,(0.0509*BJ268*S268^2*U268*0.477),"")</f>
        <v>14.534902004544</v>
      </c>
      <c r="Y268" s="30" t="n">
        <f aca="false">IF(W268=1,(0.023*S268^2.59*0.477),"")</f>
        <v>4.96350434158157</v>
      </c>
      <c r="AB268" s="37" t="n">
        <v>42262</v>
      </c>
      <c r="AC268" s="30" t="s">
        <v>194</v>
      </c>
      <c r="AD268" s="31" t="n">
        <v>175</v>
      </c>
      <c r="AE268" s="39" t="n">
        <v>11.5</v>
      </c>
      <c r="AF268" s="40" t="n">
        <v>1.3</v>
      </c>
      <c r="AG268" s="30" t="n">
        <v>15.5</v>
      </c>
      <c r="AH268" s="30" t="s">
        <v>60</v>
      </c>
      <c r="AI268" s="30" t="n">
        <v>1</v>
      </c>
      <c r="AJ268" s="33" t="n">
        <f aca="false">IF(AI268=1,(0.0509*BJ268*AE268^2*AG268*0.477),"")</f>
        <v>18.414726132375</v>
      </c>
      <c r="AK268" s="30" t="n">
        <f aca="false">IF(AI268=1,(0.023*AE268^2.59*0.477),"")</f>
        <v>6.12990327249765</v>
      </c>
      <c r="AN268" s="37" t="n">
        <v>42634</v>
      </c>
      <c r="AO268" s="30" t="s">
        <v>63</v>
      </c>
      <c r="AP268" s="30" t="n">
        <v>175</v>
      </c>
      <c r="AQ268" s="30" t="n">
        <v>11.8</v>
      </c>
      <c r="AR268" s="40" t="n">
        <v>1.3</v>
      </c>
      <c r="AS268" s="30" t="n">
        <v>15.8</v>
      </c>
      <c r="AT268" s="30" t="s">
        <v>60</v>
      </c>
      <c r="AU268" s="30" t="n">
        <v>1</v>
      </c>
      <c r="AV268" s="33" t="n">
        <f aca="false">IF(AU268=1,(0.0509*BJ268*AQ268^2*AS268*0.477),"")</f>
        <v>19.763278333272</v>
      </c>
      <c r="AW268" s="30" t="n">
        <f aca="false">IF(AU268=1,(0.023*AQ268^2.59*0.477),"")</f>
        <v>6.55270495983116</v>
      </c>
      <c r="BB268" s="41" t="n">
        <v>14</v>
      </c>
      <c r="BC268" s="41" t="n">
        <v>18</v>
      </c>
      <c r="BD268" s="30" t="n">
        <v>8.917</v>
      </c>
      <c r="BE268" s="30" t="n">
        <v>74.932</v>
      </c>
      <c r="BF268" s="30" t="n">
        <v>46.847</v>
      </c>
      <c r="BG268" s="30" t="n">
        <v>-2.159</v>
      </c>
      <c r="BH268" s="30" t="s">
        <v>75</v>
      </c>
      <c r="BI268" s="30" t="s">
        <v>246</v>
      </c>
      <c r="BJ268" s="42" t="n">
        <v>0.37</v>
      </c>
      <c r="AMJ268" s="0"/>
    </row>
    <row r="269" s="30" customFormat="true" ht="15" hidden="false" customHeight="true" outlineLevel="0" collapsed="false">
      <c r="A269" s="30" t="s">
        <v>57</v>
      </c>
      <c r="B269" s="31" t="s">
        <v>58</v>
      </c>
      <c r="C269" s="31" t="n">
        <v>14</v>
      </c>
      <c r="D269" s="32"/>
      <c r="F269" s="33"/>
      <c r="G269" s="34"/>
      <c r="H269" s="35"/>
      <c r="J269" s="33"/>
      <c r="K269" s="33"/>
      <c r="L269" s="33" t="str">
        <f aca="false">IF(K269=1,(0.0509*BJ269*G269^2*I269*0.477),"")</f>
        <v/>
      </c>
      <c r="M269" s="30" t="str">
        <f aca="false">IF(K269=1,(0.023*G269^2.59*0.477),"")</f>
        <v/>
      </c>
      <c r="N269" s="36"/>
      <c r="P269" s="37" t="n">
        <v>41160</v>
      </c>
      <c r="Q269" s="30" t="s">
        <v>118</v>
      </c>
      <c r="R269" s="33" t="n">
        <v>1761</v>
      </c>
      <c r="S269" s="38" t="n">
        <v>13.3</v>
      </c>
      <c r="T269" s="35" t="n">
        <v>1.3</v>
      </c>
      <c r="U269" s="30" t="n">
        <v>14.2</v>
      </c>
      <c r="V269" s="30" t="s">
        <v>114</v>
      </c>
      <c r="W269" s="30" t="n">
        <v>1</v>
      </c>
      <c r="X269" s="33" t="n">
        <f aca="false">IF(W269=1,(0.0509*BJ269*S269^2*U269*0.477),"")</f>
        <v>21.040055581923</v>
      </c>
      <c r="Y269" s="30" t="n">
        <f aca="false">IF(W269=1,(0.023*S269^2.59*0.477),"")</f>
        <v>8.93350665279686</v>
      </c>
      <c r="AB269" s="37" t="n">
        <v>42262</v>
      </c>
      <c r="AC269" s="30" t="s">
        <v>194</v>
      </c>
      <c r="AD269" s="31" t="n">
        <v>1761</v>
      </c>
      <c r="AE269" s="39" t="n">
        <v>12.7</v>
      </c>
      <c r="AF269" s="40" t="n">
        <v>1.3</v>
      </c>
      <c r="AG269" s="30" t="n">
        <v>13.7</v>
      </c>
      <c r="AH269" s="30" t="s">
        <v>60</v>
      </c>
      <c r="AI269" s="30" t="n">
        <v>1</v>
      </c>
      <c r="AJ269" s="33" t="n">
        <f aca="false">IF(AI269=1,(0.0509*BJ269*AE269^2*AG269*0.477),"")</f>
        <v>18.5090132157705</v>
      </c>
      <c r="AK269" s="30" t="n">
        <f aca="false">IF(AI269=1,(0.023*AE269^2.59*0.477),"")</f>
        <v>7.92679911707715</v>
      </c>
      <c r="AN269" s="37" t="n">
        <v>42634</v>
      </c>
      <c r="AO269" s="30" t="s">
        <v>63</v>
      </c>
      <c r="AP269" s="30" t="n">
        <v>1761</v>
      </c>
      <c r="AQ269" s="30" t="n">
        <v>12.8</v>
      </c>
      <c r="AR269" s="40" t="n">
        <v>1.3</v>
      </c>
      <c r="AS269" s="30" t="n">
        <v>13.8</v>
      </c>
      <c r="AT269" s="30" t="s">
        <v>60</v>
      </c>
      <c r="AU269" s="30" t="n">
        <v>1</v>
      </c>
      <c r="AV269" s="33" t="n">
        <f aca="false">IF(AU269=1,(0.0509*BJ269*AQ269^2*AS269*0.477),"")</f>
        <v>18.938879557632</v>
      </c>
      <c r="AW269" s="30" t="n">
        <f aca="false">IF(AU269=1,(0.023*AQ269^2.59*0.477),"")</f>
        <v>8.08946939818473</v>
      </c>
      <c r="BB269" s="41" t="n">
        <v>1</v>
      </c>
      <c r="BC269" s="41" t="n">
        <v>10</v>
      </c>
      <c r="BD269" s="30" t="n">
        <v>8.519</v>
      </c>
      <c r="BE269" s="30" t="n">
        <v>63.512</v>
      </c>
      <c r="BF269" s="30" t="n">
        <v>39.422</v>
      </c>
      <c r="BG269" s="30" t="n">
        <v>2.74</v>
      </c>
      <c r="BH269" s="30" t="s">
        <v>82</v>
      </c>
      <c r="BI269" s="30" t="s">
        <v>94</v>
      </c>
      <c r="BJ269" s="42" t="n">
        <v>0.345</v>
      </c>
      <c r="AMJ269" s="0"/>
    </row>
    <row r="270" s="30" customFormat="true" ht="15" hidden="false" customHeight="true" outlineLevel="0" collapsed="false">
      <c r="A270" s="30" t="s">
        <v>57</v>
      </c>
      <c r="B270" s="31" t="s">
        <v>58</v>
      </c>
      <c r="C270" s="31" t="n">
        <v>14</v>
      </c>
      <c r="D270" s="32"/>
      <c r="F270" s="33"/>
      <c r="G270" s="34"/>
      <c r="H270" s="35"/>
      <c r="J270" s="33"/>
      <c r="K270" s="33"/>
      <c r="L270" s="33" t="str">
        <f aca="false">IF(K270=1,(0.0509*BJ270*G270^2*I270*0.477),"")</f>
        <v/>
      </c>
      <c r="M270" s="30" t="str">
        <f aca="false">IF(K270=1,(0.023*G270^2.59*0.477),"")</f>
        <v/>
      </c>
      <c r="N270" s="36"/>
      <c r="P270" s="37" t="n">
        <v>41160</v>
      </c>
      <c r="Q270" s="30" t="s">
        <v>118</v>
      </c>
      <c r="R270" s="33" t="n">
        <v>1762</v>
      </c>
      <c r="S270" s="38" t="n">
        <v>12.4</v>
      </c>
      <c r="T270" s="35" t="n">
        <v>1.3</v>
      </c>
      <c r="U270" s="30" t="n">
        <v>12.3</v>
      </c>
      <c r="V270" s="30" t="s">
        <v>114</v>
      </c>
      <c r="W270" s="30" t="n">
        <v>1</v>
      </c>
      <c r="X270" s="33" t="n">
        <f aca="false">IF(W270=1,(0.0509*BJ270*S270^2*U270*0.477),"")</f>
        <v>15.841771260408</v>
      </c>
      <c r="Y270" s="30" t="n">
        <f aca="false">IF(W270=1,(0.023*S270^2.59*0.477),"")</f>
        <v>7.45089390853014</v>
      </c>
      <c r="AB270" s="37" t="n">
        <v>42262</v>
      </c>
      <c r="AC270" s="30" t="s">
        <v>194</v>
      </c>
      <c r="AD270" s="31" t="n">
        <v>1762</v>
      </c>
      <c r="AE270" s="39"/>
      <c r="AI270" s="30" t="n">
        <v>0</v>
      </c>
      <c r="AJ270" s="33" t="str">
        <f aca="false">IF(AI270=1,(0.0509*BJ270*AE270^2*AG270*0.477),"")</f>
        <v/>
      </c>
      <c r="AK270" s="30" t="str">
        <f aca="false">IF(AI270=1,(0.023*AE270^2.59*0.477),"")</f>
        <v/>
      </c>
      <c r="AL270" s="30" t="s">
        <v>89</v>
      </c>
      <c r="AN270" s="37" t="n">
        <v>42634</v>
      </c>
      <c r="AO270" s="30" t="s">
        <v>63</v>
      </c>
      <c r="AP270" s="30" t="n">
        <v>1762</v>
      </c>
      <c r="AU270" s="30" t="n">
        <v>0</v>
      </c>
      <c r="AV270" s="33" t="str">
        <f aca="false">IF(AU270=1,(0.0509*BJ270*AQ270^2*AS270*0.477),"")</f>
        <v/>
      </c>
      <c r="AW270" s="30" t="str">
        <f aca="false">IF(AU270=1,(0.023*AQ270^2.59*0.477),"")</f>
        <v/>
      </c>
      <c r="AX270" s="30" t="s">
        <v>90</v>
      </c>
      <c r="BB270" s="41"/>
      <c r="BC270" s="41"/>
      <c r="BH270" s="30" t="s">
        <v>82</v>
      </c>
      <c r="BI270" s="38" t="s">
        <v>94</v>
      </c>
      <c r="BJ270" s="42" t="n">
        <v>0.345</v>
      </c>
      <c r="AMJ270" s="0"/>
    </row>
    <row r="271" s="30" customFormat="true" ht="15" hidden="false" customHeight="true" outlineLevel="0" collapsed="false">
      <c r="A271" s="30" t="s">
        <v>57</v>
      </c>
      <c r="B271" s="31" t="s">
        <v>58</v>
      </c>
      <c r="C271" s="31" t="n">
        <v>14</v>
      </c>
      <c r="D271" s="32"/>
      <c r="F271" s="33"/>
      <c r="G271" s="34"/>
      <c r="H271" s="35"/>
      <c r="J271" s="33"/>
      <c r="K271" s="33"/>
      <c r="L271" s="33" t="str">
        <f aca="false">IF(K271=1,(0.0509*BJ271*G271^2*I271*0.477),"")</f>
        <v/>
      </c>
      <c r="M271" s="30" t="str">
        <f aca="false">IF(K271=1,(0.023*G271^2.59*0.477),"")</f>
        <v/>
      </c>
      <c r="N271" s="36"/>
      <c r="P271" s="37" t="n">
        <v>41160</v>
      </c>
      <c r="Q271" s="30" t="s">
        <v>118</v>
      </c>
      <c r="R271" s="33" t="n">
        <v>1763</v>
      </c>
      <c r="S271" s="38" t="n">
        <v>11.5</v>
      </c>
      <c r="T271" s="35" t="n">
        <v>1.3</v>
      </c>
      <c r="U271" s="30" t="n">
        <v>11.6</v>
      </c>
      <c r="V271" s="30" t="s">
        <v>112</v>
      </c>
      <c r="W271" s="30" t="n">
        <v>1</v>
      </c>
      <c r="X271" s="33" t="n">
        <f aca="false">IF(W271=1,(0.0509*BJ271*S271^2*U271*0.477),"")</f>
        <v>12.85017157485</v>
      </c>
      <c r="Y271" s="30" t="n">
        <f aca="false">IF(W271=1,(0.023*S271^2.59*0.477),"")</f>
        <v>6.12990327249765</v>
      </c>
      <c r="AB271" s="37" t="n">
        <v>42262</v>
      </c>
      <c r="AC271" s="30" t="s">
        <v>194</v>
      </c>
      <c r="AD271" s="31" t="n">
        <v>1763</v>
      </c>
      <c r="AE271" s="39"/>
      <c r="AI271" s="30" t="n">
        <v>0</v>
      </c>
      <c r="AJ271" s="33" t="str">
        <f aca="false">IF(AI271=1,(0.0509*BJ271*AE271^2*AG271*0.477),"")</f>
        <v/>
      </c>
      <c r="AK271" s="30" t="str">
        <f aca="false">IF(AI271=1,(0.023*AE271^2.59*0.477),"")</f>
        <v/>
      </c>
      <c r="AL271" s="30" t="s">
        <v>89</v>
      </c>
      <c r="AN271" s="37" t="n">
        <v>42634</v>
      </c>
      <c r="AO271" s="30" t="s">
        <v>63</v>
      </c>
      <c r="AP271" s="30" t="n">
        <v>1763</v>
      </c>
      <c r="AU271" s="30" t="n">
        <v>0</v>
      </c>
      <c r="AV271" s="33" t="str">
        <f aca="false">IF(AU271=1,(0.0509*BJ271*AQ271^2*AS271*0.477),"")</f>
        <v/>
      </c>
      <c r="AW271" s="30" t="str">
        <f aca="false">IF(AU271=1,(0.023*AQ271^2.59*0.477),"")</f>
        <v/>
      </c>
      <c r="AX271" s="30" t="s">
        <v>90</v>
      </c>
      <c r="BB271" s="41"/>
      <c r="BC271" s="41"/>
      <c r="BH271" s="30" t="s">
        <v>82</v>
      </c>
      <c r="BI271" s="38" t="s">
        <v>94</v>
      </c>
      <c r="BJ271" s="42" t="n">
        <v>0.345</v>
      </c>
      <c r="AMJ271" s="0"/>
    </row>
    <row r="272" s="30" customFormat="true" ht="15" hidden="false" customHeight="true" outlineLevel="0" collapsed="false">
      <c r="A272" s="30" t="s">
        <v>57</v>
      </c>
      <c r="B272" s="31" t="s">
        <v>58</v>
      </c>
      <c r="C272" s="31" t="n">
        <v>14</v>
      </c>
      <c r="G272" s="34"/>
      <c r="K272" s="33"/>
      <c r="L272" s="33" t="str">
        <f aca="false">IF(K272=1,(0.0509*BJ272*G272^2*I272*0.477),"")</f>
        <v/>
      </c>
      <c r="M272" s="30" t="str">
        <f aca="false">IF(K272=1,(0.023*G272^2.59*0.477),"")</f>
        <v/>
      </c>
      <c r="S272" s="38"/>
      <c r="X272" s="33" t="str">
        <f aca="false">IF(W272=1,(0.0509*BJ272*S272^2*U272*0.477),"")</f>
        <v/>
      </c>
      <c r="Y272" s="30" t="str">
        <f aca="false">IF(W272=1,(0.023*S272^2.59*0.477),"")</f>
        <v/>
      </c>
      <c r="AB272" s="37" t="n">
        <v>42262</v>
      </c>
      <c r="AC272" s="30" t="s">
        <v>194</v>
      </c>
      <c r="AD272" s="31" t="n">
        <v>3441</v>
      </c>
      <c r="AE272" s="39" t="n">
        <v>12.3</v>
      </c>
      <c r="AF272" s="40" t="n">
        <v>1.3</v>
      </c>
      <c r="AG272" s="30" t="n">
        <v>8.6</v>
      </c>
      <c r="AH272" s="30" t="s">
        <v>112</v>
      </c>
      <c r="AI272" s="30" t="n">
        <v>1</v>
      </c>
      <c r="AJ272" s="33" t="n">
        <f aca="false">IF(AI272=1,(0.0509*BJ272*AE272^2*AG272*0.477),"")</f>
        <v>11.05637804397</v>
      </c>
      <c r="AK272" s="30" t="n">
        <f aca="false">IF(AI272=1,(0.023*AE272^2.59*0.477),"")</f>
        <v>7.29626255596207</v>
      </c>
      <c r="AN272" s="37" t="n">
        <v>42634</v>
      </c>
      <c r="AO272" s="30" t="s">
        <v>63</v>
      </c>
      <c r="AP272" s="30" t="n">
        <v>3441</v>
      </c>
      <c r="AQ272" s="30" t="n">
        <v>12.5</v>
      </c>
      <c r="AR272" s="40" t="n">
        <v>1.3</v>
      </c>
      <c r="AS272" s="30" t="n">
        <v>8.7</v>
      </c>
      <c r="AT272" s="30" t="s">
        <v>112</v>
      </c>
      <c r="AU272" s="30" t="n">
        <v>1</v>
      </c>
      <c r="AV272" s="33" t="n">
        <f aca="false">IF(AU272=1,(0.0509*BJ272*AQ272^2*AS272*0.477),"")</f>
        <v>11.551635703125</v>
      </c>
      <c r="AW272" s="30" t="n">
        <f aca="false">IF(AU272=1,(0.023*AQ272^2.59*0.477),"")</f>
        <v>7.60752080519145</v>
      </c>
      <c r="BB272" s="41" t="n">
        <v>0</v>
      </c>
      <c r="BC272" s="41" t="n">
        <v>8</v>
      </c>
      <c r="BD272" s="30" t="n">
        <v>4.402</v>
      </c>
      <c r="BE272" s="30" t="n">
        <v>61.339</v>
      </c>
      <c r="BF272" s="30" t="n">
        <v>37.058</v>
      </c>
      <c r="BG272" s="30" t="n">
        <v>3.349</v>
      </c>
      <c r="BH272" s="30" t="s">
        <v>82</v>
      </c>
      <c r="BI272" s="30" t="s">
        <v>212</v>
      </c>
      <c r="BJ272" s="42" t="n">
        <v>0.35</v>
      </c>
      <c r="AMJ272" s="0"/>
    </row>
    <row r="273" s="30" customFormat="true" ht="15" hidden="false" customHeight="true" outlineLevel="0" collapsed="false">
      <c r="A273" s="30" t="s">
        <v>57</v>
      </c>
      <c r="B273" s="31" t="s">
        <v>58</v>
      </c>
      <c r="C273" s="31" t="n">
        <v>14</v>
      </c>
      <c r="G273" s="34"/>
      <c r="K273" s="33"/>
      <c r="L273" s="33" t="str">
        <f aca="false">IF(K273=1,(0.0509*BJ273*G273^2*I273*0.477),"")</f>
        <v/>
      </c>
      <c r="M273" s="30" t="str">
        <f aca="false">IF(K273=1,(0.023*G273^2.59*0.477),"")</f>
        <v/>
      </c>
      <c r="S273" s="38"/>
      <c r="X273" s="33" t="str">
        <f aca="false">IF(W273=1,(0.0509*BJ273*S273^2*U273*0.477),"")</f>
        <v/>
      </c>
      <c r="Y273" s="30" t="str">
        <f aca="false">IF(W273=1,(0.023*S273^2.59*0.477),"")</f>
        <v/>
      </c>
      <c r="AB273" s="37" t="n">
        <v>42262</v>
      </c>
      <c r="AC273" s="30" t="s">
        <v>194</v>
      </c>
      <c r="AD273" s="31" t="n">
        <v>3442</v>
      </c>
      <c r="AE273" s="39" t="n">
        <v>14.4</v>
      </c>
      <c r="AF273" s="40" t="n">
        <v>1.3</v>
      </c>
      <c r="AG273" s="30" t="n">
        <v>11.1</v>
      </c>
      <c r="AH273" s="30" t="s">
        <v>114</v>
      </c>
      <c r="AI273" s="30" t="n">
        <v>1</v>
      </c>
      <c r="AJ273" s="33" t="n">
        <f aca="false">IF(AI273=1,(0.0509*BJ273*AE273^2*AG273*0.477),"")</f>
        <v>19.55924869248</v>
      </c>
      <c r="AK273" s="30" t="n">
        <f aca="false">IF(AI273=1,(0.023*AE273^2.59*0.477),"")</f>
        <v>10.9750136632167</v>
      </c>
      <c r="AN273" s="37" t="n">
        <v>42634</v>
      </c>
      <c r="AO273" s="30" t="s">
        <v>63</v>
      </c>
      <c r="AP273" s="30" t="n">
        <v>3442</v>
      </c>
      <c r="AQ273" s="30" t="n">
        <v>14.3</v>
      </c>
      <c r="AR273" s="40" t="n">
        <v>1.3</v>
      </c>
      <c r="AS273" s="30" t="n">
        <v>11</v>
      </c>
      <c r="AT273" s="30" t="s">
        <v>114</v>
      </c>
      <c r="AU273" s="30" t="n">
        <v>1</v>
      </c>
      <c r="AV273" s="33" t="n">
        <f aca="false">IF(AU273=1,(0.0509*BJ273*AQ273^2*AS273*0.477),"")</f>
        <v>19.11476511945</v>
      </c>
      <c r="AW273" s="30" t="n">
        <f aca="false">IF(AU273=1,(0.023*AQ273^2.59*0.477),"")</f>
        <v>10.7787041590158</v>
      </c>
      <c r="BB273" s="41" t="n">
        <v>20</v>
      </c>
      <c r="BC273" s="41" t="n">
        <v>7</v>
      </c>
      <c r="BD273" s="30" t="n">
        <v>6.795</v>
      </c>
      <c r="BE273" s="30" t="n">
        <v>65.124</v>
      </c>
      <c r="BF273" s="30" t="n">
        <v>36.615</v>
      </c>
      <c r="BG273" s="30" t="n">
        <v>3.285</v>
      </c>
      <c r="BH273" s="30" t="s">
        <v>82</v>
      </c>
      <c r="BI273" s="30" t="s">
        <v>212</v>
      </c>
      <c r="BJ273" s="42" t="n">
        <v>0.35</v>
      </c>
      <c r="AMJ273" s="0"/>
    </row>
    <row r="274" s="30" customFormat="true" ht="15" hidden="false" customHeight="true" outlineLevel="0" collapsed="false">
      <c r="A274" s="30" t="s">
        <v>57</v>
      </c>
      <c r="B274" s="31" t="s">
        <v>58</v>
      </c>
      <c r="C274" s="31" t="n">
        <v>14</v>
      </c>
      <c r="G274" s="34"/>
      <c r="K274" s="33"/>
      <c r="L274" s="33" t="str">
        <f aca="false">IF(K274=1,(0.0509*BJ274*G274^2*I274*0.477),"")</f>
        <v/>
      </c>
      <c r="M274" s="30" t="str">
        <f aca="false">IF(K274=1,(0.023*G274^2.59*0.477),"")</f>
        <v/>
      </c>
      <c r="S274" s="38"/>
      <c r="X274" s="33" t="str">
        <f aca="false">IF(W274=1,(0.0509*BJ274*S274^2*U274*0.477),"")</f>
        <v/>
      </c>
      <c r="Y274" s="30" t="str">
        <f aca="false">IF(W274=1,(0.023*S274^2.59*0.477),"")</f>
        <v/>
      </c>
      <c r="AB274" s="37" t="n">
        <v>42262</v>
      </c>
      <c r="AC274" s="30" t="s">
        <v>194</v>
      </c>
      <c r="AD274" s="31" t="n">
        <v>3443</v>
      </c>
      <c r="AE274" s="39" t="n">
        <v>11.9</v>
      </c>
      <c r="AF274" s="40" t="n">
        <v>1.3</v>
      </c>
      <c r="AG274" s="30" t="n">
        <v>12.1</v>
      </c>
      <c r="AH274" s="30" t="s">
        <v>114</v>
      </c>
      <c r="AI274" s="30" t="n">
        <v>1</v>
      </c>
      <c r="AJ274" s="33" t="n">
        <f aca="false">IF(AI274=1,(0.0509*BJ274*AE274^2*AG274*0.477),"")</f>
        <v>17.888911274619</v>
      </c>
      <c r="AK274" s="30" t="n">
        <f aca="false">IF(AI274=1,(0.023*AE274^2.59*0.477),"")</f>
        <v>6.69750189352331</v>
      </c>
      <c r="AN274" s="37" t="n">
        <v>42634</v>
      </c>
      <c r="AO274" s="30" t="s">
        <v>63</v>
      </c>
      <c r="AP274" s="30" t="n">
        <v>3443</v>
      </c>
      <c r="AQ274" s="30" t="n">
        <v>12</v>
      </c>
      <c r="AR274" s="40" t="n">
        <v>1.3</v>
      </c>
      <c r="AS274" s="30" t="n">
        <v>12.2</v>
      </c>
      <c r="AT274" s="30" t="s">
        <v>114</v>
      </c>
      <c r="AU274" s="30" t="n">
        <v>1</v>
      </c>
      <c r="AV274" s="33" t="n">
        <f aca="false">IF(AU274=1,(0.0509*BJ274*AQ274^2*AS274*0.477),"")</f>
        <v>18.3411659232</v>
      </c>
      <c r="AW274" s="30" t="n">
        <f aca="false">IF(AU274=1,(0.023*AQ274^2.59*0.477),"")</f>
        <v>6.84424649639741</v>
      </c>
      <c r="BB274" s="41" t="n">
        <v>10</v>
      </c>
      <c r="BC274" s="41" t="n">
        <v>10</v>
      </c>
      <c r="BD274" s="30" t="n">
        <v>6.947</v>
      </c>
      <c r="BE274" s="30" t="n">
        <v>70.776</v>
      </c>
      <c r="BF274" s="30" t="n">
        <v>37.908</v>
      </c>
      <c r="BG274" s="30" t="n">
        <v>2.421</v>
      </c>
      <c r="BH274" s="30" t="s">
        <v>99</v>
      </c>
      <c r="BI274" s="30" t="s">
        <v>192</v>
      </c>
      <c r="BJ274" s="42" t="n">
        <v>0.43</v>
      </c>
      <c r="AMJ274" s="0"/>
    </row>
    <row r="275" s="30" customFormat="true" ht="15" hidden="false" customHeight="true" outlineLevel="0" collapsed="false">
      <c r="A275" s="30" t="s">
        <v>57</v>
      </c>
      <c r="B275" s="31" t="s">
        <v>58</v>
      </c>
      <c r="C275" s="31" t="n">
        <v>14</v>
      </c>
      <c r="G275" s="34"/>
      <c r="K275" s="33"/>
      <c r="L275" s="33" t="str">
        <f aca="false">IF(K275=1,(0.0509*BJ275*G275^2*I275*0.477),"")</f>
        <v/>
      </c>
      <c r="M275" s="30" t="str">
        <f aca="false">IF(K275=1,(0.023*G275^2.59*0.477),"")</f>
        <v/>
      </c>
      <c r="S275" s="38"/>
      <c r="X275" s="33" t="str">
        <f aca="false">IF(W275=1,(0.0509*BJ275*S275^2*U275*0.477),"")</f>
        <v/>
      </c>
      <c r="Y275" s="30" t="str">
        <f aca="false">IF(W275=1,(0.023*S275^2.59*0.477),"")</f>
        <v/>
      </c>
      <c r="AB275" s="37" t="n">
        <v>42262</v>
      </c>
      <c r="AC275" s="30" t="s">
        <v>194</v>
      </c>
      <c r="AD275" s="31" t="n">
        <v>3444</v>
      </c>
      <c r="AE275" s="39" t="n">
        <v>10.7</v>
      </c>
      <c r="AF275" s="40" t="n">
        <v>1.3</v>
      </c>
      <c r="AG275" s="30" t="n">
        <v>15.4</v>
      </c>
      <c r="AH275" s="30" t="s">
        <v>114</v>
      </c>
      <c r="AI275" s="30" t="n">
        <v>1</v>
      </c>
      <c r="AJ275" s="33" t="n">
        <f aca="false">IF(AI275=1,(0.0509*BJ275*AE275^2*AG275*0.477),"")</f>
        <v>19.691657311788</v>
      </c>
      <c r="AK275" s="30" t="n">
        <f aca="false">IF(AI275=1,(0.023*AE275^2.59*0.477),"")</f>
        <v>5.08569369091341</v>
      </c>
      <c r="AN275" s="37" t="n">
        <v>42634</v>
      </c>
      <c r="AO275" s="30" t="s">
        <v>63</v>
      </c>
      <c r="AP275" s="30" t="n">
        <v>3444</v>
      </c>
      <c r="AQ275" s="30" t="n">
        <v>10.8</v>
      </c>
      <c r="AR275" s="40" t="n">
        <v>1.3</v>
      </c>
      <c r="AS275" s="30" t="n">
        <v>15.5</v>
      </c>
      <c r="AT275" s="30" t="s">
        <v>114</v>
      </c>
      <c r="AU275" s="30" t="n">
        <v>1</v>
      </c>
      <c r="AV275" s="33" t="n">
        <f aca="false">IF(AU275=1,(0.0509*BJ275*AQ275^2*AS275*0.477),"")</f>
        <v>20.19171474576</v>
      </c>
      <c r="AW275" s="30" t="n">
        <f aca="false">IF(AU275=1,(0.023*AQ275^2.59*0.477),"")</f>
        <v>5.20971231427034</v>
      </c>
      <c r="BB275" s="41" t="n">
        <v>12</v>
      </c>
      <c r="BC275" s="41" t="n">
        <v>8</v>
      </c>
      <c r="BD275" s="30" t="n">
        <v>5.073</v>
      </c>
      <c r="BE275" s="30" t="n">
        <v>73.826</v>
      </c>
      <c r="BF275" s="30" t="n">
        <v>36.04</v>
      </c>
      <c r="BG275" s="30" t="n">
        <v>2.459</v>
      </c>
      <c r="BH275" s="30" t="s">
        <v>115</v>
      </c>
      <c r="BI275" s="30" t="s">
        <v>116</v>
      </c>
      <c r="BJ275" s="42" t="n">
        <v>0.46</v>
      </c>
      <c r="AMJ275" s="0"/>
    </row>
    <row r="276" s="30" customFormat="true" ht="15" hidden="false" customHeight="true" outlineLevel="0" collapsed="false">
      <c r="A276" s="30" t="s">
        <v>57</v>
      </c>
      <c r="B276" s="31" t="s">
        <v>58</v>
      </c>
      <c r="C276" s="31" t="n">
        <v>14</v>
      </c>
      <c r="G276" s="34"/>
      <c r="K276" s="33"/>
      <c r="L276" s="33" t="str">
        <f aca="false">IF(K276=1,(0.0509*BJ276*G276^2*I276*0.477),"")</f>
        <v/>
      </c>
      <c r="M276" s="30" t="str">
        <f aca="false">IF(K276=1,(0.023*G276^2.59*0.477),"")</f>
        <v/>
      </c>
      <c r="S276" s="38"/>
      <c r="X276" s="33" t="str">
        <f aca="false">IF(W276=1,(0.0509*BJ276*S276^2*U276*0.477),"")</f>
        <v/>
      </c>
      <c r="Y276" s="30" t="str">
        <f aca="false">IF(W276=1,(0.023*S276^2.59*0.477),"")</f>
        <v/>
      </c>
      <c r="AB276" s="37" t="n">
        <v>42262</v>
      </c>
      <c r="AC276" s="30" t="s">
        <v>194</v>
      </c>
      <c r="AD276" s="31" t="n">
        <v>3445</v>
      </c>
      <c r="AE276" s="39" t="n">
        <v>12</v>
      </c>
      <c r="AF276" s="40" t="n">
        <v>1.3</v>
      </c>
      <c r="AG276" s="30" t="n">
        <v>9.5</v>
      </c>
      <c r="AH276" s="30" t="s">
        <v>114</v>
      </c>
      <c r="AI276" s="30" t="n">
        <v>1</v>
      </c>
      <c r="AJ276" s="33" t="n">
        <f aca="false">IF(AI276=1,(0.0509*BJ276*AE276^2*AG276*0.477),"")</f>
        <v>11.62492884</v>
      </c>
      <c r="AK276" s="30" t="n">
        <f aca="false">IF(AI276=1,(0.023*AE276^2.59*0.477),"")</f>
        <v>6.84424649639741</v>
      </c>
      <c r="AN276" s="37" t="n">
        <v>42634</v>
      </c>
      <c r="AO276" s="30" t="s">
        <v>63</v>
      </c>
      <c r="AP276" s="30" t="n">
        <v>3445</v>
      </c>
      <c r="AQ276" s="30" t="n">
        <v>11.9</v>
      </c>
      <c r="AR276" s="40" t="n">
        <v>1.3</v>
      </c>
      <c r="AS276" s="30" t="n">
        <v>9.4</v>
      </c>
      <c r="AT276" s="30" t="s">
        <v>114</v>
      </c>
      <c r="AU276" s="30" t="n">
        <v>1</v>
      </c>
      <c r="AV276" s="33" t="n">
        <f aca="false">IF(AU276=1,(0.0509*BJ276*AQ276^2*AS276*0.477),"")</f>
        <v>11.31165060417</v>
      </c>
      <c r="AW276" s="30" t="n">
        <f aca="false">IF(AU276=1,(0.023*AQ276^2.59*0.477),"")</f>
        <v>6.69750189352331</v>
      </c>
      <c r="BB276" s="41" t="n">
        <v>10</v>
      </c>
      <c r="BC276" s="41" t="n">
        <v>13</v>
      </c>
      <c r="BD276" s="30" t="n">
        <v>5.873</v>
      </c>
      <c r="BE276" s="30" t="n">
        <v>73.42</v>
      </c>
      <c r="BF276" s="30" t="n">
        <v>39.227</v>
      </c>
      <c r="BG276" s="30" t="n">
        <v>1.856</v>
      </c>
      <c r="BH276" s="30" t="s">
        <v>82</v>
      </c>
      <c r="BI276" s="30" t="s">
        <v>212</v>
      </c>
      <c r="BJ276" s="42" t="n">
        <v>0.35</v>
      </c>
      <c r="AMJ276" s="0"/>
    </row>
    <row r="277" s="30" customFormat="true" ht="15" hidden="false" customHeight="true" outlineLevel="0" collapsed="false">
      <c r="A277" s="30" t="s">
        <v>57</v>
      </c>
      <c r="B277" s="31" t="s">
        <v>58</v>
      </c>
      <c r="C277" s="31" t="n">
        <v>14</v>
      </c>
      <c r="G277" s="34"/>
      <c r="K277" s="33"/>
      <c r="L277" s="33" t="str">
        <f aca="false">IF(K277=1,(0.0509*BJ277*G277^2*I277*0.477),"")</f>
        <v/>
      </c>
      <c r="M277" s="30" t="str">
        <f aca="false">IF(K277=1,(0.023*G277^2.59*0.477),"")</f>
        <v/>
      </c>
      <c r="S277" s="38"/>
      <c r="X277" s="33" t="str">
        <f aca="false">IF(W277=1,(0.0509*BJ277*S277^2*U277*0.477),"")</f>
        <v/>
      </c>
      <c r="Y277" s="30" t="str">
        <f aca="false">IF(W277=1,(0.023*S277^2.59*0.477),"")</f>
        <v/>
      </c>
      <c r="AB277" s="37" t="n">
        <v>42262</v>
      </c>
      <c r="AC277" s="30" t="s">
        <v>194</v>
      </c>
      <c r="AD277" s="31" t="n">
        <v>3446</v>
      </c>
      <c r="AE277" s="39" t="n">
        <v>11.1</v>
      </c>
      <c r="AF277" s="40" t="n">
        <v>1.3</v>
      </c>
      <c r="AG277" s="30" t="n">
        <v>10</v>
      </c>
      <c r="AH277" s="30" t="s">
        <v>112</v>
      </c>
      <c r="AI277" s="30" t="n">
        <v>1</v>
      </c>
      <c r="AJ277" s="33" t="n">
        <f aca="false">IF(AI277=1,(0.0509*BJ277*AE277^2*AG277*0.477),"")</f>
        <v>10.4700839355</v>
      </c>
      <c r="AK277" s="30" t="n">
        <f aca="false">IF(AI277=1,(0.023*AE277^2.59*0.477),"")</f>
        <v>5.59284431294753</v>
      </c>
      <c r="AN277" s="37" t="n">
        <v>42634</v>
      </c>
      <c r="AO277" s="30" t="s">
        <v>63</v>
      </c>
      <c r="AP277" s="30" t="n">
        <v>3446</v>
      </c>
      <c r="AQ277" s="30" t="n">
        <v>11</v>
      </c>
      <c r="AR277" s="40" t="n">
        <v>1.3</v>
      </c>
      <c r="AS277" s="30" t="n">
        <v>9.9</v>
      </c>
      <c r="AT277" s="30" t="s">
        <v>112</v>
      </c>
      <c r="AU277" s="30" t="n">
        <v>1</v>
      </c>
      <c r="AV277" s="33" t="n">
        <f aca="false">IF(AU277=1,(0.0509*BJ277*AQ277^2*AS277*0.477),"")</f>
        <v>10.1794607145</v>
      </c>
      <c r="AW277" s="30" t="n">
        <f aca="false">IF(AU277=1,(0.023*AQ277^2.59*0.477),"")</f>
        <v>5.46327761479283</v>
      </c>
      <c r="BB277" s="41" t="n">
        <v>13</v>
      </c>
      <c r="BC277" s="41" t="n">
        <v>11</v>
      </c>
      <c r="BD277" s="30" t="n">
        <v>3.981</v>
      </c>
      <c r="BE277" s="30" t="n">
        <v>73.487</v>
      </c>
      <c r="BF277" s="30" t="n">
        <v>39.147</v>
      </c>
      <c r="BG277" s="30" t="n">
        <v>1.956</v>
      </c>
      <c r="BH277" s="30" t="s">
        <v>82</v>
      </c>
      <c r="BI277" s="30" t="s">
        <v>212</v>
      </c>
      <c r="BJ277" s="42" t="n">
        <v>0.35</v>
      </c>
      <c r="AMJ277" s="0"/>
    </row>
    <row r="278" s="30" customFormat="true" ht="15" hidden="false" customHeight="true" outlineLevel="0" collapsed="false">
      <c r="A278" s="30" t="s">
        <v>57</v>
      </c>
      <c r="B278" s="31" t="s">
        <v>58</v>
      </c>
      <c r="C278" s="31" t="n">
        <v>14</v>
      </c>
      <c r="G278" s="34"/>
      <c r="K278" s="33"/>
      <c r="L278" s="33" t="str">
        <f aca="false">IF(K278=1,(0.0509*BJ278*G278^2*I278*0.477),"")</f>
        <v/>
      </c>
      <c r="M278" s="30" t="str">
        <f aca="false">IF(K278=1,(0.023*G278^2.59*0.477),"")</f>
        <v/>
      </c>
      <c r="S278" s="38"/>
      <c r="X278" s="33" t="str">
        <f aca="false">IF(W278=1,(0.0509*BJ278*S278^2*U278*0.477),"")</f>
        <v/>
      </c>
      <c r="Y278" s="30" t="str">
        <f aca="false">IF(W278=1,(0.023*S278^2.59*0.477),"")</f>
        <v/>
      </c>
      <c r="AB278" s="37" t="n">
        <v>42262</v>
      </c>
      <c r="AC278" s="30" t="s">
        <v>194</v>
      </c>
      <c r="AD278" s="31" t="n">
        <v>3447</v>
      </c>
      <c r="AE278" s="39" t="n">
        <v>14.7</v>
      </c>
      <c r="AF278" s="40" t="n">
        <v>1.3</v>
      </c>
      <c r="AG278" s="30" t="n">
        <v>12</v>
      </c>
      <c r="AH278" s="30" t="s">
        <v>112</v>
      </c>
      <c r="AI278" s="30" t="n">
        <v>1</v>
      </c>
      <c r="AJ278" s="33" t="n">
        <f aca="false">IF(AI278=1,(0.0509*BJ278*AE278^2*AG278*0.477),"")</f>
        <v>22.0353585354</v>
      </c>
      <c r="AK278" s="30" t="n">
        <f aca="false">IF(AI278=1,(0.023*AE278^2.59*0.477),"")</f>
        <v>11.5770554138133</v>
      </c>
      <c r="AN278" s="37" t="n">
        <v>42634</v>
      </c>
      <c r="AO278" s="30" t="s">
        <v>63</v>
      </c>
      <c r="AP278" s="30" t="n">
        <v>3447</v>
      </c>
      <c r="AQ278" s="30" t="n">
        <v>14.8</v>
      </c>
      <c r="AR278" s="40" t="n">
        <v>1.3</v>
      </c>
      <c r="AS278" s="30" t="n">
        <v>12.1</v>
      </c>
      <c r="AT278" s="30" t="s">
        <v>112</v>
      </c>
      <c r="AU278" s="30" t="n">
        <v>1</v>
      </c>
      <c r="AV278" s="33" t="n">
        <f aca="false">IF(AU278=1,(0.0509*BJ278*AQ278^2*AS278*0.477),"")</f>
        <v>22.52231388792</v>
      </c>
      <c r="AW278" s="30" t="n">
        <f aca="false">IF(AU278=1,(0.023*AQ278^2.59*0.477),"")</f>
        <v>11.7821367185109</v>
      </c>
      <c r="BB278" s="41" t="n">
        <v>14</v>
      </c>
      <c r="BC278" s="41" t="n">
        <v>12</v>
      </c>
      <c r="BD278" s="30" t="n">
        <v>7.695</v>
      </c>
      <c r="BE278" s="30" t="n">
        <v>75.146</v>
      </c>
      <c r="BF278" s="30" t="n">
        <v>39.638</v>
      </c>
      <c r="BG278" s="30" t="n">
        <v>1.085</v>
      </c>
      <c r="BH278" s="30" t="s">
        <v>82</v>
      </c>
      <c r="BI278" s="30" t="s">
        <v>212</v>
      </c>
      <c r="BJ278" s="42" t="n">
        <v>0.35</v>
      </c>
      <c r="AMJ278" s="0"/>
    </row>
    <row r="279" s="30" customFormat="true" ht="15" hidden="false" customHeight="true" outlineLevel="0" collapsed="false">
      <c r="A279" s="30" t="s">
        <v>57</v>
      </c>
      <c r="B279" s="31" t="s">
        <v>58</v>
      </c>
      <c r="C279" s="31" t="n">
        <v>14</v>
      </c>
      <c r="G279" s="34"/>
      <c r="K279" s="33"/>
      <c r="L279" s="33" t="str">
        <f aca="false">IF(K279=1,(0.0509*BJ279*G279^2*I279*0.477),"")</f>
        <v/>
      </c>
      <c r="M279" s="30" t="str">
        <f aca="false">IF(K279=1,(0.023*G279^2.59*0.477),"")</f>
        <v/>
      </c>
      <c r="S279" s="38"/>
      <c r="X279" s="33" t="str">
        <f aca="false">IF(W279=1,(0.0509*BJ279*S279^2*U279*0.477),"")</f>
        <v/>
      </c>
      <c r="Y279" s="30" t="str">
        <f aca="false">IF(W279=1,(0.023*S279^2.59*0.477),"")</f>
        <v/>
      </c>
      <c r="AB279" s="37" t="n">
        <v>42262</v>
      </c>
      <c r="AC279" s="30" t="s">
        <v>194</v>
      </c>
      <c r="AD279" s="31" t="n">
        <v>3448</v>
      </c>
      <c r="AE279" s="39" t="n">
        <v>13.6</v>
      </c>
      <c r="AF279" s="40" t="n">
        <v>1.3</v>
      </c>
      <c r="AG279" s="30" t="n">
        <v>12.4</v>
      </c>
      <c r="AH279" s="30" t="s">
        <v>112</v>
      </c>
      <c r="AI279" s="30" t="n">
        <v>1</v>
      </c>
      <c r="AJ279" s="33" t="n">
        <f aca="false">IF(AI279=1,(0.0509*BJ279*AE279^2*AG279*0.477),"")</f>
        <v>26.171795683584</v>
      </c>
      <c r="AK279" s="30" t="n">
        <f aca="false">IF(AI279=1,(0.023*AE279^2.59*0.477),"")</f>
        <v>9.46481190765057</v>
      </c>
      <c r="AN279" s="37" t="n">
        <v>42634</v>
      </c>
      <c r="AO279" s="30" t="s">
        <v>63</v>
      </c>
      <c r="AP279" s="30" t="n">
        <v>3448</v>
      </c>
      <c r="AQ279" s="30" t="n">
        <v>15.4</v>
      </c>
      <c r="AR279" s="40" t="n">
        <v>1.3</v>
      </c>
      <c r="AS279" s="30" t="n">
        <v>13.7</v>
      </c>
      <c r="AT279" s="30" t="s">
        <v>112</v>
      </c>
      <c r="AU279" s="30" t="n">
        <v>1</v>
      </c>
      <c r="AV279" s="33" t="n">
        <f aca="false">IF(AU279=1,(0.0509*BJ279*AQ279^2*AS279*0.477),"")</f>
        <v>37.076269315932</v>
      </c>
      <c r="AW279" s="30" t="n">
        <f aca="false">IF(AU279=1,(0.023*AQ279^2.59*0.477),"")</f>
        <v>13.0594498512733</v>
      </c>
      <c r="BB279" s="41" t="n">
        <v>15</v>
      </c>
      <c r="BC279" s="41" t="n">
        <v>10</v>
      </c>
      <c r="BD279" s="30" t="n">
        <v>8.535</v>
      </c>
      <c r="BE279" s="30" t="n">
        <v>76.28</v>
      </c>
      <c r="BF279" s="30" t="n">
        <v>37.675</v>
      </c>
      <c r="BG279" s="30" t="n">
        <v>1.526</v>
      </c>
      <c r="BH279" s="30" t="s">
        <v>75</v>
      </c>
      <c r="BI279" s="30" t="s">
        <v>211</v>
      </c>
      <c r="BJ279" s="42" t="n">
        <v>0.47</v>
      </c>
      <c r="AMJ279" s="0"/>
    </row>
    <row r="280" s="30" customFormat="true" ht="15" hidden="false" customHeight="true" outlineLevel="0" collapsed="false">
      <c r="A280" s="30" t="s">
        <v>57</v>
      </c>
      <c r="B280" s="31" t="s">
        <v>58</v>
      </c>
      <c r="C280" s="31" t="n">
        <v>14</v>
      </c>
      <c r="G280" s="34"/>
      <c r="K280" s="33"/>
      <c r="L280" s="33" t="str">
        <f aca="false">IF(K280=1,(0.0509*BJ280*G280^2*I280*0.477),"")</f>
        <v/>
      </c>
      <c r="M280" s="30" t="str">
        <f aca="false">IF(K280=1,(0.023*G280^2.59*0.477),"")</f>
        <v/>
      </c>
      <c r="S280" s="38"/>
      <c r="X280" s="33" t="str">
        <f aca="false">IF(W280=1,(0.0509*BJ280*S280^2*U280*0.477),"")</f>
        <v/>
      </c>
      <c r="Y280" s="30" t="str">
        <f aca="false">IF(W280=1,(0.023*S280^2.59*0.477),"")</f>
        <v/>
      </c>
      <c r="AB280" s="37" t="n">
        <v>42262</v>
      </c>
      <c r="AC280" s="30" t="s">
        <v>194</v>
      </c>
      <c r="AD280" s="31" t="n">
        <v>3449</v>
      </c>
      <c r="AE280" s="39" t="n">
        <v>10.2</v>
      </c>
      <c r="AF280" s="40" t="n">
        <v>1.3</v>
      </c>
      <c r="AG280" s="30" t="n">
        <v>11.9</v>
      </c>
      <c r="AH280" s="30" t="s">
        <v>114</v>
      </c>
      <c r="AI280" s="30" t="n">
        <v>1</v>
      </c>
      <c r="AJ280" s="33" t="n">
        <f aca="false">IF(AI280=1,(0.0509*BJ280*AE280^2*AG280*0.477),"")</f>
        <v>12.925636009524</v>
      </c>
      <c r="AK280" s="30" t="n">
        <f aca="false">IF(AI280=1,(0.023*AE280^2.59*0.477),"")</f>
        <v>4.49283697138355</v>
      </c>
      <c r="AN280" s="37" t="n">
        <v>42634</v>
      </c>
      <c r="AO280" s="30" t="s">
        <v>63</v>
      </c>
      <c r="AP280" s="30" t="n">
        <v>3449</v>
      </c>
      <c r="AQ280" s="30" t="n">
        <v>10.8</v>
      </c>
      <c r="AR280" s="40" t="n">
        <v>1.3</v>
      </c>
      <c r="AS280" s="30" t="n">
        <v>12.5</v>
      </c>
      <c r="AT280" s="30" t="s">
        <v>114</v>
      </c>
      <c r="AU280" s="30" t="n">
        <v>1</v>
      </c>
      <c r="AV280" s="33" t="n">
        <f aca="false">IF(AU280=1,(0.0509*BJ280*AQ280^2*AS280*0.477),"")</f>
        <v>15.221664342</v>
      </c>
      <c r="AW280" s="30" t="n">
        <f aca="false">IF(AU280=1,(0.023*AQ280^2.59*0.477),"")</f>
        <v>5.20971231427034</v>
      </c>
      <c r="BB280" s="41" t="n">
        <v>13</v>
      </c>
      <c r="BC280" s="41" t="n">
        <v>6</v>
      </c>
      <c r="BD280" s="30" t="n">
        <v>8.075</v>
      </c>
      <c r="BE280" s="30" t="n">
        <v>74.648</v>
      </c>
      <c r="BF280" s="30" t="n">
        <v>33.975</v>
      </c>
      <c r="BG280" s="30" t="n">
        <v>2.69</v>
      </c>
      <c r="BH280" s="30" t="s">
        <v>99</v>
      </c>
      <c r="BI280" s="30" t="s">
        <v>192</v>
      </c>
      <c r="BJ280" s="42" t="n">
        <v>0.43</v>
      </c>
      <c r="AMJ280" s="0"/>
    </row>
    <row r="281" s="30" customFormat="true" ht="15" hidden="false" customHeight="true" outlineLevel="0" collapsed="false">
      <c r="A281" s="30" t="s">
        <v>57</v>
      </c>
      <c r="B281" s="31" t="s">
        <v>58</v>
      </c>
      <c r="C281" s="31" t="n">
        <v>14</v>
      </c>
      <c r="G281" s="34"/>
      <c r="K281" s="33"/>
      <c r="L281" s="33" t="str">
        <f aca="false">IF(K281=1,(0.0509*BJ281*G281^2*I281*0.477),"")</f>
        <v/>
      </c>
      <c r="M281" s="30" t="str">
        <f aca="false">IF(K281=1,(0.023*G281^2.59*0.477),"")</f>
        <v/>
      </c>
      <c r="S281" s="38"/>
      <c r="X281" s="33" t="str">
        <f aca="false">IF(W281=1,(0.0509*BJ281*S281^2*U281*0.477),"")</f>
        <v/>
      </c>
      <c r="Y281" s="30" t="str">
        <f aca="false">IF(W281=1,(0.023*S281^2.59*0.477),"")</f>
        <v/>
      </c>
      <c r="AB281" s="37" t="n">
        <v>42262</v>
      </c>
      <c r="AC281" s="30" t="s">
        <v>194</v>
      </c>
      <c r="AD281" s="31" t="n">
        <v>3450</v>
      </c>
      <c r="AE281" s="39" t="n">
        <v>11.3</v>
      </c>
      <c r="AF281" s="40" t="n">
        <v>1.3</v>
      </c>
      <c r="AG281" s="30" t="n">
        <v>8</v>
      </c>
      <c r="AH281" s="30" t="s">
        <v>112</v>
      </c>
      <c r="AI281" s="30" t="n">
        <v>1</v>
      </c>
      <c r="AJ281" s="33" t="n">
        <f aca="false">IF(AI281=1,(0.0509*BJ281*AE281^2*AG281*0.477),"")</f>
        <v>8.6806266876</v>
      </c>
      <c r="AK281" s="30" t="n">
        <f aca="false">IF(AI281=1,(0.023*AE281^2.59*0.477),"")</f>
        <v>5.85759557798091</v>
      </c>
      <c r="AN281" s="37" t="n">
        <v>42634</v>
      </c>
      <c r="AO281" s="30" t="s">
        <v>63</v>
      </c>
      <c r="AP281" s="30" t="n">
        <v>3450</v>
      </c>
      <c r="AQ281" s="30" t="n">
        <v>11.6</v>
      </c>
      <c r="AR281" s="40" t="n">
        <v>1.3</v>
      </c>
      <c r="AS281" s="30" t="n">
        <v>8.2</v>
      </c>
      <c r="AT281" s="30" t="s">
        <v>112</v>
      </c>
      <c r="AU281" s="30" t="n">
        <v>1</v>
      </c>
      <c r="AV281" s="33" t="n">
        <f aca="false">IF(AU281=1,(0.0509*BJ281*AQ281^2*AS281*0.477),"")</f>
        <v>9.37635488496</v>
      </c>
      <c r="AW281" s="30" t="n">
        <f aca="false">IF(AU281=1,(0.023*AQ281^2.59*0.477),"")</f>
        <v>6.2689153732858</v>
      </c>
      <c r="BB281" s="41" t="n">
        <v>16</v>
      </c>
      <c r="BC281" s="41" t="n">
        <v>10</v>
      </c>
      <c r="BD281" s="30" t="n">
        <v>8.903</v>
      </c>
      <c r="BE281" s="30" t="n">
        <v>79.274</v>
      </c>
      <c r="BF281" s="30" t="n">
        <v>35.841</v>
      </c>
      <c r="BG281" s="30" t="n">
        <v>1.457</v>
      </c>
      <c r="BH281" s="30" t="s">
        <v>82</v>
      </c>
      <c r="BI281" s="30" t="s">
        <v>212</v>
      </c>
      <c r="BJ281" s="42" t="n">
        <v>0.35</v>
      </c>
      <c r="AMJ281" s="0"/>
    </row>
    <row r="282" s="30" customFormat="true" ht="15" hidden="false" customHeight="true" outlineLevel="0" collapsed="false">
      <c r="A282" s="30" t="s">
        <v>57</v>
      </c>
      <c r="B282" s="31" t="s">
        <v>58</v>
      </c>
      <c r="C282" s="31" t="n">
        <v>14</v>
      </c>
      <c r="G282" s="34"/>
      <c r="K282" s="33"/>
      <c r="L282" s="33" t="str">
        <f aca="false">IF(K282=1,(0.0509*BJ282*G282^2*I282*0.477),"")</f>
        <v/>
      </c>
      <c r="M282" s="30" t="str">
        <f aca="false">IF(K282=1,(0.023*G282^2.59*0.477),"")</f>
        <v/>
      </c>
      <c r="S282" s="38"/>
      <c r="X282" s="33" t="str">
        <f aca="false">IF(W282=1,(0.0509*BJ282*S282^2*U282*0.477),"")</f>
        <v/>
      </c>
      <c r="Y282" s="30" t="str">
        <f aca="false">IF(W282=1,(0.023*S282^2.59*0.477),"")</f>
        <v/>
      </c>
      <c r="AB282" s="37" t="n">
        <v>42262</v>
      </c>
      <c r="AC282" s="30" t="s">
        <v>194</v>
      </c>
      <c r="AD282" s="31" t="n">
        <v>3451</v>
      </c>
      <c r="AE282" s="39" t="n">
        <v>10.8</v>
      </c>
      <c r="AF282" s="40" t="n">
        <v>1.3</v>
      </c>
      <c r="AG282" s="30" t="n">
        <v>12.4</v>
      </c>
      <c r="AH282" s="30" t="s">
        <v>112</v>
      </c>
      <c r="AI282" s="30" t="n">
        <v>1</v>
      </c>
      <c r="AJ282" s="33" t="n">
        <f aca="false">IF(AI282=1,(0.0509*BJ282*AE282^2*AG282*0.477),"")</f>
        <v>25.634698720704</v>
      </c>
      <c r="AK282" s="30" t="n">
        <f aca="false">IF(AI282=1,(0.023*AE282^2.59*0.477),"")</f>
        <v>5.20971231427034</v>
      </c>
      <c r="AN282" s="37" t="n">
        <v>42634</v>
      </c>
      <c r="AO282" s="30" t="s">
        <v>63</v>
      </c>
      <c r="AP282" s="30" t="n">
        <v>3451</v>
      </c>
      <c r="AQ282" s="30" t="n">
        <v>11.7</v>
      </c>
      <c r="AR282" s="40" t="n">
        <v>1.3</v>
      </c>
      <c r="AS282" s="30" t="n">
        <v>13.3</v>
      </c>
      <c r="AT282" s="30" t="s">
        <v>112</v>
      </c>
      <c r="AU282" s="30" t="n">
        <v>1</v>
      </c>
      <c r="AV282" s="33" t="n">
        <f aca="false">IF(AU282=1,(0.0509*BJ282*AQ282^2*AS282*0.477),"")</f>
        <v>32.268768097293</v>
      </c>
      <c r="AW282" s="30" t="n">
        <f aca="false">IF(AU282=1,(0.023*AQ282^2.59*0.477),"")</f>
        <v>6.40984602206173</v>
      </c>
      <c r="BB282" s="41" t="n">
        <v>3</v>
      </c>
      <c r="BC282" s="41" t="n">
        <v>14</v>
      </c>
      <c r="BD282" s="30" t="n">
        <v>5.942</v>
      </c>
      <c r="BE282" s="30" t="n">
        <v>64.582</v>
      </c>
      <c r="BF282" s="30" t="n">
        <v>43.088</v>
      </c>
      <c r="BG282" s="30" t="n">
        <v>0.735</v>
      </c>
      <c r="BH282" s="30" t="s">
        <v>247</v>
      </c>
      <c r="BI282" s="30" t="s">
        <v>248</v>
      </c>
      <c r="BJ282" s="42" t="n">
        <v>0.73</v>
      </c>
      <c r="AMJ282" s="0"/>
    </row>
    <row r="283" s="30" customFormat="true" ht="15" hidden="false" customHeight="true" outlineLevel="0" collapsed="false">
      <c r="A283" s="30" t="s">
        <v>57</v>
      </c>
      <c r="B283" s="31" t="s">
        <v>58</v>
      </c>
      <c r="C283" s="31" t="n">
        <v>15</v>
      </c>
      <c r="D283" s="32" t="n">
        <v>40738</v>
      </c>
      <c r="E283" s="30" t="s">
        <v>59</v>
      </c>
      <c r="F283" s="33" t="n">
        <v>176</v>
      </c>
      <c r="G283" s="34" t="n">
        <v>11.9</v>
      </c>
      <c r="H283" s="35" t="n">
        <v>1.3</v>
      </c>
      <c r="I283" s="30" t="n">
        <v>10.6</v>
      </c>
      <c r="J283" s="33" t="s">
        <v>60</v>
      </c>
      <c r="K283" s="33" t="n">
        <v>1</v>
      </c>
      <c r="L283" s="33" t="n">
        <f aca="false">IF(K283=1,(0.0509*BJ283*G283^2*I283*0.477),"")</f>
        <v>25.875830530998</v>
      </c>
      <c r="M283" s="30" t="n">
        <f aca="false">IF(K283=1,(0.023*G283^2.59*0.477),"")</f>
        <v>6.69750189352331</v>
      </c>
      <c r="N283" s="36"/>
      <c r="P283" s="37" t="n">
        <v>41160</v>
      </c>
      <c r="Q283" s="30" t="s">
        <v>118</v>
      </c>
      <c r="R283" s="33" t="n">
        <v>176</v>
      </c>
      <c r="S283" s="38" t="n">
        <v>12.2</v>
      </c>
      <c r="T283" s="35" t="n">
        <v>1.3</v>
      </c>
      <c r="U283" s="30" t="n">
        <v>10.8</v>
      </c>
      <c r="V283" s="30" t="s">
        <v>60</v>
      </c>
      <c r="W283" s="30" t="n">
        <v>1</v>
      </c>
      <c r="X283" s="33" t="n">
        <f aca="false">IF(W283=1,(0.0509*BJ283*S283^2*U283*0.477),"")</f>
        <v>27.710089400016</v>
      </c>
      <c r="Y283" s="30" t="n">
        <f aca="false">IF(W283=1,(0.023*S283^2.59*0.477),"")</f>
        <v>7.14361723676012</v>
      </c>
      <c r="AB283" s="37" t="n">
        <v>42262</v>
      </c>
      <c r="AC283" s="30" t="s">
        <v>194</v>
      </c>
      <c r="AD283" s="31" t="n">
        <v>176</v>
      </c>
      <c r="AE283" s="39" t="n">
        <v>12.5</v>
      </c>
      <c r="AF283" s="40" t="n">
        <v>1.3</v>
      </c>
      <c r="AG283" s="30" t="n">
        <v>11</v>
      </c>
      <c r="AH283" s="30" t="s">
        <v>60</v>
      </c>
      <c r="AI283" s="30" t="n">
        <v>1</v>
      </c>
      <c r="AJ283" s="33" t="n">
        <f aca="false">IF(AI283=1,(0.0509*BJ283*AE283^2*AG283*0.477),"")</f>
        <v>29.62833328125</v>
      </c>
      <c r="AK283" s="30" t="n">
        <f aca="false">IF(AI283=1,(0.023*AE283^2.59*0.477),"")</f>
        <v>7.60752080519145</v>
      </c>
      <c r="AN283" s="37" t="n">
        <v>42634</v>
      </c>
      <c r="AO283" s="30" t="s">
        <v>63</v>
      </c>
      <c r="AP283" s="30" t="n">
        <v>176</v>
      </c>
      <c r="AQ283" s="30" t="n">
        <v>12.5</v>
      </c>
      <c r="AR283" s="40" t="n">
        <v>1.3</v>
      </c>
      <c r="AS283" s="30" t="n">
        <v>11</v>
      </c>
      <c r="AT283" s="30" t="s">
        <v>60</v>
      </c>
      <c r="AU283" s="30" t="n">
        <v>1</v>
      </c>
      <c r="AV283" s="33" t="n">
        <f aca="false">IF(AU283=1,(0.0509*BJ283*AQ283^2*AS283*0.477),"")</f>
        <v>29.62833328125</v>
      </c>
      <c r="AW283" s="30" t="n">
        <f aca="false">IF(AU283=1,(0.023*AQ283^2.59*0.477),"")</f>
        <v>7.60752080519145</v>
      </c>
      <c r="AX283" s="30" t="s">
        <v>138</v>
      </c>
      <c r="BB283" s="41"/>
      <c r="BC283" s="41"/>
      <c r="BD283" s="30" t="n">
        <v>9.852</v>
      </c>
      <c r="BE283" s="30" t="n">
        <v>93.25</v>
      </c>
      <c r="BF283" s="30" t="n">
        <v>30.049</v>
      </c>
      <c r="BG283" s="30" t="n">
        <v>-0.877</v>
      </c>
      <c r="BH283" s="30" t="s">
        <v>75</v>
      </c>
      <c r="BI283" s="30" t="s">
        <v>117</v>
      </c>
      <c r="BJ283" s="42" t="n">
        <v>0.71</v>
      </c>
      <c r="AMJ283" s="0"/>
    </row>
    <row r="284" s="30" customFormat="true" ht="15" hidden="false" customHeight="true" outlineLevel="0" collapsed="false">
      <c r="A284" s="30" t="s">
        <v>57</v>
      </c>
      <c r="B284" s="31" t="s">
        <v>58</v>
      </c>
      <c r="C284" s="31" t="n">
        <v>15</v>
      </c>
      <c r="D284" s="32" t="n">
        <v>40738</v>
      </c>
      <c r="E284" s="30" t="s">
        <v>59</v>
      </c>
      <c r="F284" s="33" t="n">
        <v>177</v>
      </c>
      <c r="G284" s="34" t="n">
        <v>25</v>
      </c>
      <c r="H284" s="35" t="n">
        <v>1.3</v>
      </c>
      <c r="I284" s="30" t="n">
        <v>21.3</v>
      </c>
      <c r="J284" s="33" t="s">
        <v>60</v>
      </c>
      <c r="K284" s="33" t="n">
        <v>1</v>
      </c>
      <c r="L284" s="33" t="n">
        <f aca="false">IF(K284=1,(0.0509*BJ284*G284^2*I284*0.477),"")</f>
        <v>129.2872725</v>
      </c>
      <c r="M284" s="30" t="n">
        <f aca="false">IF(K284=1,(0.023*G284^2.59*0.477),"")</f>
        <v>45.8047837915058</v>
      </c>
      <c r="N284" s="36"/>
      <c r="P284" s="37" t="n">
        <v>41160</v>
      </c>
      <c r="Q284" s="30" t="s">
        <v>118</v>
      </c>
      <c r="R284" s="33" t="n">
        <v>177</v>
      </c>
      <c r="S284" s="38" t="n">
        <v>26</v>
      </c>
      <c r="T284" s="35" t="n">
        <v>1.3</v>
      </c>
      <c r="U284" s="30" t="n">
        <v>21.9</v>
      </c>
      <c r="V284" s="30" t="s">
        <v>60</v>
      </c>
      <c r="W284" s="30" t="n">
        <v>1</v>
      </c>
      <c r="X284" s="33" t="n">
        <f aca="false">IF(W284=1,(0.0509*BJ284*S284^2*U284*0.477),"")</f>
        <v>143.776187568</v>
      </c>
      <c r="Y284" s="30" t="n">
        <f aca="false">IF(W284=1,(0.023*S284^2.59*0.477),"")</f>
        <v>50.7022446264845</v>
      </c>
      <c r="AB284" s="37" t="n">
        <v>42262</v>
      </c>
      <c r="AC284" s="30" t="s">
        <v>194</v>
      </c>
      <c r="AD284" s="31" t="n">
        <v>177</v>
      </c>
      <c r="AE284" s="39"/>
      <c r="AI284" s="30" t="n">
        <v>0</v>
      </c>
      <c r="AJ284" s="33" t="str">
        <f aca="false">IF(AI284=1,(0.0509*BJ284*AE284^2*AG284*0.477),"")</f>
        <v/>
      </c>
      <c r="AK284" s="30" t="str">
        <f aca="false">IF(AI284=1,(0.023*AE284^2.59*0.477),"")</f>
        <v/>
      </c>
      <c r="AL284" s="30" t="s">
        <v>89</v>
      </c>
      <c r="AN284" s="37" t="n">
        <v>42634</v>
      </c>
      <c r="AO284" s="30" t="s">
        <v>63</v>
      </c>
      <c r="AP284" s="30" t="n">
        <v>177</v>
      </c>
      <c r="AU284" s="30" t="n">
        <v>0</v>
      </c>
      <c r="AV284" s="33" t="str">
        <f aca="false">IF(AU284=1,(0.0509*BJ284*AQ284^2*AS284*0.477),"")</f>
        <v/>
      </c>
      <c r="AW284" s="30" t="str">
        <f aca="false">IF(AU284=1,(0.023*AQ284^2.59*0.477),"")</f>
        <v/>
      </c>
      <c r="AX284" s="30" t="s">
        <v>90</v>
      </c>
      <c r="BB284" s="41"/>
      <c r="BC284" s="41"/>
      <c r="BH284" s="30" t="s">
        <v>75</v>
      </c>
      <c r="BI284" s="30" t="s">
        <v>249</v>
      </c>
      <c r="BJ284" s="42" t="n">
        <v>0.4</v>
      </c>
      <c r="AMJ284" s="0"/>
    </row>
    <row r="285" s="30" customFormat="true" ht="15" hidden="false" customHeight="true" outlineLevel="0" collapsed="false">
      <c r="A285" s="30" t="s">
        <v>57</v>
      </c>
      <c r="B285" s="31" t="s">
        <v>58</v>
      </c>
      <c r="C285" s="31" t="n">
        <v>15</v>
      </c>
      <c r="D285" s="32" t="n">
        <v>40738</v>
      </c>
      <c r="E285" s="30" t="s">
        <v>59</v>
      </c>
      <c r="F285" s="33" t="n">
        <v>178</v>
      </c>
      <c r="G285" s="34" t="n">
        <v>14.4</v>
      </c>
      <c r="H285" s="35" t="n">
        <v>1.3</v>
      </c>
      <c r="I285" s="30" t="n">
        <v>14</v>
      </c>
      <c r="J285" s="33" t="s">
        <v>60</v>
      </c>
      <c r="K285" s="33" t="n">
        <v>1</v>
      </c>
      <c r="L285" s="33" t="n">
        <f aca="false">IF(K285=1,(0.0509*BJ285*G285^2*I285*0.477),"")</f>
        <v>24.6693226752</v>
      </c>
      <c r="M285" s="30" t="n">
        <f aca="false">IF(K285=1,(0.023*G285^2.59*0.477),"")</f>
        <v>10.9750136632167</v>
      </c>
      <c r="N285" s="36"/>
      <c r="P285" s="37" t="n">
        <v>41160</v>
      </c>
      <c r="Q285" s="30" t="s">
        <v>118</v>
      </c>
      <c r="R285" s="33" t="n">
        <v>178</v>
      </c>
      <c r="S285" s="38" t="n">
        <v>17.4</v>
      </c>
      <c r="T285" s="35" t="n">
        <v>1.3</v>
      </c>
      <c r="U285" s="30" t="n">
        <v>16.2</v>
      </c>
      <c r="V285" s="30" t="s">
        <v>60</v>
      </c>
      <c r="W285" s="30" t="n">
        <v>1</v>
      </c>
      <c r="X285" s="33" t="n">
        <f aca="false">IF(W285=1,(0.0509*BJ285*S285^2*U285*0.477),"")</f>
        <v>41.67904092156</v>
      </c>
      <c r="Y285" s="30" t="n">
        <f aca="false">IF(W285=1,(0.023*S285^2.59*0.477),"")</f>
        <v>17.9171433391983</v>
      </c>
      <c r="AB285" s="37" t="n">
        <v>42262</v>
      </c>
      <c r="AC285" s="30" t="s">
        <v>194</v>
      </c>
      <c r="AD285" s="31" t="n">
        <v>178</v>
      </c>
      <c r="AE285" s="39"/>
      <c r="AI285" s="30" t="n">
        <v>0</v>
      </c>
      <c r="AJ285" s="33" t="str">
        <f aca="false">IF(AI285=1,(0.0509*BJ285*AE285^2*AG285*0.477),"")</f>
        <v/>
      </c>
      <c r="AK285" s="30" t="str">
        <f aca="false">IF(AI285=1,(0.023*AE285^2.59*0.477),"")</f>
        <v/>
      </c>
      <c r="AL285" s="30" t="s">
        <v>89</v>
      </c>
      <c r="AN285" s="37" t="n">
        <v>42634</v>
      </c>
      <c r="AO285" s="30" t="s">
        <v>63</v>
      </c>
      <c r="AP285" s="30" t="n">
        <v>178</v>
      </c>
      <c r="AU285" s="30" t="n">
        <v>0</v>
      </c>
      <c r="AV285" s="33" t="str">
        <f aca="false">IF(AU285=1,(0.0509*BJ285*AQ285^2*AS285*0.477),"")</f>
        <v/>
      </c>
      <c r="AW285" s="30" t="str">
        <f aca="false">IF(AU285=1,(0.023*AQ285^2.59*0.477),"")</f>
        <v/>
      </c>
      <c r="BB285" s="41"/>
      <c r="BC285" s="41"/>
      <c r="BD285" s="30" t="n">
        <v>0</v>
      </c>
      <c r="BE285" s="30" t="n">
        <v>89.803</v>
      </c>
      <c r="BF285" s="30" t="n">
        <v>37.688</v>
      </c>
      <c r="BG285" s="30" t="n">
        <v>-0.802</v>
      </c>
      <c r="BH285" s="30" t="s">
        <v>82</v>
      </c>
      <c r="BI285" s="30" t="s">
        <v>212</v>
      </c>
      <c r="BJ285" s="42" t="n">
        <v>0.35</v>
      </c>
      <c r="AMJ285" s="0"/>
    </row>
    <row r="286" s="30" customFormat="true" ht="15" hidden="false" customHeight="true" outlineLevel="0" collapsed="false">
      <c r="A286" s="30" t="s">
        <v>57</v>
      </c>
      <c r="B286" s="31" t="s">
        <v>58</v>
      </c>
      <c r="C286" s="31" t="n">
        <v>15</v>
      </c>
      <c r="D286" s="32" t="n">
        <v>40738</v>
      </c>
      <c r="E286" s="30" t="s">
        <v>59</v>
      </c>
      <c r="F286" s="33" t="n">
        <v>179</v>
      </c>
      <c r="G286" s="34" t="n">
        <v>13</v>
      </c>
      <c r="H286" s="35" t="n">
        <v>1.4</v>
      </c>
      <c r="I286" s="30" t="n">
        <v>10.1</v>
      </c>
      <c r="J286" s="33" t="s">
        <v>146</v>
      </c>
      <c r="K286" s="33" t="n">
        <v>1</v>
      </c>
      <c r="L286" s="33" t="n">
        <f aca="false">IF(K286=1,(0.0509*BJ286*G286^2*I286*0.477),"")</f>
        <v>15.78953046177</v>
      </c>
      <c r="M286" s="30" t="n">
        <f aca="false">IF(K286=1,(0.023*G286^2.59*0.477),"")</f>
        <v>8.42091914725762</v>
      </c>
      <c r="N286" s="36" t="s">
        <v>250</v>
      </c>
      <c r="P286" s="37" t="n">
        <v>41160</v>
      </c>
      <c r="Q286" s="30" t="s">
        <v>118</v>
      </c>
      <c r="R286" s="33" t="n">
        <v>179</v>
      </c>
      <c r="S286" s="38" t="n">
        <v>17.1</v>
      </c>
      <c r="T286" s="35" t="n">
        <v>1.4</v>
      </c>
      <c r="U286" s="30" t="n">
        <v>12.6</v>
      </c>
      <c r="V286" s="30" t="s">
        <v>146</v>
      </c>
      <c r="W286" s="30" t="n">
        <v>1</v>
      </c>
      <c r="X286" s="33" t="n">
        <f aca="false">IF(W286=1,(0.0509*BJ286*S286^2*U286*0.477),"")</f>
        <v>34.0819082484678</v>
      </c>
      <c r="Y286" s="30" t="n">
        <f aca="false">IF(W286=1,(0.023*S286^2.59*0.477),"")</f>
        <v>17.1279797556262</v>
      </c>
      <c r="AB286" s="37" t="n">
        <v>42262</v>
      </c>
      <c r="AC286" s="30" t="s">
        <v>194</v>
      </c>
      <c r="AD286" s="31" t="n">
        <v>179</v>
      </c>
      <c r="AE286" s="39" t="n">
        <v>21.1</v>
      </c>
      <c r="AF286" s="40" t="n">
        <v>1.4</v>
      </c>
      <c r="AG286" s="30" t="n">
        <v>14.8</v>
      </c>
      <c r="AH286" s="30" t="s">
        <v>146</v>
      </c>
      <c r="AI286" s="30" t="n">
        <v>1</v>
      </c>
      <c r="AJ286" s="33" t="n">
        <f aca="false">IF(AI286=1,(0.0509*BJ286*AE286^2*AG286*0.477),"")</f>
        <v>60.9519722783364</v>
      </c>
      <c r="AK286" s="30" t="n">
        <f aca="false">IF(AI286=1,(0.023*AE286^2.59*0.477),"")</f>
        <v>29.5214560794856</v>
      </c>
      <c r="AN286" s="37" t="n">
        <v>42634</v>
      </c>
      <c r="AO286" s="30" t="s">
        <v>63</v>
      </c>
      <c r="AP286" s="30" t="n">
        <v>179</v>
      </c>
      <c r="AQ286" s="30" t="n">
        <v>22.6</v>
      </c>
      <c r="AR286" s="40" t="n">
        <v>1.4</v>
      </c>
      <c r="AS286" s="30" t="n">
        <v>15.6</v>
      </c>
      <c r="AT286" s="30" t="s">
        <v>146</v>
      </c>
      <c r="AU286" s="30" t="n">
        <v>1</v>
      </c>
      <c r="AV286" s="33" t="n">
        <f aca="false">IF(AU286=1,(0.0509*BJ286*AQ286^2*AS286*0.477),"")</f>
        <v>73.7059611148848</v>
      </c>
      <c r="AW286" s="30" t="n">
        <f aca="false">IF(AU286=1,(0.023*AQ286^2.59*0.477),"")</f>
        <v>35.2685067656208</v>
      </c>
      <c r="AX286" s="30" t="s">
        <v>251</v>
      </c>
      <c r="BB286" s="41" t="n">
        <v>12</v>
      </c>
      <c r="BC286" s="41" t="n">
        <v>10</v>
      </c>
      <c r="BD286" s="30" t="n">
        <v>8.704</v>
      </c>
      <c r="BE286" s="30" t="n">
        <v>94.232</v>
      </c>
      <c r="BF286" s="30" t="n">
        <v>36.487</v>
      </c>
      <c r="BG286" s="30" t="n">
        <v>-1.813</v>
      </c>
      <c r="BH286" s="30" t="s">
        <v>82</v>
      </c>
      <c r="BI286" s="30" t="s">
        <v>83</v>
      </c>
      <c r="BJ286" s="42" t="n">
        <v>0.381</v>
      </c>
      <c r="AMJ286" s="0"/>
    </row>
    <row r="287" s="30" customFormat="true" ht="15" hidden="false" customHeight="true" outlineLevel="0" collapsed="false">
      <c r="A287" s="30" t="s">
        <v>57</v>
      </c>
      <c r="B287" s="31" t="s">
        <v>58</v>
      </c>
      <c r="C287" s="31" t="n">
        <v>15</v>
      </c>
      <c r="D287" s="32" t="n">
        <v>40738</v>
      </c>
      <c r="E287" s="30" t="s">
        <v>59</v>
      </c>
      <c r="F287" s="33" t="n">
        <v>180</v>
      </c>
      <c r="G287" s="34" t="n">
        <v>13.4</v>
      </c>
      <c r="H287" s="35" t="n">
        <v>1.3</v>
      </c>
      <c r="I287" s="30" t="n">
        <v>8.6</v>
      </c>
      <c r="J287" s="33" t="s">
        <v>146</v>
      </c>
      <c r="K287" s="33" t="n">
        <v>1</v>
      </c>
      <c r="L287" s="33" t="n">
        <f aca="false">IF(K287=1,(0.0509*BJ287*G287^2*I287*0.477),"")</f>
        <v>14.2846362244728</v>
      </c>
      <c r="M287" s="30" t="n">
        <f aca="false">IF(K287=1,(0.023*G287^2.59*0.477),"")</f>
        <v>9.108516362367</v>
      </c>
      <c r="N287" s="36" t="s">
        <v>250</v>
      </c>
      <c r="P287" s="37" t="n">
        <v>41160</v>
      </c>
      <c r="Q287" s="30" t="s">
        <v>118</v>
      </c>
      <c r="R287" s="33" t="n">
        <v>180</v>
      </c>
      <c r="S287" s="38" t="n">
        <v>17.4</v>
      </c>
      <c r="T287" s="35" t="n">
        <v>1.3</v>
      </c>
      <c r="U287" s="30" t="n">
        <v>10.6</v>
      </c>
      <c r="V287" s="30" t="s">
        <v>146</v>
      </c>
      <c r="W287" s="30" t="n">
        <v>1</v>
      </c>
      <c r="X287" s="33" t="n">
        <f aca="false">IF(W287=1,(0.0509*BJ287*S287^2*U287*0.477),"")</f>
        <v>29.6869443855048</v>
      </c>
      <c r="Y287" s="30" t="n">
        <f aca="false">IF(W287=1,(0.023*S287^2.59*0.477),"")</f>
        <v>17.9171433391983</v>
      </c>
      <c r="AB287" s="37" t="n">
        <v>42262</v>
      </c>
      <c r="AC287" s="30" t="s">
        <v>194</v>
      </c>
      <c r="AD287" s="31" t="n">
        <v>180</v>
      </c>
      <c r="AE287" s="39" t="n">
        <v>22.5</v>
      </c>
      <c r="AF287" s="40" t="n">
        <v>1.3</v>
      </c>
      <c r="AG287" s="30" t="n">
        <v>12.8</v>
      </c>
      <c r="AH287" s="30" t="s">
        <v>146</v>
      </c>
      <c r="AI287" s="30" t="n">
        <v>1</v>
      </c>
      <c r="AJ287" s="33" t="n">
        <f aca="false">IF(AI287=1,(0.0509*BJ287*AE287^2*AG287*0.477),"")</f>
        <v>59.942678184</v>
      </c>
      <c r="AK287" s="30" t="n">
        <f aca="false">IF(AI287=1,(0.023*AE287^2.59*0.477),"")</f>
        <v>34.8657439933972</v>
      </c>
      <c r="AN287" s="37" t="n">
        <v>42634</v>
      </c>
      <c r="AO287" s="30" t="s">
        <v>63</v>
      </c>
      <c r="AP287" s="30" t="n">
        <v>180</v>
      </c>
      <c r="AQ287" s="30" t="n">
        <v>22.4</v>
      </c>
      <c r="AR287" s="40" t="n">
        <v>1.3</v>
      </c>
      <c r="AS287" s="30" t="n">
        <v>12.8</v>
      </c>
      <c r="AT287" s="30" t="s">
        <v>146</v>
      </c>
      <c r="AU287" s="30" t="n">
        <v>1</v>
      </c>
      <c r="AV287" s="33" t="n">
        <f aca="false">IF(AU287=1,(0.0509*BJ287*AQ287^2*AS287*0.477),"")</f>
        <v>59.4110384308224</v>
      </c>
      <c r="AW287" s="30" t="n">
        <f aca="false">IF(AU287=1,(0.023*AQ287^2.59*0.477),"")</f>
        <v>34.465817380446</v>
      </c>
      <c r="BB287" s="41" t="n">
        <v>12</v>
      </c>
      <c r="BC287" s="41" t="n">
        <v>10</v>
      </c>
      <c r="BD287" s="30" t="n">
        <v>8.386</v>
      </c>
      <c r="BE287" s="30" t="n">
        <v>94.033</v>
      </c>
      <c r="BF287" s="30" t="n">
        <v>36.84</v>
      </c>
      <c r="BG287" s="30" t="n">
        <v>-2.059</v>
      </c>
      <c r="BH287" s="30" t="s">
        <v>82</v>
      </c>
      <c r="BI287" s="30" t="s">
        <v>83</v>
      </c>
      <c r="BJ287" s="42" t="n">
        <v>0.381</v>
      </c>
      <c r="AMJ287" s="0"/>
    </row>
    <row r="288" s="30" customFormat="true" ht="15" hidden="false" customHeight="true" outlineLevel="0" collapsed="false">
      <c r="A288" s="30" t="s">
        <v>57</v>
      </c>
      <c r="B288" s="31" t="s">
        <v>58</v>
      </c>
      <c r="C288" s="31" t="n">
        <v>15</v>
      </c>
      <c r="D288" s="32" t="n">
        <v>40738</v>
      </c>
      <c r="E288" s="30" t="s">
        <v>59</v>
      </c>
      <c r="F288" s="33" t="n">
        <v>181</v>
      </c>
      <c r="G288" s="34" t="n">
        <v>16.2</v>
      </c>
      <c r="H288" s="35" t="n">
        <v>1.3</v>
      </c>
      <c r="I288" s="30" t="n">
        <v>15.3</v>
      </c>
      <c r="J288" s="33" t="s">
        <v>197</v>
      </c>
      <c r="K288" s="33" t="n">
        <v>1</v>
      </c>
      <c r="L288" s="33" t="n">
        <f aca="false">IF(K288=1,(0.0509*BJ288*G288^2*I288*0.477),"")</f>
        <v>37.1434805367156</v>
      </c>
      <c r="M288" s="30" t="n">
        <f aca="false">IF(K288=1,(0.023*G288^2.59*0.477),"")</f>
        <v>14.8898424580014</v>
      </c>
      <c r="N288" s="36"/>
      <c r="P288" s="37" t="n">
        <v>41160</v>
      </c>
      <c r="Q288" s="30" t="s">
        <v>118</v>
      </c>
      <c r="R288" s="33" t="n">
        <v>181</v>
      </c>
      <c r="S288" s="38" t="n">
        <v>16.1</v>
      </c>
      <c r="T288" s="35" t="n">
        <v>1.3</v>
      </c>
      <c r="U288" s="30" t="n">
        <v>15.3</v>
      </c>
      <c r="V288" s="30" t="s">
        <v>197</v>
      </c>
      <c r="W288" s="30" t="n">
        <v>1</v>
      </c>
      <c r="X288" s="33" t="n">
        <f aca="false">IF(W288=1,(0.0509*BJ288*S288^2*U288*0.477),"")</f>
        <v>36.6863343618429</v>
      </c>
      <c r="Y288" s="30" t="n">
        <f aca="false">IF(W288=1,(0.023*S288^2.59*0.477),"")</f>
        <v>14.6529556110385</v>
      </c>
      <c r="AB288" s="37" t="n">
        <v>42262</v>
      </c>
      <c r="AC288" s="30" t="s">
        <v>194</v>
      </c>
      <c r="AD288" s="31" t="n">
        <v>181</v>
      </c>
      <c r="AE288" s="39" t="n">
        <v>16.3</v>
      </c>
      <c r="AF288" s="40" t="n">
        <v>1.3</v>
      </c>
      <c r="AG288" s="30" t="n">
        <v>15.4</v>
      </c>
      <c r="AH288" s="30" t="s">
        <v>197</v>
      </c>
      <c r="AI288" s="30" t="n">
        <v>1</v>
      </c>
      <c r="AJ288" s="33" t="n">
        <f aca="false">IF(AI288=1,(0.0509*BJ288*AE288^2*AG288*0.477),"")</f>
        <v>37.8492315690258</v>
      </c>
      <c r="AK288" s="30" t="n">
        <f aca="false">IF(AI288=1,(0.023*AE288^2.59*0.477),"")</f>
        <v>15.1290657557007</v>
      </c>
      <c r="AN288" s="37" t="n">
        <v>42634</v>
      </c>
      <c r="AO288" s="30" t="s">
        <v>63</v>
      </c>
      <c r="AP288" s="30" t="n">
        <v>181</v>
      </c>
      <c r="AR288" s="40"/>
      <c r="AU288" s="30" t="n">
        <v>0</v>
      </c>
      <c r="AV288" s="33" t="str">
        <f aca="false">IF(AU288=1,(0.0509*BJ288*AQ288^2*AS288*0.477),"")</f>
        <v/>
      </c>
      <c r="AW288" s="30" t="str">
        <f aca="false">IF(AU288=1,(0.023*AQ288^2.59*0.477),"")</f>
        <v/>
      </c>
      <c r="BB288" s="41" t="n">
        <v>12</v>
      </c>
      <c r="BC288" s="41" t="n">
        <v>10</v>
      </c>
      <c r="BD288" s="30" t="n">
        <v>0</v>
      </c>
      <c r="BE288" s="30" t="n">
        <v>92.418</v>
      </c>
      <c r="BF288" s="30" t="n">
        <v>37.082</v>
      </c>
      <c r="BG288" s="30" t="n">
        <v>-1.133</v>
      </c>
      <c r="BH288" s="30" t="s">
        <v>82</v>
      </c>
      <c r="BI288" s="30" t="s">
        <v>83</v>
      </c>
      <c r="BJ288" s="42" t="n">
        <v>0.381</v>
      </c>
      <c r="AMJ288" s="0"/>
    </row>
    <row r="289" s="30" customFormat="true" ht="15" hidden="false" customHeight="true" outlineLevel="0" collapsed="false">
      <c r="A289" s="30" t="s">
        <v>57</v>
      </c>
      <c r="B289" s="31" t="s">
        <v>58</v>
      </c>
      <c r="C289" s="31" t="n">
        <v>15</v>
      </c>
      <c r="D289" s="32" t="n">
        <v>40738</v>
      </c>
      <c r="E289" s="30" t="s">
        <v>59</v>
      </c>
      <c r="F289" s="33" t="n">
        <v>182</v>
      </c>
      <c r="G289" s="34" t="n">
        <v>11.4</v>
      </c>
      <c r="H289" s="35" t="n">
        <v>1.3</v>
      </c>
      <c r="I289" s="30" t="n">
        <v>12.3</v>
      </c>
      <c r="J289" s="33" t="s">
        <v>124</v>
      </c>
      <c r="K289" s="33" t="n">
        <v>1</v>
      </c>
      <c r="L289" s="33" t="n">
        <f aca="false">IF(K289=1,(0.0509*BJ289*G289^2*I289*0.477),"")</f>
        <v>24.062606276328</v>
      </c>
      <c r="M289" s="30" t="n">
        <f aca="false">IF(K289=1,(0.023*G289^2.59*0.477),"")</f>
        <v>5.99279994420011</v>
      </c>
      <c r="N289" s="36"/>
      <c r="P289" s="37" t="n">
        <v>41160</v>
      </c>
      <c r="Q289" s="30" t="s">
        <v>118</v>
      </c>
      <c r="R289" s="33" t="n">
        <v>182</v>
      </c>
      <c r="S289" s="38" t="n">
        <v>11.6</v>
      </c>
      <c r="T289" s="35" t="n">
        <v>1.3</v>
      </c>
      <c r="U289" s="30" t="n">
        <v>12.5</v>
      </c>
      <c r="V289" s="30" t="s">
        <v>197</v>
      </c>
      <c r="W289" s="30" t="n">
        <v>1</v>
      </c>
      <c r="X289" s="33" t="n">
        <f aca="false">IF(W289=1,(0.0509*BJ289*S289^2*U289*0.477),"")</f>
        <v>25.319425212</v>
      </c>
      <c r="Y289" s="30" t="n">
        <f aca="false">IF(W289=1,(0.023*S289^2.59*0.477),"")</f>
        <v>6.2689153732858</v>
      </c>
      <c r="AB289" s="37" t="n">
        <v>42262</v>
      </c>
      <c r="AC289" s="30" t="s">
        <v>194</v>
      </c>
      <c r="AD289" s="31" t="n">
        <v>182</v>
      </c>
      <c r="AE289" s="39" t="n">
        <v>11.5</v>
      </c>
      <c r="AF289" s="40" t="n">
        <v>1.3</v>
      </c>
      <c r="AG289" s="30" t="n">
        <v>12.4</v>
      </c>
      <c r="AH289" s="30" t="s">
        <v>60</v>
      </c>
      <c r="AI289" s="30" t="n">
        <v>1</v>
      </c>
      <c r="AJ289" s="33" t="n">
        <f aca="false">IF(AI289=1,(0.0509*BJ289*AE289^2*AG289*0.477),"")</f>
        <v>24.6856869234</v>
      </c>
      <c r="AK289" s="30" t="n">
        <f aca="false">IF(AI289=1,(0.023*AE289^2.59*0.477),"")</f>
        <v>6.12990327249765</v>
      </c>
      <c r="AN289" s="37" t="n">
        <v>42634</v>
      </c>
      <c r="AO289" s="30" t="s">
        <v>63</v>
      </c>
      <c r="AP289" s="30" t="n">
        <v>182</v>
      </c>
      <c r="AQ289" s="30" t="n">
        <v>11.5</v>
      </c>
      <c r="AR289" s="40" t="n">
        <v>1.3</v>
      </c>
      <c r="AS289" s="30" t="n">
        <v>12.4</v>
      </c>
      <c r="AT289" s="30" t="s">
        <v>60</v>
      </c>
      <c r="AU289" s="30" t="n">
        <v>1</v>
      </c>
      <c r="AV289" s="33" t="n">
        <f aca="false">IF(AU289=1,(0.0509*BJ289*AQ289^2*AS289*0.477),"")</f>
        <v>24.6856869234</v>
      </c>
      <c r="AW289" s="30" t="n">
        <f aca="false">IF(AU289=1,(0.023*AQ289^2.59*0.477),"")</f>
        <v>6.12990327249765</v>
      </c>
      <c r="BB289" s="41" t="n">
        <v>5</v>
      </c>
      <c r="BC289" s="41" t="n">
        <v>16</v>
      </c>
      <c r="BD289" s="30" t="n">
        <v>3.73</v>
      </c>
      <c r="BE289" s="30" t="n">
        <v>88.26</v>
      </c>
      <c r="BF289" s="30" t="n">
        <v>43.999</v>
      </c>
      <c r="BG289" s="30" t="n">
        <v>-2.496</v>
      </c>
      <c r="BH289" s="30" t="s">
        <v>75</v>
      </c>
      <c r="BI289" s="30" t="s">
        <v>252</v>
      </c>
      <c r="BJ289" s="42" t="n">
        <v>0.62</v>
      </c>
      <c r="AMJ289" s="0"/>
    </row>
    <row r="290" s="30" customFormat="true" ht="15" hidden="false" customHeight="true" outlineLevel="0" collapsed="false">
      <c r="A290" s="30" t="s">
        <v>57</v>
      </c>
      <c r="B290" s="31" t="s">
        <v>58</v>
      </c>
      <c r="C290" s="31" t="n">
        <v>15</v>
      </c>
      <c r="D290" s="32" t="n">
        <v>40738</v>
      </c>
      <c r="E290" s="30" t="s">
        <v>59</v>
      </c>
      <c r="F290" s="33" t="n">
        <v>183</v>
      </c>
      <c r="G290" s="34" t="n">
        <v>10.2</v>
      </c>
      <c r="H290" s="35" t="n">
        <v>1.3</v>
      </c>
      <c r="I290" s="30" t="n">
        <v>10.4</v>
      </c>
      <c r="J290" s="33" t="s">
        <v>60</v>
      </c>
      <c r="K290" s="33" t="n">
        <v>1</v>
      </c>
      <c r="L290" s="33" t="n">
        <f aca="false">IF(K290=1,(0.0509*BJ290*G290^2*I290*0.477),"")</f>
        <v>11.7166874254937</v>
      </c>
      <c r="M290" s="30" t="n">
        <f aca="false">IF(K290=1,(0.023*G290^2.59*0.477),"")</f>
        <v>4.49283697138355</v>
      </c>
      <c r="N290" s="36"/>
      <c r="P290" s="37" t="n">
        <v>41160</v>
      </c>
      <c r="Q290" s="30" t="s">
        <v>118</v>
      </c>
      <c r="R290" s="33" t="n">
        <v>183</v>
      </c>
      <c r="S290" s="38" t="n">
        <v>10.2</v>
      </c>
      <c r="T290" s="35" t="n">
        <v>1.3</v>
      </c>
      <c r="U290" s="30" t="n">
        <v>10.4</v>
      </c>
      <c r="V290" s="30" t="s">
        <v>60</v>
      </c>
      <c r="W290" s="30" t="n">
        <v>1</v>
      </c>
      <c r="X290" s="33" t="n">
        <f aca="false">IF(W290=1,(0.0509*BJ290*S290^2*U290*0.477),"")</f>
        <v>11.7166874254937</v>
      </c>
      <c r="Y290" s="30" t="n">
        <f aca="false">IF(W290=1,(0.023*S290^2.59*0.477),"")</f>
        <v>4.49283697138355</v>
      </c>
      <c r="AB290" s="37" t="n">
        <v>42262</v>
      </c>
      <c r="AC290" s="30" t="s">
        <v>194</v>
      </c>
      <c r="AD290" s="31" t="n">
        <v>183</v>
      </c>
      <c r="AE290" s="39"/>
      <c r="AI290" s="30" t="n">
        <v>0</v>
      </c>
      <c r="AJ290" s="33" t="str">
        <f aca="false">IF(AI290=1,(0.0509*BJ290*AE290^2*AG290*0.477),"")</f>
        <v/>
      </c>
      <c r="AK290" s="30" t="str">
        <f aca="false">IF(AI290=1,(0.023*AE290^2.59*0.477),"")</f>
        <v/>
      </c>
      <c r="AL290" s="30" t="s">
        <v>89</v>
      </c>
      <c r="AN290" s="37" t="n">
        <v>42634</v>
      </c>
      <c r="AO290" s="30" t="s">
        <v>63</v>
      </c>
      <c r="AP290" s="30" t="n">
        <v>183</v>
      </c>
      <c r="AU290" s="30" t="n">
        <v>0</v>
      </c>
      <c r="AV290" s="33" t="str">
        <f aca="false">IF(AU290=1,(0.0509*BJ290*AQ290^2*AS290*0.477),"")</f>
        <v/>
      </c>
      <c r="AW290" s="30" t="str">
        <f aca="false">IF(AU290=1,(0.023*AQ290^2.59*0.477),"")</f>
        <v/>
      </c>
      <c r="BB290" s="41"/>
      <c r="BC290" s="41"/>
      <c r="BD290" s="30" t="n">
        <v>0</v>
      </c>
      <c r="BE290" s="30" t="n">
        <v>88.028</v>
      </c>
      <c r="BF290" s="30" t="n">
        <v>43.469</v>
      </c>
      <c r="BG290" s="30" t="n">
        <v>-2.314</v>
      </c>
      <c r="BH290" s="30" t="s">
        <v>91</v>
      </c>
      <c r="BI290" s="30" t="s">
        <v>92</v>
      </c>
      <c r="BJ290" s="42" t="n">
        <v>0.446000144983752</v>
      </c>
      <c r="AMJ290" s="0"/>
    </row>
    <row r="291" s="30" customFormat="true" ht="15" hidden="false" customHeight="true" outlineLevel="0" collapsed="false">
      <c r="A291" s="30" t="s">
        <v>57</v>
      </c>
      <c r="B291" s="31" t="s">
        <v>58</v>
      </c>
      <c r="C291" s="31" t="n">
        <v>15</v>
      </c>
      <c r="D291" s="32" t="n">
        <v>40738</v>
      </c>
      <c r="E291" s="30" t="s">
        <v>59</v>
      </c>
      <c r="F291" s="33" t="n">
        <v>184</v>
      </c>
      <c r="G291" s="34" t="n">
        <v>12.5</v>
      </c>
      <c r="H291" s="35" t="n">
        <v>1.3</v>
      </c>
      <c r="I291" s="30" t="n">
        <v>16.1</v>
      </c>
      <c r="J291" s="33" t="s">
        <v>60</v>
      </c>
      <c r="K291" s="33" t="n">
        <v>1</v>
      </c>
      <c r="L291" s="33" t="n">
        <f aca="false">IF(K291=1,(0.0509*BJ291*G291^2*I291*0.477),"")</f>
        <v>32.5238294882813</v>
      </c>
      <c r="M291" s="30" t="n">
        <f aca="false">IF(K291=1,(0.023*G291^2.59*0.477),"")</f>
        <v>7.60752080519145</v>
      </c>
      <c r="N291" s="36"/>
      <c r="P291" s="37" t="n">
        <v>41160</v>
      </c>
      <c r="Q291" s="30" t="s">
        <v>118</v>
      </c>
      <c r="R291" s="33" t="n">
        <v>184</v>
      </c>
      <c r="S291" s="38" t="n">
        <v>13.4</v>
      </c>
      <c r="T291" s="35" t="n">
        <v>1.3</v>
      </c>
      <c r="U291" s="30" t="n">
        <v>17.1</v>
      </c>
      <c r="V291" s="30" t="s">
        <v>60</v>
      </c>
      <c r="W291" s="30" t="n">
        <v>1</v>
      </c>
      <c r="X291" s="33" t="n">
        <f aca="false">IF(W291=1,(0.0509*BJ291*S291^2*U291*0.477),"")</f>
        <v>39.697346731671</v>
      </c>
      <c r="Y291" s="30" t="n">
        <f aca="false">IF(W291=1,(0.023*S291^2.59*0.477),"")</f>
        <v>9.108516362367</v>
      </c>
      <c r="AB291" s="37" t="n">
        <v>42262</v>
      </c>
      <c r="AC291" s="30" t="s">
        <v>194</v>
      </c>
      <c r="AD291" s="31" t="n">
        <v>184</v>
      </c>
      <c r="AE291" s="39" t="n">
        <v>14.2</v>
      </c>
      <c r="AF291" s="40" t="n">
        <v>1.3</v>
      </c>
      <c r="AG291" s="30" t="n">
        <v>17.9</v>
      </c>
      <c r="AH291" s="30" t="s">
        <v>60</v>
      </c>
      <c r="AI291" s="30" t="n">
        <v>1</v>
      </c>
      <c r="AJ291" s="33" t="n">
        <f aca="false">IF(AI291=1,(0.0509*BJ291*AE291^2*AG291*0.477),"")</f>
        <v>46.664379272151</v>
      </c>
      <c r="AK291" s="30" t="n">
        <f aca="false">IF(AI291=1,(0.023*AE291^2.59*0.477),"")</f>
        <v>10.5845653104871</v>
      </c>
      <c r="AN291" s="37" t="n">
        <v>42634</v>
      </c>
      <c r="AO291" s="30" t="s">
        <v>63</v>
      </c>
      <c r="AP291" s="30" t="n">
        <v>184</v>
      </c>
      <c r="AQ291" s="30" t="n">
        <v>14.1</v>
      </c>
      <c r="AR291" s="40" t="n">
        <v>1.3</v>
      </c>
      <c r="AS291" s="30" t="n">
        <v>17.8</v>
      </c>
      <c r="AT291" s="30" t="s">
        <v>60</v>
      </c>
      <c r="AU291" s="30" t="n">
        <v>1</v>
      </c>
      <c r="AV291" s="33" t="n">
        <f aca="false">IF(AU291=1,(0.0509*BJ291*AQ291^2*AS291*0.477),"")</f>
        <v>45.7524127093905</v>
      </c>
      <c r="AW291" s="30" t="n">
        <f aca="false">IF(AU291=1,(0.023*AQ291^2.59*0.477),"")</f>
        <v>10.3925881488671</v>
      </c>
      <c r="BB291" s="41" t="n">
        <v>0</v>
      </c>
      <c r="BC291" s="41" t="n">
        <v>17</v>
      </c>
      <c r="BD291" s="30" t="n">
        <v>2.718</v>
      </c>
      <c r="BE291" s="30" t="n">
        <v>82.712</v>
      </c>
      <c r="BF291" s="30" t="n">
        <v>44.536</v>
      </c>
      <c r="BG291" s="30" t="n">
        <v>-1.936</v>
      </c>
      <c r="BH291" s="30" t="s">
        <v>75</v>
      </c>
      <c r="BI291" s="30" t="s">
        <v>232</v>
      </c>
      <c r="BJ291" s="42" t="n">
        <v>0.5325</v>
      </c>
      <c r="AMJ291" s="0"/>
    </row>
    <row r="292" s="30" customFormat="true" ht="15" hidden="false" customHeight="true" outlineLevel="0" collapsed="false">
      <c r="A292" s="30" t="s">
        <v>57</v>
      </c>
      <c r="B292" s="31" t="s">
        <v>58</v>
      </c>
      <c r="C292" s="31" t="n">
        <v>15</v>
      </c>
      <c r="D292" s="32" t="n">
        <v>40738</v>
      </c>
      <c r="E292" s="30" t="s">
        <v>59</v>
      </c>
      <c r="F292" s="33" t="n">
        <v>185</v>
      </c>
      <c r="G292" s="34" t="n">
        <v>19</v>
      </c>
      <c r="H292" s="35" t="n">
        <v>1.3</v>
      </c>
      <c r="I292" s="30" t="n">
        <v>17.4</v>
      </c>
      <c r="J292" s="33" t="s">
        <v>60</v>
      </c>
      <c r="K292" s="33" t="n">
        <v>1</v>
      </c>
      <c r="L292" s="33" t="n">
        <f aca="false">IF(K292=1,(0.0509*BJ292*G292^2*I292*0.477),"")</f>
        <v>44.9898585309</v>
      </c>
      <c r="M292" s="30" t="n">
        <f aca="false">IF(K292=1,(0.023*G292^2.59*0.477),"")</f>
        <v>22.5018404781588</v>
      </c>
      <c r="N292" s="36"/>
      <c r="P292" s="37" t="n">
        <v>41160</v>
      </c>
      <c r="Q292" s="30" t="s">
        <v>118</v>
      </c>
      <c r="R292" s="33" t="n">
        <v>185</v>
      </c>
      <c r="S292" s="38" t="n">
        <v>22</v>
      </c>
      <c r="T292" s="35" t="n">
        <v>1.3</v>
      </c>
      <c r="U292" s="30" t="n">
        <v>19.4</v>
      </c>
      <c r="V292" s="30" t="s">
        <v>70</v>
      </c>
      <c r="W292" s="30" t="n">
        <v>1</v>
      </c>
      <c r="X292" s="33" t="n">
        <f aca="false">IF(W292=1,(0.0509*BJ292*S292^2*U292*0.477),"")</f>
        <v>67.2520100076</v>
      </c>
      <c r="Y292" s="30" t="n">
        <f aca="false">IF(W292=1,(0.023*S292^2.59*0.477),"")</f>
        <v>32.8943234394824</v>
      </c>
      <c r="AB292" s="37" t="n">
        <v>42262</v>
      </c>
      <c r="AC292" s="30" t="s">
        <v>194</v>
      </c>
      <c r="AD292" s="31" t="n">
        <v>185</v>
      </c>
      <c r="AE292" s="39"/>
      <c r="AI292" s="30" t="n">
        <v>0</v>
      </c>
      <c r="AJ292" s="33" t="str">
        <f aca="false">IF(AI292=1,(0.0509*BJ292*AE292^2*AG292*0.477),"")</f>
        <v/>
      </c>
      <c r="AK292" s="30" t="str">
        <f aca="false">IF(AI292=1,(0.023*AE292^2.59*0.477),"")</f>
        <v/>
      </c>
      <c r="AL292" s="30" t="s">
        <v>89</v>
      </c>
      <c r="AN292" s="37" t="n">
        <v>42634</v>
      </c>
      <c r="AO292" s="30" t="s">
        <v>63</v>
      </c>
      <c r="AP292" s="30" t="n">
        <v>185</v>
      </c>
      <c r="AU292" s="30" t="n">
        <v>0</v>
      </c>
      <c r="AV292" s="33" t="str">
        <f aca="false">IF(AU292=1,(0.0509*BJ292*AQ292^2*AS292*0.477),"")</f>
        <v/>
      </c>
      <c r="AW292" s="30" t="str">
        <f aca="false">IF(AU292=1,(0.023*AQ292^2.59*0.477),"")</f>
        <v/>
      </c>
      <c r="BB292" s="41"/>
      <c r="BC292" s="41"/>
      <c r="BD292" s="30" t="n">
        <v>0</v>
      </c>
      <c r="BE292" s="30" t="n">
        <v>83.064</v>
      </c>
      <c r="BF292" s="30" t="n">
        <v>40.527</v>
      </c>
      <c r="BG292" s="30" t="n">
        <v>-0.123</v>
      </c>
      <c r="BH292" s="30" t="s">
        <v>82</v>
      </c>
      <c r="BI292" s="30" t="s">
        <v>123</v>
      </c>
      <c r="BJ292" s="42" t="n">
        <v>0.295</v>
      </c>
      <c r="AMJ292" s="0"/>
    </row>
    <row r="293" s="30" customFormat="true" ht="15" hidden="false" customHeight="true" outlineLevel="0" collapsed="false">
      <c r="A293" s="30" t="s">
        <v>57</v>
      </c>
      <c r="B293" s="31" t="s">
        <v>58</v>
      </c>
      <c r="C293" s="31" t="n">
        <v>15</v>
      </c>
      <c r="D293" s="32" t="n">
        <v>40738</v>
      </c>
      <c r="E293" s="30" t="s">
        <v>59</v>
      </c>
      <c r="F293" s="33" t="n">
        <v>244</v>
      </c>
      <c r="G293" s="34" t="n">
        <v>28.7</v>
      </c>
      <c r="H293" s="35" t="n">
        <v>1.3</v>
      </c>
      <c r="I293" s="30" t="n">
        <v>16.4</v>
      </c>
      <c r="J293" s="33" t="s">
        <v>149</v>
      </c>
      <c r="K293" s="33" t="n">
        <v>1</v>
      </c>
      <c r="L293" s="33" t="n">
        <f aca="false">IF(K293=1,(0.0509*BJ293*G293^2*I293*0.477),"")</f>
        <v>124.959356069663</v>
      </c>
      <c r="M293" s="30" t="n">
        <f aca="false">IF(K293=1,(0.023*G293^2.59*0.477),"")</f>
        <v>65.487788936839</v>
      </c>
      <c r="N293" s="36"/>
      <c r="P293" s="37" t="n">
        <v>41160</v>
      </c>
      <c r="Q293" s="30" t="s">
        <v>118</v>
      </c>
      <c r="R293" s="33" t="n">
        <v>244</v>
      </c>
      <c r="S293" s="38" t="n">
        <v>29.4</v>
      </c>
      <c r="T293" s="35" t="n">
        <v>1.3</v>
      </c>
      <c r="U293" s="30" t="n">
        <v>16.7</v>
      </c>
      <c r="V293" s="30" t="s">
        <v>60</v>
      </c>
      <c r="W293" s="30" t="n">
        <v>1</v>
      </c>
      <c r="X293" s="33" t="n">
        <f aca="false">IF(W293=1,(0.0509*BJ293*S293^2*U293*0.477),"")</f>
        <v>133.5279769078</v>
      </c>
      <c r="Y293" s="30" t="n">
        <f aca="false">IF(W293=1,(0.023*S293^2.59*0.477),"")</f>
        <v>69.7053000249605</v>
      </c>
      <c r="AB293" s="37" t="n">
        <v>42262</v>
      </c>
      <c r="AC293" s="30" t="s">
        <v>194</v>
      </c>
      <c r="AD293" s="31" t="n">
        <v>244</v>
      </c>
      <c r="AE293" s="39" t="n">
        <v>31.5</v>
      </c>
      <c r="AF293" s="40" t="n">
        <v>1.3</v>
      </c>
      <c r="AG293" s="30" t="n">
        <v>17.5</v>
      </c>
      <c r="AH293" s="30" t="s">
        <v>197</v>
      </c>
      <c r="AI293" s="30" t="n">
        <v>1</v>
      </c>
      <c r="AJ293" s="33" t="n">
        <f aca="false">IF(AI293=1,(0.0509*BJ293*AE293^2*AG293*0.477),"")</f>
        <v>160.627645446188</v>
      </c>
      <c r="AK293" s="30" t="n">
        <f aca="false">IF(AI293=1,(0.023*AE293^2.59*0.477),"")</f>
        <v>83.3432725395874</v>
      </c>
      <c r="AN293" s="37" t="n">
        <v>42634</v>
      </c>
      <c r="AO293" s="30" t="s">
        <v>63</v>
      </c>
      <c r="AP293" s="30" t="n">
        <v>244</v>
      </c>
      <c r="AQ293" s="30" t="n">
        <v>32.5</v>
      </c>
      <c r="AR293" s="40" t="n">
        <v>1.3</v>
      </c>
      <c r="AS293" s="30" t="n">
        <v>17.8</v>
      </c>
      <c r="AT293" s="30" t="s">
        <v>197</v>
      </c>
      <c r="AU293" s="30" t="n">
        <v>1</v>
      </c>
      <c r="AV293" s="33" t="n">
        <f aca="false">IF(AU293=1,(0.0509*BJ293*AQ293^2*AS293*0.477),"")</f>
        <v>173.919333056625</v>
      </c>
      <c r="AW293" s="30" t="n">
        <f aca="false">IF(AU293=1,(0.023*AQ293^2.59*0.477),"")</f>
        <v>90.3699662304357</v>
      </c>
      <c r="BB293" s="41" t="n">
        <v>18</v>
      </c>
      <c r="BC293" s="41" t="n">
        <v>15</v>
      </c>
      <c r="BD293" s="30" t="n">
        <v>12.088</v>
      </c>
      <c r="BE293" s="30" t="n">
        <v>97.047</v>
      </c>
      <c r="BF293" s="30" t="n">
        <v>43.145</v>
      </c>
      <c r="BG293" s="30" t="n">
        <v>-7.202</v>
      </c>
      <c r="BH293" s="30" t="s">
        <v>82</v>
      </c>
      <c r="BI293" s="30" t="s">
        <v>83</v>
      </c>
      <c r="BJ293" s="42" t="n">
        <v>0.381</v>
      </c>
      <c r="AMJ293" s="0"/>
    </row>
    <row r="294" s="30" customFormat="true" ht="15" hidden="false" customHeight="true" outlineLevel="0" collapsed="false">
      <c r="A294" s="30" t="s">
        <v>57</v>
      </c>
      <c r="B294" s="31" t="s">
        <v>58</v>
      </c>
      <c r="C294" s="31" t="n">
        <v>15</v>
      </c>
      <c r="D294" s="32"/>
      <c r="F294" s="33"/>
      <c r="G294" s="34"/>
      <c r="H294" s="35"/>
      <c r="J294" s="33"/>
      <c r="K294" s="33"/>
      <c r="L294" s="33" t="str">
        <f aca="false">IF(K294=1,(0.0509*BJ294*G294^2*I294*0.477),"")</f>
        <v/>
      </c>
      <c r="M294" s="30" t="str">
        <f aca="false">IF(K294=1,(0.023*G294^2.59*0.477),"")</f>
        <v/>
      </c>
      <c r="N294" s="36"/>
      <c r="P294" s="37" t="n">
        <v>41160</v>
      </c>
      <c r="Q294" s="30" t="s">
        <v>118</v>
      </c>
      <c r="R294" s="33" t="n">
        <v>1764</v>
      </c>
      <c r="S294" s="38" t="n">
        <v>12.8</v>
      </c>
      <c r="T294" s="35" t="n">
        <v>1.4</v>
      </c>
      <c r="U294" s="30" t="n">
        <v>12.7</v>
      </c>
      <c r="V294" s="30" t="s">
        <v>112</v>
      </c>
      <c r="W294" s="30" t="n">
        <v>1</v>
      </c>
      <c r="X294" s="33" t="n">
        <f aca="false">IF(W294=1,(0.0509*BJ294*S294^2*U294*0.477),"")</f>
        <v>14.903279198208</v>
      </c>
      <c r="Y294" s="30" t="n">
        <f aca="false">IF(W294=1,(0.023*S294^2.59*0.477),"")</f>
        <v>8.08946939818473</v>
      </c>
      <c r="AB294" s="37" t="n">
        <v>42262</v>
      </c>
      <c r="AC294" s="30" t="s">
        <v>194</v>
      </c>
      <c r="AD294" s="31" t="n">
        <v>1764</v>
      </c>
      <c r="AE294" s="39" t="n">
        <v>16.8</v>
      </c>
      <c r="AF294" s="40" t="n">
        <v>1.6</v>
      </c>
      <c r="AG294" s="30" t="n">
        <v>15.8</v>
      </c>
      <c r="AH294" s="30" t="s">
        <v>146</v>
      </c>
      <c r="AI294" s="30" t="n">
        <v>1</v>
      </c>
      <c r="AJ294" s="33" t="n">
        <f aca="false">IF(AI294=1,(0.0509*BJ294*AE294^2*AG294*0.477),"")</f>
        <v>31.939920274752</v>
      </c>
      <c r="AK294" s="30" t="n">
        <f aca="false">IF(AI294=1,(0.023*AE294^2.59*0.477),"")</f>
        <v>16.3605257121543</v>
      </c>
      <c r="AL294" s="30" t="s">
        <v>253</v>
      </c>
      <c r="AN294" s="37" t="n">
        <v>42634</v>
      </c>
      <c r="AO294" s="30" t="s">
        <v>63</v>
      </c>
      <c r="AP294" s="30" t="n">
        <v>1764</v>
      </c>
      <c r="AR294" s="40"/>
      <c r="AU294" s="30" t="n">
        <v>0</v>
      </c>
      <c r="AV294" s="33" t="str">
        <f aca="false">IF(AU294=1,(0.0509*BJ294*AQ294^2*AS294*0.477),"")</f>
        <v/>
      </c>
      <c r="AW294" s="30" t="str">
        <f aca="false">IF(AU294=1,(0.023*AQ294^2.59*0.477),"")</f>
        <v/>
      </c>
      <c r="BB294" s="41" t="n">
        <v>1</v>
      </c>
      <c r="BC294" s="41" t="n">
        <v>13</v>
      </c>
      <c r="BD294" s="30" t="n">
        <v>0</v>
      </c>
      <c r="BE294" s="30" t="n">
        <v>82.975</v>
      </c>
      <c r="BF294" s="30" t="n">
        <v>40.209</v>
      </c>
      <c r="BG294" s="30" t="n">
        <v>-0.072</v>
      </c>
      <c r="BH294" s="30" t="s">
        <v>82</v>
      </c>
      <c r="BI294" s="30" t="s">
        <v>123</v>
      </c>
      <c r="BJ294" s="42" t="n">
        <v>0.295</v>
      </c>
      <c r="AMJ294" s="0"/>
    </row>
    <row r="295" s="30" customFormat="true" ht="15" hidden="false" customHeight="true" outlineLevel="0" collapsed="false">
      <c r="A295" s="30" t="s">
        <v>57</v>
      </c>
      <c r="B295" s="31" t="s">
        <v>58</v>
      </c>
      <c r="C295" s="31" t="n">
        <v>15</v>
      </c>
      <c r="D295" s="32"/>
      <c r="F295" s="33"/>
      <c r="G295" s="34"/>
      <c r="H295" s="35"/>
      <c r="J295" s="33"/>
      <c r="K295" s="33"/>
      <c r="L295" s="33" t="str">
        <f aca="false">IF(K295=1,(0.0509*BJ295*G295^2*I295*0.477),"")</f>
        <v/>
      </c>
      <c r="M295" s="30" t="str">
        <f aca="false">IF(K295=1,(0.023*G295^2.59*0.477),"")</f>
        <v/>
      </c>
      <c r="N295" s="36"/>
      <c r="P295" s="37" t="n">
        <v>41160</v>
      </c>
      <c r="Q295" s="30" t="s">
        <v>118</v>
      </c>
      <c r="R295" s="33" t="n">
        <v>1765</v>
      </c>
      <c r="S295" s="38" t="n">
        <v>12.2</v>
      </c>
      <c r="T295" s="35" t="n">
        <v>1.3</v>
      </c>
      <c r="U295" s="30" t="n">
        <v>7.8</v>
      </c>
      <c r="V295" s="30" t="s">
        <v>114</v>
      </c>
      <c r="W295" s="30" t="n">
        <v>1</v>
      </c>
      <c r="X295" s="33" t="n">
        <f aca="false">IF(W295=1,(0.0509*BJ295*S295^2*U295*0.477),"")</f>
        <v>9.724550153292</v>
      </c>
      <c r="Y295" s="30" t="n">
        <f aca="false">IF(W295=1,(0.023*S295^2.59*0.477),"")</f>
        <v>7.14361723676012</v>
      </c>
      <c r="AB295" s="37" t="n">
        <v>42262</v>
      </c>
      <c r="AC295" s="30" t="s">
        <v>194</v>
      </c>
      <c r="AD295" s="31" t="n">
        <v>1765</v>
      </c>
      <c r="AE295" s="39" t="n">
        <v>16.8</v>
      </c>
      <c r="AF295" s="40" t="n">
        <v>1.3</v>
      </c>
      <c r="AG295" s="30" t="n">
        <v>10.1</v>
      </c>
      <c r="AH295" s="30" t="s">
        <v>60</v>
      </c>
      <c r="AI295" s="30" t="n">
        <v>1</v>
      </c>
      <c r="AJ295" s="33" t="n">
        <f aca="false">IF(AI295=1,(0.0509*BJ295*AE295^2*AG295*0.477),"")</f>
        <v>23.877848572704</v>
      </c>
      <c r="AK295" s="30" t="n">
        <f aca="false">IF(AI295=1,(0.023*AE295^2.59*0.477),"")</f>
        <v>16.3605257121543</v>
      </c>
      <c r="AN295" s="37" t="n">
        <v>42634</v>
      </c>
      <c r="AO295" s="30" t="s">
        <v>63</v>
      </c>
      <c r="AP295" s="30" t="n">
        <v>1765</v>
      </c>
      <c r="AQ295" s="30" t="n">
        <v>17.2</v>
      </c>
      <c r="AR295" s="40" t="n">
        <v>1.3</v>
      </c>
      <c r="AS295" s="30" t="n">
        <v>10.3</v>
      </c>
      <c r="AT295" s="30" t="s">
        <v>60</v>
      </c>
      <c r="AU295" s="30" t="n">
        <v>1</v>
      </c>
      <c r="AV295" s="33" t="n">
        <f aca="false">IF(AU295=1,(0.0509*BJ295*AQ295^2*AS295*0.477),"")</f>
        <v>25.524037555992</v>
      </c>
      <c r="AW295" s="30" t="n">
        <f aca="false">IF(AU295=1,(0.023*AQ295^2.59*0.477),"")</f>
        <v>17.3886110219072</v>
      </c>
      <c r="BB295" s="41" t="n">
        <v>9</v>
      </c>
      <c r="BC295" s="41" t="n">
        <v>12</v>
      </c>
      <c r="BD295" s="30" t="n">
        <v>9.072</v>
      </c>
      <c r="BE295" s="30" t="n">
        <v>91.377</v>
      </c>
      <c r="BF295" s="30" t="n">
        <v>39.13</v>
      </c>
      <c r="BG295" s="30" t="n">
        <v>-1.417</v>
      </c>
      <c r="BH295" s="30" t="s">
        <v>82</v>
      </c>
      <c r="BI295" s="30" t="s">
        <v>94</v>
      </c>
      <c r="BJ295" s="42" t="n">
        <v>0.345</v>
      </c>
      <c r="AMJ295" s="0"/>
    </row>
    <row r="296" s="30" customFormat="true" ht="15" hidden="false" customHeight="true" outlineLevel="0" collapsed="false">
      <c r="A296" s="30" t="s">
        <v>57</v>
      </c>
      <c r="B296" s="31" t="s">
        <v>58</v>
      </c>
      <c r="C296" s="31" t="n">
        <v>15</v>
      </c>
      <c r="G296" s="34"/>
      <c r="K296" s="33"/>
      <c r="L296" s="33" t="str">
        <f aca="false">IF(K296=1,(0.0509*BJ296*G296^2*I296*0.477),"")</f>
        <v/>
      </c>
      <c r="M296" s="30" t="str">
        <f aca="false">IF(K296=1,(0.023*G296^2.59*0.477),"")</f>
        <v/>
      </c>
      <c r="S296" s="38"/>
      <c r="X296" s="33" t="str">
        <f aca="false">IF(W296=1,(0.0509*BJ296*S296^2*U296*0.477),"")</f>
        <v/>
      </c>
      <c r="Y296" s="30" t="str">
        <f aca="false">IF(W296=1,(0.023*S296^2.59*0.477),"")</f>
        <v/>
      </c>
      <c r="AB296" s="37" t="n">
        <v>42262</v>
      </c>
      <c r="AC296" s="30" t="s">
        <v>194</v>
      </c>
      <c r="AD296" s="31" t="n">
        <v>3452</v>
      </c>
      <c r="AE296" s="39" t="n">
        <v>13.4</v>
      </c>
      <c r="AF296" s="40" t="n">
        <v>1.3</v>
      </c>
      <c r="AG296" s="30" t="n">
        <v>13.1</v>
      </c>
      <c r="AH296" s="30" t="s">
        <v>189</v>
      </c>
      <c r="AI296" s="30" t="n">
        <v>1</v>
      </c>
      <c r="AJ296" s="33" t="n">
        <f aca="false">IF(AI296=1,(0.0509*BJ296*AE296^2*AG296*0.477),"")</f>
        <v>16.847639836866</v>
      </c>
      <c r="AK296" s="30" t="n">
        <f aca="false">IF(AI296=1,(0.023*AE296^2.59*0.477),"")</f>
        <v>9.108516362367</v>
      </c>
      <c r="AL296" s="30" t="s">
        <v>254</v>
      </c>
      <c r="AN296" s="37" t="n">
        <v>42634</v>
      </c>
      <c r="AO296" s="30" t="s">
        <v>63</v>
      </c>
      <c r="AP296" s="30" t="n">
        <v>3452</v>
      </c>
      <c r="AR296" s="40"/>
      <c r="AU296" s="30" t="n">
        <v>0</v>
      </c>
      <c r="AV296" s="33" t="str">
        <f aca="false">IF(AU296=1,(0.0509*BJ296*AQ296^2*AS296*0.477),"")</f>
        <v/>
      </c>
      <c r="AW296" s="30" t="str">
        <f aca="false">IF(AU296=1,(0.023*AQ296^2.59*0.477),"")</f>
        <v/>
      </c>
      <c r="BB296" s="41" t="n">
        <v>2</v>
      </c>
      <c r="BC296" s="41" t="n">
        <v>13</v>
      </c>
      <c r="BD296" s="30" t="n">
        <v>0</v>
      </c>
      <c r="BE296" s="30" t="n">
        <v>83.199</v>
      </c>
      <c r="BF296" s="30" t="n">
        <v>39.972</v>
      </c>
      <c r="BG296" s="30" t="n">
        <v>-0.134</v>
      </c>
      <c r="BH296" s="30" t="s">
        <v>82</v>
      </c>
      <c r="BI296" s="38" t="s">
        <v>123</v>
      </c>
      <c r="BJ296" s="42" t="n">
        <v>0.295</v>
      </c>
      <c r="AMJ296" s="0"/>
    </row>
    <row r="297" s="30" customFormat="true" ht="15" hidden="false" customHeight="true" outlineLevel="0" collapsed="false">
      <c r="A297" s="30" t="s">
        <v>57</v>
      </c>
      <c r="B297" s="31" t="s">
        <v>58</v>
      </c>
      <c r="C297" s="31" t="n">
        <v>15</v>
      </c>
      <c r="G297" s="34"/>
      <c r="K297" s="33"/>
      <c r="L297" s="33" t="str">
        <f aca="false">IF(K297=1,(0.0509*BJ297*G297^2*I297*0.477),"")</f>
        <v/>
      </c>
      <c r="M297" s="30" t="str">
        <f aca="false">IF(K297=1,(0.023*G297^2.59*0.477),"")</f>
        <v/>
      </c>
      <c r="S297" s="38"/>
      <c r="X297" s="33" t="str">
        <f aca="false">IF(W297=1,(0.0509*BJ297*S297^2*U297*0.477),"")</f>
        <v/>
      </c>
      <c r="Y297" s="30" t="str">
        <f aca="false">IF(W297=1,(0.023*S297^2.59*0.477),"")</f>
        <v/>
      </c>
      <c r="AB297" s="37" t="n">
        <v>42262</v>
      </c>
      <c r="AC297" s="30" t="s">
        <v>194</v>
      </c>
      <c r="AD297" s="31" t="n">
        <v>3453</v>
      </c>
      <c r="AE297" s="39" t="n">
        <v>11.8</v>
      </c>
      <c r="AF297" s="40" t="n">
        <v>1.3</v>
      </c>
      <c r="AG297" s="30" t="n">
        <v>9.9</v>
      </c>
      <c r="AH297" s="30" t="s">
        <v>114</v>
      </c>
      <c r="AI297" s="30" t="n">
        <v>1</v>
      </c>
      <c r="AJ297" s="33" t="n">
        <f aca="false">IF(AI297=1,(0.0509*BJ297*AE297^2*AG297*0.477),"")</f>
        <v>13.6885888298412</v>
      </c>
      <c r="AK297" s="30" t="n">
        <f aca="false">IF(AI297=1,(0.023*AE297^2.59*0.477),"")</f>
        <v>6.55270495983116</v>
      </c>
      <c r="AN297" s="37" t="n">
        <v>42634</v>
      </c>
      <c r="AO297" s="30" t="s">
        <v>63</v>
      </c>
      <c r="AP297" s="30" t="n">
        <v>3453</v>
      </c>
      <c r="AQ297" s="30" t="n">
        <v>11.5</v>
      </c>
      <c r="AR297" s="40" t="n">
        <v>1.3</v>
      </c>
      <c r="AS297" s="30" t="n">
        <v>9.7</v>
      </c>
      <c r="AT297" s="30" t="s">
        <v>114</v>
      </c>
      <c r="AU297" s="30" t="n">
        <v>1</v>
      </c>
      <c r="AV297" s="33" t="n">
        <f aca="false">IF(AU297=1,(0.0509*BJ297*AQ297^2*AS297*0.477),"")</f>
        <v>12.7387520462025</v>
      </c>
      <c r="AW297" s="30" t="n">
        <f aca="false">IF(AU297=1,(0.023*AQ297^2.59*0.477),"")</f>
        <v>6.12990327249765</v>
      </c>
      <c r="BB297" s="41" t="n">
        <v>10</v>
      </c>
      <c r="BC297" s="41" t="n">
        <v>17</v>
      </c>
      <c r="BD297" s="30" t="n">
        <v>4.236</v>
      </c>
      <c r="BE297" s="30" t="n">
        <v>93.142</v>
      </c>
      <c r="BF297" s="30" t="n">
        <v>44.828</v>
      </c>
      <c r="BG297" s="30" t="n">
        <v>-3.709</v>
      </c>
      <c r="BH297" s="30" t="s">
        <v>75</v>
      </c>
      <c r="BI297" s="30" t="s">
        <v>255</v>
      </c>
      <c r="BJ297" s="42" t="n">
        <v>0.409</v>
      </c>
      <c r="AMJ297" s="0"/>
    </row>
    <row r="298" s="30" customFormat="true" ht="15" hidden="false" customHeight="true" outlineLevel="0" collapsed="false">
      <c r="A298" s="30" t="s">
        <v>57</v>
      </c>
      <c r="B298" s="31" t="s">
        <v>58</v>
      </c>
      <c r="C298" s="31" t="n">
        <v>15</v>
      </c>
      <c r="G298" s="34"/>
      <c r="K298" s="33"/>
      <c r="L298" s="33" t="str">
        <f aca="false">IF(K298=1,(0.0509*BJ298*G298^2*I298*0.477),"")</f>
        <v/>
      </c>
      <c r="M298" s="30" t="str">
        <f aca="false">IF(K298=1,(0.023*G298^2.59*0.477),"")</f>
        <v/>
      </c>
      <c r="S298" s="38"/>
      <c r="X298" s="33" t="str">
        <f aca="false">IF(W298=1,(0.0509*BJ298*S298^2*U298*0.477),"")</f>
        <v/>
      </c>
      <c r="Y298" s="30" t="str">
        <f aca="false">IF(W298=1,(0.023*S298^2.59*0.477),"")</f>
        <v/>
      </c>
      <c r="AB298" s="37" t="n">
        <v>42262</v>
      </c>
      <c r="AC298" s="30" t="s">
        <v>194</v>
      </c>
      <c r="AD298" s="31" t="n">
        <v>3454</v>
      </c>
      <c r="AE298" s="39" t="n">
        <v>12.8</v>
      </c>
      <c r="AF298" s="40" t="n">
        <v>1.3</v>
      </c>
      <c r="AG298" s="30" t="n">
        <v>11</v>
      </c>
      <c r="AH298" s="30" t="s">
        <v>114</v>
      </c>
      <c r="AI298" s="30" t="n">
        <v>1</v>
      </c>
      <c r="AJ298" s="33" t="n">
        <f aca="false">IF(AI298=1,(0.0509*BJ298*AE298^2*AG298*0.477),"")</f>
        <v>20.56584904704</v>
      </c>
      <c r="AK298" s="30" t="n">
        <f aca="false">IF(AI298=1,(0.023*AE298^2.59*0.477),"")</f>
        <v>8.08946939818473</v>
      </c>
      <c r="AN298" s="37" t="n">
        <v>42634</v>
      </c>
      <c r="AO298" s="30" t="s">
        <v>63</v>
      </c>
      <c r="AP298" s="30" t="n">
        <v>3454</v>
      </c>
      <c r="AQ298" s="30" t="n">
        <v>13.1</v>
      </c>
      <c r="AR298" s="40" t="n">
        <v>1.3</v>
      </c>
      <c r="AS298" s="30" t="n">
        <v>11.2</v>
      </c>
      <c r="AT298" s="30" t="s">
        <v>114</v>
      </c>
      <c r="AU298" s="30" t="n">
        <v>1</v>
      </c>
      <c r="AV298" s="33" t="n">
        <f aca="false">IF(AU298=1,(0.0509*BJ298*AQ298^2*AS298*0.477),"")</f>
        <v>21.932828022672</v>
      </c>
      <c r="AW298" s="30" t="n">
        <f aca="false">IF(AU298=1,(0.023*AQ298^2.59*0.477),"")</f>
        <v>8.58971729996478</v>
      </c>
      <c r="BB298" s="41"/>
      <c r="BC298" s="41"/>
      <c r="BD298" s="30" t="n">
        <v>11.099</v>
      </c>
      <c r="BE298" s="30" t="n">
        <v>91.648</v>
      </c>
      <c r="BF298" s="30" t="n">
        <v>30.555</v>
      </c>
      <c r="BG298" s="30" t="n">
        <v>-0.472</v>
      </c>
      <c r="BH298" s="30" t="s">
        <v>75</v>
      </c>
      <c r="BI298" s="30" t="s">
        <v>211</v>
      </c>
      <c r="BJ298" s="42" t="n">
        <v>0.47</v>
      </c>
      <c r="AMJ298" s="0"/>
    </row>
    <row r="299" s="30" customFormat="true" ht="15" hidden="false" customHeight="true" outlineLevel="0" collapsed="false">
      <c r="A299" s="30" t="s">
        <v>57</v>
      </c>
      <c r="B299" s="31" t="s">
        <v>58</v>
      </c>
      <c r="C299" s="31" t="n">
        <v>15</v>
      </c>
      <c r="G299" s="34"/>
      <c r="K299" s="33"/>
      <c r="L299" s="33" t="str">
        <f aca="false">IF(K299=1,(0.0509*BJ299*G299^2*I299*0.477),"")</f>
        <v/>
      </c>
      <c r="M299" s="30" t="str">
        <f aca="false">IF(K299=1,(0.023*G299^2.59*0.477),"")</f>
        <v/>
      </c>
      <c r="S299" s="38"/>
      <c r="X299" s="33" t="str">
        <f aca="false">IF(W299=1,(0.0509*BJ299*S299^2*U299*0.477),"")</f>
        <v/>
      </c>
      <c r="Y299" s="30" t="str">
        <f aca="false">IF(W299=1,(0.023*S299^2.59*0.477),"")</f>
        <v/>
      </c>
      <c r="AB299" s="37" t="n">
        <v>42262</v>
      </c>
      <c r="AC299" s="30" t="s">
        <v>194</v>
      </c>
      <c r="AD299" s="31" t="n">
        <v>3455</v>
      </c>
      <c r="AE299" s="39" t="n">
        <v>14.6</v>
      </c>
      <c r="AF299" s="40" t="n">
        <v>1.3</v>
      </c>
      <c r="AG299" s="30" t="n">
        <v>13.4</v>
      </c>
      <c r="AH299" s="30" t="s">
        <v>114</v>
      </c>
      <c r="AI299" s="30" t="n">
        <v>1</v>
      </c>
      <c r="AJ299" s="33" t="n">
        <f aca="false">IF(AI299=1,(0.0509*BJ299*AE299^2*AG299*0.477),"")</f>
        <v>42.303520056312</v>
      </c>
      <c r="AK299" s="30" t="n">
        <f aca="false">IF(AI299=1,(0.023*AE299^2.59*0.477),"")</f>
        <v>11.3741803855479</v>
      </c>
      <c r="AN299" s="37" t="n">
        <v>42634</v>
      </c>
      <c r="AO299" s="30" t="s">
        <v>63</v>
      </c>
      <c r="AP299" s="30" t="n">
        <v>3455</v>
      </c>
      <c r="AQ299" s="30" t="n">
        <v>17.2</v>
      </c>
      <c r="AR299" s="40" t="n">
        <v>1.3</v>
      </c>
      <c r="AS299" s="30" t="n">
        <v>15.3</v>
      </c>
      <c r="AT299" s="30" t="s">
        <v>114</v>
      </c>
      <c r="AU299" s="30" t="n">
        <v>1</v>
      </c>
      <c r="AV299" s="33" t="n">
        <f aca="false">IF(AU299=1,(0.0509*BJ299*AQ299^2*AS299*0.477),"")</f>
        <v>67.036961449296</v>
      </c>
      <c r="AW299" s="30" t="n">
        <f aca="false">IF(AU299=1,(0.023*AQ299^2.59*0.477),"")</f>
        <v>17.3886110219072</v>
      </c>
      <c r="BB299" s="41" t="n">
        <v>7</v>
      </c>
      <c r="BC299" s="41" t="n">
        <v>2</v>
      </c>
      <c r="BD299" s="30" t="n">
        <v>14.169</v>
      </c>
      <c r="BE299" s="30" t="n">
        <v>89.74</v>
      </c>
      <c r="BF299" s="30" t="n">
        <v>31.089</v>
      </c>
      <c r="BG299" s="30" t="n">
        <v>0.24</v>
      </c>
      <c r="BH299" s="30" t="s">
        <v>99</v>
      </c>
      <c r="BI299" s="30" t="s">
        <v>113</v>
      </c>
      <c r="BJ299" s="42" t="n">
        <v>0.61</v>
      </c>
      <c r="AMJ299" s="0"/>
    </row>
    <row r="300" s="30" customFormat="true" ht="15" hidden="false" customHeight="true" outlineLevel="0" collapsed="false">
      <c r="A300" s="30" t="s">
        <v>57</v>
      </c>
      <c r="B300" s="31" t="s">
        <v>58</v>
      </c>
      <c r="C300" s="31" t="n">
        <v>15</v>
      </c>
      <c r="G300" s="34"/>
      <c r="K300" s="33"/>
      <c r="L300" s="33" t="str">
        <f aca="false">IF(K300=1,(0.0509*BJ300*G300^2*I300*0.477),"")</f>
        <v/>
      </c>
      <c r="M300" s="30" t="str">
        <f aca="false">IF(K300=1,(0.023*G300^2.59*0.477),"")</f>
        <v/>
      </c>
      <c r="S300" s="38"/>
      <c r="X300" s="33" t="str">
        <f aca="false">IF(W300=1,(0.0509*BJ300*S300^2*U300*0.477),"")</f>
        <v/>
      </c>
      <c r="Y300" s="30" t="str">
        <f aca="false">IF(W300=1,(0.023*S300^2.59*0.477),"")</f>
        <v/>
      </c>
      <c r="AB300" s="37" t="n">
        <v>42262</v>
      </c>
      <c r="AC300" s="30" t="s">
        <v>194</v>
      </c>
      <c r="AD300" s="31" t="n">
        <v>3456</v>
      </c>
      <c r="AE300" s="39" t="n">
        <v>14.8</v>
      </c>
      <c r="AF300" s="40" t="n">
        <v>1.3</v>
      </c>
      <c r="AG300" s="30" t="n">
        <v>13.5</v>
      </c>
      <c r="AH300" s="30" t="s">
        <v>114</v>
      </c>
      <c r="AI300" s="30" t="n">
        <v>1</v>
      </c>
      <c r="AJ300" s="33" t="n">
        <f aca="false">IF(AI300=1,(0.0509*BJ300*AE300^2*AG300*0.477),"")</f>
        <v>43.79486537592</v>
      </c>
      <c r="AK300" s="30" t="n">
        <f aca="false">IF(AI300=1,(0.023*AE300^2.59*0.477),"")</f>
        <v>11.7821367185109</v>
      </c>
      <c r="AN300" s="37" t="n">
        <v>42634</v>
      </c>
      <c r="AO300" s="30" t="s">
        <v>63</v>
      </c>
      <c r="AP300" s="30" t="n">
        <v>3456</v>
      </c>
      <c r="AQ300" s="30" t="n">
        <v>15.3</v>
      </c>
      <c r="AR300" s="40" t="n">
        <v>1.3</v>
      </c>
      <c r="AS300" s="30" t="n">
        <v>13.9</v>
      </c>
      <c r="AT300" s="30" t="s">
        <v>114</v>
      </c>
      <c r="AU300" s="30" t="n">
        <v>1</v>
      </c>
      <c r="AV300" s="33" t="n">
        <f aca="false">IF(AU300=1,(0.0509*BJ300*AQ300^2*AS300*0.477),"")</f>
        <v>48.190746996423</v>
      </c>
      <c r="AW300" s="30" t="n">
        <f aca="false">IF(AU300=1,(0.023*AQ300^2.59*0.477),"")</f>
        <v>12.8409460365288</v>
      </c>
      <c r="BB300" s="41" t="n">
        <v>1</v>
      </c>
      <c r="BC300" s="41" t="n">
        <v>5</v>
      </c>
      <c r="BD300" s="30" t="n">
        <v>29.276</v>
      </c>
      <c r="BE300" s="30" t="n">
        <v>83.434</v>
      </c>
      <c r="BF300" s="30" t="n">
        <v>33.022</v>
      </c>
      <c r="BG300" s="30" t="n">
        <v>0.497</v>
      </c>
      <c r="BH300" s="30" t="s">
        <v>99</v>
      </c>
      <c r="BI300" s="30" t="s">
        <v>113</v>
      </c>
      <c r="BJ300" s="42" t="n">
        <v>0.61</v>
      </c>
      <c r="AMJ300" s="0"/>
    </row>
    <row r="301" s="30" customFormat="true" ht="15" hidden="false" customHeight="true" outlineLevel="0" collapsed="false">
      <c r="A301" s="30" t="s">
        <v>57</v>
      </c>
      <c r="B301" s="31" t="s">
        <v>58</v>
      </c>
      <c r="C301" s="31" t="n">
        <v>15</v>
      </c>
      <c r="G301" s="34"/>
      <c r="K301" s="33"/>
      <c r="L301" s="33" t="str">
        <f aca="false">IF(K301=1,(0.0509*BJ301*G301^2*I301*0.477),"")</f>
        <v/>
      </c>
      <c r="M301" s="30" t="str">
        <f aca="false">IF(K301=1,(0.023*G301^2.59*0.477),"")</f>
        <v/>
      </c>
      <c r="S301" s="38"/>
      <c r="X301" s="33" t="str">
        <f aca="false">IF(W301=1,(0.0509*BJ301*S301^2*U301*0.477),"")</f>
        <v/>
      </c>
      <c r="Y301" s="30" t="str">
        <f aca="false">IF(W301=1,(0.023*S301^2.59*0.477),"")</f>
        <v/>
      </c>
      <c r="AB301" s="37" t="n">
        <v>42262</v>
      </c>
      <c r="AC301" s="30" t="s">
        <v>194</v>
      </c>
      <c r="AD301" s="31" t="n">
        <v>3457</v>
      </c>
      <c r="AE301" s="39" t="n">
        <v>16.8</v>
      </c>
      <c r="AF301" s="40" t="n">
        <v>1.3</v>
      </c>
      <c r="AG301" s="30" t="n">
        <v>16.5</v>
      </c>
      <c r="AH301" s="30" t="s">
        <v>114</v>
      </c>
      <c r="AI301" s="30" t="n">
        <v>1</v>
      </c>
      <c r="AJ301" s="33" t="n">
        <f aca="false">IF(AI301=1,(0.0509*BJ301*AE301^2*AG301*0.477),"")</f>
        <v>68.97131464608</v>
      </c>
      <c r="AK301" s="30" t="n">
        <f aca="false">IF(AI301=1,(0.023*AE301^2.59*0.477),"")</f>
        <v>16.3605257121543</v>
      </c>
      <c r="AN301" s="37" t="n">
        <v>42634</v>
      </c>
      <c r="AO301" s="30" t="s">
        <v>63</v>
      </c>
      <c r="AP301" s="30" t="n">
        <v>3457</v>
      </c>
      <c r="AQ301" s="30" t="n">
        <v>16.9</v>
      </c>
      <c r="AR301" s="40" t="n">
        <v>1.3</v>
      </c>
      <c r="AS301" s="30" t="n">
        <v>16.6</v>
      </c>
      <c r="AT301" s="30" t="s">
        <v>114</v>
      </c>
      <c r="AU301" s="30" t="n">
        <v>1</v>
      </c>
      <c r="AV301" s="33" t="n">
        <f aca="false">IF(AU301=1,(0.0509*BJ301*AQ301^2*AS301*0.477),"")</f>
        <v>70.217844499998</v>
      </c>
      <c r="AW301" s="30" t="n">
        <f aca="false">IF(AU301=1,(0.023*AQ301^2.59*0.477),"")</f>
        <v>16.6139454435766</v>
      </c>
      <c r="BB301" s="41" t="n">
        <v>0</v>
      </c>
      <c r="BC301" s="41" t="n">
        <v>6</v>
      </c>
      <c r="BD301" s="30" t="n">
        <v>8.744</v>
      </c>
      <c r="BE301" s="30" t="n">
        <v>81.925</v>
      </c>
      <c r="BF301" s="30" t="n">
        <v>33.076</v>
      </c>
      <c r="BG301" s="30" t="n">
        <v>0.949</v>
      </c>
      <c r="BH301" s="30" t="s">
        <v>99</v>
      </c>
      <c r="BI301" s="30" t="s">
        <v>113</v>
      </c>
      <c r="BJ301" s="42" t="n">
        <v>0.61</v>
      </c>
      <c r="AMJ301" s="0"/>
    </row>
    <row r="302" s="30" customFormat="true" ht="15" hidden="false" customHeight="true" outlineLevel="0" collapsed="false">
      <c r="A302" s="30" t="s">
        <v>57</v>
      </c>
      <c r="B302" s="31" t="s">
        <v>58</v>
      </c>
      <c r="C302" s="31" t="n">
        <v>15</v>
      </c>
      <c r="G302" s="34"/>
      <c r="K302" s="33"/>
      <c r="L302" s="33" t="str">
        <f aca="false">IF(K302=1,(0.0509*BJ302*G302^2*I302*0.477),"")</f>
        <v/>
      </c>
      <c r="M302" s="30" t="str">
        <f aca="false">IF(K302=1,(0.023*G302^2.59*0.477),"")</f>
        <v/>
      </c>
      <c r="S302" s="38"/>
      <c r="X302" s="33" t="str">
        <f aca="false">IF(W302=1,(0.0509*BJ302*S302^2*U302*0.477),"")</f>
        <v/>
      </c>
      <c r="Y302" s="30" t="str">
        <f aca="false">IF(W302=1,(0.023*S302^2.59*0.477),"")</f>
        <v/>
      </c>
      <c r="AB302" s="37" t="n">
        <v>42262</v>
      </c>
      <c r="AC302" s="30" t="s">
        <v>194</v>
      </c>
      <c r="AD302" s="31" t="n">
        <v>3458</v>
      </c>
      <c r="AE302" s="39" t="n">
        <v>16.3</v>
      </c>
      <c r="AF302" s="40" t="n">
        <v>1.3</v>
      </c>
      <c r="AG302" s="30" t="n">
        <v>16.5</v>
      </c>
      <c r="AH302" s="30" t="s">
        <v>114</v>
      </c>
      <c r="AI302" s="30" t="n">
        <v>1</v>
      </c>
      <c r="AJ302" s="33" t="n">
        <f aca="false">IF(AI302=1,(0.0509*BJ302*AE302^2*AG302*0.477),"")</f>
        <v>40.5527481096705</v>
      </c>
      <c r="AK302" s="30" t="n">
        <f aca="false">IF(AI302=1,(0.023*AE302^2.59*0.477),"")</f>
        <v>15.1290657557007</v>
      </c>
      <c r="AN302" s="37" t="n">
        <v>42634</v>
      </c>
      <c r="AO302" s="30" t="s">
        <v>63</v>
      </c>
      <c r="AP302" s="30" t="n">
        <v>3458</v>
      </c>
      <c r="AQ302" s="30" t="n">
        <v>17.3</v>
      </c>
      <c r="AR302" s="40" t="n">
        <v>1.3</v>
      </c>
      <c r="AS302" s="30" t="n">
        <v>17.3</v>
      </c>
      <c r="AT302" s="30" t="s">
        <v>114</v>
      </c>
      <c r="AU302" s="30" t="n">
        <v>1</v>
      </c>
      <c r="AV302" s="33" t="n">
        <f aca="false">IF(AU302=1,(0.0509*BJ302*AQ302^2*AS302*0.477),"")</f>
        <v>47.8960222004361</v>
      </c>
      <c r="AW302" s="30" t="n">
        <f aca="false">IF(AU302=1,(0.023*AQ302^2.59*0.477),"")</f>
        <v>17.651662785425</v>
      </c>
      <c r="BB302" s="41"/>
      <c r="BC302" s="41"/>
      <c r="BD302" s="30" t="n">
        <v>4.45</v>
      </c>
      <c r="BE302" s="30" t="n">
        <v>94.648</v>
      </c>
      <c r="BF302" s="30" t="n">
        <v>37.146</v>
      </c>
      <c r="BG302" s="30" t="n">
        <v>1.891</v>
      </c>
      <c r="BH302" s="30" t="s">
        <v>82</v>
      </c>
      <c r="BI302" s="30" t="s">
        <v>83</v>
      </c>
      <c r="BJ302" s="42" t="n">
        <v>0.381</v>
      </c>
      <c r="AMJ302" s="0"/>
    </row>
    <row r="303" s="30" customFormat="true" ht="15" hidden="false" customHeight="true" outlineLevel="0" collapsed="false">
      <c r="A303" s="30" t="s">
        <v>57</v>
      </c>
      <c r="B303" s="31" t="s">
        <v>58</v>
      </c>
      <c r="C303" s="31" t="n">
        <v>15</v>
      </c>
      <c r="G303" s="34"/>
      <c r="K303" s="33"/>
      <c r="L303" s="33" t="str">
        <f aca="false">IF(K303=1,(0.0509*BJ303*G303^2*I303*0.477),"")</f>
        <v/>
      </c>
      <c r="M303" s="30" t="str">
        <f aca="false">IF(K303=1,(0.023*G303^2.59*0.477),"")</f>
        <v/>
      </c>
      <c r="S303" s="38"/>
      <c r="X303" s="33" t="str">
        <f aca="false">IF(W303=1,(0.0509*BJ303*S303^2*U303*0.477),"")</f>
        <v/>
      </c>
      <c r="Y303" s="30" t="str">
        <f aca="false">IF(W303=1,(0.023*S303^2.59*0.477),"")</f>
        <v/>
      </c>
      <c r="AB303" s="37" t="n">
        <v>42262</v>
      </c>
      <c r="AC303" s="30" t="s">
        <v>194</v>
      </c>
      <c r="AD303" s="31" t="n">
        <v>3459</v>
      </c>
      <c r="AE303" s="39" t="n">
        <v>14.8</v>
      </c>
      <c r="AF303" s="40" t="n">
        <v>1.3</v>
      </c>
      <c r="AG303" s="30" t="n">
        <v>15.7</v>
      </c>
      <c r="AH303" s="30" t="s">
        <v>114</v>
      </c>
      <c r="AI303" s="30" t="n">
        <v>1</v>
      </c>
      <c r="AJ303" s="33" t="n">
        <f aca="false">IF(AI303=1,(0.0509*BJ303*AE303^2*AG303*0.477),"")</f>
        <v>31.8115053089424</v>
      </c>
      <c r="AK303" s="30" t="n">
        <f aca="false">IF(AI303=1,(0.023*AE303^2.59*0.477),"")</f>
        <v>11.7821367185109</v>
      </c>
      <c r="AN303" s="37" t="n">
        <v>42634</v>
      </c>
      <c r="AO303" s="30" t="s">
        <v>63</v>
      </c>
      <c r="AP303" s="30" t="n">
        <v>3459</v>
      </c>
      <c r="AQ303" s="30" t="n">
        <v>16.2</v>
      </c>
      <c r="AR303" s="40" t="n">
        <v>1.3</v>
      </c>
      <c r="AS303" s="30" t="n">
        <v>16.9</v>
      </c>
      <c r="AT303" s="30" t="s">
        <v>114</v>
      </c>
      <c r="AU303" s="30" t="n">
        <v>1</v>
      </c>
      <c r="AV303" s="33" t="n">
        <f aca="false">IF(AU303=1,(0.0509*BJ303*AQ303^2*AS303*0.477),"")</f>
        <v>41.0277660830388</v>
      </c>
      <c r="AW303" s="30" t="n">
        <f aca="false">IF(AU303=1,(0.023*AQ303^2.59*0.477),"")</f>
        <v>14.8898424580014</v>
      </c>
      <c r="BB303" s="41"/>
      <c r="BC303" s="41"/>
      <c r="BD303" s="30" t="n">
        <v>5.709</v>
      </c>
      <c r="BE303" s="30" t="n">
        <v>95.875</v>
      </c>
      <c r="BF303" s="30" t="n">
        <v>37.57</v>
      </c>
      <c r="BG303" s="30" t="n">
        <v>0.281</v>
      </c>
      <c r="BH303" s="30" t="s">
        <v>82</v>
      </c>
      <c r="BI303" s="30" t="s">
        <v>83</v>
      </c>
      <c r="BJ303" s="42" t="n">
        <v>0.381</v>
      </c>
      <c r="AMJ303" s="0"/>
    </row>
    <row r="304" s="30" customFormat="true" ht="15" hidden="false" customHeight="true" outlineLevel="0" collapsed="false">
      <c r="A304" s="30" t="s">
        <v>57</v>
      </c>
      <c r="B304" s="31" t="s">
        <v>58</v>
      </c>
      <c r="C304" s="31" t="n">
        <v>16</v>
      </c>
      <c r="D304" s="32" t="n">
        <v>40738</v>
      </c>
      <c r="E304" s="30" t="s">
        <v>59</v>
      </c>
      <c r="F304" s="33" t="n">
        <v>188</v>
      </c>
      <c r="G304" s="34" t="n">
        <v>12.9</v>
      </c>
      <c r="H304" s="35" t="n">
        <v>1.3</v>
      </c>
      <c r="I304" s="30" t="n">
        <v>16.3</v>
      </c>
      <c r="J304" s="33" t="s">
        <v>60</v>
      </c>
      <c r="K304" s="33" t="n">
        <v>1</v>
      </c>
      <c r="L304" s="33" t="n">
        <f aca="false">IF(K304=1,(0.0509*BJ304*G304^2*I304*0.477),"")</f>
        <v>35.0689528772618</v>
      </c>
      <c r="M304" s="30" t="n">
        <f aca="false">IF(K304=1,(0.023*G304^2.59*0.477),"")</f>
        <v>8.25417295583899</v>
      </c>
      <c r="N304" s="36"/>
      <c r="P304" s="37" t="n">
        <v>41160</v>
      </c>
      <c r="Q304" s="30" t="s">
        <v>118</v>
      </c>
      <c r="R304" s="33" t="n">
        <v>188</v>
      </c>
      <c r="S304" s="38" t="n">
        <v>12.9</v>
      </c>
      <c r="T304" s="35" t="n">
        <v>1.3</v>
      </c>
      <c r="U304" s="30" t="n">
        <v>16.3</v>
      </c>
      <c r="V304" s="30" t="s">
        <v>60</v>
      </c>
      <c r="W304" s="30" t="n">
        <v>1</v>
      </c>
      <c r="X304" s="33" t="n">
        <f aca="false">IF(W304=1,(0.0509*BJ304*S304^2*U304*0.477),"")</f>
        <v>35.0689528772618</v>
      </c>
      <c r="Y304" s="30" t="n">
        <f aca="false">IF(W304=1,(0.023*S304^2.59*0.477),"")</f>
        <v>8.25417295583899</v>
      </c>
      <c r="AB304" s="37" t="n">
        <v>42262</v>
      </c>
      <c r="AC304" s="30" t="s">
        <v>194</v>
      </c>
      <c r="AD304" s="31" t="n">
        <v>188</v>
      </c>
      <c r="AE304" s="39" t="n">
        <v>13</v>
      </c>
      <c r="AF304" s="40" t="n">
        <v>1.3</v>
      </c>
      <c r="AG304" s="30" t="n">
        <v>16.4</v>
      </c>
      <c r="AH304" s="30" t="s">
        <v>77</v>
      </c>
      <c r="AI304" s="30" t="n">
        <v>1</v>
      </c>
      <c r="AJ304" s="33" t="n">
        <f aca="false">IF(AI304=1,(0.0509*BJ304*AE304^2*AG304*0.477),"")</f>
        <v>35.8332604461</v>
      </c>
      <c r="AK304" s="30" t="n">
        <f aca="false">IF(AI304=1,(0.023*AE304^2.59*0.477),"")</f>
        <v>8.42091914725762</v>
      </c>
      <c r="AN304" s="37" t="n">
        <v>42634</v>
      </c>
      <c r="AO304" s="30" t="s">
        <v>63</v>
      </c>
      <c r="AP304" s="30" t="n">
        <v>188</v>
      </c>
      <c r="AQ304" s="30" t="n">
        <v>12.9</v>
      </c>
      <c r="AR304" s="40" t="n">
        <v>1.3</v>
      </c>
      <c r="AS304" s="30" t="n">
        <v>16.3</v>
      </c>
      <c r="AT304" s="30" t="s">
        <v>77</v>
      </c>
      <c r="AU304" s="30" t="n">
        <v>1</v>
      </c>
      <c r="AV304" s="33" t="n">
        <f aca="false">IF(AU304=1,(0.0509*BJ304*AQ304^2*AS304*0.477),"")</f>
        <v>35.0689528772618</v>
      </c>
      <c r="AW304" s="30" t="n">
        <f aca="false">IF(AU304=1,(0.023*AQ304^2.59*0.477),"")</f>
        <v>8.25417295583899</v>
      </c>
      <c r="BB304" s="41" t="n">
        <v>2</v>
      </c>
      <c r="BC304" s="41" t="n">
        <v>1</v>
      </c>
      <c r="BD304" s="30" t="n">
        <v>5.696</v>
      </c>
      <c r="BE304" s="30" t="n">
        <v>84.451</v>
      </c>
      <c r="BF304" s="30" t="n">
        <v>48.648</v>
      </c>
      <c r="BG304" s="30" t="n">
        <v>-3.281</v>
      </c>
      <c r="BH304" s="30" t="s">
        <v>75</v>
      </c>
      <c r="BI304" s="30" t="s">
        <v>232</v>
      </c>
      <c r="BJ304" s="42" t="n">
        <v>0.5325</v>
      </c>
      <c r="AMJ304" s="0"/>
    </row>
    <row r="305" s="30" customFormat="true" ht="15" hidden="false" customHeight="true" outlineLevel="0" collapsed="false">
      <c r="A305" s="30" t="s">
        <v>57</v>
      </c>
      <c r="B305" s="31" t="s">
        <v>58</v>
      </c>
      <c r="C305" s="31" t="n">
        <v>16</v>
      </c>
      <c r="D305" s="32" t="n">
        <v>40738</v>
      </c>
      <c r="E305" s="30" t="s">
        <v>59</v>
      </c>
      <c r="F305" s="33" t="n">
        <v>189</v>
      </c>
      <c r="G305" s="34" t="n">
        <v>10.7</v>
      </c>
      <c r="H305" s="35" t="n">
        <v>1.3</v>
      </c>
      <c r="I305" s="30" t="n">
        <v>18.6</v>
      </c>
      <c r="J305" s="33" t="s">
        <v>60</v>
      </c>
      <c r="K305" s="33" t="n">
        <v>1</v>
      </c>
      <c r="L305" s="33" t="n">
        <f aca="false">IF(K305=1,(0.0509*BJ305*G305^2*I305*0.477),"")</f>
        <v>27.5319056810565</v>
      </c>
      <c r="M305" s="30" t="n">
        <f aca="false">IF(K305=1,(0.023*G305^2.59*0.477),"")</f>
        <v>5.08569369091341</v>
      </c>
      <c r="N305" s="36"/>
      <c r="P305" s="37" t="n">
        <v>41160</v>
      </c>
      <c r="Q305" s="30" t="s">
        <v>118</v>
      </c>
      <c r="R305" s="33" t="n">
        <v>189</v>
      </c>
      <c r="S305" s="38" t="n">
        <v>10.7</v>
      </c>
      <c r="T305" s="35" t="n">
        <v>1.3</v>
      </c>
      <c r="U305" s="30" t="n">
        <v>18.6</v>
      </c>
      <c r="V305" s="30" t="s">
        <v>60</v>
      </c>
      <c r="W305" s="30" t="n">
        <v>1</v>
      </c>
      <c r="X305" s="33" t="n">
        <f aca="false">IF(W305=1,(0.0509*BJ305*S305^2*U305*0.477),"")</f>
        <v>27.5319056810565</v>
      </c>
      <c r="Y305" s="30" t="n">
        <f aca="false">IF(W305=1,(0.023*S305^2.59*0.477),"")</f>
        <v>5.08569369091341</v>
      </c>
      <c r="AB305" s="37" t="n">
        <v>42262</v>
      </c>
      <c r="AC305" s="30" t="s">
        <v>194</v>
      </c>
      <c r="AD305" s="31" t="n">
        <v>189</v>
      </c>
      <c r="AE305" s="39" t="n">
        <v>10.7</v>
      </c>
      <c r="AF305" s="40" t="n">
        <v>1.3</v>
      </c>
      <c r="AG305" s="30" t="n">
        <v>18.6</v>
      </c>
      <c r="AH305" s="30" t="s">
        <v>60</v>
      </c>
      <c r="AI305" s="30" t="n">
        <v>1</v>
      </c>
      <c r="AJ305" s="33" t="n">
        <f aca="false">IF(AI305=1,(0.0509*BJ305*AE305^2*AG305*0.477),"")</f>
        <v>27.5319056810565</v>
      </c>
      <c r="AK305" s="30" t="n">
        <f aca="false">IF(AI305=1,(0.023*AE305^2.59*0.477),"")</f>
        <v>5.08569369091341</v>
      </c>
      <c r="AN305" s="37" t="n">
        <v>42634</v>
      </c>
      <c r="AO305" s="30" t="s">
        <v>63</v>
      </c>
      <c r="AP305" s="30" t="n">
        <v>189</v>
      </c>
      <c r="AQ305" s="30" t="n">
        <v>10.7</v>
      </c>
      <c r="AR305" s="40" t="n">
        <v>1.3</v>
      </c>
      <c r="AS305" s="30" t="n">
        <v>18.6</v>
      </c>
      <c r="AT305" s="30" t="s">
        <v>60</v>
      </c>
      <c r="AU305" s="30" t="n">
        <v>1</v>
      </c>
      <c r="AV305" s="33" t="n">
        <f aca="false">IF(AU305=1,(0.0509*BJ305*AQ305^2*AS305*0.477),"")</f>
        <v>27.5319056810565</v>
      </c>
      <c r="AW305" s="30" t="n">
        <f aca="false">IF(AU305=1,(0.023*AQ305^2.59*0.477),"")</f>
        <v>5.08569369091341</v>
      </c>
      <c r="BB305" s="41" t="n">
        <v>2</v>
      </c>
      <c r="BC305" s="41" t="n">
        <v>3</v>
      </c>
      <c r="BD305" s="30" t="n">
        <v>3.997</v>
      </c>
      <c r="BE305" s="30" t="n">
        <v>83.977</v>
      </c>
      <c r="BF305" s="30" t="n">
        <v>50.483</v>
      </c>
      <c r="BG305" s="30" t="n">
        <v>-3.773</v>
      </c>
      <c r="BH305" s="30" t="s">
        <v>75</v>
      </c>
      <c r="BI305" s="30" t="s">
        <v>232</v>
      </c>
      <c r="BJ305" s="42" t="n">
        <v>0.5325</v>
      </c>
      <c r="AMJ305" s="0"/>
    </row>
    <row r="306" s="30" customFormat="true" ht="15" hidden="false" customHeight="true" outlineLevel="0" collapsed="false">
      <c r="A306" s="30" t="s">
        <v>57</v>
      </c>
      <c r="B306" s="31" t="s">
        <v>58</v>
      </c>
      <c r="C306" s="31" t="n">
        <v>16</v>
      </c>
      <c r="D306" s="32" t="n">
        <v>40738</v>
      </c>
      <c r="E306" s="30" t="s">
        <v>59</v>
      </c>
      <c r="F306" s="33" t="n">
        <v>190</v>
      </c>
      <c r="G306" s="34" t="n">
        <v>25.3</v>
      </c>
      <c r="H306" s="35" t="n">
        <v>1.3</v>
      </c>
      <c r="I306" s="30" t="n">
        <v>24</v>
      </c>
      <c r="J306" s="33" t="s">
        <v>60</v>
      </c>
      <c r="K306" s="33" t="n">
        <v>1</v>
      </c>
      <c r="L306" s="33" t="n">
        <f aca="false">IF(K306=1,(0.0509*BJ306*G306^2*I306*0.477),"")</f>
        <v>199.54563283908</v>
      </c>
      <c r="M306" s="30" t="n">
        <f aca="false">IF(K306=1,(0.023*G306^2.59*0.477),"")</f>
        <v>47.2420097492097</v>
      </c>
      <c r="N306" s="36"/>
      <c r="P306" s="37" t="n">
        <v>41160</v>
      </c>
      <c r="Q306" s="30" t="s">
        <v>118</v>
      </c>
      <c r="R306" s="33" t="n">
        <v>190</v>
      </c>
      <c r="S306" s="38" t="n">
        <v>28.2</v>
      </c>
      <c r="T306" s="35" t="n">
        <v>1.3</v>
      </c>
      <c r="U306" s="30" t="n">
        <v>25.8</v>
      </c>
      <c r="V306" s="30" t="s">
        <v>60</v>
      </c>
      <c r="W306" s="30" t="n">
        <v>1</v>
      </c>
      <c r="X306" s="33" t="n">
        <f aca="false">IF(W306=1,(0.0509*BJ306*S306^2*U306*0.477),"")</f>
        <v>266.506536953196</v>
      </c>
      <c r="Y306" s="30" t="n">
        <f aca="false">IF(W306=1,(0.023*S306^2.59*0.477),"")</f>
        <v>62.57363803306</v>
      </c>
      <c r="AB306" s="37" t="n">
        <v>42262</v>
      </c>
      <c r="AC306" s="30" t="s">
        <v>194</v>
      </c>
      <c r="AD306" s="31" t="n">
        <v>190</v>
      </c>
      <c r="AE306" s="39" t="n">
        <v>29.8</v>
      </c>
      <c r="AF306" s="40" t="n">
        <v>1.3</v>
      </c>
      <c r="AG306" s="30" t="n">
        <v>26.8</v>
      </c>
      <c r="AH306" s="30" t="s">
        <v>60</v>
      </c>
      <c r="AI306" s="30" t="n">
        <v>1</v>
      </c>
      <c r="AJ306" s="33" t="n">
        <f aca="false">IF(AI306=1,(0.0509*BJ306*AE306^2*AG306*0.477),"")</f>
        <v>309.141468483336</v>
      </c>
      <c r="AK306" s="30" t="n">
        <f aca="false">IF(AI306=1,(0.023*AE306^2.59*0.477),"")</f>
        <v>72.1882209640946</v>
      </c>
      <c r="AN306" s="37" t="n">
        <v>42634</v>
      </c>
      <c r="AO306" s="30" t="s">
        <v>63</v>
      </c>
      <c r="AP306" s="30" t="n">
        <v>190</v>
      </c>
      <c r="AQ306" s="30" t="n">
        <v>34.8</v>
      </c>
      <c r="AR306" s="40" t="n">
        <v>1.3</v>
      </c>
      <c r="AS306" s="30" t="n">
        <v>29.5</v>
      </c>
      <c r="AT306" s="30" t="s">
        <v>60</v>
      </c>
      <c r="AU306" s="30" t="n">
        <v>1</v>
      </c>
      <c r="AV306" s="33" t="n">
        <f aca="false">IF(AU306=1,(0.0509*BJ306*AQ306^2*AS306*0.477),"")</f>
        <v>464.05605879684</v>
      </c>
      <c r="AW306" s="30" t="n">
        <f aca="false">IF(AU306=1,(0.023*AQ306^2.59*0.477),"")</f>
        <v>107.878886936905</v>
      </c>
      <c r="BB306" s="41" t="n">
        <v>2</v>
      </c>
      <c r="BC306" s="41" t="n">
        <v>6</v>
      </c>
      <c r="BD306" s="30" t="n">
        <v>23.218</v>
      </c>
      <c r="BE306" s="30" t="n">
        <v>84.21</v>
      </c>
      <c r="BF306" s="30" t="n">
        <v>53.603</v>
      </c>
      <c r="BG306" s="30" t="n">
        <v>-4.893</v>
      </c>
      <c r="BH306" s="30" t="s">
        <v>99</v>
      </c>
      <c r="BI306" s="30" t="s">
        <v>256</v>
      </c>
      <c r="BJ306" s="42" t="n">
        <v>0.535</v>
      </c>
      <c r="AMJ306" s="0"/>
    </row>
    <row r="307" s="30" customFormat="true" ht="15" hidden="false" customHeight="true" outlineLevel="0" collapsed="false">
      <c r="A307" s="30" t="s">
        <v>57</v>
      </c>
      <c r="B307" s="31" t="s">
        <v>58</v>
      </c>
      <c r="C307" s="31" t="n">
        <v>16</v>
      </c>
      <c r="D307" s="32" t="n">
        <v>40738</v>
      </c>
      <c r="E307" s="30" t="s">
        <v>59</v>
      </c>
      <c r="F307" s="33" t="n">
        <v>191</v>
      </c>
      <c r="G307" s="34" t="n">
        <v>17.5</v>
      </c>
      <c r="H307" s="35" t="n">
        <v>1.3</v>
      </c>
      <c r="I307" s="30" t="n">
        <v>19.9</v>
      </c>
      <c r="J307" s="33" t="s">
        <v>60</v>
      </c>
      <c r="K307" s="33" t="n">
        <v>1</v>
      </c>
      <c r="L307" s="33" t="n">
        <f aca="false">IF(K307=1,(0.0509*BJ307*G307^2*I307*0.477),"")</f>
        <v>78.7925121342188</v>
      </c>
      <c r="M307" s="30" t="n">
        <f aca="false">IF(K307=1,(0.023*G307^2.59*0.477),"")</f>
        <v>18.1850609566147</v>
      </c>
      <c r="N307" s="36"/>
      <c r="P307" s="37" t="n">
        <v>41160</v>
      </c>
      <c r="Q307" s="30" t="s">
        <v>118</v>
      </c>
      <c r="R307" s="33" t="n">
        <v>191</v>
      </c>
      <c r="S307" s="38" t="n">
        <v>18.1</v>
      </c>
      <c r="T307" s="35" t="n">
        <v>1.3</v>
      </c>
      <c r="U307" s="30" t="n">
        <v>20.4</v>
      </c>
      <c r="V307" s="30" t="s">
        <v>60</v>
      </c>
      <c r="W307" s="30" t="n">
        <v>1</v>
      </c>
      <c r="X307" s="33" t="n">
        <f aca="false">IF(W307=1,(0.0509*BJ307*S307^2*U307*0.477),"")</f>
        <v>86.405838821199</v>
      </c>
      <c r="Y307" s="30" t="n">
        <f aca="false">IF(W307=1,(0.023*S307^2.59*0.477),"")</f>
        <v>19.8442058734064</v>
      </c>
      <c r="AB307" s="37" t="n">
        <v>42262</v>
      </c>
      <c r="AC307" s="30" t="s">
        <v>194</v>
      </c>
      <c r="AD307" s="31" t="n">
        <v>191</v>
      </c>
      <c r="AE307" s="39" t="n">
        <v>18.4</v>
      </c>
      <c r="AF307" s="40" t="n">
        <v>1.3</v>
      </c>
      <c r="AG307" s="30" t="n">
        <v>20.7</v>
      </c>
      <c r="AH307" s="30" t="s">
        <v>60</v>
      </c>
      <c r="AI307" s="30" t="n">
        <v>1</v>
      </c>
      <c r="AJ307" s="33" t="n">
        <f aca="false">IF(AI307=1,(0.0509*BJ307*AE307^2*AG307*0.477),"")</f>
        <v>90.607002883632</v>
      </c>
      <c r="AK307" s="30" t="n">
        <f aca="false">IF(AI307=1,(0.023*AE307^2.59*0.477),"")</f>
        <v>20.7073429697343</v>
      </c>
      <c r="AN307" s="37" t="n">
        <v>42634</v>
      </c>
      <c r="AO307" s="30" t="s">
        <v>63</v>
      </c>
      <c r="AP307" s="30" t="n">
        <v>191</v>
      </c>
      <c r="AQ307" s="30" t="n">
        <v>18.3</v>
      </c>
      <c r="AR307" s="40" t="n">
        <v>1.3</v>
      </c>
      <c r="AS307" s="30" t="n">
        <v>20.6</v>
      </c>
      <c r="AT307" s="30" t="s">
        <v>60</v>
      </c>
      <c r="AU307" s="30" t="n">
        <v>1</v>
      </c>
      <c r="AV307" s="33" t="n">
        <f aca="false">IF(AU307=1,(0.0509*BJ307*AQ307^2*AS307*0.477),"")</f>
        <v>89.1918502563015</v>
      </c>
      <c r="AW307" s="30" t="n">
        <f aca="false">IF(AU307=1,(0.023*AQ307^2.59*0.477),"")</f>
        <v>20.417122639241</v>
      </c>
      <c r="BB307" s="41" t="n">
        <v>2</v>
      </c>
      <c r="BC307" s="41" t="n">
        <v>4</v>
      </c>
      <c r="BD307" s="30" t="n">
        <v>8.018</v>
      </c>
      <c r="BE307" s="30" t="n">
        <v>84.884</v>
      </c>
      <c r="BF307" s="30" t="n">
        <v>51.591</v>
      </c>
      <c r="BG307" s="30" t="n">
        <v>-4.264</v>
      </c>
      <c r="BH307" s="30" t="s">
        <v>75</v>
      </c>
      <c r="BI307" s="30" t="s">
        <v>232</v>
      </c>
      <c r="BJ307" s="42" t="n">
        <v>0.5325</v>
      </c>
      <c r="AMJ307" s="0"/>
    </row>
    <row r="308" s="30" customFormat="true" ht="15" hidden="false" customHeight="true" outlineLevel="0" collapsed="false">
      <c r="A308" s="30" t="s">
        <v>57</v>
      </c>
      <c r="B308" s="31" t="s">
        <v>58</v>
      </c>
      <c r="C308" s="31" t="n">
        <v>16</v>
      </c>
      <c r="D308" s="32" t="n">
        <v>40738</v>
      </c>
      <c r="E308" s="30" t="s">
        <v>59</v>
      </c>
      <c r="F308" s="33" t="n">
        <v>192</v>
      </c>
      <c r="G308" s="34" t="n">
        <v>12.1</v>
      </c>
      <c r="H308" s="35" t="n">
        <v>1.4</v>
      </c>
      <c r="I308" s="30" t="n">
        <v>9.5</v>
      </c>
      <c r="J308" s="33" t="s">
        <v>60</v>
      </c>
      <c r="K308" s="33" t="n">
        <v>1</v>
      </c>
      <c r="L308" s="33" t="n">
        <f aca="false">IF(K308=1,(0.0509*BJ308*G308^2*I308*0.477),"")</f>
        <v>19.58657504463</v>
      </c>
      <c r="M308" s="30" t="n">
        <f aca="false">IF(K308=1,(0.023*G308^2.59*0.477),"")</f>
        <v>6.99294840844098</v>
      </c>
      <c r="N308" s="36"/>
      <c r="P308" s="37" t="n">
        <v>41160</v>
      </c>
      <c r="Q308" s="30" t="s">
        <v>118</v>
      </c>
      <c r="R308" s="33" t="n">
        <v>192</v>
      </c>
      <c r="S308" s="38" t="n">
        <v>12.3</v>
      </c>
      <c r="T308" s="35" t="n">
        <v>1.4</v>
      </c>
      <c r="U308" s="30" t="n">
        <v>9.6</v>
      </c>
      <c r="V308" s="30" t="s">
        <v>60</v>
      </c>
      <c r="W308" s="30" t="n">
        <v>1</v>
      </c>
      <c r="X308" s="33" t="n">
        <f aca="false">IF(W308=1,(0.0509*BJ308*S308^2*U308*0.477),"")</f>
        <v>20.452462773696</v>
      </c>
      <c r="Y308" s="30" t="n">
        <f aca="false">IF(W308=1,(0.023*S308^2.59*0.477),"")</f>
        <v>7.29626255596207</v>
      </c>
      <c r="AB308" s="37" t="n">
        <v>42262</v>
      </c>
      <c r="AC308" s="30" t="s">
        <v>194</v>
      </c>
      <c r="AD308" s="31" t="n">
        <v>192</v>
      </c>
      <c r="AE308" s="39" t="n">
        <v>12.2</v>
      </c>
      <c r="AF308" s="40" t="n">
        <v>1.4</v>
      </c>
      <c r="AG308" s="30" t="n">
        <v>9.5</v>
      </c>
      <c r="AH308" s="30" t="s">
        <v>60</v>
      </c>
      <c r="AI308" s="30" t="n">
        <v>1</v>
      </c>
      <c r="AJ308" s="33" t="n">
        <f aca="false">IF(AI308=1,(0.0509*BJ308*AE308^2*AG308*0.477),"")</f>
        <v>19.91165787612</v>
      </c>
      <c r="AK308" s="30" t="n">
        <f aca="false">IF(AI308=1,(0.023*AE308^2.59*0.477),"")</f>
        <v>7.14361723676012</v>
      </c>
      <c r="AN308" s="37" t="n">
        <v>42634</v>
      </c>
      <c r="AO308" s="30" t="s">
        <v>63</v>
      </c>
      <c r="AP308" s="30" t="n">
        <v>192</v>
      </c>
      <c r="AQ308" s="30" t="n">
        <v>12</v>
      </c>
      <c r="AR308" s="40" t="n">
        <v>1.4</v>
      </c>
      <c r="AS308" s="30" t="n">
        <v>9.4</v>
      </c>
      <c r="AT308" s="30" t="s">
        <v>60</v>
      </c>
      <c r="AU308" s="30" t="n">
        <v>1</v>
      </c>
      <c r="AV308" s="33" t="n">
        <f aca="false">IF(AU308=1,(0.0509*BJ308*AQ308^2*AS308*0.477),"")</f>
        <v>19.0613870784</v>
      </c>
      <c r="AW308" s="30" t="n">
        <f aca="false">IF(AU308=1,(0.023*AQ308^2.59*0.477),"")</f>
        <v>6.84424649639741</v>
      </c>
      <c r="BB308" s="41" t="n">
        <v>7</v>
      </c>
      <c r="BC308" s="41" t="n">
        <v>2</v>
      </c>
      <c r="BD308" s="30" t="n">
        <v>3.61</v>
      </c>
      <c r="BE308" s="30" t="n">
        <v>89.211</v>
      </c>
      <c r="BF308" s="30" t="n">
        <v>50.948</v>
      </c>
      <c r="BG308" s="30" t="n">
        <v>-5.007</v>
      </c>
      <c r="BH308" s="30" t="s">
        <v>82</v>
      </c>
      <c r="BI308" s="30" t="s">
        <v>240</v>
      </c>
      <c r="BJ308" s="42" t="n">
        <v>0.58</v>
      </c>
      <c r="AMJ308" s="0"/>
    </row>
    <row r="309" s="30" customFormat="true" ht="15" hidden="false" customHeight="true" outlineLevel="0" collapsed="false">
      <c r="A309" s="30" t="s">
        <v>57</v>
      </c>
      <c r="B309" s="31" t="s">
        <v>58</v>
      </c>
      <c r="C309" s="31" t="n">
        <v>16</v>
      </c>
      <c r="D309" s="32" t="n">
        <v>40738</v>
      </c>
      <c r="E309" s="30" t="s">
        <v>59</v>
      </c>
      <c r="F309" s="33" t="n">
        <v>193</v>
      </c>
      <c r="G309" s="34" t="n">
        <v>24.4</v>
      </c>
      <c r="H309" s="35" t="n">
        <v>1.3</v>
      </c>
      <c r="I309" s="30" t="n">
        <v>17.2</v>
      </c>
      <c r="J309" s="33" t="s">
        <v>60</v>
      </c>
      <c r="K309" s="33" t="n">
        <v>1</v>
      </c>
      <c r="L309" s="33" t="n">
        <f aca="false">IF(K309=1,(0.0509*BJ309*G309^2*I309*0.477),"")</f>
        <v>170.722289622912</v>
      </c>
      <c r="M309" s="30" t="n">
        <f aca="false">IF(K309=1,(0.023*G309^2.59*0.477),"")</f>
        <v>43.0116264415312</v>
      </c>
      <c r="N309" s="36"/>
      <c r="P309" s="37" t="n">
        <v>41160</v>
      </c>
      <c r="Q309" s="30" t="s">
        <v>118</v>
      </c>
      <c r="R309" s="33" t="n">
        <v>193</v>
      </c>
      <c r="S309" s="38" t="n">
        <v>26</v>
      </c>
      <c r="T309" s="35" t="n">
        <v>1.3</v>
      </c>
      <c r="U309" s="30" t="n">
        <v>17.9</v>
      </c>
      <c r="V309" s="30" t="s">
        <v>60</v>
      </c>
      <c r="W309" s="30" t="n">
        <v>1</v>
      </c>
      <c r="X309" s="33" t="n">
        <f aca="false">IF(W309=1,(0.0509*BJ309*S309^2*U309*0.477),"")</f>
        <v>201.7352793144</v>
      </c>
      <c r="Y309" s="30" t="n">
        <f aca="false">IF(W309=1,(0.023*S309^2.59*0.477),"")</f>
        <v>50.7022446264845</v>
      </c>
      <c r="AB309" s="37" t="n">
        <v>42262</v>
      </c>
      <c r="AC309" s="30" t="s">
        <v>194</v>
      </c>
      <c r="AD309" s="31" t="n">
        <v>193</v>
      </c>
      <c r="AE309" s="39" t="n">
        <v>27</v>
      </c>
      <c r="AF309" s="40" t="n">
        <v>1.3</v>
      </c>
      <c r="AG309" s="30" t="n">
        <v>18.4</v>
      </c>
      <c r="AH309" s="30" t="s">
        <v>60</v>
      </c>
      <c r="AI309" s="30" t="n">
        <v>1</v>
      </c>
      <c r="AJ309" s="33" t="n">
        <f aca="false">IF(AI309=1,(0.0509*BJ309*AE309^2*AG309*0.477),"")</f>
        <v>223.6286686896</v>
      </c>
      <c r="AK309" s="30" t="n">
        <f aca="false">IF(AI309=1,(0.023*AE309^2.59*0.477),"")</f>
        <v>55.9085674233338</v>
      </c>
      <c r="AN309" s="37" t="n">
        <v>42634</v>
      </c>
      <c r="AO309" s="30" t="s">
        <v>63</v>
      </c>
      <c r="AP309" s="30" t="n">
        <v>193</v>
      </c>
      <c r="AQ309" s="30" t="n">
        <v>27.2</v>
      </c>
      <c r="AR309" s="40" t="n">
        <v>1.3</v>
      </c>
      <c r="AS309" s="30" t="n">
        <v>18.5</v>
      </c>
      <c r="AT309" s="30" t="s">
        <v>60</v>
      </c>
      <c r="AU309" s="30" t="n">
        <v>1</v>
      </c>
      <c r="AV309" s="33" t="n">
        <f aca="false">IF(AU309=1,(0.0509*BJ309*AQ309^2*AS309*0.477),"")</f>
        <v>228.18740185344</v>
      </c>
      <c r="AW309" s="30" t="n">
        <f aca="false">IF(AU309=1,(0.023*AQ309^2.59*0.477),"")</f>
        <v>56.9875093553942</v>
      </c>
      <c r="BB309" s="41" t="n">
        <v>9</v>
      </c>
      <c r="BC309" s="41" t="n">
        <v>0</v>
      </c>
      <c r="BD309" s="30" t="n">
        <v>12.439</v>
      </c>
      <c r="BE309" s="30" t="n">
        <v>91.092</v>
      </c>
      <c r="BF309" s="30" t="n">
        <v>48.931</v>
      </c>
      <c r="BG309" s="30" t="n">
        <v>-4.673</v>
      </c>
      <c r="BH309" s="30" t="s">
        <v>75</v>
      </c>
      <c r="BI309" s="30" t="s">
        <v>184</v>
      </c>
      <c r="BJ309" s="42" t="n">
        <v>0.686666666666667</v>
      </c>
      <c r="AMJ309" s="0"/>
    </row>
    <row r="310" s="30" customFormat="true" ht="15" hidden="false" customHeight="true" outlineLevel="0" collapsed="false">
      <c r="A310" s="30" t="s">
        <v>57</v>
      </c>
      <c r="B310" s="31" t="s">
        <v>58</v>
      </c>
      <c r="C310" s="31" t="n">
        <v>16</v>
      </c>
      <c r="D310" s="32" t="n">
        <v>40738</v>
      </c>
      <c r="E310" s="30" t="s">
        <v>59</v>
      </c>
      <c r="F310" s="33" t="n">
        <v>194</v>
      </c>
      <c r="G310" s="34" t="n">
        <v>30.9</v>
      </c>
      <c r="H310" s="35" t="n">
        <v>1.3</v>
      </c>
      <c r="I310" s="30" t="n">
        <v>27.4</v>
      </c>
      <c r="J310" s="33" t="s">
        <v>60</v>
      </c>
      <c r="K310" s="33" t="n">
        <v>1</v>
      </c>
      <c r="L310" s="33" t="n">
        <f aca="false">IF(K310=1,(0.0509*BJ310*G310^2*I310*0.477),"")</f>
        <v>447.808981770261</v>
      </c>
      <c r="M310" s="30" t="n">
        <f aca="false">IF(K310=1,(0.023*G310^2.59*0.477),"")</f>
        <v>79.2936987966347</v>
      </c>
      <c r="N310" s="36"/>
      <c r="P310" s="37" t="n">
        <v>41160</v>
      </c>
      <c r="Q310" s="30" t="s">
        <v>118</v>
      </c>
      <c r="R310" s="33" t="n">
        <v>194</v>
      </c>
      <c r="S310" s="38" t="n">
        <v>32.4</v>
      </c>
      <c r="T310" s="35" t="n">
        <v>1.3</v>
      </c>
      <c r="U310" s="30" t="n">
        <v>28.2</v>
      </c>
      <c r="V310" s="30" t="s">
        <v>60</v>
      </c>
      <c r="W310" s="30" t="n">
        <v>1</v>
      </c>
      <c r="X310" s="33" t="n">
        <f aca="false">IF(W310=1,(0.0509*BJ310*S310^2*U310*0.477),"")</f>
        <v>506.715754241808</v>
      </c>
      <c r="Y310" s="30" t="n">
        <f aca="false">IF(W310=1,(0.023*S310^2.59*0.477),"")</f>
        <v>89.651547717479</v>
      </c>
      <c r="AB310" s="37" t="n">
        <v>42262</v>
      </c>
      <c r="AC310" s="30" t="s">
        <v>194</v>
      </c>
      <c r="AD310" s="31" t="n">
        <v>194</v>
      </c>
      <c r="AE310" s="39" t="n">
        <v>35.2</v>
      </c>
      <c r="AF310" s="40" t="n">
        <v>1.3</v>
      </c>
      <c r="AG310" s="30" t="n">
        <v>29.7</v>
      </c>
      <c r="AH310" s="30" t="s">
        <v>60</v>
      </c>
      <c r="AI310" s="30" t="n">
        <v>1</v>
      </c>
      <c r="AJ310" s="33" t="n">
        <f aca="false">IF(AI310=1,(0.0509*BJ310*AE310^2*AG310*0.477),"")</f>
        <v>629.893395343872</v>
      </c>
      <c r="AK310" s="30" t="n">
        <f aca="false">IF(AI310=1,(0.023*AE310^2.59*0.477),"")</f>
        <v>111.119867139632</v>
      </c>
      <c r="AN310" s="37" t="n">
        <v>42634</v>
      </c>
      <c r="AO310" s="30" t="s">
        <v>63</v>
      </c>
      <c r="AP310" s="30" t="n">
        <v>194</v>
      </c>
      <c r="AQ310" s="30" t="n">
        <v>35.8</v>
      </c>
      <c r="AR310" s="40" t="n">
        <v>1.3</v>
      </c>
      <c r="AS310" s="30" t="n">
        <v>30</v>
      </c>
      <c r="AT310" s="30" t="s">
        <v>60</v>
      </c>
      <c r="AU310" s="30" t="n">
        <v>1</v>
      </c>
      <c r="AV310" s="33" t="n">
        <f aca="false">IF(AU310=1,(0.0509*BJ310*AQ310^2*AS310*0.477),"")</f>
        <v>658.1313613998</v>
      </c>
      <c r="AW310" s="30" t="n">
        <f aca="false">IF(AU310=1,(0.023*AQ310^2.59*0.477),"")</f>
        <v>116.09225686105</v>
      </c>
      <c r="BB310" s="41" t="n">
        <v>18</v>
      </c>
      <c r="BC310" s="41" t="n">
        <v>13</v>
      </c>
      <c r="BD310" s="30" t="n">
        <v>14.588</v>
      </c>
      <c r="BE310" s="30" t="n">
        <v>99.575</v>
      </c>
      <c r="BF310" s="30" t="n">
        <v>61.565</v>
      </c>
      <c r="BG310" s="30" t="n">
        <v>-10.136</v>
      </c>
      <c r="BH310" s="30" t="s">
        <v>75</v>
      </c>
      <c r="BI310" s="30" t="s">
        <v>257</v>
      </c>
      <c r="BJ310" s="42" t="n">
        <v>0.705</v>
      </c>
      <c r="AMJ310" s="0"/>
    </row>
    <row r="311" s="30" customFormat="true" ht="15" hidden="false" customHeight="true" outlineLevel="0" collapsed="false">
      <c r="A311" s="30" t="s">
        <v>57</v>
      </c>
      <c r="B311" s="31" t="s">
        <v>58</v>
      </c>
      <c r="C311" s="31" t="n">
        <v>16</v>
      </c>
      <c r="D311" s="32" t="n">
        <v>40738</v>
      </c>
      <c r="E311" s="30" t="s">
        <v>59</v>
      </c>
      <c r="F311" s="33" t="n">
        <v>195</v>
      </c>
      <c r="G311" s="34" t="n">
        <v>21.7</v>
      </c>
      <c r="H311" s="35" t="n">
        <v>1.3</v>
      </c>
      <c r="I311" s="30" t="n">
        <v>24.2</v>
      </c>
      <c r="J311" s="33" t="s">
        <v>60</v>
      </c>
      <c r="K311" s="33" t="n">
        <v>1</v>
      </c>
      <c r="L311" s="33" t="n">
        <f aca="false">IF(K311=1,(0.0509*BJ311*G311^2*I311*0.477),"")</f>
        <v>135.571086024066</v>
      </c>
      <c r="M311" s="30" t="n">
        <f aca="false">IF(K311=1,(0.023*G311^2.59*0.477),"")</f>
        <v>31.7451165375696</v>
      </c>
      <c r="N311" s="36"/>
      <c r="P311" s="37" t="n">
        <v>41160</v>
      </c>
      <c r="Q311" s="30" t="s">
        <v>118</v>
      </c>
      <c r="R311" s="33" t="n">
        <v>195</v>
      </c>
      <c r="S311" s="38" t="n">
        <v>25.8</v>
      </c>
      <c r="T311" s="35" t="n">
        <v>1.3</v>
      </c>
      <c r="U311" s="30" t="n">
        <v>27.3</v>
      </c>
      <c r="V311" s="30" t="s">
        <v>60</v>
      </c>
      <c r="W311" s="30" t="n">
        <v>1</v>
      </c>
      <c r="X311" s="33" t="n">
        <f aca="false">IF(W311=1,(0.0509*BJ311*S311^2*U311*0.477),"")</f>
        <v>216.189352292004</v>
      </c>
      <c r="Y311" s="30" t="n">
        <f aca="false">IF(W311=1,(0.023*S311^2.59*0.477),"")</f>
        <v>49.6982679773801</v>
      </c>
      <c r="AB311" s="37" t="n">
        <v>42262</v>
      </c>
      <c r="AC311" s="30" t="s">
        <v>194</v>
      </c>
      <c r="AD311" s="31" t="n">
        <v>195</v>
      </c>
      <c r="AE311" s="39" t="n">
        <v>31.2</v>
      </c>
      <c r="AF311" s="40" t="n">
        <v>1.3</v>
      </c>
      <c r="AG311" s="30" t="n">
        <v>31</v>
      </c>
      <c r="AH311" s="30" t="s">
        <v>60</v>
      </c>
      <c r="AI311" s="30" t="n">
        <v>1</v>
      </c>
      <c r="AJ311" s="33" t="n">
        <f aca="false">IF(AI311=1,(0.0509*BJ311*AE311^2*AG311*0.477),"")</f>
        <v>359.00717082048</v>
      </c>
      <c r="AK311" s="30" t="n">
        <f aca="false">IF(AI311=1,(0.023*AE311^2.59*0.477),"")</f>
        <v>81.3030079825916</v>
      </c>
      <c r="AN311" s="37" t="n">
        <v>42634</v>
      </c>
      <c r="AO311" s="30" t="s">
        <v>63</v>
      </c>
      <c r="AP311" s="30" t="n">
        <v>195</v>
      </c>
      <c r="AQ311" s="30" t="n">
        <v>32.6</v>
      </c>
      <c r="AR311" s="40" t="n">
        <v>1.3</v>
      </c>
      <c r="AS311" s="30" t="n">
        <v>31.9</v>
      </c>
      <c r="AT311" s="30" t="s">
        <v>60</v>
      </c>
      <c r="AU311" s="30" t="n">
        <v>1</v>
      </c>
      <c r="AV311" s="33" t="n">
        <f aca="false">IF(AU311=1,(0.0509*BJ311*AQ311^2*AS311*0.477),"")</f>
        <v>403.327769475708</v>
      </c>
      <c r="AW311" s="30" t="n">
        <f aca="false">IF(AU311=1,(0.023*AQ311^2.59*0.477),"")</f>
        <v>91.0919080805466</v>
      </c>
      <c r="BB311" s="41" t="n">
        <v>17</v>
      </c>
      <c r="BC311" s="41" t="n">
        <v>13</v>
      </c>
      <c r="BD311" s="30" t="n">
        <v>59.236</v>
      </c>
      <c r="BE311" s="30" t="n">
        <v>98.699</v>
      </c>
      <c r="BF311" s="30" t="n">
        <v>61.736</v>
      </c>
      <c r="BG311" s="30" t="n">
        <v>-10.196</v>
      </c>
      <c r="BH311" s="30" t="s">
        <v>101</v>
      </c>
      <c r="BI311" s="30" t="s">
        <v>258</v>
      </c>
      <c r="BJ311" s="42" t="n">
        <v>0.49</v>
      </c>
      <c r="AMJ311" s="0"/>
    </row>
    <row r="312" s="30" customFormat="true" ht="15" hidden="false" customHeight="true" outlineLevel="0" collapsed="false">
      <c r="A312" s="30" t="s">
        <v>57</v>
      </c>
      <c r="B312" s="31" t="s">
        <v>58</v>
      </c>
      <c r="C312" s="31" t="n">
        <v>16</v>
      </c>
      <c r="D312" s="32" t="n">
        <v>40738</v>
      </c>
      <c r="E312" s="30" t="s">
        <v>59</v>
      </c>
      <c r="F312" s="33" t="n">
        <v>196</v>
      </c>
      <c r="G312" s="34" t="n">
        <v>22.3</v>
      </c>
      <c r="H312" s="35" t="n">
        <v>1.3</v>
      </c>
      <c r="I312" s="30" t="n">
        <v>22.7</v>
      </c>
      <c r="J312" s="33" t="s">
        <v>60</v>
      </c>
      <c r="K312" s="33" t="n">
        <v>1</v>
      </c>
      <c r="L312" s="33" t="n">
        <f aca="false">IF(K312=1,(0.0509*BJ312*G312^2*I312*0.477),"")</f>
        <v>117.852880079817</v>
      </c>
      <c r="M312" s="30" t="n">
        <f aca="false">IF(K312=1,(0.023*G312^2.59*0.477),"")</f>
        <v>34.0687194829272</v>
      </c>
      <c r="N312" s="36"/>
      <c r="P312" s="37" t="n">
        <v>41160</v>
      </c>
      <c r="Q312" s="30" t="s">
        <v>118</v>
      </c>
      <c r="R312" s="33" t="n">
        <v>196</v>
      </c>
      <c r="S312" s="38" t="n">
        <v>24</v>
      </c>
      <c r="T312" s="35" t="n">
        <v>1.3</v>
      </c>
      <c r="U312" s="30" t="n">
        <v>23.9</v>
      </c>
      <c r="V312" s="30" t="s">
        <v>60</v>
      </c>
      <c r="W312" s="30" t="n">
        <v>1</v>
      </c>
      <c r="X312" s="33" t="n">
        <f aca="false">IF(W312=1,(0.0509*BJ312*S312^2*U312*0.477),"")</f>
        <v>143.7225788736</v>
      </c>
      <c r="Y312" s="30" t="n">
        <f aca="false">IF(W312=1,(0.023*S312^2.59*0.477),"")</f>
        <v>41.2091191087272</v>
      </c>
      <c r="AB312" s="37" t="n">
        <v>42262</v>
      </c>
      <c r="AC312" s="30" t="s">
        <v>194</v>
      </c>
      <c r="AD312" s="31" t="n">
        <v>196</v>
      </c>
      <c r="AE312" s="39" t="n">
        <v>27.4</v>
      </c>
      <c r="AF312" s="40" t="n">
        <v>1.3</v>
      </c>
      <c r="AG312" s="30" t="n">
        <v>26.2</v>
      </c>
      <c r="AH312" s="30" t="s">
        <v>60</v>
      </c>
      <c r="AI312" s="30" t="n">
        <v>1</v>
      </c>
      <c r="AJ312" s="33" t="n">
        <f aca="false">IF(AI312=1,(0.0509*BJ312*AE312^2*AG312*0.477),"")</f>
        <v>205.355828601288</v>
      </c>
      <c r="AK312" s="30" t="n">
        <f aca="false">IF(AI312=1,(0.023*AE312^2.59*0.477),"")</f>
        <v>58.0791394365952</v>
      </c>
      <c r="AN312" s="37" t="n">
        <v>42634</v>
      </c>
      <c r="AO312" s="30" t="s">
        <v>63</v>
      </c>
      <c r="AP312" s="30" t="n">
        <v>196</v>
      </c>
      <c r="AQ312" s="30" t="n">
        <v>28.8</v>
      </c>
      <c r="AR312" s="40" t="n">
        <v>1.3</v>
      </c>
      <c r="AS312" s="30" t="n">
        <v>27.1</v>
      </c>
      <c r="AT312" s="30" t="s">
        <v>60</v>
      </c>
      <c r="AU312" s="30" t="n">
        <v>1</v>
      </c>
      <c r="AV312" s="33" t="n">
        <f aca="false">IF(AU312=1,(0.0509*BJ312*AQ312^2*AS312*0.477),"")</f>
        <v>234.670707864576</v>
      </c>
      <c r="AW312" s="30" t="n">
        <f aca="false">IF(AU312=1,(0.023*AQ312^2.59*0.477),"")</f>
        <v>66.0804144773959</v>
      </c>
      <c r="BB312" s="41" t="n">
        <v>14</v>
      </c>
      <c r="BC312" s="41" t="n">
        <v>13</v>
      </c>
      <c r="BD312" s="30" t="n">
        <v>28.238</v>
      </c>
      <c r="BE312" s="30" t="n">
        <v>96.004</v>
      </c>
      <c r="BF312" s="30" t="n">
        <v>61.579</v>
      </c>
      <c r="BG312" s="30" t="n">
        <v>-9.66</v>
      </c>
      <c r="BH312" s="30" t="s">
        <v>75</v>
      </c>
      <c r="BI312" s="30" t="s">
        <v>259</v>
      </c>
      <c r="BJ312" s="42" t="n">
        <v>0.43</v>
      </c>
      <c r="AMJ312" s="0"/>
    </row>
    <row r="313" s="30" customFormat="true" ht="15" hidden="false" customHeight="true" outlineLevel="0" collapsed="false">
      <c r="A313" s="30" t="s">
        <v>57</v>
      </c>
      <c r="B313" s="31" t="s">
        <v>58</v>
      </c>
      <c r="C313" s="31" t="n">
        <v>16</v>
      </c>
      <c r="D313" s="32" t="n">
        <v>40738</v>
      </c>
      <c r="E313" s="30" t="s">
        <v>59</v>
      </c>
      <c r="F313" s="33" t="n">
        <v>197</v>
      </c>
      <c r="G313" s="34" t="n">
        <v>12.1</v>
      </c>
      <c r="H313" s="35" t="n">
        <v>1.3</v>
      </c>
      <c r="I313" s="30" t="n">
        <v>12.1</v>
      </c>
      <c r="J313" s="33" t="s">
        <v>60</v>
      </c>
      <c r="K313" s="33" t="n">
        <v>1</v>
      </c>
      <c r="L313" s="33" t="n">
        <f aca="false">IF(K313=1,(0.0509*BJ313*G313^2*I313*0.477),"")</f>
        <v>18.2802109196025</v>
      </c>
      <c r="M313" s="30" t="n">
        <f aca="false">IF(K313=1,(0.023*G313^2.59*0.477),"")</f>
        <v>6.99294840844098</v>
      </c>
      <c r="N313" s="36"/>
      <c r="P313" s="37" t="n">
        <v>41160</v>
      </c>
      <c r="Q313" s="30" t="s">
        <v>118</v>
      </c>
      <c r="R313" s="33" t="n">
        <v>197</v>
      </c>
      <c r="S313" s="38" t="n">
        <v>12.3</v>
      </c>
      <c r="T313" s="35" t="n">
        <v>1.3</v>
      </c>
      <c r="U313" s="30" t="n">
        <v>12.2</v>
      </c>
      <c r="V313" s="30" t="s">
        <v>70</v>
      </c>
      <c r="W313" s="30" t="n">
        <v>1</v>
      </c>
      <c r="X313" s="33" t="n">
        <f aca="false">IF(W313=1,(0.0509*BJ313*S313^2*U313*0.477),"")</f>
        <v>19.045621314945</v>
      </c>
      <c r="Y313" s="30" t="n">
        <f aca="false">IF(W313=1,(0.023*S313^2.59*0.477),"")</f>
        <v>7.29626255596207</v>
      </c>
      <c r="AB313" s="37" t="n">
        <v>42262</v>
      </c>
      <c r="AC313" s="30" t="s">
        <v>194</v>
      </c>
      <c r="AD313" s="31" t="n">
        <v>197</v>
      </c>
      <c r="AE313" s="39"/>
      <c r="AI313" s="30" t="n">
        <v>0</v>
      </c>
      <c r="AJ313" s="33" t="str">
        <f aca="false">IF(AI313=1,(0.0509*BJ313*AE313^2*AG313*0.477),"")</f>
        <v/>
      </c>
      <c r="AK313" s="30" t="str">
        <f aca="false">IF(AI313=1,(0.023*AE313^2.59*0.477),"")</f>
        <v/>
      </c>
      <c r="AL313" s="30" t="s">
        <v>89</v>
      </c>
      <c r="AN313" s="37" t="n">
        <v>42634</v>
      </c>
      <c r="AO313" s="30" t="s">
        <v>63</v>
      </c>
      <c r="AP313" s="30" t="n">
        <v>197</v>
      </c>
      <c r="AU313" s="30" t="n">
        <v>0</v>
      </c>
      <c r="AV313" s="33" t="str">
        <f aca="false">IF(AU313=1,(0.0509*BJ313*AQ313^2*AS313*0.477),"")</f>
        <v/>
      </c>
      <c r="AW313" s="30" t="str">
        <f aca="false">IF(AU313=1,(0.023*AQ313^2.59*0.477),"")</f>
        <v/>
      </c>
      <c r="AX313" s="30" t="s">
        <v>90</v>
      </c>
      <c r="BB313" s="41"/>
      <c r="BC313" s="41"/>
      <c r="BH313" s="30" t="s">
        <v>75</v>
      </c>
      <c r="BI313" s="38" t="s">
        <v>260</v>
      </c>
      <c r="BJ313" s="42" t="n">
        <v>0.425</v>
      </c>
      <c r="AMJ313" s="0"/>
    </row>
    <row r="314" s="30" customFormat="true" ht="15" hidden="false" customHeight="true" outlineLevel="0" collapsed="false">
      <c r="A314" s="30" t="s">
        <v>57</v>
      </c>
      <c r="B314" s="31" t="s">
        <v>58</v>
      </c>
      <c r="C314" s="31" t="n">
        <v>16</v>
      </c>
      <c r="D314" s="32" t="n">
        <v>40738</v>
      </c>
      <c r="E314" s="30" t="s">
        <v>59</v>
      </c>
      <c r="F314" s="33" t="n">
        <v>198</v>
      </c>
      <c r="G314" s="34" t="n">
        <v>16.8</v>
      </c>
      <c r="H314" s="35" t="n">
        <v>1.3</v>
      </c>
      <c r="I314" s="30" t="n">
        <v>13.4</v>
      </c>
      <c r="J314" s="33" t="s">
        <v>70</v>
      </c>
      <c r="K314" s="33" t="n">
        <v>1</v>
      </c>
      <c r="L314" s="33" t="n">
        <f aca="false">IF(K314=1,(0.0509*BJ314*G314^2*I314*0.477),"")</f>
        <v>34.9852111072128</v>
      </c>
      <c r="M314" s="30" t="n">
        <f aca="false">IF(K314=1,(0.023*G314^2.59*0.477),"")</f>
        <v>16.3605257121543</v>
      </c>
      <c r="N314" s="36"/>
      <c r="P314" s="37" t="n">
        <v>41160</v>
      </c>
      <c r="Q314" s="30" t="s">
        <v>118</v>
      </c>
      <c r="R314" s="33" t="n">
        <v>198</v>
      </c>
      <c r="S314" s="38" t="n">
        <v>17.8</v>
      </c>
      <c r="T314" s="35" t="n">
        <v>1.3</v>
      </c>
      <c r="U314" s="30" t="n">
        <v>14</v>
      </c>
      <c r="V314" s="30" t="s">
        <v>149</v>
      </c>
      <c r="W314" s="30" t="n">
        <v>1</v>
      </c>
      <c r="X314" s="33" t="n">
        <f aca="false">IF(W314=1,(0.0509*BJ314*S314^2*U314*0.477),"")</f>
        <v>41.032613299608</v>
      </c>
      <c r="Y314" s="30" t="n">
        <f aca="false">IF(W314=1,(0.023*S314^2.59*0.477),"")</f>
        <v>19.0035186334551</v>
      </c>
      <c r="AB314" s="37" t="n">
        <v>42262</v>
      </c>
      <c r="AC314" s="30" t="s">
        <v>194</v>
      </c>
      <c r="AD314" s="31" t="n">
        <v>198</v>
      </c>
      <c r="AE314" s="39" t="n">
        <v>21.1</v>
      </c>
      <c r="AF314" s="40" t="n">
        <v>1.3</v>
      </c>
      <c r="AG314" s="30" t="n">
        <v>15.9</v>
      </c>
      <c r="AH314" s="30" t="s">
        <v>197</v>
      </c>
      <c r="AI314" s="30" t="n">
        <v>1</v>
      </c>
      <c r="AJ314" s="33" t="n">
        <f aca="false">IF(AI314=1,(0.0509*BJ314*AE314^2*AG314*0.477),"")</f>
        <v>65.4821864341587</v>
      </c>
      <c r="AK314" s="30" t="n">
        <f aca="false">IF(AI314=1,(0.023*AE314^2.59*0.477),"")</f>
        <v>29.5214560794856</v>
      </c>
      <c r="AN314" s="37" t="n">
        <v>42634</v>
      </c>
      <c r="AO314" s="30" t="s">
        <v>63</v>
      </c>
      <c r="AP314" s="30" t="n">
        <v>198</v>
      </c>
      <c r="AQ314" s="30" t="n">
        <v>22.1</v>
      </c>
      <c r="AR314" s="40" t="n">
        <v>1.3</v>
      </c>
      <c r="AS314" s="30" t="n">
        <v>16.5</v>
      </c>
      <c r="AT314" s="30" t="s">
        <v>197</v>
      </c>
      <c r="AU314" s="30" t="n">
        <v>1</v>
      </c>
      <c r="AV314" s="33" t="n">
        <f aca="false">IF(AU314=1,(0.0509*BJ314*AQ314^2*AS314*0.477),"")</f>
        <v>74.5469069375745</v>
      </c>
      <c r="AW314" s="30" t="n">
        <f aca="false">IF(AU314=1,(0.023*AQ314^2.59*0.477),"")</f>
        <v>33.2829799905522</v>
      </c>
      <c r="BB314" s="41" t="n">
        <v>4</v>
      </c>
      <c r="BC314" s="41" t="n">
        <v>17</v>
      </c>
      <c r="BD314" s="30" t="n">
        <v>8.162</v>
      </c>
      <c r="BE314" s="30" t="n">
        <v>89.283</v>
      </c>
      <c r="BF314" s="30" t="n">
        <v>64.47</v>
      </c>
      <c r="BG314" s="30" t="n">
        <v>-9.858</v>
      </c>
      <c r="BH314" s="30" t="s">
        <v>82</v>
      </c>
      <c r="BI314" s="30" t="s">
        <v>83</v>
      </c>
      <c r="BJ314" s="42" t="n">
        <v>0.381</v>
      </c>
      <c r="AMJ314" s="0"/>
    </row>
    <row r="315" s="30" customFormat="true" ht="15" hidden="false" customHeight="true" outlineLevel="0" collapsed="false">
      <c r="A315" s="30" t="s">
        <v>57</v>
      </c>
      <c r="B315" s="31" t="s">
        <v>58</v>
      </c>
      <c r="C315" s="31" t="n">
        <v>16</v>
      </c>
      <c r="D315" s="32" t="n">
        <v>40738</v>
      </c>
      <c r="E315" s="30" t="s">
        <v>59</v>
      </c>
      <c r="F315" s="33" t="n">
        <v>199</v>
      </c>
      <c r="G315" s="34" t="n">
        <v>12.4</v>
      </c>
      <c r="H315" s="35" t="n">
        <v>1.3</v>
      </c>
      <c r="I315" s="30" t="n">
        <v>12.3</v>
      </c>
      <c r="J315" s="33" t="s">
        <v>60</v>
      </c>
      <c r="K315" s="33" t="n">
        <v>1</v>
      </c>
      <c r="L315" s="33" t="n">
        <f aca="false">IF(K315=1,(0.0509*BJ315*G315^2*I315*0.477),"")</f>
        <v>20.433589017048</v>
      </c>
      <c r="M315" s="30" t="n">
        <f aca="false">IF(K315=1,(0.023*G315^2.59*0.477),"")</f>
        <v>7.45089390853014</v>
      </c>
      <c r="N315" s="36"/>
      <c r="P315" s="37" t="n">
        <v>41160</v>
      </c>
      <c r="Q315" s="30" t="s">
        <v>118</v>
      </c>
      <c r="R315" s="33" t="n">
        <v>199</v>
      </c>
      <c r="S315" s="38" t="n">
        <v>14.1</v>
      </c>
      <c r="T315" s="35" t="n">
        <v>1.3</v>
      </c>
      <c r="U315" s="30" t="n">
        <v>13.7</v>
      </c>
      <c r="V315" s="30" t="s">
        <v>70</v>
      </c>
      <c r="W315" s="30" t="n">
        <v>1</v>
      </c>
      <c r="X315" s="33" t="n">
        <f aca="false">IF(W315=1,(0.0509*BJ315*S315^2*U315*0.477),"")</f>
        <v>29.4276081745845</v>
      </c>
      <c r="Y315" s="30" t="n">
        <f aca="false">IF(W315=1,(0.023*S315^2.59*0.477),"")</f>
        <v>10.3925881488671</v>
      </c>
      <c r="AB315" s="37" t="n">
        <v>42262</v>
      </c>
      <c r="AC315" s="30" t="s">
        <v>194</v>
      </c>
      <c r="AD315" s="31" t="n">
        <v>199</v>
      </c>
      <c r="AE315" s="39" t="n">
        <v>18.3</v>
      </c>
      <c r="AF315" s="40" t="n">
        <v>1.3</v>
      </c>
      <c r="AG315" s="30" t="n">
        <v>16.9</v>
      </c>
      <c r="AH315" s="30" t="s">
        <v>70</v>
      </c>
      <c r="AI315" s="30" t="n">
        <v>1</v>
      </c>
      <c r="AJ315" s="33" t="n">
        <f aca="false">IF(AI315=1,(0.0509*BJ315*AE315^2*AG315*0.477),"")</f>
        <v>61.1483941704285</v>
      </c>
      <c r="AK315" s="30" t="n">
        <f aca="false">IF(AI315=1,(0.023*AE315^2.59*0.477),"")</f>
        <v>20.417122639241</v>
      </c>
      <c r="AN315" s="37" t="n">
        <v>42634</v>
      </c>
      <c r="AO315" s="30" t="s">
        <v>63</v>
      </c>
      <c r="AP315" s="30" t="n">
        <v>199</v>
      </c>
      <c r="AR315" s="40"/>
      <c r="AU315" s="30" t="n">
        <v>0</v>
      </c>
      <c r="AV315" s="33" t="str">
        <f aca="false">IF(AU315=1,(0.0509*BJ315*AQ315^2*AS315*0.477),"")</f>
        <v/>
      </c>
      <c r="AW315" s="30" t="str">
        <f aca="false">IF(AU315=1,(0.023*AQ315^2.59*0.477),"")</f>
        <v/>
      </c>
      <c r="AX315" s="30" t="s">
        <v>81</v>
      </c>
      <c r="BB315" s="41" t="n">
        <v>2</v>
      </c>
      <c r="BC315" s="41" t="n">
        <v>18</v>
      </c>
      <c r="BD315" s="30" t="n">
        <v>0</v>
      </c>
      <c r="BE315" s="30" t="n">
        <v>87.821</v>
      </c>
      <c r="BF315" s="30" t="n">
        <v>64.838</v>
      </c>
      <c r="BG315" s="30" t="n">
        <v>-10.632</v>
      </c>
      <c r="BH315" s="30" t="s">
        <v>97</v>
      </c>
      <c r="BI315" s="30" t="s">
        <v>261</v>
      </c>
      <c r="BJ315" s="42" t="n">
        <v>0.445</v>
      </c>
      <c r="AMJ315" s="0"/>
    </row>
    <row r="316" s="30" customFormat="true" ht="15" hidden="false" customHeight="true" outlineLevel="0" collapsed="false">
      <c r="A316" s="30" t="s">
        <v>57</v>
      </c>
      <c r="B316" s="31" t="s">
        <v>58</v>
      </c>
      <c r="C316" s="31" t="n">
        <v>16</v>
      </c>
      <c r="D316" s="32" t="n">
        <v>40738</v>
      </c>
      <c r="E316" s="30" t="s">
        <v>59</v>
      </c>
      <c r="F316" s="33" t="n">
        <v>200</v>
      </c>
      <c r="G316" s="34" t="n">
        <v>21.3</v>
      </c>
      <c r="H316" s="35" t="n">
        <v>1.3</v>
      </c>
      <c r="I316" s="30" t="n">
        <v>11.7</v>
      </c>
      <c r="J316" s="33" t="s">
        <v>70</v>
      </c>
      <c r="K316" s="33" t="n">
        <v>1</v>
      </c>
      <c r="L316" s="33" t="n">
        <f aca="false">IF(K316=1,(0.0509*BJ316*G316^2*I316*0.477),"")</f>
        <v>49.1027941179009</v>
      </c>
      <c r="M316" s="30" t="n">
        <f aca="false">IF(K316=1,(0.023*G316^2.59*0.477),"")</f>
        <v>30.2516723481788</v>
      </c>
      <c r="N316" s="36"/>
      <c r="P316" s="37" t="n">
        <v>41160</v>
      </c>
      <c r="Q316" s="30" t="s">
        <v>118</v>
      </c>
      <c r="R316" s="33" t="n">
        <v>200</v>
      </c>
      <c r="S316" s="38" t="n">
        <v>21.9</v>
      </c>
      <c r="T316" s="35" t="n">
        <v>1.3</v>
      </c>
      <c r="U316" s="30" t="n">
        <v>11.9</v>
      </c>
      <c r="V316" s="30" t="s">
        <v>262</v>
      </c>
      <c r="W316" s="30" t="n">
        <v>1</v>
      </c>
      <c r="X316" s="33" t="n">
        <f aca="false">IF(W316=1,(0.0509*BJ316*S316^2*U316*0.477),"")</f>
        <v>52.7954296014747</v>
      </c>
      <c r="Y316" s="30" t="n">
        <f aca="false">IF(W316=1,(0.023*S316^2.59*0.477),"")</f>
        <v>32.5084656912418</v>
      </c>
      <c r="AB316" s="37" t="n">
        <v>42262</v>
      </c>
      <c r="AC316" s="30" t="s">
        <v>194</v>
      </c>
      <c r="AD316" s="31" t="n">
        <v>200</v>
      </c>
      <c r="AE316" s="39" t="n">
        <v>22.9</v>
      </c>
      <c r="AF316" s="40" t="n">
        <v>1.3</v>
      </c>
      <c r="AG316" s="30" t="n">
        <v>12.3</v>
      </c>
      <c r="AH316" s="30" t="s">
        <v>263</v>
      </c>
      <c r="AI316" s="30" t="n">
        <v>1</v>
      </c>
      <c r="AJ316" s="33" t="n">
        <f aca="false">IF(AI316=1,(0.0509*BJ316*AE316^2*AG316*0.477),"")</f>
        <v>59.6674136354319</v>
      </c>
      <c r="AK316" s="30" t="n">
        <f aca="false">IF(AI316=1,(0.023*AE316^2.59*0.477),"")</f>
        <v>36.4938862735519</v>
      </c>
      <c r="AN316" s="37" t="n">
        <v>42634</v>
      </c>
      <c r="AO316" s="30" t="s">
        <v>63</v>
      </c>
      <c r="AP316" s="30" t="n">
        <v>200</v>
      </c>
      <c r="AQ316" s="30" t="n">
        <v>22.8</v>
      </c>
      <c r="AR316" s="40" t="n">
        <v>1.3</v>
      </c>
      <c r="AS316" s="30" t="n">
        <v>12.3</v>
      </c>
      <c r="AT316" s="30" t="s">
        <v>263</v>
      </c>
      <c r="AU316" s="30" t="n">
        <v>1</v>
      </c>
      <c r="AV316" s="33" t="n">
        <f aca="false">IF(AU316=1,(0.0509*BJ316*AQ316^2*AS316*0.477),"")</f>
        <v>59.1474386534256</v>
      </c>
      <c r="AW316" s="30" t="n">
        <f aca="false">IF(AU316=1,(0.023*AQ316^2.59*0.477),"")</f>
        <v>36.0825704955698</v>
      </c>
      <c r="BB316" s="41" t="n">
        <v>2</v>
      </c>
      <c r="BC316" s="41" t="n">
        <v>18</v>
      </c>
      <c r="BD316" s="30" t="n">
        <v>5.027</v>
      </c>
      <c r="BE316" s="30" t="n">
        <v>87.361</v>
      </c>
      <c r="BF316" s="30" t="n">
        <v>65.068</v>
      </c>
      <c r="BG316" s="30" t="n">
        <v>-10.809</v>
      </c>
      <c r="BH316" s="30" t="s">
        <v>82</v>
      </c>
      <c r="BI316" s="30" t="s">
        <v>83</v>
      </c>
      <c r="BJ316" s="42" t="n">
        <v>0.381</v>
      </c>
      <c r="AMJ316" s="0"/>
    </row>
    <row r="317" s="30" customFormat="true" ht="15" hidden="false" customHeight="true" outlineLevel="0" collapsed="false">
      <c r="A317" s="30" t="s">
        <v>57</v>
      </c>
      <c r="B317" s="31" t="s">
        <v>58</v>
      </c>
      <c r="C317" s="31" t="n">
        <v>16</v>
      </c>
      <c r="D317" s="32" t="n">
        <v>40738</v>
      </c>
      <c r="E317" s="30" t="s">
        <v>59</v>
      </c>
      <c r="F317" s="33" t="n">
        <v>201</v>
      </c>
      <c r="G317" s="34" t="n">
        <v>25</v>
      </c>
      <c r="H317" s="35" t="n">
        <v>1.3</v>
      </c>
      <c r="I317" s="30" t="n">
        <v>15.9</v>
      </c>
      <c r="J317" s="33" t="s">
        <v>60</v>
      </c>
      <c r="K317" s="33" t="n">
        <v>1</v>
      </c>
      <c r="L317" s="33" t="n">
        <f aca="false">IF(K317=1,(0.0509*BJ317*G317^2*I317*0.477),"")</f>
        <v>91.92598216875</v>
      </c>
      <c r="M317" s="30" t="n">
        <f aca="false">IF(K317=1,(0.023*G317^2.59*0.477),"")</f>
        <v>45.8047837915058</v>
      </c>
      <c r="N317" s="36"/>
      <c r="P317" s="37" t="n">
        <v>41160</v>
      </c>
      <c r="Q317" s="30" t="s">
        <v>118</v>
      </c>
      <c r="R317" s="33" t="n">
        <v>201</v>
      </c>
      <c r="S317" s="38" t="n">
        <v>27.2</v>
      </c>
      <c r="T317" s="35" t="n">
        <v>1.3</v>
      </c>
      <c r="U317" s="30" t="n">
        <v>16.9</v>
      </c>
      <c r="V317" s="30" t="s">
        <v>60</v>
      </c>
      <c r="W317" s="30" t="n">
        <v>1</v>
      </c>
      <c r="X317" s="33" t="n">
        <f aca="false">IF(W317=1,(0.0509*BJ317*S317^2*U317*0.477),"")</f>
        <v>115.660655612237</v>
      </c>
      <c r="Y317" s="30" t="n">
        <f aca="false">IF(W317=1,(0.023*S317^2.59*0.477),"")</f>
        <v>56.9875093553942</v>
      </c>
      <c r="AB317" s="37" t="n">
        <v>42262</v>
      </c>
      <c r="AC317" s="30" t="s">
        <v>194</v>
      </c>
      <c r="AD317" s="31" t="n">
        <v>201</v>
      </c>
      <c r="AE317" s="39" t="n">
        <v>28.3</v>
      </c>
      <c r="AF317" s="40" t="n">
        <v>1.3</v>
      </c>
      <c r="AG317" s="30" t="n">
        <v>17.3</v>
      </c>
      <c r="AH317" s="30" t="s">
        <v>70</v>
      </c>
      <c r="AI317" s="30" t="n">
        <v>1</v>
      </c>
      <c r="AJ317" s="33" t="n">
        <f aca="false">IF(AI317=1,(0.0509*BJ317*AE317^2*AG317*0.477),"")</f>
        <v>128.16814868558</v>
      </c>
      <c r="AK317" s="30" t="n">
        <f aca="false">IF(AI317=1,(0.023*AE317^2.59*0.477),"")</f>
        <v>63.1499604743089</v>
      </c>
      <c r="AN317" s="37" t="n">
        <v>42634</v>
      </c>
      <c r="AO317" s="30" t="s">
        <v>63</v>
      </c>
      <c r="AP317" s="30" t="n">
        <v>201</v>
      </c>
      <c r="AQ317" s="30" t="n">
        <v>28.2</v>
      </c>
      <c r="AR317" s="40" t="n">
        <v>1.3</v>
      </c>
      <c r="AS317" s="30" t="n">
        <v>17.3</v>
      </c>
      <c r="AT317" s="30" t="s">
        <v>70</v>
      </c>
      <c r="AU317" s="30" t="n">
        <v>1</v>
      </c>
      <c r="AV317" s="33" t="n">
        <f aca="false">IF(AU317=1,(0.0509*BJ317*AQ317^2*AS317*0.477),"")</f>
        <v>127.263967037572</v>
      </c>
      <c r="AW317" s="30" t="n">
        <f aca="false">IF(AU317=1,(0.023*AQ317^2.59*0.477),"")</f>
        <v>62.57363803306</v>
      </c>
      <c r="BB317" s="41" t="n">
        <v>0</v>
      </c>
      <c r="BC317" s="41" t="n">
        <v>19</v>
      </c>
      <c r="BD317" s="30" t="n">
        <v>10.32</v>
      </c>
      <c r="BE317" s="30" t="n">
        <v>85.299</v>
      </c>
      <c r="BF317" s="30" t="n">
        <v>66.852</v>
      </c>
      <c r="BG317" s="30" t="n">
        <v>-10.049</v>
      </c>
      <c r="BH317" s="30" t="s">
        <v>82</v>
      </c>
      <c r="BI317" s="30" t="s">
        <v>83</v>
      </c>
      <c r="BJ317" s="42" t="n">
        <v>0.381</v>
      </c>
      <c r="AMJ317" s="0"/>
    </row>
    <row r="318" s="30" customFormat="true" ht="15" hidden="false" customHeight="true" outlineLevel="0" collapsed="false">
      <c r="A318" s="30" t="s">
        <v>57</v>
      </c>
      <c r="B318" s="31" t="s">
        <v>58</v>
      </c>
      <c r="C318" s="31" t="n">
        <v>16</v>
      </c>
      <c r="D318" s="32" t="n">
        <v>40738</v>
      </c>
      <c r="E318" s="30" t="s">
        <v>59</v>
      </c>
      <c r="F318" s="33" t="n">
        <v>202</v>
      </c>
      <c r="G318" s="34" t="n">
        <v>24.7</v>
      </c>
      <c r="H318" s="35" t="n">
        <v>1.3</v>
      </c>
      <c r="I318" s="30" t="n">
        <v>16.3</v>
      </c>
      <c r="J318" s="33" t="s">
        <v>70</v>
      </c>
      <c r="K318" s="33" t="n">
        <v>1</v>
      </c>
      <c r="L318" s="33" t="n">
        <f aca="false">IF(K318=1,(0.0509*BJ318*G318^2*I318*0.477),"")</f>
        <v>94.163432076909</v>
      </c>
      <c r="M318" s="30" t="n">
        <f aca="false">IF(K318=1,(0.023*G318^2.59*0.477),"")</f>
        <v>44.3947202848922</v>
      </c>
      <c r="N318" s="36"/>
      <c r="P318" s="37" t="n">
        <v>41160</v>
      </c>
      <c r="Q318" s="30" t="s">
        <v>118</v>
      </c>
      <c r="R318" s="33" t="n">
        <v>202</v>
      </c>
      <c r="S318" s="38" t="n">
        <v>25.4</v>
      </c>
      <c r="T318" s="35" t="n">
        <v>1.3</v>
      </c>
      <c r="U318" s="30" t="n">
        <v>16.7</v>
      </c>
      <c r="V318" s="30" t="s">
        <v>70</v>
      </c>
      <c r="W318" s="30" t="n">
        <v>1</v>
      </c>
      <c r="X318" s="33" t="n">
        <f aca="false">IF(W318=1,(0.0509*BJ318*S318^2*U318*0.477),"")</f>
        <v>102.019848153444</v>
      </c>
      <c r="Y318" s="30" t="n">
        <f aca="false">IF(W318=1,(0.023*S318^2.59*0.477),"")</f>
        <v>47.7271543534452</v>
      </c>
      <c r="AB318" s="37" t="n">
        <v>42262</v>
      </c>
      <c r="AC318" s="30" t="s">
        <v>194</v>
      </c>
      <c r="AD318" s="31" t="n">
        <v>202</v>
      </c>
      <c r="AE318" s="39" t="n">
        <v>26.1</v>
      </c>
      <c r="AF318" s="40" t="n">
        <v>1.3</v>
      </c>
      <c r="AG318" s="30" t="n">
        <v>17</v>
      </c>
      <c r="AH318" s="30" t="s">
        <v>70</v>
      </c>
      <c r="AI318" s="30" t="n">
        <v>1</v>
      </c>
      <c r="AJ318" s="33" t="n">
        <f aca="false">IF(AI318=1,(0.0509*BJ318*AE318^2*AG318*0.477),"")</f>
        <v>109.65557194839</v>
      </c>
      <c r="AK318" s="30" t="n">
        <f aca="false">IF(AI318=1,(0.023*AE318^2.59*0.477),"")</f>
        <v>51.2088625099939</v>
      </c>
      <c r="AN318" s="37" t="n">
        <v>42634</v>
      </c>
      <c r="AO318" s="30" t="s">
        <v>63</v>
      </c>
      <c r="AP318" s="30" t="n">
        <v>202</v>
      </c>
      <c r="AQ318" s="30" t="n">
        <v>25.7</v>
      </c>
      <c r="AR318" s="40" t="n">
        <v>1.3</v>
      </c>
      <c r="AS318" s="30" t="n">
        <v>16.8</v>
      </c>
      <c r="AT318" s="30" t="s">
        <v>70</v>
      </c>
      <c r="AU318" s="30" t="n">
        <v>1</v>
      </c>
      <c r="AV318" s="33" t="n">
        <f aca="false">IF(AU318=1,(0.0509*BJ318*AQ318^2*AS318*0.477),"")</f>
        <v>105.069410783064</v>
      </c>
      <c r="AW318" s="30" t="n">
        <f aca="false">IF(AU318=1,(0.023*AQ318^2.59*0.477),"")</f>
        <v>49.2008951715901</v>
      </c>
      <c r="BB318" s="41" t="n">
        <v>0</v>
      </c>
      <c r="BC318" s="41" t="n">
        <v>20</v>
      </c>
      <c r="BD318" s="30" t="n">
        <v>8.537</v>
      </c>
      <c r="BE318" s="30" t="n">
        <v>85.052</v>
      </c>
      <c r="BF318" s="30" t="n">
        <v>67.835</v>
      </c>
      <c r="BG318" s="30" t="n">
        <v>-11.622</v>
      </c>
      <c r="BH318" s="30" t="s">
        <v>73</v>
      </c>
      <c r="BI318" s="30" t="s">
        <v>74</v>
      </c>
      <c r="BJ318" s="42" t="n">
        <v>0.39</v>
      </c>
      <c r="AMJ318" s="0"/>
    </row>
    <row r="319" s="30" customFormat="true" ht="15" hidden="false" customHeight="true" outlineLevel="0" collapsed="false">
      <c r="A319" s="30" t="s">
        <v>57</v>
      </c>
      <c r="B319" s="31" t="s">
        <v>58</v>
      </c>
      <c r="C319" s="31" t="n">
        <v>16</v>
      </c>
      <c r="D319" s="32"/>
      <c r="F319" s="33"/>
      <c r="G319" s="34"/>
      <c r="H319" s="35"/>
      <c r="J319" s="33"/>
      <c r="K319" s="33"/>
      <c r="L319" s="33" t="str">
        <f aca="false">IF(K319=1,(0.0509*BJ319*G319^2*I319*0.477),"")</f>
        <v/>
      </c>
      <c r="M319" s="30" t="str">
        <f aca="false">IF(K319=1,(0.023*G319^2.59*0.477),"")</f>
        <v/>
      </c>
      <c r="N319" s="36"/>
      <c r="P319" s="37" t="n">
        <v>41160</v>
      </c>
      <c r="Q319" s="30" t="s">
        <v>118</v>
      </c>
      <c r="R319" s="33" t="n">
        <v>1766</v>
      </c>
      <c r="S319" s="38" t="n">
        <v>10.5</v>
      </c>
      <c r="T319" s="35" t="n">
        <v>1.3</v>
      </c>
      <c r="U319" s="30" t="n">
        <v>16.9</v>
      </c>
      <c r="V319" s="30" t="s">
        <v>114</v>
      </c>
      <c r="W319" s="30" t="n">
        <v>1</v>
      </c>
      <c r="X319" s="33" t="n">
        <f aca="false">IF(W319=1,(0.0509*BJ319*S319^2*U319*0.477),"")</f>
        <v>21.261765408975</v>
      </c>
      <c r="Y319" s="30" t="n">
        <f aca="false">IF(W319=1,(0.023*S319^2.59*0.477),"")</f>
        <v>4.84313416015264</v>
      </c>
      <c r="AB319" s="37" t="n">
        <v>42262</v>
      </c>
      <c r="AC319" s="30" t="s">
        <v>194</v>
      </c>
      <c r="AD319" s="31" t="n">
        <v>1766</v>
      </c>
      <c r="AE319" s="39" t="n">
        <v>11.8</v>
      </c>
      <c r="AF319" s="40" t="n">
        <v>1.3</v>
      </c>
      <c r="AG319" s="30" t="n">
        <v>18.7</v>
      </c>
      <c r="AH319" s="30" t="s">
        <v>60</v>
      </c>
      <c r="AI319" s="30" t="n">
        <v>1</v>
      </c>
      <c r="AJ319" s="33" t="n">
        <f aca="false">IF(AI319=1,(0.0509*BJ319*AE319^2*AG319*0.477),"")</f>
        <v>29.712530494548</v>
      </c>
      <c r="AK319" s="30" t="n">
        <f aca="false">IF(AI319=1,(0.023*AE319^2.59*0.477),"")</f>
        <v>6.55270495983116</v>
      </c>
      <c r="AN319" s="37" t="n">
        <v>42634</v>
      </c>
      <c r="AO319" s="30" t="s">
        <v>63</v>
      </c>
      <c r="AP319" s="30" t="n">
        <v>1766</v>
      </c>
      <c r="AQ319" s="30" t="n">
        <v>11.8</v>
      </c>
      <c r="AR319" s="40" t="n">
        <v>1.3</v>
      </c>
      <c r="AS319" s="30" t="n">
        <v>18.7</v>
      </c>
      <c r="AT319" s="30" t="s">
        <v>60</v>
      </c>
      <c r="AU319" s="30" t="n">
        <v>1</v>
      </c>
      <c r="AV319" s="33" t="n">
        <f aca="false">IF(AU319=1,(0.0509*BJ319*AQ319^2*AS319*0.477),"")</f>
        <v>29.712530494548</v>
      </c>
      <c r="AW319" s="30" t="n">
        <f aca="false">IF(AU319=1,(0.023*AQ319^2.59*0.477),"")</f>
        <v>6.55270495983116</v>
      </c>
      <c r="BB319" s="41" t="n">
        <v>0</v>
      </c>
      <c r="BC319" s="41" t="n">
        <v>1</v>
      </c>
      <c r="BD319" s="30" t="n">
        <v>3.548</v>
      </c>
      <c r="BE319" s="30" t="n">
        <v>82.032</v>
      </c>
      <c r="BF319" s="30" t="n">
        <v>48.356</v>
      </c>
      <c r="BG319" s="30" t="n">
        <v>-2.933</v>
      </c>
      <c r="BH319" s="30" t="s">
        <v>75</v>
      </c>
      <c r="BI319" s="30" t="s">
        <v>211</v>
      </c>
      <c r="BJ319" s="42" t="n">
        <v>0.47</v>
      </c>
      <c r="AMJ319" s="0"/>
    </row>
    <row r="320" s="30" customFormat="true" ht="15" hidden="false" customHeight="true" outlineLevel="0" collapsed="false">
      <c r="A320" s="30" t="s">
        <v>57</v>
      </c>
      <c r="B320" s="31" t="s">
        <v>58</v>
      </c>
      <c r="C320" s="31" t="n">
        <v>16</v>
      </c>
      <c r="D320" s="32"/>
      <c r="F320" s="33"/>
      <c r="G320" s="34"/>
      <c r="H320" s="35"/>
      <c r="J320" s="33"/>
      <c r="K320" s="33"/>
      <c r="L320" s="33" t="str">
        <f aca="false">IF(K320=1,(0.0509*BJ320*G320^2*I320*0.477),"")</f>
        <v/>
      </c>
      <c r="M320" s="30" t="str">
        <f aca="false">IF(K320=1,(0.023*G320^2.59*0.477),"")</f>
        <v/>
      </c>
      <c r="N320" s="36"/>
      <c r="P320" s="37" t="n">
        <v>41160</v>
      </c>
      <c r="Q320" s="30" t="s">
        <v>118</v>
      </c>
      <c r="R320" s="33" t="n">
        <v>1767</v>
      </c>
      <c r="S320" s="38" t="n">
        <v>11.9</v>
      </c>
      <c r="T320" s="35" t="n">
        <v>1.3</v>
      </c>
      <c r="U320" s="30" t="n">
        <v>11.3</v>
      </c>
      <c r="V320" s="30" t="s">
        <v>114</v>
      </c>
      <c r="W320" s="30" t="n">
        <v>1</v>
      </c>
      <c r="X320" s="33" t="n">
        <f aca="false">IF(W320=1,(0.0509*BJ320*S320^2*U320*0.477),"")</f>
        <v>18.8428879090191</v>
      </c>
      <c r="Y320" s="30" t="n">
        <f aca="false">IF(W320=1,(0.023*S320^2.59*0.477),"")</f>
        <v>6.69750189352331</v>
      </c>
      <c r="AB320" s="37" t="n">
        <v>42262</v>
      </c>
      <c r="AC320" s="30" t="s">
        <v>194</v>
      </c>
      <c r="AD320" s="31" t="n">
        <v>1767</v>
      </c>
      <c r="AE320" s="39" t="n">
        <v>13.2</v>
      </c>
      <c r="AF320" s="40" t="n">
        <v>1.3</v>
      </c>
      <c r="AG320" s="30" t="n">
        <v>12.3</v>
      </c>
      <c r="AH320" s="30" t="s">
        <v>60</v>
      </c>
      <c r="AI320" s="30" t="n">
        <v>1</v>
      </c>
      <c r="AJ320" s="33" t="n">
        <f aca="false">IF(AI320=1,(0.0509*BJ320*AE320^2*AG320*0.477),"")</f>
        <v>25.2364389220489</v>
      </c>
      <c r="AK320" s="30" t="n">
        <f aca="false">IF(AI320=1,(0.023*AE320^2.59*0.477),"")</f>
        <v>8.76057671211258</v>
      </c>
      <c r="AN320" s="37" t="n">
        <v>42634</v>
      </c>
      <c r="AO320" s="30" t="s">
        <v>63</v>
      </c>
      <c r="AP320" s="30" t="n">
        <v>1767</v>
      </c>
      <c r="AQ320" s="30" t="n">
        <v>13.3</v>
      </c>
      <c r="AR320" s="40" t="n">
        <v>1.3</v>
      </c>
      <c r="AS320" s="30" t="n">
        <v>12.4</v>
      </c>
      <c r="AT320" s="30" t="s">
        <v>60</v>
      </c>
      <c r="AU320" s="30" t="n">
        <v>1</v>
      </c>
      <c r="AV320" s="33" t="n">
        <f aca="false">IF(AU320=1,(0.0509*BJ320*AQ320^2*AS320*0.477),"")</f>
        <v>25.8285523581264</v>
      </c>
      <c r="AW320" s="30" t="n">
        <f aca="false">IF(AU320=1,(0.023*AQ320^2.59*0.477),"")</f>
        <v>8.93350665279686</v>
      </c>
      <c r="BB320" s="41" t="n">
        <v>8</v>
      </c>
      <c r="BC320" s="41" t="n">
        <v>-1</v>
      </c>
      <c r="BD320" s="30" t="n">
        <v>5.926</v>
      </c>
      <c r="BE320" s="30" t="n">
        <v>90.744</v>
      </c>
      <c r="BF320" s="30" t="n">
        <v>48.593</v>
      </c>
      <c r="BG320" s="30" t="n">
        <v>-4.526</v>
      </c>
      <c r="BH320" s="30" t="s">
        <v>75</v>
      </c>
      <c r="BI320" s="30" t="s">
        <v>264</v>
      </c>
      <c r="BJ320" s="42" t="n">
        <v>0.484996871300949</v>
      </c>
      <c r="AMJ320" s="0"/>
    </row>
    <row r="321" s="30" customFormat="true" ht="15" hidden="false" customHeight="true" outlineLevel="0" collapsed="false">
      <c r="A321" s="30" t="s">
        <v>57</v>
      </c>
      <c r="B321" s="31" t="s">
        <v>58</v>
      </c>
      <c r="C321" s="31" t="n">
        <v>16</v>
      </c>
      <c r="D321" s="32"/>
      <c r="F321" s="33"/>
      <c r="G321" s="34"/>
      <c r="H321" s="35"/>
      <c r="J321" s="33"/>
      <c r="K321" s="33"/>
      <c r="L321" s="33" t="str">
        <f aca="false">IF(K321=1,(0.0509*BJ321*G321^2*I321*0.477),"")</f>
        <v/>
      </c>
      <c r="M321" s="30" t="str">
        <f aca="false">IF(K321=1,(0.023*G321^2.59*0.477),"")</f>
        <v/>
      </c>
      <c r="N321" s="36"/>
      <c r="P321" s="37" t="n">
        <v>41160</v>
      </c>
      <c r="Q321" s="30" t="s">
        <v>118</v>
      </c>
      <c r="R321" s="33" t="n">
        <v>1768</v>
      </c>
      <c r="S321" s="38" t="n">
        <v>16.1</v>
      </c>
      <c r="T321" s="35" t="n">
        <v>1.3</v>
      </c>
      <c r="U321" s="30" t="n">
        <v>20</v>
      </c>
      <c r="V321" s="30" t="s">
        <v>114</v>
      </c>
      <c r="W321" s="30" t="n">
        <v>1</v>
      </c>
      <c r="X321" s="33" t="n">
        <f aca="false">IF(W321=1,(0.0509*BJ321*S321^2*U321*0.477),"")</f>
        <v>67.02510780945</v>
      </c>
      <c r="Y321" s="30" t="n">
        <f aca="false">IF(W321=1,(0.023*S321^2.59*0.477),"")</f>
        <v>14.6529556110385</v>
      </c>
      <c r="Z321" s="30" t="s">
        <v>265</v>
      </c>
      <c r="AB321" s="37" t="n">
        <v>42262</v>
      </c>
      <c r="AC321" s="30" t="s">
        <v>194</v>
      </c>
      <c r="AD321" s="31" t="n">
        <v>1768</v>
      </c>
      <c r="AE321" s="39" t="n">
        <v>16.3</v>
      </c>
      <c r="AF321" s="40" t="n">
        <v>1.3</v>
      </c>
      <c r="AG321" s="30" t="n">
        <v>20.2</v>
      </c>
      <c r="AH321" s="30" t="s">
        <v>60</v>
      </c>
      <c r="AI321" s="30" t="n">
        <v>1</v>
      </c>
      <c r="AJ321" s="33" t="n">
        <f aca="false">IF(AI321=1,(0.0509*BJ321*AE321^2*AG321*0.477),"")</f>
        <v>69.3876775696605</v>
      </c>
      <c r="AK321" s="30" t="n">
        <f aca="false">IF(AI321=1,(0.023*AE321^2.59*0.477),"")</f>
        <v>15.1290657557007</v>
      </c>
      <c r="AN321" s="37" t="n">
        <v>42634</v>
      </c>
      <c r="AO321" s="30" t="s">
        <v>63</v>
      </c>
      <c r="AP321" s="30" t="n">
        <v>1768</v>
      </c>
      <c r="AQ321" s="30" t="n">
        <v>16.3</v>
      </c>
      <c r="AR321" s="40" t="n">
        <v>1.3</v>
      </c>
      <c r="AS321" s="30" t="n">
        <v>20.2</v>
      </c>
      <c r="AT321" s="30" t="s">
        <v>60</v>
      </c>
      <c r="AU321" s="30" t="n">
        <v>1</v>
      </c>
      <c r="AV321" s="33" t="n">
        <f aca="false">IF(AU321=1,(0.0509*BJ321*AQ321^2*AS321*0.477),"")</f>
        <v>69.3876775696605</v>
      </c>
      <c r="AW321" s="30" t="n">
        <f aca="false">IF(AU321=1,(0.023*AQ321^2.59*0.477),"")</f>
        <v>15.1290657557007</v>
      </c>
      <c r="BB321" s="41" t="n">
        <v>6</v>
      </c>
      <c r="BC321" s="41" t="n">
        <v>2</v>
      </c>
      <c r="BD321" s="30" t="n">
        <v>3.146</v>
      </c>
      <c r="BE321" s="30" t="n">
        <v>88.472</v>
      </c>
      <c r="BF321" s="30" t="n">
        <v>51.12</v>
      </c>
      <c r="BG321" s="30" t="n">
        <v>-4.889</v>
      </c>
      <c r="BH321" s="30" t="s">
        <v>75</v>
      </c>
      <c r="BI321" s="30" t="s">
        <v>232</v>
      </c>
      <c r="BJ321" s="42" t="n">
        <v>0.5325</v>
      </c>
      <c r="AMJ321" s="0"/>
    </row>
    <row r="322" s="30" customFormat="true" ht="15" hidden="false" customHeight="true" outlineLevel="0" collapsed="false">
      <c r="A322" s="30" t="s">
        <v>57</v>
      </c>
      <c r="B322" s="31" t="s">
        <v>58</v>
      </c>
      <c r="C322" s="31" t="n">
        <v>16</v>
      </c>
      <c r="G322" s="34"/>
      <c r="K322" s="33"/>
      <c r="L322" s="33" t="str">
        <f aca="false">IF(K322=1,(0.0509*BJ322*G322^2*I322*0.477),"")</f>
        <v/>
      </c>
      <c r="M322" s="30" t="str">
        <f aca="false">IF(K322=1,(0.023*G322^2.59*0.477),"")</f>
        <v/>
      </c>
      <c r="S322" s="38"/>
      <c r="X322" s="33" t="str">
        <f aca="false">IF(W322=1,(0.0509*BJ322*S322^2*U322*0.477),"")</f>
        <v/>
      </c>
      <c r="Y322" s="30" t="str">
        <f aca="false">IF(W322=1,(0.023*S322^2.59*0.477),"")</f>
        <v/>
      </c>
      <c r="AB322" s="37" t="n">
        <v>42262</v>
      </c>
      <c r="AC322" s="30" t="s">
        <v>194</v>
      </c>
      <c r="AD322" s="31" t="n">
        <v>3460</v>
      </c>
      <c r="AE322" s="39" t="n">
        <v>10.2</v>
      </c>
      <c r="AF322" s="40" t="n">
        <v>1.3</v>
      </c>
      <c r="AG322" s="30" t="n">
        <v>10.7</v>
      </c>
      <c r="AH322" s="30" t="s">
        <v>114</v>
      </c>
      <c r="AI322" s="30" t="n">
        <v>1</v>
      </c>
      <c r="AJ322" s="33" t="n">
        <f aca="false">IF(AI322=1,(0.0509*BJ322*AE322^2*AG322*0.477),"")</f>
        <v>7.117477766172</v>
      </c>
      <c r="AK322" s="30" t="n">
        <f aca="false">IF(AI322=1,(0.023*AE322^2.59*0.477),"")</f>
        <v>4.49283697138355</v>
      </c>
      <c r="AN322" s="37" t="n">
        <v>42634</v>
      </c>
      <c r="AO322" s="30" t="s">
        <v>63</v>
      </c>
      <c r="AP322" s="30" t="n">
        <v>3460</v>
      </c>
      <c r="AQ322" s="30" t="n">
        <v>10.1</v>
      </c>
      <c r="AR322" s="40" t="n">
        <v>1.3</v>
      </c>
      <c r="AS322" s="30" t="n">
        <v>10.6</v>
      </c>
      <c r="AT322" s="30" t="s">
        <v>114</v>
      </c>
      <c r="AU322" s="30" t="n">
        <v>1</v>
      </c>
      <c r="AV322" s="33" t="n">
        <f aca="false">IF(AU322=1,(0.0509*BJ322*AQ322^2*AS322*0.477),"")</f>
        <v>6.913382894994</v>
      </c>
      <c r="AW322" s="30" t="n">
        <f aca="false">IF(AU322=1,(0.023*AQ322^2.59*0.477),"")</f>
        <v>4.37964160902702</v>
      </c>
      <c r="BB322" s="41" t="n">
        <v>2</v>
      </c>
      <c r="BC322" s="41" t="n">
        <v>19</v>
      </c>
      <c r="BD322" s="30" t="n">
        <v>2.066</v>
      </c>
      <c r="BE322" s="30" t="n">
        <v>87.084</v>
      </c>
      <c r="BF322" s="30" t="n">
        <v>67.958</v>
      </c>
      <c r="BG322" s="30" t="n">
        <v>-12.028</v>
      </c>
      <c r="BH322" s="30" t="s">
        <v>82</v>
      </c>
      <c r="BI322" s="30" t="s">
        <v>137</v>
      </c>
      <c r="BJ322" s="42" t="n">
        <v>0.263333333333333</v>
      </c>
      <c r="AMJ322" s="0"/>
    </row>
    <row r="323" s="30" customFormat="true" ht="15" hidden="false" customHeight="true" outlineLevel="0" collapsed="false">
      <c r="A323" s="30" t="s">
        <v>57</v>
      </c>
      <c r="B323" s="31" t="s">
        <v>58</v>
      </c>
      <c r="C323" s="31" t="n">
        <v>16</v>
      </c>
      <c r="G323" s="34"/>
      <c r="K323" s="33"/>
      <c r="L323" s="33" t="str">
        <f aca="false">IF(K323=1,(0.0509*BJ323*G323^2*I323*0.477),"")</f>
        <v/>
      </c>
      <c r="M323" s="30" t="str">
        <f aca="false">IF(K323=1,(0.023*G323^2.59*0.477),"")</f>
        <v/>
      </c>
      <c r="S323" s="38"/>
      <c r="X323" s="33" t="str">
        <f aca="false">IF(W323=1,(0.0509*BJ323*S323^2*U323*0.477),"")</f>
        <v/>
      </c>
      <c r="Y323" s="30" t="str">
        <f aca="false">IF(W323=1,(0.023*S323^2.59*0.477),"")</f>
        <v/>
      </c>
      <c r="AB323" s="37" t="n">
        <v>42262</v>
      </c>
      <c r="AC323" s="30" t="s">
        <v>194</v>
      </c>
      <c r="AD323" s="31" t="n">
        <v>3461</v>
      </c>
      <c r="AE323" s="39" t="n">
        <v>10.6</v>
      </c>
      <c r="AF323" s="40" t="n">
        <v>1.3</v>
      </c>
      <c r="AG323" s="30" t="n">
        <v>12.5</v>
      </c>
      <c r="AH323" s="30" t="s">
        <v>114</v>
      </c>
      <c r="AI323" s="30" t="n">
        <v>1</v>
      </c>
      <c r="AJ323" s="33" t="n">
        <f aca="false">IF(AI323=1,(0.0509*BJ323*AE323^2*AG323*0.477),"")</f>
        <v>20.1237927480503</v>
      </c>
      <c r="AK323" s="30" t="n">
        <f aca="false">IF(AI323=1,(0.023*AE323^2.59*0.477),"")</f>
        <v>4.96350434158157</v>
      </c>
      <c r="AN323" s="37" t="n">
        <v>42634</v>
      </c>
      <c r="AO323" s="30" t="s">
        <v>63</v>
      </c>
      <c r="AP323" s="30" t="n">
        <v>3461</v>
      </c>
      <c r="AQ323" s="30" t="n">
        <v>11</v>
      </c>
      <c r="AR323" s="40" t="n">
        <v>1.3</v>
      </c>
      <c r="AS323" s="30" t="n">
        <v>12.9</v>
      </c>
      <c r="AT323" s="30" t="s">
        <v>114</v>
      </c>
      <c r="AU323" s="30" t="n">
        <v>1</v>
      </c>
      <c r="AV323" s="33" t="n">
        <f aca="false">IF(AU323=1,(0.0509*BJ323*AQ323^2*AS323*0.477),"")</f>
        <v>22.3647049486876</v>
      </c>
      <c r="AW323" s="30" t="n">
        <f aca="false">IF(AU323=1,(0.023*AQ323^2.59*0.477),"")</f>
        <v>5.46327761479283</v>
      </c>
      <c r="BB323" s="41" t="n">
        <v>13</v>
      </c>
      <c r="BC323" s="41" t="n">
        <v>13</v>
      </c>
      <c r="BD323" s="30" t="n">
        <v>4.448</v>
      </c>
      <c r="BE323" s="30" t="n">
        <v>95.519</v>
      </c>
      <c r="BF323" s="30" t="n">
        <v>62.122</v>
      </c>
      <c r="BG323" s="30" t="n">
        <v>-9.883</v>
      </c>
      <c r="BH323" s="30" t="s">
        <v>101</v>
      </c>
      <c r="BI323" s="30" t="s">
        <v>266</v>
      </c>
      <c r="BJ323" s="42" t="n">
        <v>0.59013575862069</v>
      </c>
      <c r="AMJ323" s="0"/>
    </row>
    <row r="324" s="30" customFormat="true" ht="15" hidden="false" customHeight="true" outlineLevel="0" collapsed="false">
      <c r="A324" s="30" t="s">
        <v>57</v>
      </c>
      <c r="B324" s="31" t="s">
        <v>58</v>
      </c>
      <c r="C324" s="31" t="n">
        <v>16</v>
      </c>
      <c r="G324" s="34"/>
      <c r="K324" s="33"/>
      <c r="L324" s="33" t="str">
        <f aca="false">IF(K324=1,(0.0509*BJ324*G324^2*I324*0.477),"")</f>
        <v/>
      </c>
      <c r="M324" s="30" t="str">
        <f aca="false">IF(K324=1,(0.023*G324^2.59*0.477),"")</f>
        <v/>
      </c>
      <c r="S324" s="38"/>
      <c r="X324" s="33" t="str">
        <f aca="false">IF(W324=1,(0.0509*BJ324*S324^2*U324*0.477),"")</f>
        <v/>
      </c>
      <c r="Y324" s="30" t="str">
        <f aca="false">IF(W324=1,(0.023*S324^2.59*0.477),"")</f>
        <v/>
      </c>
      <c r="AB324" s="37" t="n">
        <v>42262</v>
      </c>
      <c r="AC324" s="30" t="s">
        <v>194</v>
      </c>
      <c r="AD324" s="31" t="n">
        <v>3462</v>
      </c>
      <c r="AE324" s="39" t="n">
        <v>11</v>
      </c>
      <c r="AF324" s="40" t="n">
        <v>1.3</v>
      </c>
      <c r="AG324" s="30" t="n">
        <v>12.5</v>
      </c>
      <c r="AH324" s="30" t="s">
        <v>112</v>
      </c>
      <c r="AI324" s="30" t="n">
        <v>1</v>
      </c>
      <c r="AJ324" s="33" t="n">
        <f aca="false">IF(AI324=1,(0.0509*BJ324*AE324^2*AG324*0.477),"")</f>
        <v>17.9939962125</v>
      </c>
      <c r="AK324" s="30" t="n">
        <f aca="false">IF(AI324=1,(0.023*AE324^2.59*0.477),"")</f>
        <v>5.46327761479283</v>
      </c>
      <c r="AN324" s="37" t="n">
        <v>42634</v>
      </c>
      <c r="AO324" s="30" t="s">
        <v>63</v>
      </c>
      <c r="AP324" s="30" t="n">
        <v>3462</v>
      </c>
      <c r="AQ324" s="30" t="n">
        <v>13.2</v>
      </c>
      <c r="AR324" s="40" t="n">
        <v>1.3</v>
      </c>
      <c r="AS324" s="30" t="n">
        <v>14.6</v>
      </c>
      <c r="AT324" s="30" t="s">
        <v>112</v>
      </c>
      <c r="AU324" s="30" t="n">
        <v>1</v>
      </c>
      <c r="AV324" s="33" t="n">
        <f aca="false">IF(AU324=1,(0.0509*BJ324*AQ324^2*AS324*0.477),"")</f>
        <v>30.264462109728</v>
      </c>
      <c r="AW324" s="30" t="n">
        <f aca="false">IF(AU324=1,(0.023*AQ324^2.59*0.477),"")</f>
        <v>8.76057671211258</v>
      </c>
      <c r="BB324" s="41" t="n">
        <v>17</v>
      </c>
      <c r="BC324" s="41" t="n">
        <v>16</v>
      </c>
      <c r="BD324" s="30" t="n">
        <v>12.18</v>
      </c>
      <c r="BE324" s="30" t="n">
        <v>99.148</v>
      </c>
      <c r="BF324" s="30" t="n">
        <v>64.308</v>
      </c>
      <c r="BG324" s="30" t="n">
        <v>-11.047</v>
      </c>
      <c r="BH324" s="30" t="s">
        <v>101</v>
      </c>
      <c r="BI324" s="30" t="s">
        <v>258</v>
      </c>
      <c r="BJ324" s="42" t="n">
        <v>0.49</v>
      </c>
      <c r="AMJ324" s="0"/>
    </row>
    <row r="325" s="30" customFormat="true" ht="15" hidden="false" customHeight="true" outlineLevel="0" collapsed="false">
      <c r="A325" s="30" t="s">
        <v>57</v>
      </c>
      <c r="B325" s="31" t="s">
        <v>58</v>
      </c>
      <c r="C325" s="31" t="n">
        <v>16</v>
      </c>
      <c r="G325" s="34"/>
      <c r="K325" s="33"/>
      <c r="L325" s="33" t="str">
        <f aca="false">IF(K325=1,(0.0509*BJ325*G325^2*I325*0.477),"")</f>
        <v/>
      </c>
      <c r="M325" s="30" t="str">
        <f aca="false">IF(K325=1,(0.023*G325^2.59*0.477),"")</f>
        <v/>
      </c>
      <c r="S325" s="38"/>
      <c r="X325" s="33" t="str">
        <f aca="false">IF(W325=1,(0.0509*BJ325*S325^2*U325*0.477),"")</f>
        <v/>
      </c>
      <c r="Y325" s="30" t="str">
        <f aca="false">IF(W325=1,(0.023*S325^2.59*0.477),"")</f>
        <v/>
      </c>
      <c r="AB325" s="37" t="n">
        <v>42262</v>
      </c>
      <c r="AC325" s="30" t="s">
        <v>194</v>
      </c>
      <c r="AD325" s="31" t="n">
        <v>3463</v>
      </c>
      <c r="AE325" s="39" t="n">
        <v>11.2</v>
      </c>
      <c r="AF325" s="40" t="n">
        <v>1.3</v>
      </c>
      <c r="AG325" s="30" t="n">
        <v>12.9</v>
      </c>
      <c r="AH325" s="30" t="s">
        <v>114</v>
      </c>
      <c r="AI325" s="30" t="n">
        <v>1</v>
      </c>
      <c r="AJ325" s="33" t="n">
        <f aca="false">IF(AI325=1,(0.0509*BJ325*AE325^2*AG325*0.477),"")</f>
        <v>10.345887546624</v>
      </c>
      <c r="AK325" s="30" t="n">
        <f aca="false">IF(AI325=1,(0.023*AE325^2.59*0.477),"")</f>
        <v>5.72428032807995</v>
      </c>
      <c r="AN325" s="37" t="n">
        <v>42634</v>
      </c>
      <c r="AO325" s="30" t="s">
        <v>63</v>
      </c>
      <c r="AP325" s="30" t="n">
        <v>3463</v>
      </c>
      <c r="AQ325" s="30" t="n">
        <v>12.2</v>
      </c>
      <c r="AR325" s="40" t="n">
        <v>1.3</v>
      </c>
      <c r="AS325" s="30" t="n">
        <v>13.9</v>
      </c>
      <c r="AT325" s="30" t="s">
        <v>114</v>
      </c>
      <c r="AU325" s="30" t="n">
        <v>1</v>
      </c>
      <c r="AV325" s="33" t="n">
        <f aca="false">IF(AU325=1,(0.0509*BJ325*AQ325^2*AS325*0.477),"")</f>
        <v>13.227460080924</v>
      </c>
      <c r="AW325" s="30" t="n">
        <f aca="false">IF(AU325=1,(0.023*AQ325^2.59*0.477),"")</f>
        <v>7.14361723676012</v>
      </c>
      <c r="BB325" s="41" t="n">
        <v>7</v>
      </c>
      <c r="BC325" s="41" t="n">
        <v>17</v>
      </c>
      <c r="BD325" s="30" t="n">
        <v>8.052</v>
      </c>
      <c r="BE325" s="30" t="n">
        <v>99.771</v>
      </c>
      <c r="BF325" s="30" t="n">
        <v>66.017</v>
      </c>
      <c r="BG325" s="30" t="n">
        <v>-11.88</v>
      </c>
      <c r="BH325" s="30" t="s">
        <v>82</v>
      </c>
      <c r="BI325" s="30" t="s">
        <v>137</v>
      </c>
      <c r="BJ325" s="42" t="n">
        <v>0.263333333333333</v>
      </c>
      <c r="AMJ325" s="0"/>
    </row>
    <row r="326" s="30" customFormat="true" ht="15" hidden="false" customHeight="true" outlineLevel="0" collapsed="false">
      <c r="A326" s="30" t="s">
        <v>57</v>
      </c>
      <c r="B326" s="31" t="s">
        <v>58</v>
      </c>
      <c r="C326" s="31" t="n">
        <v>16</v>
      </c>
      <c r="G326" s="34"/>
      <c r="K326" s="33"/>
      <c r="L326" s="33" t="str">
        <f aca="false">IF(K326=1,(0.0509*BJ326*G326^2*I326*0.477),"")</f>
        <v/>
      </c>
      <c r="M326" s="30" t="str">
        <f aca="false">IF(K326=1,(0.023*G326^2.59*0.477),"")</f>
        <v/>
      </c>
      <c r="S326" s="38"/>
      <c r="X326" s="33" t="str">
        <f aca="false">IF(W326=1,(0.0509*BJ326*S326^2*U326*0.477),"")</f>
        <v/>
      </c>
      <c r="Y326" s="30" t="str">
        <f aca="false">IF(W326=1,(0.023*S326^2.59*0.477),"")</f>
        <v/>
      </c>
      <c r="AB326" s="37" t="n">
        <v>42262</v>
      </c>
      <c r="AC326" s="30" t="s">
        <v>194</v>
      </c>
      <c r="AD326" s="31" t="n">
        <v>3464</v>
      </c>
      <c r="AE326" s="39" t="n">
        <v>14.5</v>
      </c>
      <c r="AF326" s="40" t="n">
        <v>1.3</v>
      </c>
      <c r="AG326" s="30" t="n">
        <v>17.1</v>
      </c>
      <c r="AH326" s="30" t="s">
        <v>114</v>
      </c>
      <c r="AI326" s="30" t="n">
        <v>1</v>
      </c>
      <c r="AJ326" s="33" t="n">
        <f aca="false">IF(AI326=1,(0.0509*BJ326*AE326^2*AG326*0.477),"")</f>
        <v>53.247363787575</v>
      </c>
      <c r="AK326" s="30" t="n">
        <f aca="false">IF(AI326=1,(0.023*AE326^2.59*0.477),"")</f>
        <v>11.1735027661748</v>
      </c>
      <c r="AN326" s="37" t="n">
        <v>42634</v>
      </c>
      <c r="AO326" s="30" t="s">
        <v>63</v>
      </c>
      <c r="AP326" s="30" t="n">
        <v>3464</v>
      </c>
      <c r="AQ326" s="30" t="n">
        <v>15.9</v>
      </c>
      <c r="AR326" s="40" t="n">
        <v>1.3</v>
      </c>
      <c r="AS326" s="30" t="n">
        <v>18.4</v>
      </c>
      <c r="AT326" s="30" t="s">
        <v>114</v>
      </c>
      <c r="AU326" s="30" t="n">
        <v>1</v>
      </c>
      <c r="AV326" s="33" t="n">
        <f aca="false">IF(AU326=1,(0.0509*BJ326*AQ326^2*AS326*0.477),"")</f>
        <v>68.893471325592</v>
      </c>
      <c r="AW326" s="30" t="n">
        <f aca="false">IF(AU326=1,(0.023*AQ326^2.59*0.477),"")</f>
        <v>14.1861571671269</v>
      </c>
      <c r="BB326" s="41" t="n">
        <v>19</v>
      </c>
      <c r="BC326" s="41" t="n">
        <v>20</v>
      </c>
      <c r="BD326" s="30" t="n">
        <v>14.333</v>
      </c>
      <c r="BE326" s="30" t="n">
        <v>100.458</v>
      </c>
      <c r="BF326" s="30" t="n">
        <v>51.334</v>
      </c>
      <c r="BG326" s="30" t="n">
        <v>-8.388</v>
      </c>
      <c r="BH326" s="30" t="s">
        <v>99</v>
      </c>
      <c r="BI326" s="30" t="s">
        <v>113</v>
      </c>
      <c r="BJ326" s="42" t="n">
        <v>0.61</v>
      </c>
      <c r="AMJ326" s="0"/>
    </row>
    <row r="327" s="30" customFormat="true" ht="15" hidden="false" customHeight="true" outlineLevel="0" collapsed="false">
      <c r="A327" s="30" t="s">
        <v>57</v>
      </c>
      <c r="B327" s="31" t="s">
        <v>58</v>
      </c>
      <c r="C327" s="31" t="n">
        <v>16</v>
      </c>
      <c r="G327" s="34"/>
      <c r="K327" s="33"/>
      <c r="L327" s="33" t="str">
        <f aca="false">IF(K327=1,(0.0509*BJ327*G327^2*I327*0.477),"")</f>
        <v/>
      </c>
      <c r="M327" s="30" t="str">
        <f aca="false">IF(K327=1,(0.023*G327^2.59*0.477),"")</f>
        <v/>
      </c>
      <c r="S327" s="38"/>
      <c r="X327" s="33" t="str">
        <f aca="false">IF(W327=1,(0.0509*BJ327*S327^2*U327*0.477),"")</f>
        <v/>
      </c>
      <c r="Y327" s="30" t="str">
        <f aca="false">IF(W327=1,(0.023*S327^2.59*0.477),"")</f>
        <v/>
      </c>
      <c r="AB327" s="37" t="n">
        <v>42262</v>
      </c>
      <c r="AC327" s="30" t="s">
        <v>194</v>
      </c>
      <c r="AD327" s="31" t="n">
        <v>3465</v>
      </c>
      <c r="AE327" s="39" t="n">
        <v>13.1</v>
      </c>
      <c r="AF327" s="40" t="n">
        <v>1.3</v>
      </c>
      <c r="AG327" s="30" t="n">
        <v>18.1</v>
      </c>
      <c r="AH327" s="30" t="s">
        <v>114</v>
      </c>
      <c r="AI327" s="30" t="n">
        <v>1</v>
      </c>
      <c r="AJ327" s="33" t="n">
        <f aca="false">IF(AI327=1,(0.0509*BJ327*AE327^2*AG327*0.477),"")</f>
        <v>28.7330880180753</v>
      </c>
      <c r="AK327" s="30" t="n">
        <f aca="false">IF(AI327=1,(0.023*AE327^2.59*0.477),"")</f>
        <v>8.58971729996478</v>
      </c>
      <c r="AN327" s="37" t="n">
        <v>42634</v>
      </c>
      <c r="AO327" s="30" t="s">
        <v>63</v>
      </c>
      <c r="AP327" s="30" t="n">
        <v>3465</v>
      </c>
      <c r="AQ327" s="30" t="n">
        <v>14.3</v>
      </c>
      <c r="AR327" s="40" t="n">
        <v>1.3</v>
      </c>
      <c r="AS327" s="30" t="n">
        <v>19.5</v>
      </c>
      <c r="AT327" s="30" t="s">
        <v>114</v>
      </c>
      <c r="AU327" s="30" t="n">
        <v>1</v>
      </c>
      <c r="AV327" s="33" t="n">
        <f aca="false">IF(AU327=1,(0.0509*BJ327*AQ327^2*AS327*0.477),"")</f>
        <v>36.8865318064815</v>
      </c>
      <c r="AW327" s="30" t="n">
        <f aca="false">IF(AU327=1,(0.023*AQ327^2.59*0.477),"")</f>
        <v>10.7787041590158</v>
      </c>
      <c r="BB327" s="41" t="n">
        <v>19</v>
      </c>
      <c r="BC327" s="41" t="n">
        <v>20</v>
      </c>
      <c r="BD327" s="30" t="n">
        <v>7.793</v>
      </c>
      <c r="BE327" s="30" t="n">
        <v>100.166</v>
      </c>
      <c r="BF327" s="30" t="n">
        <v>49.081</v>
      </c>
      <c r="BG327" s="30" t="n">
        <v>-7.917</v>
      </c>
      <c r="BH327" s="30" t="s">
        <v>82</v>
      </c>
      <c r="BI327" s="30" t="s">
        <v>83</v>
      </c>
      <c r="BJ327" s="42" t="n">
        <v>0.381</v>
      </c>
      <c r="AMJ327" s="0"/>
    </row>
    <row r="328" s="30" customFormat="true" ht="15" hidden="false" customHeight="true" outlineLevel="0" collapsed="false">
      <c r="A328" s="30" t="s">
        <v>57</v>
      </c>
      <c r="B328" s="31" t="s">
        <v>58</v>
      </c>
      <c r="C328" s="31" t="n">
        <v>16</v>
      </c>
      <c r="G328" s="34"/>
      <c r="K328" s="33"/>
      <c r="L328" s="33" t="str">
        <f aca="false">IF(K328=1,(0.0509*BJ328*G328^2*I328*0.477),"")</f>
        <v/>
      </c>
      <c r="M328" s="30" t="str">
        <f aca="false">IF(K328=1,(0.023*G328^2.59*0.477),"")</f>
        <v/>
      </c>
      <c r="S328" s="38"/>
      <c r="X328" s="33" t="str">
        <f aca="false">IF(W328=1,(0.0509*BJ328*S328^2*U328*0.477),"")</f>
        <v/>
      </c>
      <c r="Y328" s="30" t="str">
        <f aca="false">IF(W328=1,(0.023*S328^2.59*0.477),"")</f>
        <v/>
      </c>
      <c r="AB328" s="37" t="n">
        <v>42262</v>
      </c>
      <c r="AC328" s="30" t="s">
        <v>194</v>
      </c>
      <c r="AD328" s="31" t="n">
        <v>3466</v>
      </c>
      <c r="AE328" s="39" t="n">
        <v>11.9</v>
      </c>
      <c r="AF328" s="40" t="n">
        <v>1.3</v>
      </c>
      <c r="AG328" s="30" t="n">
        <v>9.5</v>
      </c>
      <c r="AH328" s="30" t="s">
        <v>114</v>
      </c>
      <c r="AI328" s="30" t="n">
        <v>1</v>
      </c>
      <c r="AJ328" s="33" t="n">
        <f aca="false">IF(AI328=1,(0.0509*BJ328*AE328^2*AG328*0.477),"")</f>
        <v>16.98466686462</v>
      </c>
      <c r="AK328" s="30" t="n">
        <f aca="false">IF(AI328=1,(0.023*AE328^2.59*0.477),"")</f>
        <v>6.69750189352331</v>
      </c>
      <c r="AN328" s="37" t="n">
        <v>42634</v>
      </c>
      <c r="AO328" s="30" t="s">
        <v>63</v>
      </c>
      <c r="AP328" s="30" t="n">
        <v>3466</v>
      </c>
      <c r="AQ328" s="30" t="n">
        <v>12.5</v>
      </c>
      <c r="AR328" s="40" t="n">
        <v>1.3</v>
      </c>
      <c r="AS328" s="30" t="n">
        <v>9.9</v>
      </c>
      <c r="AT328" s="30" t="s">
        <v>114</v>
      </c>
      <c r="AU328" s="30" t="n">
        <v>1</v>
      </c>
      <c r="AV328" s="33" t="n">
        <f aca="false">IF(AU328=1,(0.0509*BJ328*AQ328^2*AS328*0.477),"")</f>
        <v>19.5296619375</v>
      </c>
      <c r="AW328" s="30" t="n">
        <f aca="false">IF(AU328=1,(0.023*AQ328^2.59*0.477),"")</f>
        <v>7.60752080519145</v>
      </c>
      <c r="BB328" s="41" t="n">
        <v>13</v>
      </c>
      <c r="BC328" s="41" t="n">
        <v>17</v>
      </c>
      <c r="BD328" s="30" t="n">
        <v>4.957</v>
      </c>
      <c r="BE328" s="30" t="n">
        <v>91.009</v>
      </c>
      <c r="BF328" s="30" t="n">
        <v>46.555</v>
      </c>
      <c r="BG328" s="30" t="n">
        <v>-3.594</v>
      </c>
      <c r="BH328" s="30" t="s">
        <v>75</v>
      </c>
      <c r="BI328" s="30" t="s">
        <v>119</v>
      </c>
      <c r="BJ328" s="42" t="n">
        <v>0.52</v>
      </c>
      <c r="AMJ328" s="0"/>
    </row>
    <row r="329" s="30" customFormat="true" ht="15" hidden="false" customHeight="true" outlineLevel="0" collapsed="false">
      <c r="A329" s="30" t="s">
        <v>57</v>
      </c>
      <c r="B329" s="31" t="s">
        <v>58</v>
      </c>
      <c r="C329" s="31" t="n">
        <v>16</v>
      </c>
      <c r="G329" s="34"/>
      <c r="K329" s="33"/>
      <c r="L329" s="33" t="str">
        <f aca="false">IF(K329=1,(0.0509*BJ329*G329^2*I329*0.477),"")</f>
        <v/>
      </c>
      <c r="M329" s="30" t="str">
        <f aca="false">IF(K329=1,(0.023*G329^2.59*0.477),"")</f>
        <v/>
      </c>
      <c r="S329" s="38"/>
      <c r="X329" s="33" t="str">
        <f aca="false">IF(W329=1,(0.0509*BJ329*S329^2*U329*0.477),"")</f>
        <v/>
      </c>
      <c r="Y329" s="30" t="str">
        <f aca="false">IF(W329=1,(0.023*S329^2.59*0.477),"")</f>
        <v/>
      </c>
      <c r="AB329" s="37" t="n">
        <v>42262</v>
      </c>
      <c r="AC329" s="30" t="s">
        <v>194</v>
      </c>
      <c r="AD329" s="31" t="n">
        <v>3467</v>
      </c>
      <c r="AE329" s="39" t="n">
        <v>19.8</v>
      </c>
      <c r="AF329" s="40" t="n">
        <v>1.3</v>
      </c>
      <c r="AG329" s="30" t="n">
        <v>17.4</v>
      </c>
      <c r="AH329" s="30" t="s">
        <v>114</v>
      </c>
      <c r="AI329" s="30" t="n">
        <v>1</v>
      </c>
      <c r="AJ329" s="33" t="n">
        <f aca="false">IF(AI329=1,(0.0509*BJ329*AE329^2*AG329*0.477),"")</f>
        <v>43.613568929304</v>
      </c>
      <c r="AK329" s="30" t="n">
        <f aca="false">IF(AI329=1,(0.023*AE329^2.59*0.477),"")</f>
        <v>25.0385432468667</v>
      </c>
      <c r="AN329" s="37" t="n">
        <v>42634</v>
      </c>
      <c r="AO329" s="30" t="s">
        <v>63</v>
      </c>
      <c r="AP329" s="30" t="n">
        <v>3467</v>
      </c>
      <c r="AQ329" s="30" t="n">
        <v>20.5</v>
      </c>
      <c r="AR329" s="40" t="n">
        <v>1.3</v>
      </c>
      <c r="AS329" s="30" t="n">
        <v>17.9</v>
      </c>
      <c r="AT329" s="30" t="s">
        <v>114</v>
      </c>
      <c r="AU329" s="30" t="n">
        <v>1</v>
      </c>
      <c r="AV329" s="33" t="n">
        <f aca="false">IF(AU329=1,(0.0509*BJ329*AQ329^2*AS329*0.477),"")</f>
        <v>48.095312513775</v>
      </c>
      <c r="AW329" s="30" t="n">
        <f aca="false">IF(AU329=1,(0.023*AQ329^2.59*0.477),"")</f>
        <v>27.3960982595316</v>
      </c>
      <c r="BB329" s="41" t="n">
        <v>13</v>
      </c>
      <c r="BC329" s="41" t="n">
        <v>19</v>
      </c>
      <c r="BD329" s="30" t="n">
        <v>9.764</v>
      </c>
      <c r="BE329" s="30" t="n">
        <v>93.853</v>
      </c>
      <c r="BF329" s="30" t="n">
        <v>47.157</v>
      </c>
      <c r="BG329" s="30" t="n">
        <v>-4.824</v>
      </c>
      <c r="BH329" s="30" t="s">
        <v>82</v>
      </c>
      <c r="BI329" s="30" t="s">
        <v>137</v>
      </c>
      <c r="BJ329" s="42" t="n">
        <v>0.263333333333333</v>
      </c>
      <c r="AMJ329" s="0"/>
    </row>
    <row r="330" s="30" customFormat="true" ht="15" hidden="false" customHeight="true" outlineLevel="0" collapsed="false">
      <c r="A330" s="30" t="s">
        <v>57</v>
      </c>
      <c r="B330" s="31" t="s">
        <v>58</v>
      </c>
      <c r="C330" s="31" t="n">
        <v>16</v>
      </c>
      <c r="G330" s="34"/>
      <c r="K330" s="33"/>
      <c r="L330" s="33" t="str">
        <f aca="false">IF(K330=1,(0.0509*BJ330*G330^2*I330*0.477),"")</f>
        <v/>
      </c>
      <c r="M330" s="30" t="str">
        <f aca="false">IF(K330=1,(0.023*G330^2.59*0.477),"")</f>
        <v/>
      </c>
      <c r="S330" s="38"/>
      <c r="X330" s="33" t="str">
        <f aca="false">IF(W330=1,(0.0509*BJ330*S330^2*U330*0.477),"")</f>
        <v/>
      </c>
      <c r="Y330" s="30" t="str">
        <f aca="false">IF(W330=1,(0.023*S330^2.59*0.477),"")</f>
        <v/>
      </c>
      <c r="AB330" s="37" t="n">
        <v>42262</v>
      </c>
      <c r="AC330" s="30" t="s">
        <v>194</v>
      </c>
      <c r="AD330" s="31" t="n">
        <v>3468</v>
      </c>
      <c r="AE330" s="39" t="n">
        <v>16.6</v>
      </c>
      <c r="AF330" s="40" t="n">
        <v>1.3</v>
      </c>
      <c r="AG330" s="30" t="n">
        <v>14.1</v>
      </c>
      <c r="AH330" s="30" t="s">
        <v>112</v>
      </c>
      <c r="AI330" s="30" t="n">
        <v>1</v>
      </c>
      <c r="AJ330" s="33" t="n">
        <f aca="false">IF(AI330=1,(0.0509*BJ330*AE330^2*AG330*0.477),"")</f>
        <v>24.841469710404</v>
      </c>
      <c r="AK330" s="30" t="n">
        <f aca="false">IF(AI330=1,(0.023*AE330^2.59*0.477),"")</f>
        <v>15.8608392324604</v>
      </c>
      <c r="AN330" s="37" t="n">
        <v>42634</v>
      </c>
      <c r="AO330" s="30" t="s">
        <v>63</v>
      </c>
      <c r="AP330" s="30" t="n">
        <v>3468</v>
      </c>
      <c r="AQ330" s="30" t="n">
        <v>18</v>
      </c>
      <c r="AR330" s="40" t="n">
        <v>1.3</v>
      </c>
      <c r="AS330" s="30" t="n">
        <v>15</v>
      </c>
      <c r="AT330" s="30" t="s">
        <v>112</v>
      </c>
      <c r="AU330" s="30" t="n">
        <v>1</v>
      </c>
      <c r="AV330" s="33" t="n">
        <f aca="false">IF(AU330=1,(0.0509*BJ330*AQ330^2*AS330*0.477),"")</f>
        <v>31.07264814</v>
      </c>
      <c r="AW330" s="30" t="n">
        <f aca="false">IF(AU330=1,(0.023*AQ330^2.59*0.477),"")</f>
        <v>19.5614932125784</v>
      </c>
      <c r="BB330" s="41" t="n">
        <v>6</v>
      </c>
      <c r="BC330" s="41" t="n">
        <v>5</v>
      </c>
      <c r="BD330" s="30" t="n">
        <v>8.955</v>
      </c>
      <c r="BE330" s="30" t="n">
        <v>87.643</v>
      </c>
      <c r="BF330" s="30" t="n">
        <v>52.931</v>
      </c>
      <c r="BG330" s="30" t="n">
        <v>-5.429</v>
      </c>
      <c r="BH330" s="30" t="s">
        <v>82</v>
      </c>
      <c r="BI330" s="30" t="s">
        <v>137</v>
      </c>
      <c r="BJ330" s="42" t="n">
        <v>0.263333333333333</v>
      </c>
      <c r="AMJ330" s="0"/>
    </row>
    <row r="331" s="30" customFormat="true" ht="15" hidden="false" customHeight="true" outlineLevel="0" collapsed="false">
      <c r="A331" s="30" t="s">
        <v>57</v>
      </c>
      <c r="B331" s="31" t="s">
        <v>58</v>
      </c>
      <c r="C331" s="31" t="n">
        <v>16</v>
      </c>
      <c r="G331" s="34"/>
      <c r="K331" s="33"/>
      <c r="L331" s="33" t="str">
        <f aca="false">IF(K331=1,(0.0509*BJ331*G331^2*I331*0.477),"")</f>
        <v/>
      </c>
      <c r="M331" s="30" t="str">
        <f aca="false">IF(K331=1,(0.023*G331^2.59*0.477),"")</f>
        <v/>
      </c>
      <c r="S331" s="38"/>
      <c r="X331" s="33" t="str">
        <f aca="false">IF(W331=1,(0.0509*BJ331*S331^2*U331*0.477),"")</f>
        <v/>
      </c>
      <c r="Y331" s="30" t="str">
        <f aca="false">IF(W331=1,(0.023*S331^2.59*0.477),"")</f>
        <v/>
      </c>
      <c r="AB331" s="37" t="n">
        <v>42262</v>
      </c>
      <c r="AC331" s="30" t="s">
        <v>194</v>
      </c>
      <c r="AD331" s="31" t="n">
        <v>3469</v>
      </c>
      <c r="AE331" s="39" t="n">
        <v>12.1</v>
      </c>
      <c r="AF331" s="40" t="n">
        <v>1.3</v>
      </c>
      <c r="AG331" s="30" t="n">
        <v>10.1</v>
      </c>
      <c r="AH331" s="30" t="s">
        <v>112</v>
      </c>
      <c r="AI331" s="30" t="n">
        <v>1</v>
      </c>
      <c r="AJ331" s="33" t="n">
        <f aca="false">IF(AI331=1,(0.0509*BJ331*AE331^2*AG331*0.477),"")</f>
        <v>24.413901525684</v>
      </c>
      <c r="AK331" s="30" t="n">
        <f aca="false">IF(AI331=1,(0.023*AE331^2.59*0.477),"")</f>
        <v>6.99294840844098</v>
      </c>
      <c r="AN331" s="37" t="n">
        <v>42634</v>
      </c>
      <c r="AO331" s="30" t="s">
        <v>63</v>
      </c>
      <c r="AP331" s="30" t="n">
        <v>3469</v>
      </c>
      <c r="AQ331" s="30" t="n">
        <v>12.3</v>
      </c>
      <c r="AR331" s="40" t="n">
        <v>1.3</v>
      </c>
      <c r="AS331" s="30" t="n">
        <v>10.2</v>
      </c>
      <c r="AT331" s="30" t="s">
        <v>112</v>
      </c>
      <c r="AU331" s="30" t="n">
        <v>1</v>
      </c>
      <c r="AV331" s="33" t="n">
        <f aca="false">IF(AU331=1,(0.0509*BJ331*AQ331^2*AS331*0.477),"")</f>
        <v>25.477421299992</v>
      </c>
      <c r="AW331" s="30" t="n">
        <f aca="false">IF(AU331=1,(0.023*AQ331^2.59*0.477),"")</f>
        <v>7.29626255596207</v>
      </c>
      <c r="BB331" s="41" t="n">
        <v>3</v>
      </c>
      <c r="BC331" s="41" t="n">
        <v>5</v>
      </c>
      <c r="BD331" s="30" t="n">
        <v>7.674</v>
      </c>
      <c r="BE331" s="30" t="n">
        <v>85.299</v>
      </c>
      <c r="BF331" s="30" t="n">
        <v>52.329</v>
      </c>
      <c r="BG331" s="30" t="n">
        <v>-4.783</v>
      </c>
      <c r="BH331" s="30" t="s">
        <v>101</v>
      </c>
      <c r="BI331" s="30" t="s">
        <v>106</v>
      </c>
      <c r="BJ331" s="42" t="n">
        <v>0.68</v>
      </c>
      <c r="AMJ331" s="0"/>
    </row>
    <row r="332" s="30" customFormat="true" ht="15" hidden="false" customHeight="true" outlineLevel="0" collapsed="false">
      <c r="A332" s="30" t="s">
        <v>57</v>
      </c>
      <c r="B332" s="31" t="s">
        <v>58</v>
      </c>
      <c r="C332" s="31" t="n">
        <v>16</v>
      </c>
      <c r="G332" s="34"/>
      <c r="K332" s="33"/>
      <c r="L332" s="33" t="str">
        <f aca="false">IF(K332=1,(0.0509*BJ332*G332^2*I332*0.477),"")</f>
        <v/>
      </c>
      <c r="M332" s="30" t="str">
        <f aca="false">IF(K332=1,(0.023*G332^2.59*0.477),"")</f>
        <v/>
      </c>
      <c r="S332" s="38"/>
      <c r="X332" s="33" t="str">
        <f aca="false">IF(W332=1,(0.0509*BJ332*S332^2*U332*0.477),"")</f>
        <v/>
      </c>
      <c r="Y332" s="30" t="str">
        <f aca="false">IF(W332=1,(0.023*S332^2.59*0.477),"")</f>
        <v/>
      </c>
      <c r="AB332" s="37" t="n">
        <v>42262</v>
      </c>
      <c r="AC332" s="30" t="s">
        <v>194</v>
      </c>
      <c r="AD332" s="31" t="n">
        <v>3470</v>
      </c>
      <c r="AE332" s="39" t="n">
        <v>12.9</v>
      </c>
      <c r="AF332" s="40" t="n">
        <v>1.3</v>
      </c>
      <c r="AG332" s="30" t="n">
        <v>12.2</v>
      </c>
      <c r="AH332" s="30" t="s">
        <v>112</v>
      </c>
      <c r="AI332" s="30" t="n">
        <v>1</v>
      </c>
      <c r="AJ332" s="33" t="n">
        <f aca="false">IF(AI332=1,(0.0509*BJ332*AE332^2*AG332*0.477),"")</f>
        <v>26.617617046044</v>
      </c>
      <c r="AK332" s="30" t="n">
        <f aca="false">IF(AI332=1,(0.023*AE332^2.59*0.477),"")</f>
        <v>8.25417295583899</v>
      </c>
      <c r="AN332" s="37" t="n">
        <v>42634</v>
      </c>
      <c r="AO332" s="30" t="s">
        <v>63</v>
      </c>
      <c r="AP332" s="30" t="n">
        <v>3470</v>
      </c>
      <c r="AQ332" s="30" t="n">
        <v>14.4</v>
      </c>
      <c r="AR332" s="40" t="n">
        <v>1.3</v>
      </c>
      <c r="AS332" s="30" t="n">
        <v>13.4</v>
      </c>
      <c r="AT332" s="30" t="s">
        <v>112</v>
      </c>
      <c r="AU332" s="30" t="n">
        <v>1</v>
      </c>
      <c r="AV332" s="33" t="n">
        <f aca="false">IF(AU332=1,(0.0509*BJ332*AQ332^2*AS332*0.477),"")</f>
        <v>36.430044668928</v>
      </c>
      <c r="AW332" s="30" t="n">
        <f aca="false">IF(AU332=1,(0.023*AQ332^2.59*0.477),"")</f>
        <v>10.9750136632167</v>
      </c>
      <c r="BB332" s="41" t="n">
        <v>1</v>
      </c>
      <c r="BC332" s="41" t="n">
        <v>9</v>
      </c>
      <c r="BD332" s="30" t="n">
        <v>11.424</v>
      </c>
      <c r="BE332" s="30" t="n">
        <v>82.987</v>
      </c>
      <c r="BF332" s="30" t="n">
        <v>58.084</v>
      </c>
      <c r="BG332" s="30" t="n">
        <v>-8.189</v>
      </c>
      <c r="BH332" s="30" t="s">
        <v>267</v>
      </c>
      <c r="BI332" s="30" t="s">
        <v>268</v>
      </c>
      <c r="BJ332" s="42" t="n">
        <v>0.54</v>
      </c>
      <c r="AMJ332" s="0"/>
    </row>
    <row r="333" s="30" customFormat="true" ht="15" hidden="false" customHeight="true" outlineLevel="0" collapsed="false">
      <c r="A333" s="30" t="s">
        <v>57</v>
      </c>
      <c r="B333" s="31" t="s">
        <v>58</v>
      </c>
      <c r="C333" s="31" t="n">
        <v>16</v>
      </c>
      <c r="G333" s="34"/>
      <c r="K333" s="33"/>
      <c r="L333" s="33" t="str">
        <f aca="false">IF(K333=1,(0.0509*BJ333*G333^2*I333*0.477),"")</f>
        <v/>
      </c>
      <c r="M333" s="30" t="str">
        <f aca="false">IF(K333=1,(0.023*G333^2.59*0.477),"")</f>
        <v/>
      </c>
      <c r="S333" s="38"/>
      <c r="X333" s="33" t="str">
        <f aca="false">IF(W333=1,(0.0509*BJ333*S333^2*U333*0.477),"")</f>
        <v/>
      </c>
      <c r="Y333" s="30" t="str">
        <f aca="false">IF(W333=1,(0.023*S333^2.59*0.477),"")</f>
        <v/>
      </c>
      <c r="AB333" s="37" t="n">
        <v>42262</v>
      </c>
      <c r="AC333" s="30" t="s">
        <v>194</v>
      </c>
      <c r="AD333" s="31" t="n">
        <v>3471</v>
      </c>
      <c r="AE333" s="39" t="n">
        <v>10.6</v>
      </c>
      <c r="AF333" s="40" t="n">
        <v>1.3</v>
      </c>
      <c r="AG333" s="30" t="n">
        <v>11.4</v>
      </c>
      <c r="AH333" s="30" t="s">
        <v>112</v>
      </c>
      <c r="AI333" s="30" t="n">
        <v>1</v>
      </c>
      <c r="AJ333" s="33" t="n">
        <f aca="false">IF(AI333=1,(0.0509*BJ333*AE333^2*AG333*0.477),"")</f>
        <v>29.233485337968</v>
      </c>
      <c r="AK333" s="30" t="n">
        <f aca="false">IF(AI333=1,(0.023*AE333^2.59*0.477),"")</f>
        <v>4.96350434158157</v>
      </c>
      <c r="AN333" s="37" t="n">
        <v>42634</v>
      </c>
      <c r="AO333" s="30" t="s">
        <v>63</v>
      </c>
      <c r="AP333" s="30" t="n">
        <v>3471</v>
      </c>
      <c r="AQ333" s="30" t="n">
        <v>11.4</v>
      </c>
      <c r="AR333" s="40" t="n">
        <v>1.3</v>
      </c>
      <c r="AS333" s="30" t="n">
        <v>12.1</v>
      </c>
      <c r="AT333" s="30" t="s">
        <v>112</v>
      </c>
      <c r="AU333" s="30" t="n">
        <v>1</v>
      </c>
      <c r="AV333" s="33" t="n">
        <f aca="false">IF(AU333=1,(0.0509*BJ333*AQ333^2*AS333*0.477),"")</f>
        <v>35.888812455672</v>
      </c>
      <c r="AW333" s="30" t="n">
        <f aca="false">IF(AU333=1,(0.023*AQ333^2.59*0.477),"")</f>
        <v>5.99279994420011</v>
      </c>
      <c r="BB333" s="41" t="n">
        <v>5</v>
      </c>
      <c r="BC333" s="41" t="n">
        <v>7</v>
      </c>
      <c r="BD333" s="30" t="n">
        <v>10.208</v>
      </c>
      <c r="BE333" s="30" t="n">
        <v>85.375</v>
      </c>
      <c r="BF333" s="30" t="n">
        <v>56.274</v>
      </c>
      <c r="BG333" s="30" t="n">
        <v>-8.161</v>
      </c>
      <c r="BH333" s="30" t="s">
        <v>66</v>
      </c>
      <c r="BI333" s="30" t="s">
        <v>269</v>
      </c>
      <c r="BJ333" s="42" t="n">
        <v>0.94</v>
      </c>
      <c r="AMJ333" s="0"/>
    </row>
    <row r="334" s="30" customFormat="true" ht="15" hidden="false" customHeight="true" outlineLevel="0" collapsed="false">
      <c r="A334" s="30" t="s">
        <v>57</v>
      </c>
      <c r="B334" s="31" t="s">
        <v>58</v>
      </c>
      <c r="C334" s="31" t="n">
        <v>17</v>
      </c>
      <c r="D334" s="32" t="n">
        <v>40738</v>
      </c>
      <c r="E334" s="30" t="s">
        <v>59</v>
      </c>
      <c r="F334" s="33" t="n">
        <v>186</v>
      </c>
      <c r="G334" s="34" t="n">
        <v>11</v>
      </c>
      <c r="H334" s="35" t="n">
        <v>1.3</v>
      </c>
      <c r="I334" s="30" t="n">
        <v>17.5</v>
      </c>
      <c r="J334" s="33" t="s">
        <v>60</v>
      </c>
      <c r="K334" s="33" t="n">
        <v>1</v>
      </c>
      <c r="L334" s="33" t="n">
        <f aca="false">IF(K334=1,(0.0509*BJ334*G334^2*I334*0.477),"")</f>
        <v>21.1304525751743</v>
      </c>
      <c r="M334" s="30" t="n">
        <f aca="false">IF(K334=1,(0.023*G334^2.59*0.477),"")</f>
        <v>5.46327761479283</v>
      </c>
      <c r="N334" s="36"/>
      <c r="P334" s="37" t="n">
        <v>41160</v>
      </c>
      <c r="Q334" s="30" t="s">
        <v>118</v>
      </c>
      <c r="R334" s="33" t="n">
        <v>186</v>
      </c>
      <c r="S334" s="38" t="n">
        <v>11.1</v>
      </c>
      <c r="T334" s="35" t="n">
        <v>1.3</v>
      </c>
      <c r="U334" s="30" t="n">
        <v>17.7</v>
      </c>
      <c r="W334" s="30" t="n">
        <v>1</v>
      </c>
      <c r="X334" s="33" t="n">
        <f aca="false">IF(W334=1,(0.0509*BJ334*S334^2*U334*0.477),"")</f>
        <v>21.7622905282804</v>
      </c>
      <c r="Y334" s="30" t="n">
        <f aca="false">IF(W334=1,(0.023*S334^2.59*0.477),"")</f>
        <v>5.59284431294753</v>
      </c>
      <c r="AB334" s="37" t="n">
        <v>42264</v>
      </c>
      <c r="AC334" s="37" t="s">
        <v>194</v>
      </c>
      <c r="AD334" s="31" t="n">
        <v>186</v>
      </c>
      <c r="AE334" s="39" t="n">
        <v>12.2</v>
      </c>
      <c r="AF334" s="40" t="n">
        <v>1.3</v>
      </c>
      <c r="AG334" s="30" t="n">
        <v>19.1</v>
      </c>
      <c r="AH334" s="30" t="s">
        <v>60</v>
      </c>
      <c r="AI334" s="30" t="n">
        <v>1</v>
      </c>
      <c r="AJ334" s="33" t="n">
        <f aca="false">IF(AI334=1,(0.0509*BJ334*AE334^2*AG334*0.477),"")</f>
        <v>28.3686329731375</v>
      </c>
      <c r="AK334" s="30" t="n">
        <f aca="false">IF(AI334=1,(0.023*AE334^2.59*0.477),"")</f>
        <v>7.14361723676012</v>
      </c>
      <c r="AN334" s="37" t="n">
        <v>42634</v>
      </c>
      <c r="AO334" s="30" t="s">
        <v>63</v>
      </c>
      <c r="AP334" s="30" t="n">
        <v>186</v>
      </c>
      <c r="AQ334" s="30" t="n">
        <v>12.4</v>
      </c>
      <c r="AR334" s="40" t="n">
        <v>1.3</v>
      </c>
      <c r="AS334" s="30" t="n">
        <v>19.4</v>
      </c>
      <c r="AT334" s="30" t="s">
        <v>60</v>
      </c>
      <c r="AU334" s="30" t="n">
        <v>1</v>
      </c>
      <c r="AV334" s="33" t="n">
        <f aca="false">IF(AU334=1,(0.0509*BJ334*AQ334^2*AS334*0.477),"")</f>
        <v>29.766685585077</v>
      </c>
      <c r="AW334" s="30" t="n">
        <f aca="false">IF(AU334=1,(0.023*AQ334^2.59*0.477),"")</f>
        <v>7.45089390853014</v>
      </c>
      <c r="BB334" s="41" t="n">
        <v>20</v>
      </c>
      <c r="BC334" s="41" t="n">
        <v>1</v>
      </c>
      <c r="BD334" s="30" t="n">
        <v>3.638</v>
      </c>
      <c r="BE334" s="30" t="n">
        <v>81.588</v>
      </c>
      <c r="BF334" s="30" t="n">
        <v>49.413</v>
      </c>
      <c r="BG334" s="30" t="n">
        <v>-3.079</v>
      </c>
      <c r="BH334" s="30" t="s">
        <v>64</v>
      </c>
      <c r="BI334" s="30" t="s">
        <v>270</v>
      </c>
      <c r="BJ334" s="42" t="n">
        <v>0.411007</v>
      </c>
      <c r="AMJ334" s="0"/>
    </row>
    <row r="335" s="30" customFormat="true" ht="15" hidden="false" customHeight="true" outlineLevel="0" collapsed="false">
      <c r="A335" s="30" t="s">
        <v>57</v>
      </c>
      <c r="B335" s="31" t="s">
        <v>58</v>
      </c>
      <c r="C335" s="31" t="n">
        <v>17</v>
      </c>
      <c r="D335" s="32" t="n">
        <v>40738</v>
      </c>
      <c r="E335" s="30" t="s">
        <v>59</v>
      </c>
      <c r="F335" s="33" t="n">
        <v>187</v>
      </c>
      <c r="G335" s="34" t="n">
        <v>12</v>
      </c>
      <c r="H335" s="35" t="n">
        <v>1.3</v>
      </c>
      <c r="I335" s="30" t="n">
        <v>14.8</v>
      </c>
      <c r="J335" s="33" t="s">
        <v>60</v>
      </c>
      <c r="K335" s="33" t="n">
        <v>1</v>
      </c>
      <c r="L335" s="33" t="n">
        <f aca="false">IF(K335=1,(0.0509*BJ335*G335^2*I335*0.477),"")</f>
        <v>27.5964604359006</v>
      </c>
      <c r="M335" s="30" t="n">
        <f aca="false">IF(K335=1,(0.023*G335^2.59*0.477),"")</f>
        <v>6.84424649639741</v>
      </c>
      <c r="N335" s="36"/>
      <c r="P335" s="37" t="n">
        <v>41160</v>
      </c>
      <c r="Q335" s="30" t="s">
        <v>118</v>
      </c>
      <c r="R335" s="33" t="n">
        <v>187</v>
      </c>
      <c r="S335" s="38" t="n">
        <v>12.1</v>
      </c>
      <c r="T335" s="35" t="n">
        <v>1.3</v>
      </c>
      <c r="U335" s="30" t="n">
        <v>14.9</v>
      </c>
      <c r="W335" s="30" t="n">
        <v>1</v>
      </c>
      <c r="X335" s="33" t="n">
        <f aca="false">IF(W335=1,(0.0509*BJ335*S335^2*U335*0.477),"")</f>
        <v>28.2479010928403</v>
      </c>
      <c r="Y335" s="30" t="n">
        <f aca="false">IF(W335=1,(0.023*S335^2.59*0.477),"")</f>
        <v>6.99294840844098</v>
      </c>
      <c r="AB335" s="37" t="n">
        <v>42264</v>
      </c>
      <c r="AC335" s="37" t="s">
        <v>194</v>
      </c>
      <c r="AD335" s="31" t="n">
        <v>187</v>
      </c>
      <c r="AE335" s="39" t="n">
        <v>12.1</v>
      </c>
      <c r="AF335" s="40" t="n">
        <v>1.3</v>
      </c>
      <c r="AG335" s="30" t="n">
        <v>14.9</v>
      </c>
      <c r="AH335" s="30" t="s">
        <v>60</v>
      </c>
      <c r="AI335" s="30" t="n">
        <v>1</v>
      </c>
      <c r="AJ335" s="33" t="n">
        <f aca="false">IF(AI335=1,(0.0509*BJ335*AE335^2*AG335*0.477),"")</f>
        <v>28.2479010928403</v>
      </c>
      <c r="AK335" s="30" t="n">
        <f aca="false">IF(AI335=1,(0.023*AE335^2.59*0.477),"")</f>
        <v>6.99294840844098</v>
      </c>
      <c r="AN335" s="37" t="n">
        <v>42634</v>
      </c>
      <c r="AO335" s="30" t="s">
        <v>63</v>
      </c>
      <c r="AP335" s="30" t="n">
        <v>187</v>
      </c>
      <c r="AQ335" s="30" t="n">
        <v>11.9</v>
      </c>
      <c r="AR335" s="40" t="n">
        <v>1.3</v>
      </c>
      <c r="AS335" s="30" t="n">
        <v>14.7</v>
      </c>
      <c r="AT335" s="30" t="s">
        <v>60</v>
      </c>
      <c r="AU335" s="30" t="n">
        <v>1</v>
      </c>
      <c r="AV335" s="33" t="n">
        <f aca="false">IF(AU335=1,(0.0509*BJ335*AQ335^2*AS335*0.477),"")</f>
        <v>26.9550680397053</v>
      </c>
      <c r="AW335" s="30" t="n">
        <f aca="false">IF(AU335=1,(0.023*AQ335^2.59*0.477),"")</f>
        <v>6.69750189352331</v>
      </c>
      <c r="BB335" s="41" t="n">
        <v>20</v>
      </c>
      <c r="BC335" s="41" t="n">
        <v>2</v>
      </c>
      <c r="BD335" s="30" t="n">
        <v>3.816</v>
      </c>
      <c r="BE335" s="30" t="n">
        <v>81.276</v>
      </c>
      <c r="BF335" s="30" t="n">
        <v>49.469</v>
      </c>
      <c r="BG335" s="30" t="n">
        <v>-3.068</v>
      </c>
      <c r="BH335" s="30" t="s">
        <v>271</v>
      </c>
      <c r="BI335" s="30" t="s">
        <v>272</v>
      </c>
      <c r="BJ335" s="42" t="n">
        <v>0.533326315789474</v>
      </c>
      <c r="AMJ335" s="0"/>
    </row>
    <row r="336" s="30" customFormat="true" ht="15" hidden="false" customHeight="true" outlineLevel="0" collapsed="false">
      <c r="A336" s="30" t="s">
        <v>57</v>
      </c>
      <c r="B336" s="31" t="s">
        <v>58</v>
      </c>
      <c r="C336" s="31" t="n">
        <v>17</v>
      </c>
      <c r="D336" s="32" t="n">
        <v>40738</v>
      </c>
      <c r="E336" s="30" t="s">
        <v>59</v>
      </c>
      <c r="F336" s="33" t="n">
        <v>203</v>
      </c>
      <c r="G336" s="34" t="n">
        <v>11.5</v>
      </c>
      <c r="H336" s="35" t="n">
        <v>1.3</v>
      </c>
      <c r="I336" s="30" t="n">
        <v>11</v>
      </c>
      <c r="J336" s="33" t="s">
        <v>60</v>
      </c>
      <c r="K336" s="33" t="n">
        <v>1</v>
      </c>
      <c r="L336" s="33" t="n">
        <f aca="false">IF(K336=1,(0.0509*BJ336*G336^2*I336*0.477),"")</f>
        <v>16.5786148386849</v>
      </c>
      <c r="M336" s="30" t="n">
        <f aca="false">IF(K336=1,(0.023*G336^2.59*0.477),"")</f>
        <v>6.12990327249765</v>
      </c>
      <c r="N336" s="36"/>
      <c r="P336" s="37" t="n">
        <v>41160</v>
      </c>
      <c r="Q336" s="30" t="s">
        <v>118</v>
      </c>
      <c r="R336" s="33" t="n">
        <v>203</v>
      </c>
      <c r="S336" s="38" t="n">
        <v>11.7</v>
      </c>
      <c r="T336" s="35" t="n">
        <v>1.3</v>
      </c>
      <c r="U336" s="30" t="n">
        <v>11.1</v>
      </c>
      <c r="W336" s="30" t="n">
        <v>1</v>
      </c>
      <c r="X336" s="33" t="n">
        <f aca="false">IF(W336=1,(0.0509*BJ336*S336^2*U336*0.477),"")</f>
        <v>17.3162791520674</v>
      </c>
      <c r="Y336" s="30" t="n">
        <f aca="false">IF(W336=1,(0.023*S336^2.59*0.477),"")</f>
        <v>6.40984602206173</v>
      </c>
      <c r="AB336" s="37" t="n">
        <v>42264</v>
      </c>
      <c r="AC336" s="37" t="s">
        <v>194</v>
      </c>
      <c r="AD336" s="31" t="n">
        <v>203</v>
      </c>
      <c r="AE336" s="39" t="n">
        <v>11.8</v>
      </c>
      <c r="AF336" s="40" t="n">
        <v>1.3</v>
      </c>
      <c r="AG336" s="30" t="n">
        <v>11.2</v>
      </c>
      <c r="AH336" s="30" t="s">
        <v>60</v>
      </c>
      <c r="AI336" s="30" t="n">
        <v>1</v>
      </c>
      <c r="AJ336" s="33" t="n">
        <f aca="false">IF(AI336=1,(0.0509*BJ336*AE336^2*AG336*0.477),"")</f>
        <v>17.7722295222898</v>
      </c>
      <c r="AK336" s="30" t="n">
        <f aca="false">IF(AI336=1,(0.023*AE336^2.59*0.477),"")</f>
        <v>6.55270495983116</v>
      </c>
      <c r="AN336" s="37" t="n">
        <v>42634</v>
      </c>
      <c r="AO336" s="30" t="s">
        <v>63</v>
      </c>
      <c r="AP336" s="30" t="n">
        <v>203</v>
      </c>
      <c r="AQ336" s="30" t="n">
        <v>11.8</v>
      </c>
      <c r="AR336" s="40" t="n">
        <v>1.3</v>
      </c>
      <c r="AS336" s="30" t="n">
        <v>11.2</v>
      </c>
      <c r="AT336" s="30" t="s">
        <v>60</v>
      </c>
      <c r="AU336" s="30" t="n">
        <v>1</v>
      </c>
      <c r="AV336" s="33" t="n">
        <f aca="false">IF(AU336=1,(0.0509*BJ336*AQ336^2*AS336*0.477),"")</f>
        <v>17.7722295222898</v>
      </c>
      <c r="AW336" s="30" t="n">
        <f aca="false">IF(AU336=1,(0.023*AQ336^2.59*0.477),"")</f>
        <v>6.55270495983116</v>
      </c>
      <c r="BB336" s="41" t="n">
        <v>19</v>
      </c>
      <c r="BC336" s="41" t="n">
        <v>4</v>
      </c>
      <c r="BD336" s="30" t="n">
        <v>3.307</v>
      </c>
      <c r="BE336" s="30" t="n">
        <v>81.372</v>
      </c>
      <c r="BF336" s="30" t="n">
        <v>54.297</v>
      </c>
      <c r="BG336" s="30" t="n">
        <v>-5.208</v>
      </c>
      <c r="BH336" s="30" t="s">
        <v>82</v>
      </c>
      <c r="BI336" s="30" t="s">
        <v>273</v>
      </c>
      <c r="BJ336" s="42" t="n">
        <v>0.469379064126984</v>
      </c>
      <c r="AMJ336" s="0"/>
    </row>
    <row r="337" s="30" customFormat="true" ht="15" hidden="false" customHeight="true" outlineLevel="0" collapsed="false">
      <c r="A337" s="30" t="s">
        <v>57</v>
      </c>
      <c r="B337" s="31" t="s">
        <v>58</v>
      </c>
      <c r="C337" s="31" t="n">
        <v>17</v>
      </c>
      <c r="D337" s="32" t="n">
        <v>40738</v>
      </c>
      <c r="E337" s="30" t="s">
        <v>59</v>
      </c>
      <c r="F337" s="33" t="n">
        <v>204</v>
      </c>
      <c r="G337" s="34" t="n">
        <v>11.3</v>
      </c>
      <c r="H337" s="35" t="n">
        <v>1.3</v>
      </c>
      <c r="I337" s="30" t="n">
        <v>15.2</v>
      </c>
      <c r="J337" s="33" t="s">
        <v>60</v>
      </c>
      <c r="K337" s="33" t="n">
        <v>1</v>
      </c>
      <c r="L337" s="33" t="n">
        <f aca="false">IF(K337=1,(0.0509*BJ337*G337^2*I337*0.477),"")</f>
        <v>28.954712573528</v>
      </c>
      <c r="M337" s="30" t="n">
        <f aca="false">IF(K337=1,(0.023*G337^2.59*0.477),"")</f>
        <v>5.85759557798091</v>
      </c>
      <c r="N337" s="36"/>
      <c r="P337" s="37" t="n">
        <v>41160</v>
      </c>
      <c r="Q337" s="30" t="s">
        <v>118</v>
      </c>
      <c r="R337" s="33" t="n">
        <v>1769</v>
      </c>
      <c r="S337" s="38" t="n">
        <v>11.3</v>
      </c>
      <c r="T337" s="35" t="n">
        <v>1.3</v>
      </c>
      <c r="U337" s="30" t="n">
        <v>15.2</v>
      </c>
      <c r="W337" s="30" t="n">
        <v>1</v>
      </c>
      <c r="X337" s="33" t="n">
        <f aca="false">IF(W337=1,(0.0509*BJ337*S337^2*U337*0.477),"")</f>
        <v>28.954712573528</v>
      </c>
      <c r="Y337" s="30" t="n">
        <f aca="false">IF(W337=1,(0.023*S337^2.59*0.477),"")</f>
        <v>5.85759557798091</v>
      </c>
      <c r="Z337" s="30" t="s">
        <v>274</v>
      </c>
      <c r="AB337" s="37" t="n">
        <v>42264</v>
      </c>
      <c r="AC337" s="37" t="s">
        <v>194</v>
      </c>
      <c r="AD337" s="31" t="n">
        <v>1769</v>
      </c>
      <c r="AE337" s="39" t="n">
        <v>11.9</v>
      </c>
      <c r="AF337" s="40" t="n">
        <v>1.3</v>
      </c>
      <c r="AG337" s="30" t="n">
        <v>15.8</v>
      </c>
      <c r="AH337" s="30" t="s">
        <v>60</v>
      </c>
      <c r="AI337" s="30" t="n">
        <v>1</v>
      </c>
      <c r="AJ337" s="33" t="n">
        <f aca="false">IF(AI337=1,(0.0509*BJ337*AE337^2*AG337*0.477),"")</f>
        <v>33.378728804078</v>
      </c>
      <c r="AK337" s="30" t="n">
        <f aca="false">IF(AI337=1,(0.023*AE337^2.59*0.477),"")</f>
        <v>6.69750189352331</v>
      </c>
      <c r="AN337" s="37" t="n">
        <v>42634</v>
      </c>
      <c r="AO337" s="30" t="s">
        <v>63</v>
      </c>
      <c r="AP337" s="30" t="n">
        <v>1769</v>
      </c>
      <c r="AQ337" s="30" t="n">
        <v>11.6</v>
      </c>
      <c r="AR337" s="40" t="n">
        <v>1.3</v>
      </c>
      <c r="AS337" s="30" t="n">
        <v>15.5</v>
      </c>
      <c r="AT337" s="30" t="s">
        <v>60</v>
      </c>
      <c r="AU337" s="30" t="n">
        <v>1</v>
      </c>
      <c r="AV337" s="33" t="n">
        <f aca="false">IF(AU337=1,(0.0509*BJ337*AQ337^2*AS337*0.477),"")</f>
        <v>31.11476031608</v>
      </c>
      <c r="AW337" s="30" t="n">
        <f aca="false">IF(AU337=1,(0.023*AQ337^2.59*0.477),"")</f>
        <v>6.2689153732858</v>
      </c>
      <c r="BB337" s="41" t="n">
        <v>19</v>
      </c>
      <c r="BC337" s="41" t="n">
        <v>4</v>
      </c>
      <c r="BD337" s="30" t="n">
        <v>7.602</v>
      </c>
      <c r="BE337" s="30" t="n">
        <v>80.828</v>
      </c>
      <c r="BF337" s="30" t="n">
        <v>53.933</v>
      </c>
      <c r="BG337" s="30" t="n">
        <v>-5.088</v>
      </c>
      <c r="BH337" s="30" t="s">
        <v>66</v>
      </c>
      <c r="BI337" s="30" t="s">
        <v>275</v>
      </c>
      <c r="BJ337" s="42" t="n">
        <v>0.614444444444444</v>
      </c>
      <c r="AMJ337" s="0"/>
    </row>
    <row r="338" s="30" customFormat="true" ht="15" hidden="false" customHeight="true" outlineLevel="0" collapsed="false">
      <c r="A338" s="30" t="s">
        <v>57</v>
      </c>
      <c r="B338" s="31" t="s">
        <v>58</v>
      </c>
      <c r="C338" s="31" t="n">
        <v>17</v>
      </c>
      <c r="D338" s="32" t="n">
        <v>40738</v>
      </c>
      <c r="E338" s="30" t="s">
        <v>59</v>
      </c>
      <c r="F338" s="33" t="n">
        <v>205</v>
      </c>
      <c r="G338" s="34" t="n">
        <v>13.8</v>
      </c>
      <c r="H338" s="35" t="n">
        <v>1.3</v>
      </c>
      <c r="I338" s="30" t="n">
        <v>12</v>
      </c>
      <c r="J338" s="33" t="s">
        <v>60</v>
      </c>
      <c r="K338" s="33" t="n">
        <v>1</v>
      </c>
      <c r="L338" s="33" t="n">
        <f aca="false">IF(K338=1,(0.0509*BJ338*G338^2*I338*0.477),"")</f>
        <v>33.56842421592</v>
      </c>
      <c r="M338" s="30" t="n">
        <f aca="false">IF(K338=1,(0.023*G338^2.59*0.477),"")</f>
        <v>9.82953670725774</v>
      </c>
      <c r="N338" s="36"/>
      <c r="P338" s="37" t="n">
        <v>41160</v>
      </c>
      <c r="Q338" s="30" t="s">
        <v>118</v>
      </c>
      <c r="R338" s="33" t="n">
        <v>205</v>
      </c>
      <c r="S338" s="38" t="n">
        <v>13.7</v>
      </c>
      <c r="T338" s="35" t="n">
        <v>1.3</v>
      </c>
      <c r="U338" s="30" t="n">
        <v>11.9</v>
      </c>
      <c r="W338" s="30" t="n">
        <v>1</v>
      </c>
      <c r="X338" s="33" t="n">
        <f aca="false">IF(W338=1,(0.0509*BJ338*S338^2*U338*0.477),"")</f>
        <v>32.8079905914915</v>
      </c>
      <c r="Y338" s="30" t="n">
        <f aca="false">IF(W338=1,(0.023*S338^2.59*0.477),"")</f>
        <v>9.64611608304217</v>
      </c>
      <c r="AB338" s="37" t="n">
        <v>42264</v>
      </c>
      <c r="AC338" s="37" t="s">
        <v>194</v>
      </c>
      <c r="AD338" s="31" t="n">
        <v>205</v>
      </c>
      <c r="AE338" s="39" t="n">
        <v>13.7</v>
      </c>
      <c r="AF338" s="40" t="n">
        <v>1.3</v>
      </c>
      <c r="AG338" s="30" t="n">
        <v>11.9</v>
      </c>
      <c r="AH338" s="30" t="s">
        <v>60</v>
      </c>
      <c r="AI338" s="30" t="n">
        <v>1</v>
      </c>
      <c r="AJ338" s="33" t="n">
        <f aca="false">IF(AI338=1,(0.0509*BJ338*AE338^2*AG338*0.477),"")</f>
        <v>32.8079905914915</v>
      </c>
      <c r="AK338" s="30" t="n">
        <f aca="false">IF(AI338=1,(0.023*AE338^2.59*0.477),"")</f>
        <v>9.64611608304217</v>
      </c>
      <c r="AN338" s="37" t="n">
        <v>42634</v>
      </c>
      <c r="AO338" s="30" t="s">
        <v>63</v>
      </c>
      <c r="AP338" s="30" t="n">
        <v>205</v>
      </c>
      <c r="AQ338" s="30" t="n">
        <v>13.7</v>
      </c>
      <c r="AR338" s="40" t="n">
        <v>1.3</v>
      </c>
      <c r="AS338" s="30" t="n">
        <v>11.9</v>
      </c>
      <c r="AT338" s="30" t="s">
        <v>60</v>
      </c>
      <c r="AU338" s="30" t="n">
        <v>1</v>
      </c>
      <c r="AV338" s="33" t="n">
        <f aca="false">IF(AU338=1,(0.0509*BJ338*AQ338^2*AS338*0.477),"")</f>
        <v>32.8079905914915</v>
      </c>
      <c r="AW338" s="30" t="n">
        <f aca="false">IF(AU338=1,(0.023*AQ338^2.59*0.477),"")</f>
        <v>9.64611608304217</v>
      </c>
      <c r="BB338" s="41" t="n">
        <v>18</v>
      </c>
      <c r="BC338" s="41" t="n">
        <v>4</v>
      </c>
      <c r="BD338" s="30" t="n">
        <v>7.317</v>
      </c>
      <c r="BE338" s="30" t="n">
        <v>79.53</v>
      </c>
      <c r="BF338" s="30" t="n">
        <v>52.351</v>
      </c>
      <c r="BG338" s="30" t="n">
        <v>-4.127</v>
      </c>
      <c r="BH338" s="30" t="s">
        <v>185</v>
      </c>
      <c r="BI338" s="30" t="s">
        <v>276</v>
      </c>
      <c r="BJ338" s="42" t="n">
        <v>0.605</v>
      </c>
      <c r="AMJ338" s="0"/>
    </row>
    <row r="339" s="30" customFormat="true" ht="15" hidden="false" customHeight="true" outlineLevel="0" collapsed="false">
      <c r="A339" s="30" t="s">
        <v>57</v>
      </c>
      <c r="B339" s="31" t="s">
        <v>58</v>
      </c>
      <c r="C339" s="31" t="n">
        <v>17</v>
      </c>
      <c r="D339" s="32" t="n">
        <v>40738</v>
      </c>
      <c r="E339" s="30" t="s">
        <v>59</v>
      </c>
      <c r="F339" s="33" t="n">
        <v>206</v>
      </c>
      <c r="G339" s="34" t="n">
        <v>12.5</v>
      </c>
      <c r="H339" s="35" t="n">
        <v>1.3</v>
      </c>
      <c r="I339" s="30" t="n">
        <v>19.6</v>
      </c>
      <c r="J339" s="33" t="s">
        <v>60</v>
      </c>
      <c r="K339" s="33" t="n">
        <v>1</v>
      </c>
      <c r="L339" s="33" t="n">
        <f aca="false">IF(K339=1,(0.0509*BJ339*G339^2*I339*0.477),"")</f>
        <v>34.9008475294535</v>
      </c>
      <c r="M339" s="30" t="n">
        <f aca="false">IF(K339=1,(0.023*G339^2.59*0.477),"")</f>
        <v>7.60752080519145</v>
      </c>
      <c r="N339" s="36"/>
      <c r="P339" s="37" t="n">
        <v>41160</v>
      </c>
      <c r="Q339" s="30" t="s">
        <v>118</v>
      </c>
      <c r="R339" s="33" t="n">
        <v>206</v>
      </c>
      <c r="S339" s="38" t="n">
        <v>12.6</v>
      </c>
      <c r="T339" s="35" t="n">
        <v>1.3</v>
      </c>
      <c r="U339" s="30" t="n">
        <v>19.7</v>
      </c>
      <c r="W339" s="30" t="n">
        <v>1</v>
      </c>
      <c r="X339" s="33" t="n">
        <f aca="false">IF(W339=1,(0.0509*BJ339*S339^2*U339*0.477),"")</f>
        <v>35.6424207377593</v>
      </c>
      <c r="Y339" s="30" t="n">
        <f aca="false">IF(W339=1,(0.023*S339^2.59*0.477),"")</f>
        <v>7.76615272527737</v>
      </c>
      <c r="AB339" s="37" t="n">
        <v>42264</v>
      </c>
      <c r="AC339" s="37" t="s">
        <v>194</v>
      </c>
      <c r="AD339" s="31" t="n">
        <v>206</v>
      </c>
      <c r="AE339" s="39" t="n">
        <v>12.6</v>
      </c>
      <c r="AF339" s="40" t="n">
        <v>1.3</v>
      </c>
      <c r="AG339" s="30" t="n">
        <v>19.7</v>
      </c>
      <c r="AH339" s="30" t="s">
        <v>60</v>
      </c>
      <c r="AI339" s="30" t="n">
        <v>1</v>
      </c>
      <c r="AJ339" s="33" t="n">
        <f aca="false">IF(AI339=1,(0.0509*BJ339*AE339^2*AG339*0.477),"")</f>
        <v>35.6424207377593</v>
      </c>
      <c r="AK339" s="30" t="n">
        <f aca="false">IF(AI339=1,(0.023*AE339^2.59*0.477),"")</f>
        <v>7.76615272527737</v>
      </c>
      <c r="AN339" s="37" t="n">
        <v>42634</v>
      </c>
      <c r="AO339" s="30" t="s">
        <v>63</v>
      </c>
      <c r="AP339" s="30" t="n">
        <v>206</v>
      </c>
      <c r="AQ339" s="30" t="n">
        <v>12.6</v>
      </c>
      <c r="AR339" s="40" t="n">
        <v>1.3</v>
      </c>
      <c r="AS339" s="30" t="n">
        <v>19.7</v>
      </c>
      <c r="AT339" s="30" t="s">
        <v>60</v>
      </c>
      <c r="AU339" s="30" t="n">
        <v>1</v>
      </c>
      <c r="AV339" s="33" t="n">
        <f aca="false">IF(AU339=1,(0.0509*BJ339*AQ339^2*AS339*0.477),"")</f>
        <v>35.6424207377593</v>
      </c>
      <c r="AW339" s="30" t="n">
        <f aca="false">IF(AU339=1,(0.023*AQ339^2.59*0.477),"")</f>
        <v>7.76615272527737</v>
      </c>
      <c r="BB339" s="41" t="n">
        <v>18</v>
      </c>
      <c r="BC339" s="41" t="n">
        <v>1</v>
      </c>
      <c r="BD339" s="30" t="n">
        <v>5.451</v>
      </c>
      <c r="BE339" s="30" t="n">
        <v>79.934</v>
      </c>
      <c r="BF339" s="30" t="n">
        <v>49.372</v>
      </c>
      <c r="BG339" s="30" t="n">
        <v>-3.022</v>
      </c>
      <c r="BH339" s="30" t="s">
        <v>82</v>
      </c>
      <c r="BI339" s="30" t="s">
        <v>273</v>
      </c>
      <c r="BJ339" s="42" t="n">
        <v>0.469379064126984</v>
      </c>
      <c r="AMJ339" s="0"/>
    </row>
    <row r="340" s="30" customFormat="true" ht="15" hidden="false" customHeight="true" outlineLevel="0" collapsed="false">
      <c r="A340" s="30" t="s">
        <v>57</v>
      </c>
      <c r="B340" s="31" t="s">
        <v>58</v>
      </c>
      <c r="C340" s="31" t="n">
        <v>17</v>
      </c>
      <c r="D340" s="32" t="n">
        <v>40738</v>
      </c>
      <c r="E340" s="30" t="s">
        <v>59</v>
      </c>
      <c r="F340" s="33" t="n">
        <v>207</v>
      </c>
      <c r="G340" s="34" t="n">
        <v>10.1</v>
      </c>
      <c r="H340" s="35" t="n">
        <v>1.3</v>
      </c>
      <c r="I340" s="30" t="n">
        <v>13</v>
      </c>
      <c r="J340" s="33" t="s">
        <v>60</v>
      </c>
      <c r="K340" s="33" t="n">
        <v>1</v>
      </c>
      <c r="L340" s="33" t="n">
        <f aca="false">IF(K340=1,(0.0509*BJ340*G340^2*I340*0.477),"")</f>
        <v>20.956363008771</v>
      </c>
      <c r="M340" s="30" t="n">
        <f aca="false">IF(K340=1,(0.023*G340^2.59*0.477),"")</f>
        <v>4.37964160902702</v>
      </c>
      <c r="N340" s="36"/>
      <c r="P340" s="37" t="n">
        <v>41160</v>
      </c>
      <c r="Q340" s="30" t="s">
        <v>118</v>
      </c>
      <c r="R340" s="33" t="n">
        <v>207</v>
      </c>
      <c r="S340" s="38" t="n">
        <v>10.9</v>
      </c>
      <c r="T340" s="35" t="n">
        <v>1.3</v>
      </c>
      <c r="U340" s="30" t="n">
        <v>13.9</v>
      </c>
      <c r="W340" s="30" t="n">
        <v>1</v>
      </c>
      <c r="X340" s="33" t="n">
        <f aca="false">IF(W340=1,(0.0509*BJ340*S340^2*U340*0.477),"")</f>
        <v>26.0974220461809</v>
      </c>
      <c r="Y340" s="30" t="n">
        <f aca="false">IF(W340=1,(0.023*S340^2.59*0.477),"")</f>
        <v>5.3355702791227</v>
      </c>
      <c r="AB340" s="37" t="n">
        <v>42264</v>
      </c>
      <c r="AC340" s="37" t="s">
        <v>194</v>
      </c>
      <c r="AD340" s="31" t="n">
        <v>207</v>
      </c>
      <c r="AE340" s="39" t="n">
        <v>13.1</v>
      </c>
      <c r="AF340" s="40" t="n">
        <v>1.3</v>
      </c>
      <c r="AG340" s="30" t="n">
        <v>16.3</v>
      </c>
      <c r="AH340" s="30" t="s">
        <v>60</v>
      </c>
      <c r="AI340" s="30" t="n">
        <v>1</v>
      </c>
      <c r="AJ340" s="33" t="n">
        <f aca="false">IF(AI340=1,(0.0509*BJ340*AE340^2*AG340*0.477),"")</f>
        <v>44.2038410500808</v>
      </c>
      <c r="AK340" s="30" t="n">
        <f aca="false">IF(AI340=1,(0.023*AE340^2.59*0.477),"")</f>
        <v>8.58971729996478</v>
      </c>
      <c r="AN340" s="37" t="n">
        <v>42634</v>
      </c>
      <c r="AO340" s="30" t="s">
        <v>63</v>
      </c>
      <c r="AP340" s="30" t="n">
        <v>207</v>
      </c>
      <c r="AQ340" s="30" t="n">
        <v>13.4</v>
      </c>
      <c r="AR340" s="40" t="n">
        <v>1.3</v>
      </c>
      <c r="AS340" s="30" t="n">
        <v>16.6</v>
      </c>
      <c r="AT340" s="30" t="s">
        <v>60</v>
      </c>
      <c r="AU340" s="30" t="n">
        <v>1</v>
      </c>
      <c r="AV340" s="33" t="n">
        <f aca="false">IF(AU340=1,(0.0509*BJ340*AQ340^2*AS340*0.477),"")</f>
        <v>47.1028838762351</v>
      </c>
      <c r="AW340" s="30" t="n">
        <f aca="false">IF(AU340=1,(0.023*AQ340^2.59*0.477),"")</f>
        <v>9.108516362367</v>
      </c>
      <c r="BB340" s="41" t="n">
        <v>15</v>
      </c>
      <c r="BC340" s="41" t="n">
        <v>5</v>
      </c>
      <c r="BD340" s="30" t="n">
        <v>4.21</v>
      </c>
      <c r="BE340" s="30" t="n">
        <v>77.587</v>
      </c>
      <c r="BF340" s="30" t="n">
        <v>53.46</v>
      </c>
      <c r="BG340" s="30" t="n">
        <v>-4.805</v>
      </c>
      <c r="BH340" s="30" t="s">
        <v>75</v>
      </c>
      <c r="BI340" s="30" t="s">
        <v>277</v>
      </c>
      <c r="BJ340" s="42" t="n">
        <v>0.650869096385542</v>
      </c>
      <c r="AMJ340" s="0"/>
    </row>
    <row r="341" s="30" customFormat="true" ht="15" hidden="false" customHeight="true" outlineLevel="0" collapsed="false">
      <c r="A341" s="30" t="s">
        <v>57</v>
      </c>
      <c r="B341" s="31" t="s">
        <v>58</v>
      </c>
      <c r="C341" s="31" t="n">
        <v>17</v>
      </c>
      <c r="D341" s="32" t="n">
        <v>40738</v>
      </c>
      <c r="E341" s="30" t="s">
        <v>59</v>
      </c>
      <c r="F341" s="33" t="n">
        <v>208</v>
      </c>
      <c r="G341" s="34" t="n">
        <v>21.7</v>
      </c>
      <c r="H341" s="35" t="n">
        <v>1.3</v>
      </c>
      <c r="I341" s="30" t="n">
        <v>14.5</v>
      </c>
      <c r="J341" s="33" t="s">
        <v>60</v>
      </c>
      <c r="K341" s="33" t="n">
        <v>1</v>
      </c>
      <c r="L341" s="33" t="n">
        <f aca="false">IF(K341=1,(0.0509*BJ341*G341^2*I341*0.477),"")</f>
        <v>94.4834137236006</v>
      </c>
      <c r="M341" s="30" t="n">
        <f aca="false">IF(K341=1,(0.023*G341^2.59*0.477),"")</f>
        <v>31.7451165375696</v>
      </c>
      <c r="N341" s="36"/>
      <c r="P341" s="37" t="n">
        <v>41160</v>
      </c>
      <c r="Q341" s="30" t="s">
        <v>118</v>
      </c>
      <c r="R341" s="33" t="n">
        <v>208</v>
      </c>
      <c r="S341" s="38" t="n">
        <v>24.1</v>
      </c>
      <c r="T341" s="35" t="n">
        <v>1.3</v>
      </c>
      <c r="U341" s="30" t="n">
        <v>15.7</v>
      </c>
      <c r="W341" s="30" t="n">
        <v>1</v>
      </c>
      <c r="X341" s="33" t="n">
        <f aca="false">IF(W341=1,(0.0509*BJ341*S341^2*U341*0.477),"")</f>
        <v>126.183289155228</v>
      </c>
      <c r="Y341" s="30" t="n">
        <f aca="false">IF(W341=1,(0.023*S341^2.59*0.477),"")</f>
        <v>41.6553085110922</v>
      </c>
      <c r="AB341" s="37" t="n">
        <v>42264</v>
      </c>
      <c r="AC341" s="37" t="s">
        <v>194</v>
      </c>
      <c r="AD341" s="31" t="n">
        <v>208</v>
      </c>
      <c r="AE341" s="39" t="n">
        <v>28.2</v>
      </c>
      <c r="AF341" s="40" t="n">
        <v>1.3</v>
      </c>
      <c r="AG341" s="30" t="n">
        <v>17.5</v>
      </c>
      <c r="AH341" s="30" t="s">
        <v>60</v>
      </c>
      <c r="AI341" s="30" t="n">
        <v>1</v>
      </c>
      <c r="AJ341" s="33" t="n">
        <f aca="false">IF(AI341=1,(0.0509*BJ341*AE341^2*AG341*0.477),"")</f>
        <v>192.576979874095</v>
      </c>
      <c r="AK341" s="30" t="n">
        <f aca="false">IF(AI341=1,(0.023*AE341^2.59*0.477),"")</f>
        <v>62.57363803306</v>
      </c>
      <c r="AN341" s="37" t="n">
        <v>42634</v>
      </c>
      <c r="AO341" s="30" t="s">
        <v>63</v>
      </c>
      <c r="AP341" s="30" t="n">
        <v>208</v>
      </c>
      <c r="AQ341" s="30" t="n">
        <v>28.8</v>
      </c>
      <c r="AR341" s="40" t="n">
        <v>1.3</v>
      </c>
      <c r="AS341" s="30" t="n">
        <v>17.7</v>
      </c>
      <c r="AT341" s="30" t="s">
        <v>60</v>
      </c>
      <c r="AU341" s="30" t="n">
        <v>1</v>
      </c>
      <c r="AV341" s="33" t="n">
        <f aca="false">IF(AU341=1,(0.0509*BJ341*AQ341^2*AS341*0.477),"")</f>
        <v>203.15445387957</v>
      </c>
      <c r="AW341" s="30" t="n">
        <f aca="false">IF(AU341=1,(0.023*AQ341^2.59*0.477),"")</f>
        <v>66.0804144773959</v>
      </c>
      <c r="BB341" s="41" t="n">
        <v>15</v>
      </c>
      <c r="BC341" s="41" t="n">
        <v>5</v>
      </c>
      <c r="BD341" s="30" t="n">
        <v>20.588</v>
      </c>
      <c r="BE341" s="30" t="n">
        <v>77.74</v>
      </c>
      <c r="BF341" s="30" t="n">
        <v>53.823</v>
      </c>
      <c r="BG341" s="30" t="n">
        <v>-4.909</v>
      </c>
      <c r="BH341" s="30" t="s">
        <v>75</v>
      </c>
      <c r="BI341" s="30" t="s">
        <v>278</v>
      </c>
      <c r="BJ341" s="43" t="n">
        <v>0.569943683417086</v>
      </c>
      <c r="AMJ341" s="0"/>
    </row>
    <row r="342" s="30" customFormat="true" ht="15" hidden="false" customHeight="true" outlineLevel="0" collapsed="false">
      <c r="A342" s="30" t="s">
        <v>57</v>
      </c>
      <c r="B342" s="31" t="s">
        <v>58</v>
      </c>
      <c r="C342" s="31" t="n">
        <v>17</v>
      </c>
      <c r="D342" s="32" t="n">
        <v>40738</v>
      </c>
      <c r="E342" s="30" t="s">
        <v>59</v>
      </c>
      <c r="F342" s="33" t="n">
        <v>209</v>
      </c>
      <c r="G342" s="34" t="n">
        <v>20.4</v>
      </c>
      <c r="H342" s="35" t="n">
        <v>1.3</v>
      </c>
      <c r="I342" s="30" t="n">
        <v>22.3</v>
      </c>
      <c r="J342" s="33" t="s">
        <v>60</v>
      </c>
      <c r="K342" s="33" t="n">
        <v>1</v>
      </c>
      <c r="L342" s="33" t="n">
        <f aca="false">IF(K342=1,(0.0509*BJ342*G342^2*I342*0.477),"")</f>
        <v>153.218170372032</v>
      </c>
      <c r="M342" s="30" t="n">
        <f aca="false">IF(K342=1,(0.023*G342^2.59*0.477),"")</f>
        <v>27.0513129512931</v>
      </c>
      <c r="N342" s="36"/>
      <c r="P342" s="37" t="n">
        <v>41160</v>
      </c>
      <c r="Q342" s="30" t="s">
        <v>118</v>
      </c>
      <c r="R342" s="33" t="n">
        <v>209</v>
      </c>
      <c r="S342" s="38" t="n">
        <v>23.6</v>
      </c>
      <c r="T342" s="35" t="n">
        <v>1.3</v>
      </c>
      <c r="U342" s="30" t="n">
        <v>24.8</v>
      </c>
      <c r="W342" s="30" t="n">
        <v>1</v>
      </c>
      <c r="X342" s="33" t="n">
        <f aca="false">IF(W342=1,(0.0509*BJ342*S342^2*U342*0.477),"")</f>
        <v>228.045108321792</v>
      </c>
      <c r="Y342" s="30" t="n">
        <f aca="false">IF(W342=1,(0.023*S342^2.59*0.477),"")</f>
        <v>39.4537513101209</v>
      </c>
      <c r="AB342" s="37" t="n">
        <v>42264</v>
      </c>
      <c r="AC342" s="37" t="s">
        <v>194</v>
      </c>
      <c r="AD342" s="31" t="n">
        <v>209</v>
      </c>
      <c r="AE342" s="39" t="n">
        <v>30</v>
      </c>
      <c r="AF342" s="40" t="n">
        <v>1.3</v>
      </c>
      <c r="AG342" s="30" t="n">
        <v>29.2</v>
      </c>
      <c r="AH342" s="30" t="s">
        <v>60</v>
      </c>
      <c r="AI342" s="30" t="n">
        <v>1</v>
      </c>
      <c r="AJ342" s="33" t="n">
        <f aca="false">IF(AI342=1,(0.0509*BJ342*AE342^2*AG342*0.477),"")</f>
        <v>433.88080272</v>
      </c>
      <c r="AK342" s="30" t="n">
        <f aca="false">IF(AI342=1,(0.023*AE342^2.59*0.477),"")</f>
        <v>73.449740335488</v>
      </c>
      <c r="AN342" s="37" t="n">
        <v>42634</v>
      </c>
      <c r="AO342" s="30" t="s">
        <v>63</v>
      </c>
      <c r="AP342" s="30" t="n">
        <v>209</v>
      </c>
      <c r="AQ342" s="30" t="n">
        <v>31.3</v>
      </c>
      <c r="AR342" s="40" t="n">
        <v>1.3</v>
      </c>
      <c r="AS342" s="30" t="n">
        <v>30</v>
      </c>
      <c r="AT342" s="30" t="s">
        <v>60</v>
      </c>
      <c r="AU342" s="30" t="n">
        <v>1</v>
      </c>
      <c r="AV342" s="33" t="n">
        <f aca="false">IF(AU342=1,(0.0509*BJ342*AQ342^2*AS342*0.477),"")</f>
        <v>485.2382233068</v>
      </c>
      <c r="AW342" s="30" t="n">
        <f aca="false">IF(AU342=1,(0.023*AQ342^2.59*0.477),"")</f>
        <v>81.9796480131856</v>
      </c>
      <c r="AX342" s="30" t="s">
        <v>279</v>
      </c>
      <c r="BB342" s="41" t="n">
        <v>16</v>
      </c>
      <c r="BC342" s="41" t="n">
        <v>0</v>
      </c>
      <c r="BD342" s="30" t="n">
        <v>18.239</v>
      </c>
      <c r="BE342" s="30" t="n">
        <v>77.305</v>
      </c>
      <c r="BF342" s="30" t="n">
        <v>47.874</v>
      </c>
      <c r="BG342" s="30" t="n">
        <v>-3.439</v>
      </c>
      <c r="BH342" s="30" t="s">
        <v>101</v>
      </c>
      <c r="BI342" s="30" t="s">
        <v>106</v>
      </c>
      <c r="BJ342" s="42" t="n">
        <v>0.68</v>
      </c>
      <c r="AMJ342" s="0"/>
    </row>
    <row r="343" s="30" customFormat="true" ht="15" hidden="false" customHeight="true" outlineLevel="0" collapsed="false">
      <c r="A343" s="30" t="s">
        <v>57</v>
      </c>
      <c r="B343" s="31" t="s">
        <v>58</v>
      </c>
      <c r="C343" s="31" t="n">
        <v>17</v>
      </c>
      <c r="D343" s="32" t="n">
        <v>40738</v>
      </c>
      <c r="E343" s="30" t="s">
        <v>59</v>
      </c>
      <c r="F343" s="33" t="n">
        <v>210</v>
      </c>
      <c r="G343" s="34" t="n">
        <v>28.1</v>
      </c>
      <c r="H343" s="35" t="n">
        <v>2.5</v>
      </c>
      <c r="I343" s="30" t="n">
        <v>26.8</v>
      </c>
      <c r="J343" s="33" t="s">
        <v>60</v>
      </c>
      <c r="K343" s="33" t="n">
        <v>1</v>
      </c>
      <c r="L343" s="33" t="n">
        <f aca="false">IF(K343=1,(0.0509*BJ343*G343^2*I343*0.477),"")</f>
        <v>251.755910454636</v>
      </c>
      <c r="M343" s="30" t="n">
        <f aca="false">IF(K343=1,(0.023*G343^2.59*0.477),"")</f>
        <v>62.0005559272252</v>
      </c>
      <c r="N343" s="36"/>
      <c r="P343" s="37" t="n">
        <v>41160</v>
      </c>
      <c r="Q343" s="30" t="s">
        <v>118</v>
      </c>
      <c r="R343" s="33" t="n">
        <v>210</v>
      </c>
      <c r="S343" s="38" t="n">
        <v>28.8</v>
      </c>
      <c r="T343" s="35" t="n">
        <v>2.5</v>
      </c>
      <c r="U343" s="30" t="n">
        <v>27.3</v>
      </c>
      <c r="W343" s="30" t="n">
        <v>1</v>
      </c>
      <c r="X343" s="33" t="n">
        <f aca="false">IF(W343=1,(0.0509*BJ343*S343^2*U343*0.477),"")</f>
        <v>269.389003613184</v>
      </c>
      <c r="Y343" s="30" t="n">
        <f aca="false">IF(W343=1,(0.023*S343^2.59*0.477),"")</f>
        <v>66.0804144773959</v>
      </c>
      <c r="AB343" s="37" t="n">
        <v>42264</v>
      </c>
      <c r="AC343" s="37" t="s">
        <v>194</v>
      </c>
      <c r="AD343" s="31" t="n">
        <v>210</v>
      </c>
      <c r="AE343" s="39" t="n">
        <v>33.8</v>
      </c>
      <c r="AF343" s="40" t="n">
        <v>2.5</v>
      </c>
      <c r="AG343" s="30" t="n">
        <v>30.2</v>
      </c>
      <c r="AH343" s="30" t="s">
        <v>60</v>
      </c>
      <c r="AI343" s="30" t="n">
        <v>1</v>
      </c>
      <c r="AJ343" s="33" t="n">
        <f aca="false">IF(AI343=1,(0.0509*BJ343*AE343^2*AG343*0.477),"")</f>
        <v>410.461648394616</v>
      </c>
      <c r="AK343" s="30" t="n">
        <f aca="false">IF(AI343=1,(0.023*AE343^2.59*0.477),"")</f>
        <v>100.032349362435</v>
      </c>
      <c r="AN343" s="37" t="n">
        <v>42634</v>
      </c>
      <c r="AO343" s="30" t="s">
        <v>63</v>
      </c>
      <c r="AP343" s="30" t="n">
        <v>210</v>
      </c>
      <c r="AQ343" s="30" t="n">
        <v>34.2</v>
      </c>
      <c r="AR343" s="40" t="n">
        <v>2.5</v>
      </c>
      <c r="AS343" s="30" t="n">
        <v>30.4</v>
      </c>
      <c r="AT343" s="30" t="s">
        <v>60</v>
      </c>
      <c r="AU343" s="30" t="n">
        <v>1</v>
      </c>
      <c r="AV343" s="33" t="n">
        <f aca="false">IF(AU343=1,(0.0509*BJ343*AQ343^2*AS343*0.477),"")</f>
        <v>423.017210572992</v>
      </c>
      <c r="AW343" s="30" t="n">
        <f aca="false">IF(AU343=1,(0.023*AQ343^2.59*0.477),"")</f>
        <v>103.127343267516</v>
      </c>
      <c r="BB343" s="41" t="n">
        <v>14</v>
      </c>
      <c r="BC343" s="41" t="n">
        <v>0</v>
      </c>
      <c r="BD343" s="30" t="n">
        <v>17.356</v>
      </c>
      <c r="BE343" s="30" t="n">
        <v>74.828</v>
      </c>
      <c r="BF343" s="30" t="n">
        <v>48.902</v>
      </c>
      <c r="BG343" s="30" t="n">
        <v>-3.347</v>
      </c>
      <c r="BH343" s="30" t="s">
        <v>101</v>
      </c>
      <c r="BI343" s="30" t="s">
        <v>258</v>
      </c>
      <c r="BJ343" s="42" t="n">
        <v>0.49</v>
      </c>
      <c r="AMJ343" s="0"/>
    </row>
    <row r="344" s="30" customFormat="true" ht="15" hidden="false" customHeight="true" outlineLevel="0" collapsed="false">
      <c r="A344" s="30" t="s">
        <v>57</v>
      </c>
      <c r="B344" s="31" t="s">
        <v>58</v>
      </c>
      <c r="C344" s="31" t="n">
        <v>17</v>
      </c>
      <c r="D344" s="32" t="n">
        <v>40738</v>
      </c>
      <c r="E344" s="30" t="s">
        <v>59</v>
      </c>
      <c r="F344" s="33" t="n">
        <v>211</v>
      </c>
      <c r="G344" s="34" t="n">
        <v>23.3</v>
      </c>
      <c r="H344" s="35" t="n">
        <v>1.3</v>
      </c>
      <c r="I344" s="30" t="n">
        <v>20.2</v>
      </c>
      <c r="J344" s="33" t="s">
        <v>60</v>
      </c>
      <c r="K344" s="33" t="n">
        <v>1</v>
      </c>
      <c r="L344" s="33" t="n">
        <f aca="false">IF(K344=1,(0.0509*BJ344*G344^2*I344*0.477),"")</f>
        <v>118.750206296219</v>
      </c>
      <c r="M344" s="30" t="n">
        <f aca="false">IF(K344=1,(0.023*G344^2.59*0.477),"")</f>
        <v>38.1678810885445</v>
      </c>
      <c r="N344" s="36"/>
      <c r="P344" s="37" t="n">
        <v>41160</v>
      </c>
      <c r="Q344" s="30" t="s">
        <v>118</v>
      </c>
      <c r="R344" s="33" t="n">
        <v>211</v>
      </c>
      <c r="S344" s="38"/>
      <c r="T344" s="35"/>
      <c r="W344" s="30" t="n">
        <v>0</v>
      </c>
      <c r="X344" s="33" t="str">
        <f aca="false">IF(W344=1,(0.0509*BJ344*S344^2*U344*0.477),"")</f>
        <v/>
      </c>
      <c r="Y344" s="30" t="str">
        <f aca="false">IF(W344=1,(0.023*S344^2.59*0.477),"")</f>
        <v/>
      </c>
      <c r="Z344" s="30" t="s">
        <v>89</v>
      </c>
      <c r="AB344" s="37" t="n">
        <v>42264</v>
      </c>
      <c r="AC344" s="37" t="s">
        <v>194</v>
      </c>
      <c r="AD344" s="31" t="n">
        <v>211</v>
      </c>
      <c r="AE344" s="39"/>
      <c r="AI344" s="30" t="n">
        <v>0</v>
      </c>
      <c r="AJ344" s="33" t="str">
        <f aca="false">IF(AI344=1,(0.0509*BJ344*AE344^2*AG344*0.477),"")</f>
        <v/>
      </c>
      <c r="AK344" s="30" t="str">
        <f aca="false">IF(AI344=1,(0.023*AE344^2.59*0.477),"")</f>
        <v/>
      </c>
      <c r="AL344" s="30" t="s">
        <v>89</v>
      </c>
      <c r="AN344" s="37" t="n">
        <v>42634</v>
      </c>
      <c r="AO344" s="30" t="s">
        <v>63</v>
      </c>
      <c r="AP344" s="30" t="n">
        <v>211</v>
      </c>
      <c r="AU344" s="30" t="n">
        <v>0</v>
      </c>
      <c r="AV344" s="33" t="str">
        <f aca="false">IF(AU344=1,(0.0509*BJ344*AQ344^2*AS344*0.477),"")</f>
        <v/>
      </c>
      <c r="AW344" s="30" t="str">
        <f aca="false">IF(AU344=1,(0.023*AQ344^2.59*0.477),"")</f>
        <v/>
      </c>
      <c r="AX344" s="30" t="s">
        <v>90</v>
      </c>
      <c r="BB344" s="41"/>
      <c r="BC344" s="41"/>
      <c r="BH344" s="30" t="s">
        <v>91</v>
      </c>
      <c r="BI344" s="30" t="s">
        <v>92</v>
      </c>
      <c r="BJ344" s="42" t="n">
        <v>0.446000144983752</v>
      </c>
      <c r="AMJ344" s="0"/>
    </row>
    <row r="345" s="30" customFormat="true" ht="15" hidden="false" customHeight="true" outlineLevel="0" collapsed="false">
      <c r="A345" s="30" t="s">
        <v>57</v>
      </c>
      <c r="B345" s="31" t="s">
        <v>58</v>
      </c>
      <c r="C345" s="31" t="n">
        <v>17</v>
      </c>
      <c r="D345" s="32" t="n">
        <v>40738</v>
      </c>
      <c r="E345" s="30" t="s">
        <v>59</v>
      </c>
      <c r="F345" s="33" t="n">
        <v>212</v>
      </c>
      <c r="G345" s="34" t="n">
        <v>19.5</v>
      </c>
      <c r="H345" s="35" t="n">
        <v>1.3</v>
      </c>
      <c r="I345" s="30" t="n">
        <v>21</v>
      </c>
      <c r="J345" s="33" t="s">
        <v>60</v>
      </c>
      <c r="K345" s="33" t="n">
        <v>1</v>
      </c>
      <c r="L345" s="33" t="n">
        <f aca="false">IF(K345=1,(0.0509*BJ345*G345^2*I345*0.477),"")</f>
        <v>120.2032938015</v>
      </c>
      <c r="M345" s="30" t="n">
        <f aca="false">IF(K345=1,(0.023*G345^2.59*0.477),"")</f>
        <v>24.0677703278889</v>
      </c>
      <c r="N345" s="36"/>
      <c r="P345" s="37" t="n">
        <v>41160</v>
      </c>
      <c r="Q345" s="30" t="s">
        <v>118</v>
      </c>
      <c r="R345" s="33" t="n">
        <v>212</v>
      </c>
      <c r="S345" s="38" t="n">
        <v>20.9</v>
      </c>
      <c r="T345" s="35" t="n">
        <v>1.3</v>
      </c>
      <c r="U345" s="30" t="n">
        <v>22.1</v>
      </c>
      <c r="W345" s="30" t="n">
        <v>1</v>
      </c>
      <c r="X345" s="33" t="n">
        <f aca="false">IF(W345=1,(0.0509*BJ345*S345^2*U345*0.477),"")</f>
        <v>145.315753034166</v>
      </c>
      <c r="Y345" s="30" t="n">
        <f aca="false">IF(W345=1,(0.023*S345^2.59*0.477),"")</f>
        <v>28.8021624844156</v>
      </c>
      <c r="AB345" s="37" t="n">
        <v>42264</v>
      </c>
      <c r="AC345" s="37" t="s">
        <v>194</v>
      </c>
      <c r="AD345" s="31" t="n">
        <v>212</v>
      </c>
      <c r="AE345" s="39" t="n">
        <v>25.9</v>
      </c>
      <c r="AF345" s="40" t="n">
        <v>1.3</v>
      </c>
      <c r="AG345" s="30" t="n">
        <v>25.8</v>
      </c>
      <c r="AH345" s="30" t="s">
        <v>60</v>
      </c>
      <c r="AI345" s="30" t="n">
        <v>1</v>
      </c>
      <c r="AJ345" s="33" t="n">
        <f aca="false">IF(AI345=1,(0.0509*BJ345*AE345^2*AG345*0.477),"")</f>
        <v>260.523608539068</v>
      </c>
      <c r="AK345" s="30" t="n">
        <f aca="false">IF(AI345=1,(0.023*AE345^2.59*0.477),"")</f>
        <v>50.1987154537935</v>
      </c>
      <c r="AN345" s="37" t="n">
        <v>42634</v>
      </c>
      <c r="AO345" s="30" t="s">
        <v>63</v>
      </c>
      <c r="AP345" s="30" t="n">
        <v>212</v>
      </c>
      <c r="AQ345" s="30" t="n">
        <v>27.5</v>
      </c>
      <c r="AR345" s="40" t="n">
        <v>1.3</v>
      </c>
      <c r="AS345" s="30" t="n">
        <v>26.9</v>
      </c>
      <c r="AT345" s="30" t="s">
        <v>60</v>
      </c>
      <c r="AU345" s="30" t="n">
        <v>1</v>
      </c>
      <c r="AV345" s="33" t="n">
        <f aca="false">IF(AU345=1,(0.0509*BJ345*AQ345^2*AS345*0.477),"")</f>
        <v>306.22843758375</v>
      </c>
      <c r="AW345" s="30" t="n">
        <f aca="false">IF(AU345=1,(0.023*AQ345^2.59*0.477),"")</f>
        <v>58.6297297150879</v>
      </c>
      <c r="BB345" s="41" t="n">
        <v>14</v>
      </c>
      <c r="BC345" s="41" t="n">
        <v>7</v>
      </c>
      <c r="BD345" s="30" t="n">
        <v>19.029</v>
      </c>
      <c r="BE345" s="30" t="n">
        <v>77.319</v>
      </c>
      <c r="BF345" s="30" t="n">
        <v>56.05</v>
      </c>
      <c r="BG345" s="30" t="n">
        <v>-6.155</v>
      </c>
      <c r="BH345" s="30" t="s">
        <v>75</v>
      </c>
      <c r="BI345" s="30" t="s">
        <v>252</v>
      </c>
      <c r="BJ345" s="42" t="n">
        <v>0.62</v>
      </c>
      <c r="AMJ345" s="0"/>
    </row>
    <row r="346" s="30" customFormat="true" ht="15" hidden="false" customHeight="true" outlineLevel="0" collapsed="false">
      <c r="A346" s="30" t="s">
        <v>57</v>
      </c>
      <c r="B346" s="31" t="s">
        <v>58</v>
      </c>
      <c r="C346" s="31" t="n">
        <v>17</v>
      </c>
      <c r="D346" s="32" t="n">
        <v>40738</v>
      </c>
      <c r="E346" s="30" t="s">
        <v>59</v>
      </c>
      <c r="F346" s="33" t="n">
        <v>213</v>
      </c>
      <c r="G346" s="34" t="n">
        <v>12.5</v>
      </c>
      <c r="H346" s="35" t="n">
        <v>1.3</v>
      </c>
      <c r="I346" s="30" t="n">
        <v>13.8</v>
      </c>
      <c r="J346" s="33" t="s">
        <v>60</v>
      </c>
      <c r="K346" s="33" t="n">
        <v>1</v>
      </c>
      <c r="L346" s="33" t="n">
        <f aca="false">IF(K346=1,(0.0509*BJ346*G346^2*I346*0.477),"")</f>
        <v>13.78609003125</v>
      </c>
      <c r="M346" s="30" t="n">
        <f aca="false">IF(K346=1,(0.023*G346^2.59*0.477),"")</f>
        <v>7.60752080519145</v>
      </c>
      <c r="N346" s="36"/>
      <c r="P346" s="37" t="n">
        <v>41160</v>
      </c>
      <c r="Q346" s="30" t="s">
        <v>118</v>
      </c>
      <c r="R346" s="33" t="n">
        <v>213</v>
      </c>
      <c r="S346" s="38" t="n">
        <v>15.5</v>
      </c>
      <c r="T346" s="35" t="n">
        <v>1.3</v>
      </c>
      <c r="U346" s="30" t="n">
        <v>16.5</v>
      </c>
      <c r="W346" s="30" t="n">
        <v>1</v>
      </c>
      <c r="X346" s="33" t="n">
        <f aca="false">IF(W346=1,(0.0509*BJ346*S346^2*U346*0.477),"")</f>
        <v>25.344827429625</v>
      </c>
      <c r="Y346" s="30" t="n">
        <f aca="false">IF(W346=1,(0.023*S346^2.59*0.477),"")</f>
        <v>13.280221336566</v>
      </c>
      <c r="AB346" s="37" t="n">
        <v>42264</v>
      </c>
      <c r="AC346" s="37" t="s">
        <v>194</v>
      </c>
      <c r="AD346" s="31" t="n">
        <v>213</v>
      </c>
      <c r="AE346" s="39" t="n">
        <v>19.4</v>
      </c>
      <c r="AF346" s="40" t="n">
        <v>1.3</v>
      </c>
      <c r="AG346" s="30" t="n">
        <v>19.7</v>
      </c>
      <c r="AH346" s="30" t="s">
        <v>70</v>
      </c>
      <c r="AI346" s="30" t="n">
        <v>1</v>
      </c>
      <c r="AJ346" s="33" t="n">
        <f aca="false">IF(AI346=1,(0.0509*BJ346*AE346^2*AG346*0.477),"")</f>
        <v>47.403639202308</v>
      </c>
      <c r="AK346" s="30" t="n">
        <f aca="false">IF(AI346=1,(0.023*AE346^2.59*0.477),"")</f>
        <v>23.7494029204406</v>
      </c>
      <c r="AN346" s="37" t="n">
        <v>42634</v>
      </c>
      <c r="AO346" s="30" t="s">
        <v>63</v>
      </c>
      <c r="AP346" s="30" t="n">
        <v>213</v>
      </c>
      <c r="AQ346" s="30" t="n">
        <v>19.3</v>
      </c>
      <c r="AR346" s="40" t="n">
        <v>1.3</v>
      </c>
      <c r="AS346" s="30" t="n">
        <v>19.6</v>
      </c>
      <c r="AT346" s="30" t="s">
        <v>70</v>
      </c>
      <c r="AU346" s="30" t="n">
        <v>1</v>
      </c>
      <c r="AV346" s="33" t="n">
        <f aca="false">IF(AU346=1,(0.0509*BJ346*AQ346^2*AS346*0.477),"")</f>
        <v>46.678048113396</v>
      </c>
      <c r="AW346" s="30" t="n">
        <f aca="false">IF(AU346=1,(0.023*AQ346^2.59*0.477),"")</f>
        <v>23.4336341516304</v>
      </c>
      <c r="BB346" s="41" t="n">
        <v>13</v>
      </c>
      <c r="BC346" s="41" t="n">
        <v>7</v>
      </c>
      <c r="BD346" s="30" t="n">
        <v>12.089</v>
      </c>
      <c r="BE346" s="30" t="n">
        <v>77.02</v>
      </c>
      <c r="BF346" s="30" t="n">
        <v>56.164</v>
      </c>
      <c r="BG346" s="30" t="n">
        <v>-6.221</v>
      </c>
      <c r="BH346" s="30" t="s">
        <v>82</v>
      </c>
      <c r="BI346" s="30" t="s">
        <v>137</v>
      </c>
      <c r="BJ346" s="42" t="n">
        <v>0.263333333333333</v>
      </c>
      <c r="AMJ346" s="0"/>
    </row>
    <row r="347" s="30" customFormat="true" ht="15" hidden="false" customHeight="true" outlineLevel="0" collapsed="false">
      <c r="A347" s="30" t="s">
        <v>57</v>
      </c>
      <c r="B347" s="31" t="s">
        <v>58</v>
      </c>
      <c r="C347" s="31" t="n">
        <v>17</v>
      </c>
      <c r="D347" s="32" t="n">
        <v>40738</v>
      </c>
      <c r="E347" s="30" t="s">
        <v>59</v>
      </c>
      <c r="F347" s="33" t="n">
        <v>214</v>
      </c>
      <c r="G347" s="34" t="n">
        <v>22.7</v>
      </c>
      <c r="H347" s="35" t="n">
        <v>1.8</v>
      </c>
      <c r="I347" s="30" t="n">
        <v>19.9</v>
      </c>
      <c r="J347" s="33" t="s">
        <v>60</v>
      </c>
      <c r="K347" s="33" t="n">
        <v>1</v>
      </c>
      <c r="L347" s="33" t="n">
        <f aca="false">IF(K347=1,(0.0509*BJ347*G347^2*I347*0.477),"")</f>
        <v>111.039104859174</v>
      </c>
      <c r="M347" s="30" t="n">
        <f aca="false">IF(K347=1,(0.023*G347^2.59*0.477),"")</f>
        <v>35.6741131274049</v>
      </c>
      <c r="N347" s="36"/>
      <c r="P347" s="37" t="n">
        <v>41160</v>
      </c>
      <c r="Q347" s="30" t="s">
        <v>118</v>
      </c>
      <c r="R347" s="33" t="n">
        <v>214</v>
      </c>
      <c r="S347" s="38"/>
      <c r="T347" s="35"/>
      <c r="W347" s="30" t="n">
        <v>0</v>
      </c>
      <c r="X347" s="33" t="str">
        <f aca="false">IF(W347=1,(0.0509*BJ347*S347^2*U347*0.477),"")</f>
        <v/>
      </c>
      <c r="Y347" s="30" t="str">
        <f aca="false">IF(W347=1,(0.023*S347^2.59*0.477),"")</f>
        <v/>
      </c>
      <c r="Z347" s="30" t="s">
        <v>89</v>
      </c>
      <c r="AB347" s="37" t="n">
        <v>42264</v>
      </c>
      <c r="AC347" s="37" t="s">
        <v>194</v>
      </c>
      <c r="AD347" s="31" t="n">
        <v>214</v>
      </c>
      <c r="AE347" s="39"/>
      <c r="AI347" s="30" t="n">
        <v>0</v>
      </c>
      <c r="AJ347" s="33" t="str">
        <f aca="false">IF(AI347=1,(0.0509*BJ347*AE347^2*AG347*0.477),"")</f>
        <v/>
      </c>
      <c r="AK347" s="30" t="str">
        <f aca="false">IF(AI347=1,(0.023*AE347^2.59*0.477),"")</f>
        <v/>
      </c>
      <c r="AL347" s="30" t="s">
        <v>89</v>
      </c>
      <c r="AN347" s="37" t="n">
        <v>42634</v>
      </c>
      <c r="AO347" s="30" t="s">
        <v>63</v>
      </c>
      <c r="AP347" s="30" t="n">
        <v>214</v>
      </c>
      <c r="AU347" s="30" t="n">
        <v>0</v>
      </c>
      <c r="AV347" s="33" t="str">
        <f aca="false">IF(AU347=1,(0.0509*BJ347*AQ347^2*AS347*0.477),"")</f>
        <v/>
      </c>
      <c r="AW347" s="30" t="str">
        <f aca="false">IF(AU347=1,(0.023*AQ347^2.59*0.477),"")</f>
        <v/>
      </c>
      <c r="AX347" s="30" t="s">
        <v>90</v>
      </c>
      <c r="BB347" s="41"/>
      <c r="BC347" s="41"/>
      <c r="BH347" s="30" t="s">
        <v>91</v>
      </c>
      <c r="BI347" s="30" t="s">
        <v>92</v>
      </c>
      <c r="BJ347" s="42" t="n">
        <v>0.446000144983752</v>
      </c>
      <c r="AMJ347" s="0"/>
    </row>
    <row r="348" s="30" customFormat="true" ht="15" hidden="false" customHeight="true" outlineLevel="0" collapsed="false">
      <c r="A348" s="30" t="s">
        <v>57</v>
      </c>
      <c r="B348" s="31" t="s">
        <v>58</v>
      </c>
      <c r="C348" s="31" t="n">
        <v>17</v>
      </c>
      <c r="D348" s="32" t="n">
        <v>40738</v>
      </c>
      <c r="E348" s="30" t="s">
        <v>59</v>
      </c>
      <c r="F348" s="33" t="n">
        <v>215</v>
      </c>
      <c r="G348" s="34" t="n">
        <v>22.4</v>
      </c>
      <c r="H348" s="35" t="n">
        <v>1.3</v>
      </c>
      <c r="I348" s="30" t="n">
        <v>18.3</v>
      </c>
      <c r="J348" s="33" t="s">
        <v>60</v>
      </c>
      <c r="K348" s="33" t="n">
        <v>1</v>
      </c>
      <c r="L348" s="33" t="n">
        <f aca="false">IF(K348=1,(0.0509*BJ348*G348^2*I348*0.477),"")</f>
        <v>167.2031870208</v>
      </c>
      <c r="M348" s="30" t="n">
        <f aca="false">IF(K348=1,(0.023*G348^2.59*0.477),"")</f>
        <v>34.465817380446</v>
      </c>
      <c r="N348" s="36"/>
      <c r="P348" s="37" t="n">
        <v>41160</v>
      </c>
      <c r="Q348" s="30" t="s">
        <v>118</v>
      </c>
      <c r="R348" s="33" t="n">
        <v>215</v>
      </c>
      <c r="S348" s="38" t="n">
        <v>24.2</v>
      </c>
      <c r="T348" s="35" t="n">
        <v>1.3</v>
      </c>
      <c r="U348" s="30" t="n">
        <v>19.3</v>
      </c>
      <c r="W348" s="30" t="n">
        <v>1</v>
      </c>
      <c r="X348" s="33" t="n">
        <f aca="false">IF(W348=1,(0.0509*BJ348*S348^2*U348*0.477),"")</f>
        <v>205.8190009227</v>
      </c>
      <c r="Y348" s="30" t="n">
        <f aca="false">IF(W348=1,(0.023*S348^2.59*0.477),"")</f>
        <v>42.1044513864767</v>
      </c>
      <c r="AB348" s="37" t="n">
        <v>42264</v>
      </c>
      <c r="AC348" s="37" t="s">
        <v>194</v>
      </c>
      <c r="AD348" s="31" t="n">
        <v>215</v>
      </c>
      <c r="AE348" s="39" t="n">
        <v>26.2</v>
      </c>
      <c r="AF348" s="40" t="n">
        <v>1.3</v>
      </c>
      <c r="AG348" s="30" t="n">
        <v>20.4</v>
      </c>
      <c r="AH348" s="30" t="s">
        <v>77</v>
      </c>
      <c r="AI348" s="30" t="n">
        <v>1</v>
      </c>
      <c r="AJ348" s="33" t="n">
        <f aca="false">IF(AI348=1,(0.0509*BJ348*AE348^2*AG348*0.477),"")</f>
        <v>254.9941251876</v>
      </c>
      <c r="AK348" s="30" t="n">
        <f aca="false">IF(AI348=1,(0.023*AE348^2.59*0.477),"")</f>
        <v>51.7185761078102</v>
      </c>
      <c r="AN348" s="37" t="n">
        <v>42634</v>
      </c>
      <c r="AO348" s="30" t="s">
        <v>63</v>
      </c>
      <c r="AP348" s="30" t="n">
        <v>215</v>
      </c>
      <c r="AQ348" s="30" t="n">
        <v>27.3</v>
      </c>
      <c r="AR348" s="40" t="n">
        <v>1.3</v>
      </c>
      <c r="AS348" s="30" t="n">
        <v>21</v>
      </c>
      <c r="AT348" s="30" t="s">
        <v>77</v>
      </c>
      <c r="AU348" s="30" t="n">
        <v>1</v>
      </c>
      <c r="AV348" s="33" t="n">
        <f aca="false">IF(AU348=1,(0.0509*BJ348*AQ348^2*AS348*0.477),"")</f>
        <v>284.99813207775</v>
      </c>
      <c r="AW348" s="30" t="n">
        <f aca="false">IF(AU348=1,(0.023*AQ348^2.59*0.477),"")</f>
        <v>57.5317349383771</v>
      </c>
      <c r="AX348" s="30" t="s">
        <v>279</v>
      </c>
      <c r="BB348" s="41" t="n">
        <v>5</v>
      </c>
      <c r="BC348" s="41" t="n">
        <v>4</v>
      </c>
      <c r="BD348" s="30" t="n">
        <v>10.848</v>
      </c>
      <c r="BE348" s="30" t="n">
        <v>66.229</v>
      </c>
      <c r="BF348" s="30" t="n">
        <v>52.86</v>
      </c>
      <c r="BG348" s="30" t="n">
        <v>-4.582</v>
      </c>
      <c r="BH348" s="30" t="s">
        <v>233</v>
      </c>
      <c r="BI348" s="30" t="s">
        <v>280</v>
      </c>
      <c r="BJ348" s="42" t="n">
        <v>0.75</v>
      </c>
      <c r="AMJ348" s="0"/>
    </row>
    <row r="349" s="30" customFormat="true" ht="15" hidden="false" customHeight="true" outlineLevel="0" collapsed="false">
      <c r="A349" s="30" t="s">
        <v>57</v>
      </c>
      <c r="B349" s="31" t="s">
        <v>58</v>
      </c>
      <c r="C349" s="31" t="n">
        <v>17</v>
      </c>
      <c r="D349" s="32" t="n">
        <v>40738</v>
      </c>
      <c r="E349" s="30" t="s">
        <v>59</v>
      </c>
      <c r="F349" s="33" t="n">
        <v>216</v>
      </c>
      <c r="G349" s="34" t="n">
        <v>15.2</v>
      </c>
      <c r="H349" s="35" t="n">
        <v>1.3</v>
      </c>
      <c r="I349" s="30" t="n">
        <v>14.6</v>
      </c>
      <c r="J349" s="33" t="s">
        <v>197</v>
      </c>
      <c r="K349" s="33" t="n">
        <v>1</v>
      </c>
      <c r="L349" s="33" t="n">
        <f aca="false">IF(K349=1,(0.0509*BJ349*G349^2*I349*0.477),"")</f>
        <v>36.5267635198337</v>
      </c>
      <c r="M349" s="30" t="n">
        <f aca="false">IF(K349=1,(0.023*G349^2.59*0.477),"")</f>
        <v>12.6247011928781</v>
      </c>
      <c r="N349" s="36"/>
      <c r="P349" s="37" t="n">
        <v>41160</v>
      </c>
      <c r="Q349" s="30" t="s">
        <v>118</v>
      </c>
      <c r="R349" s="33" t="n">
        <v>216</v>
      </c>
      <c r="S349" s="38"/>
      <c r="T349" s="35"/>
      <c r="W349" s="30" t="n">
        <v>0</v>
      </c>
      <c r="X349" s="33" t="str">
        <f aca="false">IF(W349=1,(0.0509*BJ349*S349^2*U349*0.477),"")</f>
        <v/>
      </c>
      <c r="Y349" s="30" t="str">
        <f aca="false">IF(W349=1,(0.023*S349^2.59*0.477),"")</f>
        <v/>
      </c>
      <c r="Z349" s="30" t="s">
        <v>281</v>
      </c>
      <c r="AB349" s="37" t="n">
        <v>42264</v>
      </c>
      <c r="AC349" s="37" t="s">
        <v>194</v>
      </c>
      <c r="AD349" s="31" t="n">
        <v>216</v>
      </c>
      <c r="AE349" s="39"/>
      <c r="AI349" s="30" t="n">
        <v>0</v>
      </c>
      <c r="AJ349" s="33" t="str">
        <f aca="false">IF(AI349=1,(0.0509*BJ349*AE349^2*AG349*0.477),"")</f>
        <v/>
      </c>
      <c r="AK349" s="30" t="str">
        <f aca="false">IF(AI349=1,(0.023*AE349^2.59*0.477),"")</f>
        <v/>
      </c>
      <c r="AL349" s="30" t="s">
        <v>89</v>
      </c>
      <c r="AN349" s="37" t="n">
        <v>42634</v>
      </c>
      <c r="AO349" s="30" t="s">
        <v>63</v>
      </c>
      <c r="AP349" s="30" t="n">
        <v>216</v>
      </c>
      <c r="AU349" s="30" t="n">
        <v>0</v>
      </c>
      <c r="AV349" s="33" t="str">
        <f aca="false">IF(AU349=1,(0.0509*BJ349*AQ349^2*AS349*0.477),"")</f>
        <v/>
      </c>
      <c r="AW349" s="30" t="str">
        <f aca="false">IF(AU349=1,(0.023*AQ349^2.59*0.477),"")</f>
        <v/>
      </c>
      <c r="AX349" s="30" t="s">
        <v>90</v>
      </c>
      <c r="BB349" s="41"/>
      <c r="BC349" s="41"/>
      <c r="BH349" s="30" t="s">
        <v>91</v>
      </c>
      <c r="BI349" s="30" t="s">
        <v>92</v>
      </c>
      <c r="BJ349" s="42" t="n">
        <v>0.446000144983752</v>
      </c>
      <c r="AMJ349" s="0"/>
    </row>
    <row r="350" s="30" customFormat="true" ht="15" hidden="false" customHeight="true" outlineLevel="0" collapsed="false">
      <c r="A350" s="30" t="s">
        <v>57</v>
      </c>
      <c r="B350" s="31" t="s">
        <v>58</v>
      </c>
      <c r="C350" s="31" t="n">
        <v>17</v>
      </c>
      <c r="D350" s="32" t="n">
        <v>40738</v>
      </c>
      <c r="E350" s="30" t="s">
        <v>59</v>
      </c>
      <c r="F350" s="33" t="n">
        <v>217</v>
      </c>
      <c r="G350" s="34" t="n">
        <v>16.5</v>
      </c>
      <c r="H350" s="35" t="n">
        <v>1.3</v>
      </c>
      <c r="I350" s="30" t="n">
        <v>19.2</v>
      </c>
      <c r="J350" s="33" t="s">
        <v>70</v>
      </c>
      <c r="K350" s="33" t="n">
        <v>1</v>
      </c>
      <c r="L350" s="33" t="n">
        <f aca="false">IF(K350=1,(0.0509*BJ350*G350^2*I350*0.477),"")</f>
        <v>85.0315471632</v>
      </c>
      <c r="M350" s="30" t="n">
        <f aca="false">IF(K350=1,(0.023*G350^2.59*0.477),"")</f>
        <v>15.6145556762829</v>
      </c>
      <c r="N350" s="36"/>
      <c r="P350" s="37" t="n">
        <v>41160</v>
      </c>
      <c r="Q350" s="30" t="s">
        <v>118</v>
      </c>
      <c r="R350" s="33" t="n">
        <v>217</v>
      </c>
      <c r="S350" s="38" t="n">
        <v>18.1</v>
      </c>
      <c r="T350" s="35" t="n">
        <v>1.3</v>
      </c>
      <c r="U350" s="30" t="n">
        <v>20.6</v>
      </c>
      <c r="W350" s="30" t="n">
        <v>1</v>
      </c>
      <c r="X350" s="33" t="n">
        <f aca="false">IF(W350=1,(0.0509*BJ350*S350^2*U350*0.477),"")</f>
        <v>109.783060610346</v>
      </c>
      <c r="Y350" s="30" t="n">
        <f aca="false">IF(W350=1,(0.023*S350^2.59*0.477),"")</f>
        <v>19.8442058734064</v>
      </c>
      <c r="AB350" s="37" t="n">
        <v>42264</v>
      </c>
      <c r="AC350" s="37" t="s">
        <v>194</v>
      </c>
      <c r="AD350" s="31" t="n">
        <v>217</v>
      </c>
      <c r="AE350" s="39" t="n">
        <v>22</v>
      </c>
      <c r="AF350" s="40" t="n">
        <v>1.3</v>
      </c>
      <c r="AG350" s="30" t="n">
        <v>23.9</v>
      </c>
      <c r="AH350" s="30" t="s">
        <v>70</v>
      </c>
      <c r="AI350" s="30" t="n">
        <v>1</v>
      </c>
      <c r="AJ350" s="33" t="n">
        <f aca="false">IF(AI350=1,(0.0509*BJ350*AE350^2*AG350*0.477),"")</f>
        <v>188.1716645556</v>
      </c>
      <c r="AK350" s="30" t="n">
        <f aca="false">IF(AI350=1,(0.023*AE350^2.59*0.477),"")</f>
        <v>32.8943234394824</v>
      </c>
      <c r="AN350" s="37" t="n">
        <v>42634</v>
      </c>
      <c r="AO350" s="30" t="s">
        <v>63</v>
      </c>
      <c r="AP350" s="30" t="n">
        <v>217</v>
      </c>
      <c r="AQ350" s="30" t="n">
        <v>22.8</v>
      </c>
      <c r="AR350" s="40" t="n">
        <v>1.3</v>
      </c>
      <c r="AS350" s="30" t="n">
        <v>24.5</v>
      </c>
      <c r="AT350" s="30" t="s">
        <v>70</v>
      </c>
      <c r="AU350" s="30" t="n">
        <v>1</v>
      </c>
      <c r="AV350" s="33" t="n">
        <f aca="false">IF(AU350=1,(0.0509*BJ350*AQ350^2*AS350*0.477),"")</f>
        <v>207.17948178648</v>
      </c>
      <c r="AW350" s="30" t="n">
        <f aca="false">IF(AU350=1,(0.023*AQ350^2.59*0.477),"")</f>
        <v>36.0825704955698</v>
      </c>
      <c r="BB350" s="41" t="n">
        <v>1</v>
      </c>
      <c r="BC350" s="41" t="n">
        <v>1</v>
      </c>
      <c r="BD350" s="30" t="n">
        <v>11.016</v>
      </c>
      <c r="BE350" s="30" t="n">
        <v>62.675</v>
      </c>
      <c r="BF350" s="30" t="n">
        <v>50.208</v>
      </c>
      <c r="BG350" s="30" t="n">
        <v>-2.69</v>
      </c>
      <c r="BH350" s="30" t="s">
        <v>161</v>
      </c>
      <c r="BI350" s="30" t="s">
        <v>162</v>
      </c>
      <c r="BJ350" s="42" t="n">
        <v>0.67</v>
      </c>
      <c r="AMJ350" s="0"/>
    </row>
    <row r="351" s="30" customFormat="true" ht="15" hidden="false" customHeight="true" outlineLevel="0" collapsed="false">
      <c r="A351" s="30" t="s">
        <v>57</v>
      </c>
      <c r="B351" s="31" t="s">
        <v>58</v>
      </c>
      <c r="C351" s="31" t="n">
        <v>17</v>
      </c>
      <c r="D351" s="32" t="n">
        <v>40738</v>
      </c>
      <c r="E351" s="30" t="s">
        <v>59</v>
      </c>
      <c r="F351" s="33" t="n">
        <v>218</v>
      </c>
      <c r="G351" s="34" t="n">
        <v>27.5</v>
      </c>
      <c r="H351" s="35" t="n">
        <v>2.2</v>
      </c>
      <c r="I351" s="30" t="n">
        <v>27.5</v>
      </c>
      <c r="J351" s="33" t="s">
        <v>60</v>
      </c>
      <c r="K351" s="33" t="n">
        <v>1</v>
      </c>
      <c r="L351" s="33" t="n">
        <f aca="false">IF(K351=1,(0.0509*BJ351*G351^2*I351*0.477),"")</f>
        <v>192.379689098438</v>
      </c>
      <c r="M351" s="30" t="n">
        <f aca="false">IF(K351=1,(0.023*G351^2.59*0.477),"")</f>
        <v>58.6297297150879</v>
      </c>
      <c r="N351" s="36"/>
      <c r="P351" s="37" t="n">
        <v>41160</v>
      </c>
      <c r="Q351" s="30" t="s">
        <v>118</v>
      </c>
      <c r="R351" s="33" t="n">
        <v>218</v>
      </c>
      <c r="S351" s="38" t="n">
        <v>29.3</v>
      </c>
      <c r="T351" s="35" t="n">
        <v>2.2</v>
      </c>
      <c r="U351" s="30" t="n">
        <v>28.7</v>
      </c>
      <c r="W351" s="30" t="n">
        <v>1</v>
      </c>
      <c r="X351" s="33" t="n">
        <f aca="false">IF(W351=1,(0.0509*BJ351*S351^2*U351*0.477),"")</f>
        <v>227.917815909418</v>
      </c>
      <c r="Y351" s="30" t="n">
        <f aca="false">IF(W351=1,(0.023*S351^2.59*0.477),"")</f>
        <v>69.0928889103507</v>
      </c>
      <c r="AB351" s="37" t="n">
        <v>42264</v>
      </c>
      <c r="AC351" s="37" t="s">
        <v>194</v>
      </c>
      <c r="AD351" s="31" t="n">
        <v>218</v>
      </c>
      <c r="AE351" s="39" t="n">
        <v>30.9</v>
      </c>
      <c r="AF351" s="40" t="n">
        <v>2.2</v>
      </c>
      <c r="AG351" s="30" t="n">
        <v>29.7</v>
      </c>
      <c r="AH351" s="30" t="s">
        <v>60</v>
      </c>
      <c r="AI351" s="30" t="n">
        <v>1</v>
      </c>
      <c r="AJ351" s="33" t="n">
        <f aca="false">IF(AI351=1,(0.0509*BJ351*AE351^2*AG351*0.477),"")</f>
        <v>262.321897552298</v>
      </c>
      <c r="AK351" s="30" t="n">
        <f aca="false">IF(AI351=1,(0.023*AE351^2.59*0.477),"")</f>
        <v>79.2936987966347</v>
      </c>
      <c r="AN351" s="37" t="n">
        <v>42634</v>
      </c>
      <c r="AO351" s="30" t="s">
        <v>63</v>
      </c>
      <c r="AP351" s="30" t="n">
        <v>218</v>
      </c>
      <c r="AQ351" s="30" t="n">
        <v>30.8</v>
      </c>
      <c r="AR351" s="40" t="n">
        <v>2.2</v>
      </c>
      <c r="AS351" s="30" t="n">
        <v>29.6</v>
      </c>
      <c r="AT351" s="30" t="s">
        <v>60</v>
      </c>
      <c r="AU351" s="30" t="n">
        <v>1</v>
      </c>
      <c r="AV351" s="33" t="n">
        <f aca="false">IF(AU351=1,(0.0509*BJ351*AQ351^2*AS351*0.477),"")</f>
        <v>259.749237358195</v>
      </c>
      <c r="AW351" s="30" t="n">
        <f aca="false">IF(AU351=1,(0.023*AQ351^2.59*0.477),"")</f>
        <v>78.6307776464285</v>
      </c>
      <c r="BB351" s="41" t="n">
        <v>1</v>
      </c>
      <c r="BC351" s="41" t="n">
        <v>1</v>
      </c>
      <c r="BD351" s="30" t="n">
        <v>11.368</v>
      </c>
      <c r="BE351" s="30" t="n">
        <v>61.816</v>
      </c>
      <c r="BF351" s="30" t="n">
        <v>49.967</v>
      </c>
      <c r="BG351" s="30" t="n">
        <v>-2.566</v>
      </c>
      <c r="BH351" s="30" t="s">
        <v>82</v>
      </c>
      <c r="BI351" s="30" t="s">
        <v>83</v>
      </c>
      <c r="BJ351" s="42" t="n">
        <v>0.381</v>
      </c>
      <c r="AMJ351" s="0"/>
    </row>
    <row r="352" s="30" customFormat="true" ht="15" hidden="false" customHeight="true" outlineLevel="0" collapsed="false">
      <c r="A352" s="30" t="s">
        <v>57</v>
      </c>
      <c r="B352" s="31" t="s">
        <v>58</v>
      </c>
      <c r="C352" s="31" t="n">
        <v>17</v>
      </c>
      <c r="D352" s="32" t="n">
        <v>40738</v>
      </c>
      <c r="E352" s="30" t="s">
        <v>59</v>
      </c>
      <c r="F352" s="33" t="n">
        <v>219</v>
      </c>
      <c r="G352" s="34" t="n">
        <v>28.2</v>
      </c>
      <c r="H352" s="35" t="n">
        <v>1.3</v>
      </c>
      <c r="I352" s="30" t="n">
        <v>23.1</v>
      </c>
      <c r="J352" s="33" t="s">
        <v>108</v>
      </c>
      <c r="K352" s="33" t="n">
        <v>1</v>
      </c>
      <c r="L352" s="33" t="n">
        <f aca="false">IF(K352=1,(0.0509*BJ352*G352^2*I352*0.477),"")</f>
        <v>198.921331607449</v>
      </c>
      <c r="M352" s="30" t="n">
        <f aca="false">IF(K352=1,(0.023*G352^2.59*0.477),"")</f>
        <v>62.57363803306</v>
      </c>
      <c r="N352" s="36"/>
      <c r="P352" s="37" t="n">
        <v>41160</v>
      </c>
      <c r="Q352" s="30" t="s">
        <v>118</v>
      </c>
      <c r="R352" s="33" t="n">
        <v>219</v>
      </c>
      <c r="S352" s="38" t="n">
        <v>29.3</v>
      </c>
      <c r="T352" s="35" t="n">
        <v>1.3</v>
      </c>
      <c r="U352" s="30" t="n">
        <v>23.7</v>
      </c>
      <c r="W352" s="30" t="n">
        <v>1</v>
      </c>
      <c r="X352" s="33" t="n">
        <f aca="false">IF(W352=1,(0.0509*BJ352*S352^2*U352*0.477),"")</f>
        <v>220.320418564527</v>
      </c>
      <c r="Y352" s="30" t="n">
        <f aca="false">IF(W352=1,(0.023*S352^2.59*0.477),"")</f>
        <v>69.0928889103507</v>
      </c>
      <c r="AB352" s="37" t="n">
        <v>42264</v>
      </c>
      <c r="AC352" s="37" t="s">
        <v>194</v>
      </c>
      <c r="AD352" s="31" t="n">
        <v>219</v>
      </c>
      <c r="AE352" s="39"/>
      <c r="AI352" s="30" t="n">
        <v>0</v>
      </c>
      <c r="AJ352" s="33" t="str">
        <f aca="false">IF(AI352=1,(0.0509*BJ352*AE352^2*AG352*0.477),"")</f>
        <v/>
      </c>
      <c r="AK352" s="30" t="str">
        <f aca="false">IF(AI352=1,(0.023*AE352^2.59*0.477),"")</f>
        <v/>
      </c>
      <c r="AL352" s="30" t="s">
        <v>89</v>
      </c>
      <c r="AN352" s="37" t="n">
        <v>42634</v>
      </c>
      <c r="AO352" s="30" t="s">
        <v>63</v>
      </c>
      <c r="AP352" s="30" t="n">
        <v>219</v>
      </c>
      <c r="AU352" s="30" t="n">
        <v>0</v>
      </c>
      <c r="AV352" s="33" t="str">
        <f aca="false">IF(AU352=1,(0.0509*BJ352*AQ352^2*AS352*0.477),"")</f>
        <v/>
      </c>
      <c r="AW352" s="30" t="str">
        <f aca="false">IF(AU352=1,(0.023*AQ352^2.59*0.477),"")</f>
        <v/>
      </c>
      <c r="BB352" s="41"/>
      <c r="BC352" s="41"/>
      <c r="BD352" s="30" t="n">
        <v>0</v>
      </c>
      <c r="BE352" s="30" t="n">
        <v>62.437</v>
      </c>
      <c r="BF352" s="30" t="n">
        <v>58.36</v>
      </c>
      <c r="BG352" s="30" t="n">
        <v>-5.796</v>
      </c>
      <c r="BH352" s="30" t="s">
        <v>91</v>
      </c>
      <c r="BI352" s="30" t="s">
        <v>92</v>
      </c>
      <c r="BJ352" s="42" t="n">
        <v>0.446000144983752</v>
      </c>
      <c r="AMJ352" s="0"/>
    </row>
    <row r="353" s="30" customFormat="true" ht="15" hidden="false" customHeight="true" outlineLevel="0" collapsed="false">
      <c r="A353" s="30" t="s">
        <v>57</v>
      </c>
      <c r="B353" s="31" t="s">
        <v>58</v>
      </c>
      <c r="C353" s="31" t="n">
        <v>17</v>
      </c>
      <c r="D353" s="32" t="n">
        <v>40738</v>
      </c>
      <c r="E353" s="30" t="s">
        <v>59</v>
      </c>
      <c r="F353" s="33" t="n">
        <v>220</v>
      </c>
      <c r="G353" s="34" t="n">
        <v>26.7</v>
      </c>
      <c r="H353" s="35" t="n">
        <v>1.3</v>
      </c>
      <c r="I353" s="30" t="n">
        <v>21</v>
      </c>
      <c r="J353" s="33" t="s">
        <v>60</v>
      </c>
      <c r="K353" s="33" t="n">
        <v>1</v>
      </c>
      <c r="L353" s="33" t="n">
        <f aca="false">IF(K353=1,(0.0509*BJ353*G353^2*I353*0.477),"")</f>
        <v>178.10415812133</v>
      </c>
      <c r="M353" s="30" t="n">
        <f aca="false">IF(K353=1,(0.023*G353^2.59*0.477),"")</f>
        <v>54.3138241673658</v>
      </c>
      <c r="N353" s="36"/>
      <c r="P353" s="37" t="n">
        <v>41160</v>
      </c>
      <c r="Q353" s="30" t="s">
        <v>118</v>
      </c>
      <c r="R353" s="33" t="n">
        <v>1771</v>
      </c>
      <c r="S353" s="38" t="n">
        <v>29.3</v>
      </c>
      <c r="T353" s="35" t="n">
        <v>1.3</v>
      </c>
      <c r="U353" s="30" t="n">
        <v>22.4</v>
      </c>
      <c r="W353" s="30" t="n">
        <v>1</v>
      </c>
      <c r="X353" s="33" t="n">
        <f aca="false">IF(W353=1,(0.0509*BJ353*S353^2*U353*0.477),"")</f>
        <v>228.778653956832</v>
      </c>
      <c r="Y353" s="30" t="n">
        <f aca="false">IF(W353=1,(0.023*S353^2.59*0.477),"")</f>
        <v>69.0928889103507</v>
      </c>
      <c r="Z353" s="30" t="s">
        <v>274</v>
      </c>
      <c r="AB353" s="37" t="n">
        <v>42264</v>
      </c>
      <c r="AC353" s="37" t="s">
        <v>194</v>
      </c>
      <c r="AD353" s="31" t="n">
        <v>1771</v>
      </c>
      <c r="AE353" s="39" t="n">
        <v>34.4</v>
      </c>
      <c r="AF353" s="40" t="n">
        <v>1.3</v>
      </c>
      <c r="AG353" s="30" t="n">
        <v>24.8</v>
      </c>
      <c r="AH353" s="30" t="s">
        <v>60</v>
      </c>
      <c r="AI353" s="30" t="n">
        <v>1</v>
      </c>
      <c r="AJ353" s="33" t="n">
        <f aca="false">IF(AI353=1,(0.0509*BJ353*AE353^2*AG353*0.477),"")</f>
        <v>349.140964548096</v>
      </c>
      <c r="AK353" s="30" t="n">
        <f aca="false">IF(AI353=1,(0.023*AE353^2.59*0.477),"")</f>
        <v>104.696600730888</v>
      </c>
      <c r="AN353" s="37" t="n">
        <v>42634</v>
      </c>
      <c r="AO353" s="30" t="s">
        <v>63</v>
      </c>
      <c r="AP353" s="30" t="n">
        <v>1771</v>
      </c>
      <c r="AQ353" s="30" t="n">
        <v>38.1</v>
      </c>
      <c r="AR353" s="40" t="n">
        <v>1.3</v>
      </c>
      <c r="AS353" s="30" t="n">
        <v>26.3</v>
      </c>
      <c r="AT353" s="30" t="s">
        <v>60</v>
      </c>
      <c r="AU353" s="30" t="n">
        <v>1</v>
      </c>
      <c r="AV353" s="33" t="n">
        <f aca="false">IF(AU353=1,(0.0509*BJ353*AQ353^2*AS353*0.477),"")</f>
        <v>454.190390310951</v>
      </c>
      <c r="AW353" s="30" t="n">
        <f aca="false">IF(AU353=1,(0.023*AQ353^2.59*0.477),"")</f>
        <v>136.408647238527</v>
      </c>
      <c r="BB353" s="41" t="n">
        <v>0</v>
      </c>
      <c r="BC353" s="41" t="n">
        <v>11</v>
      </c>
      <c r="BD353" s="30" t="n">
        <v>10.558</v>
      </c>
      <c r="BE353" s="30" t="n">
        <v>63.265</v>
      </c>
      <c r="BF353" s="30" t="n">
        <v>60.848</v>
      </c>
      <c r="BG353" s="30" t="n">
        <v>-6.411</v>
      </c>
      <c r="BH353" s="30" t="s">
        <v>101</v>
      </c>
      <c r="BI353" s="30" t="s">
        <v>258</v>
      </c>
      <c r="BJ353" s="42" t="n">
        <v>0.49</v>
      </c>
      <c r="AMJ353" s="0"/>
    </row>
    <row r="354" s="30" customFormat="true" ht="15" hidden="false" customHeight="true" outlineLevel="0" collapsed="false">
      <c r="A354" s="30" t="s">
        <v>57</v>
      </c>
      <c r="B354" s="31" t="s">
        <v>58</v>
      </c>
      <c r="C354" s="31" t="n">
        <v>17</v>
      </c>
      <c r="D354" s="32" t="n">
        <v>40738</v>
      </c>
      <c r="E354" s="30" t="s">
        <v>59</v>
      </c>
      <c r="F354" s="33" t="n">
        <v>221</v>
      </c>
      <c r="G354" s="34" t="n">
        <v>17.4</v>
      </c>
      <c r="H354" s="35" t="n">
        <v>1.3</v>
      </c>
      <c r="I354" s="30" t="n">
        <v>3.6</v>
      </c>
      <c r="J354" s="33" t="s">
        <v>70</v>
      </c>
      <c r="K354" s="33" t="n">
        <v>1</v>
      </c>
      <c r="L354" s="33" t="n">
        <f aca="false">IF(K354=1,(0.0509*BJ354*G354^2*I354*0.477),"")</f>
        <v>12.437555068656</v>
      </c>
      <c r="M354" s="30" t="n">
        <f aca="false">IF(K354=1,(0.023*G354^2.59*0.477),"")</f>
        <v>17.9171433391983</v>
      </c>
      <c r="N354" s="36"/>
      <c r="P354" s="37" t="n">
        <v>41160</v>
      </c>
      <c r="Q354" s="30" t="s">
        <v>118</v>
      </c>
      <c r="R354" s="33" t="n">
        <v>221</v>
      </c>
      <c r="S354" s="38" t="n">
        <v>17.7</v>
      </c>
      <c r="T354" s="35" t="n">
        <v>1.3</v>
      </c>
      <c r="U354" s="30" t="n">
        <v>3.7</v>
      </c>
      <c r="W354" s="30" t="n">
        <v>1</v>
      </c>
      <c r="X354" s="33" t="n">
        <f aca="false">IF(W354=1,(0.0509*BJ354*S354^2*U354*0.477),"")</f>
        <v>13.227637238883</v>
      </c>
      <c r="Y354" s="30" t="n">
        <f aca="false">IF(W354=1,(0.023*S354^2.59*0.477),"")</f>
        <v>18.7282403787234</v>
      </c>
      <c r="AB354" s="37" t="n">
        <v>42264</v>
      </c>
      <c r="AC354" s="37" t="s">
        <v>194</v>
      </c>
      <c r="AD354" s="31" t="n">
        <v>221</v>
      </c>
      <c r="AE354" s="39" t="n">
        <v>17.9</v>
      </c>
      <c r="AF354" s="40" t="n">
        <v>1.3</v>
      </c>
      <c r="AG354" s="30" t="n">
        <v>3.7</v>
      </c>
      <c r="AH354" s="30" t="s">
        <v>70</v>
      </c>
      <c r="AI354" s="30" t="n">
        <v>1</v>
      </c>
      <c r="AJ354" s="33" t="n">
        <f aca="false">IF(AI354=1,(0.0509*BJ354*AE354^2*AG354*0.477),"")</f>
        <v>13.528255762107</v>
      </c>
      <c r="AK354" s="30" t="n">
        <f aca="false">IF(AI354=1,(0.023*AE354^2.59*0.477),"")</f>
        <v>19.2812668522158</v>
      </c>
      <c r="AN354" s="37" t="n">
        <v>42634</v>
      </c>
      <c r="AO354" s="30" t="s">
        <v>63</v>
      </c>
      <c r="AP354" s="30" t="n">
        <v>221</v>
      </c>
      <c r="AQ354" s="30" t="n">
        <v>17.9</v>
      </c>
      <c r="AR354" s="40" t="n">
        <v>1.3</v>
      </c>
      <c r="AS354" s="30" t="n">
        <v>3.7</v>
      </c>
      <c r="AT354" s="30" t="s">
        <v>124</v>
      </c>
      <c r="AU354" s="30" t="n">
        <v>1</v>
      </c>
      <c r="AV354" s="33" t="n">
        <f aca="false">IF(AU354=1,(0.0509*BJ354*AQ354^2*AS354*0.477),"")</f>
        <v>13.528255762107</v>
      </c>
      <c r="AW354" s="30" t="n">
        <f aca="false">IF(AU354=1,(0.023*AQ354^2.59*0.477),"")</f>
        <v>19.2812668522158</v>
      </c>
      <c r="BB354" s="41"/>
      <c r="BC354" s="41"/>
      <c r="BD354" s="30" t="n">
        <v>3.162</v>
      </c>
      <c r="BE354" s="30" t="n">
        <v>65.6</v>
      </c>
      <c r="BF354" s="30" t="n">
        <v>59.437</v>
      </c>
      <c r="BG354" s="30" t="n">
        <v>-6.298</v>
      </c>
      <c r="BH354" s="30" t="s">
        <v>75</v>
      </c>
      <c r="BI354" s="30" t="s">
        <v>211</v>
      </c>
      <c r="BJ354" s="42" t="n">
        <v>0.47</v>
      </c>
      <c r="AMJ354" s="0"/>
    </row>
    <row r="355" s="30" customFormat="true" ht="15" hidden="false" customHeight="true" outlineLevel="0" collapsed="false">
      <c r="A355" s="30" t="s">
        <v>57</v>
      </c>
      <c r="B355" s="31" t="s">
        <v>58</v>
      </c>
      <c r="C355" s="31" t="n">
        <v>17</v>
      </c>
      <c r="D355" s="32"/>
      <c r="F355" s="33"/>
      <c r="G355" s="34"/>
      <c r="H355" s="35"/>
      <c r="J355" s="33"/>
      <c r="K355" s="33"/>
      <c r="L355" s="33" t="str">
        <f aca="false">IF(K355=1,(0.0509*BJ355*G355^2*I355*0.477),"")</f>
        <v/>
      </c>
      <c r="M355" s="30" t="str">
        <f aca="false">IF(K355=1,(0.023*G355^2.59*0.477),"")</f>
        <v/>
      </c>
      <c r="N355" s="36"/>
      <c r="P355" s="37" t="n">
        <v>41160</v>
      </c>
      <c r="Q355" s="30" t="s">
        <v>118</v>
      </c>
      <c r="R355" s="33" t="n">
        <v>1770</v>
      </c>
      <c r="S355" s="38" t="n">
        <v>10.1</v>
      </c>
      <c r="T355" s="35" t="n">
        <v>1.3</v>
      </c>
      <c r="U355" s="30" t="n">
        <v>15.1</v>
      </c>
      <c r="V355" s="30" t="s">
        <v>114</v>
      </c>
      <c r="W355" s="30" t="n">
        <v>1</v>
      </c>
      <c r="X355" s="33" t="n">
        <f aca="false">IF(W355=1,(0.0509*BJ355*S355^2*U355*0.477),"")</f>
        <v>17.3903694759495</v>
      </c>
      <c r="Y355" s="30" t="n">
        <f aca="false">IF(W355=1,(0.023*S355^2.59*0.477),"")</f>
        <v>4.37964160902702</v>
      </c>
      <c r="AB355" s="37" t="n">
        <v>42264</v>
      </c>
      <c r="AC355" s="37" t="s">
        <v>194</v>
      </c>
      <c r="AD355" s="31" t="n">
        <v>1770</v>
      </c>
      <c r="AE355" s="39" t="n">
        <v>12</v>
      </c>
      <c r="AF355" s="40" t="n">
        <v>1.3</v>
      </c>
      <c r="AG355" s="30" t="n">
        <v>17.6</v>
      </c>
      <c r="AH355" s="30" t="s">
        <v>60</v>
      </c>
      <c r="AI355" s="30" t="n">
        <v>1</v>
      </c>
      <c r="AJ355" s="33" t="n">
        <f aca="false">IF(AI355=1,(0.0509*BJ355*AE355^2*AG355*0.477),"")</f>
        <v>28.6130579328</v>
      </c>
      <c r="AK355" s="30" t="n">
        <f aca="false">IF(AI355=1,(0.023*AE355^2.59*0.477),"")</f>
        <v>6.84424649639741</v>
      </c>
      <c r="AN355" s="37" t="n">
        <v>42634</v>
      </c>
      <c r="AO355" s="30" t="s">
        <v>63</v>
      </c>
      <c r="AP355" s="30" t="n">
        <v>1770</v>
      </c>
      <c r="AQ355" s="30" t="n">
        <v>12.2</v>
      </c>
      <c r="AR355" s="40" t="n">
        <v>1.3</v>
      </c>
      <c r="AS355" s="30" t="n">
        <v>17.8</v>
      </c>
      <c r="AT355" s="30" t="s">
        <v>60</v>
      </c>
      <c r="AU355" s="30" t="n">
        <v>1</v>
      </c>
      <c r="AV355" s="33" t="n">
        <f aca="false">IF(AU355=1,(0.0509*BJ355*AQ355^2*AS355*0.477),"")</f>
        <v>29.910851586324</v>
      </c>
      <c r="AW355" s="30" t="n">
        <f aca="false">IF(AU355=1,(0.023*AQ355^2.59*0.477),"")</f>
        <v>7.14361723676012</v>
      </c>
      <c r="BB355" s="41" t="n">
        <v>11</v>
      </c>
      <c r="BC355" s="41" t="n">
        <v>1</v>
      </c>
      <c r="BD355" s="30" t="n">
        <v>9.077</v>
      </c>
      <c r="BE355" s="30" t="n">
        <v>72.835</v>
      </c>
      <c r="BF355" s="30" t="n">
        <v>49.987</v>
      </c>
      <c r="BG355" s="30" t="n">
        <v>-3.771</v>
      </c>
      <c r="BH355" s="30" t="s">
        <v>104</v>
      </c>
      <c r="BI355" s="30" t="s">
        <v>105</v>
      </c>
      <c r="BJ355" s="42" t="n">
        <v>0.465</v>
      </c>
      <c r="AMJ355" s="0"/>
    </row>
    <row r="356" s="30" customFormat="true" ht="15" hidden="false" customHeight="true" outlineLevel="0" collapsed="false">
      <c r="A356" s="30" t="s">
        <v>57</v>
      </c>
      <c r="B356" s="31" t="s">
        <v>58</v>
      </c>
      <c r="C356" s="31" t="n">
        <v>17</v>
      </c>
      <c r="D356" s="32"/>
      <c r="F356" s="33"/>
      <c r="G356" s="34"/>
      <c r="H356" s="35"/>
      <c r="J356" s="33"/>
      <c r="K356" s="33"/>
      <c r="L356" s="33" t="str">
        <f aca="false">IF(K356=1,(0.0509*BJ356*G356^2*I356*0.477),"")</f>
        <v/>
      </c>
      <c r="M356" s="30" t="str">
        <f aca="false">IF(K356=1,(0.023*G356^2.59*0.477),"")</f>
        <v/>
      </c>
      <c r="N356" s="36"/>
      <c r="P356" s="37" t="n">
        <v>41160</v>
      </c>
      <c r="Q356" s="30" t="s">
        <v>118</v>
      </c>
      <c r="R356" s="33" t="n">
        <v>1772</v>
      </c>
      <c r="S356" s="38" t="n">
        <v>14.5</v>
      </c>
      <c r="T356" s="35" t="n">
        <v>1.3</v>
      </c>
      <c r="U356" s="30" t="n">
        <v>13.5</v>
      </c>
      <c r="V356" s="30" t="s">
        <v>114</v>
      </c>
      <c r="W356" s="30" t="n">
        <v>1</v>
      </c>
      <c r="X356" s="33" t="n">
        <f aca="false">IF(W356=1,(0.0509*BJ356*S356^2*U356*0.477),"")</f>
        <v>18.147289642875</v>
      </c>
      <c r="Y356" s="30" t="n">
        <f aca="false">IF(W356=1,(0.023*S356^2.59*0.477),"")</f>
        <v>11.1735027661748</v>
      </c>
      <c r="AB356" s="37" t="n">
        <v>42264</v>
      </c>
      <c r="AC356" s="37" t="s">
        <v>194</v>
      </c>
      <c r="AD356" s="31" t="n">
        <v>1772</v>
      </c>
      <c r="AE356" s="39" t="n">
        <v>25.4</v>
      </c>
      <c r="AF356" s="40" t="n">
        <v>1.3</v>
      </c>
      <c r="AG356" s="30" t="n">
        <v>20.6</v>
      </c>
      <c r="AH356" s="30" t="s">
        <v>60</v>
      </c>
      <c r="AI356" s="30" t="n">
        <v>1</v>
      </c>
      <c r="AJ356" s="33" t="n">
        <f aca="false">IF(AI356=1,(0.0509*BJ356*AE356^2*AG356*0.477),"")</f>
        <v>84.972158700504</v>
      </c>
      <c r="AK356" s="30" t="n">
        <f aca="false">IF(AI356=1,(0.023*AE356^2.59*0.477),"")</f>
        <v>47.7271543534452</v>
      </c>
      <c r="AN356" s="37" t="n">
        <v>42634</v>
      </c>
      <c r="AO356" s="30" t="s">
        <v>63</v>
      </c>
      <c r="AP356" s="30" t="n">
        <v>1772</v>
      </c>
      <c r="AQ356" s="30" t="n">
        <v>26.8</v>
      </c>
      <c r="AR356" s="40" t="n">
        <v>1.3</v>
      </c>
      <c r="AS356" s="30" t="n">
        <v>21.4</v>
      </c>
      <c r="AT356" s="30" t="s">
        <v>60</v>
      </c>
      <c r="AU356" s="30" t="n">
        <v>1</v>
      </c>
      <c r="AV356" s="33" t="n">
        <f aca="false">IF(AU356=1,(0.0509*BJ356*AQ356^2*AS356*0.477),"")</f>
        <v>98.270996362464</v>
      </c>
      <c r="AW356" s="30" t="n">
        <f aca="false">IF(AU356=1,(0.023*AQ356^2.59*0.477),"")</f>
        <v>54.8422585127736</v>
      </c>
      <c r="BB356" s="41" t="n">
        <v>11</v>
      </c>
      <c r="BC356" s="41" t="n">
        <v>10</v>
      </c>
      <c r="BD356" s="30" t="n">
        <v>11.688</v>
      </c>
      <c r="BE356" s="30" t="n">
        <v>73.674</v>
      </c>
      <c r="BF356" s="30" t="n">
        <v>59.323</v>
      </c>
      <c r="BG356" s="30" t="n">
        <v>-7.693</v>
      </c>
      <c r="BH356" s="30" t="s">
        <v>82</v>
      </c>
      <c r="BI356" s="30" t="s">
        <v>137</v>
      </c>
      <c r="BJ356" s="42" t="n">
        <v>0.263333333333333</v>
      </c>
      <c r="AMJ356" s="0"/>
    </row>
    <row r="357" s="30" customFormat="true" ht="15" hidden="false" customHeight="true" outlineLevel="0" collapsed="false">
      <c r="A357" s="30" t="s">
        <v>57</v>
      </c>
      <c r="B357" s="31" t="s">
        <v>58</v>
      </c>
      <c r="C357" s="31" t="n">
        <v>17</v>
      </c>
      <c r="G357" s="34"/>
      <c r="K357" s="33"/>
      <c r="L357" s="33" t="str">
        <f aca="false">IF(K357=1,(0.0509*BJ357*G357^2*I357*0.477),"")</f>
        <v/>
      </c>
      <c r="M357" s="30" t="str">
        <f aca="false">IF(K357=1,(0.023*G357^2.59*0.477),"")</f>
        <v/>
      </c>
      <c r="S357" s="38"/>
      <c r="X357" s="33" t="str">
        <f aca="false">IF(W357=1,(0.0509*BJ357*S357^2*U357*0.477),"")</f>
        <v/>
      </c>
      <c r="Y357" s="30" t="str">
        <f aca="false">IF(W357=1,(0.023*S357^2.59*0.477),"")</f>
        <v/>
      </c>
      <c r="AB357" s="37" t="n">
        <v>42264</v>
      </c>
      <c r="AC357" s="37" t="s">
        <v>194</v>
      </c>
      <c r="AD357" s="31" t="n">
        <v>3472</v>
      </c>
      <c r="AE357" s="39" t="n">
        <v>11.7</v>
      </c>
      <c r="AF357" s="40" t="n">
        <v>1.3</v>
      </c>
      <c r="AG357" s="30" t="n">
        <v>11.7</v>
      </c>
      <c r="AH357" s="30" t="s">
        <v>114</v>
      </c>
      <c r="AI357" s="30" t="n">
        <v>1</v>
      </c>
      <c r="AJ357" s="33" t="n">
        <f aca="false">IF(AI357=1,(0.0509*BJ357*AE357^2*AG357*0.477),"")</f>
        <v>17.6931493424595</v>
      </c>
      <c r="AK357" s="30" t="n">
        <f aca="false">IF(AI357=1,(0.023*AE357^2.59*0.477),"")</f>
        <v>6.40984602206173</v>
      </c>
      <c r="AN357" s="37" t="n">
        <v>42634</v>
      </c>
      <c r="AO357" s="30" t="s">
        <v>63</v>
      </c>
      <c r="AP357" s="30" t="n">
        <v>3472</v>
      </c>
      <c r="AQ357" s="30" t="n">
        <v>12.5</v>
      </c>
      <c r="AR357" s="40" t="n">
        <v>1.3</v>
      </c>
      <c r="AS357" s="30" t="n">
        <v>12.4</v>
      </c>
      <c r="AT357" s="30" t="s">
        <v>114</v>
      </c>
      <c r="AU357" s="30" t="n">
        <v>1</v>
      </c>
      <c r="AV357" s="33" t="n">
        <f aca="false">IF(AU357=1,(0.0509*BJ357*AQ357^2*AS357*0.477),"")</f>
        <v>21.40372040625</v>
      </c>
      <c r="AW357" s="30" t="n">
        <f aca="false">IF(AU357=1,(0.023*AQ357^2.59*0.477),"")</f>
        <v>7.60752080519145</v>
      </c>
      <c r="BB357" s="41" t="n">
        <v>20</v>
      </c>
      <c r="BC357" s="41" t="n">
        <v>7</v>
      </c>
      <c r="BD357" s="30" t="n">
        <v>9.083</v>
      </c>
      <c r="BE357" s="30" t="n">
        <v>81.443</v>
      </c>
      <c r="BF357" s="30" t="n">
        <v>55.41</v>
      </c>
      <c r="BG357" s="30" t="n">
        <v>-5.794</v>
      </c>
      <c r="BH357" s="30" t="s">
        <v>75</v>
      </c>
      <c r="BI357" s="30" t="s">
        <v>282</v>
      </c>
      <c r="BJ357" s="42" t="n">
        <v>0.455</v>
      </c>
      <c r="AMJ357" s="0"/>
    </row>
    <row r="358" s="30" customFormat="true" ht="15" hidden="false" customHeight="true" outlineLevel="0" collapsed="false">
      <c r="A358" s="30" t="s">
        <v>57</v>
      </c>
      <c r="B358" s="31" t="s">
        <v>58</v>
      </c>
      <c r="C358" s="31" t="n">
        <v>17</v>
      </c>
      <c r="G358" s="34"/>
      <c r="K358" s="33"/>
      <c r="L358" s="33" t="str">
        <f aca="false">IF(K358=1,(0.0509*BJ358*G358^2*I358*0.477),"")</f>
        <v/>
      </c>
      <c r="M358" s="30" t="str">
        <f aca="false">IF(K358=1,(0.023*G358^2.59*0.477),"")</f>
        <v/>
      </c>
      <c r="S358" s="38"/>
      <c r="X358" s="33" t="str">
        <f aca="false">IF(W358=1,(0.0509*BJ358*S358^2*U358*0.477),"")</f>
        <v/>
      </c>
      <c r="Y358" s="30" t="str">
        <f aca="false">IF(W358=1,(0.023*S358^2.59*0.477),"")</f>
        <v/>
      </c>
      <c r="AB358" s="37" t="n">
        <v>42264</v>
      </c>
      <c r="AC358" s="37" t="s">
        <v>194</v>
      </c>
      <c r="AD358" s="31" t="n">
        <v>3473</v>
      </c>
      <c r="AE358" s="39" t="n">
        <v>11.4</v>
      </c>
      <c r="AF358" s="40" t="n">
        <v>1.3</v>
      </c>
      <c r="AG358" s="30" t="n">
        <v>18.1</v>
      </c>
      <c r="AH358" s="30" t="s">
        <v>114</v>
      </c>
      <c r="AI358" s="30" t="n">
        <v>1</v>
      </c>
      <c r="AJ358" s="33" t="n">
        <f aca="false">IF(AI358=1,(0.0509*BJ358*AE358^2*AG358*0.477),"")</f>
        <v>40.549246427628</v>
      </c>
      <c r="AK358" s="30" t="n">
        <f aca="false">IF(AI358=1,(0.023*AE358^2.59*0.477),"")</f>
        <v>5.99279994420011</v>
      </c>
      <c r="AN358" s="37" t="n">
        <v>42634</v>
      </c>
      <c r="AO358" s="30" t="s">
        <v>63</v>
      </c>
      <c r="AP358" s="30" t="n">
        <v>3473</v>
      </c>
      <c r="AQ358" s="30" t="n">
        <v>11.2</v>
      </c>
      <c r="AR358" s="40" t="n">
        <v>1.3</v>
      </c>
      <c r="AS358" s="30" t="n">
        <v>17.8</v>
      </c>
      <c r="AT358" s="30" t="s">
        <v>114</v>
      </c>
      <c r="AU358" s="30" t="n">
        <v>1</v>
      </c>
      <c r="AV358" s="33" t="n">
        <f aca="false">IF(AU358=1,(0.0509*BJ358*AQ358^2*AS358*0.477),"")</f>
        <v>38.490234564096</v>
      </c>
      <c r="AW358" s="30" t="n">
        <f aca="false">IF(AU358=1,(0.023*AQ358^2.59*0.477),"")</f>
        <v>5.72428032807995</v>
      </c>
      <c r="BB358" s="41" t="n">
        <v>19</v>
      </c>
      <c r="BC358" s="41" t="n">
        <v>5</v>
      </c>
      <c r="BD358" s="30" t="n">
        <v>5.968</v>
      </c>
      <c r="BE358" s="30" t="n">
        <v>80.696</v>
      </c>
      <c r="BF358" s="30" t="n">
        <v>54.295</v>
      </c>
      <c r="BG358" s="30" t="n">
        <v>-5.292</v>
      </c>
      <c r="BH358" s="30" t="s">
        <v>75</v>
      </c>
      <c r="BI358" s="30" t="s">
        <v>117</v>
      </c>
      <c r="BJ358" s="42" t="n">
        <v>0.71</v>
      </c>
      <c r="AMJ358" s="0"/>
    </row>
    <row r="359" s="30" customFormat="true" ht="15" hidden="false" customHeight="true" outlineLevel="0" collapsed="false">
      <c r="A359" s="30" t="s">
        <v>57</v>
      </c>
      <c r="B359" s="31" t="s">
        <v>58</v>
      </c>
      <c r="C359" s="31" t="n">
        <v>17</v>
      </c>
      <c r="G359" s="34"/>
      <c r="K359" s="33"/>
      <c r="L359" s="33" t="str">
        <f aca="false">IF(K359=1,(0.0509*BJ359*G359^2*I359*0.477),"")</f>
        <v/>
      </c>
      <c r="M359" s="30" t="str">
        <f aca="false">IF(K359=1,(0.023*G359^2.59*0.477),"")</f>
        <v/>
      </c>
      <c r="S359" s="38"/>
      <c r="X359" s="33" t="str">
        <f aca="false">IF(W359=1,(0.0509*BJ359*S359^2*U359*0.477),"")</f>
        <v/>
      </c>
      <c r="Y359" s="30" t="str">
        <f aca="false">IF(W359=1,(0.023*S359^2.59*0.477),"")</f>
        <v/>
      </c>
      <c r="AB359" s="37" t="n">
        <v>42264</v>
      </c>
      <c r="AC359" s="37" t="s">
        <v>194</v>
      </c>
      <c r="AD359" s="31" t="n">
        <v>3474</v>
      </c>
      <c r="AE359" s="39" t="n">
        <v>13.7</v>
      </c>
      <c r="AF359" s="40" t="n">
        <v>1.3</v>
      </c>
      <c r="AG359" s="30" t="n">
        <v>6.7</v>
      </c>
      <c r="AH359" s="30" t="s">
        <v>112</v>
      </c>
      <c r="AI359" s="30" t="n">
        <v>1</v>
      </c>
      <c r="AJ359" s="33" t="n">
        <f aca="false">IF(AI359=1,(0.0509*BJ359*AE359^2*AG359*0.477),"")</f>
        <v>9.15953345217</v>
      </c>
      <c r="AK359" s="30" t="n">
        <f aca="false">IF(AI359=1,(0.023*AE359^2.59*0.477),"")</f>
        <v>9.64611608304217</v>
      </c>
      <c r="AN359" s="37" t="n">
        <v>42634</v>
      </c>
      <c r="AO359" s="30" t="s">
        <v>63</v>
      </c>
      <c r="AP359" s="30" t="n">
        <v>3474</v>
      </c>
      <c r="AQ359" s="30" t="n">
        <v>15.2</v>
      </c>
      <c r="AR359" s="40" t="n">
        <v>1.3</v>
      </c>
      <c r="AS359" s="30" t="n">
        <v>7.3</v>
      </c>
      <c r="AT359" s="30" t="s">
        <v>112</v>
      </c>
      <c r="AU359" s="30" t="n">
        <v>1</v>
      </c>
      <c r="AV359" s="33" t="n">
        <f aca="false">IF(AU359=1,(0.0509*BJ359*AQ359^2*AS359*0.477),"")</f>
        <v>12.28478194368</v>
      </c>
      <c r="AW359" s="30" t="n">
        <f aca="false">IF(AU359=1,(0.023*AQ359^2.59*0.477),"")</f>
        <v>12.6247011928781</v>
      </c>
      <c r="BB359" s="41" t="n">
        <v>12</v>
      </c>
      <c r="BC359" s="41" t="n">
        <v>13</v>
      </c>
      <c r="BD359" s="30" t="n">
        <v>11.814</v>
      </c>
      <c r="BE359" s="30" t="n">
        <v>74.974</v>
      </c>
      <c r="BF359" s="30" t="n">
        <v>62.441</v>
      </c>
      <c r="BG359" s="30" t="n">
        <v>-8.3</v>
      </c>
      <c r="BH359" s="30" t="s">
        <v>283</v>
      </c>
      <c r="BI359" s="30" t="s">
        <v>284</v>
      </c>
      <c r="BJ359" s="42" t="n">
        <v>0.3</v>
      </c>
      <c r="AMJ359" s="0"/>
    </row>
    <row r="360" s="30" customFormat="true" ht="15" hidden="false" customHeight="true" outlineLevel="0" collapsed="false">
      <c r="A360" s="30" t="s">
        <v>57</v>
      </c>
      <c r="B360" s="31" t="s">
        <v>58</v>
      </c>
      <c r="C360" s="31" t="n">
        <v>17</v>
      </c>
      <c r="G360" s="34"/>
      <c r="K360" s="33"/>
      <c r="L360" s="33" t="str">
        <f aca="false">IF(K360=1,(0.0509*BJ360*G360^2*I360*0.477),"")</f>
        <v/>
      </c>
      <c r="M360" s="30" t="str">
        <f aca="false">IF(K360=1,(0.023*G360^2.59*0.477),"")</f>
        <v/>
      </c>
      <c r="S360" s="38"/>
      <c r="X360" s="33" t="str">
        <f aca="false">IF(W360=1,(0.0509*BJ360*S360^2*U360*0.477),"")</f>
        <v/>
      </c>
      <c r="Y360" s="30" t="str">
        <f aca="false">IF(W360=1,(0.023*S360^2.59*0.477),"")</f>
        <v/>
      </c>
      <c r="AB360" s="37" t="n">
        <v>42264</v>
      </c>
      <c r="AC360" s="37" t="s">
        <v>194</v>
      </c>
      <c r="AD360" s="31" t="n">
        <v>3475</v>
      </c>
      <c r="AE360" s="39" t="n">
        <v>11.5</v>
      </c>
      <c r="AF360" s="40" t="n">
        <v>1.3</v>
      </c>
      <c r="AG360" s="30" t="n">
        <v>11.1</v>
      </c>
      <c r="AH360" s="30" t="s">
        <v>114</v>
      </c>
      <c r="AI360" s="30" t="n">
        <v>1</v>
      </c>
      <c r="AJ360" s="33" t="n">
        <f aca="false">IF(AI360=1,(0.0509*BJ360*AE360^2*AG360*0.477),"")</f>
        <v>21.741257304675</v>
      </c>
      <c r="AK360" s="30" t="n">
        <f aca="false">IF(AI360=1,(0.023*AE360^2.59*0.477),"")</f>
        <v>6.12990327249765</v>
      </c>
      <c r="AN360" s="37" t="n">
        <v>42634</v>
      </c>
      <c r="AO360" s="30" t="s">
        <v>63</v>
      </c>
      <c r="AP360" s="30" t="n">
        <v>3475</v>
      </c>
      <c r="AQ360" s="30" t="n">
        <v>13.4</v>
      </c>
      <c r="AR360" s="40" t="n">
        <v>1.3</v>
      </c>
      <c r="AS360" s="30" t="n">
        <v>12.6</v>
      </c>
      <c r="AT360" s="30" t="s">
        <v>114</v>
      </c>
      <c r="AU360" s="30" t="n">
        <v>1</v>
      </c>
      <c r="AV360" s="33" t="n">
        <f aca="false">IF(AU360=1,(0.0509*BJ360*AQ360^2*AS360*0.477),"")</f>
        <v>33.507817256088</v>
      </c>
      <c r="AW360" s="30" t="n">
        <f aca="false">IF(AU360=1,(0.023*AQ360^2.59*0.477),"")</f>
        <v>9.108516362367</v>
      </c>
      <c r="BB360" s="41" t="n">
        <v>15</v>
      </c>
      <c r="BC360" s="41" t="n">
        <v>18</v>
      </c>
      <c r="BD360" s="30" t="n">
        <v>6.516</v>
      </c>
      <c r="BE360" s="30" t="n">
        <v>77.582</v>
      </c>
      <c r="BF360" s="30" t="n">
        <v>67.609</v>
      </c>
      <c r="BG360" s="30" t="n">
        <v>-10.002</v>
      </c>
      <c r="BH360" s="30" t="s">
        <v>99</v>
      </c>
      <c r="BI360" s="30" t="s">
        <v>113</v>
      </c>
      <c r="BJ360" s="42" t="n">
        <v>0.61</v>
      </c>
      <c r="AMJ360" s="0"/>
    </row>
    <row r="361" s="30" customFormat="true" ht="15" hidden="false" customHeight="true" outlineLevel="0" collapsed="false">
      <c r="A361" s="30" t="s">
        <v>57</v>
      </c>
      <c r="B361" s="31" t="s">
        <v>58</v>
      </c>
      <c r="C361" s="31" t="n">
        <v>17</v>
      </c>
      <c r="G361" s="34"/>
      <c r="K361" s="33"/>
      <c r="L361" s="33" t="str">
        <f aca="false">IF(K361=1,(0.0509*BJ361*G361^2*I361*0.477),"")</f>
        <v/>
      </c>
      <c r="M361" s="30" t="str">
        <f aca="false">IF(K361=1,(0.023*G361^2.59*0.477),"")</f>
        <v/>
      </c>
      <c r="S361" s="38"/>
      <c r="X361" s="33" t="str">
        <f aca="false">IF(W361=1,(0.0509*BJ361*S361^2*U361*0.477),"")</f>
        <v/>
      </c>
      <c r="Y361" s="30" t="str">
        <f aca="false">IF(W361=1,(0.023*S361^2.59*0.477),"")</f>
        <v/>
      </c>
      <c r="AB361" s="37" t="n">
        <v>42264</v>
      </c>
      <c r="AC361" s="37" t="s">
        <v>194</v>
      </c>
      <c r="AD361" s="31" t="n">
        <v>3476</v>
      </c>
      <c r="AE361" s="39" t="n">
        <v>15.5</v>
      </c>
      <c r="AF361" s="40" t="n">
        <v>1.3</v>
      </c>
      <c r="AG361" s="30" t="n">
        <v>18.5</v>
      </c>
      <c r="AH361" s="30" t="s">
        <v>114</v>
      </c>
      <c r="AI361" s="30" t="n">
        <v>1</v>
      </c>
      <c r="AJ361" s="33" t="n">
        <f aca="false">IF(AI361=1,(0.0509*BJ361*AE361^2*AG361*0.477),"")</f>
        <v>31.8341532099375</v>
      </c>
      <c r="AK361" s="30" t="n">
        <f aca="false">IF(AI361=1,(0.023*AE361^2.59*0.477),"")</f>
        <v>13.280221336566</v>
      </c>
      <c r="AN361" s="37" t="n">
        <v>42634</v>
      </c>
      <c r="AO361" s="30" t="s">
        <v>63</v>
      </c>
      <c r="AP361" s="30" t="n">
        <v>3476</v>
      </c>
      <c r="AQ361" s="30" t="n">
        <v>16.2</v>
      </c>
      <c r="AR361" s="40" t="n">
        <v>1.3</v>
      </c>
      <c r="AS361" s="30" t="n">
        <v>19.2</v>
      </c>
      <c r="AT361" s="30" t="s">
        <v>114</v>
      </c>
      <c r="AU361" s="30" t="n">
        <v>1</v>
      </c>
      <c r="AV361" s="33" t="n">
        <f aca="false">IF(AU361=1,(0.0509*BJ361*AQ361^2*AS361*0.477),"")</f>
        <v>36.090212162688</v>
      </c>
      <c r="AW361" s="30" t="n">
        <f aca="false">IF(AU361=1,(0.023*AQ361^2.59*0.477),"")</f>
        <v>14.8898424580014</v>
      </c>
      <c r="BB361" s="41" t="n">
        <v>15</v>
      </c>
      <c r="BC361" s="41" t="n">
        <v>6</v>
      </c>
      <c r="BD361" s="30" t="n">
        <v>7.762</v>
      </c>
      <c r="BE361" s="30" t="n">
        <v>77.946</v>
      </c>
      <c r="BF361" s="30" t="n">
        <v>56.824</v>
      </c>
      <c r="BG361" s="30" t="n">
        <v>-6.692</v>
      </c>
      <c r="BH361" s="30" t="s">
        <v>82</v>
      </c>
      <c r="BI361" s="30" t="s">
        <v>123</v>
      </c>
      <c r="BJ361" s="42" t="n">
        <v>0.295</v>
      </c>
      <c r="AMJ361" s="0"/>
    </row>
    <row r="362" s="30" customFormat="true" ht="15" hidden="false" customHeight="true" outlineLevel="0" collapsed="false">
      <c r="A362" s="30" t="s">
        <v>57</v>
      </c>
      <c r="B362" s="31" t="s">
        <v>58</v>
      </c>
      <c r="C362" s="31" t="n">
        <v>17</v>
      </c>
      <c r="G362" s="34"/>
      <c r="K362" s="33"/>
      <c r="L362" s="33" t="str">
        <f aca="false">IF(K362=1,(0.0509*BJ362*G362^2*I362*0.477),"")</f>
        <v/>
      </c>
      <c r="M362" s="30" t="str">
        <f aca="false">IF(K362=1,(0.023*G362^2.59*0.477),"")</f>
        <v/>
      </c>
      <c r="S362" s="38"/>
      <c r="X362" s="33" t="str">
        <f aca="false">IF(W362=1,(0.0509*BJ362*S362^2*U362*0.477),"")</f>
        <v/>
      </c>
      <c r="Y362" s="30" t="str">
        <f aca="false">IF(W362=1,(0.023*S362^2.59*0.477),"")</f>
        <v/>
      </c>
      <c r="AB362" s="37" t="n">
        <v>42264</v>
      </c>
      <c r="AC362" s="37" t="s">
        <v>194</v>
      </c>
      <c r="AD362" s="31" t="n">
        <v>3477</v>
      </c>
      <c r="AE362" s="39" t="n">
        <v>15.3</v>
      </c>
      <c r="AF362" s="40" t="n">
        <v>1.3</v>
      </c>
      <c r="AG362" s="30" t="n">
        <v>22.7</v>
      </c>
      <c r="AH362" s="30" t="s">
        <v>114</v>
      </c>
      <c r="AI362" s="30" t="n">
        <v>1</v>
      </c>
      <c r="AJ362" s="33" t="n">
        <f aca="false">IF(AI362=1,(0.0509*BJ362*AE362^2*AG362*0.477),"")</f>
        <v>49.1552439613119</v>
      </c>
      <c r="AK362" s="30" t="n">
        <f aca="false">IF(AI362=1,(0.023*AE362^2.59*0.477),"")</f>
        <v>12.8409460365288</v>
      </c>
      <c r="AN362" s="37" t="n">
        <v>42634</v>
      </c>
      <c r="AO362" s="30" t="s">
        <v>63</v>
      </c>
      <c r="AP362" s="30" t="n">
        <v>3477</v>
      </c>
      <c r="AQ362" s="30" t="n">
        <v>15.8</v>
      </c>
      <c r="AR362" s="40" t="n">
        <v>1.3</v>
      </c>
      <c r="AS362" s="30" t="n">
        <v>23.3</v>
      </c>
      <c r="AT362" s="30" t="s">
        <v>114</v>
      </c>
      <c r="AU362" s="30" t="n">
        <v>1</v>
      </c>
      <c r="AV362" s="33" t="n">
        <f aca="false">IF(AU362=1,(0.0509*BJ362*AQ362^2*AS362*0.477),"")</f>
        <v>53.8060650057396</v>
      </c>
      <c r="AW362" s="30" t="n">
        <f aca="false">IF(AU362=1,(0.023*AQ362^2.59*0.477),"")</f>
        <v>13.956228464576</v>
      </c>
      <c r="BB362" s="41" t="n">
        <v>11</v>
      </c>
      <c r="BC362" s="41" t="n">
        <v>9</v>
      </c>
      <c r="BD362" s="30" t="n">
        <v>4.484</v>
      </c>
      <c r="BE362" s="30" t="n">
        <v>73.456</v>
      </c>
      <c r="BF362" s="30" t="n">
        <v>58.034</v>
      </c>
      <c r="BG362" s="30" t="n">
        <v>-6.768</v>
      </c>
      <c r="BH362" s="30" t="s">
        <v>82</v>
      </c>
      <c r="BI362" s="30" t="s">
        <v>83</v>
      </c>
      <c r="BJ362" s="42" t="n">
        <v>0.381</v>
      </c>
      <c r="AMJ362" s="0"/>
    </row>
    <row r="363" s="30" customFormat="true" ht="15" hidden="false" customHeight="true" outlineLevel="0" collapsed="false">
      <c r="A363" s="30" t="s">
        <v>57</v>
      </c>
      <c r="B363" s="31" t="s">
        <v>58</v>
      </c>
      <c r="C363" s="31" t="n">
        <v>17</v>
      </c>
      <c r="G363" s="34"/>
      <c r="K363" s="33"/>
      <c r="L363" s="33" t="str">
        <f aca="false">IF(K363=1,(0.0509*BJ363*G363^2*I363*0.477),"")</f>
        <v/>
      </c>
      <c r="M363" s="30" t="str">
        <f aca="false">IF(K363=1,(0.023*G363^2.59*0.477),"")</f>
        <v/>
      </c>
      <c r="S363" s="38"/>
      <c r="X363" s="33" t="str">
        <f aca="false">IF(W363=1,(0.0509*BJ363*S363^2*U363*0.477),"")</f>
        <v/>
      </c>
      <c r="Y363" s="30" t="str">
        <f aca="false">IF(W363=1,(0.023*S363^2.59*0.477),"")</f>
        <v/>
      </c>
      <c r="AB363" s="37" t="n">
        <v>42264</v>
      </c>
      <c r="AC363" s="37" t="s">
        <v>194</v>
      </c>
      <c r="AD363" s="31" t="n">
        <v>3478</v>
      </c>
      <c r="AE363" s="39" t="n">
        <v>16.2</v>
      </c>
      <c r="AF363" s="40" t="n">
        <v>1.3</v>
      </c>
      <c r="AG363" s="30" t="n">
        <v>22.2</v>
      </c>
      <c r="AH363" s="30" t="s">
        <v>114</v>
      </c>
      <c r="AI363" s="30" t="n">
        <v>1</v>
      </c>
      <c r="AJ363" s="33" t="n">
        <f aca="false">IF(AI363=1,(0.0509*BJ363*AE363^2*AG363*0.477),"")</f>
        <v>50.923901060064</v>
      </c>
      <c r="AK363" s="30" t="n">
        <f aca="false">IF(AI363=1,(0.023*AE363^2.59*0.477),"")</f>
        <v>14.8898424580014</v>
      </c>
      <c r="AN363" s="37" t="n">
        <v>42634</v>
      </c>
      <c r="AO363" s="30" t="s">
        <v>63</v>
      </c>
      <c r="AP363" s="30" t="n">
        <v>3478</v>
      </c>
      <c r="AQ363" s="30" t="n">
        <v>17.6</v>
      </c>
      <c r="AR363" s="40" t="n">
        <v>1.3</v>
      </c>
      <c r="AS363" s="30" t="n">
        <v>23.7</v>
      </c>
      <c r="AT363" s="30" t="s">
        <v>114</v>
      </c>
      <c r="AU363" s="30" t="n">
        <v>1</v>
      </c>
      <c r="AV363" s="33" t="n">
        <f aca="false">IF(AU363=1,(0.0509*BJ363*AQ363^2*AS363*0.477),"")</f>
        <v>64.167089918976</v>
      </c>
      <c r="AW363" s="30" t="n">
        <f aca="false">IF(AU363=1,(0.023*AQ363^2.59*0.477),"")</f>
        <v>18.4554238915897</v>
      </c>
      <c r="BB363" s="41" t="n">
        <v>8</v>
      </c>
      <c r="BC363" s="41" t="n">
        <v>7</v>
      </c>
      <c r="BD363" s="30" t="n">
        <v>11.559</v>
      </c>
      <c r="BE363" s="30" t="n">
        <v>71.812</v>
      </c>
      <c r="BF363" s="30" t="n">
        <v>54.168</v>
      </c>
      <c r="BG363" s="30" t="n">
        <v>-5.405</v>
      </c>
      <c r="BH363" s="30" t="s">
        <v>64</v>
      </c>
      <c r="BI363" s="30" t="s">
        <v>285</v>
      </c>
      <c r="BJ363" s="42" t="n">
        <v>0.36</v>
      </c>
      <c r="AMJ363" s="0"/>
    </row>
    <row r="364" s="30" customFormat="true" ht="15" hidden="false" customHeight="true" outlineLevel="0" collapsed="false">
      <c r="A364" s="30" t="s">
        <v>57</v>
      </c>
      <c r="B364" s="31" t="s">
        <v>58</v>
      </c>
      <c r="C364" s="31" t="n">
        <v>17</v>
      </c>
      <c r="G364" s="34"/>
      <c r="K364" s="33"/>
      <c r="L364" s="33" t="str">
        <f aca="false">IF(K364=1,(0.0509*BJ364*G364^2*I364*0.477),"")</f>
        <v/>
      </c>
      <c r="M364" s="30" t="str">
        <f aca="false">IF(K364=1,(0.023*G364^2.59*0.477),"")</f>
        <v/>
      </c>
      <c r="S364" s="38"/>
      <c r="X364" s="33" t="str">
        <f aca="false">IF(W364=1,(0.0509*BJ364*S364^2*U364*0.477),"")</f>
        <v/>
      </c>
      <c r="Y364" s="30" t="str">
        <f aca="false">IF(W364=1,(0.023*S364^2.59*0.477),"")</f>
        <v/>
      </c>
      <c r="AB364" s="37" t="n">
        <v>42264</v>
      </c>
      <c r="AC364" s="37" t="s">
        <v>194</v>
      </c>
      <c r="AD364" s="31" t="n">
        <v>3479</v>
      </c>
      <c r="AE364" s="39" t="n">
        <v>16.2</v>
      </c>
      <c r="AF364" s="40" t="n">
        <v>1.3</v>
      </c>
      <c r="AG364" s="30" t="n">
        <v>17.3</v>
      </c>
      <c r="AH364" s="30" t="s">
        <v>114</v>
      </c>
      <c r="AI364" s="30" t="n">
        <v>1</v>
      </c>
      <c r="AJ364" s="33" t="n">
        <f aca="false">IF(AI364=1,(0.0509*BJ364*AE364^2*AG364*0.477),"")</f>
        <v>47.951428607046</v>
      </c>
      <c r="AK364" s="30" t="n">
        <f aca="false">IF(AI364=1,(0.023*AE364^2.59*0.477),"")</f>
        <v>14.8898424580014</v>
      </c>
      <c r="AN364" s="37" t="n">
        <v>42634</v>
      </c>
      <c r="AO364" s="30" t="s">
        <v>63</v>
      </c>
      <c r="AP364" s="30" t="n">
        <v>3479</v>
      </c>
      <c r="AQ364" s="30" t="n">
        <v>16.8</v>
      </c>
      <c r="AR364" s="40" t="n">
        <v>1.3</v>
      </c>
      <c r="AS364" s="30" t="n">
        <v>17.8</v>
      </c>
      <c r="AT364" s="30" t="s">
        <v>114</v>
      </c>
      <c r="AU364" s="30" t="n">
        <v>1</v>
      </c>
      <c r="AV364" s="33" t="n">
        <f aca="false">IF(AU364=1,(0.0509*BJ364*AQ364^2*AS364*0.477),"")</f>
        <v>53.059601520576</v>
      </c>
      <c r="AW364" s="30" t="n">
        <f aca="false">IF(AU364=1,(0.023*AQ364^2.59*0.477),"")</f>
        <v>16.3605257121543</v>
      </c>
      <c r="BB364" s="41" t="n">
        <v>6</v>
      </c>
      <c r="BC364" s="41" t="n">
        <v>7</v>
      </c>
      <c r="BD364" s="30" t="n">
        <v>11.004</v>
      </c>
      <c r="BE364" s="30" t="n">
        <v>68.267</v>
      </c>
      <c r="BF364" s="30" t="n">
        <v>56.323</v>
      </c>
      <c r="BG364" s="30" t="n">
        <v>-5.816</v>
      </c>
      <c r="BH364" s="30" t="s">
        <v>75</v>
      </c>
      <c r="BI364" s="30" t="s">
        <v>228</v>
      </c>
      <c r="BJ364" s="42" t="n">
        <v>0.435</v>
      </c>
      <c r="AMJ364" s="0"/>
    </row>
    <row r="365" s="30" customFormat="true" ht="15" hidden="false" customHeight="true" outlineLevel="0" collapsed="false">
      <c r="A365" s="30" t="s">
        <v>57</v>
      </c>
      <c r="B365" s="31" t="s">
        <v>58</v>
      </c>
      <c r="C365" s="31" t="n">
        <v>18</v>
      </c>
      <c r="D365" s="32" t="n">
        <v>40738</v>
      </c>
      <c r="E365" s="30" t="s">
        <v>59</v>
      </c>
      <c r="F365" s="33" t="n">
        <v>222</v>
      </c>
      <c r="G365" s="34" t="n">
        <v>17.1</v>
      </c>
      <c r="H365" s="35" t="n">
        <v>1.3</v>
      </c>
      <c r="I365" s="30" t="n">
        <v>17.6</v>
      </c>
      <c r="J365" s="33" t="s">
        <v>60</v>
      </c>
      <c r="K365" s="33" t="n">
        <v>1</v>
      </c>
      <c r="L365" s="33" t="n">
        <f aca="false">IF(K365=1,(0.0509*BJ365*G365^2*I365*0.477),"")</f>
        <v>41.233954736304</v>
      </c>
      <c r="M365" s="30" t="n">
        <f aca="false">IF(K365=1,(0.023*G365^2.59*0.477),"")</f>
        <v>17.1279797556262</v>
      </c>
      <c r="N365" s="36"/>
      <c r="P365" s="37" t="n">
        <v>41171</v>
      </c>
      <c r="Q365" s="30" t="s">
        <v>286</v>
      </c>
      <c r="R365" s="33" t="n">
        <v>222</v>
      </c>
      <c r="S365" s="38" t="n">
        <v>17.9</v>
      </c>
      <c r="T365" s="35" t="n">
        <v>1.3</v>
      </c>
      <c r="U365" s="30" t="n">
        <v>18.3</v>
      </c>
      <c r="V365" s="30" t="s">
        <v>60</v>
      </c>
      <c r="W365" s="30" t="n">
        <v>1</v>
      </c>
      <c r="X365" s="33" t="n">
        <f aca="false">IF(W365=1,(0.0509*BJ365*S365^2*U365*0.477),"")</f>
        <v>46.979376968007</v>
      </c>
      <c r="Y365" s="30" t="n">
        <f aca="false">IF(W365=1,(0.023*S365^2.59*0.477),"")</f>
        <v>19.2812668522158</v>
      </c>
      <c r="AB365" s="37" t="n">
        <v>42264</v>
      </c>
      <c r="AC365" s="37" t="s">
        <v>194</v>
      </c>
      <c r="AD365" s="31" t="n">
        <v>222</v>
      </c>
      <c r="AE365" s="39" t="n">
        <v>22.8</v>
      </c>
      <c r="AF365" s="40" t="n">
        <v>1.3</v>
      </c>
      <c r="AG365" s="30" t="n">
        <v>21.9</v>
      </c>
      <c r="AH365" s="30" t="s">
        <v>60</v>
      </c>
      <c r="AI365" s="30" t="n">
        <v>1</v>
      </c>
      <c r="AJ365" s="33" t="n">
        <f aca="false">IF(AI365=1,(0.0509*BJ365*AE365^2*AG365*0.477),"")</f>
        <v>91.214505931824</v>
      </c>
      <c r="AK365" s="30" t="n">
        <f aca="false">IF(AI365=1,(0.023*AE365^2.59*0.477),"")</f>
        <v>36.0825704955698</v>
      </c>
      <c r="AN365" s="37" t="n">
        <v>42634</v>
      </c>
      <c r="AO365" s="30" t="s">
        <v>63</v>
      </c>
      <c r="AP365" s="30" t="n">
        <v>222</v>
      </c>
      <c r="AQ365" s="30" t="n">
        <v>24.1</v>
      </c>
      <c r="AR365" s="40" t="n">
        <v>1.3</v>
      </c>
      <c r="AS365" s="30" t="n">
        <v>22.8</v>
      </c>
      <c r="AT365" s="30" t="s">
        <v>60</v>
      </c>
      <c r="AU365" s="30" t="n">
        <v>1</v>
      </c>
      <c r="AV365" s="33" t="n">
        <f aca="false">IF(AU365=1,(0.0509*BJ365*AQ365^2*AS365*0.477),"")</f>
        <v>106.100891593092</v>
      </c>
      <c r="AW365" s="30" t="n">
        <f aca="false">IF(AU365=1,(0.023*AQ365^2.59*0.477),"")</f>
        <v>41.6553085110922</v>
      </c>
      <c r="BB365" s="41" t="n">
        <v>18</v>
      </c>
      <c r="BC365" s="41" t="n">
        <v>7</v>
      </c>
      <c r="BD365" s="30" t="n">
        <v>11.339</v>
      </c>
      <c r="BE365" s="30" t="n">
        <v>58.907</v>
      </c>
      <c r="BF365" s="30" t="n">
        <v>59.766</v>
      </c>
      <c r="BG365" s="30" t="n">
        <v>-5.016</v>
      </c>
      <c r="BH365" s="30" t="s">
        <v>82</v>
      </c>
      <c r="BI365" s="30" t="s">
        <v>287</v>
      </c>
      <c r="BJ365" s="42" t="n">
        <v>0.33</v>
      </c>
      <c r="AMJ365" s="0"/>
    </row>
    <row r="366" s="30" customFormat="true" ht="15" hidden="false" customHeight="true" outlineLevel="0" collapsed="false">
      <c r="A366" s="30" t="s">
        <v>57</v>
      </c>
      <c r="B366" s="31" t="s">
        <v>58</v>
      </c>
      <c r="C366" s="31" t="n">
        <v>18</v>
      </c>
      <c r="D366" s="32" t="n">
        <v>40738</v>
      </c>
      <c r="E366" s="30" t="s">
        <v>59</v>
      </c>
      <c r="F366" s="33" t="n">
        <v>223</v>
      </c>
      <c r="G366" s="34" t="n">
        <v>11.5</v>
      </c>
      <c r="H366" s="35" t="n">
        <v>1.3</v>
      </c>
      <c r="I366" s="30" t="n">
        <v>15.9</v>
      </c>
      <c r="J366" s="33" t="s">
        <v>60</v>
      </c>
      <c r="K366" s="33" t="n">
        <v>1</v>
      </c>
      <c r="L366" s="33" t="n">
        <f aca="false">IF(K366=1,(0.0509*BJ366*G366^2*I366*0.477),"")</f>
        <v>31.369788329775</v>
      </c>
      <c r="M366" s="30" t="n">
        <f aca="false">IF(K366=1,(0.023*G366^2.59*0.477),"")</f>
        <v>6.12990327249765</v>
      </c>
      <c r="N366" s="36"/>
      <c r="P366" s="37" t="n">
        <v>41171</v>
      </c>
      <c r="Q366" s="30" t="s">
        <v>286</v>
      </c>
      <c r="R366" s="33" t="n">
        <v>223</v>
      </c>
      <c r="S366" s="38" t="n">
        <v>11.4</v>
      </c>
      <c r="T366" s="35" t="n">
        <v>1.3</v>
      </c>
      <c r="U366" s="30" t="n">
        <v>15.8</v>
      </c>
      <c r="V366" s="30" t="s">
        <v>60</v>
      </c>
      <c r="W366" s="30" t="n">
        <v>1</v>
      </c>
      <c r="X366" s="33" t="n">
        <f aca="false">IF(W366=1,(0.0509*BJ366*S366^2*U366*0.477),"")</f>
        <v>30.632720820408</v>
      </c>
      <c r="Y366" s="30" t="n">
        <f aca="false">IF(W366=1,(0.023*S366^2.59*0.477),"")</f>
        <v>5.99279994420011</v>
      </c>
      <c r="AB366" s="37" t="n">
        <v>42264</v>
      </c>
      <c r="AC366" s="37" t="s">
        <v>194</v>
      </c>
      <c r="AD366" s="31" t="n">
        <v>223</v>
      </c>
      <c r="AE366" s="39" t="n">
        <v>11.3</v>
      </c>
      <c r="AF366" s="40" t="n">
        <v>1.3</v>
      </c>
      <c r="AG366" s="30" t="n">
        <v>15.7</v>
      </c>
      <c r="AH366" s="30" t="s">
        <v>60</v>
      </c>
      <c r="AI366" s="30" t="n">
        <v>1</v>
      </c>
      <c r="AJ366" s="33" t="n">
        <f aca="false">IF(AI366=1,(0.0509*BJ366*AE366^2*AG366*0.477),"")</f>
        <v>29.907170223973</v>
      </c>
      <c r="AK366" s="30" t="n">
        <f aca="false">IF(AI366=1,(0.023*AE366^2.59*0.477),"")</f>
        <v>5.85759557798091</v>
      </c>
      <c r="AN366" s="37" t="n">
        <v>42634</v>
      </c>
      <c r="AO366" s="30" t="s">
        <v>63</v>
      </c>
      <c r="AP366" s="30" t="n">
        <v>223</v>
      </c>
      <c r="AQ366" s="30" t="n">
        <v>11.5</v>
      </c>
      <c r="AR366" s="40" t="n">
        <v>1.3</v>
      </c>
      <c r="AS366" s="30" t="n">
        <v>15.9</v>
      </c>
      <c r="AT366" s="30" t="s">
        <v>60</v>
      </c>
      <c r="AU366" s="30" t="n">
        <v>1</v>
      </c>
      <c r="AV366" s="33" t="n">
        <f aca="false">IF(AU366=1,(0.0509*BJ366*AQ366^2*AS366*0.477),"")</f>
        <v>31.369788329775</v>
      </c>
      <c r="AW366" s="30" t="n">
        <f aca="false">IF(AU366=1,(0.023*AQ366^2.59*0.477),"")</f>
        <v>6.12990327249765</v>
      </c>
      <c r="BB366" s="41"/>
      <c r="BC366" s="41"/>
      <c r="BD366" s="30" t="n">
        <v>7.536</v>
      </c>
      <c r="BE366" s="30" t="n">
        <v>61.881</v>
      </c>
      <c r="BF366" s="30" t="n">
        <v>59.641</v>
      </c>
      <c r="BG366" s="30" t="n">
        <v>-6.123</v>
      </c>
      <c r="BH366" s="30" t="s">
        <v>66</v>
      </c>
      <c r="BI366" s="30" t="s">
        <v>288</v>
      </c>
      <c r="BJ366" s="43" t="n">
        <v>0.614444444444444</v>
      </c>
      <c r="AMJ366" s="0"/>
    </row>
    <row r="367" s="30" customFormat="true" ht="15" hidden="false" customHeight="true" outlineLevel="0" collapsed="false">
      <c r="A367" s="30" t="s">
        <v>57</v>
      </c>
      <c r="B367" s="31" t="s">
        <v>58</v>
      </c>
      <c r="C367" s="31" t="n">
        <v>18</v>
      </c>
      <c r="D367" s="32" t="n">
        <v>40738</v>
      </c>
      <c r="E367" s="30" t="s">
        <v>59</v>
      </c>
      <c r="F367" s="33" t="n">
        <v>224</v>
      </c>
      <c r="G367" s="34" t="n">
        <v>17.1</v>
      </c>
      <c r="H367" s="35" t="n">
        <v>1.3</v>
      </c>
      <c r="I367" s="30" t="n">
        <v>15.9</v>
      </c>
      <c r="J367" s="33" t="s">
        <v>60</v>
      </c>
      <c r="K367" s="33" t="n">
        <v>1</v>
      </c>
      <c r="L367" s="33" t="n">
        <f aca="false">IF(K367=1,(0.0509*BJ367*G367^2*I367*0.477),"")</f>
        <v>43.0081223135427</v>
      </c>
      <c r="M367" s="30" t="n">
        <f aca="false">IF(K367=1,(0.023*G367^2.59*0.477),"")</f>
        <v>17.1279797556262</v>
      </c>
      <c r="N367" s="36"/>
      <c r="P367" s="37" t="n">
        <v>41171</v>
      </c>
      <c r="Q367" s="30" t="s">
        <v>286</v>
      </c>
      <c r="R367" s="33" t="n">
        <v>224</v>
      </c>
      <c r="S367" s="38" t="n">
        <v>19.3</v>
      </c>
      <c r="T367" s="35" t="n">
        <v>1.3</v>
      </c>
      <c r="U367" s="30" t="n">
        <v>17.5</v>
      </c>
      <c r="V367" s="30" t="s">
        <v>60</v>
      </c>
      <c r="W367" s="30" t="n">
        <v>1</v>
      </c>
      <c r="X367" s="33" t="n">
        <f aca="false">IF(W367=1,(0.0509*BJ367*S367^2*U367*0.477),"")</f>
        <v>60.2995128770475</v>
      </c>
      <c r="Y367" s="30" t="n">
        <f aca="false">IF(W367=1,(0.023*S367^2.59*0.477),"")</f>
        <v>23.4336341516304</v>
      </c>
      <c r="AB367" s="37" t="n">
        <v>42264</v>
      </c>
      <c r="AC367" s="37" t="s">
        <v>194</v>
      </c>
      <c r="AD367" s="31" t="n">
        <v>224</v>
      </c>
      <c r="AE367" s="39" t="n">
        <v>21</v>
      </c>
      <c r="AF367" s="40" t="n">
        <v>1.3</v>
      </c>
      <c r="AG367" s="30" t="n">
        <v>18.7</v>
      </c>
      <c r="AH367" s="30" t="s">
        <v>60</v>
      </c>
      <c r="AI367" s="30" t="n">
        <v>1</v>
      </c>
      <c r="AJ367" s="33" t="n">
        <f aca="false">IF(AI367=1,(0.0509*BJ367*AE367^2*AG367*0.477),"")</f>
        <v>76.28538336111</v>
      </c>
      <c r="AK367" s="30" t="n">
        <f aca="false">IF(AI367=1,(0.023*AE367^2.59*0.477),"")</f>
        <v>29.1604477673808</v>
      </c>
      <c r="AN367" s="37" t="n">
        <v>42634</v>
      </c>
      <c r="AO367" s="30" t="s">
        <v>63</v>
      </c>
      <c r="AP367" s="30" t="n">
        <v>224</v>
      </c>
      <c r="AQ367" s="30" t="n">
        <v>20.9</v>
      </c>
      <c r="AR367" s="40" t="n">
        <v>1.3</v>
      </c>
      <c r="AS367" s="30" t="n">
        <v>18.6</v>
      </c>
      <c r="AT367" s="30" t="s">
        <v>60</v>
      </c>
      <c r="AU367" s="30" t="n">
        <v>1</v>
      </c>
      <c r="AV367" s="33" t="n">
        <f aca="false">IF(AU367=1,(0.0509*BJ367*AQ367^2*AS367*0.477),"")</f>
        <v>75.1565184244578</v>
      </c>
      <c r="AW367" s="30" t="n">
        <f aca="false">IF(AU367=1,(0.023*AQ367^2.59*0.477),"")</f>
        <v>28.8021624844156</v>
      </c>
      <c r="BB367" s="41" t="n">
        <v>17</v>
      </c>
      <c r="BC367" s="41" t="n">
        <v>5</v>
      </c>
      <c r="BD367" s="30" t="n">
        <v>12.772</v>
      </c>
      <c r="BE367" s="30" t="n">
        <v>58.329</v>
      </c>
      <c r="BF367" s="30" t="n">
        <v>56.39</v>
      </c>
      <c r="BG367" s="30" t="n">
        <v>-3.484</v>
      </c>
      <c r="BH367" s="30" t="s">
        <v>82</v>
      </c>
      <c r="BI367" s="30" t="s">
        <v>83</v>
      </c>
      <c r="BJ367" s="42" t="n">
        <v>0.381</v>
      </c>
      <c r="AMJ367" s="0"/>
    </row>
    <row r="368" s="30" customFormat="true" ht="15" hidden="false" customHeight="true" outlineLevel="0" collapsed="false">
      <c r="A368" s="30" t="s">
        <v>57</v>
      </c>
      <c r="B368" s="31" t="s">
        <v>58</v>
      </c>
      <c r="C368" s="31" t="n">
        <v>18</v>
      </c>
      <c r="D368" s="32" t="n">
        <v>40738</v>
      </c>
      <c r="E368" s="30" t="s">
        <v>59</v>
      </c>
      <c r="F368" s="33" t="n">
        <v>225</v>
      </c>
      <c r="G368" s="34" t="n">
        <v>13</v>
      </c>
      <c r="H368" s="35" t="n">
        <v>1.3</v>
      </c>
      <c r="I368" s="30" t="n">
        <v>16.4</v>
      </c>
      <c r="J368" s="33" t="s">
        <v>60</v>
      </c>
      <c r="K368" s="33" t="n">
        <v>1</v>
      </c>
      <c r="L368" s="33" t="n">
        <f aca="false">IF(K368=1,(0.0509*BJ368*G368^2*I368*0.477),"")</f>
        <v>35.328566637</v>
      </c>
      <c r="M368" s="30" t="n">
        <f aca="false">IF(K368=1,(0.023*G368^2.59*0.477),"")</f>
        <v>8.42091914725762</v>
      </c>
      <c r="N368" s="36"/>
      <c r="P368" s="37" t="n">
        <v>41171</v>
      </c>
      <c r="Q368" s="30" t="s">
        <v>286</v>
      </c>
      <c r="R368" s="33" t="n">
        <v>225</v>
      </c>
      <c r="S368" s="38" t="n">
        <v>13.3</v>
      </c>
      <c r="T368" s="35" t="n">
        <v>1.3</v>
      </c>
      <c r="U368" s="30" t="n">
        <v>16.7</v>
      </c>
      <c r="V368" s="30" t="s">
        <v>60</v>
      </c>
      <c r="W368" s="30" t="n">
        <v>1</v>
      </c>
      <c r="X368" s="33" t="n">
        <f aca="false">IF(W368=1,(0.0509*BJ368*S368^2*U368*0.477),"")</f>
        <v>37.6543554428475</v>
      </c>
      <c r="Y368" s="30" t="n">
        <f aca="false">IF(W368=1,(0.023*S368^2.59*0.477),"")</f>
        <v>8.93350665279686</v>
      </c>
      <c r="AB368" s="37" t="n">
        <v>42264</v>
      </c>
      <c r="AC368" s="37" t="s">
        <v>194</v>
      </c>
      <c r="AD368" s="31" t="n">
        <v>225</v>
      </c>
      <c r="AE368" s="39" t="n">
        <v>13.7</v>
      </c>
      <c r="AF368" s="40" t="n">
        <v>1.3</v>
      </c>
      <c r="AG368" s="30" t="n">
        <v>17.1</v>
      </c>
      <c r="AH368" s="30" t="s">
        <v>60</v>
      </c>
      <c r="AI368" s="30" t="n">
        <v>1</v>
      </c>
      <c r="AJ368" s="33" t="n">
        <f aca="false">IF(AI368=1,(0.0509*BJ368*AE368^2*AG368*0.477),"")</f>
        <v>40.9103042621175</v>
      </c>
      <c r="AK368" s="30" t="n">
        <f aca="false">IF(AI368=1,(0.023*AE368^2.59*0.477),"")</f>
        <v>9.64611608304217</v>
      </c>
      <c r="AN368" s="37" t="n">
        <v>42634</v>
      </c>
      <c r="AO368" s="30" t="s">
        <v>63</v>
      </c>
      <c r="AP368" s="30" t="n">
        <v>225</v>
      </c>
      <c r="AQ368" s="30" t="n">
        <v>13.7</v>
      </c>
      <c r="AR368" s="40" t="n">
        <v>1.3</v>
      </c>
      <c r="AS368" s="30" t="n">
        <v>17.1</v>
      </c>
      <c r="AT368" s="30" t="s">
        <v>60</v>
      </c>
      <c r="AU368" s="30" t="n">
        <v>1</v>
      </c>
      <c r="AV368" s="33" t="n">
        <f aca="false">IF(AU368=1,(0.0509*BJ368*AQ368^2*AS368*0.477),"")</f>
        <v>40.9103042621175</v>
      </c>
      <c r="AW368" s="30" t="n">
        <f aca="false">IF(AU368=1,(0.023*AQ368^2.59*0.477),"")</f>
        <v>9.64611608304217</v>
      </c>
      <c r="BB368" s="41" t="n">
        <v>17</v>
      </c>
      <c r="BC368" s="41" t="n">
        <v>5</v>
      </c>
      <c r="BD368" s="30" t="n">
        <v>8.745</v>
      </c>
      <c r="BE368" s="30" t="n">
        <v>58.153</v>
      </c>
      <c r="BF368" s="30" t="n">
        <v>55.551</v>
      </c>
      <c r="BG368" s="30" t="n">
        <v>-3.105</v>
      </c>
      <c r="BH368" s="30" t="s">
        <v>104</v>
      </c>
      <c r="BI368" s="30" t="s">
        <v>243</v>
      </c>
      <c r="BJ368" s="42" t="n">
        <v>0.525</v>
      </c>
      <c r="AMJ368" s="0"/>
    </row>
    <row r="369" s="30" customFormat="true" ht="15" hidden="false" customHeight="true" outlineLevel="0" collapsed="false">
      <c r="A369" s="30" t="s">
        <v>57</v>
      </c>
      <c r="B369" s="31" t="s">
        <v>58</v>
      </c>
      <c r="C369" s="31" t="n">
        <v>18</v>
      </c>
      <c r="D369" s="32" t="n">
        <v>40738</v>
      </c>
      <c r="E369" s="30" t="s">
        <v>59</v>
      </c>
      <c r="F369" s="33" t="n">
        <v>226</v>
      </c>
      <c r="G369" s="34" t="n">
        <v>28.9</v>
      </c>
      <c r="H369" s="35" t="n">
        <v>2.4</v>
      </c>
      <c r="I369" s="30" t="n">
        <v>23.5</v>
      </c>
      <c r="J369" s="33" t="s">
        <v>229</v>
      </c>
      <c r="K369" s="33" t="n">
        <v>1</v>
      </c>
      <c r="L369" s="33" t="n">
        <f aca="false">IF(K369=1,(0.0509*BJ369*G369^2*I369*0.477),"")</f>
        <v>212.537079728205</v>
      </c>
      <c r="M369" s="30" t="n">
        <f aca="false">IF(K369=1,(0.023*G369^2.59*0.477),"")</f>
        <v>66.6763208542849</v>
      </c>
      <c r="N369" s="36"/>
      <c r="P369" s="37" t="n">
        <v>41171</v>
      </c>
      <c r="Q369" s="30" t="s">
        <v>286</v>
      </c>
      <c r="R369" s="33" t="n">
        <v>226</v>
      </c>
      <c r="S369" s="38"/>
      <c r="T369" s="35"/>
      <c r="W369" s="30" t="n">
        <v>0</v>
      </c>
      <c r="X369" s="33" t="str">
        <f aca="false">IF(W369=1,(0.0509*BJ369*S369^2*U369*0.477),"")</f>
        <v/>
      </c>
      <c r="Y369" s="30" t="str">
        <f aca="false">IF(W369=1,(0.023*S369^2.59*0.477),"")</f>
        <v/>
      </c>
      <c r="Z369" s="30" t="s">
        <v>289</v>
      </c>
      <c r="AB369" s="37" t="n">
        <v>42264</v>
      </c>
      <c r="AC369" s="37" t="s">
        <v>194</v>
      </c>
      <c r="AD369" s="31" t="n">
        <v>226</v>
      </c>
      <c r="AE369" s="39"/>
      <c r="AI369" s="30" t="n">
        <v>0</v>
      </c>
      <c r="AJ369" s="33" t="str">
        <f aca="false">IF(AI369=1,(0.0509*BJ369*AE369^2*AG369*0.477),"")</f>
        <v/>
      </c>
      <c r="AK369" s="30" t="str">
        <f aca="false">IF(AI369=1,(0.023*AE369^2.59*0.477),"")</f>
        <v/>
      </c>
      <c r="AL369" s="30" t="s">
        <v>89</v>
      </c>
      <c r="AN369" s="37" t="n">
        <v>42634</v>
      </c>
      <c r="AO369" s="30" t="s">
        <v>63</v>
      </c>
      <c r="AP369" s="30" t="n">
        <v>226</v>
      </c>
      <c r="AU369" s="30" t="n">
        <v>0</v>
      </c>
      <c r="AV369" s="33" t="str">
        <f aca="false">IF(AU369=1,(0.0509*BJ369*AQ369^2*AS369*0.477),"")</f>
        <v/>
      </c>
      <c r="AW369" s="30" t="str">
        <f aca="false">IF(AU369=1,(0.023*AQ369^2.59*0.477),"")</f>
        <v/>
      </c>
      <c r="AX369" s="30" t="s">
        <v>90</v>
      </c>
      <c r="BB369" s="41"/>
      <c r="BC369" s="41"/>
      <c r="BH369" s="30" t="s">
        <v>91</v>
      </c>
      <c r="BI369" s="30" t="s">
        <v>92</v>
      </c>
      <c r="BJ369" s="42" t="n">
        <v>0.446000144983752</v>
      </c>
      <c r="AMJ369" s="0"/>
    </row>
    <row r="370" s="30" customFormat="true" ht="15" hidden="false" customHeight="true" outlineLevel="0" collapsed="false">
      <c r="A370" s="30" t="s">
        <v>57</v>
      </c>
      <c r="B370" s="31" t="s">
        <v>58</v>
      </c>
      <c r="C370" s="31" t="n">
        <v>18</v>
      </c>
      <c r="D370" s="32" t="n">
        <v>40738</v>
      </c>
      <c r="E370" s="30" t="s">
        <v>59</v>
      </c>
      <c r="F370" s="33" t="n">
        <v>227</v>
      </c>
      <c r="G370" s="34" t="n">
        <v>20.9</v>
      </c>
      <c r="H370" s="35" t="n">
        <v>1.3</v>
      </c>
      <c r="I370" s="30" t="n">
        <v>16.8</v>
      </c>
      <c r="J370" s="33" t="s">
        <v>290</v>
      </c>
      <c r="K370" s="33" t="n">
        <v>1</v>
      </c>
      <c r="L370" s="33" t="n">
        <f aca="false">IF(K370=1,(0.0509*BJ370*G370^2*I370*0.477),"")</f>
        <v>128.283414735168</v>
      </c>
      <c r="M370" s="30" t="n">
        <f aca="false">IF(K370=1,(0.023*G370^2.59*0.477),"")</f>
        <v>28.8021624844156</v>
      </c>
      <c r="N370" s="36"/>
      <c r="P370" s="37" t="n">
        <v>41171</v>
      </c>
      <c r="Q370" s="30" t="s">
        <v>286</v>
      </c>
      <c r="R370" s="33" t="n">
        <v>227</v>
      </c>
      <c r="S370" s="38" t="n">
        <v>20.5</v>
      </c>
      <c r="T370" s="35" t="n">
        <v>1.3</v>
      </c>
      <c r="U370" s="30" t="n">
        <v>16.5</v>
      </c>
      <c r="V370" s="30" t="s">
        <v>60</v>
      </c>
      <c r="W370" s="30" t="n">
        <v>1</v>
      </c>
      <c r="X370" s="33" t="n">
        <f aca="false">IF(W370=1,(0.0509*BJ370*S370^2*U370*0.477),"")</f>
        <v>121.216104801</v>
      </c>
      <c r="Y370" s="30" t="n">
        <f aca="false">IF(W370=1,(0.023*S370^2.59*0.477),"")</f>
        <v>27.3960982595316</v>
      </c>
      <c r="Z370" s="30" t="s">
        <v>291</v>
      </c>
      <c r="AB370" s="37" t="n">
        <v>42264</v>
      </c>
      <c r="AC370" s="37" t="s">
        <v>194</v>
      </c>
      <c r="AD370" s="31" t="n">
        <v>227</v>
      </c>
      <c r="AE370" s="39" t="n">
        <v>23.8</v>
      </c>
      <c r="AF370" s="40" t="n">
        <v>1.3</v>
      </c>
      <c r="AG370" s="30" t="n">
        <v>18.4</v>
      </c>
      <c r="AH370" s="30" t="s">
        <v>60</v>
      </c>
      <c r="AI370" s="30" t="n">
        <v>1</v>
      </c>
      <c r="AJ370" s="33" t="n">
        <f aca="false">IF(AI370=1,(0.0509*BJ370*AE370^2*AG370*0.477),"")</f>
        <v>182.196653135616</v>
      </c>
      <c r="AK370" s="30" t="n">
        <f aca="false">IF(AI370=1,(0.023*AE370^2.59*0.477),"")</f>
        <v>40.3255717640217</v>
      </c>
      <c r="AN370" s="37" t="n">
        <v>42634</v>
      </c>
      <c r="AO370" s="30" t="s">
        <v>63</v>
      </c>
      <c r="AP370" s="30" t="n">
        <v>227</v>
      </c>
      <c r="AQ370" s="30" t="n">
        <v>25</v>
      </c>
      <c r="AR370" s="40" t="n">
        <v>1.3</v>
      </c>
      <c r="AS370" s="30" t="n">
        <v>19.1</v>
      </c>
      <c r="AT370" s="30" t="s">
        <v>60</v>
      </c>
      <c r="AU370" s="30" t="n">
        <v>1</v>
      </c>
      <c r="AV370" s="33" t="n">
        <f aca="false">IF(AU370=1,(0.0509*BJ370*AQ370^2*AS370*0.477),"")</f>
        <v>208.6805835</v>
      </c>
      <c r="AW370" s="30" t="n">
        <f aca="false">IF(AU370=1,(0.023*AQ370^2.59*0.477),"")</f>
        <v>45.8047837915058</v>
      </c>
      <c r="BB370" s="41" t="n">
        <v>12</v>
      </c>
      <c r="BC370" s="41" t="n">
        <v>8</v>
      </c>
      <c r="BD370" s="30" t="n">
        <v>7.668</v>
      </c>
      <c r="BE370" s="30" t="n">
        <v>53.005</v>
      </c>
      <c r="BF370" s="30" t="n">
        <v>58.497</v>
      </c>
      <c r="BG370" s="30" t="n">
        <v>-2.919</v>
      </c>
      <c r="BH370" s="30" t="s">
        <v>180</v>
      </c>
      <c r="BI370" s="30" t="s">
        <v>292</v>
      </c>
      <c r="BJ370" s="42" t="n">
        <v>0.72</v>
      </c>
      <c r="AMJ370" s="0"/>
    </row>
    <row r="371" s="30" customFormat="true" ht="15" hidden="false" customHeight="true" outlineLevel="0" collapsed="false">
      <c r="A371" s="30" t="s">
        <v>57</v>
      </c>
      <c r="B371" s="31" t="s">
        <v>58</v>
      </c>
      <c r="C371" s="31" t="n">
        <v>18</v>
      </c>
      <c r="D371" s="32" t="n">
        <v>40738</v>
      </c>
      <c r="E371" s="30" t="s">
        <v>59</v>
      </c>
      <c r="F371" s="33" t="n">
        <v>228</v>
      </c>
      <c r="G371" s="34" t="n">
        <v>24.5</v>
      </c>
      <c r="H371" s="35" t="n">
        <v>1.4</v>
      </c>
      <c r="I371" s="30" t="n">
        <v>21</v>
      </c>
      <c r="J371" s="33" t="s">
        <v>60</v>
      </c>
      <c r="K371" s="33" t="n">
        <v>1</v>
      </c>
      <c r="L371" s="33" t="n">
        <f aca="false">IF(K371=1,(0.0509*BJ371*G371^2*I371*0.477),"")</f>
        <v>116.603772249825</v>
      </c>
      <c r="M371" s="30" t="n">
        <f aca="false">IF(K371=1,(0.023*G371^2.59*0.477),"")</f>
        <v>43.4696730333124</v>
      </c>
      <c r="N371" s="36"/>
      <c r="P371" s="37" t="n">
        <v>41171</v>
      </c>
      <c r="Q371" s="30" t="s">
        <v>286</v>
      </c>
      <c r="R371" s="33" t="n">
        <v>228</v>
      </c>
      <c r="S371" s="38" t="n">
        <v>25.2</v>
      </c>
      <c r="T371" s="35" t="n">
        <v>1.4</v>
      </c>
      <c r="U371" s="30" t="n">
        <v>21.4</v>
      </c>
      <c r="V371" s="30" t="s">
        <v>60</v>
      </c>
      <c r="W371" s="30" t="n">
        <v>1</v>
      </c>
      <c r="X371" s="33" t="n">
        <f aca="false">IF(W371=1,(0.0509*BJ371*S371^2*U371*0.477),"")</f>
        <v>125.711784687485</v>
      </c>
      <c r="Y371" s="30" t="n">
        <f aca="false">IF(W371=1,(0.023*S371^2.59*0.477),"")</f>
        <v>46.7599045184854</v>
      </c>
      <c r="AB371" s="37" t="n">
        <v>42264</v>
      </c>
      <c r="AC371" s="37" t="s">
        <v>194</v>
      </c>
      <c r="AD371" s="31" t="n">
        <v>228</v>
      </c>
      <c r="AE371" s="39" t="n">
        <v>26</v>
      </c>
      <c r="AF371" s="40" t="n">
        <v>1.4</v>
      </c>
      <c r="AG371" s="30" t="n">
        <v>21.9</v>
      </c>
      <c r="AH371" s="30" t="s">
        <v>70</v>
      </c>
      <c r="AI371" s="30" t="n">
        <v>1</v>
      </c>
      <c r="AJ371" s="33" t="n">
        <f aca="false">IF(AI371=1,(0.0509*BJ371*AE371^2*AG371*0.477),"")</f>
        <v>136.94681865852</v>
      </c>
      <c r="AK371" s="30" t="n">
        <f aca="false">IF(AI371=1,(0.023*AE371^2.59*0.477),"")</f>
        <v>50.7022446264845</v>
      </c>
      <c r="AN371" s="37" t="n">
        <v>42634</v>
      </c>
      <c r="AO371" s="30" t="s">
        <v>63</v>
      </c>
      <c r="AP371" s="30" t="n">
        <v>228</v>
      </c>
      <c r="AR371" s="40"/>
      <c r="AU371" s="30" t="n">
        <v>0</v>
      </c>
      <c r="AV371" s="33" t="str">
        <f aca="false">IF(AU371=1,(0.0509*BJ371*AQ371^2*AS371*0.477),"")</f>
        <v/>
      </c>
      <c r="AW371" s="30" t="str">
        <f aca="false">IF(AU371=1,(0.023*AQ371^2.59*0.477),"")</f>
        <v/>
      </c>
      <c r="BB371" s="41" t="n">
        <v>11</v>
      </c>
      <c r="BC371" s="41" t="n">
        <v>5</v>
      </c>
      <c r="BD371" s="30" t="n">
        <v>0</v>
      </c>
      <c r="BE371" s="30" t="n">
        <v>51</v>
      </c>
      <c r="BF371" s="30" t="n">
        <v>55.273</v>
      </c>
      <c r="BG371" s="30" t="n">
        <v>-1.757</v>
      </c>
      <c r="BH371" s="30" t="s">
        <v>82</v>
      </c>
      <c r="BI371" s="30" t="s">
        <v>83</v>
      </c>
      <c r="BJ371" s="42" t="n">
        <v>0.381</v>
      </c>
      <c r="AMJ371" s="0"/>
    </row>
    <row r="372" s="30" customFormat="true" ht="15" hidden="false" customHeight="true" outlineLevel="0" collapsed="false">
      <c r="A372" s="30" t="s">
        <v>57</v>
      </c>
      <c r="B372" s="31" t="s">
        <v>58</v>
      </c>
      <c r="C372" s="31" t="n">
        <v>18</v>
      </c>
      <c r="D372" s="32" t="n">
        <v>40738</v>
      </c>
      <c r="E372" s="30" t="s">
        <v>59</v>
      </c>
      <c r="F372" s="33" t="n">
        <v>229</v>
      </c>
      <c r="G372" s="34" t="n">
        <v>13.3</v>
      </c>
      <c r="H372" s="35" t="n">
        <v>1.3</v>
      </c>
      <c r="I372" s="30" t="n">
        <v>13.1</v>
      </c>
      <c r="J372" s="33" t="s">
        <v>70</v>
      </c>
      <c r="K372" s="33" t="n">
        <v>1</v>
      </c>
      <c r="L372" s="33" t="n">
        <f aca="false">IF(K372=1,(0.0509*BJ372*G372^2*I372*0.477),"")</f>
        <v>22.50457057548</v>
      </c>
      <c r="M372" s="30" t="n">
        <f aca="false">IF(K372=1,(0.023*G372^2.59*0.477),"")</f>
        <v>8.93350665279686</v>
      </c>
      <c r="N372" s="36"/>
      <c r="P372" s="37" t="n">
        <v>41171</v>
      </c>
      <c r="Q372" s="30" t="s">
        <v>286</v>
      </c>
      <c r="R372" s="33" t="n">
        <v>229</v>
      </c>
      <c r="S372" s="38" t="n">
        <v>13.2</v>
      </c>
      <c r="T372" s="35" t="n">
        <v>1.3</v>
      </c>
      <c r="U372" s="30" t="n">
        <v>13</v>
      </c>
      <c r="V372" s="30" t="s">
        <v>293</v>
      </c>
      <c r="W372" s="30" t="n">
        <v>1</v>
      </c>
      <c r="X372" s="33" t="n">
        <f aca="false">IF(W372=1,(0.0509*BJ372*S372^2*U372*0.477),"")</f>
        <v>21.9982112064</v>
      </c>
      <c r="Y372" s="30" t="n">
        <f aca="false">IF(W372=1,(0.023*S372^2.59*0.477),"")</f>
        <v>8.76057671211258</v>
      </c>
      <c r="AB372" s="37" t="n">
        <v>42264</v>
      </c>
      <c r="AC372" s="37" t="s">
        <v>194</v>
      </c>
      <c r="AD372" s="31" t="n">
        <v>229</v>
      </c>
      <c r="AE372" s="39"/>
      <c r="AI372" s="30" t="n">
        <v>0</v>
      </c>
      <c r="AJ372" s="33" t="str">
        <f aca="false">IF(AI372=1,(0.0509*BJ372*AE372^2*AG372*0.477),"")</f>
        <v/>
      </c>
      <c r="AK372" s="30" t="str">
        <f aca="false">IF(AI372=1,(0.023*AE372^2.59*0.477),"")</f>
        <v/>
      </c>
      <c r="AL372" s="30" t="s">
        <v>89</v>
      </c>
      <c r="AN372" s="37" t="n">
        <v>42634</v>
      </c>
      <c r="AO372" s="30" t="s">
        <v>63</v>
      </c>
      <c r="AP372" s="30" t="n">
        <v>229</v>
      </c>
      <c r="AU372" s="30" t="n">
        <v>0</v>
      </c>
      <c r="AV372" s="33" t="str">
        <f aca="false">IF(AU372=1,(0.0509*BJ372*AQ372^2*AS372*0.477),"")</f>
        <v/>
      </c>
      <c r="AW372" s="30" t="str">
        <f aca="false">IF(AU372=1,(0.023*AQ372^2.59*0.477),"")</f>
        <v/>
      </c>
      <c r="AX372" s="30" t="s">
        <v>90</v>
      </c>
      <c r="BB372" s="41"/>
      <c r="BC372" s="41"/>
      <c r="BH372" s="30" t="s">
        <v>75</v>
      </c>
      <c r="BI372" s="30" t="s">
        <v>249</v>
      </c>
      <c r="BJ372" s="42" t="n">
        <v>0.4</v>
      </c>
      <c r="AMJ372" s="0"/>
    </row>
    <row r="373" s="30" customFormat="true" ht="15" hidden="false" customHeight="true" outlineLevel="0" collapsed="false">
      <c r="A373" s="30" t="s">
        <v>57</v>
      </c>
      <c r="B373" s="31" t="s">
        <v>58</v>
      </c>
      <c r="C373" s="31" t="n">
        <v>18</v>
      </c>
      <c r="D373" s="32" t="n">
        <v>40738</v>
      </c>
      <c r="E373" s="30" t="s">
        <v>59</v>
      </c>
      <c r="F373" s="33" t="n">
        <v>230</v>
      </c>
      <c r="G373" s="34" t="n">
        <v>22</v>
      </c>
      <c r="H373" s="35" t="n">
        <v>1.3</v>
      </c>
      <c r="I373" s="30" t="n">
        <v>26.3</v>
      </c>
      <c r="J373" s="33" t="s">
        <v>60</v>
      </c>
      <c r="K373" s="33" t="n">
        <v>1</v>
      </c>
      <c r="L373" s="33" t="n">
        <f aca="false">IF(K373=1,(0.0509*BJ373*G373^2*I373*0.477),"")</f>
        <v>132.8941081908</v>
      </c>
      <c r="M373" s="30" t="n">
        <f aca="false">IF(K373=1,(0.023*G373^2.59*0.477),"")</f>
        <v>32.8943234394824</v>
      </c>
      <c r="N373" s="36"/>
      <c r="P373" s="37" t="n">
        <v>41171</v>
      </c>
      <c r="Q373" s="30" t="s">
        <v>286</v>
      </c>
      <c r="R373" s="33" t="n">
        <v>230</v>
      </c>
      <c r="S373" s="38" t="n">
        <v>25.8</v>
      </c>
      <c r="T373" s="35" t="n">
        <v>1.3</v>
      </c>
      <c r="U373" s="30" t="n">
        <v>29.5</v>
      </c>
      <c r="V373" s="30" t="s">
        <v>60</v>
      </c>
      <c r="W373" s="30" t="n">
        <v>1</v>
      </c>
      <c r="X373" s="33" t="n">
        <f aca="false">IF(W373=1,(0.0509*BJ373*S373^2*U373*0.477),"")</f>
        <v>205.00575120162</v>
      </c>
      <c r="Y373" s="30" t="n">
        <f aca="false">IF(W373=1,(0.023*S373^2.59*0.477),"")</f>
        <v>49.6982679773801</v>
      </c>
      <c r="AB373" s="37" t="n">
        <v>42264</v>
      </c>
      <c r="AC373" s="37" t="s">
        <v>194</v>
      </c>
      <c r="AD373" s="31" t="n">
        <v>230</v>
      </c>
      <c r="AE373" s="39" t="n">
        <v>34.9</v>
      </c>
      <c r="AF373" s="40" t="n">
        <v>1.3</v>
      </c>
      <c r="AG373" s="30" t="n">
        <v>35.9</v>
      </c>
      <c r="AH373" s="30" t="s">
        <v>60</v>
      </c>
      <c r="AI373" s="30" t="n">
        <v>1</v>
      </c>
      <c r="AJ373" s="33" t="n">
        <f aca="false">IF(AI373=1,(0.0509*BJ373*AE373^2*AG373*0.477),"")</f>
        <v>456.509604889341</v>
      </c>
      <c r="AK373" s="30" t="n">
        <f aca="false">IF(AI373=1,(0.023*AE373^2.59*0.477),"")</f>
        <v>108.683613881442</v>
      </c>
      <c r="AM373" s="30" t="s">
        <v>142</v>
      </c>
      <c r="AN373" s="37" t="n">
        <v>42634</v>
      </c>
      <c r="AO373" s="30" t="s">
        <v>63</v>
      </c>
      <c r="AP373" s="30" t="n">
        <v>230</v>
      </c>
      <c r="AQ373" s="30" t="n">
        <v>37.2</v>
      </c>
      <c r="AR373" s="40" t="n">
        <v>1.3</v>
      </c>
      <c r="AS373" s="30" t="n">
        <v>37.3</v>
      </c>
      <c r="AT373" s="30" t="s">
        <v>60</v>
      </c>
      <c r="AU373" s="30" t="n">
        <v>1</v>
      </c>
      <c r="AV373" s="33" t="n">
        <f aca="false">IF(AU373=1,(0.0509*BJ373*AQ373^2*AS373*0.477),"")</f>
        <v>538.889012185968</v>
      </c>
      <c r="AW373" s="30" t="n">
        <f aca="false">IF(AU373=1,(0.023*AQ373^2.59*0.477),"")</f>
        <v>128.219012967134</v>
      </c>
      <c r="BB373" s="41" t="n">
        <v>7</v>
      </c>
      <c r="BC373" s="41" t="n">
        <v>5</v>
      </c>
      <c r="BD373" s="30" t="n">
        <v>8.633</v>
      </c>
      <c r="BE373" s="30" t="n">
        <v>47.201</v>
      </c>
      <c r="BF373" s="30" t="n">
        <v>55.714</v>
      </c>
      <c r="BG373" s="30" t="n">
        <v>-0.081</v>
      </c>
      <c r="BH373" s="30" t="s">
        <v>75</v>
      </c>
      <c r="BI373" s="30" t="s">
        <v>259</v>
      </c>
      <c r="BJ373" s="42" t="n">
        <v>0.43</v>
      </c>
      <c r="AMJ373" s="0"/>
    </row>
    <row r="374" s="30" customFormat="true" ht="15" hidden="false" customHeight="true" outlineLevel="0" collapsed="false">
      <c r="A374" s="30" t="s">
        <v>57</v>
      </c>
      <c r="B374" s="31" t="s">
        <v>58</v>
      </c>
      <c r="C374" s="31" t="n">
        <v>18</v>
      </c>
      <c r="D374" s="32" t="n">
        <v>40738</v>
      </c>
      <c r="E374" s="30" t="s">
        <v>59</v>
      </c>
      <c r="F374" s="33" t="n">
        <v>231</v>
      </c>
      <c r="G374" s="34" t="n">
        <v>11.3</v>
      </c>
      <c r="H374" s="35" t="n">
        <v>1.3</v>
      </c>
      <c r="I374" s="30" t="n">
        <v>13.3</v>
      </c>
      <c r="J374" s="33" t="s">
        <v>60</v>
      </c>
      <c r="K374" s="33" t="n">
        <v>1</v>
      </c>
      <c r="L374" s="33" t="n">
        <f aca="false">IF(K374=1,(0.0509*BJ374*G374^2*I374*0.477),"")</f>
        <v>25.152115827321</v>
      </c>
      <c r="M374" s="30" t="n">
        <f aca="false">IF(K374=1,(0.023*G374^2.59*0.477),"")</f>
        <v>5.85759557798091</v>
      </c>
      <c r="N374" s="36"/>
      <c r="P374" s="37" t="n">
        <v>41171</v>
      </c>
      <c r="Q374" s="30" t="s">
        <v>286</v>
      </c>
      <c r="R374" s="33" t="n">
        <v>231</v>
      </c>
      <c r="S374" s="38" t="n">
        <v>11.5</v>
      </c>
      <c r="T374" s="35" t="n">
        <v>1.3</v>
      </c>
      <c r="U374" s="30" t="n">
        <v>13.5</v>
      </c>
      <c r="V374" s="30" t="s">
        <v>60</v>
      </c>
      <c r="W374" s="30" t="n">
        <v>1</v>
      </c>
      <c r="X374" s="33" t="n">
        <f aca="false">IF(W374=1,(0.0509*BJ374*S374^2*U374*0.477),"")</f>
        <v>26.442069694875</v>
      </c>
      <c r="Y374" s="30" t="n">
        <f aca="false">IF(W374=1,(0.023*S374^2.59*0.477),"")</f>
        <v>6.12990327249765</v>
      </c>
      <c r="AB374" s="37" t="n">
        <v>42264</v>
      </c>
      <c r="AC374" s="37" t="s">
        <v>194</v>
      </c>
      <c r="AD374" s="31" t="n">
        <v>231</v>
      </c>
      <c r="AE374" s="39" t="n">
        <v>12.5</v>
      </c>
      <c r="AF374" s="40" t="n">
        <v>1.3</v>
      </c>
      <c r="AG374" s="30" t="n">
        <v>14.5</v>
      </c>
      <c r="AH374" s="30" t="s">
        <v>60</v>
      </c>
      <c r="AI374" s="30" t="n">
        <v>1</v>
      </c>
      <c r="AJ374" s="33" t="n">
        <f aca="false">IF(AI374=1,(0.0509*BJ374*AE374^2*AG374*0.477),"")</f>
        <v>33.554751328125</v>
      </c>
      <c r="AK374" s="30" t="n">
        <f aca="false">IF(AI374=1,(0.023*AE374^2.59*0.477),"")</f>
        <v>7.60752080519145</v>
      </c>
      <c r="AN374" s="37" t="n">
        <v>42634</v>
      </c>
      <c r="AO374" s="30" t="s">
        <v>63</v>
      </c>
      <c r="AP374" s="30" t="n">
        <v>231</v>
      </c>
      <c r="AQ374" s="30" t="n">
        <v>12.6</v>
      </c>
      <c r="AR374" s="40" t="n">
        <v>1.3</v>
      </c>
      <c r="AS374" s="30" t="n">
        <v>14.6</v>
      </c>
      <c r="AT374" s="30" t="s">
        <v>60</v>
      </c>
      <c r="AU374" s="30" t="n">
        <v>1</v>
      </c>
      <c r="AV374" s="33" t="n">
        <f aca="false">IF(AU374=1,(0.0509*BJ374*AQ374^2*AS374*0.477),"")</f>
        <v>34.328904335208</v>
      </c>
      <c r="AW374" s="30" t="n">
        <f aca="false">IF(AU374=1,(0.023*AQ374^2.59*0.477),"")</f>
        <v>7.76615272527737</v>
      </c>
      <c r="BB374" s="41" t="n">
        <v>14</v>
      </c>
      <c r="BC374" s="41" t="n">
        <v>12</v>
      </c>
      <c r="BD374" s="30" t="n">
        <v>6.361</v>
      </c>
      <c r="BE374" s="30" t="n">
        <v>54.449</v>
      </c>
      <c r="BF374" s="30" t="n">
        <v>62.547</v>
      </c>
      <c r="BG374" s="30" t="n">
        <v>-4.711</v>
      </c>
      <c r="BH374" s="30" t="s">
        <v>66</v>
      </c>
      <c r="BI374" s="30" t="s">
        <v>294</v>
      </c>
      <c r="BJ374" s="42" t="n">
        <v>0.61</v>
      </c>
      <c r="AMJ374" s="0"/>
    </row>
    <row r="375" s="30" customFormat="true" ht="15" hidden="false" customHeight="true" outlineLevel="0" collapsed="false">
      <c r="A375" s="30" t="s">
        <v>57</v>
      </c>
      <c r="B375" s="31" t="s">
        <v>58</v>
      </c>
      <c r="C375" s="31" t="n">
        <v>18</v>
      </c>
      <c r="D375" s="32" t="n">
        <v>40738</v>
      </c>
      <c r="E375" s="30" t="s">
        <v>59</v>
      </c>
      <c r="F375" s="33" t="n">
        <v>232</v>
      </c>
      <c r="G375" s="34" t="n">
        <v>27.9</v>
      </c>
      <c r="H375" s="35" t="n">
        <v>1.3</v>
      </c>
      <c r="I375" s="30" t="n">
        <v>23.1</v>
      </c>
      <c r="J375" s="33" t="s">
        <v>60</v>
      </c>
      <c r="K375" s="33" t="n">
        <v>1</v>
      </c>
      <c r="L375" s="33" t="n">
        <f aca="false">IF(K375=1,(0.0509*BJ375*G375^2*I375*0.477),"")</f>
        <v>218.28633649515</v>
      </c>
      <c r="M375" s="30" t="n">
        <f aca="false">IF(K375=1,(0.023*G375^2.59*0.477),"")</f>
        <v>60.8640855744211</v>
      </c>
      <c r="N375" s="36"/>
      <c r="P375" s="37" t="n">
        <v>41171</v>
      </c>
      <c r="Q375" s="30" t="s">
        <v>286</v>
      </c>
      <c r="R375" s="33" t="n">
        <v>232</v>
      </c>
      <c r="S375" s="38" t="n">
        <v>28</v>
      </c>
      <c r="T375" s="35" t="n">
        <v>1.3</v>
      </c>
      <c r="U375" s="30" t="n">
        <v>23.2</v>
      </c>
      <c r="V375" s="30" t="s">
        <v>60</v>
      </c>
      <c r="W375" s="30" t="n">
        <v>1</v>
      </c>
      <c r="X375" s="33" t="n">
        <f aca="false">IF(W375=1,(0.0509*BJ375*S375^2*U375*0.477),"")</f>
        <v>220.80566592</v>
      </c>
      <c r="Y375" s="30" t="n">
        <f aca="false">IF(W375=1,(0.023*S375^2.59*0.477),"")</f>
        <v>61.4307073724368</v>
      </c>
      <c r="AB375" s="37" t="n">
        <v>42264</v>
      </c>
      <c r="AC375" s="37" t="s">
        <v>194</v>
      </c>
      <c r="AD375" s="31" t="n">
        <v>232</v>
      </c>
      <c r="AE375" s="39" t="n">
        <v>30.4</v>
      </c>
      <c r="AF375" s="40" t="n">
        <v>1.3</v>
      </c>
      <c r="AG375" s="30" t="n">
        <v>24.5</v>
      </c>
      <c r="AH375" s="30" t="s">
        <v>60</v>
      </c>
      <c r="AI375" s="30" t="n">
        <v>1</v>
      </c>
      <c r="AJ375" s="33" t="n">
        <f aca="false">IF(AI375=1,(0.0509*BJ375*AE375^2*AG375*0.477),"")</f>
        <v>274.864984128</v>
      </c>
      <c r="AK375" s="30" t="n">
        <f aca="false">IF(AI375=1,(0.023*AE375^2.59*0.477),"")</f>
        <v>76.0131616304657</v>
      </c>
      <c r="AN375" s="37" t="n">
        <v>42634</v>
      </c>
      <c r="AO375" s="30" t="s">
        <v>63</v>
      </c>
      <c r="AP375" s="30" t="n">
        <v>232</v>
      </c>
      <c r="AQ375" s="30" t="n">
        <v>31.6</v>
      </c>
      <c r="AR375" s="40" t="n">
        <v>1.3</v>
      </c>
      <c r="AS375" s="30" t="n">
        <v>25.1</v>
      </c>
      <c r="AT375" s="30" t="s">
        <v>60</v>
      </c>
      <c r="AU375" s="30" t="n">
        <v>1</v>
      </c>
      <c r="AV375" s="33" t="n">
        <f aca="false">IF(AU375=1,(0.0509*BJ375*AQ375^2*AS375*0.477),"")</f>
        <v>304.2664394904</v>
      </c>
      <c r="AW375" s="30" t="n">
        <f aca="false">IF(AU375=1,(0.023*AQ375^2.59*0.477),"")</f>
        <v>84.0302700097148</v>
      </c>
      <c r="BB375" s="41" t="n">
        <v>15</v>
      </c>
      <c r="BC375" s="41" t="n">
        <v>11</v>
      </c>
      <c r="BD375" s="30" t="n">
        <v>14.292</v>
      </c>
      <c r="BE375" s="30" t="n">
        <v>56.362</v>
      </c>
      <c r="BF375" s="30" t="n">
        <v>63.649</v>
      </c>
      <c r="BG375" s="30" t="n">
        <v>-5.739</v>
      </c>
      <c r="BH375" s="30" t="s">
        <v>75</v>
      </c>
      <c r="BI375" s="30" t="s">
        <v>295</v>
      </c>
      <c r="BJ375" s="42" t="n">
        <v>0.5</v>
      </c>
      <c r="AMJ375" s="0"/>
    </row>
    <row r="376" s="30" customFormat="true" ht="15" hidden="false" customHeight="true" outlineLevel="0" collapsed="false">
      <c r="A376" s="30" t="s">
        <v>57</v>
      </c>
      <c r="B376" s="31" t="s">
        <v>58</v>
      </c>
      <c r="C376" s="31" t="n">
        <v>18</v>
      </c>
      <c r="D376" s="32" t="n">
        <v>40738</v>
      </c>
      <c r="E376" s="30" t="s">
        <v>59</v>
      </c>
      <c r="F376" s="33" t="n">
        <v>233</v>
      </c>
      <c r="G376" s="34" t="n">
        <v>12.5</v>
      </c>
      <c r="H376" s="35" t="n">
        <v>1.3</v>
      </c>
      <c r="I376" s="30" t="n">
        <v>13.5</v>
      </c>
      <c r="J376" s="33" t="s">
        <v>60</v>
      </c>
      <c r="K376" s="33" t="n">
        <v>1</v>
      </c>
      <c r="L376" s="33" t="n">
        <f aca="false">IF(K376=1,(0.0509*BJ376*G376^2*I376*0.477),"")</f>
        <v>31.75277203125</v>
      </c>
      <c r="M376" s="30" t="n">
        <f aca="false">IF(K376=1,(0.023*G376^2.59*0.477),"")</f>
        <v>7.60752080519145</v>
      </c>
      <c r="N376" s="36"/>
      <c r="P376" s="37" t="n">
        <v>41171</v>
      </c>
      <c r="Q376" s="30" t="s">
        <v>286</v>
      </c>
      <c r="R376" s="33" t="n">
        <v>233</v>
      </c>
      <c r="S376" s="38" t="n">
        <v>12.7</v>
      </c>
      <c r="T376" s="35" t="n">
        <v>1.3</v>
      </c>
      <c r="U376" s="30" t="n">
        <v>13.7</v>
      </c>
      <c r="V376" s="30" t="s">
        <v>60</v>
      </c>
      <c r="W376" s="30" t="n">
        <v>1</v>
      </c>
      <c r="X376" s="33" t="n">
        <f aca="false">IF(W376=1,(0.0509*BJ376*S376^2*U376*0.477),"")</f>
        <v>33.262574474718</v>
      </c>
      <c r="Y376" s="30" t="n">
        <f aca="false">IF(W376=1,(0.023*S376^2.59*0.477),"")</f>
        <v>7.92679911707715</v>
      </c>
      <c r="AB376" s="37" t="n">
        <v>42264</v>
      </c>
      <c r="AC376" s="37" t="s">
        <v>194</v>
      </c>
      <c r="AD376" s="31" t="n">
        <v>233</v>
      </c>
      <c r="AE376" s="39" t="n">
        <v>13.7</v>
      </c>
      <c r="AF376" s="40" t="n">
        <v>1.3</v>
      </c>
      <c r="AG376" s="30" t="n">
        <v>14.6</v>
      </c>
      <c r="AH376" s="30" t="s">
        <v>60</v>
      </c>
      <c r="AI376" s="30" t="n">
        <v>1</v>
      </c>
      <c r="AJ376" s="33" t="n">
        <f aca="false">IF(AI376=1,(0.0509*BJ376*AE376^2*AG376*0.477),"")</f>
        <v>41.249799407484</v>
      </c>
      <c r="AK376" s="30" t="n">
        <f aca="false">IF(AI376=1,(0.023*AE376^2.59*0.477),"")</f>
        <v>9.64611608304217</v>
      </c>
      <c r="AN376" s="37" t="n">
        <v>42634</v>
      </c>
      <c r="AO376" s="30" t="s">
        <v>63</v>
      </c>
      <c r="AP376" s="30" t="n">
        <v>233</v>
      </c>
      <c r="AQ376" s="30" t="n">
        <v>14.2</v>
      </c>
      <c r="AR376" s="40" t="n">
        <v>1.3</v>
      </c>
      <c r="AS376" s="30" t="n">
        <v>15</v>
      </c>
      <c r="AT376" s="30" t="s">
        <v>60</v>
      </c>
      <c r="AU376" s="30" t="n">
        <v>1</v>
      </c>
      <c r="AV376" s="33" t="n">
        <f aca="false">IF(AU376=1,(0.0509*BJ376*AQ376^2*AS376*0.477),"")</f>
        <v>45.5298058836</v>
      </c>
      <c r="AW376" s="30" t="n">
        <f aca="false">IF(AU376=1,(0.023*AQ376^2.59*0.477),"")</f>
        <v>10.5845653104871</v>
      </c>
      <c r="BB376" s="41" t="n">
        <v>16</v>
      </c>
      <c r="BC376" s="41" t="n">
        <v>11</v>
      </c>
      <c r="BD376" s="30" t="n">
        <v>7.549</v>
      </c>
      <c r="BE376" s="30" t="n">
        <v>57.519</v>
      </c>
      <c r="BF376" s="30" t="n">
        <v>63.447</v>
      </c>
      <c r="BG376" s="30" t="n">
        <v>-6.239</v>
      </c>
      <c r="BH376" s="30" t="s">
        <v>75</v>
      </c>
      <c r="BI376" s="30" t="s">
        <v>252</v>
      </c>
      <c r="BJ376" s="42" t="n">
        <v>0.62</v>
      </c>
      <c r="AMJ376" s="0"/>
    </row>
    <row r="377" s="30" customFormat="true" ht="15" hidden="false" customHeight="true" outlineLevel="0" collapsed="false">
      <c r="A377" s="30" t="s">
        <v>57</v>
      </c>
      <c r="B377" s="31" t="s">
        <v>58</v>
      </c>
      <c r="C377" s="31" t="n">
        <v>18</v>
      </c>
      <c r="D377" s="32" t="n">
        <v>40738</v>
      </c>
      <c r="E377" s="30" t="s">
        <v>59</v>
      </c>
      <c r="F377" s="33" t="n">
        <v>234</v>
      </c>
      <c r="G377" s="34" t="n">
        <v>12</v>
      </c>
      <c r="H377" s="35" t="n">
        <v>1.3</v>
      </c>
      <c r="I377" s="30" t="n">
        <v>11.3</v>
      </c>
      <c r="J377" s="33" t="s">
        <v>60</v>
      </c>
      <c r="K377" s="33" t="n">
        <v>1</v>
      </c>
      <c r="L377" s="33" t="n">
        <f aca="false">IF(K377=1,(0.0509*BJ377*G377^2*I377*0.477),"")</f>
        <v>18.5684201712</v>
      </c>
      <c r="M377" s="30" t="n">
        <f aca="false">IF(K377=1,(0.023*G377^2.59*0.477),"")</f>
        <v>6.84424649639741</v>
      </c>
      <c r="N377" s="36"/>
      <c r="P377" s="37" t="n">
        <v>41171</v>
      </c>
      <c r="Q377" s="30" t="s">
        <v>286</v>
      </c>
      <c r="R377" s="33" t="n">
        <v>234</v>
      </c>
      <c r="S377" s="38" t="n">
        <v>12.9</v>
      </c>
      <c r="T377" s="35" t="n">
        <v>1.3</v>
      </c>
      <c r="U377" s="30" t="n">
        <v>12</v>
      </c>
      <c r="V377" s="30" t="s">
        <v>60</v>
      </c>
      <c r="W377" s="30" t="n">
        <v>1</v>
      </c>
      <c r="X377" s="33" t="n">
        <f aca="false">IF(W377=1,(0.0509*BJ377*S377^2*U377*0.477),"")</f>
        <v>22.78739528532</v>
      </c>
      <c r="Y377" s="30" t="n">
        <f aca="false">IF(W377=1,(0.023*S377^2.59*0.477),"")</f>
        <v>8.25417295583899</v>
      </c>
      <c r="AB377" s="37" t="n">
        <v>42264</v>
      </c>
      <c r="AC377" s="37" t="s">
        <v>194</v>
      </c>
      <c r="AD377" s="31" t="n">
        <v>234</v>
      </c>
      <c r="AE377" s="39" t="n">
        <v>16.5</v>
      </c>
      <c r="AF377" s="40" t="n">
        <v>1.3</v>
      </c>
      <c r="AG377" s="30" t="n">
        <v>14.7</v>
      </c>
      <c r="AH377" s="30" t="s">
        <v>60</v>
      </c>
      <c r="AI377" s="30" t="n">
        <v>1</v>
      </c>
      <c r="AJ377" s="33" t="n">
        <f aca="false">IF(AI377=1,(0.0509*BJ377*AE377^2*AG377*0.477),"")</f>
        <v>45.668762387325</v>
      </c>
      <c r="AK377" s="30" t="n">
        <f aca="false">IF(AI377=1,(0.023*AE377^2.59*0.477),"")</f>
        <v>15.6145556762829</v>
      </c>
      <c r="AN377" s="37" t="n">
        <v>42634</v>
      </c>
      <c r="AO377" s="30" t="s">
        <v>63</v>
      </c>
      <c r="AP377" s="30" t="n">
        <v>234</v>
      </c>
      <c r="AQ377" s="30" t="n">
        <v>16.5</v>
      </c>
      <c r="AR377" s="40" t="n">
        <v>1.3</v>
      </c>
      <c r="AS377" s="30" t="n">
        <v>14.7</v>
      </c>
      <c r="AT377" s="30" t="s">
        <v>60</v>
      </c>
      <c r="AU377" s="30" t="n">
        <v>1</v>
      </c>
      <c r="AV377" s="33" t="n">
        <f aca="false">IF(AU377=1,(0.0509*BJ377*AQ377^2*AS377*0.477),"")</f>
        <v>45.668762387325</v>
      </c>
      <c r="AW377" s="30" t="n">
        <f aca="false">IF(AU377=1,(0.023*AQ377^2.59*0.477),"")</f>
        <v>15.6145556762829</v>
      </c>
      <c r="BB377" s="41" t="n">
        <v>16</v>
      </c>
      <c r="BC377" s="41" t="n">
        <v>12</v>
      </c>
      <c r="BD377" s="30" t="n">
        <v>3.335</v>
      </c>
      <c r="BE377" s="30" t="n">
        <v>56.747</v>
      </c>
      <c r="BF377" s="30" t="n">
        <v>64.192</v>
      </c>
      <c r="BG377" s="30" t="n">
        <v>-6.149</v>
      </c>
      <c r="BH377" s="30" t="s">
        <v>75</v>
      </c>
      <c r="BI377" s="30" t="s">
        <v>211</v>
      </c>
      <c r="BJ377" s="42" t="n">
        <v>0.47</v>
      </c>
      <c r="AMJ377" s="0"/>
    </row>
    <row r="378" s="30" customFormat="true" ht="15" hidden="false" customHeight="true" outlineLevel="0" collapsed="false">
      <c r="A378" s="30" t="s">
        <v>57</v>
      </c>
      <c r="B378" s="31" t="s">
        <v>58</v>
      </c>
      <c r="C378" s="31" t="n">
        <v>18</v>
      </c>
      <c r="D378" s="32" t="n">
        <v>40738</v>
      </c>
      <c r="E378" s="30" t="s">
        <v>59</v>
      </c>
      <c r="F378" s="33" t="n">
        <v>235</v>
      </c>
      <c r="G378" s="34" t="n">
        <v>12.3</v>
      </c>
      <c r="H378" s="35" t="n">
        <v>1.3</v>
      </c>
      <c r="I378" s="30" t="n">
        <v>11.1</v>
      </c>
      <c r="J378" s="33" t="s">
        <v>60</v>
      </c>
      <c r="K378" s="33" t="n">
        <v>1</v>
      </c>
      <c r="L378" s="33" t="n">
        <f aca="false">IF(K378=1,(0.0509*BJ378*G378^2*I378*0.477),"")</f>
        <v>12.0279434900265</v>
      </c>
      <c r="M378" s="30" t="n">
        <f aca="false">IF(K378=1,(0.023*G378^2.59*0.477),"")</f>
        <v>7.29626255596207</v>
      </c>
      <c r="N378" s="36"/>
      <c r="P378" s="37" t="n">
        <v>41171</v>
      </c>
      <c r="Q378" s="30" t="s">
        <v>286</v>
      </c>
      <c r="R378" s="33" t="n">
        <v>235</v>
      </c>
      <c r="S378" s="38" t="n">
        <v>14.8</v>
      </c>
      <c r="T378" s="35" t="n">
        <v>1.3</v>
      </c>
      <c r="U378" s="30" t="n">
        <v>12.9</v>
      </c>
      <c r="V378" s="30" t="s">
        <v>60</v>
      </c>
      <c r="W378" s="30" t="n">
        <v>1</v>
      </c>
      <c r="X378" s="33" t="n">
        <f aca="false">IF(W378=1,(0.0509*BJ378*S378^2*U378*0.477),"")</f>
        <v>20.238173671896</v>
      </c>
      <c r="Y378" s="30" t="n">
        <f aca="false">IF(W378=1,(0.023*S378^2.59*0.477),"")</f>
        <v>11.7821367185109</v>
      </c>
      <c r="AB378" s="37" t="n">
        <v>42264</v>
      </c>
      <c r="AC378" s="37" t="s">
        <v>194</v>
      </c>
      <c r="AD378" s="31" t="n">
        <v>235</v>
      </c>
      <c r="AE378" s="39" t="n">
        <v>19</v>
      </c>
      <c r="AF378" s="40" t="n">
        <v>1.3</v>
      </c>
      <c r="AG378" s="30" t="n">
        <v>15.8</v>
      </c>
      <c r="AH378" s="30" t="s">
        <v>60</v>
      </c>
      <c r="AI378" s="30" t="n">
        <v>1</v>
      </c>
      <c r="AJ378" s="33" t="n">
        <f aca="false">IF(AI378=1,(0.0509*BJ378*AE378^2*AG378*0.477),"")</f>
        <v>40.8528600453</v>
      </c>
      <c r="AK378" s="30" t="n">
        <f aca="false">IF(AI378=1,(0.023*AE378^2.59*0.477),"")</f>
        <v>22.5018404781588</v>
      </c>
      <c r="AN378" s="37" t="n">
        <v>42634</v>
      </c>
      <c r="AO378" s="30" t="s">
        <v>63</v>
      </c>
      <c r="AP378" s="30" t="n">
        <v>235</v>
      </c>
      <c r="AQ378" s="30" t="n">
        <v>19.2</v>
      </c>
      <c r="AR378" s="40" t="n">
        <v>1.3</v>
      </c>
      <c r="AS378" s="30" t="n">
        <v>15.9</v>
      </c>
      <c r="AT378" s="30" t="s">
        <v>60</v>
      </c>
      <c r="AU378" s="30" t="n">
        <v>1</v>
      </c>
      <c r="AV378" s="33" t="n">
        <f aca="false">IF(AU378=1,(0.0509*BJ378*AQ378^2*AS378*0.477),"")</f>
        <v>41.981481363456</v>
      </c>
      <c r="AW378" s="30" t="n">
        <f aca="false">IF(AU378=1,(0.023*AQ378^2.59*0.477),"")</f>
        <v>23.1204561099961</v>
      </c>
      <c r="BB378" s="41" t="n">
        <v>15</v>
      </c>
      <c r="BC378" s="41" t="n">
        <v>15</v>
      </c>
      <c r="BD378" s="30" t="n">
        <v>12.054</v>
      </c>
      <c r="BE378" s="30" t="n">
        <v>55.703</v>
      </c>
      <c r="BF378" s="30" t="n">
        <v>66.383</v>
      </c>
      <c r="BG378" s="30" t="n">
        <v>-7.007</v>
      </c>
      <c r="BH378" s="30" t="s">
        <v>82</v>
      </c>
      <c r="BI378" s="30" t="s">
        <v>123</v>
      </c>
      <c r="BJ378" s="42" t="n">
        <v>0.295</v>
      </c>
      <c r="AMJ378" s="0"/>
    </row>
    <row r="379" s="30" customFormat="true" ht="15" hidden="false" customHeight="true" outlineLevel="0" collapsed="false">
      <c r="A379" s="30" t="s">
        <v>57</v>
      </c>
      <c r="B379" s="31" t="s">
        <v>58</v>
      </c>
      <c r="C379" s="31" t="n">
        <v>18</v>
      </c>
      <c r="D379" s="32" t="n">
        <v>40738</v>
      </c>
      <c r="E379" s="30" t="s">
        <v>59</v>
      </c>
      <c r="F379" s="33" t="n">
        <v>236</v>
      </c>
      <c r="G379" s="34" t="n">
        <v>17</v>
      </c>
      <c r="H379" s="35" t="n">
        <v>1.3</v>
      </c>
      <c r="I379" s="30" t="n">
        <v>16.5</v>
      </c>
      <c r="J379" s="33" t="s">
        <v>60</v>
      </c>
      <c r="K379" s="33" t="n">
        <v>1</v>
      </c>
      <c r="L379" s="33" t="n">
        <f aca="false">IF(K379=1,(0.0509*BJ379*G379^2*I379*0.477),"")</f>
        <v>44.11059582105</v>
      </c>
      <c r="M379" s="30" t="n">
        <f aca="false">IF(K379=1,(0.023*G379^2.59*0.477),"")</f>
        <v>16.8697606737715</v>
      </c>
      <c r="N379" s="36"/>
      <c r="P379" s="37" t="n">
        <v>41171</v>
      </c>
      <c r="Q379" s="30" t="s">
        <v>286</v>
      </c>
      <c r="R379" s="33" t="n">
        <v>236</v>
      </c>
      <c r="S379" s="38" t="n">
        <v>20.3</v>
      </c>
      <c r="T379" s="35" t="n">
        <v>1.3</v>
      </c>
      <c r="U379" s="30" t="n">
        <v>18.9</v>
      </c>
      <c r="V379" s="30" t="s">
        <v>60</v>
      </c>
      <c r="W379" s="30" t="n">
        <v>1</v>
      </c>
      <c r="X379" s="33" t="n">
        <f aca="false">IF(W379=1,(0.0509*BJ379*S379^2*U379*0.477),"")</f>
        <v>72.0468532374633</v>
      </c>
      <c r="Y379" s="30" t="n">
        <f aca="false">IF(W379=1,(0.023*S379^2.59*0.477),"")</f>
        <v>26.7092044970988</v>
      </c>
      <c r="AB379" s="37" t="n">
        <v>42264</v>
      </c>
      <c r="AC379" s="37" t="s">
        <v>194</v>
      </c>
      <c r="AD379" s="31" t="n">
        <v>236</v>
      </c>
      <c r="AE379" s="39" t="n">
        <v>26.2</v>
      </c>
      <c r="AF379" s="40" t="n">
        <v>1.3</v>
      </c>
      <c r="AG379" s="30" t="n">
        <v>22.8</v>
      </c>
      <c r="AH379" s="30" t="s">
        <v>60</v>
      </c>
      <c r="AI379" s="30" t="n">
        <v>1</v>
      </c>
      <c r="AJ379" s="33" t="n">
        <f aca="false">IF(AI379=1,(0.0509*BJ379*AE379^2*AG379*0.477),"")</f>
        <v>144.776664488866</v>
      </c>
      <c r="AK379" s="30" t="n">
        <f aca="false">IF(AI379=1,(0.023*AE379^2.59*0.477),"")</f>
        <v>51.7185761078102</v>
      </c>
      <c r="AN379" s="37" t="n">
        <v>42634</v>
      </c>
      <c r="AO379" s="30" t="s">
        <v>63</v>
      </c>
      <c r="AP379" s="30" t="n">
        <v>236</v>
      </c>
      <c r="AQ379" s="30" t="n">
        <v>27.8</v>
      </c>
      <c r="AR379" s="40" t="n">
        <v>1.3</v>
      </c>
      <c r="AS379" s="30" t="n">
        <v>23.7</v>
      </c>
      <c r="AT379" s="30" t="s">
        <v>60</v>
      </c>
      <c r="AU379" s="30" t="n">
        <v>1</v>
      </c>
      <c r="AV379" s="33" t="n">
        <f aca="false">IF(AU379=1,(0.0509*BJ379*AQ379^2*AS379*0.477),"")</f>
        <v>169.433419130096</v>
      </c>
      <c r="AW379" s="30" t="n">
        <f aca="false">IF(AU379=1,(0.023*AQ379^2.59*0.477),"")</f>
        <v>60.3006837289485</v>
      </c>
      <c r="BB379" s="41" t="n">
        <v>14</v>
      </c>
      <c r="BC379" s="41" t="n">
        <v>17</v>
      </c>
      <c r="BD379" s="30" t="n">
        <v>14.646</v>
      </c>
      <c r="BE379" s="30" t="n">
        <v>54.31</v>
      </c>
      <c r="BF379" s="30" t="n">
        <v>67.405</v>
      </c>
      <c r="BG379" s="30" t="n">
        <v>-7.125</v>
      </c>
      <c r="BH379" s="30" t="s">
        <v>82</v>
      </c>
      <c r="BI379" s="30" t="s">
        <v>83</v>
      </c>
      <c r="BJ379" s="42" t="n">
        <v>0.381</v>
      </c>
      <c r="AMJ379" s="0"/>
    </row>
    <row r="380" s="30" customFormat="true" ht="15" hidden="false" customHeight="true" outlineLevel="0" collapsed="false">
      <c r="A380" s="30" t="s">
        <v>57</v>
      </c>
      <c r="B380" s="31" t="s">
        <v>58</v>
      </c>
      <c r="C380" s="31" t="n">
        <v>18</v>
      </c>
      <c r="D380" s="32" t="n">
        <v>40738</v>
      </c>
      <c r="E380" s="30" t="s">
        <v>59</v>
      </c>
      <c r="F380" s="33" t="n">
        <v>237</v>
      </c>
      <c r="G380" s="34" t="n">
        <v>15.1</v>
      </c>
      <c r="H380" s="35" t="n">
        <v>1.3</v>
      </c>
      <c r="I380" s="30" t="n">
        <v>16.8</v>
      </c>
      <c r="J380" s="33" t="s">
        <v>60</v>
      </c>
      <c r="K380" s="33" t="n">
        <v>1</v>
      </c>
      <c r="L380" s="33" t="n">
        <f aca="false">IF(K380=1,(0.0509*BJ380*G380^2*I380*0.477),"")</f>
        <v>65.6223941989574</v>
      </c>
      <c r="M380" s="30" t="n">
        <f aca="false">IF(K380=1,(0.023*G380^2.59*0.477),"")</f>
        <v>12.410706597523</v>
      </c>
      <c r="N380" s="36"/>
      <c r="P380" s="37" t="n">
        <v>41171</v>
      </c>
      <c r="Q380" s="30" t="s">
        <v>286</v>
      </c>
      <c r="R380" s="33" t="n">
        <v>237</v>
      </c>
      <c r="S380" s="38" t="n">
        <v>16</v>
      </c>
      <c r="T380" s="35" t="n">
        <v>1.3</v>
      </c>
      <c r="U380" s="30" t="n">
        <v>17.6</v>
      </c>
      <c r="V380" s="30" t="s">
        <v>60</v>
      </c>
      <c r="W380" s="30" t="n">
        <v>1</v>
      </c>
      <c r="X380" s="33" t="n">
        <f aca="false">IF(W380=1,(0.0509*BJ380*S380^2*U380*0.477),"")</f>
        <v>77.1865319458688</v>
      </c>
      <c r="Y380" s="30" t="n">
        <f aca="false">IF(W380=1,(0.023*S380^2.59*0.477),"")</f>
        <v>14.4183966946945</v>
      </c>
      <c r="AB380" s="37" t="n">
        <v>42264</v>
      </c>
      <c r="AC380" s="37" t="s">
        <v>194</v>
      </c>
      <c r="AD380" s="31" t="n">
        <v>237</v>
      </c>
      <c r="AE380" s="39" t="n">
        <v>16.3</v>
      </c>
      <c r="AF380" s="40" t="n">
        <v>1.3</v>
      </c>
      <c r="AG380" s="30" t="n">
        <v>17.9</v>
      </c>
      <c r="AH380" s="30" t="s">
        <v>60</v>
      </c>
      <c r="AI380" s="30" t="n">
        <v>1</v>
      </c>
      <c r="AJ380" s="33" t="n">
        <f aca="false">IF(AI380=1,(0.0509*BJ380*AE380^2*AG380*0.477),"")</f>
        <v>81.4736428314302</v>
      </c>
      <c r="AK380" s="30" t="n">
        <f aca="false">IF(AI380=1,(0.023*AE380^2.59*0.477),"")</f>
        <v>15.1290657557007</v>
      </c>
      <c r="AN380" s="37" t="n">
        <v>42634</v>
      </c>
      <c r="AO380" s="30" t="s">
        <v>63</v>
      </c>
      <c r="AP380" s="30" t="n">
        <v>237</v>
      </c>
      <c r="AQ380" s="30" t="n">
        <v>16.2</v>
      </c>
      <c r="AR380" s="40" t="n">
        <v>1.3</v>
      </c>
      <c r="AS380" s="30" t="n">
        <v>17.8</v>
      </c>
      <c r="AT380" s="30" t="s">
        <v>60</v>
      </c>
      <c r="AU380" s="30" t="n">
        <v>1</v>
      </c>
      <c r="AV380" s="33" t="n">
        <f aca="false">IF(AU380=1,(0.0509*BJ380*AQ380^2*AS380*0.477),"")</f>
        <v>80.0274403633153</v>
      </c>
      <c r="AW380" s="30" t="n">
        <f aca="false">IF(AU380=1,(0.023*AQ380^2.59*0.477),"")</f>
        <v>14.8898424580014</v>
      </c>
      <c r="BB380" s="41" t="n">
        <v>9</v>
      </c>
      <c r="BC380" s="41" t="n">
        <v>16</v>
      </c>
      <c r="BD380" s="30" t="n">
        <v>6.558</v>
      </c>
      <c r="BE380" s="30" t="n">
        <v>49.968</v>
      </c>
      <c r="BF380" s="30" t="n">
        <v>66.678</v>
      </c>
      <c r="BG380" s="30" t="n">
        <v>-5.246</v>
      </c>
      <c r="BH380" s="30" t="s">
        <v>101</v>
      </c>
      <c r="BI380" s="30" t="s">
        <v>296</v>
      </c>
      <c r="BJ380" s="42" t="n">
        <v>0.705590514285714</v>
      </c>
      <c r="AMJ380" s="0"/>
    </row>
    <row r="381" s="30" customFormat="true" ht="15" hidden="false" customHeight="true" outlineLevel="0" collapsed="false">
      <c r="A381" s="30" t="s">
        <v>57</v>
      </c>
      <c r="B381" s="31" t="s">
        <v>58</v>
      </c>
      <c r="C381" s="31" t="n">
        <v>18</v>
      </c>
      <c r="D381" s="32" t="n">
        <v>40738</v>
      </c>
      <c r="E381" s="30" t="s">
        <v>59</v>
      </c>
      <c r="F381" s="33" t="n">
        <v>238</v>
      </c>
      <c r="G381" s="34" t="n">
        <v>21.6</v>
      </c>
      <c r="H381" s="35" t="n">
        <v>1.3</v>
      </c>
      <c r="I381" s="30" t="n">
        <v>19.9</v>
      </c>
      <c r="J381" s="33" t="s">
        <v>60</v>
      </c>
      <c r="K381" s="33" t="n">
        <v>1</v>
      </c>
      <c r="L381" s="33" t="n">
        <f aca="false">IF(K381=1,(0.0509*BJ381*G381^2*I381*0.477),"")</f>
        <v>98.058669675552</v>
      </c>
      <c r="M381" s="30" t="n">
        <f aca="false">IF(K381=1,(0.023*G381^2.59*0.477),"")</f>
        <v>31.3676100640112</v>
      </c>
      <c r="N381" s="36"/>
      <c r="P381" s="37" t="n">
        <v>41171</v>
      </c>
      <c r="Q381" s="30" t="s">
        <v>286</v>
      </c>
      <c r="R381" s="33" t="n">
        <v>238</v>
      </c>
      <c r="S381" s="38" t="n">
        <v>21.8</v>
      </c>
      <c r="T381" s="35" t="n">
        <v>1.3</v>
      </c>
      <c r="U381" s="30" t="n">
        <v>20</v>
      </c>
      <c r="V381" s="30" t="s">
        <v>60</v>
      </c>
      <c r="W381" s="30" t="n">
        <v>1</v>
      </c>
      <c r="X381" s="33" t="n">
        <f aca="false">IF(W381=1,(0.0509*BJ381*S381^2*U381*0.477),"")</f>
        <v>100.3849024284</v>
      </c>
      <c r="Y381" s="30" t="n">
        <f aca="false">IF(W381=1,(0.023*S381^2.59*0.477),"")</f>
        <v>32.1253992329304</v>
      </c>
      <c r="AB381" s="37" t="n">
        <v>42264</v>
      </c>
      <c r="AC381" s="37" t="s">
        <v>194</v>
      </c>
      <c r="AD381" s="31" t="n">
        <v>238</v>
      </c>
      <c r="AE381" s="39" t="n">
        <v>22.7</v>
      </c>
      <c r="AF381" s="40" t="n">
        <v>1.3</v>
      </c>
      <c r="AG381" s="30" t="n">
        <v>20.6</v>
      </c>
      <c r="AH381" s="30" t="s">
        <v>60</v>
      </c>
      <c r="AI381" s="30" t="n">
        <v>1</v>
      </c>
      <c r="AJ381" s="33" t="n">
        <f aca="false">IF(AI381=1,(0.0509*BJ381*AE381^2*AG381*0.477),"")</f>
        <v>112.110000133617</v>
      </c>
      <c r="AK381" s="30" t="n">
        <f aca="false">IF(AI381=1,(0.023*AE381^2.59*0.477),"")</f>
        <v>35.6741131274049</v>
      </c>
      <c r="AN381" s="37" t="n">
        <v>42634</v>
      </c>
      <c r="AO381" s="30" t="s">
        <v>63</v>
      </c>
      <c r="AP381" s="30" t="n">
        <v>238</v>
      </c>
      <c r="AQ381" s="30" t="n">
        <v>23.8</v>
      </c>
      <c r="AR381" s="40" t="n">
        <v>1.3</v>
      </c>
      <c r="AS381" s="30" t="n">
        <v>21.3</v>
      </c>
      <c r="AT381" s="30" t="s">
        <v>60</v>
      </c>
      <c r="AU381" s="30" t="n">
        <v>1</v>
      </c>
      <c r="AV381" s="33" t="n">
        <f aca="false">IF(AU381=1,(0.0509*BJ381*AQ381^2*AS381*0.477),"")</f>
        <v>127.426259784726</v>
      </c>
      <c r="AW381" s="30" t="n">
        <f aca="false">IF(AU381=1,(0.023*AQ381^2.59*0.477),"")</f>
        <v>40.3255717640217</v>
      </c>
      <c r="BB381" s="41" t="n">
        <v>8</v>
      </c>
      <c r="BC381" s="41" t="n">
        <v>15</v>
      </c>
      <c r="BD381" s="30" t="n">
        <v>12.378</v>
      </c>
      <c r="BE381" s="30" t="n">
        <v>49.392</v>
      </c>
      <c r="BF381" s="30" t="n">
        <v>65.562</v>
      </c>
      <c r="BG381" s="30" t="n">
        <v>-4.639</v>
      </c>
      <c r="BH381" s="30" t="s">
        <v>75</v>
      </c>
      <c r="BI381" s="30" t="s">
        <v>228</v>
      </c>
      <c r="BJ381" s="42" t="n">
        <v>0.435</v>
      </c>
      <c r="AMJ381" s="0"/>
    </row>
    <row r="382" s="30" customFormat="true" ht="15" hidden="false" customHeight="true" outlineLevel="0" collapsed="false">
      <c r="A382" s="30" t="s">
        <v>57</v>
      </c>
      <c r="B382" s="31" t="s">
        <v>58</v>
      </c>
      <c r="C382" s="31" t="n">
        <v>18</v>
      </c>
      <c r="D382" s="32" t="n">
        <v>40738</v>
      </c>
      <c r="E382" s="30" t="s">
        <v>59</v>
      </c>
      <c r="F382" s="33" t="n">
        <v>239</v>
      </c>
      <c r="G382" s="34" t="n">
        <v>19.3</v>
      </c>
      <c r="H382" s="35" t="n">
        <v>1.3</v>
      </c>
      <c r="I382" s="30" t="n">
        <v>13.8</v>
      </c>
      <c r="J382" s="33" t="s">
        <v>60</v>
      </c>
      <c r="K382" s="33" t="n">
        <v>1</v>
      </c>
      <c r="L382" s="33" t="n">
        <f aca="false">IF(K382=1,(0.0509*BJ382*G382^2*I382*0.477),"")</f>
        <v>83.618942041422</v>
      </c>
      <c r="M382" s="30" t="n">
        <f aca="false">IF(K382=1,(0.023*G382^2.59*0.477),"")</f>
        <v>23.4336341516304</v>
      </c>
      <c r="N382" s="36"/>
      <c r="P382" s="37" t="n">
        <v>41171</v>
      </c>
      <c r="Q382" s="30" t="s">
        <v>286</v>
      </c>
      <c r="R382" s="33" t="n">
        <v>239</v>
      </c>
      <c r="S382" s="38" t="n">
        <v>19.7</v>
      </c>
      <c r="T382" s="35" t="n">
        <v>1.3</v>
      </c>
      <c r="U382" s="30" t="n">
        <v>14</v>
      </c>
      <c r="V382" s="30" t="s">
        <v>60</v>
      </c>
      <c r="W382" s="30" t="n">
        <v>1</v>
      </c>
      <c r="X382" s="33" t="n">
        <f aca="false">IF(W382=1,(0.0509*BJ382*S382^2*U382*0.477),"")</f>
        <v>88.38355217706</v>
      </c>
      <c r="Y382" s="30" t="n">
        <f aca="false">IF(W382=1,(0.023*S382^2.59*0.477),"")</f>
        <v>24.7123326211558</v>
      </c>
      <c r="AB382" s="37" t="n">
        <v>42264</v>
      </c>
      <c r="AC382" s="37" t="s">
        <v>194</v>
      </c>
      <c r="AD382" s="31" t="n">
        <v>239</v>
      </c>
      <c r="AE382" s="39" t="n">
        <v>19.7</v>
      </c>
      <c r="AF382" s="40" t="n">
        <v>1.3</v>
      </c>
      <c r="AG382" s="30" t="n">
        <v>14</v>
      </c>
      <c r="AH382" s="30" t="s">
        <v>60</v>
      </c>
      <c r="AI382" s="30" t="n">
        <v>1</v>
      </c>
      <c r="AJ382" s="33" t="n">
        <f aca="false">IF(AI382=1,(0.0509*BJ382*AE382^2*AG382*0.477),"")</f>
        <v>88.38355217706</v>
      </c>
      <c r="AK382" s="30" t="n">
        <f aca="false">IF(AI382=1,(0.023*AE382^2.59*0.477),"")</f>
        <v>24.7123326211558</v>
      </c>
      <c r="AN382" s="37" t="n">
        <v>42634</v>
      </c>
      <c r="AO382" s="30" t="s">
        <v>63</v>
      </c>
      <c r="AP382" s="30" t="n">
        <v>239</v>
      </c>
      <c r="AQ382" s="30" t="n">
        <v>19.8</v>
      </c>
      <c r="AR382" s="40" t="n">
        <v>1.3</v>
      </c>
      <c r="AS382" s="30" t="n">
        <v>14.1</v>
      </c>
      <c r="AT382" s="30" t="s">
        <v>60</v>
      </c>
      <c r="AU382" s="30" t="n">
        <v>1</v>
      </c>
      <c r="AV382" s="33" t="n">
        <f aca="false">IF(AU382=1,(0.0509*BJ382*AQ382^2*AS382*0.477),"")</f>
        <v>89.920861125084</v>
      </c>
      <c r="AW382" s="30" t="n">
        <f aca="false">IF(AU382=1,(0.023*AQ382^2.59*0.477),"")</f>
        <v>25.0385432468667</v>
      </c>
      <c r="BB382" s="41" t="n">
        <v>4</v>
      </c>
      <c r="BC382" s="41" t="n">
        <v>18</v>
      </c>
      <c r="BD382" s="30" t="n">
        <v>9.079</v>
      </c>
      <c r="BE382" s="30" t="n">
        <v>45.388</v>
      </c>
      <c r="BF382" s="30" t="n">
        <v>69.69</v>
      </c>
      <c r="BG382" s="30" t="n">
        <v>-4.689</v>
      </c>
      <c r="BH382" s="30" t="s">
        <v>216</v>
      </c>
      <c r="BI382" s="30" t="s">
        <v>297</v>
      </c>
      <c r="BJ382" s="42" t="n">
        <v>0.67</v>
      </c>
      <c r="AMJ382" s="0"/>
    </row>
    <row r="383" s="30" customFormat="true" ht="15" hidden="false" customHeight="true" outlineLevel="0" collapsed="false">
      <c r="A383" s="30" t="s">
        <v>57</v>
      </c>
      <c r="B383" s="31" t="s">
        <v>58</v>
      </c>
      <c r="C383" s="31" t="n">
        <v>18</v>
      </c>
      <c r="D383" s="32" t="n">
        <v>40738</v>
      </c>
      <c r="E383" s="30" t="s">
        <v>59</v>
      </c>
      <c r="F383" s="33" t="n">
        <v>240</v>
      </c>
      <c r="G383" s="34" t="n">
        <v>25.3</v>
      </c>
      <c r="H383" s="35" t="n">
        <v>1.3</v>
      </c>
      <c r="I383" s="30" t="n">
        <v>25.6</v>
      </c>
      <c r="J383" s="33" t="s">
        <v>60</v>
      </c>
      <c r="K383" s="33" t="n">
        <v>1</v>
      </c>
      <c r="L383" s="33" t="n">
        <f aca="false">IF(K383=1,(0.0509*BJ383*G383^2*I383*0.477),"")</f>
        <v>306.342952844544</v>
      </c>
      <c r="M383" s="30" t="n">
        <f aca="false">IF(K383=1,(0.023*G383^2.59*0.477),"")</f>
        <v>47.2420097492097</v>
      </c>
      <c r="N383" s="36"/>
      <c r="P383" s="37" t="n">
        <v>41171</v>
      </c>
      <c r="Q383" s="30" t="s">
        <v>286</v>
      </c>
      <c r="R383" s="33" t="n">
        <v>240</v>
      </c>
      <c r="S383" s="38" t="n">
        <v>26.5</v>
      </c>
      <c r="T383" s="35" t="n">
        <v>1.3</v>
      </c>
      <c r="U383" s="30" t="n">
        <v>26.4</v>
      </c>
      <c r="V383" s="30" t="s">
        <v>60</v>
      </c>
      <c r="W383" s="30" t="n">
        <v>1</v>
      </c>
      <c r="X383" s="33" t="n">
        <f aca="false">IF(W383=1,(0.0509*BJ383*S383^2*U383*0.477),"")</f>
        <v>346.5952139034</v>
      </c>
      <c r="Y383" s="30" t="n">
        <f aca="false">IF(W383=1,(0.023*S383^2.59*0.477),"")</f>
        <v>53.2663610574415</v>
      </c>
      <c r="AB383" s="37" t="n">
        <v>42264</v>
      </c>
      <c r="AC383" s="37" t="s">
        <v>194</v>
      </c>
      <c r="AD383" s="31" t="n">
        <v>240</v>
      </c>
      <c r="AE383" s="39" t="n">
        <v>26.9</v>
      </c>
      <c r="AF383" s="40" t="n">
        <v>1.3</v>
      </c>
      <c r="AG383" s="30" t="n">
        <v>26.7</v>
      </c>
      <c r="AH383" s="30" t="s">
        <v>60</v>
      </c>
      <c r="AI383" s="30" t="n">
        <v>1</v>
      </c>
      <c r="AJ383" s="33" t="n">
        <f aca="false">IF(AI383=1,(0.0509*BJ383*AE383^2*AG383*0.477),"")</f>
        <v>361.195813508607</v>
      </c>
      <c r="AK383" s="30" t="n">
        <f aca="false">IF(AI383=1,(0.023*AE383^2.59*0.477),"")</f>
        <v>55.3738372923732</v>
      </c>
      <c r="AN383" s="37" t="n">
        <v>42634</v>
      </c>
      <c r="AO383" s="30" t="s">
        <v>63</v>
      </c>
      <c r="AP383" s="30" t="n">
        <v>240</v>
      </c>
      <c r="AQ383" s="30" t="n">
        <v>27.7</v>
      </c>
      <c r="AR383" s="40" t="n">
        <v>1.3</v>
      </c>
      <c r="AS383" s="30" t="n">
        <v>27.2</v>
      </c>
      <c r="AT383" s="30" t="s">
        <v>60</v>
      </c>
      <c r="AU383" s="30" t="n">
        <v>1</v>
      </c>
      <c r="AV383" s="33" t="n">
        <f aca="false">IF(AU383=1,(0.0509*BJ383*AQ383^2*AS383*0.477),"")</f>
        <v>390.171307247568</v>
      </c>
      <c r="AW383" s="30" t="n">
        <f aca="false">IF(AU383=1,(0.023*AQ383^2.59*0.477),"")</f>
        <v>59.7404950217825</v>
      </c>
      <c r="BB383" s="41" t="n">
        <v>6</v>
      </c>
      <c r="BC383" s="41" t="n">
        <v>6</v>
      </c>
      <c r="BD383" s="30" t="n">
        <v>11.425</v>
      </c>
      <c r="BE383" s="30" t="n">
        <v>45.378</v>
      </c>
      <c r="BF383" s="30" t="n">
        <v>56.552</v>
      </c>
      <c r="BG383" s="30" t="n">
        <v>0.356</v>
      </c>
      <c r="BH383" s="30" t="s">
        <v>247</v>
      </c>
      <c r="BI383" s="30" t="s">
        <v>298</v>
      </c>
      <c r="BJ383" s="42" t="n">
        <v>0.77</v>
      </c>
      <c r="AMJ383" s="0"/>
    </row>
    <row r="384" s="30" customFormat="true" ht="15" hidden="false" customHeight="true" outlineLevel="0" collapsed="false">
      <c r="A384" s="30" t="s">
        <v>57</v>
      </c>
      <c r="B384" s="31" t="s">
        <v>58</v>
      </c>
      <c r="C384" s="31" t="n">
        <v>18</v>
      </c>
      <c r="D384" s="32" t="n">
        <v>40738</v>
      </c>
      <c r="E384" s="30" t="s">
        <v>59</v>
      </c>
      <c r="F384" s="33" t="n">
        <v>241</v>
      </c>
      <c r="G384" s="34" t="n">
        <v>20.4</v>
      </c>
      <c r="H384" s="35" t="n">
        <v>1.8</v>
      </c>
      <c r="I384" s="30" t="n">
        <v>26.1</v>
      </c>
      <c r="J384" s="33" t="s">
        <v>60</v>
      </c>
      <c r="K384" s="33" t="n">
        <v>1</v>
      </c>
      <c r="L384" s="33" t="n">
        <f aca="false">IF(K384=1,(0.0509*BJ384*G384^2*I384*0.477),"")</f>
        <v>176.689933084656</v>
      </c>
      <c r="M384" s="30" t="n">
        <f aca="false">IF(K384=1,(0.023*G384^2.59*0.477),"")</f>
        <v>27.0513129512931</v>
      </c>
      <c r="N384" s="36"/>
      <c r="P384" s="37" t="n">
        <v>41171</v>
      </c>
      <c r="Q384" s="30" t="s">
        <v>286</v>
      </c>
      <c r="R384" s="33" t="n">
        <v>241</v>
      </c>
      <c r="S384" s="38" t="n">
        <v>21.3</v>
      </c>
      <c r="T384" s="35" t="n">
        <v>1.8</v>
      </c>
      <c r="U384" s="30" t="n">
        <v>26.9</v>
      </c>
      <c r="V384" s="30" t="s">
        <v>60</v>
      </c>
      <c r="W384" s="30" t="n">
        <v>1</v>
      </c>
      <c r="X384" s="33" t="n">
        <f aca="false">IF(W384=1,(0.0509*BJ384*S384^2*U384*0.477),"")</f>
        <v>198.528312445191</v>
      </c>
      <c r="Y384" s="30" t="n">
        <f aca="false">IF(W384=1,(0.023*S384^2.59*0.477),"")</f>
        <v>30.2516723481788</v>
      </c>
      <c r="AB384" s="37" t="n">
        <v>42264</v>
      </c>
      <c r="AC384" s="37" t="s">
        <v>194</v>
      </c>
      <c r="AD384" s="31" t="n">
        <v>241</v>
      </c>
      <c r="AE384" s="39" t="n">
        <v>23</v>
      </c>
      <c r="AF384" s="40" t="n">
        <v>1.8</v>
      </c>
      <c r="AG384" s="30" t="n">
        <v>28.5</v>
      </c>
      <c r="AH384" s="30" t="s">
        <v>60</v>
      </c>
      <c r="AI384" s="30" t="n">
        <v>1</v>
      </c>
      <c r="AJ384" s="33" t="n">
        <f aca="false">IF(AI384=1,(0.0509*BJ384*AE384^2*AG384*0.477),"")</f>
        <v>245.2514005215</v>
      </c>
      <c r="AK384" s="30" t="n">
        <f aca="false">IF(AI384=1,(0.023*AE384^2.59*0.477),"")</f>
        <v>36.9080678514862</v>
      </c>
      <c r="AN384" s="37" t="n">
        <v>42634</v>
      </c>
      <c r="AO384" s="30" t="s">
        <v>63</v>
      </c>
      <c r="AP384" s="30" t="n">
        <v>241</v>
      </c>
      <c r="AQ384" s="30" t="n">
        <v>24.3</v>
      </c>
      <c r="AR384" s="40" t="n">
        <v>1.8</v>
      </c>
      <c r="AS384" s="30" t="n">
        <v>29.6</v>
      </c>
      <c r="AT384" s="30" t="s">
        <v>60</v>
      </c>
      <c r="AU384" s="30" t="n">
        <v>1</v>
      </c>
      <c r="AV384" s="33" t="n">
        <f aca="false">IF(AU384=1,(0.0509*BJ384*AQ384^2*AS384*0.477),"")</f>
        <v>284.325114252024</v>
      </c>
      <c r="AW384" s="30" t="n">
        <f aca="false">IF(AU384=1,(0.023*AQ384^2.59*0.477),"")</f>
        <v>42.5565549592448</v>
      </c>
      <c r="BB384" s="41" t="n">
        <v>5</v>
      </c>
      <c r="BC384" s="41" t="n">
        <v>5</v>
      </c>
      <c r="BD384" s="30" t="n">
        <v>10.865</v>
      </c>
      <c r="BE384" s="30" t="n">
        <v>44.761</v>
      </c>
      <c r="BF384" s="30" t="n">
        <v>56.008</v>
      </c>
      <c r="BG384" s="30" t="n">
        <v>0.746</v>
      </c>
      <c r="BH384" s="30" t="s">
        <v>299</v>
      </c>
      <c r="BI384" s="30" t="s">
        <v>300</v>
      </c>
      <c r="BJ384" s="42" t="n">
        <v>0.67</v>
      </c>
      <c r="AMJ384" s="0"/>
    </row>
    <row r="385" s="30" customFormat="true" ht="15" hidden="false" customHeight="true" outlineLevel="0" collapsed="false">
      <c r="A385" s="30" t="s">
        <v>57</v>
      </c>
      <c r="B385" s="31" t="s">
        <v>58</v>
      </c>
      <c r="C385" s="31" t="n">
        <v>18</v>
      </c>
      <c r="D385" s="32" t="n">
        <v>40738</v>
      </c>
      <c r="E385" s="30" t="s">
        <v>59</v>
      </c>
      <c r="F385" s="33" t="n">
        <v>242</v>
      </c>
      <c r="G385" s="34" t="n">
        <v>30</v>
      </c>
      <c r="H385" s="35" t="n">
        <v>1.3</v>
      </c>
      <c r="I385" s="30" t="n">
        <v>25.2</v>
      </c>
      <c r="J385" s="33" t="s">
        <v>60</v>
      </c>
      <c r="K385" s="33" t="n">
        <v>1</v>
      </c>
      <c r="L385" s="33" t="n">
        <f aca="false">IF(K385=1,(0.0509*BJ385*G385^2*I385*0.477),"")</f>
        <v>209.799373644</v>
      </c>
      <c r="M385" s="30" t="n">
        <f aca="false">IF(K385=1,(0.023*G385^2.59*0.477),"")</f>
        <v>73.449740335488</v>
      </c>
      <c r="N385" s="36"/>
      <c r="P385" s="37" t="n">
        <v>41171</v>
      </c>
      <c r="Q385" s="30" t="s">
        <v>286</v>
      </c>
      <c r="R385" s="33" t="n">
        <v>242</v>
      </c>
      <c r="S385" s="38" t="n">
        <v>31.4</v>
      </c>
      <c r="T385" s="35" t="n">
        <v>1.3</v>
      </c>
      <c r="U385" s="30" t="n">
        <v>26</v>
      </c>
      <c r="V385" s="30" t="s">
        <v>60</v>
      </c>
      <c r="W385" s="30" t="n">
        <v>1</v>
      </c>
      <c r="X385" s="33" t="n">
        <f aca="false">IF(W385=1,(0.0509*BJ385*S385^2*U385*0.477),"")</f>
        <v>237.133974928968</v>
      </c>
      <c r="Y385" s="30" t="n">
        <f aca="false">IF(W385=1,(0.023*S385^2.59*0.477),"")</f>
        <v>82.6597340350525</v>
      </c>
      <c r="AB385" s="37" t="n">
        <v>42264</v>
      </c>
      <c r="AC385" s="37" t="s">
        <v>194</v>
      </c>
      <c r="AD385" s="31" t="n">
        <v>242</v>
      </c>
      <c r="AE385" s="39" t="n">
        <v>32.7</v>
      </c>
      <c r="AF385" s="40" t="n">
        <v>1.3</v>
      </c>
      <c r="AG385" s="30" t="n">
        <v>26.6</v>
      </c>
      <c r="AH385" s="30" t="s">
        <v>77</v>
      </c>
      <c r="AI385" s="30" t="n">
        <v>1</v>
      </c>
      <c r="AJ385" s="33" t="n">
        <f aca="false">IF(AI385=1,(0.0509*BJ385*AE385^2*AG385*0.477),"")</f>
        <v>263.110560039016</v>
      </c>
      <c r="AK385" s="30" t="n">
        <f aca="false">IF(AI385=1,(0.023*AE385^2.59*0.477),"")</f>
        <v>91.8173796599991</v>
      </c>
      <c r="AN385" s="37" t="n">
        <v>42634</v>
      </c>
      <c r="AO385" s="30" t="s">
        <v>63</v>
      </c>
      <c r="AP385" s="30" t="n">
        <v>242</v>
      </c>
      <c r="AQ385" s="30" t="n">
        <v>32.8</v>
      </c>
      <c r="AR385" s="40" t="n">
        <v>1.3</v>
      </c>
      <c r="AS385" s="30" t="n">
        <v>26.7</v>
      </c>
      <c r="AT385" s="30" t="s">
        <v>77</v>
      </c>
      <c r="AU385" s="30" t="n">
        <v>1</v>
      </c>
      <c r="AV385" s="33" t="n">
        <f aca="false">IF(AU385=1,(0.0509*BJ385*AQ385^2*AS385*0.477),"")</f>
        <v>265.717456012742</v>
      </c>
      <c r="AW385" s="30" t="n">
        <f aca="false">IF(AU385=1,(0.023*AQ385^2.59*0.477),"")</f>
        <v>92.5463873529464</v>
      </c>
      <c r="BB385" s="41" t="n">
        <v>4</v>
      </c>
      <c r="BC385" s="41" t="n">
        <v>3</v>
      </c>
      <c r="BD385" s="30" t="n">
        <v>15.783</v>
      </c>
      <c r="BE385" s="30" t="n">
        <v>44.275</v>
      </c>
      <c r="BF385" s="30" t="n">
        <v>53.651</v>
      </c>
      <c r="BG385" s="30" t="n">
        <v>2.157</v>
      </c>
      <c r="BH385" s="30" t="s">
        <v>82</v>
      </c>
      <c r="BI385" s="30" t="s">
        <v>83</v>
      </c>
      <c r="BJ385" s="42" t="n">
        <v>0.381</v>
      </c>
      <c r="AMJ385" s="0"/>
    </row>
    <row r="386" s="30" customFormat="true" ht="15" hidden="false" customHeight="true" outlineLevel="0" collapsed="false">
      <c r="A386" s="30" t="s">
        <v>57</v>
      </c>
      <c r="B386" s="31" t="s">
        <v>58</v>
      </c>
      <c r="C386" s="31" t="n">
        <v>18</v>
      </c>
      <c r="D386" s="32" t="n">
        <v>40738</v>
      </c>
      <c r="E386" s="30" t="s">
        <v>59</v>
      </c>
      <c r="F386" s="33" t="n">
        <v>243</v>
      </c>
      <c r="G386" s="34" t="n">
        <v>21.3</v>
      </c>
      <c r="H386" s="35" t="n">
        <v>1.3</v>
      </c>
      <c r="I386" s="30" t="n">
        <v>20.1</v>
      </c>
      <c r="J386" s="33" t="s">
        <v>60</v>
      </c>
      <c r="K386" s="33" t="n">
        <v>1</v>
      </c>
      <c r="L386" s="33" t="n">
        <f aca="false">IF(K386=1,(0.0509*BJ386*G386^2*I386*0.477),"")</f>
        <v>141.700505537088</v>
      </c>
      <c r="M386" s="30" t="n">
        <f aca="false">IF(K386=1,(0.023*G386^2.59*0.477),"")</f>
        <v>30.2516723481788</v>
      </c>
      <c r="N386" s="36"/>
      <c r="P386" s="37" t="n">
        <v>41171</v>
      </c>
      <c r="Q386" s="30" t="s">
        <v>286</v>
      </c>
      <c r="R386" s="33" t="n">
        <v>243</v>
      </c>
      <c r="S386" s="38" t="n">
        <v>22.9</v>
      </c>
      <c r="T386" s="35" t="n">
        <v>1.3</v>
      </c>
      <c r="U386" s="30" t="n">
        <v>21.2</v>
      </c>
      <c r="V386" s="30" t="s">
        <v>202</v>
      </c>
      <c r="W386" s="30" t="n">
        <v>1</v>
      </c>
      <c r="X386" s="33" t="n">
        <f aca="false">IF(W386=1,(0.0509*BJ386*S386^2*U386*0.477),"")</f>
        <v>172.751951049984</v>
      </c>
      <c r="Y386" s="30" t="n">
        <f aca="false">IF(W386=1,(0.023*S386^2.59*0.477),"")</f>
        <v>36.4938862735519</v>
      </c>
      <c r="AB386" s="37" t="n">
        <v>42264</v>
      </c>
      <c r="AC386" s="37" t="s">
        <v>194</v>
      </c>
      <c r="AD386" s="31" t="n">
        <v>243</v>
      </c>
      <c r="AE386" s="39" t="n">
        <v>25.6</v>
      </c>
      <c r="AF386" s="40" t="n">
        <v>1.3</v>
      </c>
      <c r="AG386" s="30" t="n">
        <v>22.9</v>
      </c>
      <c r="AH386" s="30" t="s">
        <v>108</v>
      </c>
      <c r="AI386" s="30" t="n">
        <v>1</v>
      </c>
      <c r="AJ386" s="33" t="n">
        <f aca="false">IF(AI386=1,(0.0509*BJ386*AE386^2*AG386*0.477),"")</f>
        <v>233.201612095488</v>
      </c>
      <c r="AK386" s="30" t="n">
        <f aca="false">IF(AI386=1,(0.023*AE386^2.59*0.477),"")</f>
        <v>48.7065899995957</v>
      </c>
      <c r="AN386" s="37" t="n">
        <v>42634</v>
      </c>
      <c r="AO386" s="30" t="s">
        <v>63</v>
      </c>
      <c r="AP386" s="30" t="n">
        <v>243</v>
      </c>
      <c r="AQ386" s="30" t="n">
        <v>26.2</v>
      </c>
      <c r="AR386" s="40" t="n">
        <v>1.3</v>
      </c>
      <c r="AS386" s="30" t="n">
        <v>23.3</v>
      </c>
      <c r="AT386" s="30" t="s">
        <v>108</v>
      </c>
      <c r="AU386" s="30" t="n">
        <v>1</v>
      </c>
      <c r="AV386" s="33" t="n">
        <f aca="false">IF(AU386=1,(0.0509*BJ386*AQ386^2*AS386*0.477),"")</f>
        <v>248.527607503104</v>
      </c>
      <c r="AW386" s="30" t="n">
        <f aca="false">IF(AU386=1,(0.023*AQ386^2.59*0.477),"")</f>
        <v>51.7185761078102</v>
      </c>
      <c r="BB386" s="41" t="n">
        <v>3</v>
      </c>
      <c r="BC386" s="41" t="n">
        <v>4</v>
      </c>
      <c r="BD386" s="30" t="n">
        <v>13.707</v>
      </c>
      <c r="BE386" s="30" t="n">
        <v>42.387</v>
      </c>
      <c r="BF386" s="30" t="n">
        <v>54.676</v>
      </c>
      <c r="BG386" s="30" t="n">
        <v>2.825</v>
      </c>
      <c r="BH386" s="30" t="s">
        <v>216</v>
      </c>
      <c r="BI386" s="30" t="s">
        <v>301</v>
      </c>
      <c r="BJ386" s="42" t="n">
        <v>0.64</v>
      </c>
      <c r="AMJ386" s="0"/>
    </row>
    <row r="387" s="30" customFormat="true" ht="15" hidden="false" customHeight="true" outlineLevel="0" collapsed="false">
      <c r="A387" s="30" t="s">
        <v>57</v>
      </c>
      <c r="B387" s="31" t="s">
        <v>58</v>
      </c>
      <c r="C387" s="31" t="n">
        <v>18</v>
      </c>
      <c r="D387" s="32"/>
      <c r="F387" s="33"/>
      <c r="G387" s="34"/>
      <c r="H387" s="35"/>
      <c r="J387" s="33"/>
      <c r="K387" s="33"/>
      <c r="L387" s="33" t="str">
        <f aca="false">IF(K387=1,(0.0509*BJ387*G387^2*I387*0.477),"")</f>
        <v/>
      </c>
      <c r="M387" s="30" t="str">
        <f aca="false">IF(K387=1,(0.023*G387^2.59*0.477),"")</f>
        <v/>
      </c>
      <c r="N387" s="36"/>
      <c r="P387" s="37" t="n">
        <v>41171</v>
      </c>
      <c r="Q387" s="30" t="s">
        <v>286</v>
      </c>
      <c r="R387" s="33" t="n">
        <v>1773</v>
      </c>
      <c r="S387" s="38" t="n">
        <v>10.4</v>
      </c>
      <c r="T387" s="35" t="n">
        <v>1.3</v>
      </c>
      <c r="U387" s="30" t="n">
        <v>13.1</v>
      </c>
      <c r="V387" s="30" t="s">
        <v>112</v>
      </c>
      <c r="W387" s="30" t="n">
        <v>1</v>
      </c>
      <c r="X387" s="33" t="n">
        <f aca="false">IF(W387=1,(0.0509*BJ387*S387^2*U387*0.477),"")</f>
        <v>17.888646387456</v>
      </c>
      <c r="Y387" s="30" t="n">
        <f aca="false">IF(W387=1,(0.023*S387^2.59*0.477),"")</f>
        <v>4.72457300133755</v>
      </c>
      <c r="AB387" s="37" t="n">
        <v>42264</v>
      </c>
      <c r="AC387" s="37" t="s">
        <v>194</v>
      </c>
      <c r="AD387" s="31" t="n">
        <v>1773</v>
      </c>
      <c r="AE387" s="39" t="n">
        <v>12.9</v>
      </c>
      <c r="AF387" s="40" t="n">
        <v>1.3</v>
      </c>
      <c r="AG387" s="30" t="n">
        <v>15.7</v>
      </c>
      <c r="AH387" s="30" t="s">
        <v>70</v>
      </c>
      <c r="AI387" s="30" t="n">
        <v>1</v>
      </c>
      <c r="AJ387" s="33" t="n">
        <f aca="false">IF(AI387=1,(0.0509*BJ387*AE387^2*AG387*0.477),"")</f>
        <v>32.985158707332</v>
      </c>
      <c r="AK387" s="30" t="n">
        <f aca="false">IF(AI387=1,(0.023*AE387^2.59*0.477),"")</f>
        <v>8.25417295583899</v>
      </c>
      <c r="AN387" s="37" t="n">
        <v>42634</v>
      </c>
      <c r="AO387" s="30" t="s">
        <v>63</v>
      </c>
      <c r="AP387" s="30" t="n">
        <v>1773</v>
      </c>
      <c r="AQ387" s="30" t="n">
        <v>13.5</v>
      </c>
      <c r="AR387" s="40" t="n">
        <v>1.3</v>
      </c>
      <c r="AS387" s="30" t="n">
        <v>16.3</v>
      </c>
      <c r="AT387" s="30" t="s">
        <v>70</v>
      </c>
      <c r="AU387" s="30" t="n">
        <v>1</v>
      </c>
      <c r="AV387" s="33" t="n">
        <f aca="false">IF(AU387=1,(0.0509*BJ387*AQ387^2*AS387*0.477),"")</f>
        <v>37.5054729543</v>
      </c>
      <c r="AW387" s="30" t="n">
        <f aca="false">IF(AU387=1,(0.023*AQ387^2.59*0.477),"")</f>
        <v>9.28561505273024</v>
      </c>
      <c r="BB387" s="41" t="n">
        <v>17</v>
      </c>
      <c r="BC387" s="41" t="n">
        <v>2</v>
      </c>
      <c r="BD387" s="30" t="n">
        <v>11.068</v>
      </c>
      <c r="BE387" s="30" t="n">
        <v>59.061</v>
      </c>
      <c r="BF387" s="30" t="n">
        <v>51.768</v>
      </c>
      <c r="BG387" s="30" t="n">
        <v>-1.976</v>
      </c>
      <c r="BH387" s="30" t="s">
        <v>75</v>
      </c>
      <c r="BI387" s="30" t="s">
        <v>119</v>
      </c>
      <c r="BJ387" s="42" t="n">
        <v>0.52</v>
      </c>
      <c r="AMJ387" s="0"/>
    </row>
    <row r="388" s="30" customFormat="true" ht="15" hidden="false" customHeight="true" outlineLevel="0" collapsed="false">
      <c r="A388" s="30" t="s">
        <v>57</v>
      </c>
      <c r="B388" s="31" t="s">
        <v>58</v>
      </c>
      <c r="C388" s="31" t="n">
        <v>18</v>
      </c>
      <c r="D388" s="32"/>
      <c r="F388" s="33"/>
      <c r="G388" s="34"/>
      <c r="H388" s="35"/>
      <c r="J388" s="33"/>
      <c r="K388" s="33"/>
      <c r="L388" s="33" t="str">
        <f aca="false">IF(K388=1,(0.0509*BJ388*G388^2*I388*0.477),"")</f>
        <v/>
      </c>
      <c r="M388" s="30" t="str">
        <f aca="false">IF(K388=1,(0.023*G388^2.59*0.477),"")</f>
        <v/>
      </c>
      <c r="N388" s="36"/>
      <c r="P388" s="37" t="n">
        <v>41171</v>
      </c>
      <c r="Q388" s="30" t="s">
        <v>286</v>
      </c>
      <c r="R388" s="33" t="n">
        <v>1774</v>
      </c>
      <c r="S388" s="38" t="n">
        <v>10.9</v>
      </c>
      <c r="T388" s="35" t="n">
        <v>1.3</v>
      </c>
      <c r="U388" s="30" t="n">
        <v>17.2</v>
      </c>
      <c r="V388" s="30" t="s">
        <v>112</v>
      </c>
      <c r="W388" s="30" t="n">
        <v>1</v>
      </c>
      <c r="X388" s="33" t="n">
        <f aca="false">IF(W388=1,(0.0509*BJ388*S388^2*U388*0.477),"")</f>
        <v>18.9035155917756</v>
      </c>
      <c r="Y388" s="30" t="n">
        <f aca="false">IF(W388=1,(0.023*S388^2.59*0.477),"")</f>
        <v>5.3355702791227</v>
      </c>
      <c r="AB388" s="37" t="n">
        <v>42264</v>
      </c>
      <c r="AC388" s="37" t="s">
        <v>194</v>
      </c>
      <c r="AD388" s="31" t="n">
        <v>1774</v>
      </c>
      <c r="AE388" s="39" t="n">
        <v>13.2</v>
      </c>
      <c r="AF388" s="40" t="n">
        <v>1.3</v>
      </c>
      <c r="AG388" s="30" t="n">
        <v>20.2</v>
      </c>
      <c r="AH388" s="30" t="s">
        <v>70</v>
      </c>
      <c r="AI388" s="30" t="n">
        <v>1</v>
      </c>
      <c r="AJ388" s="33" t="n">
        <f aca="false">IF(AI388=1,(0.0509*BJ388*AE388^2*AG388*0.477),"")</f>
        <v>32.5581986705184</v>
      </c>
      <c r="AK388" s="30" t="n">
        <f aca="false">IF(AI388=1,(0.023*AE388^2.59*0.477),"")</f>
        <v>8.76057671211258</v>
      </c>
      <c r="AN388" s="37" t="n">
        <v>42634</v>
      </c>
      <c r="AO388" s="30" t="s">
        <v>63</v>
      </c>
      <c r="AP388" s="30" t="n">
        <v>1774</v>
      </c>
      <c r="AQ388" s="30" t="n">
        <v>13.5</v>
      </c>
      <c r="AR388" s="40" t="n">
        <v>1.3</v>
      </c>
      <c r="AS388" s="30" t="n">
        <v>20.6</v>
      </c>
      <c r="AT388" s="30" t="s">
        <v>70</v>
      </c>
      <c r="AU388" s="30" t="n">
        <v>1</v>
      </c>
      <c r="AV388" s="33" t="n">
        <f aca="false">IF(AU388=1,(0.0509*BJ388*AQ388^2*AS388*0.477),"")</f>
        <v>34.729289172855</v>
      </c>
      <c r="AW388" s="30" t="n">
        <f aca="false">IF(AU388=1,(0.023*AQ388^2.59*0.477),"")</f>
        <v>9.28561505273024</v>
      </c>
      <c r="BB388" s="41" t="n">
        <v>15</v>
      </c>
      <c r="BC388" s="41" t="n">
        <v>16</v>
      </c>
      <c r="BD388" s="30" t="n">
        <v>12.982</v>
      </c>
      <c r="BE388" s="30" t="n">
        <v>54.451</v>
      </c>
      <c r="BF388" s="30" t="n">
        <v>66.849</v>
      </c>
      <c r="BG388" s="30" t="n">
        <v>-7.108</v>
      </c>
      <c r="BH388" s="30" t="s">
        <v>82</v>
      </c>
      <c r="BI388" s="30" t="s">
        <v>302</v>
      </c>
      <c r="BJ388" s="42" t="n">
        <v>0.381</v>
      </c>
      <c r="AMJ388" s="0"/>
    </row>
    <row r="389" s="30" customFormat="true" ht="15" hidden="false" customHeight="true" outlineLevel="0" collapsed="false">
      <c r="A389" s="30" t="s">
        <v>57</v>
      </c>
      <c r="B389" s="31" t="s">
        <v>58</v>
      </c>
      <c r="C389" s="31" t="n">
        <v>18</v>
      </c>
      <c r="G389" s="34"/>
      <c r="K389" s="33"/>
      <c r="L389" s="33" t="str">
        <f aca="false">IF(K389=1,(0.0509*BJ389*G389^2*I389*0.477),"")</f>
        <v/>
      </c>
      <c r="M389" s="30" t="str">
        <f aca="false">IF(K389=1,(0.023*G389^2.59*0.477),"")</f>
        <v/>
      </c>
      <c r="S389" s="38"/>
      <c r="X389" s="33" t="str">
        <f aca="false">IF(W389=1,(0.0509*BJ389*S389^2*U389*0.477),"")</f>
        <v/>
      </c>
      <c r="Y389" s="30" t="str">
        <f aca="false">IF(W389=1,(0.023*S389^2.59*0.477),"")</f>
        <v/>
      </c>
      <c r="AB389" s="37" t="n">
        <v>42264</v>
      </c>
      <c r="AC389" s="37" t="s">
        <v>194</v>
      </c>
      <c r="AD389" s="31" t="n">
        <v>3480</v>
      </c>
      <c r="AE389" s="39" t="n">
        <v>10.4</v>
      </c>
      <c r="AF389" s="40" t="n">
        <v>1.3</v>
      </c>
      <c r="AG389" s="30" t="n">
        <v>14.1</v>
      </c>
      <c r="AH389" s="30" t="s">
        <v>114</v>
      </c>
      <c r="AI389" s="30" t="n">
        <v>1</v>
      </c>
      <c r="AJ389" s="33" t="n">
        <f aca="false">IF(AI389=1,(0.0509*BJ389*AE389^2*AG389*0.477),"")</f>
        <v>19.717033064976</v>
      </c>
      <c r="AK389" s="30" t="n">
        <f aca="false">IF(AI389=1,(0.023*AE389^2.59*0.477),"")</f>
        <v>4.72457300133755</v>
      </c>
      <c r="AN389" s="37" t="n">
        <v>42634</v>
      </c>
      <c r="AO389" s="30" t="s">
        <v>63</v>
      </c>
      <c r="AP389" s="30" t="n">
        <v>3480</v>
      </c>
      <c r="AQ389" s="30" t="n">
        <v>10.5</v>
      </c>
      <c r="AR389" s="40" t="n">
        <v>1.3</v>
      </c>
      <c r="AS389" s="30" t="n">
        <v>14.2</v>
      </c>
      <c r="AT389" s="30" t="s">
        <v>114</v>
      </c>
      <c r="AU389" s="30" t="n">
        <v>1</v>
      </c>
      <c r="AV389" s="33" t="n">
        <f aca="false">IF(AU389=1,(0.0509*BJ389*AQ389^2*AS389*0.477),"")</f>
        <v>20.2405689462375</v>
      </c>
      <c r="AW389" s="30" t="n">
        <f aca="false">IF(AU389=1,(0.023*AQ389^2.59*0.477),"")</f>
        <v>4.84313416015264</v>
      </c>
      <c r="BB389" s="41" t="n">
        <v>8</v>
      </c>
      <c r="BC389" s="41" t="n">
        <v>13</v>
      </c>
      <c r="BD389" s="30" t="n">
        <v>9.566</v>
      </c>
      <c r="BE389" s="30" t="n">
        <v>49.097</v>
      </c>
      <c r="BF389" s="30" t="n">
        <v>63.486</v>
      </c>
      <c r="BG389" s="30" t="n">
        <v>-3.924</v>
      </c>
      <c r="BH389" s="30" t="s">
        <v>75</v>
      </c>
      <c r="BI389" s="30" t="s">
        <v>232</v>
      </c>
      <c r="BJ389" s="42" t="n">
        <v>0.5325</v>
      </c>
      <c r="AMJ389" s="0"/>
    </row>
    <row r="390" s="30" customFormat="true" ht="15" hidden="false" customHeight="true" outlineLevel="0" collapsed="false">
      <c r="A390" s="30" t="s">
        <v>57</v>
      </c>
      <c r="B390" s="31" t="s">
        <v>58</v>
      </c>
      <c r="C390" s="31" t="n">
        <v>18</v>
      </c>
      <c r="G390" s="34"/>
      <c r="K390" s="33"/>
      <c r="L390" s="33" t="str">
        <f aca="false">IF(K390=1,(0.0509*BJ390*G390^2*I390*0.477),"")</f>
        <v/>
      </c>
      <c r="M390" s="30" t="str">
        <f aca="false">IF(K390=1,(0.023*G390^2.59*0.477),"")</f>
        <v/>
      </c>
      <c r="S390" s="38"/>
      <c r="X390" s="33" t="str">
        <f aca="false">IF(W390=1,(0.0509*BJ390*S390^2*U390*0.477),"")</f>
        <v/>
      </c>
      <c r="Y390" s="30" t="str">
        <f aca="false">IF(W390=1,(0.023*S390^2.59*0.477),"")</f>
        <v/>
      </c>
      <c r="AB390" s="37" t="n">
        <v>42264</v>
      </c>
      <c r="AC390" s="37" t="s">
        <v>194</v>
      </c>
      <c r="AD390" s="31" t="n">
        <v>3481</v>
      </c>
      <c r="AE390" s="39" t="n">
        <v>13.9</v>
      </c>
      <c r="AF390" s="40" t="n">
        <v>1.3</v>
      </c>
      <c r="AG390" s="30" t="n">
        <v>17.5</v>
      </c>
      <c r="AH390" s="30" t="s">
        <v>114</v>
      </c>
      <c r="AI390" s="30" t="n">
        <v>1</v>
      </c>
      <c r="AJ390" s="33" t="n">
        <f aca="false">IF(AI390=1,(0.0509*BJ390*AE390^2*AG390*0.477),"")</f>
        <v>33.2474876818875</v>
      </c>
      <c r="AK390" s="30" t="n">
        <f aca="false">IF(AI390=1,(0.023*AE390^2.59*0.477),"")</f>
        <v>10.0150828813718</v>
      </c>
      <c r="AN390" s="37" t="n">
        <v>42634</v>
      </c>
      <c r="AO390" s="30" t="s">
        <v>63</v>
      </c>
      <c r="AP390" s="30" t="n">
        <v>3481</v>
      </c>
      <c r="AQ390" s="30" t="n">
        <v>16.5</v>
      </c>
      <c r="AR390" s="40" t="n">
        <v>1.3</v>
      </c>
      <c r="AS390" s="30" t="n">
        <v>20.1</v>
      </c>
      <c r="AT390" s="30" t="s">
        <v>114</v>
      </c>
      <c r="AU390" s="30" t="n">
        <v>1</v>
      </c>
      <c r="AV390" s="33" t="n">
        <f aca="false">IF(AU390=1,(0.0509*BJ390*AQ390^2*AS390*0.477),"")</f>
        <v>53.8090259392125</v>
      </c>
      <c r="AW390" s="30" t="n">
        <f aca="false">IF(AU390=1,(0.023*AQ390^2.59*0.477),"")</f>
        <v>15.6145556762829</v>
      </c>
      <c r="BB390" s="41" t="n">
        <v>15</v>
      </c>
      <c r="BC390" s="41" t="n">
        <v>3</v>
      </c>
      <c r="BD390" s="30" t="n">
        <v>7.595</v>
      </c>
      <c r="BE390" s="30" t="n">
        <v>55.536</v>
      </c>
      <c r="BF390" s="30" t="n">
        <v>53.65</v>
      </c>
      <c r="BG390" s="30" t="n">
        <v>-2.101</v>
      </c>
      <c r="BH390" s="30" t="s">
        <v>75</v>
      </c>
      <c r="BI390" s="30" t="s">
        <v>231</v>
      </c>
      <c r="BJ390" s="42" t="n">
        <v>0.405</v>
      </c>
      <c r="AMJ390" s="0"/>
    </row>
    <row r="391" s="30" customFormat="true" ht="15" hidden="false" customHeight="true" outlineLevel="0" collapsed="false">
      <c r="A391" s="30" t="s">
        <v>57</v>
      </c>
      <c r="B391" s="31" t="s">
        <v>58</v>
      </c>
      <c r="C391" s="31" t="n">
        <v>18</v>
      </c>
      <c r="G391" s="34"/>
      <c r="K391" s="33"/>
      <c r="L391" s="33" t="str">
        <f aca="false">IF(K391=1,(0.0509*BJ391*G391^2*I391*0.477),"")</f>
        <v/>
      </c>
      <c r="M391" s="30" t="str">
        <f aca="false">IF(K391=1,(0.023*G391^2.59*0.477),"")</f>
        <v/>
      </c>
      <c r="S391" s="38"/>
      <c r="X391" s="33" t="str">
        <f aca="false">IF(W391=1,(0.0509*BJ391*S391^2*U391*0.477),"")</f>
        <v/>
      </c>
      <c r="Y391" s="30" t="str">
        <f aca="false">IF(W391=1,(0.023*S391^2.59*0.477),"")</f>
        <v/>
      </c>
      <c r="AB391" s="37" t="n">
        <v>42264</v>
      </c>
      <c r="AC391" s="37" t="s">
        <v>194</v>
      </c>
      <c r="AD391" s="31" t="n">
        <v>3482</v>
      </c>
      <c r="AE391" s="39" t="n">
        <v>13.7</v>
      </c>
      <c r="AF391" s="40" t="n">
        <v>1.3</v>
      </c>
      <c r="AG391" s="30" t="n">
        <v>16.6</v>
      </c>
      <c r="AH391" s="30" t="s">
        <v>114</v>
      </c>
      <c r="AI391" s="30" t="n">
        <v>1</v>
      </c>
      <c r="AJ391" s="33" t="n">
        <f aca="false">IF(AI391=1,(0.0509*BJ391*AE391^2*AG391*0.477),"")</f>
        <v>35.553572136234</v>
      </c>
      <c r="AK391" s="30" t="n">
        <f aca="false">IF(AI391=1,(0.023*AE391^2.59*0.477),"")</f>
        <v>9.64611608304217</v>
      </c>
      <c r="AN391" s="37" t="n">
        <v>42634</v>
      </c>
      <c r="AO391" s="30" t="s">
        <v>63</v>
      </c>
      <c r="AP391" s="30" t="n">
        <v>3482</v>
      </c>
      <c r="AQ391" s="30" t="n">
        <v>14.7</v>
      </c>
      <c r="AR391" s="40" t="n">
        <v>1.3</v>
      </c>
      <c r="AS391" s="30" t="n">
        <v>17.6</v>
      </c>
      <c r="AT391" s="30" t="s">
        <v>114</v>
      </c>
      <c r="AU391" s="30" t="n">
        <v>1</v>
      </c>
      <c r="AV391" s="33" t="n">
        <f aca="false">IF(AU391=1,(0.0509*BJ391*AQ391^2*AS391*0.477),"")</f>
        <v>43.399163286864</v>
      </c>
      <c r="AW391" s="30" t="n">
        <f aca="false">IF(AU391=1,(0.023*AQ391^2.59*0.477),"")</f>
        <v>11.5770554138133</v>
      </c>
      <c r="BB391" s="41" t="n">
        <v>7</v>
      </c>
      <c r="BC391" s="41" t="n">
        <v>1</v>
      </c>
      <c r="BD391" s="30" t="n">
        <v>6.354</v>
      </c>
      <c r="BE391" s="30" t="n">
        <v>47.688</v>
      </c>
      <c r="BF391" s="30" t="n">
        <v>52.271</v>
      </c>
      <c r="BG391" s="30" t="n">
        <v>0.876</v>
      </c>
      <c r="BH391" s="30" t="s">
        <v>75</v>
      </c>
      <c r="BI391" s="30" t="s">
        <v>211</v>
      </c>
      <c r="BJ391" s="42" t="n">
        <v>0.47</v>
      </c>
      <c r="AMJ391" s="0"/>
    </row>
    <row r="392" s="30" customFormat="true" ht="15" hidden="false" customHeight="true" outlineLevel="0" collapsed="false">
      <c r="A392" s="30" t="s">
        <v>57</v>
      </c>
      <c r="B392" s="31" t="s">
        <v>58</v>
      </c>
      <c r="C392" s="31" t="n">
        <v>19</v>
      </c>
      <c r="D392" s="32" t="n">
        <v>40738</v>
      </c>
      <c r="E392" s="30" t="s">
        <v>59</v>
      </c>
      <c r="F392" s="33" t="n">
        <v>245</v>
      </c>
      <c r="G392" s="34" t="n">
        <v>27.5</v>
      </c>
      <c r="H392" s="35" t="n">
        <v>1.3</v>
      </c>
      <c r="I392" s="30" t="n">
        <v>16.9</v>
      </c>
      <c r="J392" s="33" t="s">
        <v>60</v>
      </c>
      <c r="K392" s="33" t="n">
        <v>1</v>
      </c>
      <c r="L392" s="33" t="n">
        <f aca="false">IF(K392=1,(0.0509*BJ392*G392^2*I392*0.477),"")</f>
        <v>170.667545709375</v>
      </c>
      <c r="M392" s="30" t="n">
        <f aca="false">IF(K392=1,(0.023*G392^2.59*0.477),"")</f>
        <v>58.6297297150879</v>
      </c>
      <c r="N392" s="36"/>
      <c r="P392" s="37" t="n">
        <v>41171</v>
      </c>
      <c r="Q392" s="30" t="s">
        <v>286</v>
      </c>
      <c r="R392" s="33" t="n">
        <v>245</v>
      </c>
      <c r="S392" s="38" t="n">
        <v>27.4</v>
      </c>
      <c r="T392" s="35" t="n">
        <v>1.3</v>
      </c>
      <c r="U392" s="30" t="n">
        <v>16.9</v>
      </c>
      <c r="V392" s="30" t="s">
        <v>60</v>
      </c>
      <c r="W392" s="30" t="n">
        <v>1</v>
      </c>
      <c r="X392" s="33" t="n">
        <f aca="false">IF(W392=1,(0.0509*BJ392*S392^2*U392*0.477),"")</f>
        <v>169.42858395606</v>
      </c>
      <c r="Y392" s="30" t="n">
        <f aca="false">IF(W392=1,(0.023*S392^2.59*0.477),"")</f>
        <v>58.0791394365952</v>
      </c>
      <c r="AB392" s="37" t="n">
        <v>42264</v>
      </c>
      <c r="AC392" s="37" t="s">
        <v>194</v>
      </c>
      <c r="AD392" s="31" t="n">
        <v>245</v>
      </c>
      <c r="AE392" s="39" t="n">
        <v>27.6</v>
      </c>
      <c r="AF392" s="40" t="n">
        <v>1.3</v>
      </c>
      <c r="AG392" s="30" t="n">
        <v>16.9</v>
      </c>
      <c r="AH392" s="30" t="s">
        <v>60</v>
      </c>
      <c r="AI392" s="30" t="n">
        <v>1</v>
      </c>
      <c r="AJ392" s="33" t="n">
        <f aca="false">IF(AI392=1,(0.0509*BJ392*AE392^2*AG392*0.477),"")</f>
        <v>171.91102098456</v>
      </c>
      <c r="AK392" s="30" t="n">
        <f aca="false">IF(AI392=1,(0.023*AE392^2.59*0.477),"")</f>
        <v>59.1835126286296</v>
      </c>
      <c r="AN392" s="37" t="n">
        <v>42635</v>
      </c>
      <c r="AO392" s="30" t="s">
        <v>63</v>
      </c>
      <c r="AP392" s="30" t="n">
        <v>245</v>
      </c>
      <c r="AQ392" s="30" t="n">
        <v>27.5</v>
      </c>
      <c r="AR392" s="40" t="n">
        <v>1.3</v>
      </c>
      <c r="AS392" s="30" t="n">
        <v>16.9</v>
      </c>
      <c r="AT392" s="30" t="s">
        <v>60</v>
      </c>
      <c r="AU392" s="30" t="n">
        <v>1</v>
      </c>
      <c r="AV392" s="33" t="n">
        <f aca="false">IF(AU392=1,(0.0509*BJ392*AQ392^2*AS392*0.477),"")</f>
        <v>170.667545709375</v>
      </c>
      <c r="AW392" s="30" t="n">
        <f aca="false">IF(AU392=1,(0.023*AQ392^2.59*0.477),"")</f>
        <v>58.6297297150879</v>
      </c>
      <c r="BB392" s="41" t="n">
        <v>17</v>
      </c>
      <c r="BC392" s="41" t="n">
        <v>20</v>
      </c>
      <c r="BD392" s="30" t="n">
        <v>12.193</v>
      </c>
      <c r="BE392" s="30" t="n">
        <v>38.422</v>
      </c>
      <c r="BF392" s="30" t="n">
        <v>71.086</v>
      </c>
      <c r="BG392" s="30" t="n">
        <v>-2.082</v>
      </c>
      <c r="BH392" s="30" t="s">
        <v>185</v>
      </c>
      <c r="BI392" s="30" t="s">
        <v>303</v>
      </c>
      <c r="BJ392" s="42" t="n">
        <v>0.55</v>
      </c>
      <c r="AMJ392" s="0"/>
    </row>
    <row r="393" s="30" customFormat="true" ht="15" hidden="false" customHeight="true" outlineLevel="0" collapsed="false">
      <c r="A393" s="30" t="s">
        <v>57</v>
      </c>
      <c r="B393" s="31" t="s">
        <v>58</v>
      </c>
      <c r="C393" s="31" t="n">
        <v>19</v>
      </c>
      <c r="D393" s="32" t="n">
        <v>40738</v>
      </c>
      <c r="E393" s="30" t="s">
        <v>59</v>
      </c>
      <c r="F393" s="33" t="n">
        <v>246</v>
      </c>
      <c r="G393" s="34" t="n">
        <v>14</v>
      </c>
      <c r="H393" s="35" t="n">
        <v>1.3</v>
      </c>
      <c r="I393" s="30" t="n">
        <v>14.1</v>
      </c>
      <c r="J393" s="33" t="s">
        <v>60</v>
      </c>
      <c r="K393" s="33" t="n">
        <v>1</v>
      </c>
      <c r="L393" s="33" t="n">
        <f aca="false">IF(K393=1,(0.0509*BJ393*G393^2*I393*0.477),"")</f>
        <v>36.904050414</v>
      </c>
      <c r="M393" s="30" t="n">
        <f aca="false">IF(K393=1,(0.023*G393^2.59*0.477),"")</f>
        <v>10.2027636794588</v>
      </c>
      <c r="N393" s="36"/>
      <c r="P393" s="37" t="n">
        <v>41171</v>
      </c>
      <c r="Q393" s="30" t="s">
        <v>286</v>
      </c>
      <c r="R393" s="33" t="n">
        <v>246</v>
      </c>
      <c r="S393" s="38" t="n">
        <v>14</v>
      </c>
      <c r="T393" s="35" t="n">
        <v>1.3</v>
      </c>
      <c r="U393" s="30" t="n">
        <v>14.1</v>
      </c>
      <c r="V393" s="30" t="s">
        <v>60</v>
      </c>
      <c r="W393" s="30" t="n">
        <v>1</v>
      </c>
      <c r="X393" s="33" t="n">
        <f aca="false">IF(W393=1,(0.0509*BJ393*S393^2*U393*0.477),"")</f>
        <v>36.904050414</v>
      </c>
      <c r="Y393" s="30" t="n">
        <f aca="false">IF(W393=1,(0.023*S393^2.59*0.477),"")</f>
        <v>10.2027636794588</v>
      </c>
      <c r="AB393" s="37" t="n">
        <v>42264</v>
      </c>
      <c r="AC393" s="37" t="s">
        <v>194</v>
      </c>
      <c r="AD393" s="31" t="n">
        <v>246</v>
      </c>
      <c r="AE393" s="39" t="n">
        <v>14</v>
      </c>
      <c r="AF393" s="40" t="n">
        <v>1.3</v>
      </c>
      <c r="AG393" s="30" t="n">
        <v>14.1</v>
      </c>
      <c r="AH393" s="30" t="s">
        <v>60</v>
      </c>
      <c r="AI393" s="30" t="n">
        <v>1</v>
      </c>
      <c r="AJ393" s="33" t="n">
        <f aca="false">IF(AI393=1,(0.0509*BJ393*AE393^2*AG393*0.477),"")</f>
        <v>36.904050414</v>
      </c>
      <c r="AK393" s="30" t="n">
        <f aca="false">IF(AI393=1,(0.023*AE393^2.59*0.477),"")</f>
        <v>10.2027636794588</v>
      </c>
      <c r="AN393" s="37" t="n">
        <v>42635</v>
      </c>
      <c r="AO393" s="30" t="s">
        <v>63</v>
      </c>
      <c r="AP393" s="30" t="n">
        <v>246</v>
      </c>
      <c r="AQ393" s="30" t="n">
        <v>14.1</v>
      </c>
      <c r="AR393" s="40" t="n">
        <v>1.3</v>
      </c>
      <c r="AS393" s="30" t="n">
        <v>14.2</v>
      </c>
      <c r="AT393" s="30" t="s">
        <v>60</v>
      </c>
      <c r="AU393" s="30" t="n">
        <v>1</v>
      </c>
      <c r="AV393" s="33" t="n">
        <f aca="false">IF(AU393=1,(0.0509*BJ393*AQ393^2*AS393*0.477),"")</f>
        <v>37.69861721373</v>
      </c>
      <c r="AW393" s="30" t="n">
        <f aca="false">IF(AU393=1,(0.023*AQ393^2.59*0.477),"")</f>
        <v>10.3925881488671</v>
      </c>
      <c r="BB393" s="41" t="n">
        <v>17</v>
      </c>
      <c r="BC393" s="41" t="n">
        <v>18</v>
      </c>
      <c r="BD393" s="30" t="n">
        <v>4.876</v>
      </c>
      <c r="BE393" s="30" t="n">
        <v>39.885</v>
      </c>
      <c r="BF393" s="30" t="n">
        <v>68.965</v>
      </c>
      <c r="BG393" s="30" t="n">
        <v>-2.521</v>
      </c>
      <c r="BH393" s="30" t="s">
        <v>104</v>
      </c>
      <c r="BI393" s="30" t="s">
        <v>237</v>
      </c>
      <c r="BJ393" s="42" t="n">
        <v>0.55</v>
      </c>
      <c r="AMJ393" s="0"/>
    </row>
    <row r="394" s="30" customFormat="true" ht="15" hidden="false" customHeight="true" outlineLevel="0" collapsed="false">
      <c r="A394" s="30" t="s">
        <v>57</v>
      </c>
      <c r="B394" s="31" t="s">
        <v>58</v>
      </c>
      <c r="C394" s="31" t="n">
        <v>19</v>
      </c>
      <c r="D394" s="32" t="n">
        <v>40738</v>
      </c>
      <c r="E394" s="30" t="s">
        <v>59</v>
      </c>
      <c r="F394" s="33" t="n">
        <v>247</v>
      </c>
      <c r="G394" s="34" t="n">
        <v>19.5</v>
      </c>
      <c r="H394" s="35" t="n">
        <v>1.3</v>
      </c>
      <c r="I394" s="30" t="n">
        <v>17.3</v>
      </c>
      <c r="J394" s="33" t="s">
        <v>60</v>
      </c>
      <c r="K394" s="33" t="n">
        <v>1</v>
      </c>
      <c r="L394" s="33" t="n">
        <f aca="false">IF(K394=1,(0.0509*BJ394*G394^2*I394*0.477),"")</f>
        <v>107.010474535575</v>
      </c>
      <c r="M394" s="30" t="n">
        <f aca="false">IF(K394=1,(0.023*G394^2.59*0.477),"")</f>
        <v>24.0677703278889</v>
      </c>
      <c r="N394" s="36"/>
      <c r="P394" s="37" t="n">
        <v>41171</v>
      </c>
      <c r="Q394" s="30" t="s">
        <v>286</v>
      </c>
      <c r="R394" s="33" t="n">
        <v>247</v>
      </c>
      <c r="S394" s="38" t="n">
        <v>19.8</v>
      </c>
      <c r="T394" s="35" t="n">
        <v>1.3</v>
      </c>
      <c r="U394" s="30" t="n">
        <v>17.5</v>
      </c>
      <c r="V394" s="30" t="s">
        <v>70</v>
      </c>
      <c r="W394" s="30" t="n">
        <v>1</v>
      </c>
      <c r="X394" s="33" t="n">
        <f aca="false">IF(W394=1,(0.0509*BJ394*S394^2*U394*0.477),"")</f>
        <v>111.6039056517</v>
      </c>
      <c r="Y394" s="30" t="n">
        <f aca="false">IF(W394=1,(0.023*S394^2.59*0.477),"")</f>
        <v>25.0385432468667</v>
      </c>
      <c r="AB394" s="37" t="n">
        <v>42264</v>
      </c>
      <c r="AC394" s="37" t="s">
        <v>194</v>
      </c>
      <c r="AD394" s="31" t="n">
        <v>247</v>
      </c>
      <c r="AE394" s="39" t="n">
        <v>20.6</v>
      </c>
      <c r="AF394" s="40" t="n">
        <v>1.3</v>
      </c>
      <c r="AG394" s="30" t="n">
        <v>18</v>
      </c>
      <c r="AH394" s="30" t="s">
        <v>60</v>
      </c>
      <c r="AI394" s="30" t="n">
        <v>1</v>
      </c>
      <c r="AJ394" s="33" t="n">
        <f aca="false">IF(AI394=1,(0.0509*BJ394*AE394^2*AG394*0.477),"")</f>
        <v>124.25615480088</v>
      </c>
      <c r="AK394" s="30" t="n">
        <f aca="false">IF(AI394=1,(0.023*AE394^2.59*0.477),"")</f>
        <v>27.7435681559468</v>
      </c>
      <c r="AN394" s="37" t="n">
        <v>42635</v>
      </c>
      <c r="AO394" s="30" t="s">
        <v>63</v>
      </c>
      <c r="AP394" s="30" t="n">
        <v>247</v>
      </c>
      <c r="AQ394" s="30" t="n">
        <v>20.7</v>
      </c>
      <c r="AR394" s="40" t="n">
        <v>1.3</v>
      </c>
      <c r="AS394" s="30" t="n">
        <v>18.1</v>
      </c>
      <c r="AT394" s="30" t="s">
        <v>60</v>
      </c>
      <c r="AU394" s="30" t="n">
        <v>1</v>
      </c>
      <c r="AV394" s="33" t="n">
        <f aca="false">IF(AU394=1,(0.0509*BJ394*AQ394^2*AS394*0.477),"")</f>
        <v>126.162483615639</v>
      </c>
      <c r="AW394" s="30" t="n">
        <f aca="false">IF(AU394=1,(0.023*AQ394^2.59*0.477),"")</f>
        <v>28.0937303592182</v>
      </c>
      <c r="BB394" s="41" t="n">
        <v>11</v>
      </c>
      <c r="BC394" s="41" t="n">
        <v>20</v>
      </c>
      <c r="BD394" s="30" t="n">
        <v>12.061</v>
      </c>
      <c r="BE394" s="30" t="n">
        <v>35.565</v>
      </c>
      <c r="BF394" s="30" t="n">
        <v>69.025</v>
      </c>
      <c r="BG394" s="30" t="n">
        <v>-0.184</v>
      </c>
      <c r="BH394" s="30" t="s">
        <v>299</v>
      </c>
      <c r="BI394" s="30" t="s">
        <v>300</v>
      </c>
      <c r="BJ394" s="42" t="n">
        <v>0.67</v>
      </c>
      <c r="AMJ394" s="0"/>
    </row>
    <row r="395" s="30" customFormat="true" ht="15" hidden="false" customHeight="true" outlineLevel="0" collapsed="false">
      <c r="A395" s="30" t="s">
        <v>57</v>
      </c>
      <c r="B395" s="31" t="s">
        <v>58</v>
      </c>
      <c r="C395" s="31" t="n">
        <v>19</v>
      </c>
      <c r="D395" s="32" t="n">
        <v>40738</v>
      </c>
      <c r="E395" s="30" t="s">
        <v>59</v>
      </c>
      <c r="F395" s="33" t="n">
        <v>248</v>
      </c>
      <c r="G395" s="34" t="n">
        <v>17.3</v>
      </c>
      <c r="H395" s="35" t="n">
        <v>1.3</v>
      </c>
      <c r="I395" s="30" t="n">
        <v>11</v>
      </c>
      <c r="J395" s="33" t="s">
        <v>60</v>
      </c>
      <c r="K395" s="33" t="n">
        <v>1</v>
      </c>
      <c r="L395" s="33" t="n">
        <f aca="false">IF(K395=1,(0.0509*BJ395*G395^2*I395*0.477),"")</f>
        <v>30.454118162127</v>
      </c>
      <c r="M395" s="30" t="n">
        <f aca="false">IF(K395=1,(0.023*G395^2.59*0.477),"")</f>
        <v>17.651662785425</v>
      </c>
      <c r="N395" s="36"/>
      <c r="P395" s="37" t="n">
        <v>41171</v>
      </c>
      <c r="Q395" s="30" t="s">
        <v>286</v>
      </c>
      <c r="R395" s="33" t="n">
        <v>248</v>
      </c>
      <c r="S395" s="38" t="n">
        <v>18.5</v>
      </c>
      <c r="T395" s="35" t="n">
        <v>1.3</v>
      </c>
      <c r="U395" s="30" t="n">
        <v>11.6</v>
      </c>
      <c r="V395" s="30" t="s">
        <v>60</v>
      </c>
      <c r="W395" s="30" t="n">
        <v>1</v>
      </c>
      <c r="X395" s="33" t="n">
        <f aca="false">IF(W395=1,(0.0509*BJ395*S395^2*U395*0.477),"")</f>
        <v>36.72506584233</v>
      </c>
      <c r="Y395" s="30" t="n">
        <f aca="false">IF(W395=1,(0.023*S395^2.59*0.477),"")</f>
        <v>21.0000820519499</v>
      </c>
      <c r="AB395" s="37" t="n">
        <v>42264</v>
      </c>
      <c r="AC395" s="37" t="s">
        <v>194</v>
      </c>
      <c r="AD395" s="31" t="n">
        <v>248</v>
      </c>
      <c r="AE395" s="39" t="n">
        <v>19.5</v>
      </c>
      <c r="AF395" s="40" t="n">
        <v>1.3</v>
      </c>
      <c r="AG395" s="30" t="n">
        <v>12.1</v>
      </c>
      <c r="AH395" s="30" t="s">
        <v>60</v>
      </c>
      <c r="AI395" s="30" t="n">
        <v>1</v>
      </c>
      <c r="AJ395" s="33" t="n">
        <f aca="false">IF(AI395=1,(0.0509*BJ395*AE395^2*AG395*0.477),"")</f>
        <v>42.5613828536325</v>
      </c>
      <c r="AK395" s="30" t="n">
        <f aca="false">IF(AI395=1,(0.023*AE395^2.59*0.477),"")</f>
        <v>24.0677703278889</v>
      </c>
      <c r="AN395" s="37" t="n">
        <v>42635</v>
      </c>
      <c r="AO395" s="30" t="s">
        <v>63</v>
      </c>
      <c r="AP395" s="30" t="n">
        <v>248</v>
      </c>
      <c r="AQ395" s="30" t="n">
        <v>19.7</v>
      </c>
      <c r="AR395" s="40" t="n">
        <v>1.3</v>
      </c>
      <c r="AS395" s="30" t="n">
        <v>12.2</v>
      </c>
      <c r="AT395" s="30" t="s">
        <v>60</v>
      </c>
      <c r="AU395" s="30" t="n">
        <v>1</v>
      </c>
      <c r="AV395" s="33" t="n">
        <f aca="false">IF(AU395=1,(0.0509*BJ395*AQ395^2*AS395*0.477),"")</f>
        <v>43.7979133506834</v>
      </c>
      <c r="AW395" s="30" t="n">
        <f aca="false">IF(AU395=1,(0.023*AQ395^2.59*0.477),"")</f>
        <v>24.7123326211558</v>
      </c>
      <c r="BB395" s="41" t="n">
        <v>19</v>
      </c>
      <c r="BC395" s="41" t="n">
        <v>14</v>
      </c>
      <c r="BD395" s="30" t="n">
        <v>9.871</v>
      </c>
      <c r="BE395" s="30" t="n">
        <v>40.614</v>
      </c>
      <c r="BF395" s="30" t="n">
        <v>64.948</v>
      </c>
      <c r="BG395" s="30" t="n">
        <v>-1.745</v>
      </c>
      <c r="BH395" s="30" t="s">
        <v>82</v>
      </c>
      <c r="BI395" s="30" t="s">
        <v>83</v>
      </c>
      <c r="BJ395" s="42" t="n">
        <v>0.381</v>
      </c>
      <c r="AMJ395" s="0"/>
    </row>
    <row r="396" s="30" customFormat="true" ht="15" hidden="false" customHeight="true" outlineLevel="0" collapsed="false">
      <c r="A396" s="30" t="s">
        <v>57</v>
      </c>
      <c r="B396" s="31" t="s">
        <v>58</v>
      </c>
      <c r="C396" s="31" t="n">
        <v>19</v>
      </c>
      <c r="D396" s="32" t="n">
        <v>40738</v>
      </c>
      <c r="E396" s="30" t="s">
        <v>59</v>
      </c>
      <c r="F396" s="33" t="n">
        <v>249</v>
      </c>
      <c r="G396" s="34" t="n">
        <v>24.3</v>
      </c>
      <c r="H396" s="35" t="n">
        <v>1.3</v>
      </c>
      <c r="I396" s="30" t="n">
        <v>14.1</v>
      </c>
      <c r="J396" s="33" t="s">
        <v>60</v>
      </c>
      <c r="K396" s="33" t="n">
        <v>1</v>
      </c>
      <c r="L396" s="33" t="n">
        <f aca="false">IF(K396=1,(0.0509*BJ396*G396^2*I396*0.477),"")</f>
        <v>135.438652397079</v>
      </c>
      <c r="M396" s="30" t="n">
        <f aca="false">IF(K396=1,(0.023*G396^2.59*0.477),"")</f>
        <v>42.5565549592448</v>
      </c>
      <c r="N396" s="36"/>
      <c r="P396" s="37" t="n">
        <v>41171</v>
      </c>
      <c r="Q396" s="30" t="s">
        <v>286</v>
      </c>
      <c r="R396" s="33" t="n">
        <v>249</v>
      </c>
      <c r="S396" s="38" t="n">
        <v>24.4</v>
      </c>
      <c r="T396" s="35" t="n">
        <v>1.3</v>
      </c>
      <c r="U396" s="30" t="n">
        <v>14.1</v>
      </c>
      <c r="W396" s="30" t="n">
        <v>1</v>
      </c>
      <c r="X396" s="33" t="n">
        <f aca="false">IF(W396=1,(0.0509*BJ396*S396^2*U396*0.477),"")</f>
        <v>136.555667481456</v>
      </c>
      <c r="Y396" s="30" t="n">
        <f aca="false">IF(W396=1,(0.023*S396^2.59*0.477),"")</f>
        <v>43.0116264415312</v>
      </c>
      <c r="Z396" s="30" t="s">
        <v>90</v>
      </c>
      <c r="AB396" s="37" t="n">
        <v>42264</v>
      </c>
      <c r="AC396" s="37" t="s">
        <v>194</v>
      </c>
      <c r="AD396" s="31" t="n">
        <v>249</v>
      </c>
      <c r="AE396" s="39" t="n">
        <v>24.7</v>
      </c>
      <c r="AF396" s="40" t="n">
        <v>1.3</v>
      </c>
      <c r="AG396" s="30" t="n">
        <v>14.2</v>
      </c>
      <c r="AH396" s="30" t="s">
        <v>60</v>
      </c>
      <c r="AI396" s="30" t="n">
        <v>1</v>
      </c>
      <c r="AJ396" s="33" t="n">
        <f aca="false">IF(AI396=1,(0.0509*BJ396*AE396^2*AG396*0.477),"")</f>
        <v>140.926678115418</v>
      </c>
      <c r="AK396" s="30" t="n">
        <f aca="false">IF(AI396=1,(0.023*AE396^2.59*0.477),"")</f>
        <v>44.3947202848922</v>
      </c>
      <c r="AL396" s="30" t="s">
        <v>304</v>
      </c>
      <c r="AN396" s="37" t="n">
        <v>42635</v>
      </c>
      <c r="AO396" s="30" t="s">
        <v>63</v>
      </c>
      <c r="AP396" s="30" t="n">
        <v>249</v>
      </c>
      <c r="AQ396" s="30" t="n">
        <v>24.6</v>
      </c>
      <c r="AR396" s="40" t="n">
        <v>1.3</v>
      </c>
      <c r="AS396" s="30" t="n">
        <v>14.2</v>
      </c>
      <c r="AT396" s="30" t="s">
        <v>60</v>
      </c>
      <c r="AU396" s="30" t="n">
        <v>1</v>
      </c>
      <c r="AV396" s="33" t="n">
        <f aca="false">IF(AU396=1,(0.0509*BJ396*AQ396^2*AS396*0.477),"")</f>
        <v>139.787881342632</v>
      </c>
      <c r="AW396" s="30" t="n">
        <f aca="false">IF(AU396=1,(0.023*AQ396^2.59*0.477),"")</f>
        <v>43.9307019224762</v>
      </c>
      <c r="BB396" s="41" t="n">
        <v>2</v>
      </c>
      <c r="BC396" s="41" t="n">
        <v>14</v>
      </c>
      <c r="BD396" s="30" t="n">
        <v>10.437</v>
      </c>
      <c r="BE396" s="30" t="n">
        <v>43.122</v>
      </c>
      <c r="BF396" s="30" t="n">
        <v>65.613</v>
      </c>
      <c r="BG396" s="30" t="n">
        <v>-2.62</v>
      </c>
      <c r="BH396" s="30" t="s">
        <v>216</v>
      </c>
      <c r="BI396" s="30" t="s">
        <v>297</v>
      </c>
      <c r="BJ396" s="42" t="n">
        <v>0.67</v>
      </c>
      <c r="AMJ396" s="0"/>
    </row>
    <row r="397" s="30" customFormat="true" ht="15" hidden="false" customHeight="true" outlineLevel="0" collapsed="false">
      <c r="A397" s="30" t="s">
        <v>57</v>
      </c>
      <c r="B397" s="31" t="s">
        <v>58</v>
      </c>
      <c r="C397" s="31" t="n">
        <v>19</v>
      </c>
      <c r="D397" s="32" t="n">
        <v>40738</v>
      </c>
      <c r="E397" s="30" t="s">
        <v>59</v>
      </c>
      <c r="F397" s="33" t="n">
        <v>250</v>
      </c>
      <c r="G397" s="34" t="n">
        <v>32.1</v>
      </c>
      <c r="H397" s="35" t="n">
        <v>1.3</v>
      </c>
      <c r="I397" s="30" t="n">
        <v>25.1</v>
      </c>
      <c r="J397" s="33" t="s">
        <v>60</v>
      </c>
      <c r="K397" s="33" t="n">
        <v>1</v>
      </c>
      <c r="L397" s="33" t="n">
        <f aca="false">IF(K397=1,(0.0509*BJ397*G397^2*I397*0.477),"")</f>
        <v>239.24613104817</v>
      </c>
      <c r="M397" s="30" t="n">
        <f aca="false">IF(K397=1,(0.023*G397^2.59*0.477),"")</f>
        <v>87.5173681584114</v>
      </c>
      <c r="N397" s="36"/>
      <c r="P397" s="37" t="n">
        <v>41171</v>
      </c>
      <c r="Q397" s="30" t="s">
        <v>286</v>
      </c>
      <c r="R397" s="33" t="n">
        <v>250</v>
      </c>
      <c r="S397" s="38" t="n">
        <v>34.8</v>
      </c>
      <c r="T397" s="35" t="n">
        <v>1.3</v>
      </c>
      <c r="U397" s="30" t="n">
        <v>26.4</v>
      </c>
      <c r="V397" s="30" t="s">
        <v>60</v>
      </c>
      <c r="W397" s="30" t="n">
        <v>1</v>
      </c>
      <c r="X397" s="33" t="n">
        <f aca="false">IF(W397=1,(0.0509*BJ397*S397^2*U397*0.477),"")</f>
        <v>295.749181802765</v>
      </c>
      <c r="Y397" s="30" t="n">
        <f aca="false">IF(W397=1,(0.023*S397^2.59*0.477),"")</f>
        <v>107.878886936905</v>
      </c>
      <c r="AB397" s="37" t="n">
        <v>42264</v>
      </c>
      <c r="AC397" s="37" t="s">
        <v>194</v>
      </c>
      <c r="AD397" s="31" t="n">
        <v>250</v>
      </c>
      <c r="AE397" s="39"/>
      <c r="AI397" s="30" t="n">
        <v>0</v>
      </c>
      <c r="AJ397" s="33" t="str">
        <f aca="false">IF(AI397=1,(0.0509*BJ397*AE397^2*AG397*0.477),"")</f>
        <v/>
      </c>
      <c r="AK397" s="30" t="str">
        <f aca="false">IF(AI397=1,(0.023*AE397^2.59*0.477),"")</f>
        <v/>
      </c>
      <c r="AL397" s="30" t="s">
        <v>188</v>
      </c>
      <c r="AN397" s="37" t="n">
        <v>42635</v>
      </c>
      <c r="AO397" s="30" t="s">
        <v>63</v>
      </c>
      <c r="AP397" s="30" t="n">
        <v>250</v>
      </c>
      <c r="AU397" s="30" t="n">
        <v>0</v>
      </c>
      <c r="AV397" s="33" t="str">
        <f aca="false">IF(AU397=1,(0.0509*BJ397*AQ397^2*AS397*0.477),"")</f>
        <v/>
      </c>
      <c r="AW397" s="30" t="str">
        <f aca="false">IF(AU397=1,(0.023*AQ397^2.59*0.477),"")</f>
        <v/>
      </c>
      <c r="AX397" s="30" t="s">
        <v>305</v>
      </c>
      <c r="BB397" s="41"/>
      <c r="BC397" s="41"/>
      <c r="BH397" s="30" t="s">
        <v>82</v>
      </c>
      <c r="BI397" s="30" t="s">
        <v>83</v>
      </c>
      <c r="BJ397" s="42" t="n">
        <v>0.381</v>
      </c>
      <c r="AMJ397" s="0"/>
    </row>
    <row r="398" s="30" customFormat="true" ht="15" hidden="false" customHeight="true" outlineLevel="0" collapsed="false">
      <c r="A398" s="30" t="s">
        <v>57</v>
      </c>
      <c r="B398" s="31" t="s">
        <v>58</v>
      </c>
      <c r="C398" s="31" t="n">
        <v>19</v>
      </c>
      <c r="D398" s="32" t="n">
        <v>40738</v>
      </c>
      <c r="E398" s="30" t="s">
        <v>59</v>
      </c>
      <c r="F398" s="33" t="n">
        <v>251</v>
      </c>
      <c r="G398" s="34" t="n">
        <v>34</v>
      </c>
      <c r="H398" s="35" t="n">
        <v>2.15</v>
      </c>
      <c r="I398" s="30" t="n">
        <v>26</v>
      </c>
      <c r="J398" s="33" t="s">
        <v>60</v>
      </c>
      <c r="K398" s="33" t="n">
        <v>1</v>
      </c>
      <c r="L398" s="33" t="n">
        <f aca="false">IF(K398=1,(0.0509*BJ398*G398^2*I398*0.477),"")</f>
        <v>255.40852428</v>
      </c>
      <c r="M398" s="30" t="n">
        <f aca="false">IF(K398=1,(0.023*G398^2.59*0.477),"")</f>
        <v>101.57260953519</v>
      </c>
      <c r="N398" s="36"/>
      <c r="P398" s="37" t="n">
        <v>41171</v>
      </c>
      <c r="Q398" s="30" t="s">
        <v>286</v>
      </c>
      <c r="R398" s="33" t="n">
        <v>251</v>
      </c>
      <c r="S398" s="38" t="n">
        <v>37.9</v>
      </c>
      <c r="T398" s="35" t="n">
        <v>2.15</v>
      </c>
      <c r="U398" s="30" t="n">
        <v>27.8</v>
      </c>
      <c r="V398" s="30" t="s">
        <v>60</v>
      </c>
      <c r="W398" s="30" t="n">
        <v>1</v>
      </c>
      <c r="X398" s="33" t="n">
        <f aca="false">IF(W398=1,(0.0509*BJ398*S398^2*U398*0.477),"")</f>
        <v>339.33403521549</v>
      </c>
      <c r="Y398" s="30" t="n">
        <f aca="false">IF(W398=1,(0.023*S398^2.59*0.477),"")</f>
        <v>134.561794092028</v>
      </c>
      <c r="AB398" s="37" t="n">
        <v>42264</v>
      </c>
      <c r="AC398" s="37" t="s">
        <v>194</v>
      </c>
      <c r="AD398" s="31" t="n">
        <v>251</v>
      </c>
      <c r="AE398" s="39" t="n">
        <v>42.8</v>
      </c>
      <c r="AF398" s="40" t="n">
        <v>2.15</v>
      </c>
      <c r="AG398" s="30" t="n">
        <v>29.7</v>
      </c>
      <c r="AH398" s="30" t="s">
        <v>60</v>
      </c>
      <c r="AI398" s="30" t="n">
        <v>1</v>
      </c>
      <c r="AJ398" s="33" t="n">
        <f aca="false">IF(AI398=1,(0.0509*BJ398*AE398^2*AG398*0.477),"")</f>
        <v>462.32586732024</v>
      </c>
      <c r="AK398" s="30" t="n">
        <f aca="false">IF(AI398=1,(0.023*AE398^2.59*0.477),"")</f>
        <v>184.368013695562</v>
      </c>
      <c r="AN398" s="37" t="n">
        <v>42635</v>
      </c>
      <c r="AO398" s="30" t="s">
        <v>63</v>
      </c>
      <c r="AP398" s="30" t="n">
        <v>251</v>
      </c>
      <c r="AR398" s="40"/>
      <c r="AU398" s="30" t="n">
        <v>0</v>
      </c>
      <c r="AV398" s="33" t="str">
        <f aca="false">IF(AU398=1,(0.0509*BJ398*AQ398^2*AS398*0.477),"")</f>
        <v/>
      </c>
      <c r="AW398" s="30" t="str">
        <f aca="false">IF(AU398=1,(0.023*AQ398^2.59*0.477),"")</f>
        <v/>
      </c>
      <c r="BB398" s="41" t="n">
        <v>17</v>
      </c>
      <c r="BC398" s="41" t="n">
        <v>5</v>
      </c>
      <c r="BD398" s="30" t="n">
        <v>0</v>
      </c>
      <c r="BE398" s="30" t="n">
        <v>39.808</v>
      </c>
      <c r="BF398" s="30" t="n">
        <v>60.492</v>
      </c>
      <c r="BG398" s="30" t="n">
        <v>-0.157</v>
      </c>
      <c r="BH398" s="30" t="s">
        <v>95</v>
      </c>
      <c r="BI398" s="30" t="s">
        <v>96</v>
      </c>
      <c r="BJ398" s="42" t="n">
        <v>0.35</v>
      </c>
      <c r="AMJ398" s="0"/>
    </row>
    <row r="399" s="30" customFormat="true" ht="15" hidden="false" customHeight="true" outlineLevel="0" collapsed="false">
      <c r="A399" s="30" t="s">
        <v>57</v>
      </c>
      <c r="B399" s="31" t="s">
        <v>58</v>
      </c>
      <c r="C399" s="31" t="n">
        <v>19</v>
      </c>
      <c r="D399" s="32" t="n">
        <v>40738</v>
      </c>
      <c r="E399" s="30" t="s">
        <v>59</v>
      </c>
      <c r="F399" s="33" t="n">
        <v>252</v>
      </c>
      <c r="G399" s="34" t="n">
        <v>15.2</v>
      </c>
      <c r="H399" s="35" t="n">
        <v>1.3</v>
      </c>
      <c r="I399" s="30" t="n">
        <v>14.4</v>
      </c>
      <c r="J399" s="33" t="s">
        <v>60</v>
      </c>
      <c r="K399" s="33" t="n">
        <v>1</v>
      </c>
      <c r="L399" s="33" t="n">
        <f aca="false">IF(K399=1,(0.0509*BJ399*G399^2*I399*0.477),"")</f>
        <v>47.6691886804823</v>
      </c>
      <c r="M399" s="30" t="n">
        <f aca="false">IF(K399=1,(0.023*G399^2.59*0.477),"")</f>
        <v>12.6247011928781</v>
      </c>
      <c r="N399" s="36"/>
      <c r="P399" s="37" t="n">
        <v>41171</v>
      </c>
      <c r="Q399" s="30" t="s">
        <v>286</v>
      </c>
      <c r="R399" s="33" t="n">
        <v>252</v>
      </c>
      <c r="S399" s="38" t="n">
        <v>17</v>
      </c>
      <c r="T399" s="35" t="n">
        <v>1.3</v>
      </c>
      <c r="U399" s="30" t="n">
        <v>15.8</v>
      </c>
      <c r="V399" s="30" t="s">
        <v>60</v>
      </c>
      <c r="W399" s="30" t="n">
        <v>1</v>
      </c>
      <c r="X399" s="33" t="n">
        <f aca="false">IF(W399=1,(0.0509*BJ399*S399^2*U399*0.477),"")</f>
        <v>65.4248931620842</v>
      </c>
      <c r="Y399" s="30" t="n">
        <f aca="false">IF(W399=1,(0.023*S399^2.59*0.477),"")</f>
        <v>16.8697606737715</v>
      </c>
      <c r="AB399" s="37" t="n">
        <v>42264</v>
      </c>
      <c r="AC399" s="37" t="s">
        <v>194</v>
      </c>
      <c r="AD399" s="31" t="n">
        <v>252</v>
      </c>
      <c r="AE399" s="39" t="n">
        <v>21.4</v>
      </c>
      <c r="AF399" s="40" t="n">
        <v>1.3</v>
      </c>
      <c r="AG399" s="30" t="n">
        <v>18.8</v>
      </c>
      <c r="AH399" s="30" t="s">
        <v>60</v>
      </c>
      <c r="AI399" s="30" t="n">
        <v>1</v>
      </c>
      <c r="AJ399" s="33" t="n">
        <f aca="false">IF(AI399=1,(0.0509*BJ399*AE399^2*AG399*0.477),"")</f>
        <v>123.359752214785</v>
      </c>
      <c r="AK399" s="30" t="n">
        <f aca="false">IF(AI399=1,(0.023*AE399^2.59*0.477),"")</f>
        <v>30.6208955463056</v>
      </c>
      <c r="AN399" s="37" t="n">
        <v>42635</v>
      </c>
      <c r="AO399" s="30" t="s">
        <v>63</v>
      </c>
      <c r="AP399" s="30" t="n">
        <v>252</v>
      </c>
      <c r="AQ399" s="30" t="n">
        <v>23.1</v>
      </c>
      <c r="AR399" s="40" t="n">
        <v>1.3</v>
      </c>
      <c r="AS399" s="30" t="n">
        <v>19.9</v>
      </c>
      <c r="AT399" s="30" t="s">
        <v>60</v>
      </c>
      <c r="AU399" s="30" t="n">
        <v>1</v>
      </c>
      <c r="AV399" s="33" t="n">
        <f aca="false">IF(AU399=1,(0.0509*BJ399*AQ399^2*AS399*0.477),"")</f>
        <v>152.147607875339</v>
      </c>
      <c r="AW399" s="30" t="n">
        <f aca="false">IF(AU399=1,(0.023*AQ399^2.59*0.477),"")</f>
        <v>37.3251226062881</v>
      </c>
      <c r="BB399" s="41" t="n">
        <v>16</v>
      </c>
      <c r="BC399" s="41" t="n">
        <v>3</v>
      </c>
      <c r="BD399" s="30" t="n">
        <v>9.737</v>
      </c>
      <c r="BE399" s="30" t="n">
        <v>39.107</v>
      </c>
      <c r="BF399" s="30" t="n">
        <v>58.662</v>
      </c>
      <c r="BG399" s="30" t="n">
        <v>0.755</v>
      </c>
      <c r="BH399" s="30" t="s">
        <v>101</v>
      </c>
      <c r="BI399" s="30" t="s">
        <v>306</v>
      </c>
      <c r="BJ399" s="42" t="n">
        <v>0.59013575862069</v>
      </c>
      <c r="AMJ399" s="0"/>
    </row>
    <row r="400" s="30" customFormat="true" ht="15" hidden="false" customHeight="true" outlineLevel="0" collapsed="false">
      <c r="A400" s="30" t="s">
        <v>57</v>
      </c>
      <c r="B400" s="31" t="s">
        <v>58</v>
      </c>
      <c r="C400" s="31" t="n">
        <v>19</v>
      </c>
      <c r="D400" s="32" t="n">
        <v>40738</v>
      </c>
      <c r="E400" s="30" t="s">
        <v>59</v>
      </c>
      <c r="F400" s="33" t="n">
        <v>253</v>
      </c>
      <c r="G400" s="34" t="n">
        <v>34.9</v>
      </c>
      <c r="H400" s="35" t="n">
        <v>1.3</v>
      </c>
      <c r="I400" s="30" t="n">
        <v>26.5</v>
      </c>
      <c r="J400" s="33" t="s">
        <v>60</v>
      </c>
      <c r="K400" s="33" t="n">
        <v>1</v>
      </c>
      <c r="L400" s="33" t="n">
        <f aca="false">IF(K400=1,(0.0509*BJ400*G400^2*I400*0.477),"")</f>
        <v>298.578041443625</v>
      </c>
      <c r="M400" s="30" t="n">
        <f aca="false">IF(K400=1,(0.023*G400^2.59*0.477),"")</f>
        <v>108.683613881442</v>
      </c>
      <c r="N400" s="36"/>
      <c r="P400" s="37" t="n">
        <v>41171</v>
      </c>
      <c r="Q400" s="30" t="s">
        <v>286</v>
      </c>
      <c r="R400" s="33" t="n">
        <v>253</v>
      </c>
      <c r="S400" s="38" t="n">
        <v>35.2</v>
      </c>
      <c r="T400" s="35" t="n">
        <v>1.3</v>
      </c>
      <c r="U400" s="30" t="n">
        <v>26.6</v>
      </c>
      <c r="V400" s="30" t="s">
        <v>60</v>
      </c>
      <c r="W400" s="30" t="n">
        <v>1</v>
      </c>
      <c r="X400" s="33" t="n">
        <f aca="false">IF(W400=1,(0.0509*BJ400*S400^2*U400*0.477),"")</f>
        <v>304.879413733171</v>
      </c>
      <c r="Y400" s="30" t="n">
        <f aca="false">IF(W400=1,(0.023*S400^2.59*0.477),"")</f>
        <v>111.119867139632</v>
      </c>
      <c r="AB400" s="37" t="n">
        <v>42264</v>
      </c>
      <c r="AC400" s="37" t="s">
        <v>194</v>
      </c>
      <c r="AD400" s="31" t="n">
        <v>253</v>
      </c>
      <c r="AE400" s="39"/>
      <c r="AI400" s="30" t="n">
        <v>0</v>
      </c>
      <c r="AJ400" s="33" t="str">
        <f aca="false">IF(AI400=1,(0.0509*BJ400*AE400^2*AG400*0.477),"")</f>
        <v/>
      </c>
      <c r="AK400" s="30" t="str">
        <f aca="false">IF(AI400=1,(0.023*AE400^2.59*0.477),"")</f>
        <v/>
      </c>
      <c r="AL400" s="30" t="s">
        <v>89</v>
      </c>
      <c r="AN400" s="37" t="n">
        <v>42635</v>
      </c>
      <c r="AO400" s="30" t="s">
        <v>63</v>
      </c>
      <c r="AP400" s="30" t="n">
        <v>253</v>
      </c>
      <c r="AU400" s="30" t="n">
        <v>0</v>
      </c>
      <c r="AV400" s="33" t="str">
        <f aca="false">IF(AU400=1,(0.0509*BJ400*AQ400^2*AS400*0.477),"")</f>
        <v/>
      </c>
      <c r="AW400" s="30" t="str">
        <f aca="false">IF(AU400=1,(0.023*AQ400^2.59*0.477),"")</f>
        <v/>
      </c>
      <c r="AX400" s="30" t="s">
        <v>90</v>
      </c>
      <c r="BB400" s="41"/>
      <c r="BC400" s="41"/>
      <c r="BH400" s="30" t="s">
        <v>82</v>
      </c>
      <c r="BI400" s="30" t="s">
        <v>83</v>
      </c>
      <c r="BJ400" s="42" t="n">
        <v>0.381</v>
      </c>
      <c r="AMJ400" s="0"/>
    </row>
    <row r="401" s="30" customFormat="true" ht="15" hidden="false" customHeight="true" outlineLevel="0" collapsed="false">
      <c r="A401" s="30" t="s">
        <v>57</v>
      </c>
      <c r="B401" s="31" t="s">
        <v>58</v>
      </c>
      <c r="C401" s="31" t="n">
        <v>19</v>
      </c>
      <c r="D401" s="32" t="n">
        <v>40738</v>
      </c>
      <c r="E401" s="30" t="s">
        <v>59</v>
      </c>
      <c r="F401" s="33" t="n">
        <v>254</v>
      </c>
      <c r="G401" s="34" t="n">
        <v>16.7</v>
      </c>
      <c r="H401" s="35" t="n">
        <v>1.3</v>
      </c>
      <c r="I401" s="30" t="n">
        <v>15.7</v>
      </c>
      <c r="J401" s="33" t="s">
        <v>60</v>
      </c>
      <c r="K401" s="33" t="n">
        <v>1</v>
      </c>
      <c r="L401" s="33" t="n">
        <f aca="false">IF(K401=1,(0.0509*BJ401*G401^2*I401*0.477),"")</f>
        <v>78.1368852675915</v>
      </c>
      <c r="M401" s="30" t="n">
        <f aca="false">IF(K401=1,(0.023*G401^2.59*0.477),"")</f>
        <v>16.1094931063278</v>
      </c>
      <c r="N401" s="36"/>
      <c r="P401" s="37" t="n">
        <v>41171</v>
      </c>
      <c r="Q401" s="30" t="s">
        <v>286</v>
      </c>
      <c r="R401" s="33" t="n">
        <v>254</v>
      </c>
      <c r="S401" s="38" t="n">
        <v>16.6</v>
      </c>
      <c r="T401" s="35" t="n">
        <v>1.3</v>
      </c>
      <c r="U401" s="30" t="n">
        <v>15.6</v>
      </c>
      <c r="V401" s="30" t="s">
        <v>307</v>
      </c>
      <c r="W401" s="30" t="n">
        <v>1</v>
      </c>
      <c r="X401" s="33" t="n">
        <f aca="false">IF(W401=1,(0.0509*BJ401*S401^2*U401*0.477),"")</f>
        <v>76.712171209128</v>
      </c>
      <c r="Y401" s="30" t="n">
        <f aca="false">IF(W401=1,(0.023*S401^2.59*0.477),"")</f>
        <v>15.8608392324604</v>
      </c>
      <c r="Z401" s="30" t="s">
        <v>308</v>
      </c>
      <c r="AB401" s="37" t="n">
        <v>42264</v>
      </c>
      <c r="AC401" s="37" t="s">
        <v>194</v>
      </c>
      <c r="AD401" s="31" t="n">
        <v>254</v>
      </c>
      <c r="AE401" s="39"/>
      <c r="AI401" s="30" t="n">
        <v>0</v>
      </c>
      <c r="AJ401" s="33" t="str">
        <f aca="false">IF(AI401=1,(0.0509*BJ401*AE401^2*AG401*0.477),"")</f>
        <v/>
      </c>
      <c r="AK401" s="30" t="str">
        <f aca="false">IF(AI401=1,(0.023*AE401^2.59*0.477),"")</f>
        <v/>
      </c>
      <c r="AL401" s="30" t="s">
        <v>89</v>
      </c>
      <c r="AN401" s="37" t="n">
        <v>42635</v>
      </c>
      <c r="AO401" s="30" t="s">
        <v>63</v>
      </c>
      <c r="AP401" s="30" t="n">
        <v>254</v>
      </c>
      <c r="AU401" s="30" t="n">
        <v>0</v>
      </c>
      <c r="AV401" s="33" t="str">
        <f aca="false">IF(AU401=1,(0.0509*BJ401*AQ401^2*AS401*0.477),"")</f>
        <v/>
      </c>
      <c r="AW401" s="30" t="str">
        <f aca="false">IF(AU401=1,(0.023*AQ401^2.59*0.477),"")</f>
        <v/>
      </c>
      <c r="AX401" s="30" t="s">
        <v>90</v>
      </c>
      <c r="BB401" s="41"/>
      <c r="BC401" s="41"/>
      <c r="BH401" s="30" t="s">
        <v>161</v>
      </c>
      <c r="BI401" s="30" t="s">
        <v>309</v>
      </c>
      <c r="BJ401" s="42" t="n">
        <v>0.735</v>
      </c>
      <c r="AMJ401" s="0"/>
    </row>
    <row r="402" s="30" customFormat="true" ht="15" hidden="false" customHeight="true" outlineLevel="0" collapsed="false">
      <c r="A402" s="30" t="s">
        <v>57</v>
      </c>
      <c r="B402" s="31" t="s">
        <v>58</v>
      </c>
      <c r="C402" s="31" t="n">
        <v>19</v>
      </c>
      <c r="D402" s="32" t="n">
        <v>40738</v>
      </c>
      <c r="E402" s="30" t="s">
        <v>59</v>
      </c>
      <c r="F402" s="33" t="n">
        <v>255</v>
      </c>
      <c r="G402" s="34" t="n">
        <v>13</v>
      </c>
      <c r="H402" s="35" t="n">
        <v>1.3</v>
      </c>
      <c r="I402" s="30" t="n">
        <v>11.2</v>
      </c>
      <c r="J402" s="33" t="s">
        <v>60</v>
      </c>
      <c r="K402" s="33" t="n">
        <v>1</v>
      </c>
      <c r="L402" s="33" t="n">
        <f aca="false">IF(K402=1,(0.0509*BJ402*G402^2*I402*0.477),"")</f>
        <v>28.2373222768</v>
      </c>
      <c r="M402" s="30" t="n">
        <f aca="false">IF(K402=1,(0.023*G402^2.59*0.477),"")</f>
        <v>8.42091914725762</v>
      </c>
      <c r="N402" s="36"/>
      <c r="P402" s="37" t="n">
        <v>41171</v>
      </c>
      <c r="Q402" s="30" t="s">
        <v>286</v>
      </c>
      <c r="R402" s="33" t="n">
        <v>255</v>
      </c>
      <c r="S402" s="38" t="n">
        <v>13</v>
      </c>
      <c r="T402" s="35" t="n">
        <v>1.3</v>
      </c>
      <c r="U402" s="30" t="n">
        <v>11.2</v>
      </c>
      <c r="V402" s="30" t="s">
        <v>60</v>
      </c>
      <c r="W402" s="30" t="n">
        <v>1</v>
      </c>
      <c r="X402" s="33" t="n">
        <f aca="false">IF(W402=1,(0.0509*BJ402*S402^2*U402*0.477),"")</f>
        <v>28.2373222768</v>
      </c>
      <c r="Y402" s="30" t="n">
        <f aca="false">IF(W402=1,(0.023*S402^2.59*0.477),"")</f>
        <v>8.42091914725762</v>
      </c>
      <c r="AB402" s="37" t="n">
        <v>42264</v>
      </c>
      <c r="AC402" s="37" t="s">
        <v>194</v>
      </c>
      <c r="AD402" s="31" t="n">
        <v>255</v>
      </c>
      <c r="AE402" s="39" t="n">
        <v>13.4</v>
      </c>
      <c r="AF402" s="40" t="n">
        <v>1.3</v>
      </c>
      <c r="AG402" s="30" t="n">
        <v>11.5</v>
      </c>
      <c r="AH402" s="30" t="s">
        <v>70</v>
      </c>
      <c r="AI402" s="30" t="n">
        <v>1</v>
      </c>
      <c r="AJ402" s="33" t="n">
        <f aca="false">IF(AI402=1,(0.0509*BJ402*AE402^2*AG402*0.477),"")</f>
        <v>30.80535516814</v>
      </c>
      <c r="AK402" s="30" t="n">
        <f aca="false">IF(AI402=1,(0.023*AE402^2.59*0.477),"")</f>
        <v>9.108516362367</v>
      </c>
      <c r="AN402" s="37" t="n">
        <v>42635</v>
      </c>
      <c r="AO402" s="30" t="s">
        <v>63</v>
      </c>
      <c r="AP402" s="30" t="n">
        <v>255</v>
      </c>
      <c r="AQ402" s="30" t="n">
        <v>13.4</v>
      </c>
      <c r="AR402" s="40" t="n">
        <v>1.3</v>
      </c>
      <c r="AS402" s="30" t="n">
        <v>11.5</v>
      </c>
      <c r="AT402" s="30" t="s">
        <v>70</v>
      </c>
      <c r="AU402" s="30" t="n">
        <v>1</v>
      </c>
      <c r="AV402" s="33" t="n">
        <f aca="false">IF(AU402=1,(0.0509*BJ402*AQ402^2*AS402*0.477),"")</f>
        <v>30.80535516814</v>
      </c>
      <c r="AW402" s="30" t="n">
        <f aca="false">IF(AU402=1,(0.023*AQ402^2.59*0.477),"")</f>
        <v>9.108516362367</v>
      </c>
      <c r="BB402" s="41" t="n">
        <v>20</v>
      </c>
      <c r="BC402" s="41" t="n">
        <v>1</v>
      </c>
      <c r="BD402" s="30" t="n">
        <v>3.295</v>
      </c>
      <c r="BE402" s="30" t="n">
        <v>41.164</v>
      </c>
      <c r="BF402" s="30" t="n">
        <v>56.372</v>
      </c>
      <c r="BG402" s="30" t="n">
        <v>1.86</v>
      </c>
      <c r="BH402" s="30" t="s">
        <v>66</v>
      </c>
      <c r="BI402" s="30" t="s">
        <v>310</v>
      </c>
      <c r="BJ402" s="42" t="n">
        <v>0.614444444444444</v>
      </c>
      <c r="AMJ402" s="0"/>
    </row>
    <row r="403" s="30" customFormat="true" ht="15" hidden="false" customHeight="true" outlineLevel="0" collapsed="false">
      <c r="A403" s="30" t="s">
        <v>57</v>
      </c>
      <c r="B403" s="31" t="s">
        <v>58</v>
      </c>
      <c r="C403" s="31" t="n">
        <v>19</v>
      </c>
      <c r="D403" s="32" t="n">
        <v>40738</v>
      </c>
      <c r="E403" s="30" t="s">
        <v>59</v>
      </c>
      <c r="F403" s="33" t="n">
        <v>256</v>
      </c>
      <c r="G403" s="34" t="n">
        <v>11.1</v>
      </c>
      <c r="H403" s="35" t="n">
        <v>1.3</v>
      </c>
      <c r="I403" s="30" t="n">
        <v>10.1</v>
      </c>
      <c r="J403" s="33" t="s">
        <v>60</v>
      </c>
      <c r="K403" s="33" t="n">
        <v>1</v>
      </c>
      <c r="L403" s="33" t="n">
        <f aca="false">IF(K403=1,(0.0509*BJ403*G403^2*I403*0.477),"")</f>
        <v>11.5114085691993</v>
      </c>
      <c r="M403" s="30" t="n">
        <f aca="false">IF(K403=1,(0.023*G403^2.59*0.477),"")</f>
        <v>5.59284431294753</v>
      </c>
      <c r="N403" s="36"/>
      <c r="P403" s="37" t="n">
        <v>41171</v>
      </c>
      <c r="Q403" s="30" t="s">
        <v>286</v>
      </c>
      <c r="R403" s="33" t="n">
        <v>256</v>
      </c>
      <c r="S403" s="38" t="n">
        <v>11.7</v>
      </c>
      <c r="T403" s="35" t="n">
        <v>1.3</v>
      </c>
      <c r="U403" s="30" t="n">
        <v>10.6</v>
      </c>
      <c r="V403" s="30" t="s">
        <v>60</v>
      </c>
      <c r="W403" s="30" t="n">
        <v>1</v>
      </c>
      <c r="X403" s="33" t="n">
        <f aca="false">IF(W403=1,(0.0509*BJ403*S403^2*U403*0.477),"")</f>
        <v>13.4226642123522</v>
      </c>
      <c r="Y403" s="30" t="n">
        <f aca="false">IF(W403=1,(0.023*S403^2.59*0.477),"")</f>
        <v>6.40984602206173</v>
      </c>
      <c r="AB403" s="37" t="n">
        <v>42264</v>
      </c>
      <c r="AC403" s="37" t="s">
        <v>194</v>
      </c>
      <c r="AD403" s="31" t="n">
        <v>256</v>
      </c>
      <c r="AE403" s="39" t="n">
        <v>13</v>
      </c>
      <c r="AF403" s="40" t="n">
        <v>1.3</v>
      </c>
      <c r="AG403" s="30" t="n">
        <v>11.6</v>
      </c>
      <c r="AH403" s="30" t="s">
        <v>60</v>
      </c>
      <c r="AI403" s="30" t="n">
        <v>1</v>
      </c>
      <c r="AJ403" s="33" t="n">
        <f aca="false">IF(AI403=1,(0.0509*BJ403*AE403^2*AG403*0.477),"")</f>
        <v>18.13451023332</v>
      </c>
      <c r="AK403" s="30" t="n">
        <f aca="false">IF(AI403=1,(0.023*AE403^2.59*0.477),"")</f>
        <v>8.42091914725762</v>
      </c>
      <c r="AN403" s="37" t="n">
        <v>42635</v>
      </c>
      <c r="AO403" s="30" t="s">
        <v>63</v>
      </c>
      <c r="AP403" s="30" t="n">
        <v>256</v>
      </c>
      <c r="AQ403" s="30" t="n">
        <v>13.7</v>
      </c>
      <c r="AR403" s="40" t="n">
        <v>1.3</v>
      </c>
      <c r="AS403" s="30" t="n">
        <v>12.1</v>
      </c>
      <c r="AT403" s="30" t="s">
        <v>60</v>
      </c>
      <c r="AU403" s="30" t="n">
        <v>1</v>
      </c>
      <c r="AV403" s="33" t="n">
        <f aca="false">IF(AU403=1,(0.0509*BJ403*AQ403^2*AS403*0.477),"")</f>
        <v>21.0081418745517</v>
      </c>
      <c r="AW403" s="30" t="n">
        <f aca="false">IF(AU403=1,(0.023*AQ403^2.59*0.477),"")</f>
        <v>9.64611608304217</v>
      </c>
      <c r="BB403" s="41" t="n">
        <v>18</v>
      </c>
      <c r="BC403" s="41" t="n">
        <v>-1</v>
      </c>
      <c r="BD403" s="30" t="n">
        <v>4.555</v>
      </c>
      <c r="BE403" s="30" t="n">
        <v>39.637</v>
      </c>
      <c r="BF403" s="30" t="n">
        <v>54.689</v>
      </c>
      <c r="BG403" s="30" t="n">
        <v>3.53</v>
      </c>
      <c r="BH403" s="30" t="s">
        <v>82</v>
      </c>
      <c r="BI403" s="30" t="s">
        <v>83</v>
      </c>
      <c r="BJ403" s="42" t="n">
        <v>0.381</v>
      </c>
      <c r="AMJ403" s="0"/>
    </row>
    <row r="404" s="30" customFormat="true" ht="15" hidden="false" customHeight="true" outlineLevel="0" collapsed="false">
      <c r="A404" s="30" t="s">
        <v>57</v>
      </c>
      <c r="B404" s="31" t="s">
        <v>58</v>
      </c>
      <c r="C404" s="31" t="n">
        <v>19</v>
      </c>
      <c r="D404" s="32" t="n">
        <v>40738</v>
      </c>
      <c r="E404" s="30" t="s">
        <v>59</v>
      </c>
      <c r="F404" s="33" t="n">
        <v>257</v>
      </c>
      <c r="G404" s="34" t="n">
        <v>29.7</v>
      </c>
      <c r="H404" s="35" t="n">
        <v>1.8</v>
      </c>
      <c r="I404" s="30" t="n">
        <v>22.2</v>
      </c>
      <c r="J404" s="33" t="s">
        <v>60</v>
      </c>
      <c r="K404" s="33" t="n">
        <v>1</v>
      </c>
      <c r="L404" s="33" t="n">
        <f aca="false">IF(K404=1,(0.0509*BJ404*G404^2*I404*0.477),"")</f>
        <v>232.968988723086</v>
      </c>
      <c r="M404" s="30" t="n">
        <f aca="false">IF(K404=1,(0.023*G404^2.59*0.477),"")</f>
        <v>71.5624859557943</v>
      </c>
      <c r="N404" s="36"/>
      <c r="P404" s="37" t="n">
        <v>41171</v>
      </c>
      <c r="Q404" s="30" t="s">
        <v>286</v>
      </c>
      <c r="R404" s="33" t="n">
        <v>257</v>
      </c>
      <c r="S404" s="38" t="n">
        <v>32</v>
      </c>
      <c r="T404" s="35" t="n">
        <v>1.8</v>
      </c>
      <c r="U404" s="30" t="n">
        <v>23.3</v>
      </c>
      <c r="V404" s="30" t="s">
        <v>60</v>
      </c>
      <c r="W404" s="30" t="n">
        <v>1</v>
      </c>
      <c r="X404" s="33" t="n">
        <f aca="false">IF(W404=1,(0.0509*BJ404*S404^2*U404*0.477),"")</f>
        <v>283.8494905344</v>
      </c>
      <c r="Y404" s="30" t="n">
        <f aca="false">IF(W404=1,(0.023*S404^2.59*0.477),"")</f>
        <v>86.8129789102856</v>
      </c>
      <c r="AB404" s="37" t="n">
        <v>42264</v>
      </c>
      <c r="AC404" s="37" t="s">
        <v>194</v>
      </c>
      <c r="AD404" s="31" t="n">
        <v>257</v>
      </c>
      <c r="AE404" s="39" t="n">
        <v>36</v>
      </c>
      <c r="AF404" s="40" t="n">
        <v>1.8</v>
      </c>
      <c r="AG404" s="30" t="n">
        <v>25</v>
      </c>
      <c r="AH404" s="30" t="s">
        <v>60</v>
      </c>
      <c r="AI404" s="30" t="n">
        <v>1</v>
      </c>
      <c r="AJ404" s="33" t="n">
        <f aca="false">IF(AI404=1,(0.0509*BJ404*AE404^2*AG404*0.477),"")</f>
        <v>385.4581668</v>
      </c>
      <c r="AK404" s="30" t="n">
        <f aca="false">IF(AI404=1,(0.023*AE404^2.59*0.477),"")</f>
        <v>117.779496130949</v>
      </c>
      <c r="AN404" s="37" t="n">
        <v>42635</v>
      </c>
      <c r="AO404" s="30" t="s">
        <v>63</v>
      </c>
      <c r="AP404" s="30" t="n">
        <v>257</v>
      </c>
      <c r="AQ404" s="30" t="n">
        <v>36.9</v>
      </c>
      <c r="AR404" s="40" t="n">
        <v>1.8</v>
      </c>
      <c r="AS404" s="30" t="n">
        <v>25.4</v>
      </c>
      <c r="AT404" s="30" t="s">
        <v>60</v>
      </c>
      <c r="AU404" s="30" t="n">
        <v>1</v>
      </c>
      <c r="AV404" s="33" t="n">
        <f aca="false">IF(AU404=1,(0.0509*BJ404*AQ404^2*AS404*0.477),"")</f>
        <v>411.451538278158</v>
      </c>
      <c r="AW404" s="30" t="n">
        <f aca="false">IF(AU404=1,(0.023*AQ404^2.59*0.477),"")</f>
        <v>125.558033003729</v>
      </c>
      <c r="BB404" s="41" t="n">
        <v>20</v>
      </c>
      <c r="BC404" s="41" t="n">
        <v>-3</v>
      </c>
      <c r="BD404" s="30" t="n">
        <v>16.892</v>
      </c>
      <c r="BE404" s="30" t="n">
        <v>40.962</v>
      </c>
      <c r="BF404" s="30" t="n">
        <v>52.049</v>
      </c>
      <c r="BG404" s="30" t="n">
        <v>3.584</v>
      </c>
      <c r="BH404" s="30" t="s">
        <v>101</v>
      </c>
      <c r="BI404" s="30" t="s">
        <v>258</v>
      </c>
      <c r="BJ404" s="42" t="n">
        <v>0.49</v>
      </c>
      <c r="AMJ404" s="0"/>
    </row>
    <row r="405" s="30" customFormat="true" ht="15" hidden="false" customHeight="true" outlineLevel="0" collapsed="false">
      <c r="A405" s="30" t="s">
        <v>57</v>
      </c>
      <c r="B405" s="31" t="s">
        <v>58</v>
      </c>
      <c r="C405" s="31" t="n">
        <v>19</v>
      </c>
      <c r="D405" s="32" t="n">
        <v>40738</v>
      </c>
      <c r="E405" s="30" t="s">
        <v>59</v>
      </c>
      <c r="F405" s="33" t="n">
        <v>258</v>
      </c>
      <c r="G405" s="34" t="n">
        <v>24</v>
      </c>
      <c r="H405" s="35" t="n">
        <v>1.3</v>
      </c>
      <c r="I405" s="30" t="n">
        <v>29.5</v>
      </c>
      <c r="J405" s="33" t="s">
        <v>60</v>
      </c>
      <c r="K405" s="33" t="n">
        <v>1</v>
      </c>
      <c r="L405" s="33" t="n">
        <f aca="false">IF(K405=1,(0.0509*BJ405*G405^2*I405*0.477),"")</f>
        <v>157.1830227936</v>
      </c>
      <c r="M405" s="30" t="n">
        <f aca="false">IF(K405=1,(0.023*G405^2.59*0.477),"")</f>
        <v>41.2091191087272</v>
      </c>
      <c r="N405" s="36"/>
      <c r="P405" s="37" t="n">
        <v>41171</v>
      </c>
      <c r="Q405" s="30" t="s">
        <v>286</v>
      </c>
      <c r="R405" s="33" t="n">
        <v>258</v>
      </c>
      <c r="S405" s="38" t="n">
        <v>24.6</v>
      </c>
      <c r="T405" s="35" t="n">
        <v>1.3</v>
      </c>
      <c r="U405" s="30" t="n">
        <v>30</v>
      </c>
      <c r="V405" s="30" t="s">
        <v>60</v>
      </c>
      <c r="W405" s="30" t="n">
        <v>1</v>
      </c>
      <c r="X405" s="33" t="n">
        <f aca="false">IF(W405=1,(0.0509*BJ405*S405^2*U405*0.477),"")</f>
        <v>167.93940337884</v>
      </c>
      <c r="Y405" s="30" t="n">
        <f aca="false">IF(W405=1,(0.023*S405^2.59*0.477),"")</f>
        <v>43.9307019224762</v>
      </c>
      <c r="AB405" s="37" t="n">
        <v>42264</v>
      </c>
      <c r="AC405" s="37" t="s">
        <v>194</v>
      </c>
      <c r="AD405" s="31" t="n">
        <v>258</v>
      </c>
      <c r="AE405" s="39" t="n">
        <v>25</v>
      </c>
      <c r="AF405" s="40" t="n">
        <v>1.3</v>
      </c>
      <c r="AG405" s="30" t="n">
        <v>30.3</v>
      </c>
      <c r="AH405" s="30" t="s">
        <v>60</v>
      </c>
      <c r="AI405" s="30" t="n">
        <v>1</v>
      </c>
      <c r="AJ405" s="33" t="n">
        <f aca="false">IF(AI405=1,(0.0509*BJ405*AE405^2*AG405*0.477),"")</f>
        <v>175.17970186875</v>
      </c>
      <c r="AK405" s="30" t="n">
        <f aca="false">IF(AI405=1,(0.023*AE405^2.59*0.477),"")</f>
        <v>45.8047837915058</v>
      </c>
      <c r="AN405" s="37" t="n">
        <v>42635</v>
      </c>
      <c r="AO405" s="30" t="s">
        <v>63</v>
      </c>
      <c r="AP405" s="30" t="n">
        <v>258</v>
      </c>
      <c r="AQ405" s="30" t="n">
        <v>25.1</v>
      </c>
      <c r="AR405" s="40" t="n">
        <v>1.3</v>
      </c>
      <c r="AS405" s="30" t="n">
        <v>30.4</v>
      </c>
      <c r="AT405" s="30" t="s">
        <v>60</v>
      </c>
      <c r="AU405" s="30" t="n">
        <v>1</v>
      </c>
      <c r="AV405" s="33" t="n">
        <f aca="false">IF(AU405=1,(0.0509*BJ405*AQ405^2*AS405*0.477),"")</f>
        <v>177.166727647243</v>
      </c>
      <c r="AW405" s="30" t="n">
        <f aca="false">IF(AU405=1,(0.023*AQ405^2.59*0.477),"")</f>
        <v>46.2808315676439</v>
      </c>
      <c r="BB405" s="41" t="n">
        <v>15</v>
      </c>
      <c r="BC405" s="41" t="n">
        <v>0</v>
      </c>
      <c r="BD405" s="30" t="n">
        <v>9.239</v>
      </c>
      <c r="BE405" s="30" t="n">
        <v>36.336</v>
      </c>
      <c r="BF405" s="30" t="n">
        <v>54.377</v>
      </c>
      <c r="BG405" s="30" t="n">
        <v>3.162</v>
      </c>
      <c r="BH405" s="30" t="s">
        <v>82</v>
      </c>
      <c r="BI405" s="30" t="s">
        <v>83</v>
      </c>
      <c r="BJ405" s="42" t="n">
        <v>0.381</v>
      </c>
      <c r="AMJ405" s="0"/>
    </row>
    <row r="406" s="30" customFormat="true" ht="15" hidden="false" customHeight="true" outlineLevel="0" collapsed="false">
      <c r="A406" s="30" t="s">
        <v>57</v>
      </c>
      <c r="B406" s="31" t="s">
        <v>58</v>
      </c>
      <c r="C406" s="31" t="n">
        <v>19</v>
      </c>
      <c r="D406" s="32" t="n">
        <v>40738</v>
      </c>
      <c r="E406" s="30" t="s">
        <v>59</v>
      </c>
      <c r="F406" s="33" t="n">
        <v>259</v>
      </c>
      <c r="G406" s="34" t="n">
        <v>11.7</v>
      </c>
      <c r="H406" s="35" t="n">
        <v>1.3</v>
      </c>
      <c r="I406" s="30" t="n">
        <v>11.7</v>
      </c>
      <c r="J406" s="33" t="s">
        <v>124</v>
      </c>
      <c r="K406" s="33" t="n">
        <v>1</v>
      </c>
      <c r="L406" s="33" t="n">
        <f aca="false">IF(K406=1,(0.0509*BJ406*G406^2*I406*0.477),"")</f>
        <v>18.276439980123</v>
      </c>
      <c r="M406" s="30" t="n">
        <f aca="false">IF(K406=1,(0.023*G406^2.59*0.477),"")</f>
        <v>6.40984602206173</v>
      </c>
      <c r="N406" s="36"/>
      <c r="P406" s="37" t="n">
        <v>41171</v>
      </c>
      <c r="Q406" s="30" t="s">
        <v>286</v>
      </c>
      <c r="R406" s="33" t="n">
        <v>259</v>
      </c>
      <c r="S406" s="38" t="n">
        <v>11.7</v>
      </c>
      <c r="T406" s="35" t="n">
        <v>1.3</v>
      </c>
      <c r="U406" s="30" t="n">
        <v>11.7</v>
      </c>
      <c r="V406" s="30" t="s">
        <v>124</v>
      </c>
      <c r="W406" s="30" t="n">
        <v>1</v>
      </c>
      <c r="X406" s="33" t="n">
        <f aca="false">IF(W406=1,(0.0509*BJ406*S406^2*U406*0.477),"")</f>
        <v>18.276439980123</v>
      </c>
      <c r="Y406" s="30" t="n">
        <f aca="false">IF(W406=1,(0.023*S406^2.59*0.477),"")</f>
        <v>6.40984602206173</v>
      </c>
      <c r="AB406" s="37" t="n">
        <v>42264</v>
      </c>
      <c r="AC406" s="37" t="s">
        <v>194</v>
      </c>
      <c r="AD406" s="31" t="n">
        <v>259</v>
      </c>
      <c r="AE406" s="39" t="n">
        <v>11.8</v>
      </c>
      <c r="AF406" s="40" t="n">
        <v>1.3</v>
      </c>
      <c r="AG406" s="30" t="n">
        <v>11.8</v>
      </c>
      <c r="AH406" s="30" t="s">
        <v>124</v>
      </c>
      <c r="AI406" s="30" t="n">
        <v>1</v>
      </c>
      <c r="AJ406" s="33" t="n">
        <f aca="false">IF(AI406=1,(0.0509*BJ406*AE406^2*AG406*0.477),"")</f>
        <v>18.749083413672</v>
      </c>
      <c r="AK406" s="30" t="n">
        <f aca="false">IF(AI406=1,(0.023*AE406^2.59*0.477),"")</f>
        <v>6.55270495983116</v>
      </c>
      <c r="AN406" s="37" t="n">
        <v>42635</v>
      </c>
      <c r="AO406" s="30" t="s">
        <v>63</v>
      </c>
      <c r="AP406" s="30" t="n">
        <v>259</v>
      </c>
      <c r="AR406" s="40"/>
      <c r="AU406" s="30" t="n">
        <v>0</v>
      </c>
      <c r="AV406" s="33" t="str">
        <f aca="false">IF(AU406=1,(0.0509*BJ406*AQ406^2*AS406*0.477),"")</f>
        <v/>
      </c>
      <c r="AW406" s="30" t="str">
        <f aca="false">IF(AU406=1,(0.023*AQ406^2.59*0.477),"")</f>
        <v/>
      </c>
      <c r="BB406" s="41" t="n">
        <v>15</v>
      </c>
      <c r="BC406" s="41" t="n">
        <v>-1</v>
      </c>
      <c r="BD406" s="30" t="n">
        <v>0</v>
      </c>
      <c r="BE406" s="30" t="n">
        <v>36.251</v>
      </c>
      <c r="BF406" s="30" t="n">
        <v>53.459</v>
      </c>
      <c r="BG406" s="30" t="n">
        <v>3.454</v>
      </c>
      <c r="BH406" s="30" t="s">
        <v>75</v>
      </c>
      <c r="BI406" s="30" t="s">
        <v>211</v>
      </c>
      <c r="BJ406" s="42" t="n">
        <v>0.47</v>
      </c>
      <c r="AMJ406" s="0"/>
    </row>
    <row r="407" s="30" customFormat="true" ht="15" hidden="false" customHeight="true" outlineLevel="0" collapsed="false">
      <c r="A407" s="30" t="s">
        <v>57</v>
      </c>
      <c r="B407" s="31" t="s">
        <v>58</v>
      </c>
      <c r="C407" s="31" t="n">
        <v>19</v>
      </c>
      <c r="D407" s="32" t="n">
        <v>40738</v>
      </c>
      <c r="E407" s="30" t="s">
        <v>59</v>
      </c>
      <c r="F407" s="33" t="n">
        <v>260</v>
      </c>
      <c r="G407" s="34" t="n">
        <v>12.2</v>
      </c>
      <c r="H407" s="35" t="n">
        <v>1.3</v>
      </c>
      <c r="I407" s="30" t="n">
        <v>10.8</v>
      </c>
      <c r="J407" s="33" t="s">
        <v>60</v>
      </c>
      <c r="K407" s="33" t="n">
        <v>1</v>
      </c>
      <c r="L407" s="33" t="n">
        <f aca="false">IF(K407=1,(0.0509*BJ407*G407^2*I407*0.477),"")</f>
        <v>12.098771428176</v>
      </c>
      <c r="M407" s="30" t="n">
        <f aca="false">IF(K407=1,(0.023*G407^2.59*0.477),"")</f>
        <v>7.14361723676012</v>
      </c>
      <c r="N407" s="36"/>
      <c r="P407" s="37" t="n">
        <v>41171</v>
      </c>
      <c r="Q407" s="30" t="s">
        <v>286</v>
      </c>
      <c r="R407" s="33" t="n">
        <v>260</v>
      </c>
      <c r="S407" s="38" t="n">
        <v>13</v>
      </c>
      <c r="T407" s="35" t="n">
        <v>1.3</v>
      </c>
      <c r="U407" s="30" t="n">
        <v>11.4</v>
      </c>
      <c r="V407" s="30" t="s">
        <v>60</v>
      </c>
      <c r="W407" s="30" t="n">
        <v>1</v>
      </c>
      <c r="X407" s="33" t="n">
        <f aca="false">IF(W407=1,(0.0509*BJ407*S407^2*U407*0.477),"")</f>
        <v>14.5007148078</v>
      </c>
      <c r="Y407" s="30" t="n">
        <f aca="false">IF(W407=1,(0.023*S407^2.59*0.477),"")</f>
        <v>8.42091914725762</v>
      </c>
      <c r="AB407" s="37" t="n">
        <v>42264</v>
      </c>
      <c r="AC407" s="37" t="s">
        <v>194</v>
      </c>
      <c r="AD407" s="31" t="n">
        <v>260</v>
      </c>
      <c r="AE407" s="39" t="n">
        <v>14.2</v>
      </c>
      <c r="AF407" s="40" t="n">
        <v>1.3</v>
      </c>
      <c r="AG407" s="30" t="n">
        <v>12.2</v>
      </c>
      <c r="AH407" s="30" t="s">
        <v>60</v>
      </c>
      <c r="AI407" s="30" t="n">
        <v>1</v>
      </c>
      <c r="AJ407" s="33" t="n">
        <f aca="false">IF(AI407=1,(0.0509*BJ407*AE407^2*AG407*0.477),"")</f>
        <v>18.515454392664</v>
      </c>
      <c r="AK407" s="30" t="n">
        <f aca="false">IF(AI407=1,(0.023*AE407^2.59*0.477),"")</f>
        <v>10.5845653104871</v>
      </c>
      <c r="AN407" s="37" t="n">
        <v>42635</v>
      </c>
      <c r="AO407" s="30" t="s">
        <v>63</v>
      </c>
      <c r="AP407" s="30" t="n">
        <v>260</v>
      </c>
      <c r="AQ407" s="30" t="n">
        <v>14.6</v>
      </c>
      <c r="AR407" s="40" t="n">
        <v>1.3</v>
      </c>
      <c r="AS407" s="30" t="n">
        <v>12.5</v>
      </c>
      <c r="AT407" s="30" t="s">
        <v>60</v>
      </c>
      <c r="AU407" s="30" t="n">
        <v>1</v>
      </c>
      <c r="AV407" s="33" t="n">
        <f aca="false">IF(AU407=1,(0.0509*BJ407*AQ407^2*AS407*0.477),"")</f>
        <v>20.0545804035</v>
      </c>
      <c r="AW407" s="30" t="n">
        <f aca="false">IF(AU407=1,(0.023*AQ407^2.59*0.477),"")</f>
        <v>11.3741803855479</v>
      </c>
      <c r="BB407" s="41" t="n">
        <v>15</v>
      </c>
      <c r="BC407" s="41" t="n">
        <v>-2</v>
      </c>
      <c r="BD407" s="30" t="n">
        <v>11.365</v>
      </c>
      <c r="BE407" s="30" t="n">
        <v>37.127</v>
      </c>
      <c r="BF407" s="30" t="n">
        <v>52.449</v>
      </c>
      <c r="BG407" s="30" t="n">
        <v>3.478</v>
      </c>
      <c r="BH407" s="30" t="s">
        <v>185</v>
      </c>
      <c r="BI407" s="30" t="s">
        <v>311</v>
      </c>
      <c r="BJ407" s="42" t="n">
        <v>0.31</v>
      </c>
      <c r="AMJ407" s="0"/>
    </row>
    <row r="408" s="30" customFormat="true" ht="15" hidden="false" customHeight="true" outlineLevel="0" collapsed="false">
      <c r="A408" s="30" t="s">
        <v>57</v>
      </c>
      <c r="B408" s="31" t="s">
        <v>58</v>
      </c>
      <c r="C408" s="31" t="n">
        <v>19</v>
      </c>
      <c r="D408" s="32" t="n">
        <v>40738</v>
      </c>
      <c r="E408" s="30" t="s">
        <v>59</v>
      </c>
      <c r="F408" s="33" t="n">
        <v>261</v>
      </c>
      <c r="G408" s="34" t="n">
        <v>35.4</v>
      </c>
      <c r="H408" s="35" t="n">
        <v>1.3</v>
      </c>
      <c r="I408" s="30" t="n">
        <v>31.8</v>
      </c>
      <c r="J408" s="33" t="s">
        <v>60</v>
      </c>
      <c r="K408" s="33" t="n">
        <v>1</v>
      </c>
      <c r="L408" s="33" t="n">
        <f aca="false">IF(K408=1,(0.0509*BJ408*G408^2*I408*0.477),"")</f>
        <v>368.63348420669</v>
      </c>
      <c r="M408" s="30" t="n">
        <f aca="false">IF(K408=1,(0.023*G408^2.59*0.477),"")</f>
        <v>112.762491659224</v>
      </c>
      <c r="N408" s="36"/>
      <c r="P408" s="37" t="n">
        <v>41171</v>
      </c>
      <c r="Q408" s="30" t="s">
        <v>286</v>
      </c>
      <c r="R408" s="33" t="n">
        <v>261</v>
      </c>
      <c r="S408" s="38" t="n">
        <v>38</v>
      </c>
      <c r="T408" s="35" t="n">
        <v>1.3</v>
      </c>
      <c r="U408" s="30" t="n">
        <v>33.1</v>
      </c>
      <c r="V408" s="30" t="s">
        <v>60</v>
      </c>
      <c r="W408" s="30" t="n">
        <v>1</v>
      </c>
      <c r="X408" s="33" t="n">
        <f aca="false">IF(W408=1,(0.0509*BJ408*S408^2*U408*0.477),"")</f>
        <v>442.13645425212</v>
      </c>
      <c r="Y408" s="30" t="n">
        <f aca="false">IF(W408=1,(0.023*S408^2.59*0.477),"")</f>
        <v>135.483288762045</v>
      </c>
      <c r="AB408" s="37" t="n">
        <v>42264</v>
      </c>
      <c r="AC408" s="37" t="s">
        <v>194</v>
      </c>
      <c r="AD408" s="31" t="n">
        <v>261</v>
      </c>
      <c r="AE408" s="39" t="n">
        <v>40.2</v>
      </c>
      <c r="AF408" s="40" t="n">
        <v>1.3</v>
      </c>
      <c r="AG408" s="30" t="n">
        <v>34.2</v>
      </c>
      <c r="AH408" s="30" t="s">
        <v>60</v>
      </c>
      <c r="AI408" s="30" t="n">
        <v>1</v>
      </c>
      <c r="AJ408" s="33" t="n">
        <f aca="false">IF(AI408=1,(0.0509*BJ408*AE408^2*AG408*0.477),"")</f>
        <v>511.257096499155</v>
      </c>
      <c r="AK408" s="30" t="n">
        <f aca="false">IF(AI408=1,(0.023*AE408^2.59*0.477),"")</f>
        <v>156.744276849873</v>
      </c>
      <c r="AN408" s="37" t="n">
        <v>42635</v>
      </c>
      <c r="AO408" s="30" t="s">
        <v>63</v>
      </c>
      <c r="AP408" s="30" t="n">
        <v>261</v>
      </c>
      <c r="AQ408" s="30" t="n">
        <v>40.8</v>
      </c>
      <c r="AR408" s="40" t="n">
        <v>1.3</v>
      </c>
      <c r="AS408" s="30" t="n">
        <v>34.5</v>
      </c>
      <c r="AT408" s="30" t="s">
        <v>60</v>
      </c>
      <c r="AU408" s="30" t="n">
        <v>1</v>
      </c>
      <c r="AV408" s="33" t="n">
        <f aca="false">IF(AU408=1,(0.0509*BJ408*AQ408^2*AS408*0.477),"")</f>
        <v>531.251975852064</v>
      </c>
      <c r="AW408" s="30" t="n">
        <f aca="false">IF(AU408=1,(0.023*AQ408^2.59*0.477),"")</f>
        <v>162.875603332531</v>
      </c>
      <c r="BB408" s="41" t="n">
        <v>12</v>
      </c>
      <c r="BC408" s="41" t="n">
        <v>0</v>
      </c>
      <c r="BD408" s="30" t="n">
        <v>12.569</v>
      </c>
      <c r="BE408" s="30" t="n">
        <v>31.824</v>
      </c>
      <c r="BF408" s="30" t="n">
        <v>53.671</v>
      </c>
      <c r="BG408" s="30" t="n">
        <v>4.575</v>
      </c>
      <c r="BH408" s="30" t="s">
        <v>82</v>
      </c>
      <c r="BI408" s="30" t="s">
        <v>83</v>
      </c>
      <c r="BJ408" s="42" t="n">
        <v>0.381</v>
      </c>
      <c r="AMJ408" s="0"/>
    </row>
    <row r="409" s="30" customFormat="true" ht="15" hidden="false" customHeight="true" outlineLevel="0" collapsed="false">
      <c r="A409" s="30" t="s">
        <v>57</v>
      </c>
      <c r="B409" s="31" t="s">
        <v>58</v>
      </c>
      <c r="C409" s="31" t="n">
        <v>19</v>
      </c>
      <c r="D409" s="32" t="n">
        <v>40738</v>
      </c>
      <c r="E409" s="30" t="s">
        <v>59</v>
      </c>
      <c r="F409" s="33" t="n">
        <v>262</v>
      </c>
      <c r="G409" s="34" t="n">
        <v>17.1</v>
      </c>
      <c r="H409" s="35" t="n">
        <v>1.9</v>
      </c>
      <c r="I409" s="30" t="n">
        <v>20</v>
      </c>
      <c r="J409" s="33" t="s">
        <v>60</v>
      </c>
      <c r="K409" s="33" t="n">
        <v>1</v>
      </c>
      <c r="L409" s="33" t="n">
        <f aca="false">IF(K409=1,(0.0509*BJ409*G409^2*I409*0.477),"")</f>
        <v>88.0339254012</v>
      </c>
      <c r="M409" s="30" t="n">
        <f aca="false">IF(K409=1,(0.023*G409^2.59*0.477),"")</f>
        <v>17.1279797556262</v>
      </c>
      <c r="N409" s="36" t="s">
        <v>312</v>
      </c>
      <c r="P409" s="37" t="n">
        <v>41171</v>
      </c>
      <c r="Q409" s="30" t="s">
        <v>286</v>
      </c>
      <c r="R409" s="33" t="n">
        <v>262</v>
      </c>
      <c r="S409" s="38" t="n">
        <v>18.9</v>
      </c>
      <c r="T409" s="35" t="n">
        <v>1.9</v>
      </c>
      <c r="U409" s="30" t="n">
        <v>21.6</v>
      </c>
      <c r="V409" s="30" t="s">
        <v>146</v>
      </c>
      <c r="W409" s="30" t="n">
        <v>1</v>
      </c>
      <c r="X409" s="33" t="n">
        <f aca="false">IF(W409=1,(0.0509*BJ409*S409^2*U409*0.477),"")</f>
        <v>116.146254820176</v>
      </c>
      <c r="Y409" s="30" t="n">
        <f aca="false">IF(W409=1,(0.023*S409^2.59*0.477),"")</f>
        <v>22.1963869804112</v>
      </c>
      <c r="Z409" s="30" t="s">
        <v>313</v>
      </c>
      <c r="AB409" s="37" t="n">
        <v>42264</v>
      </c>
      <c r="AC409" s="37" t="s">
        <v>194</v>
      </c>
      <c r="AD409" s="31" t="n">
        <v>262</v>
      </c>
      <c r="AE409" s="39" t="n">
        <v>23</v>
      </c>
      <c r="AF409" s="40" t="n">
        <v>1.9</v>
      </c>
      <c r="AG409" s="30" t="n">
        <v>25</v>
      </c>
      <c r="AH409" s="30" t="s">
        <v>60</v>
      </c>
      <c r="AI409" s="30" t="n">
        <v>1</v>
      </c>
      <c r="AJ409" s="33" t="n">
        <f aca="false">IF(AI409=1,(0.0509*BJ409*AE409^2*AG409*0.477),"")</f>
        <v>199.07812035</v>
      </c>
      <c r="AK409" s="30" t="n">
        <f aca="false">IF(AI409=1,(0.023*AE409^2.59*0.477),"")</f>
        <v>36.9080678514862</v>
      </c>
      <c r="AN409" s="37" t="n">
        <v>42635</v>
      </c>
      <c r="AO409" s="30" t="s">
        <v>63</v>
      </c>
      <c r="AP409" s="30" t="n">
        <v>262</v>
      </c>
      <c r="AQ409" s="30" t="n">
        <v>24.8</v>
      </c>
      <c r="AR409" s="40" t="n">
        <v>1.9</v>
      </c>
      <c r="AS409" s="30" t="n">
        <v>26.4</v>
      </c>
      <c r="AT409" s="30" t="s">
        <v>60</v>
      </c>
      <c r="AU409" s="30" t="n">
        <v>1</v>
      </c>
      <c r="AV409" s="33" t="n">
        <f aca="false">IF(AU409=1,(0.0509*BJ409*AQ409^2*AS409*0.477),"")</f>
        <v>244.419099319296</v>
      </c>
      <c r="AW409" s="30" t="n">
        <f aca="false">IF(AU409=1,(0.023*AQ409^2.59*0.477),"")</f>
        <v>44.8617352844797</v>
      </c>
      <c r="BB409" s="41" t="n">
        <v>9</v>
      </c>
      <c r="BC409" s="41" t="n">
        <v>0</v>
      </c>
      <c r="BD409" s="30" t="n">
        <v>8.578</v>
      </c>
      <c r="BE409" s="30" t="n">
        <v>29.279</v>
      </c>
      <c r="BF409" s="30" t="n">
        <v>55.533</v>
      </c>
      <c r="BG409" s="30" t="n">
        <v>4.731</v>
      </c>
      <c r="BH409" s="30" t="s">
        <v>101</v>
      </c>
      <c r="BI409" s="30" t="s">
        <v>102</v>
      </c>
      <c r="BJ409" s="42" t="n">
        <v>0.62</v>
      </c>
      <c r="AMJ409" s="0"/>
    </row>
    <row r="410" s="30" customFormat="true" ht="15" hidden="false" customHeight="true" outlineLevel="0" collapsed="false">
      <c r="A410" s="30" t="s">
        <v>57</v>
      </c>
      <c r="B410" s="31" t="s">
        <v>58</v>
      </c>
      <c r="C410" s="31" t="n">
        <v>19</v>
      </c>
      <c r="D410" s="32" t="n">
        <v>40738</v>
      </c>
      <c r="E410" s="30" t="s">
        <v>59</v>
      </c>
      <c r="F410" s="33" t="n">
        <v>263</v>
      </c>
      <c r="G410" s="34" t="n">
        <v>11.6</v>
      </c>
      <c r="H410" s="35" t="n">
        <v>1.3</v>
      </c>
      <c r="I410" s="30" t="n">
        <v>15.5</v>
      </c>
      <c r="J410" s="33" t="s">
        <v>60</v>
      </c>
      <c r="K410" s="33" t="n">
        <v>1</v>
      </c>
      <c r="L410" s="33" t="n">
        <f aca="false">IF(K410=1,(0.0509*BJ410*G410^2*I410*0.477),"")</f>
        <v>29.9428197741784</v>
      </c>
      <c r="M410" s="30" t="n">
        <f aca="false">IF(K410=1,(0.023*G410^2.59*0.477),"")</f>
        <v>6.2689153732858</v>
      </c>
      <c r="N410" s="36"/>
      <c r="P410" s="37" t="n">
        <v>41171</v>
      </c>
      <c r="Q410" s="30" t="s">
        <v>286</v>
      </c>
      <c r="R410" s="33" t="n">
        <v>263</v>
      </c>
      <c r="S410" s="38" t="n">
        <v>13.1</v>
      </c>
      <c r="T410" s="35" t="n">
        <v>1.3</v>
      </c>
      <c r="U410" s="30" t="n">
        <v>17.2</v>
      </c>
      <c r="V410" s="30" t="s">
        <v>60</v>
      </c>
      <c r="W410" s="30" t="n">
        <v>1</v>
      </c>
      <c r="X410" s="33" t="n">
        <f aca="false">IF(W410=1,(0.0509*BJ410*S410^2*U410*0.477),"")</f>
        <v>42.3756192632064</v>
      </c>
      <c r="Y410" s="30" t="n">
        <f aca="false">IF(W410=1,(0.023*S410^2.59*0.477),"")</f>
        <v>8.58971729996478</v>
      </c>
      <c r="AB410" s="37" t="n">
        <v>42264</v>
      </c>
      <c r="AC410" s="37" t="s">
        <v>194</v>
      </c>
      <c r="AD410" s="31" t="n">
        <v>263</v>
      </c>
      <c r="AE410" s="39" t="n">
        <v>16.4</v>
      </c>
      <c r="AF410" s="40" t="n">
        <v>1.3</v>
      </c>
      <c r="AG410" s="30" t="n">
        <v>20.6</v>
      </c>
      <c r="AH410" s="30" t="s">
        <v>60</v>
      </c>
      <c r="AI410" s="30" t="n">
        <v>1</v>
      </c>
      <c r="AJ410" s="33" t="n">
        <f aca="false">IF(AI410=1,(0.0509*BJ410*AE410^2*AG410*0.477),"")</f>
        <v>79.5426281179944</v>
      </c>
      <c r="AK410" s="30" t="n">
        <f aca="false">IF(AI410=1,(0.023*AE410^2.59*0.477),"")</f>
        <v>15.3706340027176</v>
      </c>
      <c r="AN410" s="37" t="n">
        <v>42635</v>
      </c>
      <c r="AO410" s="30" t="s">
        <v>63</v>
      </c>
      <c r="AP410" s="30" t="n">
        <v>263</v>
      </c>
      <c r="AQ410" s="30" t="n">
        <v>17.5</v>
      </c>
      <c r="AR410" s="40" t="n">
        <v>1.3</v>
      </c>
      <c r="AS410" s="30" t="n">
        <v>21.7</v>
      </c>
      <c r="AT410" s="30" t="s">
        <v>60</v>
      </c>
      <c r="AU410" s="30" t="n">
        <v>1</v>
      </c>
      <c r="AV410" s="33" t="n">
        <f aca="false">IF(AU410=1,(0.0509*BJ410*AQ410^2*AS410*0.477),"")</f>
        <v>95.407134201687</v>
      </c>
      <c r="AW410" s="30" t="n">
        <f aca="false">IF(AU410=1,(0.023*AQ410^2.59*0.477),"")</f>
        <v>18.1850609566147</v>
      </c>
      <c r="BB410" s="41" t="n">
        <v>11</v>
      </c>
      <c r="BC410" s="41" t="n">
        <v>1</v>
      </c>
      <c r="BD410" s="30" t="n">
        <v>3.882</v>
      </c>
      <c r="BE410" s="30" t="n">
        <v>31.709</v>
      </c>
      <c r="BF410" s="30" t="n">
        <v>56.423</v>
      </c>
      <c r="BG410" s="30" t="n">
        <v>3.705</v>
      </c>
      <c r="BH410" s="30" t="s">
        <v>161</v>
      </c>
      <c r="BI410" s="30" t="s">
        <v>314</v>
      </c>
      <c r="BJ410" s="42" t="n">
        <v>0.591301333333333</v>
      </c>
      <c r="AMJ410" s="0"/>
    </row>
    <row r="411" s="30" customFormat="true" ht="15" hidden="false" customHeight="true" outlineLevel="0" collapsed="false">
      <c r="A411" s="30" t="s">
        <v>57</v>
      </c>
      <c r="B411" s="31" t="s">
        <v>58</v>
      </c>
      <c r="C411" s="31" t="n">
        <v>19</v>
      </c>
      <c r="D411" s="32" t="n">
        <v>40738</v>
      </c>
      <c r="E411" s="30" t="s">
        <v>59</v>
      </c>
      <c r="F411" s="33" t="n">
        <v>264</v>
      </c>
      <c r="G411" s="34" t="n">
        <v>28.1</v>
      </c>
      <c r="H411" s="35" t="n">
        <v>1.3</v>
      </c>
      <c r="I411" s="30" t="n">
        <v>18.3</v>
      </c>
      <c r="J411" s="33" t="s">
        <v>60</v>
      </c>
      <c r="K411" s="33" t="n">
        <v>1</v>
      </c>
      <c r="L411" s="33" t="n">
        <f aca="false">IF(K411=1,(0.0509*BJ411*G411^2*I411*0.477),"")</f>
        <v>133.667204878378</v>
      </c>
      <c r="M411" s="30" t="n">
        <f aca="false">IF(K411=1,(0.023*G411^2.59*0.477),"")</f>
        <v>62.0005559272252</v>
      </c>
      <c r="N411" s="36"/>
      <c r="P411" s="37" t="n">
        <v>41171</v>
      </c>
      <c r="Q411" s="30" t="s">
        <v>286</v>
      </c>
      <c r="R411" s="33" t="n">
        <v>264</v>
      </c>
      <c r="S411" s="38" t="n">
        <v>28</v>
      </c>
      <c r="T411" s="35" t="n">
        <v>1.3</v>
      </c>
      <c r="U411" s="30" t="n">
        <v>18.2</v>
      </c>
      <c r="V411" s="30" t="s">
        <v>60</v>
      </c>
      <c r="W411" s="30" t="n">
        <v>1</v>
      </c>
      <c r="X411" s="33" t="n">
        <f aca="false">IF(W411=1,(0.0509*BJ411*S411^2*U411*0.477),"")</f>
        <v>131.99229729504</v>
      </c>
      <c r="Y411" s="30" t="n">
        <f aca="false">IF(W411=1,(0.023*S411^2.59*0.477),"")</f>
        <v>61.4307073724368</v>
      </c>
      <c r="AB411" s="37" t="n">
        <v>42264</v>
      </c>
      <c r="AC411" s="37" t="s">
        <v>194</v>
      </c>
      <c r="AD411" s="31" t="n">
        <v>264</v>
      </c>
      <c r="AE411" s="39" t="n">
        <v>28.2</v>
      </c>
      <c r="AF411" s="40" t="n">
        <v>1.3</v>
      </c>
      <c r="AG411" s="30" t="n">
        <v>18.3</v>
      </c>
      <c r="AH411" s="30" t="s">
        <v>60</v>
      </c>
      <c r="AI411" s="30" t="n">
        <v>1</v>
      </c>
      <c r="AJ411" s="33" t="n">
        <f aca="false">IF(AI411=1,(0.0509*BJ411*AE411^2*AG411*0.477),"")</f>
        <v>134.620265710264</v>
      </c>
      <c r="AK411" s="30" t="n">
        <f aca="false">IF(AI411=1,(0.023*AE411^2.59*0.477),"")</f>
        <v>62.57363803306</v>
      </c>
      <c r="AN411" s="37" t="n">
        <v>42635</v>
      </c>
      <c r="AO411" s="30" t="s">
        <v>63</v>
      </c>
      <c r="AP411" s="30" t="n">
        <v>264</v>
      </c>
      <c r="AQ411" s="30" t="n">
        <v>28.2</v>
      </c>
      <c r="AR411" s="40" t="n">
        <v>1.3</v>
      </c>
      <c r="AS411" s="30" t="n">
        <v>18.3</v>
      </c>
      <c r="AT411" s="30" t="s">
        <v>60</v>
      </c>
      <c r="AU411" s="30" t="n">
        <v>1</v>
      </c>
      <c r="AV411" s="33" t="n">
        <f aca="false">IF(AU411=1,(0.0509*BJ411*AQ411^2*AS411*0.477),"")</f>
        <v>134.620265710264</v>
      </c>
      <c r="AW411" s="30" t="n">
        <f aca="false">IF(AU411=1,(0.023*AQ411^2.59*0.477),"")</f>
        <v>62.57363803306</v>
      </c>
      <c r="BB411" s="41" t="n">
        <v>15</v>
      </c>
      <c r="BC411" s="41" t="n">
        <v>3</v>
      </c>
      <c r="BD411" s="30" t="n">
        <v>9.139</v>
      </c>
      <c r="BE411" s="30" t="n">
        <v>36.526</v>
      </c>
      <c r="BF411" s="30" t="n">
        <v>57.327</v>
      </c>
      <c r="BG411" s="30" t="n">
        <v>2.904</v>
      </c>
      <c r="BH411" s="30" t="s">
        <v>82</v>
      </c>
      <c r="BI411" s="30" t="s">
        <v>83</v>
      </c>
      <c r="BJ411" s="42" t="n">
        <v>0.381</v>
      </c>
      <c r="AMJ411" s="0"/>
    </row>
    <row r="412" s="30" customFormat="true" ht="15" hidden="false" customHeight="true" outlineLevel="0" collapsed="false">
      <c r="A412" s="30" t="s">
        <v>57</v>
      </c>
      <c r="B412" s="31" t="s">
        <v>58</v>
      </c>
      <c r="C412" s="31" t="n">
        <v>19</v>
      </c>
      <c r="D412" s="32" t="n">
        <v>40738</v>
      </c>
      <c r="E412" s="30" t="s">
        <v>59</v>
      </c>
      <c r="F412" s="33" t="n">
        <v>265</v>
      </c>
      <c r="G412" s="34" t="n">
        <v>12</v>
      </c>
      <c r="H412" s="35" t="n">
        <v>1.9</v>
      </c>
      <c r="I412" s="30" t="n">
        <v>15.7</v>
      </c>
      <c r="J412" s="33" t="s">
        <v>60</v>
      </c>
      <c r="K412" s="33" t="n">
        <v>1</v>
      </c>
      <c r="L412" s="33" t="n">
        <f aca="false">IF(K412=1,(0.0509*BJ412*G412^2*I412*0.477),"")</f>
        <v>34.0321976928</v>
      </c>
      <c r="M412" s="30" t="n">
        <f aca="false">IF(K412=1,(0.023*G412^2.59*0.477),"")</f>
        <v>6.84424649639741</v>
      </c>
      <c r="N412" s="36" t="s">
        <v>312</v>
      </c>
      <c r="P412" s="37" t="n">
        <v>41171</v>
      </c>
      <c r="Q412" s="30" t="s">
        <v>286</v>
      </c>
      <c r="R412" s="33" t="n">
        <v>1775</v>
      </c>
      <c r="S412" s="38" t="n">
        <v>12.2</v>
      </c>
      <c r="T412" s="35" t="n">
        <v>1.9</v>
      </c>
      <c r="U412" s="30" t="n">
        <v>16</v>
      </c>
      <c r="V412" s="30" t="s">
        <v>146</v>
      </c>
      <c r="W412" s="30" t="n">
        <v>1</v>
      </c>
      <c r="X412" s="33" t="n">
        <f aca="false">IF(W412=1,(0.0509*BJ412*S412^2*U412*0.477),"")</f>
        <v>35.84821163904</v>
      </c>
      <c r="Y412" s="30" t="n">
        <f aca="false">IF(W412=1,(0.023*S412^2.59*0.477),"")</f>
        <v>7.14361723676012</v>
      </c>
      <c r="Z412" s="30" t="s">
        <v>153</v>
      </c>
      <c r="AB412" s="37" t="n">
        <v>42264</v>
      </c>
      <c r="AC412" s="37" t="s">
        <v>194</v>
      </c>
      <c r="AD412" s="31" t="n">
        <v>1775</v>
      </c>
      <c r="AE412" s="39" t="n">
        <v>12.6</v>
      </c>
      <c r="AF412" s="40" t="n">
        <v>1.9</v>
      </c>
      <c r="AG412" s="30" t="n">
        <v>16.4</v>
      </c>
      <c r="AH412" s="30" t="s">
        <v>60</v>
      </c>
      <c r="AI412" s="30" t="n">
        <v>1</v>
      </c>
      <c r="AJ412" s="33" t="n">
        <f aca="false">IF(AI412=1,(0.0509*BJ412*AE412^2*AG412*0.477),"")</f>
        <v>39.193386400224</v>
      </c>
      <c r="AK412" s="30" t="n">
        <f aca="false">IF(AI412=1,(0.023*AE412^2.59*0.477),"")</f>
        <v>7.76615272527737</v>
      </c>
      <c r="AN412" s="37" t="n">
        <v>42635</v>
      </c>
      <c r="AO412" s="30" t="s">
        <v>63</v>
      </c>
      <c r="AP412" s="30" t="n">
        <v>1775</v>
      </c>
      <c r="AQ412" s="30" t="n">
        <v>12.7</v>
      </c>
      <c r="AR412" s="40" t="n">
        <v>1.9</v>
      </c>
      <c r="AS412" s="30" t="n">
        <v>16.5</v>
      </c>
      <c r="AT412" s="30" t="s">
        <v>60</v>
      </c>
      <c r="AU412" s="30" t="n">
        <v>1</v>
      </c>
      <c r="AV412" s="33" t="n">
        <f aca="false">IF(AU412=1,(0.0509*BJ412*AQ412^2*AS412*0.477),"")</f>
        <v>40.06076487831</v>
      </c>
      <c r="AW412" s="30" t="n">
        <f aca="false">IF(AU412=1,(0.023*AQ412^2.59*0.477),"")</f>
        <v>7.92679911707715</v>
      </c>
      <c r="BB412" s="41" t="n">
        <v>9</v>
      </c>
      <c r="BC412" s="41" t="n">
        <v>0</v>
      </c>
      <c r="BD412" s="30" t="n">
        <v>5.305</v>
      </c>
      <c r="BE412" s="30" t="n">
        <v>29.069</v>
      </c>
      <c r="BF412" s="30" t="n">
        <v>55.219</v>
      </c>
      <c r="BG412" s="30" t="n">
        <v>4.981</v>
      </c>
      <c r="BH412" s="30" t="s">
        <v>101</v>
      </c>
      <c r="BI412" s="30" t="s">
        <v>102</v>
      </c>
      <c r="BJ412" s="42" t="n">
        <v>0.62</v>
      </c>
      <c r="AMJ412" s="0"/>
    </row>
    <row r="413" s="30" customFormat="true" ht="15" hidden="false" customHeight="true" outlineLevel="0" collapsed="false">
      <c r="A413" s="30" t="s">
        <v>57</v>
      </c>
      <c r="B413" s="31" t="s">
        <v>58</v>
      </c>
      <c r="C413" s="31" t="n">
        <v>19</v>
      </c>
      <c r="D413" s="32" t="n">
        <v>40738</v>
      </c>
      <c r="E413" s="30" t="s">
        <v>59</v>
      </c>
      <c r="F413" s="33" t="n">
        <v>266</v>
      </c>
      <c r="G413" s="34" t="n">
        <v>14.8</v>
      </c>
      <c r="H413" s="35" t="n">
        <v>1.3</v>
      </c>
      <c r="I413" s="30" t="n">
        <v>15.3</v>
      </c>
      <c r="J413" s="33" t="s">
        <v>60</v>
      </c>
      <c r="K413" s="33" t="n">
        <v>1</v>
      </c>
      <c r="L413" s="33" t="n">
        <f aca="false">IF(K413=1,(0.0509*BJ413*G413^2*I413*0.477),"")</f>
        <v>46.243867865976</v>
      </c>
      <c r="M413" s="30" t="n">
        <f aca="false">IF(K413=1,(0.023*G413^2.59*0.477),"")</f>
        <v>11.7821367185109</v>
      </c>
      <c r="N413" s="36"/>
      <c r="P413" s="37" t="n">
        <v>41171</v>
      </c>
      <c r="Q413" s="30" t="s">
        <v>286</v>
      </c>
      <c r="R413" s="33" t="n">
        <v>266</v>
      </c>
      <c r="S413" s="38" t="n">
        <v>16.7</v>
      </c>
      <c r="T413" s="35" t="n">
        <v>1.3</v>
      </c>
      <c r="U413" s="30" t="n">
        <v>16.9</v>
      </c>
      <c r="V413" s="30" t="s">
        <v>60</v>
      </c>
      <c r="W413" s="30" t="n">
        <v>1</v>
      </c>
      <c r="X413" s="33" t="n">
        <f aca="false">IF(W413=1,(0.0509*BJ413*S413^2*U413*0.477),"")</f>
        <v>65.0367659067555</v>
      </c>
      <c r="Y413" s="30" t="n">
        <f aca="false">IF(W413=1,(0.023*S413^2.59*0.477),"")</f>
        <v>16.1094931063278</v>
      </c>
      <c r="AB413" s="37" t="n">
        <v>42264</v>
      </c>
      <c r="AC413" s="37" t="s">
        <v>194</v>
      </c>
      <c r="AD413" s="31" t="n">
        <v>266</v>
      </c>
      <c r="AE413" s="39" t="n">
        <v>20.9</v>
      </c>
      <c r="AF413" s="40" t="n">
        <v>1.3</v>
      </c>
      <c r="AG413" s="30" t="n">
        <v>20</v>
      </c>
      <c r="AH413" s="30" t="s">
        <v>60</v>
      </c>
      <c r="AI413" s="30" t="n">
        <v>1</v>
      </c>
      <c r="AJ413" s="33" t="n">
        <f aca="false">IF(AI413=1,(0.0509*BJ413*AE413^2*AG413*0.477),"")</f>
        <v>120.5485130751</v>
      </c>
      <c r="AK413" s="30" t="n">
        <f aca="false">IF(AI413=1,(0.023*AE413^2.59*0.477),"")</f>
        <v>28.8021624844156</v>
      </c>
      <c r="AL413" s="30" t="s">
        <v>315</v>
      </c>
      <c r="AN413" s="37" t="n">
        <v>42635</v>
      </c>
      <c r="AO413" s="30" t="s">
        <v>63</v>
      </c>
      <c r="AP413" s="30" t="n">
        <v>266</v>
      </c>
      <c r="AQ413" s="30" t="n">
        <v>23.3</v>
      </c>
      <c r="AR413" s="40" t="n">
        <v>1.3</v>
      </c>
      <c r="AS413" s="30" t="n">
        <v>21.7</v>
      </c>
      <c r="AT413" s="30" t="s">
        <v>60</v>
      </c>
      <c r="AU413" s="30" t="n">
        <v>1</v>
      </c>
      <c r="AV413" s="33" t="n">
        <f aca="false">IF(AU413=1,(0.0509*BJ413*AQ413^2*AS413*0.477),"")</f>
        <v>162.558942688411</v>
      </c>
      <c r="AW413" s="30" t="n">
        <f aca="false">IF(AU413=1,(0.023*AQ413^2.59*0.477),"")</f>
        <v>38.1678810885445</v>
      </c>
      <c r="BB413" s="41" t="n">
        <v>7</v>
      </c>
      <c r="BC413" s="41" t="n">
        <v>1</v>
      </c>
      <c r="BD413" s="30" t="n">
        <v>5.847</v>
      </c>
      <c r="BE413" s="30" t="n">
        <v>26.253</v>
      </c>
      <c r="BF413" s="30" t="n">
        <v>56.186</v>
      </c>
      <c r="BG413" s="30" t="n">
        <v>5.501</v>
      </c>
      <c r="BH413" s="30" t="s">
        <v>99</v>
      </c>
      <c r="BI413" s="30" t="s">
        <v>316</v>
      </c>
      <c r="BJ413" s="42" t="n">
        <v>0.568333333333333</v>
      </c>
      <c r="AMJ413" s="0"/>
    </row>
    <row r="414" s="30" customFormat="true" ht="15" hidden="false" customHeight="true" outlineLevel="0" collapsed="false">
      <c r="A414" s="30" t="s">
        <v>57</v>
      </c>
      <c r="B414" s="31" t="s">
        <v>58</v>
      </c>
      <c r="C414" s="31" t="n">
        <v>19</v>
      </c>
      <c r="D414" s="32" t="n">
        <v>40738</v>
      </c>
      <c r="E414" s="30" t="s">
        <v>59</v>
      </c>
      <c r="F414" s="33" t="n">
        <v>267</v>
      </c>
      <c r="G414" s="34" t="n">
        <v>21.7</v>
      </c>
      <c r="H414" s="35" t="n">
        <v>1.3</v>
      </c>
      <c r="I414" s="30" t="n">
        <v>19.2</v>
      </c>
      <c r="J414" s="33" t="s">
        <v>60</v>
      </c>
      <c r="K414" s="33" t="n">
        <v>1</v>
      </c>
      <c r="L414" s="33" t="n">
        <f aca="false">IF(K414=1,(0.0509*BJ414*G414^2*I414*0.477),"")</f>
        <v>83.6338006816704</v>
      </c>
      <c r="M414" s="30" t="n">
        <f aca="false">IF(K414=1,(0.023*G414^2.59*0.477),"")</f>
        <v>31.7451165375696</v>
      </c>
      <c r="N414" s="36"/>
      <c r="P414" s="37" t="n">
        <v>41171</v>
      </c>
      <c r="Q414" s="30" t="s">
        <v>286</v>
      </c>
      <c r="R414" s="33" t="n">
        <v>267</v>
      </c>
      <c r="S414" s="38" t="n">
        <v>23.6</v>
      </c>
      <c r="T414" s="35" t="n">
        <v>1.3</v>
      </c>
      <c r="U414" s="30" t="n">
        <v>20.4</v>
      </c>
      <c r="V414" s="30" t="s">
        <v>60</v>
      </c>
      <c r="W414" s="30" t="n">
        <v>1</v>
      </c>
      <c r="X414" s="33" t="n">
        <f aca="false">IF(W414=1,(0.0509*BJ414*S414^2*U414*0.477),"")</f>
        <v>105.103047907987</v>
      </c>
      <c r="Y414" s="30" t="n">
        <f aca="false">IF(W414=1,(0.023*S414^2.59*0.477),"")</f>
        <v>39.4537513101209</v>
      </c>
      <c r="AB414" s="37" t="n">
        <v>42264</v>
      </c>
      <c r="AC414" s="37" t="s">
        <v>194</v>
      </c>
      <c r="AD414" s="31" t="n">
        <v>267</v>
      </c>
      <c r="AE414" s="39"/>
      <c r="AI414" s="30" t="n">
        <v>0</v>
      </c>
      <c r="AJ414" s="33" t="str">
        <f aca="false">IF(AI414=1,(0.0509*BJ414*AE414^2*AG414*0.477),"")</f>
        <v/>
      </c>
      <c r="AK414" s="30" t="str">
        <f aca="false">IF(AI414=1,(0.023*AE414^2.59*0.477),"")</f>
        <v/>
      </c>
      <c r="AL414" s="30" t="s">
        <v>89</v>
      </c>
      <c r="AN414" s="37" t="n">
        <v>42635</v>
      </c>
      <c r="AO414" s="30" t="s">
        <v>63</v>
      </c>
      <c r="AP414" s="30" t="n">
        <v>267</v>
      </c>
      <c r="AU414" s="30" t="n">
        <v>0</v>
      </c>
      <c r="AV414" s="33" t="str">
        <f aca="false">IF(AU414=1,(0.0509*BJ414*AQ414^2*AS414*0.477),"")</f>
        <v/>
      </c>
      <c r="AW414" s="30" t="str">
        <f aca="false">IF(AU414=1,(0.023*AQ414^2.59*0.477),"")</f>
        <v/>
      </c>
      <c r="AX414" s="30" t="s">
        <v>90</v>
      </c>
      <c r="BB414" s="41"/>
      <c r="BC414" s="41"/>
      <c r="BH414" s="30" t="s">
        <v>82</v>
      </c>
      <c r="BI414" s="38" t="s">
        <v>83</v>
      </c>
      <c r="BJ414" s="42" t="n">
        <v>0.381</v>
      </c>
      <c r="AMJ414" s="0"/>
    </row>
    <row r="415" s="30" customFormat="true" ht="15" hidden="false" customHeight="true" outlineLevel="0" collapsed="false">
      <c r="A415" s="30" t="s">
        <v>57</v>
      </c>
      <c r="B415" s="31" t="s">
        <v>58</v>
      </c>
      <c r="C415" s="31" t="n">
        <v>19</v>
      </c>
      <c r="D415" s="32" t="n">
        <v>40738</v>
      </c>
      <c r="E415" s="30" t="s">
        <v>59</v>
      </c>
      <c r="F415" s="33" t="n">
        <v>268</v>
      </c>
      <c r="G415" s="34" t="n">
        <v>30.9</v>
      </c>
      <c r="H415" s="35" t="n">
        <v>1.3</v>
      </c>
      <c r="I415" s="30" t="n">
        <v>24.5</v>
      </c>
      <c r="J415" s="33" t="s">
        <v>60</v>
      </c>
      <c r="K415" s="33" t="n">
        <v>1</v>
      </c>
      <c r="L415" s="33" t="n">
        <f aca="false">IF(K415=1,(0.0509*BJ415*G415^2*I415*0.477),"")</f>
        <v>352.13637899727</v>
      </c>
      <c r="M415" s="30" t="n">
        <f aca="false">IF(K415=1,(0.023*G415^2.59*0.477),"")</f>
        <v>79.2936987966347</v>
      </c>
      <c r="N415" s="36"/>
      <c r="P415" s="37" t="n">
        <v>41171</v>
      </c>
      <c r="Q415" s="30" t="s">
        <v>286</v>
      </c>
      <c r="R415" s="33" t="n">
        <v>268</v>
      </c>
      <c r="S415" s="38" t="n">
        <v>31.2</v>
      </c>
      <c r="T415" s="35" t="n">
        <v>1.3</v>
      </c>
      <c r="U415" s="30" t="n">
        <v>24.7</v>
      </c>
      <c r="V415" s="30" t="s">
        <v>133</v>
      </c>
      <c r="W415" s="30" t="n">
        <v>1</v>
      </c>
      <c r="X415" s="33" t="n">
        <f aca="false">IF(W415=1,(0.0509*BJ415*S415^2*U415*0.477),"")</f>
        <v>361.937841602688</v>
      </c>
      <c r="Y415" s="30" t="n">
        <f aca="false">IF(W415=1,(0.023*S415^2.59*0.477),"")</f>
        <v>81.3030079825916</v>
      </c>
      <c r="Z415" s="30" t="s">
        <v>317</v>
      </c>
      <c r="AB415" s="37" t="n">
        <v>42264</v>
      </c>
      <c r="AC415" s="37" t="s">
        <v>194</v>
      </c>
      <c r="AD415" s="31" t="n">
        <v>268</v>
      </c>
      <c r="AE415" s="39" t="n">
        <v>31.4</v>
      </c>
      <c r="AF415" s="40" t="n">
        <v>1.3</v>
      </c>
      <c r="AG415" s="30" t="n">
        <v>24.8</v>
      </c>
      <c r="AH415" s="30" t="s">
        <v>124</v>
      </c>
      <c r="AI415" s="30" t="n">
        <v>1</v>
      </c>
      <c r="AJ415" s="33" t="n">
        <f aca="false">IF(AI415=1,(0.0509*BJ415*AE415^2*AG415*0.477),"")</f>
        <v>368.077124824128</v>
      </c>
      <c r="AK415" s="30" t="n">
        <f aca="false">IF(AI415=1,(0.023*AE415^2.59*0.477),"")</f>
        <v>82.6597340350525</v>
      </c>
      <c r="AL415" s="30" t="s">
        <v>318</v>
      </c>
      <c r="AN415" s="37" t="n">
        <v>42635</v>
      </c>
      <c r="AO415" s="30" t="s">
        <v>63</v>
      </c>
      <c r="AP415" s="30" t="n">
        <v>268</v>
      </c>
      <c r="AR415" s="40"/>
      <c r="AU415" s="30" t="n">
        <v>0</v>
      </c>
      <c r="AV415" s="33" t="str">
        <f aca="false">IF(AU415=1,(0.0509*BJ415*AQ415^2*AS415*0.477),"")</f>
        <v/>
      </c>
      <c r="AW415" s="30" t="str">
        <f aca="false">IF(AU415=1,(0.023*AQ415^2.59*0.477),"")</f>
        <v/>
      </c>
      <c r="BB415" s="41" t="n">
        <v>5</v>
      </c>
      <c r="BC415" s="41" t="n">
        <v>8</v>
      </c>
      <c r="BD415" s="30" t="n">
        <v>0</v>
      </c>
      <c r="BE415" s="30" t="n">
        <v>25.399</v>
      </c>
      <c r="BF415" s="30" t="n">
        <v>62.736</v>
      </c>
      <c r="BG415" s="30" t="n">
        <v>4.165</v>
      </c>
      <c r="BH415" s="30" t="s">
        <v>101</v>
      </c>
      <c r="BI415" s="30" t="s">
        <v>319</v>
      </c>
      <c r="BJ415" s="42" t="n">
        <v>0.62</v>
      </c>
      <c r="AMJ415" s="0"/>
    </row>
    <row r="416" s="30" customFormat="true" ht="15" hidden="false" customHeight="true" outlineLevel="0" collapsed="false">
      <c r="A416" s="30" t="s">
        <v>57</v>
      </c>
      <c r="B416" s="31" t="s">
        <v>58</v>
      </c>
      <c r="C416" s="31" t="n">
        <v>19</v>
      </c>
      <c r="D416" s="32" t="n">
        <v>40738</v>
      </c>
      <c r="E416" s="30" t="s">
        <v>59</v>
      </c>
      <c r="F416" s="33" t="n">
        <v>269</v>
      </c>
      <c r="G416" s="34" t="n">
        <v>25.7</v>
      </c>
      <c r="H416" s="35" t="n">
        <v>1.3</v>
      </c>
      <c r="I416" s="30" t="n">
        <v>21.7</v>
      </c>
      <c r="J416" s="33" t="s">
        <v>60</v>
      </c>
      <c r="K416" s="33" t="n">
        <v>1</v>
      </c>
      <c r="L416" s="33" t="n">
        <f aca="false">IF(K416=1,(0.0509*BJ416*G416^2*I416*0.477),"")</f>
        <v>215.751503766078</v>
      </c>
      <c r="M416" s="30" t="n">
        <f aca="false">IF(K416=1,(0.023*G416^2.59*0.477),"")</f>
        <v>49.2008951715901</v>
      </c>
      <c r="N416" s="36"/>
      <c r="P416" s="37" t="n">
        <v>41171</v>
      </c>
      <c r="Q416" s="30" t="s">
        <v>286</v>
      </c>
      <c r="R416" s="33" t="n">
        <v>269</v>
      </c>
      <c r="S416" s="38" t="n">
        <v>25.9</v>
      </c>
      <c r="T416" s="35" t="n">
        <v>1.3</v>
      </c>
      <c r="U416" s="30" t="n">
        <v>21.8</v>
      </c>
      <c r="V416" s="30" t="s">
        <v>146</v>
      </c>
      <c r="W416" s="30" t="n">
        <v>1</v>
      </c>
      <c r="X416" s="33" t="n">
        <f aca="false">IF(W416=1,(0.0509*BJ416*S416^2*U416*0.477),"")</f>
        <v>220.132351401228</v>
      </c>
      <c r="Y416" s="30" t="n">
        <f aca="false">IF(W416=1,(0.023*S416^2.59*0.477),"")</f>
        <v>50.1987154537935</v>
      </c>
      <c r="Z416" s="30" t="s">
        <v>320</v>
      </c>
      <c r="AB416" s="37" t="n">
        <v>42264</v>
      </c>
      <c r="AC416" s="37" t="s">
        <v>194</v>
      </c>
      <c r="AD416" s="31" t="n">
        <v>269</v>
      </c>
      <c r="AE416" s="39" t="n">
        <v>26.2</v>
      </c>
      <c r="AF416" s="40" t="n">
        <v>1.3</v>
      </c>
      <c r="AG416" s="30" t="n">
        <v>22</v>
      </c>
      <c r="AH416" s="30" t="s">
        <v>124</v>
      </c>
      <c r="AI416" s="30" t="n">
        <v>1</v>
      </c>
      <c r="AJ416" s="33" t="n">
        <f aca="false">IF(AI416=1,(0.0509*BJ416*AE416^2*AG416*0.477),"")</f>
        <v>227.32809591888</v>
      </c>
      <c r="AK416" s="30" t="n">
        <f aca="false">IF(AI416=1,(0.023*AE416^2.59*0.477),"")</f>
        <v>51.7185761078102</v>
      </c>
      <c r="AL416" s="30" t="s">
        <v>320</v>
      </c>
      <c r="AN416" s="37" t="n">
        <v>42635</v>
      </c>
      <c r="AO416" s="30" t="s">
        <v>63</v>
      </c>
      <c r="AP416" s="30" t="n">
        <v>269</v>
      </c>
      <c r="AR416" s="40"/>
      <c r="AU416" s="30" t="n">
        <v>0</v>
      </c>
      <c r="AV416" s="33" t="str">
        <f aca="false">IF(AU416=1,(0.0509*BJ416*AQ416^2*AS416*0.477),"")</f>
        <v/>
      </c>
      <c r="AW416" s="30" t="str">
        <f aca="false">IF(AU416=1,(0.023*AQ416^2.59*0.477),"")</f>
        <v/>
      </c>
      <c r="AX416" s="30" t="s">
        <v>321</v>
      </c>
      <c r="BB416" s="41" t="n">
        <v>5</v>
      </c>
      <c r="BC416" s="41" t="n">
        <v>8</v>
      </c>
      <c r="BD416" s="30" t="n">
        <v>0</v>
      </c>
      <c r="BE416" s="30" t="n">
        <v>24.853</v>
      </c>
      <c r="BF416" s="30" t="n">
        <v>62.6</v>
      </c>
      <c r="BG416" s="30" t="n">
        <v>4.909</v>
      </c>
      <c r="BH416" s="30" t="s">
        <v>101</v>
      </c>
      <c r="BI416" s="30" t="s">
        <v>319</v>
      </c>
      <c r="BJ416" s="42" t="n">
        <v>0.62</v>
      </c>
      <c r="AMJ416" s="0"/>
    </row>
    <row r="417" s="30" customFormat="true" ht="15" hidden="false" customHeight="true" outlineLevel="0" collapsed="false">
      <c r="A417" s="30" t="s">
        <v>57</v>
      </c>
      <c r="B417" s="31" t="s">
        <v>58</v>
      </c>
      <c r="C417" s="31" t="n">
        <v>19</v>
      </c>
      <c r="D417" s="32" t="n">
        <v>40738</v>
      </c>
      <c r="E417" s="30" t="s">
        <v>59</v>
      </c>
      <c r="F417" s="33" t="n">
        <v>270</v>
      </c>
      <c r="G417" s="34" t="n">
        <v>13.3</v>
      </c>
      <c r="H417" s="35" t="n">
        <v>1.3</v>
      </c>
      <c r="I417" s="30" t="n">
        <v>13.1</v>
      </c>
      <c r="J417" s="33" t="s">
        <v>60</v>
      </c>
      <c r="K417" s="33" t="n">
        <v>1</v>
      </c>
      <c r="L417" s="33" t="n">
        <f aca="false">IF(K417=1,(0.0509*BJ417*G417^2*I417*0.477),"")</f>
        <v>34.5914517033226</v>
      </c>
      <c r="M417" s="30" t="n">
        <f aca="false">IF(K417=1,(0.023*G417^2.59*0.477),"")</f>
        <v>8.93350665279686</v>
      </c>
      <c r="N417" s="36"/>
      <c r="P417" s="37" t="n">
        <v>41171</v>
      </c>
      <c r="Q417" s="30" t="s">
        <v>286</v>
      </c>
      <c r="R417" s="33" t="n">
        <v>270</v>
      </c>
      <c r="S417" s="38" t="n">
        <v>13.5</v>
      </c>
      <c r="T417" s="35" t="n">
        <v>1.3</v>
      </c>
      <c r="U417" s="30" t="n">
        <v>13.2</v>
      </c>
      <c r="V417" s="30" t="s">
        <v>133</v>
      </c>
      <c r="W417" s="30" t="n">
        <v>1</v>
      </c>
      <c r="X417" s="33" t="n">
        <f aca="false">IF(W417=1,(0.0509*BJ417*S417^2*U417*0.477),"")</f>
        <v>35.9116764084995</v>
      </c>
      <c r="Y417" s="30" t="n">
        <f aca="false">IF(W417=1,(0.023*S417^2.59*0.477),"")</f>
        <v>9.28561505273024</v>
      </c>
      <c r="Z417" s="30" t="s">
        <v>322</v>
      </c>
      <c r="AB417" s="37" t="n">
        <v>42264</v>
      </c>
      <c r="AC417" s="37" t="s">
        <v>194</v>
      </c>
      <c r="AD417" s="31" t="n">
        <v>270</v>
      </c>
      <c r="AE417" s="39"/>
      <c r="AF417" s="40"/>
      <c r="AI417" s="30" t="n">
        <v>0</v>
      </c>
      <c r="AJ417" s="33" t="str">
        <f aca="false">IF(AI417=1,(0.0509*BJ417*AE417^2*AG417*0.477),"")</f>
        <v/>
      </c>
      <c r="AK417" s="30" t="str">
        <f aca="false">IF(AI417=1,(0.023*AE417^2.59*0.477),"")</f>
        <v/>
      </c>
      <c r="AL417" s="30" t="s">
        <v>89</v>
      </c>
      <c r="AN417" s="37" t="n">
        <v>42635</v>
      </c>
      <c r="AO417" s="30" t="s">
        <v>63</v>
      </c>
      <c r="AP417" s="30" t="n">
        <v>270</v>
      </c>
      <c r="AR417" s="40"/>
      <c r="AU417" s="30" t="n">
        <v>0</v>
      </c>
      <c r="AV417" s="33" t="str">
        <f aca="false">IF(AU417=1,(0.0509*BJ417*AQ417^2*AS417*0.477),"")</f>
        <v/>
      </c>
      <c r="AW417" s="30" t="str">
        <f aca="false">IF(AU417=1,(0.023*AQ417^2.59*0.477),"")</f>
        <v/>
      </c>
      <c r="AX417" s="30" t="s">
        <v>90</v>
      </c>
      <c r="BB417" s="41"/>
      <c r="BC417" s="41"/>
      <c r="BH417" s="30" t="s">
        <v>235</v>
      </c>
      <c r="BI417" s="30" t="s">
        <v>92</v>
      </c>
      <c r="BJ417" s="42" t="n">
        <v>0.614834246</v>
      </c>
      <c r="AMJ417" s="0"/>
    </row>
    <row r="418" s="30" customFormat="true" ht="15" hidden="false" customHeight="true" outlineLevel="0" collapsed="false">
      <c r="A418" s="30" t="s">
        <v>57</v>
      </c>
      <c r="B418" s="31" t="s">
        <v>58</v>
      </c>
      <c r="C418" s="31" t="n">
        <v>19</v>
      </c>
      <c r="D418" s="32" t="n">
        <v>40738</v>
      </c>
      <c r="E418" s="30" t="s">
        <v>59</v>
      </c>
      <c r="F418" s="33" t="n">
        <v>271</v>
      </c>
      <c r="G418" s="34" t="n">
        <v>22.5</v>
      </c>
      <c r="H418" s="35" t="n">
        <v>1.3</v>
      </c>
      <c r="I418" s="30" t="n">
        <v>19.7</v>
      </c>
      <c r="J418" s="33" t="s">
        <v>60</v>
      </c>
      <c r="K418" s="33" t="n">
        <v>1</v>
      </c>
      <c r="L418" s="33" t="n">
        <f aca="false">IF(K418=1,(0.0509*BJ418*G418^2*I418*0.477),"")</f>
        <v>84.749172834375</v>
      </c>
      <c r="M418" s="30" t="n">
        <f aca="false">IF(K418=1,(0.023*G418^2.59*0.477),"")</f>
        <v>34.8657439933972</v>
      </c>
      <c r="N418" s="36"/>
      <c r="P418" s="37" t="n">
        <v>41171</v>
      </c>
      <c r="Q418" s="30" t="s">
        <v>286</v>
      </c>
      <c r="R418" s="33" t="n">
        <v>271</v>
      </c>
      <c r="S418" s="38" t="n">
        <v>23</v>
      </c>
      <c r="T418" s="35" t="n">
        <v>1.3</v>
      </c>
      <c r="U418" s="30" t="n">
        <v>20</v>
      </c>
      <c r="V418" s="30" t="s">
        <v>60</v>
      </c>
      <c r="W418" s="30" t="n">
        <v>1</v>
      </c>
      <c r="X418" s="33" t="n">
        <f aca="false">IF(W418=1,(0.0509*BJ418*S418^2*U418*0.477),"")</f>
        <v>89.9062479</v>
      </c>
      <c r="Y418" s="30" t="n">
        <f aca="false">IF(W418=1,(0.023*S418^2.59*0.477),"")</f>
        <v>36.9080678514862</v>
      </c>
      <c r="AB418" s="37" t="n">
        <v>42264</v>
      </c>
      <c r="AC418" s="37" t="s">
        <v>194</v>
      </c>
      <c r="AD418" s="31" t="n">
        <v>271</v>
      </c>
      <c r="AE418" s="39" t="n">
        <v>23.5</v>
      </c>
      <c r="AF418" s="40" t="n">
        <v>1.3</v>
      </c>
      <c r="AG418" s="30" t="n">
        <v>20.4</v>
      </c>
      <c r="AH418" s="30" t="s">
        <v>70</v>
      </c>
      <c r="AI418" s="30" t="n">
        <v>1</v>
      </c>
      <c r="AJ418" s="33" t="n">
        <f aca="false">IF(AI418=1,(0.0509*BJ418*AE418^2*AG418*0.477),"")</f>
        <v>95.7348580545</v>
      </c>
      <c r="AK418" s="30" t="n">
        <f aca="false">IF(AI418=1,(0.023*AE418^2.59*0.477),"")</f>
        <v>39.0222204743103</v>
      </c>
      <c r="AN418" s="37" t="n">
        <v>42635</v>
      </c>
      <c r="AO418" s="30" t="s">
        <v>63</v>
      </c>
      <c r="AP418" s="30" t="n">
        <v>271</v>
      </c>
      <c r="AR418" s="40"/>
      <c r="AU418" s="30" t="n">
        <v>0</v>
      </c>
      <c r="AV418" s="33" t="str">
        <f aca="false">IF(AU418=1,(0.0509*BJ418*AQ418^2*AS418*0.477),"")</f>
        <v/>
      </c>
      <c r="AW418" s="30" t="str">
        <f aca="false">IF(AU418=1,(0.023*AQ418^2.59*0.477),"")</f>
        <v/>
      </c>
      <c r="BB418" s="41" t="n">
        <v>11</v>
      </c>
      <c r="BC418" s="41" t="n">
        <v>14</v>
      </c>
      <c r="BD418" s="30" t="n">
        <v>0</v>
      </c>
      <c r="BE418" s="30" t="n">
        <v>31.919</v>
      </c>
      <c r="BF418" s="30" t="n">
        <v>68.733</v>
      </c>
      <c r="BG418" s="30" t="n">
        <v>1.09</v>
      </c>
      <c r="BH418" s="30" t="s">
        <v>82</v>
      </c>
      <c r="BI418" s="30" t="s">
        <v>212</v>
      </c>
      <c r="BJ418" s="42" t="n">
        <v>0.35</v>
      </c>
      <c r="AMJ418" s="0"/>
    </row>
    <row r="419" s="30" customFormat="true" ht="15" hidden="false" customHeight="true" outlineLevel="0" collapsed="false">
      <c r="A419" s="30" t="s">
        <v>57</v>
      </c>
      <c r="B419" s="31" t="s">
        <v>58</v>
      </c>
      <c r="C419" s="31" t="n">
        <v>19</v>
      </c>
      <c r="D419" s="32"/>
      <c r="F419" s="33"/>
      <c r="G419" s="34"/>
      <c r="H419" s="35"/>
      <c r="J419" s="33"/>
      <c r="K419" s="33"/>
      <c r="L419" s="33" t="str">
        <f aca="false">IF(K419=1,(0.0509*BJ419*G419^2*I419*0.477),"")</f>
        <v/>
      </c>
      <c r="M419" s="30" t="str">
        <f aca="false">IF(K419=1,(0.023*G419^2.59*0.477),"")</f>
        <v/>
      </c>
      <c r="N419" s="36"/>
      <c r="P419" s="37" t="n">
        <v>41171</v>
      </c>
      <c r="Q419" s="30" t="s">
        <v>286</v>
      </c>
      <c r="R419" s="33" t="n">
        <v>1776</v>
      </c>
      <c r="S419" s="38" t="n">
        <v>10.3</v>
      </c>
      <c r="T419" s="35" t="n">
        <v>1.3</v>
      </c>
      <c r="U419" s="30" t="n">
        <v>10.5</v>
      </c>
      <c r="V419" s="30" t="s">
        <v>114</v>
      </c>
      <c r="W419" s="30" t="n">
        <v>1</v>
      </c>
      <c r="X419" s="33" t="n">
        <f aca="false">IF(W419=1,(0.0509*BJ419*S419^2*U419*0.477),"")</f>
        <v>10.27740583863</v>
      </c>
      <c r="Y419" s="30" t="n">
        <f aca="false">IF(W419=1,(0.023*S419^2.59*0.477),"")</f>
        <v>4.60781068015327</v>
      </c>
      <c r="AB419" s="37" t="n">
        <v>42264</v>
      </c>
      <c r="AC419" s="37" t="s">
        <v>194</v>
      </c>
      <c r="AD419" s="31" t="n">
        <v>1776</v>
      </c>
      <c r="AE419" s="39"/>
      <c r="AI419" s="30" t="n">
        <v>0</v>
      </c>
      <c r="AJ419" s="33" t="str">
        <f aca="false">IF(AI419=1,(0.0509*BJ419*AE419^2*AG419*0.477),"")</f>
        <v/>
      </c>
      <c r="AK419" s="30" t="str">
        <f aca="false">IF(AI419=1,(0.023*AE419^2.59*0.477),"")</f>
        <v/>
      </c>
      <c r="AL419" s="30" t="s">
        <v>167</v>
      </c>
      <c r="AN419" s="37" t="n">
        <v>42635</v>
      </c>
      <c r="AO419" s="30" t="s">
        <v>63</v>
      </c>
      <c r="AP419" s="30" t="n">
        <v>1776</v>
      </c>
      <c r="AU419" s="30" t="n">
        <v>0</v>
      </c>
      <c r="AV419" s="33" t="str">
        <f aca="false">IF(AU419=1,(0.0509*BJ419*AQ419^2*AS419*0.477),"")</f>
        <v/>
      </c>
      <c r="AW419" s="30" t="str">
        <f aca="false">IF(AU419=1,(0.023*AQ419^2.59*0.477),"")</f>
        <v/>
      </c>
      <c r="AX419" s="30" t="s">
        <v>90</v>
      </c>
      <c r="BB419" s="41"/>
      <c r="BC419" s="41"/>
      <c r="BH419" s="30" t="s">
        <v>323</v>
      </c>
      <c r="BI419" s="38" t="s">
        <v>324</v>
      </c>
      <c r="BJ419" s="42" t="n">
        <v>0.38</v>
      </c>
      <c r="AMJ419" s="0"/>
    </row>
    <row r="420" s="30" customFormat="true" ht="15" hidden="false" customHeight="true" outlineLevel="0" collapsed="false">
      <c r="A420" s="30" t="s">
        <v>57</v>
      </c>
      <c r="B420" s="31" t="s">
        <v>58</v>
      </c>
      <c r="C420" s="31" t="n">
        <v>19</v>
      </c>
      <c r="D420" s="32"/>
      <c r="F420" s="33"/>
      <c r="G420" s="34"/>
      <c r="H420" s="35"/>
      <c r="J420" s="33"/>
      <c r="K420" s="33"/>
      <c r="L420" s="33" t="str">
        <f aca="false">IF(K420=1,(0.0509*BJ420*G420^2*I420*0.477),"")</f>
        <v/>
      </c>
      <c r="M420" s="30" t="str">
        <f aca="false">IF(K420=1,(0.023*G420^2.59*0.477),"")</f>
        <v/>
      </c>
      <c r="N420" s="36"/>
      <c r="P420" s="37" t="n">
        <v>41171</v>
      </c>
      <c r="Q420" s="30" t="s">
        <v>286</v>
      </c>
      <c r="R420" s="33" t="n">
        <v>1777</v>
      </c>
      <c r="S420" s="38" t="n">
        <v>25.5</v>
      </c>
      <c r="T420" s="35" t="n">
        <v>1.3</v>
      </c>
      <c r="U420" s="30" t="n">
        <v>21.6</v>
      </c>
      <c r="V420" s="30" t="s">
        <v>325</v>
      </c>
      <c r="W420" s="30" t="n">
        <v>1</v>
      </c>
      <c r="X420" s="33" t="n">
        <f aca="false">IF(W420=1,(0.0509*BJ420*S420^2*U420*0.477),"")</f>
        <v>129.92575496382</v>
      </c>
      <c r="Y420" s="30" t="n">
        <f aca="false">IF(W420=1,(0.023*S420^2.59*0.477),"")</f>
        <v>48.215345413334</v>
      </c>
      <c r="Z420" s="30" t="s">
        <v>326</v>
      </c>
      <c r="AB420" s="37" t="n">
        <v>42264</v>
      </c>
      <c r="AC420" s="37" t="s">
        <v>194</v>
      </c>
      <c r="AD420" s="31" t="n">
        <v>1777</v>
      </c>
      <c r="AE420" s="39"/>
      <c r="AI420" s="30" t="n">
        <v>0</v>
      </c>
      <c r="AJ420" s="33" t="str">
        <f aca="false">IF(AI420=1,(0.0509*BJ420*AE420^2*AG420*0.477),"")</f>
        <v/>
      </c>
      <c r="AK420" s="30" t="str">
        <f aca="false">IF(AI420=1,(0.023*AE420^2.59*0.477),"")</f>
        <v/>
      </c>
      <c r="AL420" s="30" t="s">
        <v>89</v>
      </c>
      <c r="AN420" s="37" t="n">
        <v>42635</v>
      </c>
      <c r="AO420" s="30" t="s">
        <v>63</v>
      </c>
      <c r="AP420" s="30" t="n">
        <v>1777</v>
      </c>
      <c r="AU420" s="30" t="n">
        <v>0</v>
      </c>
      <c r="AV420" s="33" t="str">
        <f aca="false">IF(AU420=1,(0.0509*BJ420*AQ420^2*AS420*0.477),"")</f>
        <v/>
      </c>
      <c r="AW420" s="30" t="str">
        <f aca="false">IF(AU420=1,(0.023*AQ420^2.59*0.477),"")</f>
        <v/>
      </c>
      <c r="AX420" s="30" t="s">
        <v>90</v>
      </c>
      <c r="BB420" s="41"/>
      <c r="BC420" s="41"/>
      <c r="BH420" s="30" t="s">
        <v>82</v>
      </c>
      <c r="BI420" s="38" t="s">
        <v>83</v>
      </c>
      <c r="BJ420" s="42" t="n">
        <v>0.381</v>
      </c>
      <c r="AMJ420" s="0"/>
    </row>
    <row r="421" s="30" customFormat="true" ht="15" hidden="false" customHeight="true" outlineLevel="0" collapsed="false">
      <c r="A421" s="30" t="s">
        <v>57</v>
      </c>
      <c r="B421" s="31" t="s">
        <v>58</v>
      </c>
      <c r="C421" s="31" t="n">
        <v>19</v>
      </c>
      <c r="D421" s="32"/>
      <c r="F421" s="33"/>
      <c r="G421" s="34"/>
      <c r="H421" s="35"/>
      <c r="J421" s="33"/>
      <c r="K421" s="33"/>
      <c r="L421" s="33" t="str">
        <f aca="false">IF(K421=1,(0.0509*BJ421*G421^2*I421*0.477),"")</f>
        <v/>
      </c>
      <c r="M421" s="30" t="str">
        <f aca="false">IF(K421=1,(0.023*G421^2.59*0.477),"")</f>
        <v/>
      </c>
      <c r="N421" s="36"/>
      <c r="P421" s="37" t="n">
        <v>41171</v>
      </c>
      <c r="Q421" s="30" t="s">
        <v>286</v>
      </c>
      <c r="R421" s="33" t="n">
        <v>1778</v>
      </c>
      <c r="S421" s="38" t="n">
        <v>13.3</v>
      </c>
      <c r="T421" s="35" t="n">
        <v>1.3</v>
      </c>
      <c r="U421" s="30" t="n">
        <v>9.4</v>
      </c>
      <c r="V421" s="30" t="s">
        <v>114</v>
      </c>
      <c r="W421" s="30" t="n">
        <v>1</v>
      </c>
      <c r="X421" s="33" t="n">
        <f aca="false">IF(W421=1,(0.0509*BJ421*S421^2*U421*0.477),"")</f>
        <v>13.927924117611</v>
      </c>
      <c r="Y421" s="30" t="n">
        <f aca="false">IF(W421=1,(0.023*S421^2.59*0.477),"")</f>
        <v>8.93350665279686</v>
      </c>
      <c r="AB421" s="37" t="n">
        <v>42264</v>
      </c>
      <c r="AC421" s="37" t="s">
        <v>194</v>
      </c>
      <c r="AD421" s="31" t="n">
        <v>1778</v>
      </c>
      <c r="AE421" s="39" t="n">
        <v>21</v>
      </c>
      <c r="AF421" s="40" t="n">
        <v>1.3</v>
      </c>
      <c r="AG421" s="30" t="n">
        <v>13.4</v>
      </c>
      <c r="AH421" s="30" t="s">
        <v>60</v>
      </c>
      <c r="AI421" s="30" t="n">
        <v>1</v>
      </c>
      <c r="AJ421" s="33" t="n">
        <f aca="false">IF(AI421=1,(0.0509*BJ421*AE421^2*AG421*0.477),"")</f>
        <v>49.4992529199</v>
      </c>
      <c r="AK421" s="30" t="n">
        <f aca="false">IF(AI421=1,(0.023*AE421^2.59*0.477),"")</f>
        <v>29.1604477673808</v>
      </c>
      <c r="AN421" s="37" t="n">
        <v>42635</v>
      </c>
      <c r="AO421" s="30" t="s">
        <v>63</v>
      </c>
      <c r="AP421" s="30" t="n">
        <v>1778</v>
      </c>
      <c r="AQ421" s="30" t="n">
        <v>23.8</v>
      </c>
      <c r="AR421" s="40" t="n">
        <v>1.3</v>
      </c>
      <c r="AS421" s="30" t="n">
        <v>14.7</v>
      </c>
      <c r="AT421" s="30" t="s">
        <v>60</v>
      </c>
      <c r="AU421" s="30" t="n">
        <v>1</v>
      </c>
      <c r="AV421" s="33" t="n">
        <f aca="false">IF(AU421=1,(0.0509*BJ421*AQ421^2*AS421*0.477),"")</f>
        <v>69.747156278478</v>
      </c>
      <c r="AW421" s="30" t="n">
        <f aca="false">IF(AU421=1,(0.023*AQ421^2.59*0.477),"")</f>
        <v>40.3255717640217</v>
      </c>
      <c r="BB421" s="41" t="n">
        <v>14</v>
      </c>
      <c r="BC421" s="41" t="n">
        <v>7</v>
      </c>
      <c r="BD421" s="30" t="n">
        <v>18.928</v>
      </c>
      <c r="BE421" s="30" t="n">
        <v>36.106</v>
      </c>
      <c r="BF421" s="30" t="n">
        <v>61.723</v>
      </c>
      <c r="BG421" s="30" t="n">
        <v>1.538</v>
      </c>
      <c r="BH421" s="30" t="s">
        <v>82</v>
      </c>
      <c r="BI421" s="30" t="s">
        <v>94</v>
      </c>
      <c r="BJ421" s="42" t="n">
        <v>0.345</v>
      </c>
      <c r="AMJ421" s="0"/>
    </row>
    <row r="422" s="30" customFormat="true" ht="15" hidden="false" customHeight="true" outlineLevel="0" collapsed="false">
      <c r="A422" s="30" t="s">
        <v>57</v>
      </c>
      <c r="B422" s="31" t="s">
        <v>58</v>
      </c>
      <c r="C422" s="31" t="n">
        <v>19</v>
      </c>
      <c r="D422" s="32"/>
      <c r="F422" s="33"/>
      <c r="G422" s="34"/>
      <c r="H422" s="35"/>
      <c r="J422" s="33"/>
      <c r="K422" s="33"/>
      <c r="L422" s="33" t="str">
        <f aca="false">IF(K422=1,(0.0509*BJ422*G422^2*I422*0.477),"")</f>
        <v/>
      </c>
      <c r="M422" s="30" t="str">
        <f aca="false">IF(K422=1,(0.023*G422^2.59*0.477),"")</f>
        <v/>
      </c>
      <c r="N422" s="36"/>
      <c r="P422" s="37" t="n">
        <v>41171</v>
      </c>
      <c r="Q422" s="30" t="s">
        <v>286</v>
      </c>
      <c r="R422" s="33" t="n">
        <v>1779</v>
      </c>
      <c r="S422" s="38" t="n">
        <v>12</v>
      </c>
      <c r="T422" s="35" t="n">
        <v>1.3</v>
      </c>
      <c r="U422" s="30" t="n">
        <v>12</v>
      </c>
      <c r="V422" s="30" t="s">
        <v>114</v>
      </c>
      <c r="W422" s="30" t="n">
        <v>1</v>
      </c>
      <c r="X422" s="33" t="n">
        <f aca="false">IF(W422=1,(0.0509*BJ422*S422^2*U422*0.477),"")</f>
        <v>13.425481728</v>
      </c>
      <c r="Y422" s="30" t="n">
        <f aca="false">IF(W422=1,(0.023*S422^2.59*0.477),"")</f>
        <v>6.84424649639741</v>
      </c>
      <c r="AB422" s="37" t="n">
        <v>42264</v>
      </c>
      <c r="AC422" s="37" t="s">
        <v>194</v>
      </c>
      <c r="AD422" s="31" t="n">
        <v>1779</v>
      </c>
      <c r="AE422" s="39"/>
      <c r="AI422" s="30" t="n">
        <v>0</v>
      </c>
      <c r="AJ422" s="33" t="str">
        <f aca="false">IF(AI422=1,(0.0509*BJ422*AE422^2*AG422*0.477),"")</f>
        <v/>
      </c>
      <c r="AK422" s="30" t="str">
        <f aca="false">IF(AI422=1,(0.023*AE422^2.59*0.477),"")</f>
        <v/>
      </c>
      <c r="AL422" s="30" t="s">
        <v>167</v>
      </c>
      <c r="AN422" s="37" t="n">
        <v>42635</v>
      </c>
      <c r="AO422" s="30" t="s">
        <v>63</v>
      </c>
      <c r="AP422" s="30" t="n">
        <v>1779</v>
      </c>
      <c r="AU422" s="30" t="n">
        <v>0</v>
      </c>
      <c r="AV422" s="33" t="str">
        <f aca="false">IF(AU422=1,(0.0509*BJ422*AQ422^2*AS422*0.477),"")</f>
        <v/>
      </c>
      <c r="AW422" s="30" t="str">
        <f aca="false">IF(AU422=1,(0.023*AQ422^2.59*0.477),"")</f>
        <v/>
      </c>
      <c r="AX422" s="30" t="s">
        <v>90</v>
      </c>
      <c r="BB422" s="41"/>
      <c r="BC422" s="41"/>
      <c r="BH422" s="30" t="s">
        <v>82</v>
      </c>
      <c r="BI422" s="38" t="s">
        <v>327</v>
      </c>
      <c r="BJ422" s="42" t="n">
        <v>0.32</v>
      </c>
      <c r="AMJ422" s="0"/>
    </row>
    <row r="423" s="30" customFormat="true" ht="15" hidden="false" customHeight="true" outlineLevel="0" collapsed="false">
      <c r="A423" s="30" t="s">
        <v>57</v>
      </c>
      <c r="B423" s="31" t="s">
        <v>58</v>
      </c>
      <c r="C423" s="31" t="n">
        <v>19</v>
      </c>
      <c r="G423" s="34"/>
      <c r="K423" s="33"/>
      <c r="L423" s="33" t="str">
        <f aca="false">IF(K423=1,(0.0509*BJ423*G423^2*I423*0.477),"")</f>
        <v/>
      </c>
      <c r="M423" s="30" t="str">
        <f aca="false">IF(K423=1,(0.023*G423^2.59*0.477),"")</f>
        <v/>
      </c>
      <c r="S423" s="38"/>
      <c r="X423" s="33" t="str">
        <f aca="false">IF(W423=1,(0.0509*BJ423*S423^2*U423*0.477),"")</f>
        <v/>
      </c>
      <c r="Y423" s="30" t="str">
        <f aca="false">IF(W423=1,(0.023*S423^2.59*0.477),"")</f>
        <v/>
      </c>
      <c r="AB423" s="37" t="n">
        <v>42264</v>
      </c>
      <c r="AC423" s="37" t="s">
        <v>194</v>
      </c>
      <c r="AD423" s="31" t="n">
        <v>3483</v>
      </c>
      <c r="AE423" s="39" t="n">
        <v>10.8</v>
      </c>
      <c r="AF423" s="40" t="n">
        <v>1.3</v>
      </c>
      <c r="AG423" s="30" t="n">
        <v>18.1</v>
      </c>
      <c r="AH423" s="30" t="s">
        <v>114</v>
      </c>
      <c r="AI423" s="30" t="n">
        <v>1</v>
      </c>
      <c r="AJ423" s="33" t="n">
        <f aca="false">IF(AI423=1,(0.0509*BJ423*AE423^2*AG423*0.477),"")</f>
        <v>36.393229480752</v>
      </c>
      <c r="AK423" s="30" t="n">
        <f aca="false">IF(AI423=1,(0.023*AE423^2.59*0.477),"")</f>
        <v>5.20971231427034</v>
      </c>
      <c r="AN423" s="37" t="n">
        <v>42635</v>
      </c>
      <c r="AO423" s="30" t="s">
        <v>63</v>
      </c>
      <c r="AP423" s="30" t="n">
        <v>3483</v>
      </c>
      <c r="AQ423" s="30" t="n">
        <v>11.5</v>
      </c>
      <c r="AR423" s="40" t="n">
        <v>1.3</v>
      </c>
      <c r="AS423" s="30" t="n">
        <v>19.1</v>
      </c>
      <c r="AT423" s="30" t="s">
        <v>114</v>
      </c>
      <c r="AU423" s="30" t="n">
        <v>1</v>
      </c>
      <c r="AV423" s="33" t="n">
        <f aca="false">IF(AU423=1,(0.0509*BJ423*AQ423^2*AS423*0.477),"")</f>
        <v>43.543522420425</v>
      </c>
      <c r="AW423" s="30" t="n">
        <f aca="false">IF(AU423=1,(0.023*AQ423^2.59*0.477),"")</f>
        <v>6.12990327249765</v>
      </c>
      <c r="BB423" s="41" t="n">
        <v>11</v>
      </c>
      <c r="BC423" s="41" t="n">
        <v>15</v>
      </c>
      <c r="BD423" s="30" t="n">
        <v>3.439</v>
      </c>
      <c r="BE423" s="30" t="n">
        <v>33.131</v>
      </c>
      <c r="BF423" s="30" t="n">
        <v>70.4</v>
      </c>
      <c r="BG423" s="30" t="n">
        <v>0.644</v>
      </c>
      <c r="BH423" s="30" t="s">
        <v>75</v>
      </c>
      <c r="BI423" s="30" t="s">
        <v>117</v>
      </c>
      <c r="BJ423" s="42" t="n">
        <v>0.71</v>
      </c>
      <c r="AMJ423" s="0"/>
    </row>
    <row r="424" s="30" customFormat="true" ht="15" hidden="false" customHeight="true" outlineLevel="0" collapsed="false">
      <c r="A424" s="30" t="s">
        <v>57</v>
      </c>
      <c r="B424" s="31" t="s">
        <v>58</v>
      </c>
      <c r="C424" s="31" t="n">
        <v>19</v>
      </c>
      <c r="G424" s="34"/>
      <c r="K424" s="33"/>
      <c r="L424" s="33" t="str">
        <f aca="false">IF(K424=1,(0.0509*BJ424*G424^2*I424*0.477),"")</f>
        <v/>
      </c>
      <c r="M424" s="30" t="str">
        <f aca="false">IF(K424=1,(0.023*G424^2.59*0.477),"")</f>
        <v/>
      </c>
      <c r="S424" s="38"/>
      <c r="X424" s="33" t="str">
        <f aca="false">IF(W424=1,(0.0509*BJ424*S424^2*U424*0.477),"")</f>
        <v/>
      </c>
      <c r="Y424" s="30" t="str">
        <f aca="false">IF(W424=1,(0.023*S424^2.59*0.477),"")</f>
        <v/>
      </c>
      <c r="AB424" s="37" t="n">
        <v>42264</v>
      </c>
      <c r="AC424" s="37" t="s">
        <v>194</v>
      </c>
      <c r="AD424" s="31" t="n">
        <v>3484</v>
      </c>
      <c r="AE424" s="39" t="n">
        <v>10</v>
      </c>
      <c r="AF424" s="40" t="n">
        <v>1.3</v>
      </c>
      <c r="AG424" s="30" t="n">
        <v>11.4</v>
      </c>
      <c r="AH424" s="30" t="s">
        <v>114</v>
      </c>
      <c r="AI424" s="30" t="n">
        <v>1</v>
      </c>
      <c r="AJ424" s="33" t="n">
        <f aca="false">IF(AI424=1,(0.0509*BJ424*AE424^2*AG424*0.477),"")</f>
        <v>11.0713608</v>
      </c>
      <c r="AK424" s="30" t="n">
        <f aca="false">IF(AI424=1,(0.023*AE424^2.59*0.477),"")</f>
        <v>4.26821428573225</v>
      </c>
      <c r="AN424" s="37" t="n">
        <v>42635</v>
      </c>
      <c r="AO424" s="30" t="s">
        <v>63</v>
      </c>
      <c r="AP424" s="30" t="n">
        <v>3484</v>
      </c>
      <c r="AQ424" s="30" t="n">
        <v>10.1</v>
      </c>
      <c r="AR424" s="40" t="n">
        <v>1.3</v>
      </c>
      <c r="AS424" s="30" t="n">
        <v>11.5</v>
      </c>
      <c r="AT424" s="30" t="s">
        <v>114</v>
      </c>
      <c r="AU424" s="30" t="n">
        <v>1</v>
      </c>
      <c r="AV424" s="33" t="n">
        <f aca="false">IF(AU424=1,(0.0509*BJ424*AQ424^2*AS424*0.477),"")</f>
        <v>11.3929644078</v>
      </c>
      <c r="AW424" s="30" t="n">
        <f aca="false">IF(AU424=1,(0.023*AQ424^2.59*0.477),"")</f>
        <v>4.37964160902702</v>
      </c>
      <c r="BB424" s="41" t="n">
        <v>18</v>
      </c>
      <c r="BC424" s="41" t="n">
        <v>0</v>
      </c>
      <c r="BD424" s="30" t="n">
        <v>3.597</v>
      </c>
      <c r="BE424" s="30" t="n">
        <v>38.878</v>
      </c>
      <c r="BF424" s="30" t="n">
        <v>55.014</v>
      </c>
      <c r="BG424" s="30" t="n">
        <v>3.282</v>
      </c>
      <c r="BH424" s="30" t="s">
        <v>328</v>
      </c>
      <c r="BI424" s="30" t="s">
        <v>329</v>
      </c>
      <c r="BJ424" s="42" t="n">
        <v>0.4</v>
      </c>
      <c r="AMJ424" s="0"/>
    </row>
    <row r="425" s="30" customFormat="true" ht="15" hidden="false" customHeight="true" outlineLevel="0" collapsed="false">
      <c r="A425" s="30" t="s">
        <v>57</v>
      </c>
      <c r="B425" s="31" t="s">
        <v>58</v>
      </c>
      <c r="C425" s="31" t="n">
        <v>19</v>
      </c>
      <c r="G425" s="34"/>
      <c r="K425" s="33"/>
      <c r="L425" s="33" t="str">
        <f aca="false">IF(K425=1,(0.0509*BJ425*G425^2*I425*0.477),"")</f>
        <v/>
      </c>
      <c r="M425" s="30" t="str">
        <f aca="false">IF(K425=1,(0.023*G425^2.59*0.477),"")</f>
        <v/>
      </c>
      <c r="S425" s="38"/>
      <c r="X425" s="33" t="str">
        <f aca="false">IF(W425=1,(0.0509*BJ425*S425^2*U425*0.477),"")</f>
        <v/>
      </c>
      <c r="Y425" s="30" t="str">
        <f aca="false">IF(W425=1,(0.023*S425^2.59*0.477),"")</f>
        <v/>
      </c>
      <c r="AB425" s="37" t="n">
        <v>42264</v>
      </c>
      <c r="AC425" s="37" t="s">
        <v>194</v>
      </c>
      <c r="AD425" s="31" t="n">
        <v>3485</v>
      </c>
      <c r="AE425" s="39" t="n">
        <v>10.9</v>
      </c>
      <c r="AF425" s="40" t="n">
        <v>1.3</v>
      </c>
      <c r="AG425" s="30" t="n">
        <v>11.3</v>
      </c>
      <c r="AH425" s="30" t="s">
        <v>112</v>
      </c>
      <c r="AI425" s="30" t="n">
        <v>1</v>
      </c>
      <c r="AJ425" s="33" t="n">
        <f aca="false">IF(AI425=1,(0.0509*BJ425*AE425^2*AG425*0.477),"")</f>
        <v>14.8312924090695</v>
      </c>
      <c r="AK425" s="30" t="n">
        <f aca="false">IF(AI425=1,(0.023*AE425^2.59*0.477),"")</f>
        <v>5.3355702791227</v>
      </c>
      <c r="AN425" s="37" t="n">
        <v>42635</v>
      </c>
      <c r="AO425" s="30" t="s">
        <v>63</v>
      </c>
      <c r="AP425" s="30" t="n">
        <v>3485</v>
      </c>
      <c r="AQ425" s="30" t="n">
        <v>12.2</v>
      </c>
      <c r="AR425" s="40" t="n">
        <v>1.3</v>
      </c>
      <c r="AS425" s="30" t="n">
        <v>12.4</v>
      </c>
      <c r="AT425" s="30" t="s">
        <v>112</v>
      </c>
      <c r="AU425" s="30" t="n">
        <v>1</v>
      </c>
      <c r="AV425" s="33" t="n">
        <f aca="false">IF(AU425=1,(0.0509*BJ425*AQ425^2*AS425*0.477),"")</f>
        <v>20.388670369704</v>
      </c>
      <c r="AW425" s="30" t="n">
        <f aca="false">IF(AU425=1,(0.023*AQ425^2.59*0.477),"")</f>
        <v>7.14361723676012</v>
      </c>
      <c r="BB425" s="41" t="n">
        <v>7</v>
      </c>
      <c r="BC425" s="41" t="n">
        <v>1</v>
      </c>
      <c r="BD425" s="30" t="n">
        <v>3.373</v>
      </c>
      <c r="BE425" s="30" t="n">
        <v>25.804</v>
      </c>
      <c r="BF425" s="30" t="n">
        <v>56.242</v>
      </c>
      <c r="BG425" s="30" t="n">
        <v>5.949</v>
      </c>
      <c r="BH425" s="30" t="s">
        <v>75</v>
      </c>
      <c r="BI425" s="30" t="s">
        <v>282</v>
      </c>
      <c r="BJ425" s="42" t="n">
        <v>0.455</v>
      </c>
      <c r="AMJ425" s="0"/>
    </row>
    <row r="426" s="30" customFormat="true" ht="15" hidden="false" customHeight="true" outlineLevel="0" collapsed="false">
      <c r="A426" s="30" t="s">
        <v>57</v>
      </c>
      <c r="B426" s="31" t="s">
        <v>58</v>
      </c>
      <c r="C426" s="31" t="n">
        <v>19</v>
      </c>
      <c r="G426" s="34"/>
      <c r="K426" s="33"/>
      <c r="L426" s="33" t="str">
        <f aca="false">IF(K426=1,(0.0509*BJ426*G426^2*I426*0.477),"")</f>
        <v/>
      </c>
      <c r="M426" s="30" t="str">
        <f aca="false">IF(K426=1,(0.023*G426^2.59*0.477),"")</f>
        <v/>
      </c>
      <c r="S426" s="38"/>
      <c r="X426" s="33" t="str">
        <f aca="false">IF(W426=1,(0.0509*BJ426*S426^2*U426*0.477),"")</f>
        <v/>
      </c>
      <c r="Y426" s="30" t="str">
        <f aca="false">IF(W426=1,(0.023*S426^2.59*0.477),"")</f>
        <v/>
      </c>
      <c r="AB426" s="37" t="n">
        <v>42264</v>
      </c>
      <c r="AC426" s="37" t="s">
        <v>194</v>
      </c>
      <c r="AD426" s="31" t="n">
        <v>3486</v>
      </c>
      <c r="AE426" s="39" t="n">
        <v>10.3</v>
      </c>
      <c r="AF426" s="40" t="n">
        <v>1.3</v>
      </c>
      <c r="AG426" s="30" t="n">
        <v>9.2</v>
      </c>
      <c r="AH426" s="30" t="s">
        <v>114</v>
      </c>
      <c r="AI426" s="30" t="n">
        <v>1</v>
      </c>
      <c r="AJ426" s="33" t="n">
        <f aca="false">IF(AI426=1,(0.0509*BJ426*AE426^2*AG426*0.477),"")</f>
        <v>16.58809363428</v>
      </c>
      <c r="AK426" s="30" t="n">
        <f aca="false">IF(AI426=1,(0.023*AE426^2.59*0.477),"")</f>
        <v>4.60781068015327</v>
      </c>
      <c r="AN426" s="37" t="n">
        <v>42635</v>
      </c>
      <c r="AO426" s="30" t="s">
        <v>63</v>
      </c>
      <c r="AP426" s="30" t="n">
        <v>3486</v>
      </c>
      <c r="AQ426" s="30" t="n">
        <v>10.4</v>
      </c>
      <c r="AR426" s="40" t="n">
        <v>1.3</v>
      </c>
      <c r="AS426" s="30" t="n">
        <v>9.3</v>
      </c>
      <c r="AT426" s="30" t="s">
        <v>114</v>
      </c>
      <c r="AU426" s="30" t="n">
        <v>1</v>
      </c>
      <c r="AV426" s="33" t="n">
        <f aca="false">IF(AU426=1,(0.0509*BJ426*AQ426^2*AS426*0.477),"")</f>
        <v>17.09557956288</v>
      </c>
      <c r="AW426" s="30" t="n">
        <f aca="false">IF(AU426=1,(0.023*AQ426^2.59*0.477),"")</f>
        <v>4.72457300133755</v>
      </c>
      <c r="BB426" s="41" t="n">
        <v>2</v>
      </c>
      <c r="BC426" s="41" t="n">
        <v>0</v>
      </c>
      <c r="BD426" s="30" t="n">
        <v>3.247</v>
      </c>
      <c r="BE426" s="30" t="n">
        <v>21.442</v>
      </c>
      <c r="BF426" s="30" t="n">
        <v>53.565</v>
      </c>
      <c r="BG426" s="30" t="n">
        <v>8.853</v>
      </c>
      <c r="BH426" s="30" t="s">
        <v>330</v>
      </c>
      <c r="BI426" s="30" t="s">
        <v>331</v>
      </c>
      <c r="BJ426" s="42" t="n">
        <v>0.7</v>
      </c>
      <c r="AMJ426" s="0"/>
    </row>
    <row r="427" s="30" customFormat="true" ht="15" hidden="false" customHeight="true" outlineLevel="0" collapsed="false">
      <c r="A427" s="30" t="s">
        <v>57</v>
      </c>
      <c r="B427" s="31" t="s">
        <v>58</v>
      </c>
      <c r="C427" s="31" t="n">
        <v>20</v>
      </c>
      <c r="D427" s="32" t="n">
        <v>40738</v>
      </c>
      <c r="E427" s="30" t="s">
        <v>59</v>
      </c>
      <c r="F427" s="33" t="n">
        <v>272</v>
      </c>
      <c r="G427" s="34" t="n">
        <v>10.5</v>
      </c>
      <c r="H427" s="35" t="n">
        <v>1.3</v>
      </c>
      <c r="I427" s="30" t="n">
        <v>10.7</v>
      </c>
      <c r="J427" s="33" t="s">
        <v>60</v>
      </c>
      <c r="K427" s="33" t="n">
        <v>1</v>
      </c>
      <c r="L427" s="33" t="n">
        <f aca="false">IF(K427=1,(0.0509*BJ427*G427^2*I427*0.477),"")</f>
        <v>22.4184946736507</v>
      </c>
      <c r="M427" s="30" t="n">
        <f aca="false">IF(K427=1,(0.023*G427^2.59*0.477),"")</f>
        <v>4.84313416015264</v>
      </c>
      <c r="N427" s="36"/>
      <c r="P427" s="37" t="n">
        <v>41171</v>
      </c>
      <c r="Q427" s="30" t="s">
        <v>286</v>
      </c>
      <c r="R427" s="33" t="n">
        <v>272</v>
      </c>
      <c r="S427" s="38" t="n">
        <v>10.5</v>
      </c>
      <c r="T427" s="35" t="n">
        <v>1.3</v>
      </c>
      <c r="U427" s="30" t="n">
        <v>10.7</v>
      </c>
      <c r="V427" s="30" t="s">
        <v>60</v>
      </c>
      <c r="W427" s="30" t="n">
        <v>1</v>
      </c>
      <c r="X427" s="33" t="n">
        <f aca="false">IF(W427=1,(0.0509*BJ427*S427^2*U427*0.477),"")</f>
        <v>22.4184946736507</v>
      </c>
      <c r="Y427" s="30" t="n">
        <f aca="false">IF(W427=1,(0.023*S427^2.59*0.477),"")</f>
        <v>4.84313416015264</v>
      </c>
      <c r="AB427" s="37" t="n">
        <v>42264</v>
      </c>
      <c r="AC427" s="37" t="s">
        <v>194</v>
      </c>
      <c r="AD427" s="31" t="n">
        <v>272</v>
      </c>
      <c r="AE427" s="39"/>
      <c r="AI427" s="30" t="n">
        <v>0</v>
      </c>
      <c r="AJ427" s="33" t="str">
        <f aca="false">IF(AI427=1,(0.0509*BJ427*AE427^2*AG427*0.477),"")</f>
        <v/>
      </c>
      <c r="AK427" s="30" t="str">
        <f aca="false">IF(AI427=1,(0.023*AE427^2.59*0.477),"")</f>
        <v/>
      </c>
      <c r="AL427" s="30" t="s">
        <v>89</v>
      </c>
      <c r="AN427" s="37" t="n">
        <v>42635</v>
      </c>
      <c r="AO427" s="30" t="s">
        <v>63</v>
      </c>
      <c r="AP427" s="30" t="n">
        <v>272</v>
      </c>
      <c r="AU427" s="30" t="n">
        <v>0</v>
      </c>
      <c r="AV427" s="33" t="str">
        <f aca="false">IF(AU427=1,(0.0509*BJ427*AQ427^2*AS427*0.477),"")</f>
        <v/>
      </c>
      <c r="AW427" s="30" t="str">
        <f aca="false">IF(AU427=1,(0.023*AQ427^2.59*0.477),"")</f>
        <v/>
      </c>
      <c r="BB427" s="41"/>
      <c r="BC427" s="41"/>
      <c r="BD427" s="30" t="n">
        <v>0</v>
      </c>
      <c r="BE427" s="30" t="n">
        <v>22.626</v>
      </c>
      <c r="BF427" s="30" t="n">
        <v>71.716</v>
      </c>
      <c r="BG427" s="30" t="n">
        <v>2.989</v>
      </c>
      <c r="BH427" s="30" t="s">
        <v>323</v>
      </c>
      <c r="BI427" s="38" t="s">
        <v>332</v>
      </c>
      <c r="BJ427" s="42" t="n">
        <v>0.782722666666667</v>
      </c>
      <c r="AMJ427" s="0"/>
    </row>
    <row r="428" s="30" customFormat="true" ht="15" hidden="false" customHeight="true" outlineLevel="0" collapsed="false">
      <c r="A428" s="30" t="s">
        <v>57</v>
      </c>
      <c r="B428" s="31" t="s">
        <v>58</v>
      </c>
      <c r="C428" s="31" t="n">
        <v>20</v>
      </c>
      <c r="D428" s="32" t="n">
        <v>40738</v>
      </c>
      <c r="E428" s="30" t="s">
        <v>59</v>
      </c>
      <c r="F428" s="33" t="n">
        <v>273</v>
      </c>
      <c r="G428" s="34" t="n">
        <v>12.3</v>
      </c>
      <c r="H428" s="35" t="n">
        <v>1.3</v>
      </c>
      <c r="I428" s="30" t="n">
        <v>11.4</v>
      </c>
      <c r="J428" s="33" t="s">
        <v>60</v>
      </c>
      <c r="K428" s="33" t="n">
        <v>1</v>
      </c>
      <c r="L428" s="33" t="n">
        <f aca="false">IF(K428=1,(0.0509*BJ428*G428^2*I428*0.477),"")</f>
        <v>23.3660571472764</v>
      </c>
      <c r="M428" s="30" t="n">
        <f aca="false">IF(K428=1,(0.023*G428^2.59*0.477),"")</f>
        <v>7.29626255596207</v>
      </c>
      <c r="N428" s="36"/>
      <c r="P428" s="37" t="n">
        <v>41171</v>
      </c>
      <c r="Q428" s="30" t="s">
        <v>286</v>
      </c>
      <c r="R428" s="33" t="n">
        <v>273</v>
      </c>
      <c r="S428" s="38" t="n">
        <v>12.7</v>
      </c>
      <c r="T428" s="35" t="n">
        <v>1.3</v>
      </c>
      <c r="U428" s="30" t="n">
        <v>11.7</v>
      </c>
      <c r="V428" s="30" t="s">
        <v>70</v>
      </c>
      <c r="W428" s="30" t="n">
        <v>1</v>
      </c>
      <c r="X428" s="33" t="n">
        <f aca="false">IF(W428=1,(0.0509*BJ428*S428^2*U428*0.477),"")</f>
        <v>25.5660517677942</v>
      </c>
      <c r="Y428" s="30" t="n">
        <f aca="false">IF(W428=1,(0.023*S428^2.59*0.477),"")</f>
        <v>7.92679911707715</v>
      </c>
      <c r="AB428" s="37" t="n">
        <v>42264</v>
      </c>
      <c r="AC428" s="37" t="s">
        <v>194</v>
      </c>
      <c r="AD428" s="31" t="n">
        <v>273</v>
      </c>
      <c r="AE428" s="39" t="n">
        <v>13.2</v>
      </c>
      <c r="AF428" s="40" t="n">
        <v>1.3</v>
      </c>
      <c r="AG428" s="30" t="n">
        <v>12.1</v>
      </c>
      <c r="AH428" s="30" t="s">
        <v>60</v>
      </c>
      <c r="AI428" s="30" t="n">
        <v>1</v>
      </c>
      <c r="AJ428" s="33" t="n">
        <f aca="false">IF(AI428=1,(0.0509*BJ428*AE428^2*AG428*0.477),"")</f>
        <v>28.5629850814176</v>
      </c>
      <c r="AK428" s="30" t="n">
        <f aca="false">IF(AI428=1,(0.023*AE428^2.59*0.477),"")</f>
        <v>8.76057671211258</v>
      </c>
      <c r="AN428" s="37" t="n">
        <v>42635</v>
      </c>
      <c r="AO428" s="30" t="s">
        <v>63</v>
      </c>
      <c r="AP428" s="30" t="n">
        <v>273</v>
      </c>
      <c r="AQ428" s="30" t="n">
        <v>13.3</v>
      </c>
      <c r="AR428" s="40" t="n">
        <v>1.3</v>
      </c>
      <c r="AS428" s="30" t="n">
        <v>12.2</v>
      </c>
      <c r="AT428" s="30" t="s">
        <v>60</v>
      </c>
      <c r="AU428" s="30" t="n">
        <v>1</v>
      </c>
      <c r="AV428" s="33" t="n">
        <f aca="false">IF(AU428=1,(0.0509*BJ428*AQ428^2*AS428*0.477),"")</f>
        <v>29.2370447804652</v>
      </c>
      <c r="AW428" s="30" t="n">
        <f aca="false">IF(AU428=1,(0.023*AQ428^2.59*0.477),"")</f>
        <v>8.93350665279686</v>
      </c>
      <c r="BB428" s="41" t="n">
        <v>18</v>
      </c>
      <c r="BC428" s="41" t="n">
        <v>5</v>
      </c>
      <c r="BD428" s="30" t="n">
        <v>4.612</v>
      </c>
      <c r="BE428" s="30" t="n">
        <v>22.451</v>
      </c>
      <c r="BF428" s="30" t="n">
        <v>59.676</v>
      </c>
      <c r="BG428" s="30" t="n">
        <v>6.073</v>
      </c>
      <c r="BH428" s="30" t="s">
        <v>95</v>
      </c>
      <c r="BI428" s="30" t="s">
        <v>333</v>
      </c>
      <c r="BJ428" s="42" t="n">
        <v>0.558</v>
      </c>
      <c r="AMJ428" s="0"/>
    </row>
    <row r="429" s="30" customFormat="true" ht="15" hidden="false" customHeight="true" outlineLevel="0" collapsed="false">
      <c r="A429" s="30" t="s">
        <v>57</v>
      </c>
      <c r="B429" s="31" t="s">
        <v>58</v>
      </c>
      <c r="C429" s="31" t="n">
        <v>20</v>
      </c>
      <c r="D429" s="32" t="n">
        <v>40738</v>
      </c>
      <c r="E429" s="30" t="s">
        <v>59</v>
      </c>
      <c r="F429" s="33" t="n">
        <v>274</v>
      </c>
      <c r="G429" s="34" t="n">
        <v>21.2</v>
      </c>
      <c r="H429" s="35" t="n">
        <v>1.3</v>
      </c>
      <c r="I429" s="30" t="n">
        <v>16.5</v>
      </c>
      <c r="J429" s="33" t="s">
        <v>60</v>
      </c>
      <c r="K429" s="33" t="n">
        <v>1</v>
      </c>
      <c r="L429" s="33" t="n">
        <f aca="false">IF(K429=1,(0.0509*BJ429*G429^2*I429*0.477),"")</f>
        <v>106.253625709706</v>
      </c>
      <c r="M429" s="30" t="n">
        <f aca="false">IF(K429=1,(0.023*G429^2.59*0.477),"")</f>
        <v>29.8851950637054</v>
      </c>
      <c r="N429" s="36"/>
      <c r="P429" s="37" t="n">
        <v>41171</v>
      </c>
      <c r="Q429" s="30" t="s">
        <v>286</v>
      </c>
      <c r="R429" s="33" t="n">
        <v>274</v>
      </c>
      <c r="S429" s="38" t="n">
        <v>22.5</v>
      </c>
      <c r="T429" s="35" t="n">
        <v>1.3</v>
      </c>
      <c r="U429" s="30" t="n">
        <v>17.3</v>
      </c>
      <c r="V429" s="30" t="s">
        <v>60</v>
      </c>
      <c r="W429" s="30" t="n">
        <v>1</v>
      </c>
      <c r="X429" s="33" t="n">
        <f aca="false">IF(W429=1,(0.0509*BJ429*S429^2*U429*0.477),"")</f>
        <v>125.487143012829</v>
      </c>
      <c r="Y429" s="30" t="n">
        <f aca="false">IF(W429=1,(0.023*S429^2.59*0.477),"")</f>
        <v>34.8657439933972</v>
      </c>
      <c r="AB429" s="37" t="n">
        <v>42264</v>
      </c>
      <c r="AC429" s="37" t="s">
        <v>194</v>
      </c>
      <c r="AD429" s="31" t="n">
        <v>274</v>
      </c>
      <c r="AE429" s="39" t="n">
        <v>24.4</v>
      </c>
      <c r="AF429" s="40" t="n">
        <v>1.8</v>
      </c>
      <c r="AG429" s="30" t="n">
        <v>18.3</v>
      </c>
      <c r="AH429" s="30" t="s">
        <v>60</v>
      </c>
      <c r="AI429" s="30" t="n">
        <v>1</v>
      </c>
      <c r="AJ429" s="33" t="n">
        <f aca="false">IF(AI429=1,(0.0509*BJ429*AE429^2*AG429*0.477),"")</f>
        <v>156.105726510338</v>
      </c>
      <c r="AK429" s="30" t="n">
        <f aca="false">IF(AI429=1,(0.023*AE429^2.59*0.477),"")</f>
        <v>43.0116264415312</v>
      </c>
      <c r="AL429" s="30" t="s">
        <v>334</v>
      </c>
      <c r="AN429" s="37" t="n">
        <v>42635</v>
      </c>
      <c r="AO429" s="30" t="s">
        <v>63</v>
      </c>
      <c r="AP429" s="30" t="n">
        <v>274</v>
      </c>
      <c r="AQ429" s="30" t="n">
        <v>24.8</v>
      </c>
      <c r="AR429" s="40" t="n">
        <v>1.8</v>
      </c>
      <c r="AS429" s="30" t="n">
        <v>18.5</v>
      </c>
      <c r="AT429" s="30" t="s">
        <v>60</v>
      </c>
      <c r="AU429" s="30" t="n">
        <v>1</v>
      </c>
      <c r="AV429" s="33" t="n">
        <f aca="false">IF(AU429=1,(0.0509*BJ429*AQ429^2*AS429*0.477),"")</f>
        <v>163.028368528</v>
      </c>
      <c r="AW429" s="30" t="n">
        <f aca="false">IF(AU429=1,(0.023*AQ429^2.59*0.477),"")</f>
        <v>44.8617352844797</v>
      </c>
      <c r="BB429" s="41" t="n">
        <v>15</v>
      </c>
      <c r="BC429" s="41" t="n">
        <v>7</v>
      </c>
      <c r="BD429" s="30" t="n">
        <v>38.336</v>
      </c>
      <c r="BE429" s="30" t="n">
        <v>19.119</v>
      </c>
      <c r="BF429" s="30" t="n">
        <v>61.468</v>
      </c>
      <c r="BG429" s="30" t="n">
        <v>6.135</v>
      </c>
      <c r="BH429" s="30" t="s">
        <v>101</v>
      </c>
      <c r="BI429" s="30" t="s">
        <v>306</v>
      </c>
      <c r="BJ429" s="42" t="n">
        <v>0.59013575862069</v>
      </c>
      <c r="AMJ429" s="0"/>
    </row>
    <row r="430" s="30" customFormat="true" ht="15" hidden="false" customHeight="true" outlineLevel="0" collapsed="false">
      <c r="A430" s="30" t="s">
        <v>57</v>
      </c>
      <c r="B430" s="31" t="s">
        <v>58</v>
      </c>
      <c r="C430" s="31" t="n">
        <v>20</v>
      </c>
      <c r="D430" s="32" t="n">
        <v>40738</v>
      </c>
      <c r="E430" s="30" t="s">
        <v>59</v>
      </c>
      <c r="F430" s="33" t="n">
        <v>275</v>
      </c>
      <c r="G430" s="34" t="n">
        <v>10.7</v>
      </c>
      <c r="H430" s="35" t="n">
        <v>1.3</v>
      </c>
      <c r="I430" s="30" t="n">
        <v>10.9</v>
      </c>
      <c r="J430" s="33" t="s">
        <v>60</v>
      </c>
      <c r="K430" s="33" t="n">
        <v>1</v>
      </c>
      <c r="L430" s="33" t="n">
        <f aca="false">IF(K430=1,(0.0509*BJ430*G430^2*I430*0.477),"")</f>
        <v>12.4531561355918</v>
      </c>
      <c r="M430" s="30" t="n">
        <f aca="false">IF(K430=1,(0.023*G430^2.59*0.477),"")</f>
        <v>5.08569369091341</v>
      </c>
      <c r="N430" s="36"/>
      <c r="P430" s="37" t="n">
        <v>41171</v>
      </c>
      <c r="Q430" s="30" t="s">
        <v>286</v>
      </c>
      <c r="R430" s="33" t="n">
        <v>275</v>
      </c>
      <c r="S430" s="38" t="n">
        <v>10.6</v>
      </c>
      <c r="T430" s="35" t="n">
        <v>1.3</v>
      </c>
      <c r="U430" s="30" t="n">
        <v>10.8</v>
      </c>
      <c r="V430" s="30" t="s">
        <v>60</v>
      </c>
      <c r="W430" s="30" t="n">
        <v>1</v>
      </c>
      <c r="X430" s="33" t="n">
        <f aca="false">IF(W430=1,(0.0509*BJ430*S430^2*U430*0.477),"")</f>
        <v>12.1093509490168</v>
      </c>
      <c r="Y430" s="30" t="n">
        <f aca="false">IF(W430=1,(0.023*S430^2.59*0.477),"")</f>
        <v>4.96350434158157</v>
      </c>
      <c r="AB430" s="37" t="n">
        <v>42264</v>
      </c>
      <c r="AC430" s="37" t="s">
        <v>194</v>
      </c>
      <c r="AD430" s="31" t="n">
        <v>275</v>
      </c>
      <c r="AE430" s="39" t="n">
        <v>10.9</v>
      </c>
      <c r="AF430" s="40" t="n">
        <v>1.3</v>
      </c>
      <c r="AG430" s="30" t="n">
        <v>11.1</v>
      </c>
      <c r="AH430" s="30" t="s">
        <v>60</v>
      </c>
      <c r="AI430" s="30" t="n">
        <v>1</v>
      </c>
      <c r="AJ430" s="33" t="n">
        <f aca="false">IF(AI430=1,(0.0509*BJ430*AE430^2*AG430*0.477),"")</f>
        <v>13.1601656113656</v>
      </c>
      <c r="AK430" s="30" t="n">
        <f aca="false">IF(AI430=1,(0.023*AE430^2.59*0.477),"")</f>
        <v>5.3355702791227</v>
      </c>
      <c r="AN430" s="37" t="n">
        <v>42635</v>
      </c>
      <c r="AO430" s="30" t="s">
        <v>63</v>
      </c>
      <c r="AP430" s="30" t="n">
        <v>275</v>
      </c>
      <c r="AQ430" s="30" t="n">
        <v>11</v>
      </c>
      <c r="AR430" s="40" t="n">
        <v>1.3</v>
      </c>
      <c r="AS430" s="30" t="n">
        <v>11.2</v>
      </c>
      <c r="AT430" s="30" t="s">
        <v>60</v>
      </c>
      <c r="AU430" s="30" t="n">
        <v>1</v>
      </c>
      <c r="AV430" s="33" t="n">
        <f aca="false">IF(AU430=1,(0.0509*BJ430*AQ430^2*AS430*0.477),"")</f>
        <v>13.5234896481115</v>
      </c>
      <c r="AW430" s="30" t="n">
        <f aca="false">IF(AU430=1,(0.023*AQ430^2.59*0.477),"")</f>
        <v>5.46327761479283</v>
      </c>
      <c r="BB430" s="41" t="n">
        <v>15</v>
      </c>
      <c r="BC430" s="41" t="n">
        <v>4</v>
      </c>
      <c r="BD430" s="30" t="n">
        <v>4.182</v>
      </c>
      <c r="BE430" s="30" t="n">
        <v>20.125</v>
      </c>
      <c r="BF430" s="30" t="n">
        <v>57.528</v>
      </c>
      <c r="BG430" s="30" t="n">
        <v>7.426</v>
      </c>
      <c r="BH430" s="30" t="s">
        <v>64</v>
      </c>
      <c r="BI430" s="30" t="s">
        <v>335</v>
      </c>
      <c r="BJ430" s="42" t="n">
        <v>0.411007</v>
      </c>
      <c r="AMJ430" s="0"/>
    </row>
    <row r="431" s="30" customFormat="true" ht="15" hidden="false" customHeight="true" outlineLevel="0" collapsed="false">
      <c r="A431" s="30" t="s">
        <v>57</v>
      </c>
      <c r="B431" s="31" t="s">
        <v>58</v>
      </c>
      <c r="C431" s="31" t="n">
        <v>20</v>
      </c>
      <c r="D431" s="32" t="n">
        <v>40738</v>
      </c>
      <c r="E431" s="30" t="s">
        <v>59</v>
      </c>
      <c r="F431" s="33" t="n">
        <v>276</v>
      </c>
      <c r="G431" s="34" t="n">
        <v>37.9</v>
      </c>
      <c r="H431" s="35" t="n">
        <v>1.3</v>
      </c>
      <c r="I431" s="30" t="n">
        <v>38.4</v>
      </c>
      <c r="J431" s="33" t="s">
        <v>70</v>
      </c>
      <c r="K431" s="33" t="n">
        <v>1</v>
      </c>
      <c r="L431" s="33" t="n">
        <f aca="false">IF(K431=1,(0.0509*BJ431*G431^2*I431*0.477),"")</f>
        <v>441.936371454336</v>
      </c>
      <c r="M431" s="30" t="n">
        <f aca="false">IF(K431=1,(0.023*G431^2.59*0.477),"")</f>
        <v>134.561794092028</v>
      </c>
      <c r="N431" s="36"/>
      <c r="P431" s="37" t="n">
        <v>41171</v>
      </c>
      <c r="Q431" s="30" t="s">
        <v>286</v>
      </c>
      <c r="R431" s="33" t="n">
        <v>276</v>
      </c>
      <c r="S431" s="38" t="n">
        <v>40.1</v>
      </c>
      <c r="T431" s="35" t="n">
        <v>1.3</v>
      </c>
      <c r="U431" s="30" t="n">
        <v>39.6</v>
      </c>
      <c r="V431" s="30" t="s">
        <v>70</v>
      </c>
      <c r="W431" s="30" t="n">
        <v>1</v>
      </c>
      <c r="X431" s="33" t="n">
        <f aca="false">IF(W431=1,(0.0509*BJ431*S431^2*U431*0.477),"")</f>
        <v>510.192455798124</v>
      </c>
      <c r="Y431" s="30" t="n">
        <f aca="false">IF(W431=1,(0.023*S431^2.59*0.477),"")</f>
        <v>155.736403159861</v>
      </c>
      <c r="AB431" s="37" t="n">
        <v>42264</v>
      </c>
      <c r="AC431" s="37" t="s">
        <v>194</v>
      </c>
      <c r="AD431" s="31" t="n">
        <v>276</v>
      </c>
      <c r="AE431" s="39" t="n">
        <v>41.7</v>
      </c>
      <c r="AF431" s="40" t="n">
        <v>1.3</v>
      </c>
      <c r="AG431" s="30" t="n">
        <v>40.5</v>
      </c>
      <c r="AH431" s="30" t="s">
        <v>70</v>
      </c>
      <c r="AI431" s="30" t="n">
        <v>1</v>
      </c>
      <c r="AJ431" s="33" t="n">
        <f aca="false">IF(AI431=1,(0.0509*BJ431*AE431^2*AG431*0.477),"")</f>
        <v>564.257362372605</v>
      </c>
      <c r="AK431" s="30" t="n">
        <f aca="false">IF(AI431=1,(0.023*AE431^2.59*0.477),"")</f>
        <v>172.344963919483</v>
      </c>
      <c r="AN431" s="37" t="n">
        <v>42635</v>
      </c>
      <c r="AO431" s="30" t="s">
        <v>63</v>
      </c>
      <c r="AP431" s="30" t="n">
        <v>276</v>
      </c>
      <c r="AQ431" s="30" t="n">
        <v>42.5</v>
      </c>
      <c r="AR431" s="40" t="n">
        <v>1.3</v>
      </c>
      <c r="AS431" s="30" t="n">
        <v>40.9</v>
      </c>
      <c r="AT431" s="30" t="s">
        <v>70</v>
      </c>
      <c r="AU431" s="30" t="n">
        <v>1</v>
      </c>
      <c r="AV431" s="33" t="n">
        <f aca="false">IF(AU431=1,(0.0509*BJ431*AQ431^2*AS431*0.477),"")</f>
        <v>591.903992480625</v>
      </c>
      <c r="AW431" s="30" t="n">
        <f aca="false">IF(AU431=1,(0.023*AQ431^2.59*0.477),"")</f>
        <v>181.039584366599</v>
      </c>
      <c r="BB431" s="41" t="n">
        <v>16</v>
      </c>
      <c r="BC431" s="41" t="n">
        <v>-1</v>
      </c>
      <c r="BD431" s="30" t="n">
        <v>10.071</v>
      </c>
      <c r="BE431" s="30" t="n">
        <v>21.295</v>
      </c>
      <c r="BF431" s="30" t="n">
        <v>52.691</v>
      </c>
      <c r="BG431" s="30" t="n">
        <v>9.347</v>
      </c>
      <c r="BH431" s="30" t="s">
        <v>144</v>
      </c>
      <c r="BI431" s="30" t="s">
        <v>145</v>
      </c>
      <c r="BJ431" s="42" t="n">
        <v>0.33</v>
      </c>
      <c r="AMJ431" s="0"/>
    </row>
    <row r="432" s="30" customFormat="true" ht="15" hidden="false" customHeight="true" outlineLevel="0" collapsed="false">
      <c r="A432" s="30" t="s">
        <v>57</v>
      </c>
      <c r="B432" s="31" t="s">
        <v>58</v>
      </c>
      <c r="C432" s="31" t="n">
        <v>20</v>
      </c>
      <c r="D432" s="32" t="n">
        <v>40738</v>
      </c>
      <c r="E432" s="30" t="s">
        <v>59</v>
      </c>
      <c r="F432" s="33" t="n">
        <v>277</v>
      </c>
      <c r="G432" s="34" t="n">
        <v>12.2</v>
      </c>
      <c r="H432" s="35" t="n">
        <v>1.3</v>
      </c>
      <c r="I432" s="30" t="n">
        <v>9</v>
      </c>
      <c r="J432" s="33" t="s">
        <v>60</v>
      </c>
      <c r="K432" s="33" t="n">
        <v>1</v>
      </c>
      <c r="L432" s="33" t="n">
        <f aca="false">IF(K432=1,(0.0509*BJ432*G432^2*I432*0.477),"")</f>
        <v>25.69362749532</v>
      </c>
      <c r="M432" s="30" t="n">
        <f aca="false">IF(K432=1,(0.023*G432^2.59*0.477),"")</f>
        <v>7.14361723676012</v>
      </c>
      <c r="N432" s="36"/>
      <c r="P432" s="37" t="n">
        <v>41171</v>
      </c>
      <c r="Q432" s="30" t="s">
        <v>286</v>
      </c>
      <c r="R432" s="33" t="n">
        <v>277</v>
      </c>
      <c r="S432" s="38" t="n">
        <v>12.4</v>
      </c>
      <c r="T432" s="35" t="n">
        <v>1.3</v>
      </c>
      <c r="U432" s="30" t="n">
        <v>9.2</v>
      </c>
      <c r="V432" s="30" t="s">
        <v>60</v>
      </c>
      <c r="W432" s="30" t="n">
        <v>1</v>
      </c>
      <c r="X432" s="33" t="n">
        <f aca="false">IF(W432=1,(0.0509*BJ432*S432^2*U432*0.477),"")</f>
        <v>27.132789801024</v>
      </c>
      <c r="Y432" s="30" t="n">
        <f aca="false">IF(W432=1,(0.023*S432^2.59*0.477),"")</f>
        <v>7.45089390853014</v>
      </c>
      <c r="AB432" s="37" t="n">
        <v>42264</v>
      </c>
      <c r="AC432" s="37" t="s">
        <v>194</v>
      </c>
      <c r="AD432" s="31" t="n">
        <v>277</v>
      </c>
      <c r="AE432" s="39" t="n">
        <v>13.6</v>
      </c>
      <c r="AF432" s="40" t="n">
        <v>1.3</v>
      </c>
      <c r="AG432" s="30" t="n">
        <v>9.9</v>
      </c>
      <c r="AH432" s="30" t="s">
        <v>60</v>
      </c>
      <c r="AI432" s="30" t="n">
        <v>1</v>
      </c>
      <c r="AJ432" s="33" t="n">
        <f aca="false">IF(AI432=1,(0.0509*BJ432*AE432^2*AG432*0.477),"")</f>
        <v>35.121759444288</v>
      </c>
      <c r="AK432" s="30" t="n">
        <f aca="false">IF(AI432=1,(0.023*AE432^2.59*0.477),"")</f>
        <v>9.46481190765057</v>
      </c>
      <c r="AN432" s="37" t="n">
        <v>42635</v>
      </c>
      <c r="AO432" s="30" t="s">
        <v>63</v>
      </c>
      <c r="AP432" s="30" t="n">
        <v>277</v>
      </c>
      <c r="AQ432" s="30" t="n">
        <v>14.1</v>
      </c>
      <c r="AR432" s="40" t="n">
        <v>1.3</v>
      </c>
      <c r="AS432" s="30" t="n">
        <v>10.2</v>
      </c>
      <c r="AT432" s="30" t="s">
        <v>60</v>
      </c>
      <c r="AU432" s="30" t="n">
        <v>1</v>
      </c>
      <c r="AV432" s="33" t="n">
        <f aca="false">IF(AU432=1,(0.0509*BJ432*AQ432^2*AS432*0.477),"")</f>
        <v>38.895705186714</v>
      </c>
      <c r="AW432" s="30" t="n">
        <f aca="false">IF(AU432=1,(0.023*AQ432^2.59*0.477),"")</f>
        <v>10.3925881488671</v>
      </c>
      <c r="BB432" s="41" t="n">
        <v>12</v>
      </c>
      <c r="BC432" s="41" t="n">
        <v>5</v>
      </c>
      <c r="BD432" s="30" t="n">
        <v>10.186</v>
      </c>
      <c r="BE432" s="30" t="n">
        <v>16.435</v>
      </c>
      <c r="BF432" s="30" t="n">
        <v>58.323</v>
      </c>
      <c r="BG432" s="30" t="n">
        <v>7.912</v>
      </c>
      <c r="BH432" s="30" t="s">
        <v>75</v>
      </c>
      <c r="BI432" s="30" t="s">
        <v>336</v>
      </c>
      <c r="BJ432" s="42" t="n">
        <v>0.79</v>
      </c>
      <c r="AMJ432" s="0"/>
    </row>
    <row r="433" s="30" customFormat="true" ht="15" hidden="false" customHeight="true" outlineLevel="0" collapsed="false">
      <c r="A433" s="30" t="s">
        <v>57</v>
      </c>
      <c r="B433" s="31" t="s">
        <v>58</v>
      </c>
      <c r="C433" s="31" t="n">
        <v>20</v>
      </c>
      <c r="D433" s="32" t="n">
        <v>40738</v>
      </c>
      <c r="E433" s="30" t="s">
        <v>59</v>
      </c>
      <c r="F433" s="33" t="n">
        <v>278</v>
      </c>
      <c r="G433" s="34" t="n">
        <v>12.3</v>
      </c>
      <c r="H433" s="35" t="n">
        <v>1.3</v>
      </c>
      <c r="I433" s="30" t="n">
        <v>10.8</v>
      </c>
      <c r="J433" s="33" t="s">
        <v>60</v>
      </c>
      <c r="K433" s="33" t="n">
        <v>1</v>
      </c>
      <c r="L433" s="33" t="n">
        <f aca="false">IF(K433=1,(0.0509*BJ433*G433^2*I433*0.477),"")</f>
        <v>13.88475382266</v>
      </c>
      <c r="M433" s="30" t="n">
        <f aca="false">IF(K433=1,(0.023*G433^2.59*0.477),"")</f>
        <v>7.29626255596207</v>
      </c>
      <c r="N433" s="36"/>
      <c r="P433" s="37" t="n">
        <v>41171</v>
      </c>
      <c r="Q433" s="30" t="s">
        <v>286</v>
      </c>
      <c r="R433" s="33" t="n">
        <v>278</v>
      </c>
      <c r="S433" s="38" t="n">
        <v>14.7</v>
      </c>
      <c r="T433" s="35" t="n">
        <v>1.3</v>
      </c>
      <c r="U433" s="30" t="n">
        <v>12.6</v>
      </c>
      <c r="V433" s="30" t="s">
        <v>60</v>
      </c>
      <c r="W433" s="30" t="n">
        <v>1</v>
      </c>
      <c r="X433" s="33" t="n">
        <f aca="false">IF(W433=1,(0.0509*BJ433*S433^2*U433*0.477),"")</f>
        <v>23.13712646217</v>
      </c>
      <c r="Y433" s="30" t="n">
        <f aca="false">IF(W433=1,(0.023*S433^2.59*0.477),"")</f>
        <v>11.5770554138133</v>
      </c>
      <c r="AB433" s="37" t="n">
        <v>42264</v>
      </c>
      <c r="AC433" s="37" t="s">
        <v>194</v>
      </c>
      <c r="AD433" s="31" t="n">
        <v>278</v>
      </c>
      <c r="AE433" s="39" t="n">
        <v>17.2</v>
      </c>
      <c r="AF433" s="40" t="n">
        <v>1.3</v>
      </c>
      <c r="AG433" s="30" t="n">
        <v>14.2</v>
      </c>
      <c r="AH433" s="30" t="s">
        <v>60</v>
      </c>
      <c r="AI433" s="30" t="n">
        <v>1</v>
      </c>
      <c r="AJ433" s="33" t="n">
        <f aca="false">IF(AI433=1,(0.0509*BJ433*AE433^2*AG433*0.477),"")</f>
        <v>35.69845691664</v>
      </c>
      <c r="AK433" s="30" t="n">
        <f aca="false">IF(AI433=1,(0.023*AE433^2.59*0.477),"")</f>
        <v>17.3886110219072</v>
      </c>
      <c r="AN433" s="37" t="n">
        <v>42635</v>
      </c>
      <c r="AO433" s="30" t="s">
        <v>63</v>
      </c>
      <c r="AP433" s="30" t="n">
        <v>278</v>
      </c>
      <c r="AQ433" s="30" t="n">
        <v>17.6</v>
      </c>
      <c r="AR433" s="40" t="n">
        <v>1.3</v>
      </c>
      <c r="AS433" s="30" t="n">
        <v>14.5</v>
      </c>
      <c r="AT433" s="30" t="s">
        <v>60</v>
      </c>
      <c r="AU433" s="30" t="n">
        <v>1</v>
      </c>
      <c r="AV433" s="33" t="n">
        <f aca="false">IF(AU433=1,(0.0509*BJ433*AQ433^2*AS433*0.477),"")</f>
        <v>38.1678365376</v>
      </c>
      <c r="AW433" s="30" t="n">
        <f aca="false">IF(AU433=1,(0.023*AQ433^2.59*0.477),"")</f>
        <v>18.4554238915897</v>
      </c>
      <c r="BB433" s="41" t="n">
        <v>11</v>
      </c>
      <c r="BC433" s="41" t="n">
        <v>0</v>
      </c>
      <c r="BD433" s="30" t="n">
        <v>3.319</v>
      </c>
      <c r="BE433" s="30" t="n">
        <v>15.53</v>
      </c>
      <c r="BF433" s="30" t="n">
        <v>53.318</v>
      </c>
      <c r="BG433" s="30" t="n">
        <v>10.814</v>
      </c>
      <c r="BH433" s="30" t="s">
        <v>82</v>
      </c>
      <c r="BI433" s="30" t="s">
        <v>212</v>
      </c>
      <c r="BJ433" s="42" t="n">
        <v>0.35</v>
      </c>
      <c r="AMJ433" s="0"/>
    </row>
    <row r="434" s="30" customFormat="true" ht="15" hidden="false" customHeight="true" outlineLevel="0" collapsed="false">
      <c r="A434" s="30" t="s">
        <v>57</v>
      </c>
      <c r="B434" s="31" t="s">
        <v>58</v>
      </c>
      <c r="C434" s="31" t="n">
        <v>20</v>
      </c>
      <c r="D434" s="32" t="n">
        <v>40738</v>
      </c>
      <c r="E434" s="30" t="s">
        <v>59</v>
      </c>
      <c r="F434" s="33" t="n">
        <v>279</v>
      </c>
      <c r="G434" s="34" t="n">
        <v>13</v>
      </c>
      <c r="H434" s="35" t="n">
        <v>1.3</v>
      </c>
      <c r="I434" s="30" t="n">
        <v>8.2</v>
      </c>
      <c r="J434" s="33" t="s">
        <v>60</v>
      </c>
      <c r="K434" s="33" t="n">
        <v>1</v>
      </c>
      <c r="L434" s="33" t="n">
        <f aca="false">IF(K434=1,(0.0509*BJ434*G434^2*I434*0.477),"")</f>
        <v>12.2747270258315</v>
      </c>
      <c r="M434" s="30" t="n">
        <f aca="false">IF(K434=1,(0.023*G434^2.59*0.477),"")</f>
        <v>8.42091914725762</v>
      </c>
      <c r="N434" s="36"/>
      <c r="P434" s="37" t="n">
        <v>41171</v>
      </c>
      <c r="Q434" s="30" t="s">
        <v>286</v>
      </c>
      <c r="R434" s="33" t="n">
        <v>279</v>
      </c>
      <c r="S434" s="38" t="n">
        <v>14.1</v>
      </c>
      <c r="T434" s="35" t="n">
        <v>1.3</v>
      </c>
      <c r="U434" s="30" t="n">
        <v>8.8</v>
      </c>
      <c r="V434" s="30" t="s">
        <v>60</v>
      </c>
      <c r="W434" s="30" t="n">
        <v>1</v>
      </c>
      <c r="X434" s="33" t="n">
        <f aca="false">IF(W434=1,(0.0509*BJ434*S434^2*U434*0.477),"")</f>
        <v>15.4964487112491</v>
      </c>
      <c r="Y434" s="30" t="n">
        <f aca="false">IF(W434=1,(0.023*S434^2.59*0.477),"")</f>
        <v>10.3925881488671</v>
      </c>
      <c r="AB434" s="37" t="n">
        <v>42264</v>
      </c>
      <c r="AC434" s="37" t="s">
        <v>194</v>
      </c>
      <c r="AD434" s="31" t="n">
        <v>279</v>
      </c>
      <c r="AE434" s="39" t="n">
        <v>16.2</v>
      </c>
      <c r="AF434" s="40" t="n">
        <v>1.3</v>
      </c>
      <c r="AG434" s="30" t="n">
        <v>9.8</v>
      </c>
      <c r="AH434" s="30" t="s">
        <v>60</v>
      </c>
      <c r="AI434" s="30" t="n">
        <v>1</v>
      </c>
      <c r="AJ434" s="33" t="n">
        <f aca="false">IF(AI434=1,(0.0509*BJ434*AE434^2*AG434*0.477),"")</f>
        <v>22.7807170836055</v>
      </c>
      <c r="AK434" s="30" t="n">
        <f aca="false">IF(AI434=1,(0.023*AE434^2.59*0.477),"")</f>
        <v>14.8898424580014</v>
      </c>
      <c r="AN434" s="37" t="n">
        <v>42635</v>
      </c>
      <c r="AO434" s="30" t="s">
        <v>63</v>
      </c>
      <c r="AP434" s="30" t="n">
        <v>279</v>
      </c>
      <c r="AQ434" s="30" t="n">
        <v>16.6</v>
      </c>
      <c r="AR434" s="40" t="n">
        <v>1.3</v>
      </c>
      <c r="AS434" s="30" t="n">
        <v>10</v>
      </c>
      <c r="AT434" s="30" t="s">
        <v>60</v>
      </c>
      <c r="AU434" s="30" t="n">
        <v>1</v>
      </c>
      <c r="AV434" s="33" t="n">
        <f aca="false">IF(AU434=1,(0.0509*BJ434*AQ434^2*AS434*0.477),"")</f>
        <v>24.407734010955</v>
      </c>
      <c r="AW434" s="30" t="n">
        <f aca="false">IF(AU434=1,(0.023*AQ434^2.59*0.477),"")</f>
        <v>15.8608392324604</v>
      </c>
      <c r="BB434" s="41" t="n">
        <v>10</v>
      </c>
      <c r="BC434" s="41" t="n">
        <v>8</v>
      </c>
      <c r="BD434" s="30" t="n">
        <v>7.419</v>
      </c>
      <c r="BE434" s="30" t="n">
        <v>13.576</v>
      </c>
      <c r="BF434" s="30" t="n">
        <v>61.755</v>
      </c>
      <c r="BG434" s="30" t="n">
        <v>7.459</v>
      </c>
      <c r="BH434" s="30" t="s">
        <v>121</v>
      </c>
      <c r="BI434" s="30" t="s">
        <v>337</v>
      </c>
      <c r="BJ434" s="42" t="n">
        <v>0.364817047619048</v>
      </c>
      <c r="AMJ434" s="0"/>
    </row>
    <row r="435" s="30" customFormat="true" ht="15" hidden="false" customHeight="true" outlineLevel="0" collapsed="false">
      <c r="A435" s="30" t="s">
        <v>57</v>
      </c>
      <c r="B435" s="31" t="s">
        <v>58</v>
      </c>
      <c r="C435" s="31" t="n">
        <v>20</v>
      </c>
      <c r="D435" s="32" t="n">
        <v>40738</v>
      </c>
      <c r="E435" s="30" t="s">
        <v>59</v>
      </c>
      <c r="F435" s="33" t="n">
        <v>280</v>
      </c>
      <c r="G435" s="34" t="n">
        <v>19.3</v>
      </c>
      <c r="H435" s="35" t="n">
        <v>1.3</v>
      </c>
      <c r="I435" s="30" t="n">
        <v>15.5</v>
      </c>
      <c r="J435" s="33" t="s">
        <v>60</v>
      </c>
      <c r="K435" s="33" t="n">
        <v>1</v>
      </c>
      <c r="L435" s="33" t="n">
        <f aca="false">IF(K435=1,(0.0509*BJ435*G435^2*I435*0.477),"")</f>
        <v>103.031451136373</v>
      </c>
      <c r="M435" s="30" t="n">
        <f aca="false">IF(K435=1,(0.023*G435^2.59*0.477),"")</f>
        <v>23.4336341516304</v>
      </c>
      <c r="N435" s="36"/>
      <c r="P435" s="37" t="n">
        <v>41171</v>
      </c>
      <c r="Q435" s="30" t="s">
        <v>286</v>
      </c>
      <c r="R435" s="33" t="n">
        <v>280</v>
      </c>
      <c r="S435" s="38" t="n">
        <v>19.2</v>
      </c>
      <c r="T435" s="35" t="n">
        <v>1.3</v>
      </c>
      <c r="U435" s="30" t="n">
        <v>15.4</v>
      </c>
      <c r="V435" s="30" t="s">
        <v>60</v>
      </c>
      <c r="W435" s="30" t="n">
        <v>1</v>
      </c>
      <c r="X435" s="33" t="n">
        <f aca="false">IF(W435=1,(0.0509*BJ435*S435^2*U435*0.477),"")</f>
        <v>101.308685119488</v>
      </c>
      <c r="Y435" s="30" t="n">
        <f aca="false">IF(W435=1,(0.023*S435^2.59*0.477),"")</f>
        <v>23.1204561099961</v>
      </c>
      <c r="AB435" s="37" t="n">
        <v>42264</v>
      </c>
      <c r="AC435" s="37" t="s">
        <v>194</v>
      </c>
      <c r="AD435" s="31" t="n">
        <v>280</v>
      </c>
      <c r="AE435" s="39" t="n">
        <v>19.8</v>
      </c>
      <c r="AF435" s="40" t="n">
        <v>1.3</v>
      </c>
      <c r="AG435" s="30" t="n">
        <v>15.8</v>
      </c>
      <c r="AH435" s="30" t="s">
        <v>60</v>
      </c>
      <c r="AI435" s="30" t="n">
        <v>1</v>
      </c>
      <c r="AJ435" s="33" t="n">
        <f aca="false">IF(AI435=1,(0.0509*BJ435*AE435^2*AG435*0.477),"")</f>
        <v>110.537838493236</v>
      </c>
      <c r="AK435" s="30" t="n">
        <f aca="false">IF(AI435=1,(0.023*AE435^2.59*0.477),"")</f>
        <v>25.0385432468667</v>
      </c>
      <c r="AN435" s="37" t="n">
        <v>42635</v>
      </c>
      <c r="AO435" s="30" t="s">
        <v>63</v>
      </c>
      <c r="AP435" s="30" t="n">
        <v>280</v>
      </c>
      <c r="AQ435" s="30" t="n">
        <v>20.3</v>
      </c>
      <c r="AR435" s="40" t="n">
        <v>1.3</v>
      </c>
      <c r="AS435" s="30" t="n">
        <v>16.1</v>
      </c>
      <c r="AT435" s="30" t="s">
        <v>60</v>
      </c>
      <c r="AU435" s="30" t="n">
        <v>1</v>
      </c>
      <c r="AV435" s="33" t="n">
        <f aca="false">IF(AU435=1,(0.0509*BJ435*AQ435^2*AS435*0.477),"")</f>
        <v>118.39720559729</v>
      </c>
      <c r="AW435" s="30" t="n">
        <f aca="false">IF(AU435=1,(0.023*AQ435^2.59*0.477),"")</f>
        <v>26.7092044970988</v>
      </c>
      <c r="BB435" s="41" t="n">
        <v>5</v>
      </c>
      <c r="BC435" s="41" t="n">
        <v>5</v>
      </c>
      <c r="BD435" s="30" t="n">
        <v>5.079</v>
      </c>
      <c r="BE435" s="30" t="n">
        <v>9.612</v>
      </c>
      <c r="BF435" s="30" t="n">
        <v>59.099</v>
      </c>
      <c r="BG435" s="30" t="n">
        <v>9.739</v>
      </c>
      <c r="BH435" s="30" t="s">
        <v>161</v>
      </c>
      <c r="BI435" s="30" t="s">
        <v>309</v>
      </c>
      <c r="BJ435" s="42" t="n">
        <v>0.735</v>
      </c>
      <c r="AMJ435" s="0"/>
    </row>
    <row r="436" s="30" customFormat="true" ht="15" hidden="false" customHeight="true" outlineLevel="0" collapsed="false">
      <c r="A436" s="30" t="s">
        <v>57</v>
      </c>
      <c r="B436" s="31" t="s">
        <v>58</v>
      </c>
      <c r="C436" s="31" t="n">
        <v>20</v>
      </c>
      <c r="D436" s="32" t="n">
        <v>40738</v>
      </c>
      <c r="E436" s="30" t="s">
        <v>59</v>
      </c>
      <c r="F436" s="33" t="n">
        <v>281</v>
      </c>
      <c r="G436" s="34" t="n">
        <v>10</v>
      </c>
      <c r="H436" s="35" t="n">
        <v>1.3</v>
      </c>
      <c r="I436" s="30" t="n">
        <v>10.2</v>
      </c>
      <c r="J436" s="33" t="s">
        <v>70</v>
      </c>
      <c r="K436" s="33" t="n">
        <v>1</v>
      </c>
      <c r="L436" s="33" t="n">
        <f aca="false">IF(K436=1,(0.0509*BJ436*G436^2*I436*0.477),"")</f>
        <v>9.435421566</v>
      </c>
      <c r="M436" s="30" t="n">
        <f aca="false">IF(K436=1,(0.023*G436^2.59*0.477),"")</f>
        <v>4.26821428573225</v>
      </c>
      <c r="N436" s="36"/>
      <c r="P436" s="37" t="n">
        <v>41171</v>
      </c>
      <c r="Q436" s="30" t="s">
        <v>286</v>
      </c>
      <c r="R436" s="33" t="n">
        <v>281</v>
      </c>
      <c r="S436" s="38" t="n">
        <v>14.9</v>
      </c>
      <c r="T436" s="35" t="n">
        <v>1.3</v>
      </c>
      <c r="U436" s="30" t="n">
        <v>14.2</v>
      </c>
      <c r="V436" s="30" t="s">
        <v>70</v>
      </c>
      <c r="W436" s="30" t="n">
        <v>1</v>
      </c>
      <c r="X436" s="33" t="n">
        <f aca="false">IF(W436=1,(0.0509*BJ436*S436^2*U436*0.477),"")</f>
        <v>29.1623164456086</v>
      </c>
      <c r="Y436" s="30" t="n">
        <f aca="false">IF(W436=1,(0.023*S436^2.59*0.477),"")</f>
        <v>11.9894331424821</v>
      </c>
      <c r="AB436" s="37" t="n">
        <v>42264</v>
      </c>
      <c r="AC436" s="37" t="s">
        <v>194</v>
      </c>
      <c r="AD436" s="31" t="n">
        <v>281</v>
      </c>
      <c r="AE436" s="39" t="n">
        <v>19.3</v>
      </c>
      <c r="AF436" s="40" t="n">
        <v>1.3</v>
      </c>
      <c r="AG436" s="30" t="n">
        <v>17.4</v>
      </c>
      <c r="AH436" s="30" t="s">
        <v>70</v>
      </c>
      <c r="AI436" s="30" t="n">
        <v>1</v>
      </c>
      <c r="AJ436" s="33" t="n">
        <f aca="false">IF(AI436=1,(0.0509*BJ436*AE436^2*AG436*0.477),"")</f>
        <v>59.9549442320358</v>
      </c>
      <c r="AK436" s="30" t="n">
        <f aca="false">IF(AI436=1,(0.023*AE436^2.59*0.477),"")</f>
        <v>23.4336341516304</v>
      </c>
      <c r="AN436" s="37" t="n">
        <v>42635</v>
      </c>
      <c r="AO436" s="30" t="s">
        <v>63</v>
      </c>
      <c r="AP436" s="30" t="n">
        <v>281</v>
      </c>
      <c r="AQ436" s="30" t="n">
        <v>19.4</v>
      </c>
      <c r="AR436" s="40" t="n">
        <v>1.3</v>
      </c>
      <c r="AS436" s="30" t="n">
        <v>17.5</v>
      </c>
      <c r="AT436" s="30" t="s">
        <v>70</v>
      </c>
      <c r="AU436" s="30" t="n">
        <v>1</v>
      </c>
      <c r="AV436" s="33" t="n">
        <f aca="false">IF(AU436=1,(0.0509*BJ436*AQ436^2*AS436*0.477),"")</f>
        <v>60.92599711779</v>
      </c>
      <c r="AW436" s="30" t="n">
        <f aca="false">IF(AU436=1,(0.023*AQ436^2.59*0.477),"")</f>
        <v>23.7494029204406</v>
      </c>
      <c r="BB436" s="41" t="n">
        <v>5</v>
      </c>
      <c r="BC436" s="41" t="n">
        <v>6</v>
      </c>
      <c r="BD436" s="30" t="n">
        <v>10.243</v>
      </c>
      <c r="BE436" s="30" t="n">
        <v>8.934</v>
      </c>
      <c r="BF436" s="30" t="n">
        <v>60.684</v>
      </c>
      <c r="BG436" s="30" t="n">
        <v>9.215</v>
      </c>
      <c r="BH436" s="30" t="s">
        <v>82</v>
      </c>
      <c r="BI436" s="30" t="s">
        <v>83</v>
      </c>
      <c r="BJ436" s="42" t="n">
        <v>0.381</v>
      </c>
      <c r="AMJ436" s="0"/>
    </row>
    <row r="437" s="30" customFormat="true" ht="15" hidden="false" customHeight="true" outlineLevel="0" collapsed="false">
      <c r="A437" s="30" t="s">
        <v>57</v>
      </c>
      <c r="B437" s="31" t="s">
        <v>58</v>
      </c>
      <c r="C437" s="31" t="n">
        <v>20</v>
      </c>
      <c r="D437" s="32" t="n">
        <v>40738</v>
      </c>
      <c r="E437" s="30" t="s">
        <v>59</v>
      </c>
      <c r="F437" s="33" t="n">
        <v>282</v>
      </c>
      <c r="G437" s="34" t="n">
        <v>20.8</v>
      </c>
      <c r="H437" s="35" t="n">
        <v>1.3</v>
      </c>
      <c r="I437" s="30" t="n">
        <v>10.5</v>
      </c>
      <c r="J437" s="33" t="s">
        <v>60</v>
      </c>
      <c r="K437" s="33" t="n">
        <v>1</v>
      </c>
      <c r="L437" s="33" t="n">
        <f aca="false">IF(K437=1,(0.0509*BJ437*G437^2*I437*0.477),"")</f>
        <v>61.76467454976</v>
      </c>
      <c r="M437" s="30" t="n">
        <f aca="false">IF(K437=1,(0.023*G437^2.59*0.477),"")</f>
        <v>28.446592572678</v>
      </c>
      <c r="N437" s="36"/>
      <c r="P437" s="37" t="n">
        <v>41171</v>
      </c>
      <c r="Q437" s="30" t="s">
        <v>286</v>
      </c>
      <c r="R437" s="33" t="n">
        <v>282</v>
      </c>
      <c r="S437" s="38" t="n">
        <v>20.8</v>
      </c>
      <c r="T437" s="35" t="n">
        <v>1.3</v>
      </c>
      <c r="U437" s="30" t="n">
        <v>10.5</v>
      </c>
      <c r="V437" s="30" t="s">
        <v>60</v>
      </c>
      <c r="W437" s="30" t="n">
        <v>1</v>
      </c>
      <c r="X437" s="33" t="n">
        <f aca="false">IF(W437=1,(0.0509*BJ437*S437^2*U437*0.477),"")</f>
        <v>61.76467454976</v>
      </c>
      <c r="Y437" s="30" t="n">
        <f aca="false">IF(W437=1,(0.023*S437^2.59*0.477),"")</f>
        <v>28.446592572678</v>
      </c>
      <c r="AB437" s="37" t="n">
        <v>42264</v>
      </c>
      <c r="AC437" s="37" t="s">
        <v>194</v>
      </c>
      <c r="AD437" s="31" t="n">
        <v>282</v>
      </c>
      <c r="AE437" s="39" t="n">
        <v>21</v>
      </c>
      <c r="AF437" s="40" t="n">
        <v>1.3</v>
      </c>
      <c r="AG437" s="30" t="n">
        <v>10.6</v>
      </c>
      <c r="AH437" s="30" t="s">
        <v>60</v>
      </c>
      <c r="AI437" s="30" t="n">
        <v>1</v>
      </c>
      <c r="AJ437" s="33" t="n">
        <f aca="false">IF(AI437=1,(0.0509*BJ437*AE437^2*AG437*0.477),"")</f>
        <v>63.5577688368</v>
      </c>
      <c r="AK437" s="30" t="n">
        <f aca="false">IF(AI437=1,(0.023*AE437^2.59*0.477),"")</f>
        <v>29.1604477673808</v>
      </c>
      <c r="AN437" s="37" t="n">
        <v>42635</v>
      </c>
      <c r="AO437" s="30" t="s">
        <v>63</v>
      </c>
      <c r="AP437" s="30" t="n">
        <v>282</v>
      </c>
      <c r="AQ437" s="30" t="n">
        <v>21</v>
      </c>
      <c r="AR437" s="40" t="n">
        <v>1.3</v>
      </c>
      <c r="AS437" s="30" t="n">
        <v>10.6</v>
      </c>
      <c r="AT437" s="30" t="s">
        <v>60</v>
      </c>
      <c r="AU437" s="30" t="n">
        <v>1</v>
      </c>
      <c r="AV437" s="33" t="n">
        <f aca="false">IF(AU437=1,(0.0509*BJ437*AQ437^2*AS437*0.477),"")</f>
        <v>63.5577688368</v>
      </c>
      <c r="AW437" s="30" t="n">
        <f aca="false">IF(AU437=1,(0.023*AQ437^2.59*0.477),"")</f>
        <v>29.1604477673808</v>
      </c>
      <c r="BB437" s="41" t="n">
        <v>4</v>
      </c>
      <c r="BC437" s="41" t="n">
        <v>4</v>
      </c>
      <c r="BD437" s="30" t="n">
        <v>5.481</v>
      </c>
      <c r="BE437" s="30" t="n">
        <v>7.272</v>
      </c>
      <c r="BF437" s="30" t="n">
        <v>58.309</v>
      </c>
      <c r="BG437" s="30" t="n">
        <v>11.524</v>
      </c>
      <c r="BH437" s="30" t="s">
        <v>121</v>
      </c>
      <c r="BI437" s="30" t="s">
        <v>338</v>
      </c>
      <c r="BJ437" s="42" t="n">
        <v>0.56</v>
      </c>
      <c r="AMJ437" s="0"/>
    </row>
    <row r="438" s="30" customFormat="true" ht="15" hidden="false" customHeight="true" outlineLevel="0" collapsed="false">
      <c r="A438" s="30" t="s">
        <v>57</v>
      </c>
      <c r="B438" s="31" t="s">
        <v>58</v>
      </c>
      <c r="C438" s="31" t="n">
        <v>20</v>
      </c>
      <c r="D438" s="32" t="n">
        <v>40738</v>
      </c>
      <c r="E438" s="30" t="s">
        <v>59</v>
      </c>
      <c r="F438" s="33" t="n">
        <v>283</v>
      </c>
      <c r="G438" s="34" t="n">
        <v>11.1</v>
      </c>
      <c r="H438" s="35" t="n">
        <v>1.3</v>
      </c>
      <c r="I438" s="30" t="n">
        <v>11.2</v>
      </c>
      <c r="J438" s="33" t="s">
        <v>60</v>
      </c>
      <c r="K438" s="33" t="n">
        <v>1</v>
      </c>
      <c r="L438" s="33" t="n">
        <f aca="false">IF(K438=1,(0.0509*BJ438*G438^2*I438*0.477),"")</f>
        <v>14.23931415228</v>
      </c>
      <c r="M438" s="30" t="n">
        <f aca="false">IF(K438=1,(0.023*G438^2.59*0.477),"")</f>
        <v>5.59284431294753</v>
      </c>
      <c r="N438" s="36"/>
      <c r="P438" s="37" t="n">
        <v>41171</v>
      </c>
      <c r="Q438" s="30" t="s">
        <v>286</v>
      </c>
      <c r="R438" s="33" t="n">
        <v>283</v>
      </c>
      <c r="S438" s="38" t="n">
        <v>15</v>
      </c>
      <c r="T438" s="35" t="n">
        <v>1.3</v>
      </c>
      <c r="U438" s="30" t="n">
        <v>14.4</v>
      </c>
      <c r="V438" s="30" t="s">
        <v>60</v>
      </c>
      <c r="W438" s="30" t="n">
        <v>1</v>
      </c>
      <c r="X438" s="33" t="n">
        <f aca="false">IF(W438=1,(0.0509*BJ438*S438^2*U438*0.477),"")</f>
        <v>33.4325961</v>
      </c>
      <c r="Y438" s="30" t="n">
        <f aca="false">IF(W438=1,(0.023*S438^2.59*0.477),"")</f>
        <v>12.1989535041044</v>
      </c>
      <c r="AB438" s="37" t="n">
        <v>42264</v>
      </c>
      <c r="AC438" s="37" t="s">
        <v>194</v>
      </c>
      <c r="AD438" s="31" t="n">
        <v>283</v>
      </c>
      <c r="AE438" s="39"/>
      <c r="AI438" s="30" t="n">
        <v>0</v>
      </c>
      <c r="AJ438" s="33" t="str">
        <f aca="false">IF(AI438=1,(0.0509*BJ438*AE438^2*AG438*0.477),"")</f>
        <v/>
      </c>
      <c r="AK438" s="30" t="str">
        <f aca="false">IF(AI438=1,(0.023*AE438^2.59*0.477),"")</f>
        <v/>
      </c>
      <c r="AL438" s="30" t="s">
        <v>89</v>
      </c>
      <c r="AN438" s="37" t="n">
        <v>42635</v>
      </c>
      <c r="AO438" s="30" t="s">
        <v>63</v>
      </c>
      <c r="AP438" s="30" t="n">
        <v>283</v>
      </c>
      <c r="AU438" s="30" t="n">
        <v>0</v>
      </c>
      <c r="AV438" s="33" t="str">
        <f aca="false">IF(AU438=1,(0.0509*BJ438*AQ438^2*AS438*0.477),"")</f>
        <v/>
      </c>
      <c r="AW438" s="30" t="str">
        <f aca="false">IF(AU438=1,(0.023*AQ438^2.59*0.477),"")</f>
        <v/>
      </c>
      <c r="AX438" s="30" t="s">
        <v>138</v>
      </c>
      <c r="BB438" s="41"/>
      <c r="BC438" s="41"/>
      <c r="BD438" s="30" t="n">
        <v>0</v>
      </c>
      <c r="BE438" s="30" t="n">
        <v>6.393</v>
      </c>
      <c r="BF438" s="30" t="n">
        <v>59.324</v>
      </c>
      <c r="BG438" s="30" t="n">
        <v>10.512</v>
      </c>
      <c r="BH438" s="30" t="s">
        <v>75</v>
      </c>
      <c r="BI438" s="38" t="s">
        <v>260</v>
      </c>
      <c r="BJ438" s="42" t="n">
        <v>0.425</v>
      </c>
      <c r="AMJ438" s="0"/>
    </row>
    <row r="439" s="30" customFormat="true" ht="15" hidden="false" customHeight="true" outlineLevel="0" collapsed="false">
      <c r="A439" s="30" t="s">
        <v>57</v>
      </c>
      <c r="B439" s="31" t="s">
        <v>58</v>
      </c>
      <c r="C439" s="31" t="n">
        <v>20</v>
      </c>
      <c r="D439" s="32" t="n">
        <v>40738</v>
      </c>
      <c r="E439" s="30" t="s">
        <v>59</v>
      </c>
      <c r="F439" s="33" t="n">
        <v>284</v>
      </c>
      <c r="G439" s="34" t="n">
        <v>21.8</v>
      </c>
      <c r="H439" s="35" t="n">
        <v>1.3</v>
      </c>
      <c r="I439" s="30" t="n">
        <v>19.3</v>
      </c>
      <c r="J439" s="33" t="s">
        <v>60</v>
      </c>
      <c r="K439" s="33" t="n">
        <v>1</v>
      </c>
      <c r="L439" s="33" t="n">
        <f aca="false">IF(K439=1,(0.0509*BJ439*G439^2*I439*0.477),"")</f>
        <v>99.3210855194082</v>
      </c>
      <c r="M439" s="30" t="n">
        <f aca="false">IF(K439=1,(0.023*G439^2.59*0.477),"")</f>
        <v>32.1253992329304</v>
      </c>
      <c r="N439" s="36"/>
      <c r="P439" s="37" t="n">
        <v>41171</v>
      </c>
      <c r="Q439" s="30" t="s">
        <v>286</v>
      </c>
      <c r="R439" s="33" t="n">
        <v>284</v>
      </c>
      <c r="S439" s="38" t="n">
        <v>24.7</v>
      </c>
      <c r="T439" s="35" t="n">
        <v>1.3</v>
      </c>
      <c r="U439" s="30" t="n">
        <v>21.1</v>
      </c>
      <c r="V439" s="30" t="s">
        <v>60</v>
      </c>
      <c r="W439" s="30" t="n">
        <v>1</v>
      </c>
      <c r="X439" s="33" t="n">
        <f aca="false">IF(W439=1,(0.0509*BJ439*S439^2*U439*0.477),"")</f>
        <v>139.395104917995</v>
      </c>
      <c r="Y439" s="30" t="n">
        <f aca="false">IF(W439=1,(0.023*S439^2.59*0.477),"")</f>
        <v>44.3947202848922</v>
      </c>
      <c r="AB439" s="37" t="n">
        <v>42264</v>
      </c>
      <c r="AC439" s="37" t="s">
        <v>194</v>
      </c>
      <c r="AD439" s="31" t="n">
        <v>284</v>
      </c>
      <c r="AE439" s="39"/>
      <c r="AI439" s="30" t="n">
        <v>0</v>
      </c>
      <c r="AJ439" s="33" t="str">
        <f aca="false">IF(AI439=1,(0.0509*BJ439*AE439^2*AG439*0.477),"")</f>
        <v/>
      </c>
      <c r="AK439" s="30" t="str">
        <f aca="false">IF(AI439=1,(0.023*AE439^2.59*0.477),"")</f>
        <v/>
      </c>
      <c r="AL439" s="30" t="s">
        <v>89</v>
      </c>
      <c r="AN439" s="37" t="n">
        <v>42635</v>
      </c>
      <c r="AO439" s="30" t="s">
        <v>63</v>
      </c>
      <c r="AP439" s="30" t="n">
        <v>284</v>
      </c>
      <c r="AU439" s="30" t="n">
        <v>0</v>
      </c>
      <c r="AV439" s="33" t="str">
        <f aca="false">IF(AU439=1,(0.0509*BJ439*AQ439^2*AS439*0.477),"")</f>
        <v/>
      </c>
      <c r="AW439" s="30" t="str">
        <f aca="false">IF(AU439=1,(0.023*AQ439^2.59*0.477),"")</f>
        <v/>
      </c>
      <c r="BB439" s="41"/>
      <c r="BC439" s="41"/>
      <c r="BD439" s="30" t="n">
        <v>0</v>
      </c>
      <c r="BE439" s="30" t="n">
        <v>6.028</v>
      </c>
      <c r="BF439" s="30" t="n">
        <v>58.792</v>
      </c>
      <c r="BG439" s="30" t="n">
        <v>10.53</v>
      </c>
      <c r="BH439" s="30" t="s">
        <v>91</v>
      </c>
      <c r="BI439" s="30" t="s">
        <v>92</v>
      </c>
      <c r="BJ439" s="42" t="n">
        <v>0.446000144983752</v>
      </c>
      <c r="AMJ439" s="0"/>
    </row>
    <row r="440" s="30" customFormat="true" ht="15" hidden="false" customHeight="true" outlineLevel="0" collapsed="false">
      <c r="A440" s="30" t="s">
        <v>57</v>
      </c>
      <c r="B440" s="31" t="s">
        <v>58</v>
      </c>
      <c r="C440" s="31" t="n">
        <v>20</v>
      </c>
      <c r="D440" s="32" t="n">
        <v>40738</v>
      </c>
      <c r="E440" s="30" t="s">
        <v>59</v>
      </c>
      <c r="F440" s="33" t="n">
        <v>285</v>
      </c>
      <c r="G440" s="34" t="n">
        <v>11.5</v>
      </c>
      <c r="H440" s="35" t="n">
        <v>1.3</v>
      </c>
      <c r="I440" s="30" t="n">
        <v>11.6</v>
      </c>
      <c r="J440" s="33" t="s">
        <v>60</v>
      </c>
      <c r="K440" s="33" t="n">
        <v>1</v>
      </c>
      <c r="L440" s="33" t="n">
        <f aca="false">IF(K440=1,(0.0509*BJ440*G440^2*I440*0.477),"")</f>
        <v>14.19105904353</v>
      </c>
      <c r="M440" s="30" t="n">
        <f aca="false">IF(K440=1,(0.023*G440^2.59*0.477),"")</f>
        <v>6.12990327249765</v>
      </c>
      <c r="N440" s="36"/>
      <c r="P440" s="37" t="n">
        <v>41171</v>
      </c>
      <c r="Q440" s="30" t="s">
        <v>286</v>
      </c>
      <c r="R440" s="33" t="n">
        <v>285</v>
      </c>
      <c r="S440" s="38" t="n">
        <v>11.9</v>
      </c>
      <c r="T440" s="35" t="n">
        <v>1.3</v>
      </c>
      <c r="U440" s="30" t="n">
        <v>11.9</v>
      </c>
      <c r="V440" s="30" t="s">
        <v>149</v>
      </c>
      <c r="W440" s="30" t="n">
        <v>1</v>
      </c>
      <c r="X440" s="33" t="n">
        <f aca="false">IF(W440=1,(0.0509*BJ440*S440^2*U440*0.477),"")</f>
        <v>15.5884172262147</v>
      </c>
      <c r="Y440" s="30" t="n">
        <f aca="false">IF(W440=1,(0.023*S440^2.59*0.477),"")</f>
        <v>6.69750189352331</v>
      </c>
      <c r="AB440" s="37" t="n">
        <v>42264</v>
      </c>
      <c r="AC440" s="37" t="s">
        <v>194</v>
      </c>
      <c r="AD440" s="31" t="n">
        <v>285</v>
      </c>
      <c r="AE440" s="39"/>
      <c r="AI440" s="30" t="n">
        <v>0</v>
      </c>
      <c r="AJ440" s="33" t="str">
        <f aca="false">IF(AI440=1,(0.0509*BJ440*AE440^2*AG440*0.477),"")</f>
        <v/>
      </c>
      <c r="AK440" s="30" t="str">
        <f aca="false">IF(AI440=1,(0.023*AE440^2.59*0.477),"")</f>
        <v/>
      </c>
      <c r="AL440" s="30" t="s">
        <v>167</v>
      </c>
      <c r="AN440" s="37" t="n">
        <v>42635</v>
      </c>
      <c r="AO440" s="30" t="s">
        <v>63</v>
      </c>
      <c r="AP440" s="30" t="n">
        <v>285</v>
      </c>
      <c r="AU440" s="30" t="n">
        <v>0</v>
      </c>
      <c r="AV440" s="33" t="str">
        <f aca="false">IF(AU440=1,(0.0509*BJ440*AQ440^2*AS440*0.477),"")</f>
        <v/>
      </c>
      <c r="AW440" s="30" t="str">
        <f aca="false">IF(AU440=1,(0.023*AQ440^2.59*0.477),"")</f>
        <v/>
      </c>
      <c r="AX440" s="30" t="s">
        <v>90</v>
      </c>
      <c r="BB440" s="41"/>
      <c r="BC440" s="41"/>
      <c r="BH440" s="30" t="s">
        <v>82</v>
      </c>
      <c r="BI440" s="38" t="s">
        <v>83</v>
      </c>
      <c r="BJ440" s="42" t="n">
        <v>0.381</v>
      </c>
      <c r="AMJ440" s="0"/>
    </row>
    <row r="441" s="30" customFormat="true" ht="15" hidden="false" customHeight="true" outlineLevel="0" collapsed="false">
      <c r="A441" s="30" t="s">
        <v>57</v>
      </c>
      <c r="B441" s="31" t="s">
        <v>58</v>
      </c>
      <c r="C441" s="31" t="n">
        <v>20</v>
      </c>
      <c r="D441" s="32"/>
      <c r="F441" s="33"/>
      <c r="G441" s="34"/>
      <c r="H441" s="35"/>
      <c r="J441" s="33"/>
      <c r="K441" s="33"/>
      <c r="L441" s="33" t="str">
        <f aca="false">IF(K441=1,(0.0509*BJ441*G441^2*I441*0.477),"")</f>
        <v/>
      </c>
      <c r="M441" s="30" t="str">
        <f aca="false">IF(K441=1,(0.023*G441^2.59*0.477),"")</f>
        <v/>
      </c>
      <c r="N441" s="36"/>
      <c r="P441" s="37" t="n">
        <v>41171</v>
      </c>
      <c r="Q441" s="30" t="s">
        <v>286</v>
      </c>
      <c r="R441" s="33" t="n">
        <v>1780</v>
      </c>
      <c r="S441" s="38" t="n">
        <v>10.9</v>
      </c>
      <c r="T441" s="35" t="n">
        <v>1.3</v>
      </c>
      <c r="U441" s="30" t="n">
        <v>11</v>
      </c>
      <c r="V441" s="30" t="s">
        <v>114</v>
      </c>
      <c r="W441" s="30" t="n">
        <v>1</v>
      </c>
      <c r="X441" s="33" t="n">
        <f aca="false">IF(W441=1,(0.0509*BJ441*S441^2*U441*0.477),"")</f>
        <v>12.089457645903</v>
      </c>
      <c r="Y441" s="30" t="n">
        <f aca="false">IF(W441=1,(0.023*S441^2.59*0.477),"")</f>
        <v>5.3355702791227</v>
      </c>
      <c r="AB441" s="37" t="n">
        <v>42264</v>
      </c>
      <c r="AC441" s="37" t="s">
        <v>194</v>
      </c>
      <c r="AD441" s="31" t="n">
        <v>1780</v>
      </c>
      <c r="AE441" s="39"/>
      <c r="AI441" s="30" t="n">
        <v>0</v>
      </c>
      <c r="AJ441" s="33" t="str">
        <f aca="false">IF(AI441=1,(0.0509*BJ441*AE441^2*AG441*0.477),"")</f>
        <v/>
      </c>
      <c r="AK441" s="30" t="str">
        <f aca="false">IF(AI441=1,(0.023*AE441^2.59*0.477),"")</f>
        <v/>
      </c>
      <c r="AL441" s="30" t="s">
        <v>89</v>
      </c>
      <c r="AN441" s="37" t="n">
        <v>42635</v>
      </c>
      <c r="AO441" s="30" t="s">
        <v>63</v>
      </c>
      <c r="AP441" s="30" t="n">
        <v>1780</v>
      </c>
      <c r="AU441" s="30" t="n">
        <v>0</v>
      </c>
      <c r="AV441" s="33" t="str">
        <f aca="false">IF(AU441=1,(0.0509*BJ441*AQ441^2*AS441*0.477),"")</f>
        <v/>
      </c>
      <c r="AW441" s="30" t="str">
        <f aca="false">IF(AU441=1,(0.023*AQ441^2.59*0.477),"")</f>
        <v/>
      </c>
      <c r="BB441" s="41"/>
      <c r="BC441" s="41"/>
      <c r="BD441" s="30" t="n">
        <v>0</v>
      </c>
      <c r="BE441" s="30" t="n">
        <v>8.6</v>
      </c>
      <c r="BF441" s="30" t="n">
        <v>59.753</v>
      </c>
      <c r="BG441" s="30" t="n">
        <v>9.83</v>
      </c>
      <c r="BH441" s="30" t="s">
        <v>82</v>
      </c>
      <c r="BI441" s="38" t="s">
        <v>83</v>
      </c>
      <c r="BJ441" s="42" t="n">
        <v>0.381</v>
      </c>
      <c r="AMJ441" s="0"/>
    </row>
    <row r="442" s="30" customFormat="true" ht="15" hidden="false" customHeight="true" outlineLevel="0" collapsed="false">
      <c r="A442" s="30" t="s">
        <v>57</v>
      </c>
      <c r="B442" s="31" t="s">
        <v>58</v>
      </c>
      <c r="C442" s="31" t="n">
        <v>20</v>
      </c>
      <c r="G442" s="34"/>
      <c r="K442" s="33"/>
      <c r="L442" s="33" t="str">
        <f aca="false">IF(K442=1,(0.0509*BJ442*G442^2*I442*0.477),"")</f>
        <v/>
      </c>
      <c r="M442" s="30" t="str">
        <f aca="false">IF(K442=1,(0.023*G442^2.59*0.477),"")</f>
        <v/>
      </c>
      <c r="S442" s="38"/>
      <c r="X442" s="33" t="str">
        <f aca="false">IF(W442=1,(0.0509*BJ442*S442^2*U442*0.477),"")</f>
        <v/>
      </c>
      <c r="Y442" s="30" t="str">
        <f aca="false">IF(W442=1,(0.023*S442^2.59*0.477),"")</f>
        <v/>
      </c>
      <c r="AB442" s="37" t="n">
        <v>42264</v>
      </c>
      <c r="AC442" s="37" t="s">
        <v>194</v>
      </c>
      <c r="AD442" s="31" t="n">
        <v>3487</v>
      </c>
      <c r="AE442" s="39" t="n">
        <v>11.5</v>
      </c>
      <c r="AF442" s="40" t="n">
        <v>1.3</v>
      </c>
      <c r="AG442" s="30" t="n">
        <v>9.7</v>
      </c>
      <c r="AH442" s="30" t="s">
        <v>112</v>
      </c>
      <c r="AI442" s="30" t="n">
        <v>1</v>
      </c>
      <c r="AJ442" s="33" t="n">
        <f aca="false">IF(AI442=1,(0.0509*BJ442*AE442^2*AG442*0.477),"")</f>
        <v>10.1330699039401</v>
      </c>
      <c r="AK442" s="30" t="n">
        <f aca="false">IF(AI442=1,(0.023*AE442^2.59*0.477),"")</f>
        <v>6.12990327249765</v>
      </c>
      <c r="AN442" s="37" t="n">
        <v>42635</v>
      </c>
      <c r="AO442" s="30" t="s">
        <v>63</v>
      </c>
      <c r="AP442" s="30" t="n">
        <v>3487</v>
      </c>
      <c r="AQ442" s="30" t="n">
        <v>12</v>
      </c>
      <c r="AR442" s="40" t="n">
        <v>1.3</v>
      </c>
      <c r="AS442" s="30" t="n">
        <v>10.1</v>
      </c>
      <c r="AT442" s="30" t="s">
        <v>112</v>
      </c>
      <c r="AU442" s="30" t="n">
        <v>1</v>
      </c>
      <c r="AV442" s="33" t="n">
        <f aca="false">IF(AU442=1,(0.0509*BJ442*AQ442^2*AS442*0.477),"")</f>
        <v>11.4883455407328</v>
      </c>
      <c r="AW442" s="30" t="n">
        <f aca="false">IF(AU442=1,(0.023*AQ442^2.59*0.477),"")</f>
        <v>6.84424649639741</v>
      </c>
      <c r="BB442" s="41" t="n">
        <v>16</v>
      </c>
      <c r="BC442" s="41" t="n">
        <v>0</v>
      </c>
      <c r="BD442" s="30" t="n">
        <v>1.745</v>
      </c>
      <c r="BE442" s="30" t="n">
        <v>21.2</v>
      </c>
      <c r="BF442" s="30" t="n">
        <v>53.873</v>
      </c>
      <c r="BG442" s="30" t="n">
        <v>8.722</v>
      </c>
      <c r="BH442" s="30" t="s">
        <v>213</v>
      </c>
      <c r="BI442" s="30" t="s">
        <v>214</v>
      </c>
      <c r="BJ442" s="42" t="n">
        <v>0.32534</v>
      </c>
      <c r="AMJ442" s="0"/>
    </row>
    <row r="443" s="30" customFormat="true" ht="15" hidden="false" customHeight="true" outlineLevel="0" collapsed="false">
      <c r="A443" s="30" t="s">
        <v>57</v>
      </c>
      <c r="B443" s="31" t="s">
        <v>58</v>
      </c>
      <c r="C443" s="31" t="n">
        <v>20</v>
      </c>
      <c r="G443" s="34"/>
      <c r="K443" s="33"/>
      <c r="L443" s="33" t="str">
        <f aca="false">IF(K443=1,(0.0509*BJ443*G443^2*I443*0.477),"")</f>
        <v/>
      </c>
      <c r="M443" s="30" t="str">
        <f aca="false">IF(K443=1,(0.023*G443^2.59*0.477),"")</f>
        <v/>
      </c>
      <c r="S443" s="38"/>
      <c r="X443" s="33" t="str">
        <f aca="false">IF(W443=1,(0.0509*BJ443*S443^2*U443*0.477),"")</f>
        <v/>
      </c>
      <c r="Y443" s="30" t="str">
        <f aca="false">IF(W443=1,(0.023*S443^2.59*0.477),"")</f>
        <v/>
      </c>
      <c r="AB443" s="37" t="n">
        <v>42264</v>
      </c>
      <c r="AC443" s="37" t="s">
        <v>194</v>
      </c>
      <c r="AD443" s="31" t="n">
        <v>3488</v>
      </c>
      <c r="AE443" s="39" t="n">
        <v>21.9</v>
      </c>
      <c r="AF443" s="40" t="n">
        <v>1.3</v>
      </c>
      <c r="AG443" s="30" t="n">
        <v>18.1</v>
      </c>
      <c r="AH443" s="30" t="s">
        <v>114</v>
      </c>
      <c r="AI443" s="30" t="n">
        <v>1</v>
      </c>
      <c r="AJ443" s="33" t="n">
        <f aca="false">IF(AI443=1,(0.0509*BJ443*AE443^2*AG443*0.477),"")</f>
        <v>80.3022920829153</v>
      </c>
      <c r="AK443" s="30" t="n">
        <f aca="false">IF(AI443=1,(0.023*AE443^2.59*0.477),"")</f>
        <v>32.5084656912418</v>
      </c>
      <c r="AN443" s="37" t="n">
        <v>42635</v>
      </c>
      <c r="AO443" s="30" t="s">
        <v>63</v>
      </c>
      <c r="AP443" s="30" t="n">
        <v>3488</v>
      </c>
      <c r="AQ443" s="30" t="n">
        <v>23.4</v>
      </c>
      <c r="AR443" s="40" t="n">
        <v>1.3</v>
      </c>
      <c r="AS443" s="30" t="n">
        <v>19</v>
      </c>
      <c r="AT443" s="30" t="s">
        <v>114</v>
      </c>
      <c r="AU443" s="30" t="n">
        <v>1</v>
      </c>
      <c r="AV443" s="33" t="n">
        <f aca="false">IF(AU443=1,(0.0509*BJ443*AQ443^2*AS443*0.477),"")</f>
        <v>96.237969824412</v>
      </c>
      <c r="AW443" s="30" t="n">
        <f aca="false">IF(AU443=1,(0.023*AQ443^2.59*0.477),"")</f>
        <v>38.5935995044567</v>
      </c>
      <c r="BB443" s="41" t="n">
        <v>2</v>
      </c>
      <c r="BC443" s="41" t="n">
        <v>0</v>
      </c>
      <c r="BD443" s="30" t="n">
        <v>3.018</v>
      </c>
      <c r="BE443" s="30" t="n">
        <v>6.135</v>
      </c>
      <c r="BF443" s="30" t="n">
        <v>54.141</v>
      </c>
      <c r="BG443" s="30" t="n">
        <v>12.324</v>
      </c>
      <c r="BH443" s="30" t="s">
        <v>82</v>
      </c>
      <c r="BI443" s="30" t="s">
        <v>83</v>
      </c>
      <c r="BJ443" s="42" t="n">
        <v>0.381</v>
      </c>
      <c r="AMJ443" s="0"/>
    </row>
    <row r="444" s="30" customFormat="true" ht="15" hidden="false" customHeight="true" outlineLevel="0" collapsed="false">
      <c r="A444" s="30" t="s">
        <v>57</v>
      </c>
      <c r="B444" s="31" t="s">
        <v>58</v>
      </c>
      <c r="C444" s="31" t="n">
        <v>20</v>
      </c>
      <c r="G444" s="34"/>
      <c r="K444" s="33"/>
      <c r="L444" s="33" t="str">
        <f aca="false">IF(K444=1,(0.0509*BJ444*G444^2*I444*0.477),"")</f>
        <v/>
      </c>
      <c r="M444" s="30" t="str">
        <f aca="false">IF(K444=1,(0.023*G444^2.59*0.477),"")</f>
        <v/>
      </c>
      <c r="S444" s="38"/>
      <c r="X444" s="33" t="str">
        <f aca="false">IF(W444=1,(0.0509*BJ444*S444^2*U444*0.477),"")</f>
        <v/>
      </c>
      <c r="Y444" s="30" t="str">
        <f aca="false">IF(W444=1,(0.023*S444^2.59*0.477),"")</f>
        <v/>
      </c>
      <c r="AB444" s="37" t="n">
        <v>42264</v>
      </c>
      <c r="AC444" s="37" t="s">
        <v>194</v>
      </c>
      <c r="AD444" s="31" t="n">
        <v>3489</v>
      </c>
      <c r="AE444" s="39" t="n">
        <v>10.2</v>
      </c>
      <c r="AF444" s="40" t="n">
        <v>1.3</v>
      </c>
      <c r="AG444" s="30" t="n">
        <v>2.2</v>
      </c>
      <c r="AH444" s="30" t="s">
        <v>112</v>
      </c>
      <c r="AI444" s="30" t="n">
        <v>1</v>
      </c>
      <c r="AJ444" s="33" t="n">
        <f aca="false">IF(AI444=1,(0.0509*BJ444*AE444^2*AG444*0.477),"")</f>
        <v>3.417702857316</v>
      </c>
      <c r="AK444" s="30" t="n">
        <f aca="false">IF(AI444=1,(0.023*AE444^2.59*0.477),"")</f>
        <v>4.49283697138355</v>
      </c>
      <c r="AN444" s="37" t="n">
        <v>42635</v>
      </c>
      <c r="AO444" s="30" t="s">
        <v>63</v>
      </c>
      <c r="AP444" s="30" t="n">
        <v>3489</v>
      </c>
      <c r="AQ444" s="30" t="n">
        <v>10.6</v>
      </c>
      <c r="AR444" s="40" t="n">
        <v>1.3</v>
      </c>
      <c r="AS444" s="30" t="n">
        <v>2.32</v>
      </c>
      <c r="AT444" s="30" t="s">
        <v>112</v>
      </c>
      <c r="AU444" s="30" t="n">
        <v>1</v>
      </c>
      <c r="AV444" s="33" t="n">
        <f aca="false">IF(AU444=1,(0.0509*BJ444*AQ444^2*AS444*0.477),"")</f>
        <v>3.8923420007664</v>
      </c>
      <c r="AW444" s="30" t="n">
        <f aca="false">IF(AU444=1,(0.023*AQ444^2.59*0.477),"")</f>
        <v>4.96350434158157</v>
      </c>
      <c r="BB444" s="41" t="n">
        <v>17</v>
      </c>
      <c r="BC444" s="41" t="n">
        <v>19</v>
      </c>
      <c r="BD444" s="30" t="n">
        <v>4.533</v>
      </c>
      <c r="BE444" s="30" t="n">
        <v>21.264</v>
      </c>
      <c r="BF444" s="30" t="n">
        <v>70.781</v>
      </c>
      <c r="BG444" s="30" t="n">
        <v>3.672</v>
      </c>
      <c r="BH444" s="30" t="s">
        <v>99</v>
      </c>
      <c r="BI444" s="30" t="s">
        <v>339</v>
      </c>
      <c r="BJ444" s="42" t="n">
        <v>0.615</v>
      </c>
      <c r="AMJ444" s="0"/>
    </row>
    <row r="445" s="30" customFormat="true" ht="15" hidden="false" customHeight="true" outlineLevel="0" collapsed="false">
      <c r="A445" s="30" t="s">
        <v>57</v>
      </c>
      <c r="B445" s="31" t="s">
        <v>58</v>
      </c>
      <c r="C445" s="31" t="n">
        <v>20</v>
      </c>
      <c r="G445" s="34"/>
      <c r="K445" s="33"/>
      <c r="L445" s="33" t="str">
        <f aca="false">IF(K445=1,(0.0509*BJ445*G445^2*I445*0.477),"")</f>
        <v/>
      </c>
      <c r="M445" s="30" t="str">
        <f aca="false">IF(K445=1,(0.023*G445^2.59*0.477),"")</f>
        <v/>
      </c>
      <c r="S445" s="38"/>
      <c r="X445" s="33" t="str">
        <f aca="false">IF(W445=1,(0.0509*BJ445*S445^2*U445*0.477),"")</f>
        <v/>
      </c>
      <c r="Y445" s="30" t="str">
        <f aca="false">IF(W445=1,(0.023*S445^2.59*0.477),"")</f>
        <v/>
      </c>
      <c r="AB445" s="37" t="n">
        <v>42264</v>
      </c>
      <c r="AC445" s="37" t="s">
        <v>194</v>
      </c>
      <c r="AD445" s="31" t="n">
        <v>3490</v>
      </c>
      <c r="AE445" s="39" t="n">
        <v>11.5</v>
      </c>
      <c r="AF445" s="40" t="n">
        <v>1.3</v>
      </c>
      <c r="AG445" s="30" t="n">
        <v>12.7</v>
      </c>
      <c r="AH445" s="30" t="s">
        <v>114</v>
      </c>
      <c r="AI445" s="30" t="n">
        <v>1</v>
      </c>
      <c r="AJ445" s="33" t="n">
        <f aca="false">IF(AI445=1,(0.0509*BJ445*AE445^2*AG445*0.477),"")</f>
        <v>16.2645078663566</v>
      </c>
      <c r="AK445" s="30" t="n">
        <f aca="false">IF(AI445=1,(0.023*AE445^2.59*0.477),"")</f>
        <v>6.12990327249765</v>
      </c>
      <c r="AN445" s="37" t="n">
        <v>42635</v>
      </c>
      <c r="AO445" s="30" t="s">
        <v>63</v>
      </c>
      <c r="AP445" s="30" t="n">
        <v>3490</v>
      </c>
      <c r="AQ445" s="30" t="n">
        <v>11.9</v>
      </c>
      <c r="AR445" s="40" t="n">
        <v>1.3</v>
      </c>
      <c r="AS445" s="30" t="n">
        <v>13.1</v>
      </c>
      <c r="AT445" s="30" t="s">
        <v>114</v>
      </c>
      <c r="AU445" s="30" t="n">
        <v>1</v>
      </c>
      <c r="AV445" s="33" t="n">
        <f aca="false">IF(AU445=1,(0.0509*BJ445*AQ445^2*AS445*0.477),"")</f>
        <v>17.964152932919</v>
      </c>
      <c r="AW445" s="30" t="n">
        <f aca="false">IF(AU445=1,(0.023*AQ445^2.59*0.477),"")</f>
        <v>6.69750189352331</v>
      </c>
      <c r="BB445" s="41" t="n">
        <v>9</v>
      </c>
      <c r="BC445" s="41" t="n">
        <v>17</v>
      </c>
      <c r="BD445" s="30" t="n">
        <v>9.83</v>
      </c>
      <c r="BE445" s="30" t="n">
        <v>13.518</v>
      </c>
      <c r="BF445" s="30" t="n">
        <v>70.45</v>
      </c>
      <c r="BG445" s="30" t="n">
        <v>2.867</v>
      </c>
      <c r="BH445" s="30" t="s">
        <v>185</v>
      </c>
      <c r="BI445" s="30" t="s">
        <v>186</v>
      </c>
      <c r="BJ445" s="42" t="n">
        <v>0.398846112903226</v>
      </c>
      <c r="AMJ445" s="0"/>
    </row>
    <row r="446" s="30" customFormat="true" ht="15" hidden="false" customHeight="true" outlineLevel="0" collapsed="false">
      <c r="A446" s="30" t="s">
        <v>57</v>
      </c>
      <c r="B446" s="31" t="s">
        <v>58</v>
      </c>
      <c r="C446" s="31" t="n">
        <v>21</v>
      </c>
      <c r="D446" s="32" t="n">
        <v>40738</v>
      </c>
      <c r="E446" s="30" t="s">
        <v>59</v>
      </c>
      <c r="F446" s="33" t="n">
        <v>286</v>
      </c>
      <c r="G446" s="34" t="n">
        <v>25.8</v>
      </c>
      <c r="H446" s="35" t="n">
        <v>1.3</v>
      </c>
      <c r="I446" s="30" t="n">
        <v>16.3</v>
      </c>
      <c r="J446" s="33" t="s">
        <v>60</v>
      </c>
      <c r="K446" s="33" t="n">
        <v>1</v>
      </c>
      <c r="L446" s="33" t="n">
        <f aca="false">IF(K446=1,(0.0509*BJ446*G446^2*I446*0.477),"")</f>
        <v>100.366355276896</v>
      </c>
      <c r="M446" s="30" t="n">
        <f aca="false">IF(K446=1,(0.023*G446^2.59*0.477),"")</f>
        <v>49.6982679773801</v>
      </c>
      <c r="N446" s="36"/>
      <c r="P446" s="37" t="n">
        <v>41171</v>
      </c>
      <c r="Q446" s="30" t="s">
        <v>286</v>
      </c>
      <c r="R446" s="33" t="n">
        <v>286</v>
      </c>
      <c r="S446" s="38" t="n">
        <v>30.5</v>
      </c>
      <c r="T446" s="35" t="n">
        <v>1.3</v>
      </c>
      <c r="U446" s="30" t="n">
        <v>18.2</v>
      </c>
      <c r="V446" s="30" t="s">
        <v>60</v>
      </c>
      <c r="W446" s="30" t="n">
        <v>1</v>
      </c>
      <c r="X446" s="33" t="n">
        <f aca="false">IF(W446=1,(0.0509*BJ446*S446^2*U446*0.477),"")</f>
        <v>156.614584896315</v>
      </c>
      <c r="Y446" s="30" t="n">
        <f aca="false">IF(W446=1,(0.023*S446^2.59*0.477),"")</f>
        <v>76.6624684503007</v>
      </c>
      <c r="AB446" s="37" t="n">
        <v>42264</v>
      </c>
      <c r="AC446" s="37" t="s">
        <v>194</v>
      </c>
      <c r="AD446" s="31" t="n">
        <v>286</v>
      </c>
      <c r="AE446" s="39" t="n">
        <v>37.3</v>
      </c>
      <c r="AF446" s="40" t="n">
        <v>1.3</v>
      </c>
      <c r="AG446" s="30" t="n">
        <v>20.6</v>
      </c>
      <c r="AH446" s="30" t="s">
        <v>60</v>
      </c>
      <c r="AI446" s="30" t="n">
        <v>1</v>
      </c>
      <c r="AJ446" s="33" t="n">
        <f aca="false">IF(AI446=1,(0.0509*BJ446*AE446^2*AG446*0.477),"")</f>
        <v>265.122154915234</v>
      </c>
      <c r="AK446" s="30" t="n">
        <f aca="false">IF(AI446=1,(0.023*AE446^2.59*0.477),"")</f>
        <v>129.113629422133</v>
      </c>
      <c r="AN446" s="37" t="n">
        <v>42635</v>
      </c>
      <c r="AO446" s="30" t="s">
        <v>63</v>
      </c>
      <c r="AP446" s="30" t="n">
        <v>286</v>
      </c>
      <c r="AQ446" s="30" t="n">
        <v>39</v>
      </c>
      <c r="AR446" s="40" t="n">
        <v>1.3</v>
      </c>
      <c r="AS446" s="30" t="n">
        <v>21.1</v>
      </c>
      <c r="AT446" s="30" t="s">
        <v>60</v>
      </c>
      <c r="AU446" s="30" t="n">
        <v>1</v>
      </c>
      <c r="AV446" s="33" t="n">
        <f aca="false">IF(AU446=1,(0.0509*BJ446*AQ446^2*AS446*0.477),"")</f>
        <v>296.87443907823</v>
      </c>
      <c r="AW446" s="30" t="n">
        <f aca="false">IF(AU446=1,(0.023*AQ446^2.59*0.477),"")</f>
        <v>144.911732013966</v>
      </c>
      <c r="BB446" s="41" t="n">
        <v>6</v>
      </c>
      <c r="BC446" s="41" t="n">
        <v>-1</v>
      </c>
      <c r="BD446" s="30" t="n">
        <v>28.286</v>
      </c>
      <c r="BE446" s="30" t="n">
        <v>10.757</v>
      </c>
      <c r="BF446" s="30" t="n">
        <v>72.552</v>
      </c>
      <c r="BG446" s="30" t="n">
        <v>1.646</v>
      </c>
      <c r="BH446" s="30" t="s">
        <v>82</v>
      </c>
      <c r="BI446" s="30" t="s">
        <v>83</v>
      </c>
      <c r="BJ446" s="42" t="n">
        <v>0.381</v>
      </c>
      <c r="AMJ446" s="0"/>
    </row>
    <row r="447" s="30" customFormat="true" ht="15" hidden="false" customHeight="true" outlineLevel="0" collapsed="false">
      <c r="A447" s="30" t="s">
        <v>57</v>
      </c>
      <c r="B447" s="31" t="s">
        <v>58</v>
      </c>
      <c r="C447" s="31" t="n">
        <v>21</v>
      </c>
      <c r="D447" s="32" t="n">
        <v>40738</v>
      </c>
      <c r="E447" s="30" t="s">
        <v>59</v>
      </c>
      <c r="F447" s="33" t="n">
        <v>287</v>
      </c>
      <c r="G447" s="34" t="n">
        <v>15.1</v>
      </c>
      <c r="H447" s="35" t="n">
        <v>1.3</v>
      </c>
      <c r="I447" s="30" t="n">
        <v>14.5</v>
      </c>
      <c r="J447" s="33" t="s">
        <v>60</v>
      </c>
      <c r="K447" s="33" t="n">
        <v>1</v>
      </c>
      <c r="L447" s="33" t="n">
        <f aca="false">IF(K447=1,(0.0509*BJ447*G447^2*I447*0.477),"")</f>
        <v>35.8008269271052</v>
      </c>
      <c r="M447" s="30" t="n">
        <f aca="false">IF(K447=1,(0.023*G447^2.59*0.477),"")</f>
        <v>12.410706597523</v>
      </c>
      <c r="N447" s="36"/>
      <c r="P447" s="37" t="n">
        <v>41171</v>
      </c>
      <c r="Q447" s="30" t="s">
        <v>286</v>
      </c>
      <c r="R447" s="33" t="n">
        <v>287</v>
      </c>
      <c r="S447" s="38"/>
      <c r="T447" s="35"/>
      <c r="W447" s="30" t="n">
        <v>0</v>
      </c>
      <c r="X447" s="33" t="str">
        <f aca="false">IF(W447=1,(0.0509*BJ447*S447^2*U447*0.477),"")</f>
        <v/>
      </c>
      <c r="Y447" s="30" t="str">
        <f aca="false">IF(W447=1,(0.023*S447^2.59*0.477),"")</f>
        <v/>
      </c>
      <c r="Z447" s="30" t="s">
        <v>178</v>
      </c>
      <c r="AB447" s="37" t="n">
        <v>42264</v>
      </c>
      <c r="AC447" s="37" t="s">
        <v>194</v>
      </c>
      <c r="AD447" s="31" t="n">
        <v>287</v>
      </c>
      <c r="AE447" s="39"/>
      <c r="AI447" s="30" t="n">
        <v>0</v>
      </c>
      <c r="AJ447" s="33" t="str">
        <f aca="false">IF(AI447=1,(0.0509*BJ447*AE447^2*AG447*0.477),"")</f>
        <v/>
      </c>
      <c r="AK447" s="30" t="str">
        <f aca="false">IF(AI447=1,(0.023*AE447^2.59*0.477),"")</f>
        <v/>
      </c>
      <c r="AL447" s="30" t="s">
        <v>89</v>
      </c>
      <c r="AN447" s="37" t="n">
        <v>42635</v>
      </c>
      <c r="AO447" s="30" t="s">
        <v>63</v>
      </c>
      <c r="AP447" s="30" t="n">
        <v>287</v>
      </c>
      <c r="AU447" s="30" t="n">
        <v>0</v>
      </c>
      <c r="AV447" s="33" t="str">
        <f aca="false">IF(AU447=1,(0.0509*BJ447*AQ447^2*AS447*0.477),"")</f>
        <v/>
      </c>
      <c r="AW447" s="30" t="str">
        <f aca="false">IF(AU447=1,(0.023*AQ447^2.59*0.477),"")</f>
        <v/>
      </c>
      <c r="AX447" s="30" t="s">
        <v>90</v>
      </c>
      <c r="BB447" s="41"/>
      <c r="BC447" s="41"/>
      <c r="BH447" s="30" t="s">
        <v>91</v>
      </c>
      <c r="BI447" s="30" t="s">
        <v>92</v>
      </c>
      <c r="BJ447" s="42" t="n">
        <v>0.446000144983752</v>
      </c>
      <c r="AMJ447" s="0"/>
    </row>
    <row r="448" s="30" customFormat="true" ht="15" hidden="false" customHeight="true" outlineLevel="0" collapsed="false">
      <c r="A448" s="30" t="s">
        <v>57</v>
      </c>
      <c r="B448" s="31" t="s">
        <v>58</v>
      </c>
      <c r="C448" s="31" t="n">
        <v>21</v>
      </c>
      <c r="D448" s="32" t="n">
        <v>40738</v>
      </c>
      <c r="E448" s="30" t="s">
        <v>59</v>
      </c>
      <c r="F448" s="33" t="n">
        <v>288</v>
      </c>
      <c r="G448" s="34" t="n">
        <v>39.1</v>
      </c>
      <c r="H448" s="35" t="n">
        <v>1.3</v>
      </c>
      <c r="I448" s="30" t="n">
        <v>47</v>
      </c>
      <c r="J448" s="33" t="s">
        <v>60</v>
      </c>
      <c r="K448" s="33" t="n">
        <v>1</v>
      </c>
      <c r="L448" s="33" t="n">
        <f aca="false">IF(K448=1,(0.0509*BJ448*G448^2*I448*0.477),"")</f>
        <v>575.70695217783</v>
      </c>
      <c r="M448" s="30" t="n">
        <f aca="false">IF(K448=1,(0.023*G448^2.59*0.477),"")</f>
        <v>145.876057269948</v>
      </c>
      <c r="N448" s="36"/>
      <c r="P448" s="37" t="n">
        <v>41171</v>
      </c>
      <c r="Q448" s="30" t="s">
        <v>286</v>
      </c>
      <c r="R448" s="33" t="n">
        <v>288</v>
      </c>
      <c r="S448" s="38" t="n">
        <v>42</v>
      </c>
      <c r="T448" s="35" t="n">
        <v>1.3</v>
      </c>
      <c r="U448" s="30" t="n">
        <v>48.9</v>
      </c>
      <c r="V448" s="30" t="s">
        <v>60</v>
      </c>
      <c r="W448" s="30" t="n">
        <v>1</v>
      </c>
      <c r="X448" s="33" t="n">
        <f aca="false">IF(W448=1,(0.0509*BJ448*S448^2*U448*0.477),"")</f>
        <v>691.1264930724</v>
      </c>
      <c r="Y448" s="30" t="n">
        <f aca="false">IF(W448=1,(0.023*S448^2.59*0.477),"")</f>
        <v>175.574676619601</v>
      </c>
      <c r="AB448" s="37" t="n">
        <v>42264</v>
      </c>
      <c r="AC448" s="37" t="s">
        <v>194</v>
      </c>
      <c r="AD448" s="31" t="n">
        <v>288</v>
      </c>
      <c r="AE448" s="39" t="n">
        <v>45.7</v>
      </c>
      <c r="AF448" s="40" t="n">
        <v>1.3</v>
      </c>
      <c r="AG448" s="30" t="n">
        <v>51.1</v>
      </c>
      <c r="AH448" s="30" t="s">
        <v>60</v>
      </c>
      <c r="AI448" s="30" t="n">
        <v>1</v>
      </c>
      <c r="AJ448" s="33" t="n">
        <f aca="false">IF(AI448=1,(0.0509*BJ448*AE448^2*AG448*0.477),"")</f>
        <v>855.073410058791</v>
      </c>
      <c r="AK448" s="30" t="n">
        <f aca="false">IF(AI448=1,(0.023*AE448^2.59*0.477),"")</f>
        <v>218.488796891775</v>
      </c>
      <c r="AN448" s="37" t="n">
        <v>42635</v>
      </c>
      <c r="AO448" s="30" t="s">
        <v>63</v>
      </c>
      <c r="AP448" s="30" t="n">
        <v>288</v>
      </c>
      <c r="AQ448" s="30" t="n">
        <v>44.7</v>
      </c>
      <c r="AR448" s="40" t="n">
        <v>1.3</v>
      </c>
      <c r="AS448" s="30" t="n">
        <v>50.5</v>
      </c>
      <c r="AT448" s="30" t="s">
        <v>60</v>
      </c>
      <c r="AU448" s="30" t="n">
        <v>1</v>
      </c>
      <c r="AV448" s="33" t="n">
        <f aca="false">IF(AU448=1,(0.0509*BJ448*AQ448^2*AS448*0.477),"")</f>
        <v>808.456255239105</v>
      </c>
      <c r="AW448" s="30" t="n">
        <f aca="false">IF(AU448=1,(0.023*AQ448^2.59*0.477),"")</f>
        <v>206.320651244886</v>
      </c>
      <c r="BB448" s="41" t="n">
        <v>6</v>
      </c>
      <c r="BC448" s="41" t="n">
        <v>9</v>
      </c>
      <c r="BD448" s="30" t="n">
        <v>14.494</v>
      </c>
      <c r="BE448" s="30" t="n">
        <v>8.684</v>
      </c>
      <c r="BF448" s="30" t="n">
        <v>77.016</v>
      </c>
      <c r="BG448" s="30" t="n">
        <v>0.751</v>
      </c>
      <c r="BH448" s="30" t="s">
        <v>144</v>
      </c>
      <c r="BI448" s="30" t="s">
        <v>145</v>
      </c>
      <c r="BJ448" s="42" t="n">
        <v>0.33</v>
      </c>
      <c r="AMJ448" s="0"/>
    </row>
    <row r="449" s="30" customFormat="true" ht="15" hidden="false" customHeight="true" outlineLevel="0" collapsed="false">
      <c r="A449" s="30" t="s">
        <v>57</v>
      </c>
      <c r="B449" s="31" t="s">
        <v>58</v>
      </c>
      <c r="C449" s="31" t="n">
        <v>21</v>
      </c>
      <c r="D449" s="32" t="n">
        <v>40738</v>
      </c>
      <c r="E449" s="30" t="s">
        <v>59</v>
      </c>
      <c r="F449" s="33" t="n">
        <v>289</v>
      </c>
      <c r="G449" s="34" t="n">
        <v>10.5</v>
      </c>
      <c r="H449" s="35" t="n">
        <v>1.3</v>
      </c>
      <c r="I449" s="30" t="n">
        <v>10.7</v>
      </c>
      <c r="J449" s="33" t="s">
        <v>60</v>
      </c>
      <c r="K449" s="33" t="n">
        <v>1</v>
      </c>
      <c r="L449" s="33" t="n">
        <f aca="false">IF(K449=1,(0.0509*BJ449*G449^2*I449*0.477),"")</f>
        <v>10.9124813096775</v>
      </c>
      <c r="M449" s="30" t="n">
        <f aca="false">IF(K449=1,(0.023*G449^2.59*0.477),"")</f>
        <v>4.84313416015264</v>
      </c>
      <c r="N449" s="36"/>
      <c r="P449" s="37" t="n">
        <v>41171</v>
      </c>
      <c r="Q449" s="30" t="s">
        <v>286</v>
      </c>
      <c r="R449" s="33" t="n">
        <v>289</v>
      </c>
      <c r="S449" s="38"/>
      <c r="T449" s="35"/>
      <c r="W449" s="30" t="n">
        <v>0</v>
      </c>
      <c r="X449" s="33" t="str">
        <f aca="false">IF(W449=1,(0.0509*BJ449*S449^2*U449*0.477),"")</f>
        <v/>
      </c>
      <c r="Y449" s="30" t="str">
        <f aca="false">IF(W449=1,(0.023*S449^2.59*0.477),"")</f>
        <v/>
      </c>
      <c r="Z449" s="30" t="s">
        <v>178</v>
      </c>
      <c r="AB449" s="37" t="n">
        <v>42264</v>
      </c>
      <c r="AC449" s="37" t="s">
        <v>194</v>
      </c>
      <c r="AD449" s="31" t="n">
        <v>289</v>
      </c>
      <c r="AE449" s="39"/>
      <c r="AI449" s="30" t="n">
        <v>0</v>
      </c>
      <c r="AJ449" s="33" t="str">
        <f aca="false">IF(AI449=1,(0.0509*BJ449*AE449^2*AG449*0.477),"")</f>
        <v/>
      </c>
      <c r="AK449" s="30" t="str">
        <f aca="false">IF(AI449=1,(0.023*AE449^2.59*0.477),"")</f>
        <v/>
      </c>
      <c r="AL449" s="30" t="s">
        <v>89</v>
      </c>
      <c r="AN449" s="37" t="n">
        <v>42635</v>
      </c>
      <c r="AO449" s="30" t="s">
        <v>63</v>
      </c>
      <c r="AP449" s="30" t="n">
        <v>289</v>
      </c>
      <c r="AU449" s="30" t="n">
        <v>0</v>
      </c>
      <c r="AV449" s="33" t="str">
        <f aca="false">IF(AU449=1,(0.0509*BJ449*AQ449^2*AS449*0.477),"")</f>
        <v/>
      </c>
      <c r="AW449" s="30" t="str">
        <f aca="false">IF(AU449=1,(0.023*AQ449^2.59*0.477),"")</f>
        <v/>
      </c>
      <c r="AX449" s="30" t="s">
        <v>90</v>
      </c>
      <c r="BB449" s="41"/>
      <c r="BC449" s="41"/>
      <c r="BH449" s="30" t="s">
        <v>82</v>
      </c>
      <c r="BI449" s="38" t="s">
        <v>83</v>
      </c>
      <c r="BJ449" s="42" t="n">
        <v>0.381</v>
      </c>
      <c r="AMJ449" s="0"/>
    </row>
    <row r="450" s="30" customFormat="true" ht="15" hidden="false" customHeight="true" outlineLevel="0" collapsed="false">
      <c r="A450" s="30" t="s">
        <v>57</v>
      </c>
      <c r="B450" s="31" t="s">
        <v>58</v>
      </c>
      <c r="C450" s="31" t="n">
        <v>21</v>
      </c>
      <c r="D450" s="32" t="n">
        <v>40738</v>
      </c>
      <c r="E450" s="30" t="s">
        <v>59</v>
      </c>
      <c r="F450" s="33" t="n">
        <v>290</v>
      </c>
      <c r="G450" s="34" t="n">
        <v>15.1</v>
      </c>
      <c r="H450" s="35" t="n">
        <v>1.3</v>
      </c>
      <c r="I450" s="30" t="n">
        <v>16.1</v>
      </c>
      <c r="J450" s="33" t="s">
        <v>60</v>
      </c>
      <c r="K450" s="33" t="n">
        <v>1</v>
      </c>
      <c r="L450" s="33" t="n">
        <f aca="false">IF(K450=1,(0.0509*BJ450*G450^2*I450*0.477),"")</f>
        <v>33.9579064581813</v>
      </c>
      <c r="M450" s="30" t="n">
        <f aca="false">IF(K450=1,(0.023*G450^2.59*0.477),"")</f>
        <v>12.410706597523</v>
      </c>
      <c r="N450" s="36"/>
      <c r="P450" s="37" t="n">
        <v>41171</v>
      </c>
      <c r="Q450" s="30" t="s">
        <v>286</v>
      </c>
      <c r="R450" s="33" t="n">
        <v>290</v>
      </c>
      <c r="S450" s="38" t="n">
        <v>16.6</v>
      </c>
      <c r="T450" s="35" t="n">
        <v>1.3</v>
      </c>
      <c r="U450" s="30" t="n">
        <v>17.4</v>
      </c>
      <c r="V450" s="30" t="s">
        <v>70</v>
      </c>
      <c r="W450" s="30" t="n">
        <v>1</v>
      </c>
      <c r="X450" s="33" t="n">
        <f aca="false">IF(W450=1,(0.0509*BJ450*S450^2*U450*0.477),"")</f>
        <v>44.3533636676952</v>
      </c>
      <c r="Y450" s="30" t="n">
        <f aca="false">IF(W450=1,(0.023*S450^2.59*0.477),"")</f>
        <v>15.8608392324604</v>
      </c>
      <c r="AB450" s="37" t="n">
        <v>42264</v>
      </c>
      <c r="AC450" s="37" t="s">
        <v>194</v>
      </c>
      <c r="AD450" s="31" t="n">
        <v>290</v>
      </c>
      <c r="AE450" s="39" t="n">
        <v>17.6</v>
      </c>
      <c r="AF450" s="40" t="n">
        <v>1.3</v>
      </c>
      <c r="AG450" s="30" t="n">
        <v>18.2</v>
      </c>
      <c r="AH450" s="30" t="s">
        <v>60</v>
      </c>
      <c r="AI450" s="30" t="n">
        <v>1</v>
      </c>
      <c r="AJ450" s="33" t="n">
        <f aca="false">IF(AI450=1,(0.0509*BJ450*AE450^2*AG450*0.477),"")</f>
        <v>52.1504260333056</v>
      </c>
      <c r="AK450" s="30" t="n">
        <f aca="false">IF(AI450=1,(0.023*AE450^2.59*0.477),"")</f>
        <v>18.4554238915897</v>
      </c>
      <c r="AN450" s="37" t="n">
        <v>42635</v>
      </c>
      <c r="AO450" s="30" t="s">
        <v>63</v>
      </c>
      <c r="AP450" s="30" t="n">
        <v>290</v>
      </c>
      <c r="AQ450" s="30" t="n">
        <v>17.7</v>
      </c>
      <c r="AR450" s="40" t="n">
        <v>1.3</v>
      </c>
      <c r="AS450" s="30" t="n">
        <v>18.3</v>
      </c>
      <c r="AT450" s="30" t="s">
        <v>60</v>
      </c>
      <c r="AU450" s="30" t="n">
        <v>1</v>
      </c>
      <c r="AV450" s="33" t="n">
        <f aca="false">IF(AU450=1,(0.0509*BJ450*AQ450^2*AS450*0.477),"")</f>
        <v>53.0345342844531</v>
      </c>
      <c r="AW450" s="30" t="n">
        <f aca="false">IF(AU450=1,(0.023*AQ450^2.59*0.477),"")</f>
        <v>18.7282403787234</v>
      </c>
      <c r="BB450" s="41" t="n">
        <v>4</v>
      </c>
      <c r="BC450" s="41" t="n">
        <v>10</v>
      </c>
      <c r="BD450" s="30" t="n">
        <v>9.318</v>
      </c>
      <c r="BE450" s="30" t="n">
        <v>6.78</v>
      </c>
      <c r="BF450" s="30" t="n">
        <v>78.477</v>
      </c>
      <c r="BG450" s="30" t="n">
        <v>0.723</v>
      </c>
      <c r="BH450" s="30" t="s">
        <v>82</v>
      </c>
      <c r="BI450" s="30" t="s">
        <v>83</v>
      </c>
      <c r="BJ450" s="42" t="n">
        <v>0.381</v>
      </c>
      <c r="AMJ450" s="0"/>
    </row>
    <row r="451" s="30" customFormat="true" ht="15" hidden="false" customHeight="true" outlineLevel="0" collapsed="false">
      <c r="A451" s="30" t="s">
        <v>57</v>
      </c>
      <c r="B451" s="31" t="s">
        <v>58</v>
      </c>
      <c r="C451" s="31" t="n">
        <v>21</v>
      </c>
      <c r="D451" s="32" t="n">
        <v>40738</v>
      </c>
      <c r="E451" s="30" t="s">
        <v>59</v>
      </c>
      <c r="F451" s="33" t="n">
        <v>291</v>
      </c>
      <c r="G451" s="34" t="n">
        <v>14.1</v>
      </c>
      <c r="H451" s="35" t="n">
        <v>1.3</v>
      </c>
      <c r="I451" s="30" t="n">
        <v>13.5</v>
      </c>
      <c r="J451" s="33" t="s">
        <v>60</v>
      </c>
      <c r="K451" s="33" t="n">
        <v>1</v>
      </c>
      <c r="L451" s="33" t="n">
        <f aca="false">IF(K451=1,(0.0509*BJ451*G451^2*I451*0.477),"")</f>
        <v>24.8275080203355</v>
      </c>
      <c r="M451" s="30" t="n">
        <f aca="false">IF(K451=1,(0.023*G451^2.59*0.477),"")</f>
        <v>10.3925881488671</v>
      </c>
      <c r="N451" s="36"/>
      <c r="P451" s="37" t="n">
        <v>41171</v>
      </c>
      <c r="Q451" s="30" t="s">
        <v>286</v>
      </c>
      <c r="R451" s="33" t="n">
        <v>291</v>
      </c>
      <c r="S451" s="38" t="n">
        <v>17.5</v>
      </c>
      <c r="T451" s="35" t="n">
        <v>1.3</v>
      </c>
      <c r="U451" s="30" t="n">
        <v>16</v>
      </c>
      <c r="V451" s="30" t="s">
        <v>70</v>
      </c>
      <c r="W451" s="30" t="n">
        <v>1</v>
      </c>
      <c r="X451" s="33" t="n">
        <f aca="false">IF(W451=1,(0.0509*BJ451*S451^2*U451*0.477),"")</f>
        <v>45.32702517</v>
      </c>
      <c r="Y451" s="30" t="n">
        <f aca="false">IF(W451=1,(0.023*S451^2.59*0.477),"")</f>
        <v>18.1850609566147</v>
      </c>
      <c r="AB451" s="37" t="n">
        <v>42264</v>
      </c>
      <c r="AC451" s="37" t="s">
        <v>194</v>
      </c>
      <c r="AD451" s="31" t="n">
        <v>291</v>
      </c>
      <c r="AE451" s="39" t="n">
        <v>22.5</v>
      </c>
      <c r="AF451" s="40" t="n">
        <v>1.3</v>
      </c>
      <c r="AG451" s="30" t="n">
        <v>19.4</v>
      </c>
      <c r="AH451" s="30" t="s">
        <v>60</v>
      </c>
      <c r="AI451" s="30" t="n">
        <v>1</v>
      </c>
      <c r="AJ451" s="33" t="n">
        <f aca="false">IF(AI451=1,(0.0509*BJ451*AE451^2*AG451*0.477),"")</f>
        <v>90.850621622625</v>
      </c>
      <c r="AK451" s="30" t="n">
        <f aca="false">IF(AI451=1,(0.023*AE451^2.59*0.477),"")</f>
        <v>34.8657439933972</v>
      </c>
      <c r="AN451" s="37" t="n">
        <v>42635</v>
      </c>
      <c r="AO451" s="30" t="s">
        <v>63</v>
      </c>
      <c r="AP451" s="30" t="n">
        <v>291</v>
      </c>
      <c r="AQ451" s="30" t="n">
        <v>22.7</v>
      </c>
      <c r="AR451" s="40" t="n">
        <v>1.3</v>
      </c>
      <c r="AS451" s="30" t="n">
        <v>19.5</v>
      </c>
      <c r="AT451" s="30" t="s">
        <v>60</v>
      </c>
      <c r="AU451" s="30" t="n">
        <v>1</v>
      </c>
      <c r="AV451" s="33" t="n">
        <f aca="false">IF(AU451=1,(0.0509*BJ451*AQ451^2*AS451*0.477),"")</f>
        <v>92.9495866524615</v>
      </c>
      <c r="AW451" s="30" t="n">
        <f aca="false">IF(AU451=1,(0.023*AQ451^2.59*0.477),"")</f>
        <v>35.6741131274049</v>
      </c>
      <c r="BB451" s="41" t="n">
        <v>3</v>
      </c>
      <c r="BC451" s="41" t="n">
        <v>13</v>
      </c>
      <c r="BD451" s="30" t="n">
        <v>9.25</v>
      </c>
      <c r="BE451" s="30" t="n">
        <v>6.18</v>
      </c>
      <c r="BF451" s="30" t="n">
        <v>81.929</v>
      </c>
      <c r="BG451" s="30" t="n">
        <v>0.494</v>
      </c>
      <c r="BH451" s="30" t="s">
        <v>82</v>
      </c>
      <c r="BI451" s="30" t="s">
        <v>83</v>
      </c>
      <c r="BJ451" s="42" t="n">
        <v>0.381</v>
      </c>
      <c r="AMJ451" s="0"/>
    </row>
    <row r="452" s="30" customFormat="true" ht="15" hidden="false" customHeight="true" outlineLevel="0" collapsed="false">
      <c r="A452" s="30" t="s">
        <v>57</v>
      </c>
      <c r="B452" s="31" t="s">
        <v>58</v>
      </c>
      <c r="C452" s="31" t="n">
        <v>21</v>
      </c>
      <c r="D452" s="32" t="n">
        <v>40738</v>
      </c>
      <c r="E452" s="30" t="s">
        <v>59</v>
      </c>
      <c r="F452" s="33" t="n">
        <v>292</v>
      </c>
      <c r="G452" s="34" t="n">
        <v>19.9</v>
      </c>
      <c r="H452" s="35" t="n">
        <v>1.3</v>
      </c>
      <c r="I452" s="30" t="n">
        <v>18</v>
      </c>
      <c r="J452" s="33" t="s">
        <v>60</v>
      </c>
      <c r="K452" s="33" t="n">
        <v>1</v>
      </c>
      <c r="L452" s="33" t="n">
        <f aca="false">IF(K452=1,(0.0509*BJ452*G452^2*I452*0.477),"")</f>
        <v>77.1880055125389</v>
      </c>
      <c r="M452" s="30" t="n">
        <f aca="false">IF(K452=1,(0.023*G452^2.59*0.477),"")</f>
        <v>25.3673839912371</v>
      </c>
      <c r="N452" s="36"/>
      <c r="P452" s="37" t="n">
        <v>41171</v>
      </c>
      <c r="Q452" s="30" t="s">
        <v>286</v>
      </c>
      <c r="R452" s="33" t="n">
        <v>292</v>
      </c>
      <c r="S452" s="38" t="n">
        <v>19.9</v>
      </c>
      <c r="T452" s="35" t="n">
        <v>1.3</v>
      </c>
      <c r="U452" s="30" t="n">
        <v>18</v>
      </c>
      <c r="V452" s="30" t="s">
        <v>70</v>
      </c>
      <c r="W452" s="30" t="n">
        <v>1</v>
      </c>
      <c r="X452" s="33" t="n">
        <f aca="false">IF(W452=1,(0.0509*BJ452*S452^2*U452*0.477),"")</f>
        <v>77.1880055125389</v>
      </c>
      <c r="Y452" s="30" t="n">
        <f aca="false">IF(W452=1,(0.023*S452^2.59*0.477),"")</f>
        <v>25.3673839912371</v>
      </c>
      <c r="Z452" s="30" t="s">
        <v>340</v>
      </c>
      <c r="AB452" s="37" t="n">
        <v>42264</v>
      </c>
      <c r="AC452" s="37" t="s">
        <v>194</v>
      </c>
      <c r="AD452" s="31" t="n">
        <v>292</v>
      </c>
      <c r="AE452" s="39"/>
      <c r="AI452" s="30" t="n">
        <v>0</v>
      </c>
      <c r="AJ452" s="33" t="str">
        <f aca="false">IF(AI452=1,(0.0509*BJ452*AE452^2*AG452*0.477),"")</f>
        <v/>
      </c>
      <c r="AK452" s="30" t="str">
        <f aca="false">IF(AI452=1,(0.023*AE452^2.59*0.477),"")</f>
        <v/>
      </c>
      <c r="AL452" s="30" t="s">
        <v>89</v>
      </c>
      <c r="AN452" s="37" t="n">
        <v>42635</v>
      </c>
      <c r="AO452" s="30" t="s">
        <v>63</v>
      </c>
      <c r="AP452" s="30" t="n">
        <v>292</v>
      </c>
      <c r="AU452" s="30" t="n">
        <v>0</v>
      </c>
      <c r="AV452" s="33" t="str">
        <f aca="false">IF(AU452=1,(0.0509*BJ452*AQ452^2*AS452*0.477),"")</f>
        <v/>
      </c>
      <c r="AW452" s="30" t="str">
        <f aca="false">IF(AU452=1,(0.023*AQ452^2.59*0.477),"")</f>
        <v/>
      </c>
      <c r="AX452" s="30" t="s">
        <v>90</v>
      </c>
      <c r="BB452" s="41"/>
      <c r="BC452" s="41"/>
      <c r="BH452" s="30" t="s">
        <v>91</v>
      </c>
      <c r="BI452" s="30" t="s">
        <v>92</v>
      </c>
      <c r="BJ452" s="42" t="n">
        <v>0.446000144983752</v>
      </c>
      <c r="AMJ452" s="0"/>
    </row>
    <row r="453" s="30" customFormat="true" ht="15" hidden="false" customHeight="true" outlineLevel="0" collapsed="false">
      <c r="A453" s="30" t="s">
        <v>57</v>
      </c>
      <c r="B453" s="31" t="s">
        <v>58</v>
      </c>
      <c r="C453" s="31" t="n">
        <v>21</v>
      </c>
      <c r="D453" s="32" t="n">
        <v>40738</v>
      </c>
      <c r="E453" s="30" t="s">
        <v>59</v>
      </c>
      <c r="F453" s="33" t="n">
        <v>293</v>
      </c>
      <c r="G453" s="34" t="n">
        <v>16.9</v>
      </c>
      <c r="H453" s="35" t="n">
        <v>1.3</v>
      </c>
      <c r="I453" s="30" t="n">
        <v>18.1</v>
      </c>
      <c r="J453" s="33" t="s">
        <v>60</v>
      </c>
      <c r="K453" s="33" t="n">
        <v>1</v>
      </c>
      <c r="L453" s="33" t="n">
        <f aca="false">IF(K453=1,(0.0509*BJ453*G453^2*I453*0.477),"")</f>
        <v>33.051713691009</v>
      </c>
      <c r="M453" s="30" t="n">
        <f aca="false">IF(K453=1,(0.023*G453^2.59*0.477),"")</f>
        <v>16.6139454435766</v>
      </c>
      <c r="N453" s="36"/>
      <c r="P453" s="37" t="n">
        <v>41171</v>
      </c>
      <c r="Q453" s="30" t="s">
        <v>286</v>
      </c>
      <c r="R453" s="33" t="n">
        <v>293</v>
      </c>
      <c r="S453" s="38" t="n">
        <v>18.5</v>
      </c>
      <c r="T453" s="35" t="n">
        <v>1.3</v>
      </c>
      <c r="U453" s="30" t="n">
        <v>19.4</v>
      </c>
      <c r="V453" s="30" t="s">
        <v>70</v>
      </c>
      <c r="W453" s="30" t="n">
        <v>1</v>
      </c>
      <c r="X453" s="33" t="n">
        <f aca="false">IF(W453=1,(0.0509*BJ453*S453^2*U453*0.477),"")</f>
        <v>42.45092761785</v>
      </c>
      <c r="Y453" s="30" t="n">
        <f aca="false">IF(W453=1,(0.023*S453^2.59*0.477),"")</f>
        <v>21.0000820519499</v>
      </c>
      <c r="AB453" s="37" t="n">
        <v>42264</v>
      </c>
      <c r="AC453" s="37" t="s">
        <v>194</v>
      </c>
      <c r="AD453" s="31" t="n">
        <v>293</v>
      </c>
      <c r="AE453" s="39" t="n">
        <v>20.7</v>
      </c>
      <c r="AF453" s="40" t="n">
        <v>1.3</v>
      </c>
      <c r="AG453" s="30" t="n">
        <v>21.1</v>
      </c>
      <c r="AH453" s="30" t="s">
        <v>146</v>
      </c>
      <c r="AI453" s="30" t="n">
        <v>1</v>
      </c>
      <c r="AJ453" s="33" t="n">
        <f aca="false">IF(AI453=1,(0.0509*BJ453*AE453^2*AG453*0.477),"")</f>
        <v>57.804965212311</v>
      </c>
      <c r="AK453" s="30" t="n">
        <f aca="false">IF(AI453=1,(0.023*AE453^2.59*0.477),"")</f>
        <v>28.0937303592182</v>
      </c>
      <c r="AN453" s="37" t="n">
        <v>42635</v>
      </c>
      <c r="AO453" s="30" t="s">
        <v>63</v>
      </c>
      <c r="AP453" s="30" t="n">
        <v>293</v>
      </c>
      <c r="AQ453" s="30" t="n">
        <v>20.9</v>
      </c>
      <c r="AR453" s="40" t="n">
        <v>1.3</v>
      </c>
      <c r="AS453" s="30" t="n">
        <v>21.3</v>
      </c>
      <c r="AT453" s="30" t="s">
        <v>146</v>
      </c>
      <c r="AU453" s="30" t="n">
        <v>1</v>
      </c>
      <c r="AV453" s="33" t="n">
        <f aca="false">IF(AU453=1,(0.0509*BJ453*AQ453^2*AS453*0.477),"")</f>
        <v>59.485918754097</v>
      </c>
      <c r="AW453" s="30" t="n">
        <f aca="false">IF(AU453=1,(0.023*AQ453^2.59*0.477),"")</f>
        <v>28.8021624844156</v>
      </c>
      <c r="BB453" s="41" t="n">
        <v>13</v>
      </c>
      <c r="BC453" s="41" t="n">
        <v>13</v>
      </c>
      <c r="BD453" s="30" t="n">
        <v>7.209</v>
      </c>
      <c r="BE453" s="30" t="n">
        <v>16.197</v>
      </c>
      <c r="BF453" s="30" t="n">
        <v>81.262</v>
      </c>
      <c r="BG453" s="30" t="n">
        <v>-1.581</v>
      </c>
      <c r="BH453" s="30" t="s">
        <v>82</v>
      </c>
      <c r="BI453" s="30" t="s">
        <v>137</v>
      </c>
      <c r="BJ453" s="42" t="n">
        <v>0.263333333333333</v>
      </c>
      <c r="AMJ453" s="0"/>
    </row>
    <row r="454" s="30" customFormat="true" ht="15" hidden="false" customHeight="true" outlineLevel="0" collapsed="false">
      <c r="A454" s="30" t="s">
        <v>57</v>
      </c>
      <c r="B454" s="31" t="s">
        <v>58</v>
      </c>
      <c r="C454" s="31" t="n">
        <v>21</v>
      </c>
      <c r="D454" s="32" t="n">
        <v>40738</v>
      </c>
      <c r="E454" s="30" t="s">
        <v>59</v>
      </c>
      <c r="F454" s="33" t="n">
        <v>294</v>
      </c>
      <c r="G454" s="34" t="n">
        <v>10.5</v>
      </c>
      <c r="H454" s="35" t="n">
        <v>1.3</v>
      </c>
      <c r="I454" s="30" t="n">
        <v>3.8</v>
      </c>
      <c r="J454" s="33" t="s">
        <v>60</v>
      </c>
      <c r="K454" s="33" t="n">
        <v>1</v>
      </c>
      <c r="L454" s="33" t="n">
        <f aca="false">IF(K454=1,(0.0509*BJ454*G454^2*I454*0.477),"")</f>
        <v>3.875460652035</v>
      </c>
      <c r="M454" s="30" t="n">
        <f aca="false">IF(K454=1,(0.023*G454^2.59*0.477),"")</f>
        <v>4.84313416015264</v>
      </c>
      <c r="N454" s="36"/>
      <c r="P454" s="37" t="n">
        <v>41171</v>
      </c>
      <c r="Q454" s="30" t="s">
        <v>286</v>
      </c>
      <c r="R454" s="33" t="n">
        <v>294</v>
      </c>
      <c r="S454" s="38" t="n">
        <v>11.4</v>
      </c>
      <c r="T454" s="35" t="n">
        <v>1.3</v>
      </c>
      <c r="U454" s="30" t="n">
        <v>4.1</v>
      </c>
      <c r="V454" s="30" t="s">
        <v>70</v>
      </c>
      <c r="W454" s="30" t="n">
        <v>1</v>
      </c>
      <c r="X454" s="33" t="n">
        <f aca="false">IF(W454=1,(0.0509*BJ454*S454^2*U454*0.477),"")</f>
        <v>4.9289532211188</v>
      </c>
      <c r="Y454" s="30" t="n">
        <f aca="false">IF(W454=1,(0.023*S454^2.59*0.477),"")</f>
        <v>5.99279994420011</v>
      </c>
      <c r="AB454" s="37" t="n">
        <v>42264</v>
      </c>
      <c r="AC454" s="37" t="s">
        <v>194</v>
      </c>
      <c r="AD454" s="31" t="n">
        <v>294</v>
      </c>
      <c r="AE454" s="39" t="n">
        <v>12.3</v>
      </c>
      <c r="AF454" s="40" t="n">
        <v>1.3</v>
      </c>
      <c r="AG454" s="30" t="n">
        <v>4.4</v>
      </c>
      <c r="AH454" s="30" t="s">
        <v>146</v>
      </c>
      <c r="AI454" s="30" t="n">
        <v>1</v>
      </c>
      <c r="AJ454" s="33" t="n">
        <f aca="false">IF(AI454=1,(0.0509*BJ454*AE454^2*AG454*0.477),"")</f>
        <v>6.1577781238908</v>
      </c>
      <c r="AK454" s="30" t="n">
        <f aca="false">IF(AI454=1,(0.023*AE454^2.59*0.477),"")</f>
        <v>7.29626255596207</v>
      </c>
      <c r="AN454" s="37" t="n">
        <v>42635</v>
      </c>
      <c r="AO454" s="30" t="s">
        <v>63</v>
      </c>
      <c r="AP454" s="30" t="n">
        <v>294</v>
      </c>
      <c r="AQ454" s="30" t="n">
        <v>12.4</v>
      </c>
      <c r="AR454" s="40" t="n">
        <v>1.3</v>
      </c>
      <c r="AS454" s="30" t="n">
        <v>4.4</v>
      </c>
      <c r="AT454" s="30" t="s">
        <v>157</v>
      </c>
      <c r="AU454" s="30" t="n">
        <v>1</v>
      </c>
      <c r="AV454" s="33" t="n">
        <f aca="false">IF(AU454=1,(0.0509*BJ454*AQ454^2*AS454*0.477),"")</f>
        <v>6.2583116156352</v>
      </c>
      <c r="AW454" s="30" t="n">
        <f aca="false">IF(AU454=1,(0.023*AQ454^2.59*0.477),"")</f>
        <v>7.45089390853014</v>
      </c>
      <c r="AX454" s="30" t="s">
        <v>158</v>
      </c>
      <c r="BB454" s="41" t="n">
        <v>13</v>
      </c>
      <c r="BC454" s="41" t="n">
        <v>13</v>
      </c>
      <c r="BD454" s="30" t="n">
        <v>0</v>
      </c>
      <c r="BE454" s="30" t="n">
        <v>16.329</v>
      </c>
      <c r="BF454" s="30" t="n">
        <v>81.521</v>
      </c>
      <c r="BG454" s="30" t="n">
        <v>-1.727</v>
      </c>
      <c r="BH454" s="30" t="s">
        <v>82</v>
      </c>
      <c r="BI454" s="30" t="s">
        <v>83</v>
      </c>
      <c r="BJ454" s="42" t="n">
        <v>0.381</v>
      </c>
      <c r="AMJ454" s="0"/>
    </row>
    <row r="455" s="30" customFormat="true" ht="15" hidden="false" customHeight="true" outlineLevel="0" collapsed="false">
      <c r="A455" s="30" t="s">
        <v>57</v>
      </c>
      <c r="B455" s="31" t="s">
        <v>58</v>
      </c>
      <c r="C455" s="31" t="n">
        <v>21</v>
      </c>
      <c r="D455" s="32" t="n">
        <v>40738</v>
      </c>
      <c r="E455" s="30" t="s">
        <v>59</v>
      </c>
      <c r="F455" s="33" t="n">
        <v>295</v>
      </c>
      <c r="G455" s="34" t="n">
        <v>10.5</v>
      </c>
      <c r="H455" s="35" t="n">
        <v>1.3</v>
      </c>
      <c r="I455" s="30" t="n">
        <v>10.7</v>
      </c>
      <c r="J455" s="33" t="s">
        <v>60</v>
      </c>
      <c r="K455" s="33" t="n">
        <v>1</v>
      </c>
      <c r="L455" s="33" t="n">
        <f aca="false">IF(K455=1,(0.0509*BJ455*G455^2*I455*0.477),"")</f>
        <v>12.7741948720437</v>
      </c>
      <c r="M455" s="30" t="n">
        <f aca="false">IF(K455=1,(0.023*G455^2.59*0.477),"")</f>
        <v>4.84313416015264</v>
      </c>
      <c r="N455" s="36"/>
      <c r="P455" s="37" t="n">
        <v>41171</v>
      </c>
      <c r="Q455" s="30" t="s">
        <v>286</v>
      </c>
      <c r="R455" s="33" t="n">
        <v>295</v>
      </c>
      <c r="S455" s="38"/>
      <c r="T455" s="35"/>
      <c r="W455" s="30" t="n">
        <v>0</v>
      </c>
      <c r="X455" s="33" t="str">
        <f aca="false">IF(W455=1,(0.0509*BJ455*S455^2*U455*0.477),"")</f>
        <v/>
      </c>
      <c r="Y455" s="30" t="str">
        <f aca="false">IF(W455=1,(0.023*S455^2.59*0.477),"")</f>
        <v/>
      </c>
      <c r="Z455" s="30" t="s">
        <v>178</v>
      </c>
      <c r="AB455" s="37" t="n">
        <v>42264</v>
      </c>
      <c r="AC455" s="37" t="s">
        <v>194</v>
      </c>
      <c r="AD455" s="31" t="n">
        <v>295</v>
      </c>
      <c r="AE455" s="39"/>
      <c r="AI455" s="30" t="n">
        <v>0</v>
      </c>
      <c r="AJ455" s="33" t="str">
        <f aca="false">IF(AI455=1,(0.0509*BJ455*AE455^2*AG455*0.477),"")</f>
        <v/>
      </c>
      <c r="AK455" s="30" t="str">
        <f aca="false">IF(AI455=1,(0.023*AE455^2.59*0.477),"")</f>
        <v/>
      </c>
      <c r="AN455" s="37" t="n">
        <v>42635</v>
      </c>
      <c r="AO455" s="30" t="s">
        <v>63</v>
      </c>
      <c r="AP455" s="30" t="n">
        <v>295</v>
      </c>
      <c r="AU455" s="30" t="n">
        <v>0</v>
      </c>
      <c r="AV455" s="33" t="str">
        <f aca="false">IF(AU455=1,(0.0509*BJ455*AQ455^2*AS455*0.477),"")</f>
        <v/>
      </c>
      <c r="AW455" s="30" t="str">
        <f aca="false">IF(AU455=1,(0.023*AQ455^2.59*0.477),"")</f>
        <v/>
      </c>
      <c r="AX455" s="30" t="s">
        <v>90</v>
      </c>
      <c r="BB455" s="41"/>
      <c r="BC455" s="41"/>
      <c r="BH455" s="30" t="s">
        <v>91</v>
      </c>
      <c r="BI455" s="30" t="s">
        <v>92</v>
      </c>
      <c r="BJ455" s="42" t="n">
        <v>0.446000144983752</v>
      </c>
      <c r="AMJ455" s="0"/>
    </row>
    <row r="456" s="30" customFormat="true" ht="15" hidden="false" customHeight="true" outlineLevel="0" collapsed="false">
      <c r="A456" s="30" t="s">
        <v>57</v>
      </c>
      <c r="B456" s="31" t="s">
        <v>58</v>
      </c>
      <c r="C456" s="31" t="n">
        <v>21</v>
      </c>
      <c r="D456" s="32" t="n">
        <v>40738</v>
      </c>
      <c r="E456" s="30" t="s">
        <v>59</v>
      </c>
      <c r="F456" s="33" t="n">
        <v>296</v>
      </c>
      <c r="G456" s="34" t="n">
        <v>11.5</v>
      </c>
      <c r="H456" s="35" t="n">
        <v>1.3</v>
      </c>
      <c r="I456" s="30" t="n">
        <v>18.6</v>
      </c>
      <c r="J456" s="33" t="s">
        <v>60</v>
      </c>
      <c r="K456" s="33" t="n">
        <v>1</v>
      </c>
      <c r="L456" s="33" t="n">
        <f aca="false">IF(K456=1,(0.0509*BJ456*G456^2*I456*0.477),"")</f>
        <v>22.754629156005</v>
      </c>
      <c r="M456" s="30" t="n">
        <f aca="false">IF(K456=1,(0.023*G456^2.59*0.477),"")</f>
        <v>6.12990327249765</v>
      </c>
      <c r="N456" s="36"/>
      <c r="P456" s="37" t="n">
        <v>41171</v>
      </c>
      <c r="Q456" s="30" t="s">
        <v>286</v>
      </c>
      <c r="R456" s="33" t="n">
        <v>296</v>
      </c>
      <c r="S456" s="38" t="n">
        <v>12.3</v>
      </c>
      <c r="T456" s="35" t="n">
        <v>1.3</v>
      </c>
      <c r="U456" s="30" t="n">
        <v>19.6</v>
      </c>
      <c r="V456" s="30" t="s">
        <v>60</v>
      </c>
      <c r="W456" s="30" t="n">
        <v>1</v>
      </c>
      <c r="X456" s="33" t="n">
        <f aca="false">IF(W456=1,(0.0509*BJ456*S456^2*U456*0.477),"")</f>
        <v>27.4301025518772</v>
      </c>
      <c r="Y456" s="30" t="n">
        <f aca="false">IF(W456=1,(0.023*S456^2.59*0.477),"")</f>
        <v>7.29626255596207</v>
      </c>
      <c r="AB456" s="37" t="n">
        <v>42264</v>
      </c>
      <c r="AC456" s="37" t="s">
        <v>194</v>
      </c>
      <c r="AD456" s="31" t="n">
        <v>296</v>
      </c>
      <c r="AE456" s="39" t="n">
        <v>14.6</v>
      </c>
      <c r="AF456" s="40" t="n">
        <v>1.3</v>
      </c>
      <c r="AG456" s="30" t="n">
        <v>22.6</v>
      </c>
      <c r="AH456" s="30" t="s">
        <v>60</v>
      </c>
      <c r="AI456" s="30" t="n">
        <v>1</v>
      </c>
      <c r="AJ456" s="33" t="n">
        <f aca="false">IF(AI456=1,(0.0509*BJ456*AE456^2*AG456*0.477),"")</f>
        <v>44.5630890380328</v>
      </c>
      <c r="AK456" s="30" t="n">
        <f aca="false">IF(AI456=1,(0.023*AE456^2.59*0.477),"")</f>
        <v>11.3741803855479</v>
      </c>
      <c r="AN456" s="37" t="n">
        <v>42635</v>
      </c>
      <c r="AO456" s="30" t="s">
        <v>63</v>
      </c>
      <c r="AP456" s="30" t="n">
        <v>296</v>
      </c>
      <c r="AQ456" s="30" t="n">
        <v>15.2</v>
      </c>
      <c r="AR456" s="40" t="n">
        <v>1.3</v>
      </c>
      <c r="AS456" s="30" t="n">
        <v>23.4</v>
      </c>
      <c r="AT456" s="30" t="s">
        <v>60</v>
      </c>
      <c r="AU456" s="30" t="n">
        <v>1</v>
      </c>
      <c r="AV456" s="33" t="n">
        <f aca="false">IF(AU456=1,(0.0509*BJ456*AQ456^2*AS456*0.477),"")</f>
        <v>50.0108424386688</v>
      </c>
      <c r="AW456" s="30" t="n">
        <f aca="false">IF(AU456=1,(0.023*AQ456^2.59*0.477),"")</f>
        <v>12.6247011928781</v>
      </c>
      <c r="BB456" s="41" t="n">
        <v>15</v>
      </c>
      <c r="BC456" s="41" t="n">
        <v>11</v>
      </c>
      <c r="BD456" s="30" t="n">
        <v>3.994</v>
      </c>
      <c r="BE456" s="30" t="n">
        <v>19.188</v>
      </c>
      <c r="BF456" s="30" t="n">
        <v>79.144</v>
      </c>
      <c r="BG456" s="30" t="n">
        <v>-0.297</v>
      </c>
      <c r="BH456" s="30" t="s">
        <v>82</v>
      </c>
      <c r="BI456" s="30" t="s">
        <v>83</v>
      </c>
      <c r="BJ456" s="42" t="n">
        <v>0.381</v>
      </c>
      <c r="AMJ456" s="0"/>
    </row>
    <row r="457" s="30" customFormat="true" ht="15" hidden="false" customHeight="true" outlineLevel="0" collapsed="false">
      <c r="A457" s="30" t="s">
        <v>57</v>
      </c>
      <c r="B457" s="31" t="s">
        <v>58</v>
      </c>
      <c r="C457" s="31" t="n">
        <v>21</v>
      </c>
      <c r="D457" s="32" t="n">
        <v>40738</v>
      </c>
      <c r="E457" s="30" t="s">
        <v>59</v>
      </c>
      <c r="F457" s="33" t="n">
        <v>297</v>
      </c>
      <c r="G457" s="34" t="n">
        <v>17.7</v>
      </c>
      <c r="H457" s="35" t="n">
        <v>1.3</v>
      </c>
      <c r="I457" s="30" t="n">
        <v>13.7</v>
      </c>
      <c r="J457" s="33" t="s">
        <v>60</v>
      </c>
      <c r="K457" s="33" t="n">
        <v>1</v>
      </c>
      <c r="L457" s="33" t="n">
        <f aca="false">IF(K457=1,(0.0509*BJ457*G457^2*I457*0.477),"")</f>
        <v>39.7034491637709</v>
      </c>
      <c r="M457" s="30" t="n">
        <f aca="false">IF(K457=1,(0.023*G457^2.59*0.477),"")</f>
        <v>18.7282403787234</v>
      </c>
      <c r="N457" s="36"/>
      <c r="P457" s="37" t="n">
        <v>41171</v>
      </c>
      <c r="Q457" s="30" t="s">
        <v>286</v>
      </c>
      <c r="R457" s="33" t="n">
        <v>297</v>
      </c>
      <c r="S457" s="38" t="n">
        <v>19.1</v>
      </c>
      <c r="T457" s="35" t="n">
        <v>1.3</v>
      </c>
      <c r="U457" s="30" t="n">
        <v>14.5</v>
      </c>
      <c r="V457" s="30" t="s">
        <v>60</v>
      </c>
      <c r="W457" s="30" t="n">
        <v>1</v>
      </c>
      <c r="X457" s="33" t="n">
        <f aca="false">IF(W457=1,(0.0509*BJ457*S457^2*U457*0.477),"")</f>
        <v>48.9323275016085</v>
      </c>
      <c r="Y457" s="30" t="n">
        <f aca="false">IF(W457=1,(0.023*S457^2.59*0.477),"")</f>
        <v>22.8098608672507</v>
      </c>
      <c r="AB457" s="37" t="n">
        <v>42264</v>
      </c>
      <c r="AC457" s="37" t="s">
        <v>194</v>
      </c>
      <c r="AD457" s="31" t="n">
        <v>297</v>
      </c>
      <c r="AE457" s="39" t="n">
        <v>19.7</v>
      </c>
      <c r="AF457" s="40" t="n">
        <v>1.3</v>
      </c>
      <c r="AG457" s="30" t="n">
        <v>14.8</v>
      </c>
      <c r="AH457" s="30" t="s">
        <v>60</v>
      </c>
      <c r="AI457" s="30" t="n">
        <v>1</v>
      </c>
      <c r="AJ457" s="33" t="n">
        <f aca="false">IF(AI457=1,(0.0509*BJ457*AE457^2*AG457*0.477),"")</f>
        <v>53.1318948844356</v>
      </c>
      <c r="AK457" s="30" t="n">
        <f aca="false">IF(AI457=1,(0.023*AE457^2.59*0.477),"")</f>
        <v>24.7123326211558</v>
      </c>
      <c r="AN457" s="37" t="n">
        <v>42635</v>
      </c>
      <c r="AO457" s="30" t="s">
        <v>63</v>
      </c>
      <c r="AP457" s="30" t="n">
        <v>297</v>
      </c>
      <c r="AQ457" s="30" t="n">
        <v>19.8</v>
      </c>
      <c r="AR457" s="40" t="n">
        <v>1.3</v>
      </c>
      <c r="AS457" s="30" t="n">
        <v>14.9</v>
      </c>
      <c r="AT457" s="30" t="s">
        <v>60</v>
      </c>
      <c r="AU457" s="30" t="n">
        <v>1</v>
      </c>
      <c r="AV457" s="33" t="n">
        <f aca="false">IF(AU457=1,(0.0509*BJ457*AQ457^2*AS457*0.477),"")</f>
        <v>54.0353272489668</v>
      </c>
      <c r="AW457" s="30" t="n">
        <f aca="false">IF(AU457=1,(0.023*AQ457^2.59*0.477),"")</f>
        <v>25.0385432468667</v>
      </c>
      <c r="BB457" s="41" t="n">
        <v>13</v>
      </c>
      <c r="BC457" s="41" t="n">
        <v>10</v>
      </c>
      <c r="BD457" s="30" t="n">
        <v>4.924</v>
      </c>
      <c r="BE457" s="30" t="n">
        <v>17.954</v>
      </c>
      <c r="BF457" s="30" t="n">
        <v>77.85</v>
      </c>
      <c r="BG457" s="30" t="n">
        <v>0.011</v>
      </c>
      <c r="BH457" s="30" t="s">
        <v>82</v>
      </c>
      <c r="BI457" s="30" t="s">
        <v>83</v>
      </c>
      <c r="BJ457" s="42" t="n">
        <v>0.381</v>
      </c>
      <c r="AMJ457" s="0"/>
    </row>
    <row r="458" s="30" customFormat="true" ht="15" hidden="false" customHeight="true" outlineLevel="0" collapsed="false">
      <c r="A458" s="30" t="s">
        <v>57</v>
      </c>
      <c r="B458" s="31" t="s">
        <v>58</v>
      </c>
      <c r="C458" s="31" t="n">
        <v>21</v>
      </c>
      <c r="D458" s="32" t="n">
        <v>40738</v>
      </c>
      <c r="E458" s="30" t="s">
        <v>59</v>
      </c>
      <c r="F458" s="33" t="n">
        <v>298</v>
      </c>
      <c r="G458" s="34" t="n">
        <v>13.7</v>
      </c>
      <c r="H458" s="35" t="n">
        <v>1.3</v>
      </c>
      <c r="I458" s="30" t="n">
        <v>18.1</v>
      </c>
      <c r="J458" s="33" t="s">
        <v>60</v>
      </c>
      <c r="K458" s="33" t="n">
        <v>1</v>
      </c>
      <c r="L458" s="33" t="n">
        <f aca="false">IF(K458=1,(0.0509*BJ458*G458^2*I458*0.477),"")</f>
        <v>31.4254023082137</v>
      </c>
      <c r="M458" s="30" t="n">
        <f aca="false">IF(K458=1,(0.023*G458^2.59*0.477),"")</f>
        <v>9.64611608304217</v>
      </c>
      <c r="N458" s="36"/>
      <c r="P458" s="37" t="n">
        <v>41171</v>
      </c>
      <c r="Q458" s="30" t="s">
        <v>286</v>
      </c>
      <c r="R458" s="33" t="n">
        <v>298</v>
      </c>
      <c r="S458" s="38" t="n">
        <v>13.9</v>
      </c>
      <c r="T458" s="35" t="n">
        <v>1.3</v>
      </c>
      <c r="U458" s="30" t="n">
        <v>18.3</v>
      </c>
      <c r="V458" s="30" t="s">
        <v>60</v>
      </c>
      <c r="W458" s="30" t="n">
        <v>1</v>
      </c>
      <c r="X458" s="33" t="n">
        <f aca="false">IF(W458=1,(0.0509*BJ458*S458^2*U458*0.477),"")</f>
        <v>32.7070840725819</v>
      </c>
      <c r="Y458" s="30" t="n">
        <f aca="false">IF(W458=1,(0.023*S458^2.59*0.477),"")</f>
        <v>10.0150828813718</v>
      </c>
      <c r="AB458" s="37" t="n">
        <v>42264</v>
      </c>
      <c r="AC458" s="37" t="s">
        <v>194</v>
      </c>
      <c r="AD458" s="31" t="n">
        <v>298</v>
      </c>
      <c r="AE458" s="39" t="n">
        <v>15.7</v>
      </c>
      <c r="AF458" s="40" t="n">
        <v>1.3</v>
      </c>
      <c r="AG458" s="30" t="n">
        <v>20.2</v>
      </c>
      <c r="AH458" s="30" t="s">
        <v>60</v>
      </c>
      <c r="AI458" s="30" t="n">
        <v>1</v>
      </c>
      <c r="AJ458" s="33" t="n">
        <f aca="false">IF(AI458=1,(0.0509*BJ458*AE458^2*AG458*0.477),"")</f>
        <v>46.0587143612034</v>
      </c>
      <c r="AK458" s="30" t="n">
        <f aca="false">IF(AI458=1,(0.023*AE458^2.59*0.477),"")</f>
        <v>13.7286020011706</v>
      </c>
      <c r="AN458" s="37" t="n">
        <v>42635</v>
      </c>
      <c r="AO458" s="30" t="s">
        <v>63</v>
      </c>
      <c r="AP458" s="30" t="n">
        <v>298</v>
      </c>
      <c r="AQ458" s="30" t="n">
        <v>16.2</v>
      </c>
      <c r="AR458" s="40" t="n">
        <v>1.3</v>
      </c>
      <c r="AS458" s="30" t="n">
        <v>20.7</v>
      </c>
      <c r="AT458" s="30" t="s">
        <v>60</v>
      </c>
      <c r="AU458" s="30" t="n">
        <v>1</v>
      </c>
      <c r="AV458" s="33" t="n">
        <f aca="false">IF(AU458=1,(0.0509*BJ458*AQ458^2*AS458*0.477),"")</f>
        <v>50.2529442555564</v>
      </c>
      <c r="AW458" s="30" t="n">
        <f aca="false">IF(AU458=1,(0.023*AQ458^2.59*0.477),"")</f>
        <v>14.8898424580014</v>
      </c>
      <c r="BB458" s="41" t="n">
        <v>16</v>
      </c>
      <c r="BC458" s="41" t="n">
        <v>9</v>
      </c>
      <c r="BD458" s="30" t="n">
        <v>3.481</v>
      </c>
      <c r="BE458" s="30" t="n">
        <v>20.005</v>
      </c>
      <c r="BF458" s="30" t="n">
        <v>76.87</v>
      </c>
      <c r="BG458" s="30" t="n">
        <v>0.718</v>
      </c>
      <c r="BH458" s="30" t="s">
        <v>82</v>
      </c>
      <c r="BI458" s="30" t="s">
        <v>83</v>
      </c>
      <c r="BJ458" s="42" t="n">
        <v>0.381</v>
      </c>
      <c r="AMJ458" s="0"/>
    </row>
    <row r="459" s="30" customFormat="true" ht="15" hidden="false" customHeight="true" outlineLevel="0" collapsed="false">
      <c r="A459" s="30" t="s">
        <v>57</v>
      </c>
      <c r="B459" s="31" t="s">
        <v>58</v>
      </c>
      <c r="C459" s="31" t="n">
        <v>21</v>
      </c>
      <c r="D459" s="32" t="n">
        <v>40738</v>
      </c>
      <c r="E459" s="30" t="s">
        <v>59</v>
      </c>
      <c r="F459" s="33" t="n">
        <v>299</v>
      </c>
      <c r="G459" s="34" t="n">
        <v>20.3</v>
      </c>
      <c r="H459" s="35" t="n">
        <v>1.3</v>
      </c>
      <c r="I459" s="30" t="n">
        <v>19.4</v>
      </c>
      <c r="J459" s="33" t="s">
        <v>146</v>
      </c>
      <c r="K459" s="33" t="n">
        <v>1</v>
      </c>
      <c r="L459" s="33" t="n">
        <f aca="false">IF(K459=1,(0.0509*BJ459*G459^2*I459*0.477),"")</f>
        <v>73.9528546458618</v>
      </c>
      <c r="M459" s="30" t="n">
        <f aca="false">IF(K459=1,(0.023*G459^2.59*0.477),"")</f>
        <v>26.7092044970988</v>
      </c>
      <c r="N459" s="36" t="s">
        <v>341</v>
      </c>
      <c r="P459" s="37" t="n">
        <v>41171</v>
      </c>
      <c r="Q459" s="30" t="s">
        <v>286</v>
      </c>
      <c r="R459" s="33" t="n">
        <v>299</v>
      </c>
      <c r="S459" s="38" t="n">
        <v>22.2</v>
      </c>
      <c r="T459" s="35" t="n">
        <v>1.3</v>
      </c>
      <c r="U459" s="30" t="n">
        <v>20.7</v>
      </c>
      <c r="V459" s="30" t="s">
        <v>146</v>
      </c>
      <c r="W459" s="30" t="n">
        <v>1</v>
      </c>
      <c r="X459" s="33" t="n">
        <f aca="false">IF(W459=1,(0.0509*BJ459*S459^2*U459*0.477),"")</f>
        <v>94.3707553989804</v>
      </c>
      <c r="Y459" s="30" t="n">
        <f aca="false">IF(W459=1,(0.023*S459^2.59*0.477),"")</f>
        <v>33.674442843363</v>
      </c>
      <c r="Z459" s="30" t="s">
        <v>342</v>
      </c>
      <c r="AB459" s="37" t="n">
        <v>42264</v>
      </c>
      <c r="AC459" s="37" t="s">
        <v>194</v>
      </c>
      <c r="AD459" s="31" t="n">
        <v>299</v>
      </c>
      <c r="AE459" s="39" t="n">
        <v>24.6</v>
      </c>
      <c r="AF459" s="40" t="n">
        <v>1.3</v>
      </c>
      <c r="AG459" s="30" t="n">
        <v>22.3</v>
      </c>
      <c r="AH459" s="30" t="s">
        <v>146</v>
      </c>
      <c r="AI459" s="30" t="n">
        <v>1</v>
      </c>
      <c r="AJ459" s="33" t="n">
        <f aca="false">IF(AI459=1,(0.0509*BJ459*AE459^2*AG459*0.477),"")</f>
        <v>124.834956511604</v>
      </c>
      <c r="AK459" s="30" t="n">
        <f aca="false">IF(AI459=1,(0.023*AE459^2.59*0.477),"")</f>
        <v>43.9307019224762</v>
      </c>
      <c r="AL459" s="30" t="s">
        <v>342</v>
      </c>
      <c r="AN459" s="37" t="n">
        <v>42635</v>
      </c>
      <c r="AO459" s="30" t="s">
        <v>63</v>
      </c>
      <c r="AP459" s="30" t="n">
        <v>299</v>
      </c>
      <c r="AQ459" s="30" t="n">
        <v>25.1</v>
      </c>
      <c r="AR459" s="40" t="n">
        <v>1.3</v>
      </c>
      <c r="AS459" s="30" t="n">
        <v>22.6</v>
      </c>
      <c r="AT459" s="30" t="s">
        <v>146</v>
      </c>
      <c r="AU459" s="30" t="n">
        <v>1</v>
      </c>
      <c r="AV459" s="33" t="n">
        <f aca="false">IF(AU459=1,(0.0509*BJ459*AQ459^2*AS459*0.477),"")</f>
        <v>131.709475158806</v>
      </c>
      <c r="AW459" s="30" t="n">
        <f aca="false">IF(AU459=1,(0.023*AQ459^2.59*0.477),"")</f>
        <v>46.2808315676439</v>
      </c>
      <c r="BB459" s="41" t="n">
        <v>15</v>
      </c>
      <c r="BC459" s="41" t="n">
        <v>8</v>
      </c>
      <c r="BD459" s="30" t="n">
        <v>7.064</v>
      </c>
      <c r="BE459" s="30" t="n">
        <v>18.55</v>
      </c>
      <c r="BF459" s="30" t="n">
        <v>75.749</v>
      </c>
      <c r="BG459" s="30" t="n">
        <v>0.649</v>
      </c>
      <c r="BH459" s="30" t="s">
        <v>82</v>
      </c>
      <c r="BI459" s="30" t="s">
        <v>83</v>
      </c>
      <c r="BJ459" s="42" t="n">
        <v>0.381</v>
      </c>
      <c r="AMJ459" s="0"/>
    </row>
    <row r="460" s="30" customFormat="true" ht="15" hidden="false" customHeight="true" outlineLevel="0" collapsed="false">
      <c r="A460" s="30" t="s">
        <v>57</v>
      </c>
      <c r="B460" s="31" t="s">
        <v>58</v>
      </c>
      <c r="C460" s="31" t="n">
        <v>21</v>
      </c>
      <c r="D460" s="32" t="n">
        <v>40738</v>
      </c>
      <c r="E460" s="30" t="s">
        <v>59</v>
      </c>
      <c r="F460" s="33" t="n">
        <v>300</v>
      </c>
      <c r="G460" s="34" t="n">
        <v>12.7</v>
      </c>
      <c r="H460" s="35" t="n">
        <v>1.3</v>
      </c>
      <c r="I460" s="30" t="n">
        <v>12.6</v>
      </c>
      <c r="J460" s="33" t="s">
        <v>146</v>
      </c>
      <c r="K460" s="33" t="n">
        <v>1</v>
      </c>
      <c r="L460" s="33" t="n">
        <f aca="false">IF(K460=1,(0.0509*BJ460*G460^2*I460*0.477),"")</f>
        <v>18.7991894305782</v>
      </c>
      <c r="M460" s="30" t="n">
        <f aca="false">IF(K460=1,(0.023*G460^2.59*0.477),"")</f>
        <v>7.92679911707715</v>
      </c>
      <c r="N460" s="36" t="s">
        <v>341</v>
      </c>
      <c r="P460" s="37" t="n">
        <v>41171</v>
      </c>
      <c r="Q460" s="30" t="s">
        <v>286</v>
      </c>
      <c r="R460" s="33" t="n">
        <v>300</v>
      </c>
      <c r="S460" s="38" t="n">
        <v>12.8</v>
      </c>
      <c r="T460" s="35" t="n">
        <v>1.3</v>
      </c>
      <c r="U460" s="30" t="n">
        <v>12.7</v>
      </c>
      <c r="V460" s="30" t="s">
        <v>146</v>
      </c>
      <c r="W460" s="30" t="n">
        <v>1</v>
      </c>
      <c r="X460" s="33" t="n">
        <f aca="false">IF(W460=1,(0.0509*BJ460*S460^2*U460*0.477),"")</f>
        <v>19.2479639814144</v>
      </c>
      <c r="Y460" s="30" t="n">
        <f aca="false">IF(W460=1,(0.023*S460^2.59*0.477),"")</f>
        <v>8.08946939818473</v>
      </c>
      <c r="Z460" s="30" t="s">
        <v>343</v>
      </c>
      <c r="AB460" s="37" t="n">
        <v>42264</v>
      </c>
      <c r="AC460" s="37" t="s">
        <v>194</v>
      </c>
      <c r="AD460" s="31" t="n">
        <v>300</v>
      </c>
      <c r="AE460" s="39" t="n">
        <v>12.7</v>
      </c>
      <c r="AF460" s="40" t="n">
        <v>1.3</v>
      </c>
      <c r="AG460" s="30" t="n">
        <v>12.6</v>
      </c>
      <c r="AH460" s="30" t="s">
        <v>146</v>
      </c>
      <c r="AI460" s="30" t="n">
        <v>1</v>
      </c>
      <c r="AJ460" s="33" t="n">
        <f aca="false">IF(AI460=1,(0.0509*BJ460*AE460^2*AG460*0.477),"")</f>
        <v>18.7991894305782</v>
      </c>
      <c r="AK460" s="30" t="n">
        <f aca="false">IF(AI460=1,(0.023*AE460^2.59*0.477),"")</f>
        <v>7.92679911707715</v>
      </c>
      <c r="AL460" s="30" t="s">
        <v>343</v>
      </c>
      <c r="AN460" s="37" t="n">
        <v>42635</v>
      </c>
      <c r="AO460" s="30" t="s">
        <v>63</v>
      </c>
      <c r="AP460" s="30" t="n">
        <v>300</v>
      </c>
      <c r="AR460" s="40"/>
      <c r="AU460" s="30" t="n">
        <v>0</v>
      </c>
      <c r="AV460" s="33" t="str">
        <f aca="false">IF(AU460=1,(0.0509*BJ460*AQ460^2*AS460*0.477),"")</f>
        <v/>
      </c>
      <c r="AW460" s="30" t="str">
        <f aca="false">IF(AU460=1,(0.023*AQ460^2.59*0.477),"")</f>
        <v/>
      </c>
      <c r="AX460" s="30" t="s">
        <v>344</v>
      </c>
      <c r="BB460" s="41" t="n">
        <v>15</v>
      </c>
      <c r="BC460" s="41" t="n">
        <v>8</v>
      </c>
      <c r="BD460" s="30" t="n">
        <v>0</v>
      </c>
      <c r="BE460" s="30" t="n">
        <v>18.456</v>
      </c>
      <c r="BF460" s="30" t="n">
        <v>75.995</v>
      </c>
      <c r="BG460" s="30" t="n">
        <v>0.581</v>
      </c>
      <c r="BH460" s="30" t="s">
        <v>82</v>
      </c>
      <c r="BI460" s="30" t="s">
        <v>83</v>
      </c>
      <c r="BJ460" s="42" t="n">
        <v>0.381</v>
      </c>
      <c r="AMJ460" s="0"/>
    </row>
    <row r="461" s="30" customFormat="true" ht="15" hidden="false" customHeight="true" outlineLevel="0" collapsed="false">
      <c r="A461" s="30" t="s">
        <v>57</v>
      </c>
      <c r="B461" s="31" t="s">
        <v>58</v>
      </c>
      <c r="C461" s="31" t="n">
        <v>21</v>
      </c>
      <c r="D461" s="32" t="n">
        <v>40738</v>
      </c>
      <c r="E461" s="30" t="s">
        <v>59</v>
      </c>
      <c r="F461" s="33" t="n">
        <v>301</v>
      </c>
      <c r="G461" s="34" t="n">
        <v>23.4</v>
      </c>
      <c r="H461" s="35" t="n">
        <v>1.3</v>
      </c>
      <c r="I461" s="30" t="n">
        <v>22.6</v>
      </c>
      <c r="J461" s="33" t="s">
        <v>60</v>
      </c>
      <c r="K461" s="33" t="n">
        <v>1</v>
      </c>
      <c r="L461" s="33" t="n">
        <f aca="false">IF(K461=1,(0.0509*BJ461*G461^2*I461*0.477),"")</f>
        <v>114.472532527985</v>
      </c>
      <c r="M461" s="30" t="n">
        <f aca="false">IF(K461=1,(0.023*G461^2.59*0.477),"")</f>
        <v>38.5935995044567</v>
      </c>
      <c r="N461" s="36"/>
      <c r="P461" s="37" t="n">
        <v>41171</v>
      </c>
      <c r="Q461" s="30" t="s">
        <v>286</v>
      </c>
      <c r="R461" s="33" t="n">
        <v>301</v>
      </c>
      <c r="S461" s="38" t="n">
        <v>26.2</v>
      </c>
      <c r="T461" s="35" t="n">
        <v>1.3</v>
      </c>
      <c r="U461" s="30" t="n">
        <v>24.5</v>
      </c>
      <c r="V461" s="30" t="s">
        <v>60</v>
      </c>
      <c r="W461" s="30" t="n">
        <v>1</v>
      </c>
      <c r="X461" s="33" t="n">
        <f aca="false">IF(W461=1,(0.0509*BJ461*S461^2*U461*0.477),"")</f>
        <v>155.571415788474</v>
      </c>
      <c r="Y461" s="30" t="n">
        <f aca="false">IF(W461=1,(0.023*S461^2.59*0.477),"")</f>
        <v>51.7185761078102</v>
      </c>
      <c r="AB461" s="37" t="n">
        <v>42264</v>
      </c>
      <c r="AC461" s="37" t="s">
        <v>194</v>
      </c>
      <c r="AD461" s="31" t="n">
        <v>301</v>
      </c>
      <c r="AE461" s="39" t="n">
        <v>29.3</v>
      </c>
      <c r="AF461" s="40" t="n">
        <v>1.3</v>
      </c>
      <c r="AG461" s="30" t="n">
        <v>26.4</v>
      </c>
      <c r="AH461" s="30" t="s">
        <v>60</v>
      </c>
      <c r="AI461" s="30" t="n">
        <v>1</v>
      </c>
      <c r="AJ461" s="33" t="n">
        <f aca="false">IF(AI461=1,(0.0509*BJ461*AE461^2*AG461*0.477),"")</f>
        <v>209.652625087409</v>
      </c>
      <c r="AK461" s="30" t="n">
        <f aca="false">IF(AI461=1,(0.023*AE461^2.59*0.477),"")</f>
        <v>69.0928889103507</v>
      </c>
      <c r="AN461" s="37" t="n">
        <v>42635</v>
      </c>
      <c r="AO461" s="30" t="s">
        <v>63</v>
      </c>
      <c r="AP461" s="30" t="n">
        <v>301</v>
      </c>
      <c r="AQ461" s="30" t="n">
        <v>29.8</v>
      </c>
      <c r="AR461" s="40" t="n">
        <v>1.3</v>
      </c>
      <c r="AS461" s="30" t="n">
        <v>26.7</v>
      </c>
      <c r="AT461" s="30" t="s">
        <v>60</v>
      </c>
      <c r="AU461" s="30" t="n">
        <v>1</v>
      </c>
      <c r="AV461" s="33" t="n">
        <f aca="false">IF(AU461=1,(0.0509*BJ461*AQ461^2*AS461*0.477),"")</f>
        <v>219.333478619084</v>
      </c>
      <c r="AW461" s="30" t="n">
        <f aca="false">IF(AU461=1,(0.023*AQ461^2.59*0.477),"")</f>
        <v>72.1882209640946</v>
      </c>
      <c r="BB461" s="41" t="n">
        <v>14</v>
      </c>
      <c r="BC461" s="41" t="n">
        <v>9</v>
      </c>
      <c r="BD461" s="30" t="n">
        <v>7.618</v>
      </c>
      <c r="BE461" s="30" t="n">
        <v>17.461</v>
      </c>
      <c r="BF461" s="30" t="n">
        <v>76.719</v>
      </c>
      <c r="BG461" s="30" t="n">
        <v>0.279</v>
      </c>
      <c r="BH461" s="30" t="s">
        <v>82</v>
      </c>
      <c r="BI461" s="30" t="s">
        <v>83</v>
      </c>
      <c r="BJ461" s="42" t="n">
        <v>0.381</v>
      </c>
      <c r="AMJ461" s="0"/>
    </row>
    <row r="462" s="30" customFormat="true" ht="15" hidden="false" customHeight="true" outlineLevel="0" collapsed="false">
      <c r="A462" s="30" t="s">
        <v>57</v>
      </c>
      <c r="B462" s="31" t="s">
        <v>58</v>
      </c>
      <c r="C462" s="31" t="n">
        <v>21</v>
      </c>
      <c r="D462" s="32" t="n">
        <v>40738</v>
      </c>
      <c r="E462" s="30" t="s">
        <v>59</v>
      </c>
      <c r="F462" s="33" t="n">
        <v>302</v>
      </c>
      <c r="G462" s="34" t="n">
        <v>12.3</v>
      </c>
      <c r="H462" s="35" t="n">
        <v>1.3</v>
      </c>
      <c r="I462" s="30" t="n">
        <v>12.2</v>
      </c>
      <c r="J462" s="33" t="s">
        <v>60</v>
      </c>
      <c r="K462" s="33" t="n">
        <v>1</v>
      </c>
      <c r="L462" s="33" t="n">
        <f aca="false">IF(K462=1,(0.0509*BJ462*G462^2*I462*0.477),"")</f>
        <v>19.9867055712261</v>
      </c>
      <c r="M462" s="30" t="n">
        <f aca="false">IF(K462=1,(0.023*G462^2.59*0.477),"")</f>
        <v>7.29626255596207</v>
      </c>
      <c r="N462" s="36"/>
      <c r="P462" s="37" t="n">
        <v>41171</v>
      </c>
      <c r="Q462" s="30" t="s">
        <v>286</v>
      </c>
      <c r="R462" s="33" t="n">
        <v>302</v>
      </c>
      <c r="S462" s="38" t="n">
        <v>12.2</v>
      </c>
      <c r="T462" s="35" t="n">
        <v>1.3</v>
      </c>
      <c r="U462" s="30" t="n">
        <v>12.2</v>
      </c>
      <c r="V462" s="30" t="s">
        <v>70</v>
      </c>
      <c r="W462" s="30" t="n">
        <v>1</v>
      </c>
      <c r="X462" s="33" t="n">
        <f aca="false">IF(W462=1,(0.0509*BJ462*S462^2*U462*0.477),"")</f>
        <v>19.6630395744682</v>
      </c>
      <c r="Y462" s="30" t="n">
        <f aca="false">IF(W462=1,(0.023*S462^2.59*0.477),"")</f>
        <v>7.14361723676012</v>
      </c>
      <c r="AB462" s="37" t="n">
        <v>42264</v>
      </c>
      <c r="AC462" s="37" t="s">
        <v>194</v>
      </c>
      <c r="AD462" s="31" t="n">
        <v>302</v>
      </c>
      <c r="AE462" s="39"/>
      <c r="AI462" s="30" t="n">
        <v>0</v>
      </c>
      <c r="AJ462" s="33" t="str">
        <f aca="false">IF(AI462=1,(0.0509*BJ462*AE462^2*AG462*0.477),"")</f>
        <v/>
      </c>
      <c r="AK462" s="30" t="str">
        <f aca="false">IF(AI462=1,(0.023*AE462^2.59*0.477),"")</f>
        <v/>
      </c>
      <c r="AL462" s="30" t="s">
        <v>89</v>
      </c>
      <c r="AN462" s="37" t="n">
        <v>42635</v>
      </c>
      <c r="AO462" s="30" t="s">
        <v>63</v>
      </c>
      <c r="AP462" s="30" t="n">
        <v>302</v>
      </c>
      <c r="AU462" s="30" t="n">
        <v>0</v>
      </c>
      <c r="AV462" s="33" t="str">
        <f aca="false">IF(AU462=1,(0.0509*BJ462*AQ462^2*AS462*0.477),"")</f>
        <v/>
      </c>
      <c r="AW462" s="30" t="str">
        <f aca="false">IF(AU462=1,(0.023*AQ462^2.59*0.477),"")</f>
        <v/>
      </c>
      <c r="BB462" s="41"/>
      <c r="BC462" s="41"/>
      <c r="BD462" s="30" t="n">
        <v>0</v>
      </c>
      <c r="BE462" s="30" t="n">
        <v>20.796</v>
      </c>
      <c r="BF462" s="30" t="n">
        <v>74.312</v>
      </c>
      <c r="BG462" s="30" t="n">
        <v>0.863</v>
      </c>
      <c r="BH462" s="30" t="s">
        <v>91</v>
      </c>
      <c r="BI462" s="30" t="s">
        <v>92</v>
      </c>
      <c r="BJ462" s="42" t="n">
        <v>0.446000144983752</v>
      </c>
      <c r="AMJ462" s="0"/>
    </row>
    <row r="463" s="30" customFormat="true" ht="15" hidden="false" customHeight="true" outlineLevel="0" collapsed="false">
      <c r="A463" s="30" t="s">
        <v>57</v>
      </c>
      <c r="B463" s="31" t="s">
        <v>58</v>
      </c>
      <c r="C463" s="31" t="n">
        <v>21</v>
      </c>
      <c r="D463" s="32" t="n">
        <v>40738</v>
      </c>
      <c r="E463" s="30" t="s">
        <v>59</v>
      </c>
      <c r="F463" s="33" t="n">
        <v>303</v>
      </c>
      <c r="G463" s="34" t="n">
        <v>22</v>
      </c>
      <c r="H463" s="35" t="n">
        <v>1.8</v>
      </c>
      <c r="I463" s="30" t="n">
        <v>19</v>
      </c>
      <c r="J463" s="33" t="s">
        <v>60</v>
      </c>
      <c r="K463" s="33" t="n">
        <v>1</v>
      </c>
      <c r="L463" s="33" t="n">
        <f aca="false">IF(K463=1,(0.0509*BJ463*G463^2*I463*0.477),"")</f>
        <v>85.0668007068</v>
      </c>
      <c r="M463" s="30" t="n">
        <f aca="false">IF(K463=1,(0.023*G463^2.59*0.477),"")</f>
        <v>32.8943234394824</v>
      </c>
      <c r="N463" s="36"/>
      <c r="P463" s="37" t="n">
        <v>41171</v>
      </c>
      <c r="Q463" s="30" t="s">
        <v>286</v>
      </c>
      <c r="R463" s="33" t="n">
        <v>303</v>
      </c>
      <c r="S463" s="38" t="n">
        <v>24.7</v>
      </c>
      <c r="T463" s="35" t="n">
        <v>1.8</v>
      </c>
      <c r="U463" s="30" t="n">
        <v>20.6</v>
      </c>
      <c r="V463" s="30" t="s">
        <v>60</v>
      </c>
      <c r="W463" s="30" t="n">
        <v>1</v>
      </c>
      <c r="X463" s="33" t="n">
        <f aca="false">IF(W463=1,(0.0509*BJ463*S463^2*U463*0.477),"")</f>
        <v>116.257843794058</v>
      </c>
      <c r="Y463" s="30" t="n">
        <f aca="false">IF(W463=1,(0.023*S463^2.59*0.477),"")</f>
        <v>44.3947202848922</v>
      </c>
      <c r="AB463" s="37" t="n">
        <v>42264</v>
      </c>
      <c r="AC463" s="37" t="s">
        <v>194</v>
      </c>
      <c r="AD463" s="31" t="n">
        <v>303</v>
      </c>
      <c r="AE463" s="39" t="n">
        <v>27.9</v>
      </c>
      <c r="AF463" s="40" t="n">
        <v>1.8</v>
      </c>
      <c r="AG463" s="30" t="n">
        <v>22.4</v>
      </c>
      <c r="AH463" s="30" t="s">
        <v>60</v>
      </c>
      <c r="AI463" s="30" t="n">
        <v>1</v>
      </c>
      <c r="AJ463" s="33" t="n">
        <f aca="false">IF(AI463=1,(0.0509*BJ463*AE463^2*AG463*0.477),"")</f>
        <v>161.293758457507</v>
      </c>
      <c r="AK463" s="30" t="n">
        <f aca="false">IF(AI463=1,(0.023*AE463^2.59*0.477),"")</f>
        <v>60.8640855744211</v>
      </c>
      <c r="AN463" s="37" t="n">
        <v>42635</v>
      </c>
      <c r="AO463" s="30" t="s">
        <v>63</v>
      </c>
      <c r="AP463" s="30" t="n">
        <v>303</v>
      </c>
      <c r="AQ463" s="30" t="n">
        <v>27.9</v>
      </c>
      <c r="AR463" s="40" t="n">
        <v>1.8</v>
      </c>
      <c r="AS463" s="30" t="n">
        <v>22.4</v>
      </c>
      <c r="AT463" s="30" t="s">
        <v>60</v>
      </c>
      <c r="AU463" s="30" t="n">
        <v>1</v>
      </c>
      <c r="AV463" s="33" t="n">
        <f aca="false">IF(AU463=1,(0.0509*BJ463*AQ463^2*AS463*0.477),"")</f>
        <v>161.293758457507</v>
      </c>
      <c r="AW463" s="30" t="n">
        <f aca="false">IF(AU463=1,(0.023*AQ463^2.59*0.477),"")</f>
        <v>60.8640855744211</v>
      </c>
      <c r="BB463" s="41" t="n">
        <v>14</v>
      </c>
      <c r="BC463" s="41" t="n">
        <v>6</v>
      </c>
      <c r="BD463" s="30" t="n">
        <v>10.706</v>
      </c>
      <c r="BE463" s="30" t="n">
        <v>18.122</v>
      </c>
      <c r="BF463" s="30" t="n">
        <v>73.144</v>
      </c>
      <c r="BG463" s="30" t="n">
        <v>1.136</v>
      </c>
      <c r="BH463" s="30" t="s">
        <v>82</v>
      </c>
      <c r="BI463" s="30" t="s">
        <v>83</v>
      </c>
      <c r="BJ463" s="42" t="n">
        <v>0.381</v>
      </c>
      <c r="AMJ463" s="0"/>
    </row>
    <row r="464" s="30" customFormat="true" ht="15" hidden="false" customHeight="true" outlineLevel="0" collapsed="false">
      <c r="A464" s="30" t="s">
        <v>57</v>
      </c>
      <c r="B464" s="31" t="s">
        <v>58</v>
      </c>
      <c r="C464" s="31" t="n">
        <v>21</v>
      </c>
      <c r="D464" s="32" t="n">
        <v>40738</v>
      </c>
      <c r="E464" s="30" t="s">
        <v>59</v>
      </c>
      <c r="F464" s="33" t="n">
        <v>304</v>
      </c>
      <c r="G464" s="34" t="n">
        <v>16.9</v>
      </c>
      <c r="H464" s="35" t="n">
        <v>1.3</v>
      </c>
      <c r="I464" s="30" t="n">
        <v>15.9</v>
      </c>
      <c r="J464" s="33" t="s">
        <v>60</v>
      </c>
      <c r="K464" s="33" t="n">
        <v>1</v>
      </c>
      <c r="L464" s="33" t="n">
        <f aca="false">IF(K464=1,(0.0509*BJ464*G464^2*I464*0.477),"")</f>
        <v>42.0079676275467</v>
      </c>
      <c r="M464" s="30" t="n">
        <f aca="false">IF(K464=1,(0.023*G464^2.59*0.477),"")</f>
        <v>16.6139454435766</v>
      </c>
      <c r="N464" s="36"/>
      <c r="P464" s="37" t="n">
        <v>41171</v>
      </c>
      <c r="Q464" s="30" t="s">
        <v>286</v>
      </c>
      <c r="R464" s="33" t="n">
        <v>304</v>
      </c>
      <c r="S464" s="38" t="n">
        <v>21.2</v>
      </c>
      <c r="T464" s="35" t="n">
        <v>1.3</v>
      </c>
      <c r="U464" s="30" t="n">
        <v>18.9</v>
      </c>
      <c r="V464" s="30" t="s">
        <v>60</v>
      </c>
      <c r="W464" s="30" t="n">
        <v>1</v>
      </c>
      <c r="X464" s="33" t="n">
        <f aca="false">IF(W464=1,(0.0509*BJ464*S464^2*U464*0.477),"")</f>
        <v>78.5768587421328</v>
      </c>
      <c r="Y464" s="30" t="n">
        <f aca="false">IF(W464=1,(0.023*S464^2.59*0.477),"")</f>
        <v>29.8851950637054</v>
      </c>
      <c r="AB464" s="37" t="n">
        <v>42264</v>
      </c>
      <c r="AC464" s="37" t="s">
        <v>194</v>
      </c>
      <c r="AD464" s="31" t="n">
        <v>304</v>
      </c>
      <c r="AE464" s="39" t="n">
        <v>26.3</v>
      </c>
      <c r="AF464" s="40" t="n">
        <v>1.3</v>
      </c>
      <c r="AG464" s="30" t="n">
        <v>22</v>
      </c>
      <c r="AH464" s="30" t="s">
        <v>60</v>
      </c>
      <c r="AI464" s="30" t="n">
        <v>1</v>
      </c>
      <c r="AJ464" s="33" t="n">
        <f aca="false">IF(AI464=1,(0.0509*BJ464*AE464^2*AG464*0.477),"")</f>
        <v>140.765204260494</v>
      </c>
      <c r="AK464" s="30" t="n">
        <f aca="false">IF(AI464=1,(0.023*AE464^2.59*0.477),"")</f>
        <v>52.2313924124286</v>
      </c>
      <c r="AN464" s="37" t="n">
        <v>42635</v>
      </c>
      <c r="AO464" s="30" t="s">
        <v>63</v>
      </c>
      <c r="AP464" s="30" t="n">
        <v>304</v>
      </c>
      <c r="AR464" s="40"/>
      <c r="AU464" s="30" t="n">
        <v>0</v>
      </c>
      <c r="AV464" s="33" t="str">
        <f aca="false">IF(AU464=1,(0.0509*BJ464*AQ464^2*AS464*0.477),"")</f>
        <v/>
      </c>
      <c r="AW464" s="30" t="str">
        <f aca="false">IF(AU464=1,(0.023*AQ464^2.59*0.477),"")</f>
        <v/>
      </c>
      <c r="BB464" s="41" t="n">
        <v>16</v>
      </c>
      <c r="BC464" s="41" t="n">
        <v>0</v>
      </c>
      <c r="BD464" s="30" t="n">
        <v>0</v>
      </c>
      <c r="BE464" s="30" t="n">
        <v>19.84</v>
      </c>
      <c r="BF464" s="30" t="n">
        <v>71.768</v>
      </c>
      <c r="BG464" s="30" t="n">
        <v>1.612</v>
      </c>
      <c r="BH464" s="30" t="s">
        <v>82</v>
      </c>
      <c r="BI464" s="30" t="s">
        <v>83</v>
      </c>
      <c r="BJ464" s="42" t="n">
        <v>0.381</v>
      </c>
      <c r="AMJ464" s="0"/>
    </row>
    <row r="465" s="30" customFormat="true" ht="15" hidden="false" customHeight="true" outlineLevel="0" collapsed="false">
      <c r="A465" s="30" t="s">
        <v>57</v>
      </c>
      <c r="B465" s="31" t="s">
        <v>58</v>
      </c>
      <c r="C465" s="31" t="n">
        <v>21</v>
      </c>
      <c r="D465" s="32" t="n">
        <v>40738</v>
      </c>
      <c r="E465" s="30" t="s">
        <v>59</v>
      </c>
      <c r="F465" s="33" t="n">
        <v>305</v>
      </c>
      <c r="G465" s="34" t="n">
        <v>10.8</v>
      </c>
      <c r="H465" s="35" t="n">
        <v>1.3</v>
      </c>
      <c r="I465" s="30" t="n">
        <v>19.3</v>
      </c>
      <c r="J465" s="33" t="s">
        <v>60</v>
      </c>
      <c r="K465" s="33" t="n">
        <v>1</v>
      </c>
      <c r="L465" s="33" t="n">
        <f aca="false">IF(K465=1,(0.0509*BJ465*G465^2*I465*0.477),"")</f>
        <v>20.8240864011216</v>
      </c>
      <c r="M465" s="30" t="n">
        <f aca="false">IF(K465=1,(0.023*G465^2.59*0.477),"")</f>
        <v>5.20971231427034</v>
      </c>
      <c r="N465" s="36"/>
      <c r="P465" s="37" t="n">
        <v>41171</v>
      </c>
      <c r="Q465" s="30" t="s">
        <v>286</v>
      </c>
      <c r="R465" s="33" t="n">
        <v>305</v>
      </c>
      <c r="S465" s="38" t="n">
        <v>11.4</v>
      </c>
      <c r="T465" s="35" t="n">
        <v>1.3</v>
      </c>
      <c r="U465" s="30" t="n">
        <v>20.2</v>
      </c>
      <c r="V465" s="30" t="s">
        <v>60</v>
      </c>
      <c r="W465" s="30" t="n">
        <v>1</v>
      </c>
      <c r="X465" s="33" t="n">
        <f aca="false">IF(W465=1,(0.0509*BJ465*S465^2*U465*0.477),"")</f>
        <v>24.2841109918536</v>
      </c>
      <c r="Y465" s="30" t="n">
        <f aca="false">IF(W465=1,(0.023*S465^2.59*0.477),"")</f>
        <v>5.99279994420011</v>
      </c>
      <c r="AB465" s="37" t="n">
        <v>42264</v>
      </c>
      <c r="AC465" s="37" t="s">
        <v>194</v>
      </c>
      <c r="AD465" s="31" t="n">
        <v>305</v>
      </c>
      <c r="AE465" s="39" t="n">
        <v>12.3</v>
      </c>
      <c r="AF465" s="40" t="n">
        <v>1.3</v>
      </c>
      <c r="AG465" s="30" t="n">
        <v>21.6</v>
      </c>
      <c r="AH465" s="30" t="s">
        <v>60</v>
      </c>
      <c r="AI465" s="30" t="n">
        <v>1</v>
      </c>
      <c r="AJ465" s="33" t="n">
        <f aca="false">IF(AI465=1,(0.0509*BJ465*AE465^2*AG465*0.477),"")</f>
        <v>30.2290926081912</v>
      </c>
      <c r="AK465" s="30" t="n">
        <f aca="false">IF(AI465=1,(0.023*AE465^2.59*0.477),"")</f>
        <v>7.29626255596207</v>
      </c>
      <c r="AN465" s="37" t="n">
        <v>42635</v>
      </c>
      <c r="AO465" s="30" t="s">
        <v>63</v>
      </c>
      <c r="AP465" s="30" t="n">
        <v>305</v>
      </c>
      <c r="AQ465" s="30" t="n">
        <v>12.4</v>
      </c>
      <c r="AR465" s="40" t="n">
        <v>1.3</v>
      </c>
      <c r="AS465" s="30" t="n">
        <v>21.7</v>
      </c>
      <c r="AT465" s="30" t="s">
        <v>60</v>
      </c>
      <c r="AU465" s="30" t="n">
        <v>1</v>
      </c>
      <c r="AV465" s="33" t="n">
        <f aca="false">IF(AU465=1,(0.0509*BJ465*AQ465^2*AS465*0.477),"")</f>
        <v>30.8648550134736</v>
      </c>
      <c r="AW465" s="30" t="n">
        <f aca="false">IF(AU465=1,(0.023*AQ465^2.59*0.477),"")</f>
        <v>7.45089390853014</v>
      </c>
      <c r="BB465" s="41" t="n">
        <v>15</v>
      </c>
      <c r="BC465" s="41" t="n">
        <v>-1</v>
      </c>
      <c r="BD465" s="30" t="n">
        <v>2.747</v>
      </c>
      <c r="BE465" s="30" t="n">
        <v>19.117</v>
      </c>
      <c r="BF465" s="30" t="n">
        <v>71.762</v>
      </c>
      <c r="BG465" s="30" t="n">
        <v>1.765</v>
      </c>
      <c r="BH465" s="30" t="s">
        <v>82</v>
      </c>
      <c r="BI465" s="30" t="s">
        <v>83</v>
      </c>
      <c r="BJ465" s="42" t="n">
        <v>0.381</v>
      </c>
      <c r="AMJ465" s="0"/>
    </row>
    <row r="466" s="30" customFormat="true" ht="15" hidden="false" customHeight="true" outlineLevel="0" collapsed="false">
      <c r="A466" s="30" t="s">
        <v>57</v>
      </c>
      <c r="B466" s="31" t="s">
        <v>58</v>
      </c>
      <c r="C466" s="31" t="n">
        <v>21</v>
      </c>
      <c r="D466" s="32" t="n">
        <v>40738</v>
      </c>
      <c r="E466" s="30" t="s">
        <v>59</v>
      </c>
      <c r="F466" s="33" t="n">
        <v>306</v>
      </c>
      <c r="G466" s="34" t="n">
        <v>15.6</v>
      </c>
      <c r="H466" s="35" t="n">
        <v>1.3</v>
      </c>
      <c r="I466" s="30" t="n">
        <v>13.3</v>
      </c>
      <c r="J466" s="33" t="s">
        <v>70</v>
      </c>
      <c r="K466" s="33" t="n">
        <v>1</v>
      </c>
      <c r="L466" s="33" t="n">
        <f aca="false">IF(K466=1,(0.0509*BJ466*G466^2*I466*0.477),"")</f>
        <v>48.285821093328</v>
      </c>
      <c r="M466" s="30" t="n">
        <f aca="false">IF(K466=1,(0.023*G466^2.59*0.477),"")</f>
        <v>13.5032691687306</v>
      </c>
      <c r="N466" s="36"/>
      <c r="P466" s="37" t="n">
        <v>41171</v>
      </c>
      <c r="Q466" s="30" t="s">
        <v>286</v>
      </c>
      <c r="R466" s="33" t="n">
        <v>306</v>
      </c>
      <c r="S466" s="38" t="n">
        <v>16.2</v>
      </c>
      <c r="T466" s="35" t="n">
        <v>1.3</v>
      </c>
      <c r="U466" s="30" t="n">
        <v>13.7</v>
      </c>
      <c r="V466" s="30" t="s">
        <v>70</v>
      </c>
      <c r="W466" s="30" t="n">
        <v>1</v>
      </c>
      <c r="X466" s="33" t="n">
        <f aca="false">IF(W466=1,(0.0509*BJ466*S466^2*U466*0.477),"")</f>
        <v>53.637605219268</v>
      </c>
      <c r="Y466" s="30" t="n">
        <f aca="false">IF(W466=1,(0.023*S466^2.59*0.477),"")</f>
        <v>14.8898424580014</v>
      </c>
      <c r="AB466" s="37" t="n">
        <v>42264</v>
      </c>
      <c r="AC466" s="37" t="s">
        <v>194</v>
      </c>
      <c r="AD466" s="31" t="n">
        <v>306</v>
      </c>
      <c r="AE466" s="39" t="n">
        <v>17.4</v>
      </c>
      <c r="AF466" s="40" t="n">
        <v>1.3</v>
      </c>
      <c r="AG466" s="30" t="n">
        <v>14.5</v>
      </c>
      <c r="AH466" s="30" t="s">
        <v>70</v>
      </c>
      <c r="AI466" s="30" t="n">
        <v>1</v>
      </c>
      <c r="AJ466" s="33" t="n">
        <f aca="false">IF(AI466=1,(0.0509*BJ466*AE466^2*AG466*0.477),"")</f>
        <v>65.49155195562</v>
      </c>
      <c r="AK466" s="30" t="n">
        <f aca="false">IF(AI466=1,(0.023*AE466^2.59*0.477),"")</f>
        <v>17.9171433391983</v>
      </c>
      <c r="AN466" s="37" t="n">
        <v>42635</v>
      </c>
      <c r="AO466" s="30" t="s">
        <v>63</v>
      </c>
      <c r="AP466" s="30" t="n">
        <v>306</v>
      </c>
      <c r="AQ466" s="30" t="n">
        <v>18.1</v>
      </c>
      <c r="AR466" s="40" t="n">
        <v>1.3</v>
      </c>
      <c r="AS466" s="30" t="n">
        <v>15</v>
      </c>
      <c r="AT466" s="30" t="s">
        <v>70</v>
      </c>
      <c r="AU466" s="30" t="n">
        <v>1</v>
      </c>
      <c r="AV466" s="33" t="n">
        <f aca="false">IF(AU466=1,(0.0509*BJ466*AQ466^2*AS466*0.477),"")</f>
        <v>73.31067057615</v>
      </c>
      <c r="AW466" s="30" t="n">
        <f aca="false">IF(AU466=1,(0.023*AQ466^2.59*0.477),"")</f>
        <v>19.8442058734064</v>
      </c>
      <c r="BB466" s="41" t="n">
        <v>19</v>
      </c>
      <c r="BC466" s="41" t="n">
        <v>0</v>
      </c>
      <c r="BD466" s="30" t="n">
        <v>8.811</v>
      </c>
      <c r="BE466" s="30" t="n">
        <v>22.838</v>
      </c>
      <c r="BF466" s="30" t="n">
        <v>71.78</v>
      </c>
      <c r="BG466" s="30" t="n">
        <v>2.12</v>
      </c>
      <c r="BH466" s="30" t="s">
        <v>66</v>
      </c>
      <c r="BI466" s="30" t="s">
        <v>345</v>
      </c>
      <c r="BJ466" s="42" t="n">
        <v>0.614444444444444</v>
      </c>
      <c r="AMJ466" s="0"/>
    </row>
    <row r="467" s="30" customFormat="true" ht="15" hidden="false" customHeight="true" outlineLevel="0" collapsed="false">
      <c r="A467" s="30" t="s">
        <v>57</v>
      </c>
      <c r="B467" s="31" t="s">
        <v>58</v>
      </c>
      <c r="C467" s="31" t="n">
        <v>21</v>
      </c>
      <c r="D467" s="32" t="n">
        <v>40738</v>
      </c>
      <c r="E467" s="30" t="s">
        <v>59</v>
      </c>
      <c r="F467" s="33" t="n">
        <v>307</v>
      </c>
      <c r="G467" s="34" t="n">
        <v>15.8</v>
      </c>
      <c r="H467" s="35" t="n">
        <v>1.3</v>
      </c>
      <c r="I467" s="30" t="n">
        <v>15</v>
      </c>
      <c r="J467" s="33" t="s">
        <v>60</v>
      </c>
      <c r="K467" s="33" t="n">
        <v>1</v>
      </c>
      <c r="L467" s="33" t="n">
        <f aca="false">IF(K467=1,(0.0509*BJ467*G467^2*I467*0.477),"")</f>
        <v>40.5486681652615</v>
      </c>
      <c r="M467" s="30" t="n">
        <f aca="false">IF(K467=1,(0.023*G467^2.59*0.477),"")</f>
        <v>13.956228464576</v>
      </c>
      <c r="N467" s="36"/>
      <c r="P467" s="37" t="n">
        <v>41171</v>
      </c>
      <c r="Q467" s="30" t="s">
        <v>286</v>
      </c>
      <c r="R467" s="33" t="n">
        <v>307</v>
      </c>
      <c r="S467" s="38" t="n">
        <v>16.7</v>
      </c>
      <c r="T467" s="35" t="n">
        <v>1.3</v>
      </c>
      <c r="U467" s="30" t="n">
        <v>15.7</v>
      </c>
      <c r="V467" s="30" t="s">
        <v>60</v>
      </c>
      <c r="W467" s="30" t="n">
        <v>1</v>
      </c>
      <c r="X467" s="33" t="n">
        <f aca="false">IF(W467=1,(0.0509*BJ467*S467^2*U467*0.477),"")</f>
        <v>47.4136900107817</v>
      </c>
      <c r="Y467" s="30" t="n">
        <f aca="false">IF(W467=1,(0.023*S467^2.59*0.477),"")</f>
        <v>16.1094931063278</v>
      </c>
      <c r="AB467" s="37" t="n">
        <v>42264</v>
      </c>
      <c r="AC467" s="37" t="s">
        <v>194</v>
      </c>
      <c r="AD467" s="31" t="n">
        <v>307</v>
      </c>
      <c r="AE467" s="39"/>
      <c r="AI467" s="30" t="n">
        <v>0</v>
      </c>
      <c r="AJ467" s="33" t="str">
        <f aca="false">IF(AI467=1,(0.0509*BJ467*AE467^2*AG467*0.477),"")</f>
        <v/>
      </c>
      <c r="AK467" s="30" t="str">
        <f aca="false">IF(AI467=1,(0.023*AE467^2.59*0.477),"")</f>
        <v/>
      </c>
      <c r="AL467" s="30" t="s">
        <v>89</v>
      </c>
      <c r="AN467" s="37" t="n">
        <v>42635</v>
      </c>
      <c r="AO467" s="30" t="s">
        <v>63</v>
      </c>
      <c r="AP467" s="30" t="n">
        <v>307</v>
      </c>
      <c r="AU467" s="30" t="n">
        <v>0</v>
      </c>
      <c r="AV467" s="33" t="str">
        <f aca="false">IF(AU467=1,(0.0509*BJ467*AQ467^2*AS467*0.477),"")</f>
        <v/>
      </c>
      <c r="AW467" s="30" t="str">
        <f aca="false">IF(AU467=1,(0.023*AQ467^2.59*0.477),"")</f>
        <v/>
      </c>
      <c r="AX467" s="30" t="s">
        <v>90</v>
      </c>
      <c r="BB467" s="41"/>
      <c r="BC467" s="41"/>
      <c r="BH467" s="30" t="s">
        <v>91</v>
      </c>
      <c r="BI467" s="30" t="s">
        <v>92</v>
      </c>
      <c r="BJ467" s="42" t="n">
        <v>0.446000144983752</v>
      </c>
      <c r="AMJ467" s="0"/>
    </row>
    <row r="468" s="30" customFormat="true" ht="16.5" hidden="false" customHeight="true" outlineLevel="0" collapsed="false">
      <c r="A468" s="30" t="s">
        <v>57</v>
      </c>
      <c r="B468" s="31" t="s">
        <v>58</v>
      </c>
      <c r="C468" s="31" t="n">
        <v>21</v>
      </c>
      <c r="D468" s="32"/>
      <c r="F468" s="33"/>
      <c r="G468" s="34"/>
      <c r="H468" s="35"/>
      <c r="J468" s="33"/>
      <c r="K468" s="33"/>
      <c r="L468" s="33" t="str">
        <f aca="false">IF(K468=1,(0.0509*BJ468*G468^2*I468*0.477),"")</f>
        <v/>
      </c>
      <c r="M468" s="30" t="str">
        <f aca="false">IF(K468=1,(0.023*G468^2.59*0.477),"")</f>
        <v/>
      </c>
      <c r="N468" s="36"/>
      <c r="P468" s="37" t="n">
        <v>41403</v>
      </c>
      <c r="Q468" s="30" t="s">
        <v>346</v>
      </c>
      <c r="R468" s="33" t="n">
        <v>2677</v>
      </c>
      <c r="S468" s="38" t="n">
        <v>15.7</v>
      </c>
      <c r="T468" s="35" t="n">
        <v>1.3</v>
      </c>
      <c r="U468" s="30" t="n">
        <v>15</v>
      </c>
      <c r="V468" s="30" t="s">
        <v>60</v>
      </c>
      <c r="W468" s="30" t="n">
        <v>1</v>
      </c>
      <c r="X468" s="33" t="n">
        <f aca="false">IF(W468=1,(0.0509*BJ468*S468^2*U468*0.477),"")</f>
        <v>40.0370181703865</v>
      </c>
      <c r="Y468" s="30" t="n">
        <f aca="false">IF(W468=1,(0.023*S468^2.59*0.477),"")</f>
        <v>13.7286020011706</v>
      </c>
      <c r="Z468" s="30" t="s">
        <v>347</v>
      </c>
      <c r="AB468" s="37" t="n">
        <v>42264</v>
      </c>
      <c r="AC468" s="37" t="s">
        <v>194</v>
      </c>
      <c r="AD468" s="31" t="n">
        <v>2677</v>
      </c>
      <c r="AE468" s="39"/>
      <c r="AI468" s="30" t="n">
        <v>0</v>
      </c>
      <c r="AJ468" s="33" t="str">
        <f aca="false">IF(AI468=1,(0.0509*BJ468*AE468^2*AG468*0.477),"")</f>
        <v/>
      </c>
      <c r="AK468" s="30" t="str">
        <f aca="false">IF(AI468=1,(0.023*AE468^2.59*0.477),"")</f>
        <v/>
      </c>
      <c r="AL468" s="30" t="s">
        <v>89</v>
      </c>
      <c r="AN468" s="37" t="n">
        <v>42635</v>
      </c>
      <c r="AO468" s="30" t="s">
        <v>63</v>
      </c>
      <c r="AP468" s="30" t="n">
        <v>2677</v>
      </c>
      <c r="AU468" s="30" t="n">
        <v>0</v>
      </c>
      <c r="AV468" s="33" t="str">
        <f aca="false">IF(AU468=1,(0.0509*BJ468*AQ468^2*AS468*0.477),"")</f>
        <v/>
      </c>
      <c r="AW468" s="30" t="str">
        <f aca="false">IF(AU468=1,(0.023*AQ468^2.59*0.477),"")</f>
        <v/>
      </c>
      <c r="BB468" s="41"/>
      <c r="BC468" s="41"/>
      <c r="BD468" s="30" t="n">
        <v>0</v>
      </c>
      <c r="BE468" s="30" t="n">
        <v>4.695</v>
      </c>
      <c r="BF468" s="30" t="n">
        <v>89.338</v>
      </c>
      <c r="BG468" s="30" t="n">
        <v>1.452</v>
      </c>
      <c r="BH468" s="30" t="s">
        <v>91</v>
      </c>
      <c r="BI468" s="30" t="s">
        <v>92</v>
      </c>
      <c r="BJ468" s="42" t="n">
        <v>0.446000144983752</v>
      </c>
      <c r="AMJ468" s="0"/>
    </row>
    <row r="469" s="30" customFormat="true" ht="15" hidden="false" customHeight="true" outlineLevel="0" collapsed="false">
      <c r="A469" s="30" t="s">
        <v>57</v>
      </c>
      <c r="B469" s="31" t="s">
        <v>58</v>
      </c>
      <c r="C469" s="31" t="n">
        <v>21</v>
      </c>
      <c r="D469" s="32"/>
      <c r="F469" s="33"/>
      <c r="G469" s="34"/>
      <c r="H469" s="35"/>
      <c r="J469" s="33"/>
      <c r="K469" s="33"/>
      <c r="L469" s="33" t="str">
        <f aca="false">IF(K469=1,(0.0509*BJ469*G469^2*I469*0.477),"")</f>
        <v/>
      </c>
      <c r="M469" s="30" t="str">
        <f aca="false">IF(K469=1,(0.023*G469^2.59*0.477),"")</f>
        <v/>
      </c>
      <c r="N469" s="36"/>
      <c r="P469" s="37" t="n">
        <v>41403</v>
      </c>
      <c r="Q469" s="30" t="s">
        <v>346</v>
      </c>
      <c r="R469" s="33" t="n">
        <v>2678</v>
      </c>
      <c r="S469" s="38" t="n">
        <v>11.3</v>
      </c>
      <c r="T469" s="35" t="n">
        <v>1.3</v>
      </c>
      <c r="U469" s="30" t="n">
        <v>10.8</v>
      </c>
      <c r="V469" s="30" t="s">
        <v>60</v>
      </c>
      <c r="W469" s="30" t="n">
        <v>1</v>
      </c>
      <c r="X469" s="33" t="n">
        <f aca="false">IF(W469=1,(0.0509*BJ469*S469^2*U469*0.477),"")</f>
        <v>14.555550820815</v>
      </c>
      <c r="Y469" s="30" t="n">
        <f aca="false">IF(W469=1,(0.023*S469^2.59*0.477),"")</f>
        <v>5.85759557798091</v>
      </c>
      <c r="Z469" s="30" t="s">
        <v>347</v>
      </c>
      <c r="AB469" s="37" t="n">
        <v>42264</v>
      </c>
      <c r="AC469" s="37" t="s">
        <v>194</v>
      </c>
      <c r="AD469" s="31" t="n">
        <v>2678</v>
      </c>
      <c r="AE469" s="39" t="n">
        <v>11.7</v>
      </c>
      <c r="AF469" s="40" t="n">
        <v>1.3</v>
      </c>
      <c r="AG469" s="30" t="n">
        <v>11.2</v>
      </c>
      <c r="AH469" s="30" t="s">
        <v>60</v>
      </c>
      <c r="AI469" s="30" t="n">
        <v>1</v>
      </c>
      <c r="AJ469" s="33" t="n">
        <f aca="false">IF(AI469=1,(0.0509*BJ469*AE469^2*AG469*0.477),"")</f>
        <v>16.18220686446</v>
      </c>
      <c r="AK469" s="30" t="n">
        <f aca="false">IF(AI469=1,(0.023*AE469^2.59*0.477),"")</f>
        <v>6.40984602206173</v>
      </c>
      <c r="AN469" s="37" t="n">
        <v>42635</v>
      </c>
      <c r="AO469" s="30" t="s">
        <v>63</v>
      </c>
      <c r="AP469" s="30" t="n">
        <v>2678</v>
      </c>
      <c r="AQ469" s="30" t="n">
        <v>12.1</v>
      </c>
      <c r="AR469" s="40" t="n">
        <v>1.3</v>
      </c>
      <c r="AS469" s="30" t="n">
        <v>11.5</v>
      </c>
      <c r="AT469" s="30" t="s">
        <v>60</v>
      </c>
      <c r="AU469" s="30" t="n">
        <v>1</v>
      </c>
      <c r="AV469" s="33" t="n">
        <f aca="false">IF(AU469=1,(0.0509*BJ469*AQ469^2*AS469*0.477),"")</f>
        <v>17.7711930008937</v>
      </c>
      <c r="AW469" s="30" t="n">
        <f aca="false">IF(AU469=1,(0.023*AQ469^2.59*0.477),"")</f>
        <v>6.99294840844098</v>
      </c>
      <c r="BB469" s="41" t="n">
        <v>1</v>
      </c>
      <c r="BC469" s="41" t="n">
        <v>17</v>
      </c>
      <c r="BD469" s="30" t="n">
        <v>3.521</v>
      </c>
      <c r="BE469" s="30" t="n">
        <v>4.964</v>
      </c>
      <c r="BF469" s="30" t="n">
        <v>88.503</v>
      </c>
      <c r="BG469" s="30" t="n">
        <v>1.437</v>
      </c>
      <c r="BH469" s="30" t="s">
        <v>121</v>
      </c>
      <c r="BI469" s="30" t="s">
        <v>348</v>
      </c>
      <c r="BJ469" s="42" t="n">
        <v>0.434722222222222</v>
      </c>
      <c r="AMJ469" s="0"/>
    </row>
    <row r="470" s="30" customFormat="true" ht="15" hidden="false" customHeight="true" outlineLevel="0" collapsed="false">
      <c r="A470" s="30" t="s">
        <v>57</v>
      </c>
      <c r="B470" s="31" t="s">
        <v>58</v>
      </c>
      <c r="C470" s="31" t="n">
        <v>21</v>
      </c>
      <c r="G470" s="34"/>
      <c r="K470" s="33"/>
      <c r="L470" s="33" t="str">
        <f aca="false">IF(K470=1,(0.0509*BJ470*G470^2*I470*0.477),"")</f>
        <v/>
      </c>
      <c r="M470" s="30" t="str">
        <f aca="false">IF(K470=1,(0.023*G470^2.59*0.477),"")</f>
        <v/>
      </c>
      <c r="P470" s="37" t="n">
        <v>41403</v>
      </c>
      <c r="Q470" s="30" t="s">
        <v>346</v>
      </c>
      <c r="R470" s="30" t="n">
        <v>2679</v>
      </c>
      <c r="S470" s="38" t="n">
        <v>42.5</v>
      </c>
      <c r="T470" s="35" t="n">
        <v>1.3</v>
      </c>
      <c r="U470" s="30" t="n">
        <v>44</v>
      </c>
      <c r="V470" s="30" t="s">
        <v>60</v>
      </c>
      <c r="W470" s="30" t="n">
        <v>1</v>
      </c>
      <c r="X470" s="33" t="n">
        <f aca="false">IF(W470=1,(0.0509*BJ470*S470^2*U470*0.477),"")</f>
        <v>627.8909833845</v>
      </c>
      <c r="Y470" s="30" t="n">
        <f aca="false">IF(W470=1,(0.023*S470^2.59*0.477),"")</f>
        <v>181.039584366599</v>
      </c>
      <c r="Z470" s="30" t="s">
        <v>347</v>
      </c>
      <c r="AB470" s="37" t="n">
        <v>42264</v>
      </c>
      <c r="AC470" s="37" t="s">
        <v>194</v>
      </c>
      <c r="AD470" s="31" t="n">
        <v>3491</v>
      </c>
      <c r="AE470" s="39" t="n">
        <v>44.3</v>
      </c>
      <c r="AF470" s="40" t="n">
        <v>1.3</v>
      </c>
      <c r="AG470" s="30" t="n">
        <v>45</v>
      </c>
      <c r="AH470" s="30" t="s">
        <v>60</v>
      </c>
      <c r="AI470" s="30" t="n">
        <v>1</v>
      </c>
      <c r="AJ470" s="33" t="n">
        <f aca="false">IF(AI470=1,(0.0509*BJ470*AE470^2*AG470*0.477),"")</f>
        <v>697.707957460851</v>
      </c>
      <c r="AK470" s="30" t="n">
        <f aca="false">IF(AI470=1,(0.023*AE470^2.59*0.477),"")</f>
        <v>201.57277096462</v>
      </c>
      <c r="AN470" s="37" t="n">
        <v>42635</v>
      </c>
      <c r="AO470" s="30" t="s">
        <v>63</v>
      </c>
      <c r="AP470" s="30" t="n">
        <v>3491</v>
      </c>
      <c r="AQ470" s="30" t="n">
        <v>45.1</v>
      </c>
      <c r="AR470" s="40" t="n">
        <v>1.3</v>
      </c>
      <c r="AS470" s="30" t="n">
        <v>45.4</v>
      </c>
      <c r="AT470" s="30" t="s">
        <v>60</v>
      </c>
      <c r="AU470" s="30" t="n">
        <v>1</v>
      </c>
      <c r="AV470" s="33" t="n">
        <f aca="false">IF(AU470=1,(0.0509*BJ470*AQ470^2*AS470*0.477),"")</f>
        <v>729.562741437828</v>
      </c>
      <c r="AW470" s="30" t="n">
        <f aca="false">IF(AU470=1,(0.023*AQ470^2.59*0.477),"")</f>
        <v>211.136568316477</v>
      </c>
      <c r="BB470" s="41" t="n">
        <v>15</v>
      </c>
      <c r="BC470" s="41" t="n">
        <v>17</v>
      </c>
      <c r="BD470" s="30" t="n">
        <v>18.236</v>
      </c>
      <c r="BE470" s="30" t="n">
        <v>18.05</v>
      </c>
      <c r="BF470" s="30" t="n">
        <v>88.071</v>
      </c>
      <c r="BG470" s="30" t="n">
        <v>-3.023</v>
      </c>
      <c r="BH470" s="30" t="s">
        <v>71</v>
      </c>
      <c r="BI470" s="30" t="s">
        <v>349</v>
      </c>
      <c r="BJ470" s="42" t="n">
        <v>0.3254</v>
      </c>
      <c r="AMJ470" s="0"/>
    </row>
    <row r="471" s="30" customFormat="true" ht="15" hidden="false" customHeight="true" outlineLevel="0" collapsed="false">
      <c r="A471" s="30" t="s">
        <v>57</v>
      </c>
      <c r="B471" s="31" t="s">
        <v>58</v>
      </c>
      <c r="C471" s="31" t="n">
        <v>21</v>
      </c>
      <c r="G471" s="34"/>
      <c r="K471" s="33"/>
      <c r="L471" s="33" t="str">
        <f aca="false">IF(K471=1,(0.0509*BJ471*G471^2*I471*0.477),"")</f>
        <v/>
      </c>
      <c r="M471" s="30" t="str">
        <f aca="false">IF(K471=1,(0.023*G471^2.59*0.477),"")</f>
        <v/>
      </c>
      <c r="P471" s="37" t="n">
        <v>41403</v>
      </c>
      <c r="Q471" s="30" t="s">
        <v>346</v>
      </c>
      <c r="R471" s="30" t="n">
        <v>2680</v>
      </c>
      <c r="S471" s="38" t="n">
        <v>12</v>
      </c>
      <c r="T471" s="35" t="n">
        <v>1.3</v>
      </c>
      <c r="U471" s="30" t="n">
        <v>5</v>
      </c>
      <c r="V471" s="30" t="s">
        <v>70</v>
      </c>
      <c r="W471" s="30" t="n">
        <v>1</v>
      </c>
      <c r="X471" s="33" t="n">
        <f aca="false">IF(W471=1,(0.0509*BJ471*S471^2*U471*0.477),"")</f>
        <v>6.660297576</v>
      </c>
      <c r="Y471" s="30" t="n">
        <f aca="false">IF(W471=1,(0.023*S471^2.59*0.477),"")</f>
        <v>6.84424649639741</v>
      </c>
      <c r="Z471" s="30" t="s">
        <v>347</v>
      </c>
      <c r="AB471" s="37" t="n">
        <v>42264</v>
      </c>
      <c r="AC471" s="37" t="s">
        <v>194</v>
      </c>
      <c r="AD471" s="31" t="n">
        <v>3492</v>
      </c>
      <c r="AE471" s="39" t="n">
        <v>14.3</v>
      </c>
      <c r="AF471" s="40" t="n">
        <v>1.3</v>
      </c>
      <c r="AG471" s="30" t="n">
        <v>5.7</v>
      </c>
      <c r="AH471" s="30" t="s">
        <v>70</v>
      </c>
      <c r="AI471" s="30" t="n">
        <v>1</v>
      </c>
      <c r="AJ471" s="33" t="n">
        <f aca="false">IF(AI471=1,(0.0509*BJ471*AE471^2*AG471*0.477),"")</f>
        <v>10.7822169895869</v>
      </c>
      <c r="AK471" s="30" t="n">
        <f aca="false">IF(AI471=1,(0.023*AE471^2.59*0.477),"")</f>
        <v>10.7787041590158</v>
      </c>
      <c r="AN471" s="37" t="n">
        <v>42635</v>
      </c>
      <c r="AO471" s="30" t="s">
        <v>63</v>
      </c>
      <c r="AP471" s="30" t="n">
        <v>3492</v>
      </c>
      <c r="AQ471" s="30" t="n">
        <v>14.5</v>
      </c>
      <c r="AR471" s="40" t="n">
        <v>1.3</v>
      </c>
      <c r="AS471" s="30" t="n">
        <v>5.8</v>
      </c>
      <c r="AT471" s="30" t="s">
        <v>70</v>
      </c>
      <c r="AU471" s="30" t="n">
        <v>1</v>
      </c>
      <c r="AV471" s="33" t="n">
        <f aca="false">IF(AU471=1,(0.0509*BJ471*AQ471^2*AS471*0.477),"")</f>
        <v>11.280416498685</v>
      </c>
      <c r="AW471" s="30" t="n">
        <f aca="false">IF(AU471=1,(0.023*AQ471^2.59*0.477),"")</f>
        <v>11.1735027661748</v>
      </c>
      <c r="BB471" s="41" t="n">
        <v>20</v>
      </c>
      <c r="BC471" s="41" t="n">
        <v>20</v>
      </c>
      <c r="BD471" s="30" t="n">
        <v>13.857</v>
      </c>
      <c r="BE471" s="30" t="n">
        <v>22.849</v>
      </c>
      <c r="BF471" s="30" t="n">
        <v>91.649</v>
      </c>
      <c r="BG471" s="30" t="n">
        <v>-4.585</v>
      </c>
      <c r="BH471" s="30" t="s">
        <v>82</v>
      </c>
      <c r="BI471" s="30" t="s">
        <v>83</v>
      </c>
      <c r="BJ471" s="42" t="n">
        <v>0.381</v>
      </c>
      <c r="AMJ471" s="0"/>
    </row>
    <row r="472" s="30" customFormat="true" ht="15" hidden="false" customHeight="true" outlineLevel="0" collapsed="false">
      <c r="A472" s="30" t="s">
        <v>57</v>
      </c>
      <c r="B472" s="31" t="s">
        <v>58</v>
      </c>
      <c r="C472" s="31" t="n">
        <v>21</v>
      </c>
      <c r="G472" s="34"/>
      <c r="K472" s="33"/>
      <c r="L472" s="33" t="str">
        <f aca="false">IF(K472=1,(0.0509*BJ472*G472^2*I472*0.477),"")</f>
        <v/>
      </c>
      <c r="M472" s="30" t="str">
        <f aca="false">IF(K472=1,(0.023*G472^2.59*0.477),"")</f>
        <v/>
      </c>
      <c r="P472" s="37" t="n">
        <v>41403</v>
      </c>
      <c r="Q472" s="30" t="s">
        <v>346</v>
      </c>
      <c r="R472" s="30" t="n">
        <v>2681</v>
      </c>
      <c r="S472" s="38" t="n">
        <v>44.6</v>
      </c>
      <c r="T472" s="35" t="n">
        <v>1.3</v>
      </c>
      <c r="U472" s="30" t="n">
        <v>26.8</v>
      </c>
      <c r="V472" s="30" t="s">
        <v>60</v>
      </c>
      <c r="W472" s="30" t="n">
        <v>1</v>
      </c>
      <c r="X472" s="33" t="n">
        <f aca="false">IF(W472=1,(0.0509*BJ472*S472^2*U472*0.477),"")</f>
        <v>421.17076872028</v>
      </c>
      <c r="Y472" s="30" t="n">
        <f aca="false">IF(W472=1,(0.023*S472^2.59*0.477),"")</f>
        <v>205.127316760545</v>
      </c>
      <c r="Z472" s="30" t="s">
        <v>347</v>
      </c>
      <c r="AB472" s="37" t="n">
        <v>42264</v>
      </c>
      <c r="AC472" s="37" t="s">
        <v>194</v>
      </c>
      <c r="AD472" s="31" t="n">
        <v>3493</v>
      </c>
      <c r="AE472" s="39" t="n">
        <v>49.7</v>
      </c>
      <c r="AF472" s="40" t="n">
        <v>1.3</v>
      </c>
      <c r="AG472" s="30" t="n">
        <v>28.3</v>
      </c>
      <c r="AH472" s="30" t="s">
        <v>60</v>
      </c>
      <c r="AI472" s="30" t="n">
        <v>1</v>
      </c>
      <c r="AJ472" s="33" t="n">
        <f aca="false">IF(AI472=1,(0.0509*BJ472*AE472^2*AG472*0.477),"")</f>
        <v>552.271869995529</v>
      </c>
      <c r="AK472" s="30" t="n">
        <f aca="false">IF(AI472=1,(0.023*AE472^2.59*0.477),"")</f>
        <v>271.524649576254</v>
      </c>
      <c r="AN472" s="37" t="n">
        <v>42635</v>
      </c>
      <c r="AO472" s="30" t="s">
        <v>63</v>
      </c>
      <c r="AP472" s="30" t="n">
        <v>3493</v>
      </c>
      <c r="AQ472" s="30" t="n">
        <v>53.5</v>
      </c>
      <c r="AR472" s="40" t="n">
        <v>1.3</v>
      </c>
      <c r="AS472" s="30" t="n">
        <v>29.3</v>
      </c>
      <c r="AT472" s="30" t="s">
        <v>60</v>
      </c>
      <c r="AU472" s="30" t="n">
        <v>1</v>
      </c>
      <c r="AV472" s="33" t="n">
        <f aca="false">IF(AU472=1,(0.0509*BJ472*AQ472^2*AS472*0.477),"")</f>
        <v>662.565616089764</v>
      </c>
      <c r="AW472" s="30" t="n">
        <f aca="false">IF(AU472=1,(0.023*AQ472^2.59*0.477),"")</f>
        <v>328.611312859655</v>
      </c>
      <c r="BB472" s="41" t="n">
        <v>19</v>
      </c>
      <c r="BC472" s="41" t="n">
        <v>18</v>
      </c>
      <c r="BD472" s="30" t="n">
        <v>43.315</v>
      </c>
      <c r="BE472" s="30" t="n">
        <v>23.057</v>
      </c>
      <c r="BF472" s="30" t="n">
        <v>90.233</v>
      </c>
      <c r="BG472" s="30" t="n">
        <v>-4.228</v>
      </c>
      <c r="BH472" s="30" t="s">
        <v>71</v>
      </c>
      <c r="BI472" s="30" t="s">
        <v>349</v>
      </c>
      <c r="BJ472" s="42" t="n">
        <v>0.3254</v>
      </c>
      <c r="AMJ472" s="0"/>
    </row>
    <row r="473" s="30" customFormat="true" ht="15" hidden="false" customHeight="true" outlineLevel="0" collapsed="false">
      <c r="A473" s="30" t="s">
        <v>57</v>
      </c>
      <c r="B473" s="31" t="s">
        <v>58</v>
      </c>
      <c r="C473" s="31" t="n">
        <v>22</v>
      </c>
      <c r="D473" s="32" t="n">
        <v>40738</v>
      </c>
      <c r="E473" s="30" t="s">
        <v>59</v>
      </c>
      <c r="F473" s="33" t="n">
        <v>308</v>
      </c>
      <c r="G473" s="34" t="n">
        <v>19.7</v>
      </c>
      <c r="H473" s="35" t="n">
        <v>1.3</v>
      </c>
      <c r="I473" s="30" t="n">
        <v>16</v>
      </c>
      <c r="J473" s="33" t="s">
        <v>60</v>
      </c>
      <c r="K473" s="33" t="n">
        <v>1</v>
      </c>
      <c r="L473" s="33" t="n">
        <f aca="false">IF(K473=1,(0.0509*BJ473*G473^2*I473*0.477),"")</f>
        <v>57.439886361552</v>
      </c>
      <c r="M473" s="30" t="n">
        <f aca="false">IF(K473=1,(0.023*G473^2.59*0.477),"")</f>
        <v>24.7123326211558</v>
      </c>
      <c r="N473" s="36"/>
      <c r="P473" s="37" t="n">
        <v>41171</v>
      </c>
      <c r="Q473" s="30" t="s">
        <v>286</v>
      </c>
      <c r="R473" s="33" t="n">
        <v>308</v>
      </c>
      <c r="S473" s="38" t="n">
        <v>22.4</v>
      </c>
      <c r="T473" s="35" t="n">
        <v>1.3</v>
      </c>
      <c r="U473" s="30" t="n">
        <v>17.6</v>
      </c>
      <c r="V473" s="30" t="s">
        <v>60</v>
      </c>
      <c r="W473" s="30" t="n">
        <v>1</v>
      </c>
      <c r="X473" s="33" t="n">
        <f aca="false">IF(W473=1,(0.0509*BJ473*S473^2*U473*0.477),"")</f>
        <v>81.6901778423808</v>
      </c>
      <c r="Y473" s="30" t="n">
        <f aca="false">IF(W473=1,(0.023*S473^2.59*0.477),"")</f>
        <v>34.465817380446</v>
      </c>
      <c r="AB473" s="37" t="n">
        <v>42264</v>
      </c>
      <c r="AC473" s="37" t="s">
        <v>194</v>
      </c>
      <c r="AD473" s="31" t="n">
        <v>308</v>
      </c>
      <c r="AE473" s="39" t="n">
        <v>25.8</v>
      </c>
      <c r="AF473" s="40" t="n">
        <v>1.3</v>
      </c>
      <c r="AG473" s="30" t="n">
        <v>19.4</v>
      </c>
      <c r="AH473" s="30" t="s">
        <v>60</v>
      </c>
      <c r="AI473" s="30" t="n">
        <v>1</v>
      </c>
      <c r="AJ473" s="33" t="n">
        <f aca="false">IF(AI473=1,(0.0509*BJ473*AE473^2*AG473*0.477),"")</f>
        <v>119.454435114833</v>
      </c>
      <c r="AK473" s="30" t="n">
        <f aca="false">IF(AI473=1,(0.023*AE473^2.59*0.477),"")</f>
        <v>49.6982679773801</v>
      </c>
      <c r="AN473" s="37" t="n">
        <v>42635</v>
      </c>
      <c r="AO473" s="30" t="s">
        <v>63</v>
      </c>
      <c r="AP473" s="30" t="n">
        <v>308</v>
      </c>
      <c r="AQ473" s="30" t="n">
        <v>26.7</v>
      </c>
      <c r="AR473" s="40" t="n">
        <v>1.3</v>
      </c>
      <c r="AS473" s="30" t="n">
        <v>19.9</v>
      </c>
      <c r="AT473" s="30" t="s">
        <v>60</v>
      </c>
      <c r="AU473" s="30" t="n">
        <v>1</v>
      </c>
      <c r="AV473" s="33" t="n">
        <f aca="false">IF(AU473=1,(0.0509*BJ473*AQ473^2*AS473*0.477),"")</f>
        <v>131.231090034996</v>
      </c>
      <c r="AW473" s="30" t="n">
        <f aca="false">IF(AU473=1,(0.023*AQ473^2.59*0.477),"")</f>
        <v>54.3138241673658</v>
      </c>
      <c r="BB473" s="41" t="n">
        <v>5</v>
      </c>
      <c r="BC473" s="41" t="n">
        <v>15</v>
      </c>
      <c r="BD473" s="30" t="n">
        <v>8.724</v>
      </c>
      <c r="BE473" s="30" t="n">
        <v>28.212</v>
      </c>
      <c r="BF473" s="30" t="n">
        <v>86.092</v>
      </c>
      <c r="BG473" s="30" t="n">
        <v>-5.367</v>
      </c>
      <c r="BH473" s="30" t="s">
        <v>82</v>
      </c>
      <c r="BI473" s="30" t="s">
        <v>83</v>
      </c>
      <c r="BJ473" s="42" t="n">
        <v>0.381</v>
      </c>
      <c r="AMJ473" s="0"/>
    </row>
    <row r="474" s="30" customFormat="true" ht="15" hidden="false" customHeight="true" outlineLevel="0" collapsed="false">
      <c r="A474" s="30" t="s">
        <v>57</v>
      </c>
      <c r="B474" s="31" t="s">
        <v>58</v>
      </c>
      <c r="C474" s="31" t="n">
        <v>22</v>
      </c>
      <c r="D474" s="32" t="n">
        <v>40738</v>
      </c>
      <c r="E474" s="30" t="s">
        <v>59</v>
      </c>
      <c r="F474" s="33" t="n">
        <v>309</v>
      </c>
      <c r="G474" s="34" t="n">
        <v>19</v>
      </c>
      <c r="H474" s="35" t="n">
        <v>1.3</v>
      </c>
      <c r="I474" s="30" t="n">
        <v>12.8</v>
      </c>
      <c r="J474" s="33" t="s">
        <v>60</v>
      </c>
      <c r="K474" s="33" t="n">
        <v>1</v>
      </c>
      <c r="L474" s="33" t="n">
        <f aca="false">IF(K474=1,(0.0509*BJ474*G474^2*I474*0.477),"")</f>
        <v>42.74430977664</v>
      </c>
      <c r="M474" s="30" t="n">
        <f aca="false">IF(K474=1,(0.023*G474^2.59*0.477),"")</f>
        <v>22.5018404781588</v>
      </c>
      <c r="N474" s="36"/>
      <c r="P474" s="37" t="n">
        <v>41171</v>
      </c>
      <c r="Q474" s="30" t="s">
        <v>286</v>
      </c>
      <c r="R474" s="33" t="n">
        <v>309</v>
      </c>
      <c r="S474" s="38" t="n">
        <v>21.3</v>
      </c>
      <c r="T474" s="35" t="n">
        <v>1.3</v>
      </c>
      <c r="U474" s="30" t="n">
        <v>13.9</v>
      </c>
      <c r="V474" s="30" t="s">
        <v>60</v>
      </c>
      <c r="W474" s="30" t="n">
        <v>1</v>
      </c>
      <c r="X474" s="33" t="n">
        <f aca="false">IF(W474=1,(0.0509*BJ474*S474^2*U474*0.477),"")</f>
        <v>58.3357981400703</v>
      </c>
      <c r="Y474" s="30" t="n">
        <f aca="false">IF(W474=1,(0.023*S474^2.59*0.477),"")</f>
        <v>30.2516723481788</v>
      </c>
      <c r="AB474" s="37" t="n">
        <v>42264</v>
      </c>
      <c r="AC474" s="37" t="s">
        <v>194</v>
      </c>
      <c r="AD474" s="31" t="n">
        <v>309</v>
      </c>
      <c r="AE474" s="39" t="n">
        <v>23.9</v>
      </c>
      <c r="AF474" s="40" t="n">
        <v>1.3</v>
      </c>
      <c r="AG474" s="30" t="n">
        <v>15.1</v>
      </c>
      <c r="AH474" s="30" t="s">
        <v>60</v>
      </c>
      <c r="AI474" s="30" t="n">
        <v>1</v>
      </c>
      <c r="AJ474" s="33" t="n">
        <f aca="false">IF(AI474=1,(0.0509*BJ474*AE474^2*AG474*0.477),"")</f>
        <v>79.7873215745043</v>
      </c>
      <c r="AK474" s="30" t="n">
        <f aca="false">IF(AI474=1,(0.023*AE474^2.59*0.477),"")</f>
        <v>40.7658759427165</v>
      </c>
      <c r="AN474" s="37" t="n">
        <v>42635</v>
      </c>
      <c r="AO474" s="30" t="s">
        <v>63</v>
      </c>
      <c r="AP474" s="30" t="n">
        <v>309</v>
      </c>
      <c r="AQ474" s="30" t="n">
        <v>24.7</v>
      </c>
      <c r="AR474" s="40" t="n">
        <v>1.3</v>
      </c>
      <c r="AS474" s="30" t="n">
        <v>15.5</v>
      </c>
      <c r="AT474" s="30" t="s">
        <v>60</v>
      </c>
      <c r="AU474" s="30" t="n">
        <v>1</v>
      </c>
      <c r="AV474" s="33" t="n">
        <f aca="false">IF(AU474=1,(0.0509*BJ474*AQ474^2*AS474*0.477),"")</f>
        <v>87.4755620780535</v>
      </c>
      <c r="AW474" s="30" t="n">
        <f aca="false">IF(AU474=1,(0.023*AQ474^2.59*0.477),"")</f>
        <v>44.3947202848922</v>
      </c>
      <c r="BB474" s="41" t="n">
        <v>8</v>
      </c>
      <c r="BC474" s="41" t="n">
        <v>14</v>
      </c>
      <c r="BD474" s="30" t="n">
        <v>6.624</v>
      </c>
      <c r="BE474" s="30" t="n">
        <v>30.671</v>
      </c>
      <c r="BF474" s="30" t="n">
        <v>85.036</v>
      </c>
      <c r="BG474" s="30" t="n">
        <v>-5.749</v>
      </c>
      <c r="BH474" s="30" t="s">
        <v>82</v>
      </c>
      <c r="BI474" s="30" t="s">
        <v>83</v>
      </c>
      <c r="BJ474" s="42" t="n">
        <v>0.381</v>
      </c>
      <c r="AMJ474" s="0"/>
    </row>
    <row r="475" s="30" customFormat="true" ht="15" hidden="false" customHeight="true" outlineLevel="0" collapsed="false">
      <c r="A475" s="30" t="s">
        <v>57</v>
      </c>
      <c r="B475" s="31" t="s">
        <v>58</v>
      </c>
      <c r="C475" s="31" t="n">
        <v>22</v>
      </c>
      <c r="D475" s="32" t="n">
        <v>40738</v>
      </c>
      <c r="E475" s="30" t="s">
        <v>59</v>
      </c>
      <c r="F475" s="33" t="n">
        <v>310</v>
      </c>
      <c r="G475" s="34" t="n">
        <v>10.9</v>
      </c>
      <c r="H475" s="35" t="n">
        <v>1.3</v>
      </c>
      <c r="I475" s="30" t="n">
        <v>15.4</v>
      </c>
      <c r="J475" s="33" t="s">
        <v>60</v>
      </c>
      <c r="K475" s="33" t="n">
        <v>1</v>
      </c>
      <c r="L475" s="33" t="n">
        <f aca="false">IF(K475=1,(0.0509*BJ475*G475^2*I475*0.477),"")</f>
        <v>16.9252407042642</v>
      </c>
      <c r="M475" s="30" t="n">
        <f aca="false">IF(K475=1,(0.023*G475^2.59*0.477),"")</f>
        <v>5.3355702791227</v>
      </c>
      <c r="N475" s="36"/>
      <c r="P475" s="37" t="n">
        <v>41171</v>
      </c>
      <c r="Q475" s="30" t="s">
        <v>286</v>
      </c>
      <c r="R475" s="33" t="n">
        <v>310</v>
      </c>
      <c r="S475" s="38" t="n">
        <v>12.4</v>
      </c>
      <c r="T475" s="35" t="n">
        <v>1.3</v>
      </c>
      <c r="U475" s="30" t="n">
        <v>17.2</v>
      </c>
      <c r="V475" s="30" t="s">
        <v>60</v>
      </c>
      <c r="W475" s="30" t="n">
        <v>1</v>
      </c>
      <c r="X475" s="33" t="n">
        <f aca="false">IF(W475=1,(0.0509*BJ475*S475^2*U475*0.477),"")</f>
        <v>24.4643090429376</v>
      </c>
      <c r="Y475" s="30" t="n">
        <f aca="false">IF(W475=1,(0.023*S475^2.59*0.477),"")</f>
        <v>7.45089390853014</v>
      </c>
      <c r="AB475" s="37" t="n">
        <v>42264</v>
      </c>
      <c r="AC475" s="37" t="s">
        <v>194</v>
      </c>
      <c r="AD475" s="31" t="n">
        <v>310</v>
      </c>
      <c r="AE475" s="39" t="n">
        <v>14.4</v>
      </c>
      <c r="AF475" s="40" t="n">
        <v>1.3</v>
      </c>
      <c r="AG475" s="30" t="n">
        <v>19.4</v>
      </c>
      <c r="AH475" s="30" t="s">
        <v>60</v>
      </c>
      <c r="AI475" s="30" t="n">
        <v>1</v>
      </c>
      <c r="AJ475" s="33" t="n">
        <f aca="false">IF(AI475=1,(0.0509*BJ475*AE475^2*AG475*0.477),"")</f>
        <v>37.2124146166272</v>
      </c>
      <c r="AK475" s="30" t="n">
        <f aca="false">IF(AI475=1,(0.023*AE475^2.59*0.477),"")</f>
        <v>10.9750136632167</v>
      </c>
      <c r="AN475" s="37" t="n">
        <v>42635</v>
      </c>
      <c r="AO475" s="30" t="s">
        <v>63</v>
      </c>
      <c r="AP475" s="30" t="n">
        <v>310</v>
      </c>
      <c r="AQ475" s="30" t="n">
        <v>15.2</v>
      </c>
      <c r="AR475" s="40" t="n">
        <v>1.3</v>
      </c>
      <c r="AS475" s="30" t="n">
        <v>20.3</v>
      </c>
      <c r="AT475" s="30" t="s">
        <v>60</v>
      </c>
      <c r="AU475" s="30" t="n">
        <v>1</v>
      </c>
      <c r="AV475" s="33" t="n">
        <f aca="false">IF(AU475=1,(0.0509*BJ475*AQ475^2*AS475*0.477),"")</f>
        <v>43.3854744232896</v>
      </c>
      <c r="AW475" s="30" t="n">
        <f aca="false">IF(AU475=1,(0.023*AQ475^2.59*0.477),"")</f>
        <v>12.6247011928781</v>
      </c>
      <c r="BB475" s="41" t="n">
        <v>9</v>
      </c>
      <c r="BC475" s="41" t="n">
        <v>14</v>
      </c>
      <c r="BD475" s="30" t="n">
        <v>4.481</v>
      </c>
      <c r="BE475" s="30" t="n">
        <v>31.887</v>
      </c>
      <c r="BF475" s="30" t="n">
        <v>85.275</v>
      </c>
      <c r="BG475" s="30" t="n">
        <v>-5.957</v>
      </c>
      <c r="BH475" s="30" t="s">
        <v>82</v>
      </c>
      <c r="BI475" s="30" t="s">
        <v>83</v>
      </c>
      <c r="BJ475" s="42" t="n">
        <v>0.381</v>
      </c>
      <c r="AMJ475" s="0"/>
    </row>
    <row r="476" s="30" customFormat="true" ht="15" hidden="false" customHeight="true" outlineLevel="0" collapsed="false">
      <c r="A476" s="30" t="s">
        <v>57</v>
      </c>
      <c r="B476" s="31" t="s">
        <v>58</v>
      </c>
      <c r="C476" s="31" t="n">
        <v>22</v>
      </c>
      <c r="D476" s="32" t="n">
        <v>40738</v>
      </c>
      <c r="E476" s="30" t="s">
        <v>59</v>
      </c>
      <c r="F476" s="33" t="n">
        <v>311</v>
      </c>
      <c r="G476" s="34" t="n">
        <v>31.9</v>
      </c>
      <c r="H476" s="35" t="n">
        <v>1.3</v>
      </c>
      <c r="I476" s="30" t="n">
        <v>25</v>
      </c>
      <c r="J476" s="33" t="s">
        <v>60</v>
      </c>
      <c r="K476" s="33" t="n">
        <v>1</v>
      </c>
      <c r="L476" s="33" t="n">
        <f aca="false">IF(K476=1,(0.0509*BJ476*G476^2*I476*0.477),"")</f>
        <v>235.332826955325</v>
      </c>
      <c r="M476" s="30" t="n">
        <f aca="false">IF(K476=1,(0.023*G476^2.59*0.477),"")</f>
        <v>86.1120809166333</v>
      </c>
      <c r="N476" s="36"/>
      <c r="P476" s="37" t="n">
        <v>41171</v>
      </c>
      <c r="Q476" s="30" t="s">
        <v>286</v>
      </c>
      <c r="R476" s="33" t="n">
        <v>311</v>
      </c>
      <c r="S476" s="38" t="n">
        <v>32.3</v>
      </c>
      <c r="T476" s="35" t="n">
        <v>1.3</v>
      </c>
      <c r="U476" s="30" t="n">
        <v>25.2</v>
      </c>
      <c r="V476" s="30" t="s">
        <v>60</v>
      </c>
      <c r="W476" s="30" t="n">
        <v>1</v>
      </c>
      <c r="X476" s="33" t="n">
        <f aca="false">IF(W476=1,(0.0509*BJ476*S476^2*U476*0.477),"")</f>
        <v>243.201765032276</v>
      </c>
      <c r="Y476" s="30" t="n">
        <f aca="false">IF(W476=1,(0.023*S476^2.59*0.477),"")</f>
        <v>88.9366461414199</v>
      </c>
      <c r="AB476" s="37" t="n">
        <v>42264</v>
      </c>
      <c r="AC476" s="37" t="s">
        <v>194</v>
      </c>
      <c r="AD476" s="31" t="n">
        <v>311</v>
      </c>
      <c r="AE476" s="39"/>
      <c r="AI476" s="30" t="n">
        <v>0</v>
      </c>
      <c r="AJ476" s="33" t="str">
        <f aca="false">IF(AI476=1,(0.0509*BJ476*AE476^2*AG476*0.477),"")</f>
        <v/>
      </c>
      <c r="AK476" s="30" t="str">
        <f aca="false">IF(AI476=1,(0.023*AE476^2.59*0.477),"")</f>
        <v/>
      </c>
      <c r="AL476" s="30" t="s">
        <v>89</v>
      </c>
      <c r="AN476" s="37" t="n">
        <v>42635</v>
      </c>
      <c r="AO476" s="30" t="s">
        <v>63</v>
      </c>
      <c r="AP476" s="30" t="n">
        <v>311</v>
      </c>
      <c r="AU476" s="30" t="n">
        <v>0</v>
      </c>
      <c r="AV476" s="33" t="str">
        <f aca="false">IF(AU476=1,(0.0509*BJ476*AQ476^2*AS476*0.477),"")</f>
        <v/>
      </c>
      <c r="AW476" s="30" t="str">
        <f aca="false">IF(AU476=1,(0.023*AQ476^2.59*0.477),"")</f>
        <v/>
      </c>
      <c r="AX476" s="30" t="s">
        <v>90</v>
      </c>
      <c r="BB476" s="41"/>
      <c r="BC476" s="41"/>
      <c r="BH476" s="30" t="s">
        <v>82</v>
      </c>
      <c r="BI476" s="30" t="s">
        <v>83</v>
      </c>
      <c r="BJ476" s="42" t="n">
        <v>0.381</v>
      </c>
      <c r="AMJ476" s="0"/>
    </row>
    <row r="477" s="30" customFormat="true" ht="15" hidden="false" customHeight="true" outlineLevel="0" collapsed="false">
      <c r="A477" s="30" t="s">
        <v>57</v>
      </c>
      <c r="B477" s="31" t="s">
        <v>58</v>
      </c>
      <c r="C477" s="31" t="n">
        <v>22</v>
      </c>
      <c r="D477" s="32" t="n">
        <v>40738</v>
      </c>
      <c r="E477" s="30" t="s">
        <v>59</v>
      </c>
      <c r="F477" s="33" t="n">
        <v>312</v>
      </c>
      <c r="G477" s="34" t="n">
        <v>38.2</v>
      </c>
      <c r="H477" s="35" t="n">
        <v>1.3</v>
      </c>
      <c r="I477" s="30" t="n">
        <v>27.9</v>
      </c>
      <c r="J477" s="33" t="s">
        <v>60</v>
      </c>
      <c r="K477" s="33" t="n">
        <v>1</v>
      </c>
      <c r="L477" s="33" t="n">
        <f aca="false">IF(K477=1,(0.0509*BJ477*G477^2*I477*0.477),"")</f>
        <v>326.197802014524</v>
      </c>
      <c r="M477" s="30" t="n">
        <f aca="false">IF(K477=1,(0.023*G477^2.59*0.477),"")</f>
        <v>137.337875517313</v>
      </c>
      <c r="N477" s="36"/>
      <c r="P477" s="37" t="n">
        <v>41171</v>
      </c>
      <c r="Q477" s="30" t="s">
        <v>286</v>
      </c>
      <c r="R477" s="33" t="n">
        <v>312</v>
      </c>
      <c r="S477" s="38" t="n">
        <v>39.7</v>
      </c>
      <c r="T477" s="35" t="n">
        <v>1.3</v>
      </c>
      <c r="U477" s="30" t="n">
        <v>28.5</v>
      </c>
      <c r="V477" s="30" t="s">
        <v>60</v>
      </c>
      <c r="W477" s="30" t="n">
        <v>1</v>
      </c>
      <c r="X477" s="33" t="n">
        <f aca="false">IF(W477=1,(0.0509*BJ477*S477^2*U477*0.477),"")</f>
        <v>359.895134017485</v>
      </c>
      <c r="Y477" s="30" t="n">
        <f aca="false">IF(W477=1,(0.023*S477^2.59*0.477),"")</f>
        <v>151.744733613531</v>
      </c>
      <c r="AB477" s="37" t="n">
        <v>42264</v>
      </c>
      <c r="AC477" s="37" t="s">
        <v>194</v>
      </c>
      <c r="AD477" s="31" t="n">
        <v>312</v>
      </c>
      <c r="AE477" s="39"/>
      <c r="AI477" s="30" t="n">
        <v>0</v>
      </c>
      <c r="AJ477" s="33" t="str">
        <f aca="false">IF(AI477=1,(0.0509*BJ477*AE477^2*AG477*0.477),"")</f>
        <v/>
      </c>
      <c r="AK477" s="30" t="str">
        <f aca="false">IF(AI477=1,(0.023*AE477^2.59*0.477),"")</f>
        <v/>
      </c>
      <c r="AL477" s="30" t="s">
        <v>89</v>
      </c>
      <c r="AN477" s="37" t="n">
        <v>42635</v>
      </c>
      <c r="AO477" s="30" t="s">
        <v>63</v>
      </c>
      <c r="AP477" s="30" t="n">
        <v>312</v>
      </c>
      <c r="AU477" s="30" t="n">
        <v>0</v>
      </c>
      <c r="AV477" s="33" t="str">
        <f aca="false">IF(AU477=1,(0.0509*BJ477*AQ477^2*AS477*0.477),"")</f>
        <v/>
      </c>
      <c r="AW477" s="30" t="str">
        <f aca="false">IF(AU477=1,(0.023*AQ477^2.59*0.477),"")</f>
        <v/>
      </c>
      <c r="AX477" s="30" t="s">
        <v>350</v>
      </c>
      <c r="BB477" s="41"/>
      <c r="BC477" s="41"/>
      <c r="BD477" s="30" t="n">
        <v>0</v>
      </c>
      <c r="BE477" s="30" t="n">
        <v>30.827</v>
      </c>
      <c r="BF477" s="30" t="n">
        <v>85.917</v>
      </c>
      <c r="BG477" s="30" t="n">
        <v>-6.065</v>
      </c>
      <c r="BH477" s="30" t="s">
        <v>144</v>
      </c>
      <c r="BI477" s="30" t="s">
        <v>145</v>
      </c>
      <c r="BJ477" s="42" t="n">
        <v>0.33</v>
      </c>
      <c r="AMJ477" s="0"/>
    </row>
    <row r="478" s="30" customFormat="true" ht="15" hidden="false" customHeight="true" outlineLevel="0" collapsed="false">
      <c r="A478" s="30" t="s">
        <v>57</v>
      </c>
      <c r="B478" s="31" t="s">
        <v>58</v>
      </c>
      <c r="C478" s="31" t="n">
        <v>22</v>
      </c>
      <c r="D478" s="32" t="n">
        <v>40738</v>
      </c>
      <c r="E478" s="30" t="s">
        <v>59</v>
      </c>
      <c r="F478" s="33" t="n">
        <v>313</v>
      </c>
      <c r="G478" s="34" t="n">
        <v>13.8</v>
      </c>
      <c r="H478" s="35" t="n">
        <v>1.3</v>
      </c>
      <c r="I478" s="30" t="n">
        <v>14.4</v>
      </c>
      <c r="J478" s="33" t="s">
        <v>60</v>
      </c>
      <c r="K478" s="33" t="n">
        <v>1</v>
      </c>
      <c r="L478" s="33" t="n">
        <f aca="false">IF(K478=1,(0.0509*BJ478*G478^2*I478*0.477),"")</f>
        <v>25.3677414074688</v>
      </c>
      <c r="M478" s="30" t="n">
        <f aca="false">IF(K478=1,(0.023*G478^2.59*0.477),"")</f>
        <v>9.82953670725774</v>
      </c>
      <c r="N478" s="36"/>
      <c r="P478" s="37" t="n">
        <v>41171</v>
      </c>
      <c r="Q478" s="30" t="s">
        <v>286</v>
      </c>
      <c r="R478" s="33" t="n">
        <v>313</v>
      </c>
      <c r="S478" s="38" t="n">
        <v>16</v>
      </c>
      <c r="T478" s="35" t="n">
        <v>1.3</v>
      </c>
      <c r="U478" s="30" t="n">
        <v>16.2</v>
      </c>
      <c r="V478" s="30" t="s">
        <v>60</v>
      </c>
      <c r="W478" s="30" t="n">
        <v>1</v>
      </c>
      <c r="X478" s="33" t="n">
        <f aca="false">IF(W478=1,(0.0509*BJ478*S478^2*U478*0.477),"")</f>
        <v>38.36331403776</v>
      </c>
      <c r="Y478" s="30" t="n">
        <f aca="false">IF(W478=1,(0.023*S478^2.59*0.477),"")</f>
        <v>14.4183966946945</v>
      </c>
      <c r="AB478" s="37" t="n">
        <v>42264</v>
      </c>
      <c r="AC478" s="37" t="s">
        <v>194</v>
      </c>
      <c r="AD478" s="31" t="n">
        <v>313</v>
      </c>
      <c r="AE478" s="39" t="n">
        <v>19.7</v>
      </c>
      <c r="AF478" s="40" t="n">
        <v>1.3</v>
      </c>
      <c r="AG478" s="30" t="n">
        <v>19.1</v>
      </c>
      <c r="AH478" s="30" t="s">
        <v>60</v>
      </c>
      <c r="AI478" s="30" t="n">
        <v>1</v>
      </c>
      <c r="AJ478" s="33" t="n">
        <f aca="false">IF(AI478=1,(0.0509*BJ478*AE478^2*AG478*0.477),"")</f>
        <v>68.5688643441027</v>
      </c>
      <c r="AK478" s="30" t="n">
        <f aca="false">IF(AI478=1,(0.023*AE478^2.59*0.477),"")</f>
        <v>24.7123326211558</v>
      </c>
      <c r="AN478" s="37" t="n">
        <v>42635</v>
      </c>
      <c r="AO478" s="30" t="s">
        <v>63</v>
      </c>
      <c r="AP478" s="30" t="n">
        <v>313</v>
      </c>
      <c r="AQ478" s="30" t="n">
        <v>20.1</v>
      </c>
      <c r="AR478" s="40" t="n">
        <v>1.3</v>
      </c>
      <c r="AS478" s="30" t="n">
        <v>19.4</v>
      </c>
      <c r="AT478" s="30" t="s">
        <v>60</v>
      </c>
      <c r="AU478" s="30" t="n">
        <v>1</v>
      </c>
      <c r="AV478" s="33" t="n">
        <f aca="false">IF(AU478=1,(0.0509*BJ478*AQ478^2*AS478*0.477),"")</f>
        <v>72.5028338602602</v>
      </c>
      <c r="AW478" s="30" t="n">
        <f aca="false">IF(AU478=1,(0.023*AQ478^2.59*0.477),"")</f>
        <v>26.0329871364054</v>
      </c>
      <c r="BB478" s="41" t="n">
        <v>10</v>
      </c>
      <c r="BC478" s="41" t="n">
        <v>13</v>
      </c>
      <c r="BD478" s="30" t="n">
        <v>5.424</v>
      </c>
      <c r="BE478" s="30" t="n">
        <v>32.897</v>
      </c>
      <c r="BF478" s="30" t="n">
        <v>84.184</v>
      </c>
      <c r="BG478" s="30" t="n">
        <v>-6.061</v>
      </c>
      <c r="BH478" s="30" t="s">
        <v>82</v>
      </c>
      <c r="BI478" s="30" t="s">
        <v>83</v>
      </c>
      <c r="BJ478" s="42" t="n">
        <v>0.381</v>
      </c>
      <c r="AMJ478" s="0"/>
    </row>
    <row r="479" s="30" customFormat="true" ht="15" hidden="false" customHeight="true" outlineLevel="0" collapsed="false">
      <c r="A479" s="30" t="s">
        <v>57</v>
      </c>
      <c r="B479" s="31" t="s">
        <v>58</v>
      </c>
      <c r="C479" s="31" t="n">
        <v>22</v>
      </c>
      <c r="D479" s="32" t="n">
        <v>40738</v>
      </c>
      <c r="E479" s="30" t="s">
        <v>59</v>
      </c>
      <c r="F479" s="33" t="n">
        <v>314</v>
      </c>
      <c r="G479" s="34" t="n">
        <v>18.4</v>
      </c>
      <c r="H479" s="35" t="n">
        <v>1.3</v>
      </c>
      <c r="I479" s="30" t="n">
        <v>11.9</v>
      </c>
      <c r="J479" s="33" t="s">
        <v>60</v>
      </c>
      <c r="K479" s="33" t="n">
        <v>1</v>
      </c>
      <c r="L479" s="33" t="n">
        <f aca="false">IF(K479=1,(0.0509*BJ479*G479^2*I479*0.477),"")</f>
        <v>37.2686571294912</v>
      </c>
      <c r="M479" s="30" t="n">
        <f aca="false">IF(K479=1,(0.023*G479^2.59*0.477),"")</f>
        <v>20.7073429697343</v>
      </c>
      <c r="N479" s="36"/>
      <c r="P479" s="37" t="n">
        <v>41171</v>
      </c>
      <c r="Q479" s="30" t="s">
        <v>286</v>
      </c>
      <c r="R479" s="33" t="n">
        <v>314</v>
      </c>
      <c r="S479" s="38" t="n">
        <v>21.2</v>
      </c>
      <c r="T479" s="35" t="n">
        <v>1.3</v>
      </c>
      <c r="U479" s="30" t="n">
        <v>13.2</v>
      </c>
      <c r="V479" s="30" t="s">
        <v>60</v>
      </c>
      <c r="W479" s="30" t="n">
        <v>1</v>
      </c>
      <c r="X479" s="33" t="n">
        <f aca="false">IF(W479=1,(0.0509*BJ479*S479^2*U479*0.477),"")</f>
        <v>54.8790759468864</v>
      </c>
      <c r="Y479" s="30" t="n">
        <f aca="false">IF(W479=1,(0.023*S479^2.59*0.477),"")</f>
        <v>29.8851950637054</v>
      </c>
      <c r="Z479" s="30" t="s">
        <v>351</v>
      </c>
      <c r="AB479" s="37" t="n">
        <v>42264</v>
      </c>
      <c r="AC479" s="37" t="s">
        <v>194</v>
      </c>
      <c r="AD479" s="31" t="n">
        <v>314</v>
      </c>
      <c r="AE479" s="39" t="n">
        <v>23.3</v>
      </c>
      <c r="AF479" s="40" t="n">
        <v>1.3</v>
      </c>
      <c r="AG479" s="30" t="n">
        <v>14.2</v>
      </c>
      <c r="AH479" s="30" t="s">
        <v>60</v>
      </c>
      <c r="AI479" s="30" t="n">
        <v>1</v>
      </c>
      <c r="AJ479" s="33" t="n">
        <f aca="false">IF(AI479=1,(0.0509*BJ479*AE479^2*AG479*0.477),"")</f>
        <v>71.3117876454054</v>
      </c>
      <c r="AK479" s="30" t="n">
        <f aca="false">IF(AI479=1,(0.023*AE479^2.59*0.477),"")</f>
        <v>38.1678810885445</v>
      </c>
      <c r="AN479" s="37" t="n">
        <v>42635</v>
      </c>
      <c r="AO479" s="30" t="s">
        <v>63</v>
      </c>
      <c r="AP479" s="30" t="n">
        <v>314</v>
      </c>
      <c r="AQ479" s="30" t="n">
        <v>23.6</v>
      </c>
      <c r="AR479" s="40" t="n">
        <v>1.3</v>
      </c>
      <c r="AS479" s="30" t="n">
        <v>14.3</v>
      </c>
      <c r="AT479" s="30" t="s">
        <v>60</v>
      </c>
      <c r="AU479" s="30" t="n">
        <v>1</v>
      </c>
      <c r="AV479" s="33" t="n">
        <f aca="false">IF(AU479=1,(0.0509*BJ479*AQ479^2*AS479*0.477),"")</f>
        <v>73.6751757394224</v>
      </c>
      <c r="AW479" s="30" t="n">
        <f aca="false">IF(AU479=1,(0.023*AQ479^2.59*0.477),"")</f>
        <v>39.4537513101209</v>
      </c>
      <c r="BB479" s="41" t="n">
        <v>2</v>
      </c>
      <c r="BC479" s="41" t="n">
        <v>8</v>
      </c>
      <c r="BD479" s="30" t="n">
        <v>14.099</v>
      </c>
      <c r="BE479" s="30" t="n">
        <v>24.622</v>
      </c>
      <c r="BF479" s="30" t="n">
        <v>79.518</v>
      </c>
      <c r="BG479" s="30" t="n">
        <v>-2.312</v>
      </c>
      <c r="BH479" s="30" t="s">
        <v>82</v>
      </c>
      <c r="BI479" s="30" t="s">
        <v>83</v>
      </c>
      <c r="BJ479" s="42" t="n">
        <v>0.381</v>
      </c>
      <c r="AMJ479" s="0"/>
    </row>
    <row r="480" s="30" customFormat="true" ht="15" hidden="false" customHeight="true" outlineLevel="0" collapsed="false">
      <c r="A480" s="30" t="s">
        <v>57</v>
      </c>
      <c r="B480" s="31" t="s">
        <v>58</v>
      </c>
      <c r="C480" s="31" t="n">
        <v>22</v>
      </c>
      <c r="D480" s="32" t="n">
        <v>40738</v>
      </c>
      <c r="E480" s="30" t="s">
        <v>59</v>
      </c>
      <c r="F480" s="33" t="n">
        <v>315</v>
      </c>
      <c r="G480" s="34" t="n">
        <v>27.4</v>
      </c>
      <c r="H480" s="35" t="n">
        <v>1.3</v>
      </c>
      <c r="I480" s="30" t="n">
        <v>26.4</v>
      </c>
      <c r="J480" s="33" t="s">
        <v>60</v>
      </c>
      <c r="K480" s="33" t="n">
        <v>1</v>
      </c>
      <c r="L480" s="33" t="n">
        <f aca="false">IF(K480=1,(0.0509*BJ480*G480^2*I480*0.477),"")</f>
        <v>339.258182312016</v>
      </c>
      <c r="M480" s="30" t="n">
        <f aca="false">IF(K480=1,(0.023*G480^2.59*0.477),"")</f>
        <v>58.0791394365952</v>
      </c>
      <c r="N480" s="36"/>
      <c r="P480" s="37" t="n">
        <v>41171</v>
      </c>
      <c r="Q480" s="30" t="s">
        <v>286</v>
      </c>
      <c r="R480" s="33" t="n">
        <v>315</v>
      </c>
      <c r="S480" s="38" t="n">
        <v>28.4</v>
      </c>
      <c r="T480" s="35" t="n">
        <v>1.3</v>
      </c>
      <c r="U480" s="30" t="n">
        <v>27</v>
      </c>
      <c r="V480" s="30" t="s">
        <v>60</v>
      </c>
      <c r="W480" s="30" t="n">
        <v>1</v>
      </c>
      <c r="X480" s="33" t="n">
        <f aca="false">IF(W480=1,(0.0509*BJ480*S480^2*U480*0.477),"")</f>
        <v>372.75692687928</v>
      </c>
      <c r="Y480" s="30" t="n">
        <f aca="false">IF(W480=1,(0.023*S480^2.59*0.477),"")</f>
        <v>63.7295300254826</v>
      </c>
      <c r="AB480" s="37" t="n">
        <v>42264</v>
      </c>
      <c r="AC480" s="37" t="s">
        <v>194</v>
      </c>
      <c r="AD480" s="31" t="n">
        <v>315</v>
      </c>
      <c r="AE480" s="39" t="n">
        <v>31.6</v>
      </c>
      <c r="AF480" s="40" t="n">
        <v>1.3</v>
      </c>
      <c r="AG480" s="30" t="n">
        <v>28.9</v>
      </c>
      <c r="AH480" s="30" t="s">
        <v>70</v>
      </c>
      <c r="AI480" s="30" t="n">
        <v>1</v>
      </c>
      <c r="AJ480" s="33" t="n">
        <f aca="false">IF(AI480=1,(0.0509*BJ480*AE480^2*AG480*0.477),"")</f>
        <v>493.966260669096</v>
      </c>
      <c r="AK480" s="30" t="n">
        <f aca="false">IF(AI480=1,(0.023*AE480^2.59*0.477),"")</f>
        <v>84.0302700097148</v>
      </c>
      <c r="AN480" s="37" t="n">
        <v>42635</v>
      </c>
      <c r="AO480" s="30" t="s">
        <v>63</v>
      </c>
      <c r="AP480" s="30" t="n">
        <v>315</v>
      </c>
      <c r="AQ480" s="30" t="n">
        <v>32.4</v>
      </c>
      <c r="AR480" s="40" t="n">
        <v>1.3</v>
      </c>
      <c r="AS480" s="30" t="n">
        <v>29.4</v>
      </c>
      <c r="AT480" s="30" t="s">
        <v>70</v>
      </c>
      <c r="AU480" s="30" t="n">
        <v>1</v>
      </c>
      <c r="AV480" s="33" t="n">
        <f aca="false">IF(AU480=1,(0.0509*BJ480*AQ480^2*AS480*0.477),"")</f>
        <v>528.278126762736</v>
      </c>
      <c r="AW480" s="30" t="n">
        <f aca="false">IF(AU480=1,(0.023*AQ480^2.59*0.477),"")</f>
        <v>89.651547717479</v>
      </c>
      <c r="BB480" s="41" t="n">
        <v>0</v>
      </c>
      <c r="BC480" s="41" t="n">
        <v>0</v>
      </c>
      <c r="BD480" s="30" t="n">
        <v>6.432</v>
      </c>
      <c r="BE480" s="30" t="n">
        <v>24.688</v>
      </c>
      <c r="BF480" s="30" t="n">
        <v>72.48</v>
      </c>
      <c r="BG480" s="30" t="n">
        <v>2.958</v>
      </c>
      <c r="BH480" s="30" t="s">
        <v>75</v>
      </c>
      <c r="BI480" s="30" t="s">
        <v>257</v>
      </c>
      <c r="BJ480" s="42" t="n">
        <v>0.705</v>
      </c>
      <c r="AMJ480" s="0"/>
    </row>
    <row r="481" s="30" customFormat="true" ht="15" hidden="false" customHeight="true" outlineLevel="0" collapsed="false">
      <c r="A481" s="30" t="s">
        <v>57</v>
      </c>
      <c r="B481" s="31" t="s">
        <v>58</v>
      </c>
      <c r="C481" s="31" t="n">
        <v>22</v>
      </c>
      <c r="D481" s="32" t="n">
        <v>40738</v>
      </c>
      <c r="E481" s="30" t="s">
        <v>59</v>
      </c>
      <c r="F481" s="33" t="n">
        <v>316</v>
      </c>
      <c r="G481" s="34" t="n">
        <v>15.6</v>
      </c>
      <c r="H481" s="35" t="n">
        <v>1.3</v>
      </c>
      <c r="I481" s="30" t="n">
        <v>14.9</v>
      </c>
      <c r="J481" s="33" t="s">
        <v>60</v>
      </c>
      <c r="K481" s="33" t="n">
        <v>1</v>
      </c>
      <c r="L481" s="33" t="n">
        <f aca="false">IF(K481=1,(0.0509*BJ481*G481^2*I481*0.477),"")</f>
        <v>39.2650926352616</v>
      </c>
      <c r="M481" s="30" t="n">
        <f aca="false">IF(K481=1,(0.023*G481^2.59*0.477),"")</f>
        <v>13.5032691687306</v>
      </c>
      <c r="N481" s="36"/>
      <c r="P481" s="37" t="n">
        <v>41171</v>
      </c>
      <c r="Q481" s="30" t="s">
        <v>286</v>
      </c>
      <c r="R481" s="33" t="n">
        <v>316</v>
      </c>
      <c r="S481" s="38" t="n">
        <v>16.4</v>
      </c>
      <c r="T481" s="35" t="n">
        <v>1.3</v>
      </c>
      <c r="U481" s="30" t="n">
        <v>15.5</v>
      </c>
      <c r="V481" s="30" t="s">
        <v>60</v>
      </c>
      <c r="W481" s="30" t="n">
        <v>1</v>
      </c>
      <c r="X481" s="33" t="n">
        <f aca="false">IF(W481=1,(0.0509*BJ481*S481^2*U481*0.477),"")</f>
        <v>45.1430144049552</v>
      </c>
      <c r="Y481" s="30" t="n">
        <f aca="false">IF(W481=1,(0.023*S481^2.59*0.477),"")</f>
        <v>15.3706340027176</v>
      </c>
      <c r="AB481" s="37" t="n">
        <v>42264</v>
      </c>
      <c r="AC481" s="37" t="s">
        <v>194</v>
      </c>
      <c r="AD481" s="31" t="n">
        <v>316</v>
      </c>
      <c r="AE481" s="39"/>
      <c r="AF481" s="40"/>
      <c r="AI481" s="30" t="n">
        <v>0</v>
      </c>
      <c r="AJ481" s="33" t="str">
        <f aca="false">IF(AI481=1,(0.0509*BJ481*AE481^2*AG481*0.477),"")</f>
        <v/>
      </c>
      <c r="AK481" s="30" t="str">
        <f aca="false">IF(AI481=1,(0.023*AE481^2.59*0.477),"")</f>
        <v/>
      </c>
      <c r="AL481" s="30" t="s">
        <v>89</v>
      </c>
      <c r="AN481" s="37" t="n">
        <v>42635</v>
      </c>
      <c r="AO481" s="30" t="s">
        <v>63</v>
      </c>
      <c r="AP481" s="30" t="n">
        <v>316</v>
      </c>
      <c r="AR481" s="40"/>
      <c r="AU481" s="30" t="n">
        <v>0</v>
      </c>
      <c r="AV481" s="33" t="str">
        <f aca="false">IF(AU481=1,(0.0509*BJ481*AQ481^2*AS481*0.477),"")</f>
        <v/>
      </c>
      <c r="AW481" s="30" t="str">
        <f aca="false">IF(AU481=1,(0.023*AQ481^2.59*0.477),"")</f>
        <v/>
      </c>
      <c r="AX481" s="30" t="s">
        <v>352</v>
      </c>
      <c r="BB481" s="41"/>
      <c r="BC481" s="41"/>
      <c r="BH481" s="30" t="s">
        <v>91</v>
      </c>
      <c r="BI481" s="30" t="s">
        <v>92</v>
      </c>
      <c r="BJ481" s="42" t="n">
        <v>0.446000144983752</v>
      </c>
      <c r="AMJ481" s="0"/>
    </row>
    <row r="482" s="30" customFormat="true" ht="15" hidden="false" customHeight="true" outlineLevel="0" collapsed="false">
      <c r="A482" s="30" t="s">
        <v>57</v>
      </c>
      <c r="B482" s="31" t="s">
        <v>58</v>
      </c>
      <c r="C482" s="31" t="n">
        <v>22</v>
      </c>
      <c r="D482" s="32" t="n">
        <v>40738</v>
      </c>
      <c r="E482" s="30" t="s">
        <v>59</v>
      </c>
      <c r="F482" s="33" t="n">
        <v>317</v>
      </c>
      <c r="G482" s="34" t="n">
        <v>12</v>
      </c>
      <c r="H482" s="35" t="n">
        <v>1.3</v>
      </c>
      <c r="I482" s="30" t="n">
        <v>14.3</v>
      </c>
      <c r="J482" s="33" t="s">
        <v>60</v>
      </c>
      <c r="K482" s="33" t="n">
        <v>1</v>
      </c>
      <c r="L482" s="33" t="n">
        <f aca="false">IF(K482=1,(0.0509*BJ482*G482^2*I482*0.477),"")</f>
        <v>19.04845106736</v>
      </c>
      <c r="M482" s="30" t="n">
        <f aca="false">IF(K482=1,(0.023*G482^2.59*0.477),"")</f>
        <v>6.84424649639741</v>
      </c>
      <c r="N482" s="36"/>
      <c r="P482" s="37" t="n">
        <v>41171</v>
      </c>
      <c r="Q482" s="30" t="s">
        <v>286</v>
      </c>
      <c r="R482" s="33" t="n">
        <v>317</v>
      </c>
      <c r="S482" s="38" t="n">
        <v>12.4</v>
      </c>
      <c r="T482" s="35" t="n">
        <v>1.3</v>
      </c>
      <c r="U482" s="30" t="n">
        <v>14.7</v>
      </c>
      <c r="V482" s="30" t="s">
        <v>60</v>
      </c>
      <c r="W482" s="30" t="n">
        <v>1</v>
      </c>
      <c r="X482" s="33" t="n">
        <f aca="false">IF(W482=1,(0.0509*BJ482*S482^2*U482*0.477),"")</f>
        <v>20.9084501704176</v>
      </c>
      <c r="Y482" s="30" t="n">
        <f aca="false">IF(W482=1,(0.023*S482^2.59*0.477),"")</f>
        <v>7.45089390853014</v>
      </c>
      <c r="AB482" s="37" t="n">
        <v>42264</v>
      </c>
      <c r="AC482" s="37" t="s">
        <v>194</v>
      </c>
      <c r="AD482" s="31" t="n">
        <v>317</v>
      </c>
      <c r="AE482" s="39" t="n">
        <v>13.8</v>
      </c>
      <c r="AF482" s="40" t="n">
        <v>1.3</v>
      </c>
      <c r="AG482" s="30" t="n">
        <v>16.1</v>
      </c>
      <c r="AH482" s="30" t="s">
        <v>70</v>
      </c>
      <c r="AI482" s="30" t="n">
        <v>1</v>
      </c>
      <c r="AJ482" s="33" t="n">
        <f aca="false">IF(AI482=1,(0.0509*BJ482*AE482^2*AG482*0.477),"")</f>
        <v>28.3625442125172</v>
      </c>
      <c r="AK482" s="30" t="n">
        <f aca="false">IF(AI482=1,(0.023*AE482^2.59*0.477),"")</f>
        <v>9.82953670725774</v>
      </c>
      <c r="AN482" s="37" t="n">
        <v>42635</v>
      </c>
      <c r="AO482" s="30" t="s">
        <v>63</v>
      </c>
      <c r="AP482" s="30" t="n">
        <v>317</v>
      </c>
      <c r="AQ482" s="30" t="n">
        <v>14.2</v>
      </c>
      <c r="AR482" s="40" t="n">
        <v>1.3</v>
      </c>
      <c r="AS482" s="30" t="n">
        <v>16.5</v>
      </c>
      <c r="AT482" s="30" t="s">
        <v>70</v>
      </c>
      <c r="AU482" s="30" t="n">
        <v>1</v>
      </c>
      <c r="AV482" s="33" t="n">
        <f aca="false">IF(AU482=1,(0.0509*BJ482*AQ482^2*AS482*0.477),"")</f>
        <v>30.776680073898</v>
      </c>
      <c r="AW482" s="30" t="n">
        <f aca="false">IF(AU482=1,(0.023*AQ482^2.59*0.477),"")</f>
        <v>10.5845653104871</v>
      </c>
      <c r="BB482" s="41" t="n">
        <v>5</v>
      </c>
      <c r="BC482" s="41" t="n">
        <v>4</v>
      </c>
      <c r="BD482" s="30" t="n">
        <v>3.82</v>
      </c>
      <c r="BE482" s="30" t="n">
        <v>28.383</v>
      </c>
      <c r="BF482" s="30" t="n">
        <v>75.049</v>
      </c>
      <c r="BG482" s="30" t="n">
        <v>0.435</v>
      </c>
      <c r="BH482" s="30" t="s">
        <v>82</v>
      </c>
      <c r="BI482" s="30" t="s">
        <v>83</v>
      </c>
      <c r="BJ482" s="42" t="n">
        <v>0.381</v>
      </c>
      <c r="AMJ482" s="0"/>
    </row>
    <row r="483" s="30" customFormat="true" ht="15" hidden="false" customHeight="true" outlineLevel="0" collapsed="false">
      <c r="A483" s="30" t="s">
        <v>57</v>
      </c>
      <c r="B483" s="31" t="s">
        <v>58</v>
      </c>
      <c r="C483" s="31" t="n">
        <v>22</v>
      </c>
      <c r="D483" s="32" t="n">
        <v>40738</v>
      </c>
      <c r="E483" s="30" t="s">
        <v>59</v>
      </c>
      <c r="F483" s="33" t="n">
        <v>318</v>
      </c>
      <c r="G483" s="34" t="n">
        <v>22.6</v>
      </c>
      <c r="H483" s="35" t="n">
        <v>1.3</v>
      </c>
      <c r="I483" s="30" t="n">
        <v>16.2</v>
      </c>
      <c r="J483" s="33" t="s">
        <v>60</v>
      </c>
      <c r="K483" s="33" t="n">
        <v>1</v>
      </c>
      <c r="L483" s="33" t="n">
        <f aca="false">IF(K483=1,(0.0509*BJ483*G483^2*I483*0.477),"")</f>
        <v>76.5408057731496</v>
      </c>
      <c r="M483" s="30" t="n">
        <f aca="false">IF(K483=1,(0.023*G483^2.59*0.477),"")</f>
        <v>35.2685067656208</v>
      </c>
      <c r="N483" s="36"/>
      <c r="P483" s="37" t="n">
        <v>41171</v>
      </c>
      <c r="Q483" s="30" t="s">
        <v>286</v>
      </c>
      <c r="R483" s="33" t="n">
        <v>318</v>
      </c>
      <c r="S483" s="38" t="n">
        <v>25.9</v>
      </c>
      <c r="T483" s="35" t="n">
        <v>1.3</v>
      </c>
      <c r="U483" s="30" t="n">
        <v>17.8</v>
      </c>
      <c r="V483" s="30" t="s">
        <v>60</v>
      </c>
      <c r="W483" s="30" t="n">
        <v>1</v>
      </c>
      <c r="X483" s="33" t="n">
        <f aca="false">IF(W483=1,(0.0509*BJ483*S483^2*U483*0.477),"")</f>
        <v>110.453801474759</v>
      </c>
      <c r="Y483" s="30" t="n">
        <f aca="false">IF(W483=1,(0.023*S483^2.59*0.477),"")</f>
        <v>50.1987154537935</v>
      </c>
      <c r="AB483" s="37" t="n">
        <v>42264</v>
      </c>
      <c r="AC483" s="37" t="s">
        <v>194</v>
      </c>
      <c r="AD483" s="31" t="n">
        <v>318</v>
      </c>
      <c r="AE483" s="39" t="n">
        <v>30</v>
      </c>
      <c r="AF483" s="40" t="n">
        <v>1.3</v>
      </c>
      <c r="AG483" s="30" t="n">
        <v>19.7</v>
      </c>
      <c r="AH483" s="30" t="s">
        <v>60</v>
      </c>
      <c r="AI483" s="30" t="n">
        <v>1</v>
      </c>
      <c r="AJ483" s="33" t="n">
        <f aca="false">IF(AI483=1,(0.0509*BJ483*AE483^2*AG483*0.477),"")</f>
        <v>164.009827809</v>
      </c>
      <c r="AK483" s="30" t="n">
        <f aca="false">IF(AI483=1,(0.023*AE483^2.59*0.477),"")</f>
        <v>73.449740335488</v>
      </c>
      <c r="AN483" s="37" t="n">
        <v>42635</v>
      </c>
      <c r="AO483" s="30" t="s">
        <v>63</v>
      </c>
      <c r="AP483" s="30" t="n">
        <v>318</v>
      </c>
      <c r="AQ483" s="30" t="n">
        <v>31</v>
      </c>
      <c r="AR483" s="40" t="n">
        <v>1.3</v>
      </c>
      <c r="AS483" s="30" t="n">
        <v>20.1</v>
      </c>
      <c r="AT483" s="30" t="s">
        <v>60</v>
      </c>
      <c r="AU483" s="30" t="n">
        <v>1</v>
      </c>
      <c r="AV483" s="33" t="n">
        <f aca="false">IF(AU483=1,(0.0509*BJ483*AQ483^2*AS483*0.477),"")</f>
        <v>178.68190834413</v>
      </c>
      <c r="AW483" s="30" t="n">
        <f aca="false">IF(AU483=1,(0.023*AQ483^2.59*0.477),"")</f>
        <v>79.9600398870601</v>
      </c>
      <c r="BB483" s="41" t="n">
        <v>5</v>
      </c>
      <c r="BC483" s="41" t="n">
        <v>5</v>
      </c>
      <c r="BD483" s="30" t="n">
        <v>3.895</v>
      </c>
      <c r="BE483" s="30" t="n">
        <v>28.492</v>
      </c>
      <c r="BF483" s="30" t="n">
        <v>75.919</v>
      </c>
      <c r="BG483" s="30" t="n">
        <v>-2.086</v>
      </c>
      <c r="BH483" s="30" t="s">
        <v>82</v>
      </c>
      <c r="BI483" s="30" t="s">
        <v>83</v>
      </c>
      <c r="BJ483" s="42" t="n">
        <v>0.381</v>
      </c>
      <c r="AMJ483" s="0"/>
    </row>
    <row r="484" s="30" customFormat="true" ht="15" hidden="false" customHeight="true" outlineLevel="0" collapsed="false">
      <c r="A484" s="30" t="s">
        <v>57</v>
      </c>
      <c r="B484" s="31" t="s">
        <v>58</v>
      </c>
      <c r="C484" s="31" t="n">
        <v>22</v>
      </c>
      <c r="D484" s="32" t="n">
        <v>40738</v>
      </c>
      <c r="E484" s="30" t="s">
        <v>59</v>
      </c>
      <c r="F484" s="33" t="n">
        <v>319</v>
      </c>
      <c r="G484" s="34" t="n">
        <v>10.7</v>
      </c>
      <c r="H484" s="35" t="n">
        <v>1.3</v>
      </c>
      <c r="I484" s="30" t="n">
        <v>10.9</v>
      </c>
      <c r="J484" s="33" t="s">
        <v>60</v>
      </c>
      <c r="K484" s="33" t="n">
        <v>1</v>
      </c>
      <c r="L484" s="33" t="n">
        <f aca="false">IF(K484=1,(0.0509*BJ484*G484^2*I484*0.477),"")</f>
        <v>7.978771932609</v>
      </c>
      <c r="M484" s="30" t="n">
        <f aca="false">IF(K484=1,(0.023*G484^2.59*0.477),"")</f>
        <v>5.08569369091341</v>
      </c>
      <c r="N484" s="36"/>
      <c r="P484" s="37" t="n">
        <v>41171</v>
      </c>
      <c r="Q484" s="30" t="s">
        <v>286</v>
      </c>
      <c r="R484" s="33" t="n">
        <v>319</v>
      </c>
      <c r="S484" s="38" t="n">
        <v>11.8</v>
      </c>
      <c r="T484" s="35" t="n">
        <v>1.3</v>
      </c>
      <c r="U484" s="30" t="n">
        <v>11.9</v>
      </c>
      <c r="V484" s="30" t="s">
        <v>60</v>
      </c>
      <c r="W484" s="30" t="n">
        <v>1</v>
      </c>
      <c r="X484" s="33" t="n">
        <f aca="false">IF(W484=1,(0.0509*BJ484*S484^2*U484*0.477),"")</f>
        <v>10.593829376844</v>
      </c>
      <c r="Y484" s="30" t="n">
        <f aca="false">IF(W484=1,(0.023*S484^2.59*0.477),"")</f>
        <v>6.55270495983116</v>
      </c>
      <c r="AB484" s="37" t="n">
        <v>42264</v>
      </c>
      <c r="AC484" s="37" t="s">
        <v>194</v>
      </c>
      <c r="AD484" s="31" t="n">
        <v>319</v>
      </c>
      <c r="AE484" s="39" t="n">
        <v>14.5</v>
      </c>
      <c r="AF484" s="40" t="n">
        <v>1.3</v>
      </c>
      <c r="AG484" s="30" t="n">
        <v>14.1</v>
      </c>
      <c r="AH484" s="30" t="s">
        <v>60</v>
      </c>
      <c r="AI484" s="30" t="n">
        <v>1</v>
      </c>
      <c r="AJ484" s="33" t="n">
        <f aca="false">IF(AI484=1,(0.0509*BJ484*AE484^2*AG484*0.477),"")</f>
        <v>18.953835849225</v>
      </c>
      <c r="AK484" s="30" t="n">
        <f aca="false">IF(AI484=1,(0.023*AE484^2.59*0.477),"")</f>
        <v>11.1735027661748</v>
      </c>
      <c r="AN484" s="37" t="n">
        <v>42635</v>
      </c>
      <c r="AO484" s="30" t="s">
        <v>63</v>
      </c>
      <c r="AP484" s="30" t="n">
        <v>319</v>
      </c>
      <c r="AQ484" s="30" t="n">
        <v>15.1</v>
      </c>
      <c r="AR484" s="40" t="n">
        <v>1.3</v>
      </c>
      <c r="AS484" s="30" t="n">
        <v>14.6</v>
      </c>
      <c r="AT484" s="30" t="s">
        <v>60</v>
      </c>
      <c r="AU484" s="30" t="n">
        <v>1</v>
      </c>
      <c r="AV484" s="33" t="n">
        <f aca="false">IF(AU484=1,(0.0509*BJ484*AQ484^2*AS484*0.477),"")</f>
        <v>21.283779369354</v>
      </c>
      <c r="AW484" s="30" t="n">
        <f aca="false">IF(AU484=1,(0.023*AQ484^2.59*0.477),"")</f>
        <v>12.410706597523</v>
      </c>
      <c r="BB484" s="41" t="n">
        <v>5</v>
      </c>
      <c r="BC484" s="41" t="n">
        <v>6</v>
      </c>
      <c r="BD484" s="30" t="n">
        <v>6.484</v>
      </c>
      <c r="BE484" s="30" t="n">
        <v>27.603</v>
      </c>
      <c r="BF484" s="30" t="n">
        <v>77.033</v>
      </c>
      <c r="BG484" s="30" t="n">
        <v>-3.478</v>
      </c>
      <c r="BH484" s="30" t="s">
        <v>82</v>
      </c>
      <c r="BI484" s="30" t="s">
        <v>137</v>
      </c>
      <c r="BJ484" s="42" t="n">
        <v>0.263333333333333</v>
      </c>
      <c r="AMJ484" s="0"/>
    </row>
    <row r="485" s="30" customFormat="true" ht="15" hidden="false" customHeight="true" outlineLevel="0" collapsed="false">
      <c r="A485" s="30" t="s">
        <v>57</v>
      </c>
      <c r="B485" s="31" t="s">
        <v>58</v>
      </c>
      <c r="C485" s="31" t="n">
        <v>22</v>
      </c>
      <c r="D485" s="32" t="n">
        <v>40738</v>
      </c>
      <c r="E485" s="30" t="s">
        <v>59</v>
      </c>
      <c r="F485" s="33" t="n">
        <v>320</v>
      </c>
      <c r="G485" s="34" t="n">
        <v>11</v>
      </c>
      <c r="H485" s="35" t="n">
        <v>1.3</v>
      </c>
      <c r="I485" s="30" t="n">
        <v>10.8</v>
      </c>
      <c r="J485" s="33" t="s">
        <v>60</v>
      </c>
      <c r="K485" s="33" t="n">
        <v>1</v>
      </c>
      <c r="L485" s="33" t="n">
        <f aca="false">IF(K485=1,(0.0509*BJ485*G485^2*I485*0.477),"")</f>
        <v>12.8499166422</v>
      </c>
      <c r="M485" s="30" t="n">
        <f aca="false">IF(K485=1,(0.023*G485^2.59*0.477),"")</f>
        <v>5.46327761479283</v>
      </c>
      <c r="N485" s="36"/>
      <c r="P485" s="37" t="n">
        <v>41171</v>
      </c>
      <c r="Q485" s="30" t="s">
        <v>286</v>
      </c>
      <c r="R485" s="33" t="n">
        <v>320</v>
      </c>
      <c r="S485" s="38" t="n">
        <v>13.1</v>
      </c>
      <c r="T485" s="35" t="n">
        <v>1.3</v>
      </c>
      <c r="U485" s="30" t="n">
        <v>12.5</v>
      </c>
      <c r="V485" s="30" t="s">
        <v>70</v>
      </c>
      <c r="W485" s="30" t="n">
        <v>1</v>
      </c>
      <c r="X485" s="33" t="n">
        <f aca="false">IF(W485=1,(0.0509*BJ485*S485^2*U485*0.477),"")</f>
        <v>21.0932640320625</v>
      </c>
      <c r="Y485" s="30" t="n">
        <f aca="false">IF(W485=1,(0.023*S485^2.59*0.477),"")</f>
        <v>8.58971729996478</v>
      </c>
      <c r="AB485" s="37" t="n">
        <v>42264</v>
      </c>
      <c r="AC485" s="37" t="s">
        <v>194</v>
      </c>
      <c r="AD485" s="31" t="n">
        <v>320</v>
      </c>
      <c r="AE485" s="39" t="n">
        <v>19.3</v>
      </c>
      <c r="AF485" s="40" t="n">
        <v>1.3</v>
      </c>
      <c r="AG485" s="30" t="n">
        <v>17</v>
      </c>
      <c r="AH485" s="30" t="s">
        <v>60</v>
      </c>
      <c r="AI485" s="30" t="n">
        <v>1</v>
      </c>
      <c r="AJ485" s="33" t="n">
        <f aca="false">IF(AI485=1,(0.0509*BJ485*AE485^2*AG485*0.477),"")</f>
        <v>62.266538606445</v>
      </c>
      <c r="AK485" s="30" t="n">
        <f aca="false">IF(AI485=1,(0.023*AE485^2.59*0.477),"")</f>
        <v>23.4336341516304</v>
      </c>
      <c r="AN485" s="37" t="n">
        <v>42635</v>
      </c>
      <c r="AO485" s="30" t="s">
        <v>63</v>
      </c>
      <c r="AP485" s="30" t="n">
        <v>320</v>
      </c>
      <c r="AQ485" s="30" t="n">
        <v>19.7</v>
      </c>
      <c r="AR485" s="40" t="n">
        <v>1.3</v>
      </c>
      <c r="AS485" s="30" t="n">
        <v>17.3</v>
      </c>
      <c r="AT485" s="30" t="s">
        <v>60</v>
      </c>
      <c r="AU485" s="30" t="n">
        <v>1</v>
      </c>
      <c r="AV485" s="33" t="n">
        <f aca="false">IF(AU485=1,(0.0509*BJ485*AQ485^2*AS485*0.477),"")</f>
        <v>66.0191213569905</v>
      </c>
      <c r="AW485" s="30" t="n">
        <f aca="false">IF(AU485=1,(0.023*AQ485^2.59*0.477),"")</f>
        <v>24.7123326211558</v>
      </c>
      <c r="BB485" s="41" t="n">
        <v>7</v>
      </c>
      <c r="BC485" s="41" t="n">
        <v>4</v>
      </c>
      <c r="BD485" s="30" t="n">
        <v>4.062</v>
      </c>
      <c r="BE485" s="30" t="n">
        <v>29.819</v>
      </c>
      <c r="BF485" s="30" t="n">
        <v>75.315</v>
      </c>
      <c r="BG485" s="30" t="n">
        <v>-0.04</v>
      </c>
      <c r="BH485" s="30" t="s">
        <v>75</v>
      </c>
      <c r="BI485" s="30" t="s">
        <v>231</v>
      </c>
      <c r="BJ485" s="42" t="n">
        <v>0.405</v>
      </c>
      <c r="AMJ485" s="0"/>
    </row>
    <row r="486" s="30" customFormat="true" ht="15" hidden="false" customHeight="true" outlineLevel="0" collapsed="false">
      <c r="A486" s="30" t="s">
        <v>57</v>
      </c>
      <c r="B486" s="31" t="s">
        <v>58</v>
      </c>
      <c r="C486" s="31" t="n">
        <v>22</v>
      </c>
      <c r="D486" s="32" t="n">
        <v>40738</v>
      </c>
      <c r="E486" s="30" t="s">
        <v>59</v>
      </c>
      <c r="F486" s="33" t="n">
        <v>321</v>
      </c>
      <c r="G486" s="34" t="n">
        <v>22.9</v>
      </c>
      <c r="H486" s="35" t="n">
        <v>1.8</v>
      </c>
      <c r="I486" s="30" t="n">
        <v>20.8</v>
      </c>
      <c r="J486" s="33" t="s">
        <v>60</v>
      </c>
      <c r="K486" s="33" t="n">
        <v>1</v>
      </c>
      <c r="L486" s="33" t="n">
        <f aca="false">IF(K486=1,(0.0509*BJ486*G486^2*I486*0.477),"")</f>
        <v>176.113280286216</v>
      </c>
      <c r="M486" s="30" t="n">
        <f aca="false">IF(K486=1,(0.023*G486^2.59*0.477),"")</f>
        <v>36.4938862735519</v>
      </c>
      <c r="N486" s="36"/>
      <c r="P486" s="37" t="n">
        <v>41171</v>
      </c>
      <c r="Q486" s="30" t="s">
        <v>286</v>
      </c>
      <c r="R486" s="33" t="n">
        <v>321</v>
      </c>
      <c r="S486" s="38" t="n">
        <v>24.2</v>
      </c>
      <c r="T486" s="35" t="n">
        <v>1.8</v>
      </c>
      <c r="U486" s="30" t="n">
        <v>21.6</v>
      </c>
      <c r="V486" s="30" t="s">
        <v>60</v>
      </c>
      <c r="W486" s="30" t="n">
        <v>1</v>
      </c>
      <c r="X486" s="33" t="n">
        <f aca="false">IF(W486=1,(0.0509*BJ486*S486^2*U486*0.477),"")</f>
        <v>204.240699775728</v>
      </c>
      <c r="Y486" s="30" t="n">
        <f aca="false">IF(W486=1,(0.023*S486^2.59*0.477),"")</f>
        <v>42.1044513864767</v>
      </c>
      <c r="AB486" s="37" t="n">
        <v>42264</v>
      </c>
      <c r="AC486" s="37" t="s">
        <v>194</v>
      </c>
      <c r="AD486" s="31" t="n">
        <v>321</v>
      </c>
      <c r="AE486" s="39" t="n">
        <v>24.7</v>
      </c>
      <c r="AF486" s="40" t="n">
        <v>1.8</v>
      </c>
      <c r="AG486" s="30" t="n">
        <v>22</v>
      </c>
      <c r="AH486" s="30" t="s">
        <v>60</v>
      </c>
      <c r="AI486" s="30" t="n">
        <v>1</v>
      </c>
      <c r="AJ486" s="33" t="n">
        <f aca="false">IF(AI486=1,(0.0509*BJ486*AE486^2*AG486*0.477),"")</f>
        <v>216.70772554431</v>
      </c>
      <c r="AK486" s="30" t="n">
        <f aca="false">IF(AI486=1,(0.023*AE486^2.59*0.477),"")</f>
        <v>44.3947202848922</v>
      </c>
      <c r="AN486" s="37" t="n">
        <v>42635</v>
      </c>
      <c r="AO486" s="30" t="s">
        <v>63</v>
      </c>
      <c r="AP486" s="30" t="n">
        <v>321</v>
      </c>
      <c r="AQ486" s="30" t="n">
        <v>24.6</v>
      </c>
      <c r="AR486" s="40" t="n">
        <v>1.8</v>
      </c>
      <c r="AS486" s="30" t="n">
        <v>21.9</v>
      </c>
      <c r="AT486" s="30" t="s">
        <v>60</v>
      </c>
      <c r="AU486" s="30" t="n">
        <v>1</v>
      </c>
      <c r="AV486" s="33" t="n">
        <f aca="false">IF(AU486=1,(0.0509*BJ486*AQ486^2*AS486*0.477),"")</f>
        <v>213.979483911438</v>
      </c>
      <c r="AW486" s="30" t="n">
        <f aca="false">IF(AU486=1,(0.023*AQ486^2.59*0.477),"")</f>
        <v>43.9307019224762</v>
      </c>
      <c r="BB486" s="41" t="n">
        <v>11</v>
      </c>
      <c r="BC486" s="41" t="n">
        <v>9</v>
      </c>
      <c r="BD486" s="30" t="n">
        <v>6.824</v>
      </c>
      <c r="BE486" s="30" t="n">
        <v>34.228</v>
      </c>
      <c r="BF486" s="30" t="n">
        <v>77.569</v>
      </c>
      <c r="BG486" s="30" t="n">
        <v>-4.594</v>
      </c>
      <c r="BH486" s="30" t="s">
        <v>101</v>
      </c>
      <c r="BI486" s="30" t="s">
        <v>353</v>
      </c>
      <c r="BJ486" s="42" t="n">
        <v>0.665</v>
      </c>
      <c r="AMJ486" s="0"/>
    </row>
    <row r="487" s="30" customFormat="true" ht="15" hidden="false" customHeight="true" outlineLevel="0" collapsed="false">
      <c r="A487" s="30" t="s">
        <v>57</v>
      </c>
      <c r="B487" s="31" t="s">
        <v>58</v>
      </c>
      <c r="C487" s="31" t="n">
        <v>22</v>
      </c>
      <c r="D487" s="32" t="n">
        <v>40738</v>
      </c>
      <c r="E487" s="30" t="s">
        <v>59</v>
      </c>
      <c r="F487" s="33" t="n">
        <v>322</v>
      </c>
      <c r="G487" s="34" t="n">
        <v>18.3</v>
      </c>
      <c r="H487" s="35" t="n">
        <v>1.3</v>
      </c>
      <c r="I487" s="30" t="n">
        <v>16.9</v>
      </c>
      <c r="J487" s="33" t="s">
        <v>60</v>
      </c>
      <c r="K487" s="33" t="n">
        <v>1</v>
      </c>
      <c r="L487" s="33" t="n">
        <f aca="false">IF(K487=1,(0.0509*BJ487*G487^2*I487*0.477),"")</f>
        <v>52.3540183796253</v>
      </c>
      <c r="M487" s="30" t="n">
        <f aca="false">IF(K487=1,(0.023*G487^2.59*0.477),"")</f>
        <v>20.417122639241</v>
      </c>
      <c r="N487" s="36"/>
      <c r="P487" s="37" t="n">
        <v>41171</v>
      </c>
      <c r="Q487" s="30" t="s">
        <v>286</v>
      </c>
      <c r="R487" s="33" t="n">
        <v>322</v>
      </c>
      <c r="S487" s="38" t="n">
        <v>19</v>
      </c>
      <c r="T487" s="35" t="n">
        <v>1.3</v>
      </c>
      <c r="U487" s="30" t="n">
        <v>17.4</v>
      </c>
      <c r="V487" s="30" t="s">
        <v>60</v>
      </c>
      <c r="W487" s="30" t="n">
        <v>1</v>
      </c>
      <c r="X487" s="33" t="n">
        <f aca="false">IF(W487=1,(0.0509*BJ487*S487^2*U487*0.477),"")</f>
        <v>58.10554610262</v>
      </c>
      <c r="Y487" s="30" t="n">
        <f aca="false">IF(W487=1,(0.023*S487^2.59*0.477),"")</f>
        <v>22.5018404781588</v>
      </c>
      <c r="AB487" s="37" t="n">
        <v>42264</v>
      </c>
      <c r="AC487" s="37" t="s">
        <v>194</v>
      </c>
      <c r="AD487" s="31" t="n">
        <v>322</v>
      </c>
      <c r="AE487" s="39"/>
      <c r="AI487" s="30" t="n">
        <v>0</v>
      </c>
      <c r="AJ487" s="33" t="str">
        <f aca="false">IF(AI487=1,(0.0509*BJ487*AE487^2*AG487*0.477),"")</f>
        <v/>
      </c>
      <c r="AK487" s="30" t="str">
        <f aca="false">IF(AI487=1,(0.023*AE487^2.59*0.477),"")</f>
        <v/>
      </c>
      <c r="AL487" s="30" t="s">
        <v>89</v>
      </c>
      <c r="AN487" s="37" t="n">
        <v>42635</v>
      </c>
      <c r="AO487" s="30" t="s">
        <v>63</v>
      </c>
      <c r="AP487" s="30" t="n">
        <v>322</v>
      </c>
      <c r="AU487" s="30" t="n">
        <v>0</v>
      </c>
      <c r="AV487" s="33" t="str">
        <f aca="false">IF(AU487=1,(0.0509*BJ487*AQ487^2*AS487*0.477),"")</f>
        <v/>
      </c>
      <c r="AW487" s="30" t="str">
        <f aca="false">IF(AU487=1,(0.023*AQ487^2.59*0.477),"")</f>
        <v/>
      </c>
      <c r="AX487" s="30" t="s">
        <v>90</v>
      </c>
      <c r="BB487" s="41"/>
      <c r="BC487" s="41"/>
      <c r="BH487" s="30" t="s">
        <v>82</v>
      </c>
      <c r="BI487" s="30" t="s">
        <v>83</v>
      </c>
      <c r="BJ487" s="42" t="n">
        <v>0.381</v>
      </c>
      <c r="AMJ487" s="0"/>
    </row>
    <row r="488" s="30" customFormat="true" ht="15" hidden="false" customHeight="true" outlineLevel="0" collapsed="false">
      <c r="A488" s="30" t="s">
        <v>57</v>
      </c>
      <c r="B488" s="31" t="s">
        <v>58</v>
      </c>
      <c r="C488" s="31" t="n">
        <v>22</v>
      </c>
      <c r="D488" s="32" t="n">
        <v>40738</v>
      </c>
      <c r="E488" s="30" t="s">
        <v>59</v>
      </c>
      <c r="F488" s="33" t="n">
        <v>323</v>
      </c>
      <c r="G488" s="34" t="n">
        <v>15.4</v>
      </c>
      <c r="H488" s="35" t="n">
        <v>1.3</v>
      </c>
      <c r="I488" s="30" t="n">
        <v>17.4</v>
      </c>
      <c r="J488" s="33" t="s">
        <v>60</v>
      </c>
      <c r="K488" s="33" t="n">
        <v>1</v>
      </c>
      <c r="L488" s="33" t="n">
        <f aca="false">IF(K488=1,(0.0509*BJ488*G488^2*I488*0.477),"")</f>
        <v>26.383517006616</v>
      </c>
      <c r="M488" s="30" t="n">
        <f aca="false">IF(K488=1,(0.023*G488^2.59*0.477),"")</f>
        <v>13.0594498512733</v>
      </c>
      <c r="N488" s="36"/>
      <c r="P488" s="37" t="n">
        <v>41171</v>
      </c>
      <c r="Q488" s="30" t="s">
        <v>286</v>
      </c>
      <c r="R488" s="33" t="n">
        <v>323</v>
      </c>
      <c r="S488" s="38" t="n">
        <v>16.4</v>
      </c>
      <c r="T488" s="35" t="n">
        <v>1.3</v>
      </c>
      <c r="U488" s="30" t="n">
        <v>18.3</v>
      </c>
      <c r="V488" s="30" t="s">
        <v>60</v>
      </c>
      <c r="W488" s="30" t="n">
        <v>1</v>
      </c>
      <c r="X488" s="33" t="n">
        <f aca="false">IF(W488=1,(0.0509*BJ488*S488^2*U488*0.477),"")</f>
        <v>31.468843584432</v>
      </c>
      <c r="Y488" s="30" t="n">
        <f aca="false">IF(W488=1,(0.023*S488^2.59*0.477),"")</f>
        <v>15.3706340027176</v>
      </c>
      <c r="AB488" s="37" t="n">
        <v>42264</v>
      </c>
      <c r="AC488" s="37" t="s">
        <v>194</v>
      </c>
      <c r="AD488" s="31" t="n">
        <v>323</v>
      </c>
      <c r="AE488" s="39" t="n">
        <v>19.7</v>
      </c>
      <c r="AF488" s="40" t="n">
        <v>1.3</v>
      </c>
      <c r="AG488" s="30" t="n">
        <v>21.1</v>
      </c>
      <c r="AH488" s="30" t="s">
        <v>60</v>
      </c>
      <c r="AI488" s="30" t="n">
        <v>1</v>
      </c>
      <c r="AJ488" s="33" t="n">
        <f aca="false">IF(AI488=1,(0.0509*BJ488*AE488^2*AG488*0.477),"")</f>
        <v>52.354848302751</v>
      </c>
      <c r="AK488" s="30" t="n">
        <f aca="false">IF(AI488=1,(0.023*AE488^2.59*0.477),"")</f>
        <v>24.7123326211558</v>
      </c>
      <c r="AN488" s="37" t="n">
        <v>42635</v>
      </c>
      <c r="AO488" s="30" t="s">
        <v>63</v>
      </c>
      <c r="AP488" s="30" t="n">
        <v>323</v>
      </c>
      <c r="AQ488" s="30" t="n">
        <v>20.1</v>
      </c>
      <c r="AR488" s="40" t="n">
        <v>1.3</v>
      </c>
      <c r="AS488" s="30" t="n">
        <v>21.4</v>
      </c>
      <c r="AT488" s="30" t="s">
        <v>60</v>
      </c>
      <c r="AU488" s="30" t="n">
        <v>1</v>
      </c>
      <c r="AV488" s="33" t="n">
        <f aca="false">IF(AU488=1,(0.0509*BJ488*AQ488^2*AS488*0.477),"")</f>
        <v>55.277435453886</v>
      </c>
      <c r="AW488" s="30" t="n">
        <f aca="false">IF(AU488=1,(0.023*AQ488^2.59*0.477),"")</f>
        <v>26.0329871364054</v>
      </c>
      <c r="BB488" s="41" t="n">
        <v>15</v>
      </c>
      <c r="BC488" s="41" t="n">
        <v>8</v>
      </c>
      <c r="BD488" s="30" t="n">
        <v>6.403</v>
      </c>
      <c r="BE488" s="30" t="n">
        <v>37.832</v>
      </c>
      <c r="BF488" s="30" t="n">
        <v>77.477</v>
      </c>
      <c r="BG488" s="30" t="n">
        <v>-7.097</v>
      </c>
      <c r="BH488" s="30" t="s">
        <v>82</v>
      </c>
      <c r="BI488" s="30" t="s">
        <v>137</v>
      </c>
      <c r="BJ488" s="42" t="n">
        <v>0.263333333333333</v>
      </c>
      <c r="AMJ488" s="0"/>
    </row>
    <row r="489" s="30" customFormat="true" ht="15" hidden="false" customHeight="true" outlineLevel="0" collapsed="false">
      <c r="A489" s="30" t="s">
        <v>57</v>
      </c>
      <c r="B489" s="31" t="s">
        <v>58</v>
      </c>
      <c r="C489" s="31" t="n">
        <v>22</v>
      </c>
      <c r="D489" s="32" t="n">
        <v>40738</v>
      </c>
      <c r="E489" s="30" t="s">
        <v>59</v>
      </c>
      <c r="F489" s="33" t="n">
        <v>324</v>
      </c>
      <c r="G489" s="34" t="n">
        <v>12.7</v>
      </c>
      <c r="H489" s="35" t="n">
        <v>1.3</v>
      </c>
      <c r="I489" s="30" t="n">
        <v>12.6</v>
      </c>
      <c r="J489" s="33" t="s">
        <v>60</v>
      </c>
      <c r="K489" s="33" t="n">
        <v>1</v>
      </c>
      <c r="L489" s="33" t="n">
        <f aca="false">IF(K489=1,(0.0509*BJ489*G489^2*I489*0.477),"")</f>
        <v>22.0064073795666</v>
      </c>
      <c r="M489" s="30" t="n">
        <f aca="false">IF(K489=1,(0.023*G489^2.59*0.477),"")</f>
        <v>7.92679911707715</v>
      </c>
      <c r="N489" s="36"/>
      <c r="P489" s="37" t="n">
        <v>41171</v>
      </c>
      <c r="Q489" s="30" t="s">
        <v>286</v>
      </c>
      <c r="R489" s="33" t="n">
        <v>324</v>
      </c>
      <c r="S489" s="38"/>
      <c r="T489" s="35"/>
      <c r="W489" s="30" t="n">
        <v>0</v>
      </c>
      <c r="X489" s="33" t="str">
        <f aca="false">IF(W489=1,(0.0509*BJ489*S489^2*U489*0.477),"")</f>
        <v/>
      </c>
      <c r="Y489" s="30" t="str">
        <f aca="false">IF(W489=1,(0.023*S489^2.59*0.477),"")</f>
        <v/>
      </c>
      <c r="Z489" s="30" t="s">
        <v>80</v>
      </c>
      <c r="AB489" s="37" t="n">
        <v>42264</v>
      </c>
      <c r="AC489" s="37" t="s">
        <v>194</v>
      </c>
      <c r="AD489" s="31" t="n">
        <v>324</v>
      </c>
      <c r="AE489" s="39"/>
      <c r="AI489" s="30" t="n">
        <v>0</v>
      </c>
      <c r="AJ489" s="33" t="str">
        <f aca="false">IF(AI489=1,(0.0509*BJ489*AE489^2*AG489*0.477),"")</f>
        <v/>
      </c>
      <c r="AK489" s="30" t="str">
        <f aca="false">IF(AI489=1,(0.023*AE489^2.59*0.477),"")</f>
        <v/>
      </c>
      <c r="AL489" s="30" t="s">
        <v>89</v>
      </c>
      <c r="AN489" s="37" t="n">
        <v>42635</v>
      </c>
      <c r="AO489" s="30" t="s">
        <v>63</v>
      </c>
      <c r="AP489" s="30" t="n">
        <v>324</v>
      </c>
      <c r="AU489" s="30" t="n">
        <v>0</v>
      </c>
      <c r="AV489" s="33" t="str">
        <f aca="false">IF(AU489=1,(0.0509*BJ489*AQ489^2*AS489*0.477),"")</f>
        <v/>
      </c>
      <c r="AW489" s="30" t="str">
        <f aca="false">IF(AU489=1,(0.023*AQ489^2.59*0.477),"")</f>
        <v/>
      </c>
      <c r="AX489" s="30" t="s">
        <v>90</v>
      </c>
      <c r="BB489" s="41"/>
      <c r="BC489" s="41"/>
      <c r="BH489" s="30" t="s">
        <v>91</v>
      </c>
      <c r="BI489" s="30" t="s">
        <v>92</v>
      </c>
      <c r="BJ489" s="42" t="n">
        <v>0.446000144983752</v>
      </c>
      <c r="AMJ489" s="0"/>
    </row>
    <row r="490" s="30" customFormat="true" ht="15" hidden="false" customHeight="true" outlineLevel="0" collapsed="false">
      <c r="A490" s="30" t="s">
        <v>57</v>
      </c>
      <c r="B490" s="31" t="s">
        <v>58</v>
      </c>
      <c r="C490" s="31" t="n">
        <v>22</v>
      </c>
      <c r="D490" s="32" t="n">
        <v>40738</v>
      </c>
      <c r="E490" s="30" t="s">
        <v>59</v>
      </c>
      <c r="F490" s="33" t="n">
        <v>325</v>
      </c>
      <c r="G490" s="34" t="n">
        <v>22.6</v>
      </c>
      <c r="H490" s="35" t="n">
        <v>1.3</v>
      </c>
      <c r="I490" s="30" t="n">
        <v>15.1</v>
      </c>
      <c r="J490" s="33" t="s">
        <v>70</v>
      </c>
      <c r="K490" s="33" t="n">
        <v>1</v>
      </c>
      <c r="L490" s="33" t="n">
        <f aca="false">IF(K490=1,(0.0509*BJ490*G490^2*I490*0.477),"")</f>
        <v>71.3435905663308</v>
      </c>
      <c r="M490" s="30" t="n">
        <f aca="false">IF(K490=1,(0.023*G490^2.59*0.477),"")</f>
        <v>35.2685067656208</v>
      </c>
      <c r="N490" s="36"/>
      <c r="P490" s="37" t="n">
        <v>41171</v>
      </c>
      <c r="Q490" s="30" t="s">
        <v>286</v>
      </c>
      <c r="R490" s="33" t="n">
        <v>325</v>
      </c>
      <c r="S490" s="38" t="n">
        <v>26.5</v>
      </c>
      <c r="T490" s="35" t="n">
        <v>1.3</v>
      </c>
      <c r="U490" s="30" t="n">
        <v>16.9</v>
      </c>
      <c r="V490" s="30" t="s">
        <v>60</v>
      </c>
      <c r="W490" s="30" t="n">
        <v>1</v>
      </c>
      <c r="X490" s="33" t="n">
        <f aca="false">IF(W490=1,(0.0509*BJ490*S490^2*U490*0.477),"")</f>
        <v>109.784136304733</v>
      </c>
      <c r="Y490" s="30" t="n">
        <f aca="false">IF(W490=1,(0.023*S490^2.59*0.477),"")</f>
        <v>53.2663610574415</v>
      </c>
      <c r="Z490" s="30" t="s">
        <v>354</v>
      </c>
      <c r="AB490" s="37" t="n">
        <v>42264</v>
      </c>
      <c r="AC490" s="37" t="s">
        <v>194</v>
      </c>
      <c r="AD490" s="31" t="n">
        <v>325</v>
      </c>
      <c r="AE490" s="39" t="n">
        <v>35.4</v>
      </c>
      <c r="AF490" s="40" t="n">
        <v>1.3</v>
      </c>
      <c r="AG490" s="30" t="n">
        <v>20.4</v>
      </c>
      <c r="AH490" s="30" t="s">
        <v>70</v>
      </c>
      <c r="AI490" s="30" t="n">
        <v>1</v>
      </c>
      <c r="AJ490" s="33" t="n">
        <f aca="false">IF(AI490=1,(0.0509*BJ490*AE490^2*AG490*0.477),"")</f>
        <v>236.481857792971</v>
      </c>
      <c r="AK490" s="30" t="n">
        <f aca="false">IF(AI490=1,(0.023*AE490^2.59*0.477),"")</f>
        <v>112.762491659224</v>
      </c>
      <c r="AN490" s="37" t="n">
        <v>42635</v>
      </c>
      <c r="AO490" s="30" t="s">
        <v>63</v>
      </c>
      <c r="AP490" s="30" t="n">
        <v>325</v>
      </c>
      <c r="AQ490" s="30" t="n">
        <v>37.5</v>
      </c>
      <c r="AR490" s="40" t="n">
        <v>1.3</v>
      </c>
      <c r="AS490" s="30" t="n">
        <v>21.1</v>
      </c>
      <c r="AT490" s="30" t="s">
        <v>70</v>
      </c>
      <c r="AU490" s="30" t="n">
        <v>1</v>
      </c>
      <c r="AV490" s="33" t="n">
        <f aca="false">IF(AU490=1,(0.0509*BJ490*AQ490^2*AS490*0.477),"")</f>
        <v>274.477107135938</v>
      </c>
      <c r="AW490" s="30" t="n">
        <f aca="false">IF(AU490=1,(0.023*AQ490^2.59*0.477),"")</f>
        <v>130.914333332792</v>
      </c>
      <c r="BB490" s="41" t="n">
        <v>21</v>
      </c>
      <c r="BC490" s="41" t="n">
        <v>8</v>
      </c>
      <c r="BD490" s="30" t="n">
        <v>13.486</v>
      </c>
      <c r="BE490" s="30" t="n">
        <v>41.971</v>
      </c>
      <c r="BF490" s="30" t="n">
        <v>81.145</v>
      </c>
      <c r="BG490" s="30" t="n">
        <v>-8.662</v>
      </c>
      <c r="BH490" s="30" t="s">
        <v>82</v>
      </c>
      <c r="BI490" s="30" t="s">
        <v>83</v>
      </c>
      <c r="BJ490" s="42" t="n">
        <v>0.381</v>
      </c>
      <c r="AMJ490" s="0"/>
    </row>
    <row r="491" s="30" customFormat="true" ht="15" hidden="false" customHeight="true" outlineLevel="0" collapsed="false">
      <c r="A491" s="30" t="s">
        <v>57</v>
      </c>
      <c r="B491" s="31" t="s">
        <v>58</v>
      </c>
      <c r="C491" s="31" t="n">
        <v>22</v>
      </c>
      <c r="D491" s="32" t="n">
        <v>40738</v>
      </c>
      <c r="E491" s="30" t="s">
        <v>59</v>
      </c>
      <c r="F491" s="33" t="n">
        <v>326</v>
      </c>
      <c r="G491" s="34" t="n">
        <v>13.8</v>
      </c>
      <c r="H491" s="35" t="n">
        <v>1.3</v>
      </c>
      <c r="I491" s="30" t="n">
        <v>13.4</v>
      </c>
      <c r="J491" s="33" t="s">
        <v>60</v>
      </c>
      <c r="K491" s="33" t="n">
        <v>1</v>
      </c>
      <c r="L491" s="33" t="n">
        <f aca="false">IF(K491=1,(0.0509*BJ491*G491^2*I491*0.477),"")</f>
        <v>16.315672118904</v>
      </c>
      <c r="M491" s="30" t="n">
        <f aca="false">IF(K491=1,(0.023*G491^2.59*0.477),"")</f>
        <v>9.82953670725774</v>
      </c>
      <c r="N491" s="36"/>
      <c r="P491" s="37" t="n">
        <v>41171</v>
      </c>
      <c r="Q491" s="30" t="s">
        <v>286</v>
      </c>
      <c r="R491" s="33" t="n">
        <v>326</v>
      </c>
      <c r="S491" s="38" t="n">
        <v>16.2</v>
      </c>
      <c r="T491" s="35" t="n">
        <v>1.3</v>
      </c>
      <c r="U491" s="30" t="n">
        <v>15.3</v>
      </c>
      <c r="V491" s="30" t="s">
        <v>60</v>
      </c>
      <c r="W491" s="30" t="n">
        <v>1</v>
      </c>
      <c r="X491" s="33" t="n">
        <f aca="false">IF(W491=1,(0.0509*BJ491*S491^2*U491*0.477),"")</f>
        <v>25.672221893268</v>
      </c>
      <c r="Y491" s="30" t="n">
        <f aca="false">IF(W491=1,(0.023*S491^2.59*0.477),"")</f>
        <v>14.8898424580014</v>
      </c>
      <c r="AB491" s="37" t="n">
        <v>42264</v>
      </c>
      <c r="AC491" s="37" t="s">
        <v>194</v>
      </c>
      <c r="AD491" s="31" t="n">
        <v>326</v>
      </c>
      <c r="AE491" s="39" t="n">
        <v>18.4</v>
      </c>
      <c r="AF491" s="40" t="n">
        <v>1.3</v>
      </c>
      <c r="AG491" s="30" t="n">
        <v>16.9</v>
      </c>
      <c r="AH491" s="30" t="s">
        <v>70</v>
      </c>
      <c r="AI491" s="30" t="n">
        <v>1</v>
      </c>
      <c r="AJ491" s="33" t="n">
        <f aca="false">IF(AI491=1,(0.0509*BJ491*AE491^2*AG491*0.477),"")</f>
        <v>36.581739145536</v>
      </c>
      <c r="AK491" s="30" t="n">
        <f aca="false">IF(AI491=1,(0.023*AE491^2.59*0.477),"")</f>
        <v>20.7073429697343</v>
      </c>
      <c r="AN491" s="37" t="n">
        <v>42635</v>
      </c>
      <c r="AO491" s="30" t="s">
        <v>63</v>
      </c>
      <c r="AP491" s="30" t="n">
        <v>326</v>
      </c>
      <c r="AQ491" s="30" t="n">
        <v>18.4</v>
      </c>
      <c r="AR491" s="40" t="n">
        <v>1.3</v>
      </c>
      <c r="AS491" s="30" t="n">
        <v>16.9</v>
      </c>
      <c r="AT491" s="30" t="s">
        <v>70</v>
      </c>
      <c r="AU491" s="30" t="n">
        <v>1</v>
      </c>
      <c r="AV491" s="33" t="n">
        <f aca="false">IF(AU491=1,(0.0509*BJ491*AQ491^2*AS491*0.477),"")</f>
        <v>36.581739145536</v>
      </c>
      <c r="AW491" s="30" t="n">
        <f aca="false">IF(AU491=1,(0.023*AQ491^2.59*0.477),"")</f>
        <v>20.7073429697343</v>
      </c>
      <c r="BB491" s="41" t="n">
        <v>18</v>
      </c>
      <c r="BC491" s="41" t="n">
        <v>12</v>
      </c>
      <c r="BD491" s="30" t="n">
        <v>4.957</v>
      </c>
      <c r="BE491" s="30" t="n">
        <v>40.544</v>
      </c>
      <c r="BF491" s="30" t="n">
        <v>82.339</v>
      </c>
      <c r="BG491" s="30" t="n">
        <v>-8.008</v>
      </c>
      <c r="BH491" s="30" t="s">
        <v>82</v>
      </c>
      <c r="BI491" s="30" t="s">
        <v>137</v>
      </c>
      <c r="BJ491" s="42" t="n">
        <v>0.263333333333333</v>
      </c>
      <c r="AMJ491" s="0"/>
    </row>
    <row r="492" s="30" customFormat="true" ht="15" hidden="false" customHeight="true" outlineLevel="0" collapsed="false">
      <c r="A492" s="30" t="s">
        <v>57</v>
      </c>
      <c r="B492" s="31" t="s">
        <v>58</v>
      </c>
      <c r="C492" s="31" t="n">
        <v>22</v>
      </c>
      <c r="D492" s="32" t="n">
        <v>40738</v>
      </c>
      <c r="E492" s="30" t="s">
        <v>59</v>
      </c>
      <c r="F492" s="33" t="n">
        <v>327</v>
      </c>
      <c r="G492" s="34" t="n">
        <v>16.1</v>
      </c>
      <c r="H492" s="35" t="n">
        <v>1.3</v>
      </c>
      <c r="I492" s="30" t="n">
        <v>15.3</v>
      </c>
      <c r="J492" s="33" t="s">
        <v>60</v>
      </c>
      <c r="K492" s="33" t="n">
        <v>1</v>
      </c>
      <c r="L492" s="33" t="n">
        <f aca="false">IF(K492=1,(0.0509*BJ492*G492^2*I492*0.477),"")</f>
        <v>42.9451717698276</v>
      </c>
      <c r="M492" s="30" t="n">
        <f aca="false">IF(K492=1,(0.023*G492^2.59*0.477),"")</f>
        <v>14.6529556110385</v>
      </c>
      <c r="N492" s="36"/>
      <c r="P492" s="37" t="n">
        <v>41171</v>
      </c>
      <c r="Q492" s="30" t="s">
        <v>286</v>
      </c>
      <c r="R492" s="33" t="n">
        <v>327</v>
      </c>
      <c r="S492" s="38"/>
      <c r="T492" s="35"/>
      <c r="W492" s="30" t="n">
        <v>0</v>
      </c>
      <c r="X492" s="33" t="str">
        <f aca="false">IF(W492=1,(0.0509*BJ492*S492^2*U492*0.477),"")</f>
        <v/>
      </c>
      <c r="Y492" s="30" t="str">
        <f aca="false">IF(W492=1,(0.023*S492^2.59*0.477),"")</f>
        <v/>
      </c>
      <c r="Z492" s="30" t="s">
        <v>355</v>
      </c>
      <c r="AB492" s="37" t="n">
        <v>42264</v>
      </c>
      <c r="AC492" s="37" t="s">
        <v>194</v>
      </c>
      <c r="AD492" s="31" t="n">
        <v>327</v>
      </c>
      <c r="AE492" s="39"/>
      <c r="AI492" s="30" t="n">
        <v>0</v>
      </c>
      <c r="AJ492" s="33" t="str">
        <f aca="false">IF(AI492=1,(0.0509*BJ492*AE492^2*AG492*0.477),"")</f>
        <v/>
      </c>
      <c r="AK492" s="30" t="str">
        <f aca="false">IF(AI492=1,(0.023*AE492^2.59*0.477),"")</f>
        <v/>
      </c>
      <c r="AL492" s="30" t="s">
        <v>89</v>
      </c>
      <c r="AN492" s="37" t="n">
        <v>42635</v>
      </c>
      <c r="AO492" s="30" t="s">
        <v>63</v>
      </c>
      <c r="AP492" s="30" t="n">
        <v>327</v>
      </c>
      <c r="AU492" s="30" t="n">
        <v>0</v>
      </c>
      <c r="AV492" s="33" t="str">
        <f aca="false">IF(AU492=1,(0.0509*BJ492*AQ492^2*AS492*0.477),"")</f>
        <v/>
      </c>
      <c r="AW492" s="30" t="str">
        <f aca="false">IF(AU492=1,(0.023*AQ492^2.59*0.477),"")</f>
        <v/>
      </c>
      <c r="AX492" s="30" t="s">
        <v>90</v>
      </c>
      <c r="BB492" s="41"/>
      <c r="BC492" s="41"/>
      <c r="BH492" s="30" t="s">
        <v>91</v>
      </c>
      <c r="BI492" s="30" t="s">
        <v>92</v>
      </c>
      <c r="BJ492" s="42" t="n">
        <v>0.446000144983752</v>
      </c>
      <c r="AMJ492" s="0"/>
    </row>
    <row r="493" s="30" customFormat="true" ht="15" hidden="false" customHeight="true" outlineLevel="0" collapsed="false">
      <c r="A493" s="30" t="s">
        <v>57</v>
      </c>
      <c r="B493" s="31" t="s">
        <v>58</v>
      </c>
      <c r="C493" s="31" t="n">
        <v>22</v>
      </c>
      <c r="D493" s="32" t="n">
        <v>40738</v>
      </c>
      <c r="E493" s="30" t="s">
        <v>59</v>
      </c>
      <c r="F493" s="33" t="n">
        <v>328</v>
      </c>
      <c r="G493" s="34" t="n">
        <v>15.2</v>
      </c>
      <c r="H493" s="35" t="n">
        <v>1.3</v>
      </c>
      <c r="I493" s="30" t="n">
        <v>14.6</v>
      </c>
      <c r="J493" s="33" t="s">
        <v>70</v>
      </c>
      <c r="K493" s="33" t="n">
        <v>1</v>
      </c>
      <c r="L493" s="33" t="n">
        <f aca="false">IF(K493=1,(0.0509*BJ493*G493^2*I493*0.477),"")</f>
        <v>36.5267635198337</v>
      </c>
      <c r="M493" s="30" t="n">
        <f aca="false">IF(K493=1,(0.023*G493^2.59*0.477),"")</f>
        <v>12.6247011928781</v>
      </c>
      <c r="N493" s="36"/>
      <c r="P493" s="37" t="n">
        <v>41171</v>
      </c>
      <c r="Q493" s="30" t="s">
        <v>286</v>
      </c>
      <c r="R493" s="33" t="n">
        <v>328</v>
      </c>
      <c r="S493" s="38"/>
      <c r="T493" s="35"/>
      <c r="W493" s="30" t="n">
        <v>0</v>
      </c>
      <c r="X493" s="33" t="str">
        <f aca="false">IF(W493=1,(0.0509*BJ493*S493^2*U493*0.477),"")</f>
        <v/>
      </c>
      <c r="Y493" s="30" t="str">
        <f aca="false">IF(W493=1,(0.023*S493^2.59*0.477),"")</f>
        <v/>
      </c>
      <c r="Z493" s="30" t="s">
        <v>356</v>
      </c>
      <c r="AB493" s="37" t="n">
        <v>42264</v>
      </c>
      <c r="AC493" s="37" t="s">
        <v>194</v>
      </c>
      <c r="AD493" s="31" t="n">
        <v>328</v>
      </c>
      <c r="AE493" s="39"/>
      <c r="AI493" s="30" t="n">
        <v>0</v>
      </c>
      <c r="AJ493" s="33" t="str">
        <f aca="false">IF(AI493=1,(0.0509*BJ493*AE493^2*AG493*0.477),"")</f>
        <v/>
      </c>
      <c r="AK493" s="30" t="str">
        <f aca="false">IF(AI493=1,(0.023*AE493^2.59*0.477),"")</f>
        <v/>
      </c>
      <c r="AL493" s="30" t="s">
        <v>89</v>
      </c>
      <c r="AN493" s="37" t="n">
        <v>42635</v>
      </c>
      <c r="AO493" s="30" t="s">
        <v>63</v>
      </c>
      <c r="AP493" s="30" t="n">
        <v>328</v>
      </c>
      <c r="AU493" s="30" t="n">
        <v>0</v>
      </c>
      <c r="AV493" s="33" t="str">
        <f aca="false">IF(AU493=1,(0.0509*BJ493*AQ493^2*AS493*0.477),"")</f>
        <v/>
      </c>
      <c r="AW493" s="30" t="str">
        <f aca="false">IF(AU493=1,(0.023*AQ493^2.59*0.477),"")</f>
        <v/>
      </c>
      <c r="AX493" s="30" t="s">
        <v>90</v>
      </c>
      <c r="BB493" s="41"/>
      <c r="BC493" s="41"/>
      <c r="BH493" s="30" t="s">
        <v>91</v>
      </c>
      <c r="BI493" s="30" t="s">
        <v>92</v>
      </c>
      <c r="BJ493" s="42" t="n">
        <v>0.446000144983752</v>
      </c>
      <c r="AMJ493" s="0"/>
    </row>
    <row r="494" s="30" customFormat="true" ht="15" hidden="false" customHeight="true" outlineLevel="0" collapsed="false">
      <c r="A494" s="30" t="s">
        <v>57</v>
      </c>
      <c r="B494" s="31" t="s">
        <v>58</v>
      </c>
      <c r="C494" s="31" t="n">
        <v>22</v>
      </c>
      <c r="D494" s="32" t="n">
        <v>40738</v>
      </c>
      <c r="E494" s="30" t="s">
        <v>59</v>
      </c>
      <c r="F494" s="33" t="n">
        <v>329</v>
      </c>
      <c r="G494" s="34" t="n">
        <v>11.9</v>
      </c>
      <c r="H494" s="35" t="n">
        <v>1.3</v>
      </c>
      <c r="I494" s="30" t="n">
        <v>8.4</v>
      </c>
      <c r="J494" s="33" t="s">
        <v>60</v>
      </c>
      <c r="K494" s="33" t="n">
        <v>1</v>
      </c>
      <c r="L494" s="33" t="n">
        <f aca="false">IF(K494=1,(0.0509*BJ494*G494^2*I494*0.477),"")</f>
        <v>11.0035886302692</v>
      </c>
      <c r="M494" s="30" t="n">
        <f aca="false">IF(K494=1,(0.023*G494^2.59*0.477),"")</f>
        <v>6.69750189352331</v>
      </c>
      <c r="N494" s="36"/>
      <c r="P494" s="37" t="n">
        <v>41171</v>
      </c>
      <c r="Q494" s="30" t="s">
        <v>286</v>
      </c>
      <c r="R494" s="33" t="n">
        <v>329</v>
      </c>
      <c r="S494" s="38" t="n">
        <v>14.5</v>
      </c>
      <c r="T494" s="35" t="n">
        <v>1.3</v>
      </c>
      <c r="U494" s="30" t="n">
        <v>9.9</v>
      </c>
      <c r="V494" s="30" t="s">
        <v>60</v>
      </c>
      <c r="W494" s="30" t="n">
        <v>1</v>
      </c>
      <c r="X494" s="33" t="n">
        <f aca="false">IF(W494=1,(0.0509*BJ494*S494^2*U494*0.477),"")</f>
        <v>19.2545040236175</v>
      </c>
      <c r="Y494" s="30" t="n">
        <f aca="false">IF(W494=1,(0.023*S494^2.59*0.477),"")</f>
        <v>11.1735027661748</v>
      </c>
      <c r="AB494" s="37" t="n">
        <v>42264</v>
      </c>
      <c r="AC494" s="37" t="s">
        <v>194</v>
      </c>
      <c r="AD494" s="31" t="n">
        <v>329</v>
      </c>
      <c r="AE494" s="39" t="n">
        <v>16.1</v>
      </c>
      <c r="AF494" s="40" t="n">
        <v>1.3</v>
      </c>
      <c r="AG494" s="30" t="n">
        <v>10.8</v>
      </c>
      <c r="AH494" s="30" t="s">
        <v>60</v>
      </c>
      <c r="AI494" s="30" t="n">
        <v>1</v>
      </c>
      <c r="AJ494" s="33" t="n">
        <f aca="false">IF(AI494=1,(0.0509*BJ494*AE494^2*AG494*0.477),"")</f>
        <v>25.8962360201244</v>
      </c>
      <c r="AK494" s="30" t="n">
        <f aca="false">IF(AI494=1,(0.023*AE494^2.59*0.477),"")</f>
        <v>14.6529556110385</v>
      </c>
      <c r="AN494" s="37" t="n">
        <v>42635</v>
      </c>
      <c r="AO494" s="30" t="s">
        <v>63</v>
      </c>
      <c r="AP494" s="30" t="n">
        <v>329</v>
      </c>
      <c r="AQ494" s="30" t="n">
        <v>16.1</v>
      </c>
      <c r="AR494" s="40" t="n">
        <v>1.3</v>
      </c>
      <c r="AS494" s="30" t="n">
        <v>10.8</v>
      </c>
      <c r="AT494" s="30" t="s">
        <v>124</v>
      </c>
      <c r="AU494" s="30" t="n">
        <v>1</v>
      </c>
      <c r="AV494" s="33" t="n">
        <f aca="false">IF(AU494=1,(0.0509*BJ494*AQ494^2*AS494*0.477),"")</f>
        <v>25.8962360201244</v>
      </c>
      <c r="AW494" s="30" t="n">
        <f aca="false">IF(AU494=1,(0.023*AQ494^2.59*0.477),"")</f>
        <v>14.6529556110385</v>
      </c>
      <c r="AX494" s="30" t="s">
        <v>357</v>
      </c>
      <c r="BB494" s="41" t="n">
        <v>16</v>
      </c>
      <c r="BC494" s="41" t="n">
        <v>13</v>
      </c>
      <c r="BD494" s="30" t="n">
        <v>3.317</v>
      </c>
      <c r="BE494" s="30" t="n">
        <v>38.753</v>
      </c>
      <c r="BF494" s="30" t="n">
        <v>84.466</v>
      </c>
      <c r="BG494" s="30" t="n">
        <v>-7.396</v>
      </c>
      <c r="BH494" s="30" t="s">
        <v>82</v>
      </c>
      <c r="BI494" s="30" t="s">
        <v>83</v>
      </c>
      <c r="BJ494" s="42" t="n">
        <v>0.381</v>
      </c>
      <c r="AMJ494" s="0"/>
    </row>
    <row r="495" s="30" customFormat="true" ht="15" hidden="false" customHeight="true" outlineLevel="0" collapsed="false">
      <c r="A495" s="30" t="s">
        <v>57</v>
      </c>
      <c r="B495" s="31" t="s">
        <v>58</v>
      </c>
      <c r="C495" s="31" t="n">
        <v>22</v>
      </c>
      <c r="D495" s="32" t="n">
        <v>40738</v>
      </c>
      <c r="E495" s="30" t="s">
        <v>59</v>
      </c>
      <c r="F495" s="33" t="n">
        <v>330</v>
      </c>
      <c r="G495" s="34" t="n">
        <v>41.9</v>
      </c>
      <c r="H495" s="35" t="n">
        <v>2</v>
      </c>
      <c r="I495" s="30" t="n">
        <v>26</v>
      </c>
      <c r="J495" s="33" t="s">
        <v>60</v>
      </c>
      <c r="K495" s="33" t="n">
        <v>1</v>
      </c>
      <c r="L495" s="33" t="n">
        <f aca="false">IF(K495=1,(0.0509*BJ495*G495^2*I495*0.477),"")</f>
        <v>365.72234447034</v>
      </c>
      <c r="M495" s="30" t="n">
        <f aca="false">IF(K495=1,(0.023*G495^2.59*0.477),"")</f>
        <v>174.494014570213</v>
      </c>
      <c r="N495" s="36"/>
      <c r="P495" s="37" t="n">
        <v>41171</v>
      </c>
      <c r="Q495" s="30" t="s">
        <v>286</v>
      </c>
      <c r="R495" s="33" t="n">
        <v>330</v>
      </c>
      <c r="S495" s="38" t="n">
        <v>45.9</v>
      </c>
      <c r="T495" s="35" t="n">
        <v>2</v>
      </c>
      <c r="U495" s="30" t="n">
        <v>27.3</v>
      </c>
      <c r="V495" s="30" t="s">
        <v>60</v>
      </c>
      <c r="W495" s="30" t="n">
        <v>1</v>
      </c>
      <c r="X495" s="33" t="n">
        <f aca="false">IF(W495=1,(0.0509*BJ495*S495^2*U495*0.477),"")</f>
        <v>460.827215145297</v>
      </c>
      <c r="Y495" s="30" t="n">
        <f aca="false">IF(W495=1,(0.023*S495^2.59*0.477),"")</f>
        <v>220.973945754752</v>
      </c>
      <c r="AB495" s="37" t="n">
        <v>42264</v>
      </c>
      <c r="AC495" s="37" t="s">
        <v>194</v>
      </c>
      <c r="AD495" s="31" t="n">
        <v>330</v>
      </c>
      <c r="AE495" s="39" t="n">
        <v>51.5</v>
      </c>
      <c r="AF495" s="40" t="n">
        <v>2</v>
      </c>
      <c r="AG495" s="30" t="n">
        <v>28.9</v>
      </c>
      <c r="AH495" s="30" t="s">
        <v>108</v>
      </c>
      <c r="AI495" s="30" t="n">
        <v>1</v>
      </c>
      <c r="AJ495" s="33" t="n">
        <f aca="false">IF(AI495=1,(0.0509*BJ495*AE495^2*AG495*0.477),"")</f>
        <v>614.132954154225</v>
      </c>
      <c r="AK495" s="30" t="n">
        <f aca="false">IF(AI495=1,(0.023*AE495^2.59*0.477),"")</f>
        <v>297.732975880809</v>
      </c>
      <c r="AN495" s="37" t="n">
        <v>42635</v>
      </c>
      <c r="AO495" s="30" t="s">
        <v>63</v>
      </c>
      <c r="AP495" s="30" t="n">
        <v>330</v>
      </c>
      <c r="AQ495" s="30" t="n">
        <v>53.2</v>
      </c>
      <c r="AR495" s="40" t="n">
        <v>2</v>
      </c>
      <c r="AS495" s="30" t="n">
        <v>29.3</v>
      </c>
      <c r="AT495" s="30" t="s">
        <v>108</v>
      </c>
      <c r="AU495" s="30" t="n">
        <v>1</v>
      </c>
      <c r="AV495" s="33" t="n">
        <f aca="false">IF(AU495=1,(0.0509*BJ495*AQ495^2*AS495*0.477),"")</f>
        <v>664.417382883408</v>
      </c>
      <c r="AW495" s="30" t="n">
        <f aca="false">IF(AU495=1,(0.023*AQ495^2.59*0.477),"")</f>
        <v>323.860023236364</v>
      </c>
      <c r="BB495" s="41" t="n">
        <v>15</v>
      </c>
      <c r="BC495" s="41" t="n">
        <v>15</v>
      </c>
      <c r="BD495" s="30" t="n">
        <v>20.031</v>
      </c>
      <c r="BE495" s="30" t="n">
        <v>38.059</v>
      </c>
      <c r="BF495" s="30" t="n">
        <v>85.295</v>
      </c>
      <c r="BG495" s="30" t="n">
        <v>-7.527</v>
      </c>
      <c r="BH495" s="30" t="s">
        <v>144</v>
      </c>
      <c r="BI495" s="30" t="s">
        <v>145</v>
      </c>
      <c r="BJ495" s="42" t="n">
        <v>0.33</v>
      </c>
      <c r="AMJ495" s="0"/>
    </row>
    <row r="496" s="30" customFormat="true" ht="15" hidden="false" customHeight="true" outlineLevel="0" collapsed="false">
      <c r="A496" s="30" t="s">
        <v>57</v>
      </c>
      <c r="B496" s="31" t="s">
        <v>58</v>
      </c>
      <c r="C496" s="31" t="n">
        <v>22</v>
      </c>
      <c r="D496" s="32"/>
      <c r="F496" s="33"/>
      <c r="G496" s="34"/>
      <c r="H496" s="35"/>
      <c r="J496" s="33"/>
      <c r="K496" s="33"/>
      <c r="L496" s="33" t="str">
        <f aca="false">IF(K496=1,(0.0509*BJ496*G496^2*I496*0.477),"")</f>
        <v/>
      </c>
      <c r="M496" s="30" t="str">
        <f aca="false">IF(K496=1,(0.023*G496^2.59*0.477),"")</f>
        <v/>
      </c>
      <c r="N496" s="36"/>
      <c r="P496" s="37" t="n">
        <v>41403</v>
      </c>
      <c r="Q496" s="30" t="s">
        <v>346</v>
      </c>
      <c r="R496" s="31" t="n">
        <v>2682</v>
      </c>
      <c r="S496" s="38" t="n">
        <v>14.4</v>
      </c>
      <c r="T496" s="35" t="n">
        <v>1.3</v>
      </c>
      <c r="U496" s="30" t="n">
        <v>17.9</v>
      </c>
      <c r="V496" s="30" t="s">
        <v>60</v>
      </c>
      <c r="W496" s="30" t="n">
        <v>1</v>
      </c>
      <c r="X496" s="33" t="n">
        <f aca="false">IF(W496=1,(0.0509*BJ496*S496^2*U496*0.477),"")</f>
        <v>34.3351660637952</v>
      </c>
      <c r="Y496" s="30" t="n">
        <f aca="false">IF(W496=1,(0.023*S496^2.59*0.477),"")</f>
        <v>10.9750136632167</v>
      </c>
      <c r="Z496" s="30" t="s">
        <v>347</v>
      </c>
      <c r="AB496" s="37" t="n">
        <v>42264</v>
      </c>
      <c r="AC496" s="37" t="s">
        <v>194</v>
      </c>
      <c r="AD496" s="31" t="n">
        <v>2682</v>
      </c>
      <c r="AE496" s="39" t="n">
        <v>14.9</v>
      </c>
      <c r="AF496" s="40" t="n">
        <v>1.3</v>
      </c>
      <c r="AG496" s="30" t="n">
        <v>18.4</v>
      </c>
      <c r="AH496" s="30" t="s">
        <v>60</v>
      </c>
      <c r="AI496" s="30" t="n">
        <v>1</v>
      </c>
      <c r="AJ496" s="33" t="n">
        <f aca="false">IF(AI496=1,(0.0509*BJ496*AE496^2*AG496*0.477),"")</f>
        <v>37.7877903238872</v>
      </c>
      <c r="AK496" s="30" t="n">
        <f aca="false">IF(AI496=1,(0.023*AE496^2.59*0.477),"")</f>
        <v>11.9894331424821</v>
      </c>
      <c r="AN496" s="37" t="n">
        <v>42635</v>
      </c>
      <c r="AO496" s="30" t="s">
        <v>63</v>
      </c>
      <c r="AP496" s="30" t="n">
        <v>2682</v>
      </c>
      <c r="AQ496" s="30" t="n">
        <v>14.9</v>
      </c>
      <c r="AR496" s="40" t="n">
        <v>1.3</v>
      </c>
      <c r="AS496" s="30" t="n">
        <v>18.4</v>
      </c>
      <c r="AT496" s="30" t="s">
        <v>60</v>
      </c>
      <c r="AU496" s="30" t="n">
        <v>1</v>
      </c>
      <c r="AV496" s="33" t="n">
        <f aca="false">IF(AU496=1,(0.0509*BJ496*AQ496^2*AS496*0.477),"")</f>
        <v>37.7877903238872</v>
      </c>
      <c r="AW496" s="30" t="n">
        <f aca="false">IF(AU496=1,(0.023*AQ496^2.59*0.477),"")</f>
        <v>11.9894331424821</v>
      </c>
      <c r="BB496" s="41" t="n">
        <v>2</v>
      </c>
      <c r="BC496" s="41" t="n">
        <v>19</v>
      </c>
      <c r="BD496" s="30" t="n">
        <v>17.983</v>
      </c>
      <c r="BE496" s="30" t="n">
        <v>26.121</v>
      </c>
      <c r="BF496" s="30" t="n">
        <v>91.538</v>
      </c>
      <c r="BG496" s="30" t="n">
        <v>-5.144</v>
      </c>
      <c r="BH496" s="30" t="s">
        <v>82</v>
      </c>
      <c r="BI496" s="30" t="s">
        <v>83</v>
      </c>
      <c r="BJ496" s="42" t="n">
        <v>0.381</v>
      </c>
      <c r="AMJ496" s="0"/>
    </row>
    <row r="497" s="30" customFormat="true" ht="15" hidden="false" customHeight="true" outlineLevel="0" collapsed="false">
      <c r="A497" s="30" t="s">
        <v>57</v>
      </c>
      <c r="B497" s="31" t="s">
        <v>58</v>
      </c>
      <c r="C497" s="31" t="n">
        <v>22</v>
      </c>
      <c r="D497" s="32"/>
      <c r="F497" s="33"/>
      <c r="G497" s="34"/>
      <c r="H497" s="35"/>
      <c r="J497" s="33"/>
      <c r="K497" s="33"/>
      <c r="L497" s="33" t="str">
        <f aca="false">IF(K497=1,(0.0509*BJ497*G497^2*I497*0.477),"")</f>
        <v/>
      </c>
      <c r="M497" s="30" t="str">
        <f aca="false">IF(K497=1,(0.023*G497^2.59*0.477),"")</f>
        <v/>
      </c>
      <c r="N497" s="36"/>
      <c r="P497" s="37" t="n">
        <v>41403</v>
      </c>
      <c r="Q497" s="30" t="s">
        <v>346</v>
      </c>
      <c r="R497" s="31" t="n">
        <v>2683</v>
      </c>
      <c r="S497" s="38" t="n">
        <v>15</v>
      </c>
      <c r="T497" s="35" t="n">
        <v>1.3</v>
      </c>
      <c r="U497" s="30" t="n">
        <v>21.5</v>
      </c>
      <c r="V497" s="30" t="s">
        <v>60</v>
      </c>
      <c r="W497" s="30" t="n">
        <v>1</v>
      </c>
      <c r="X497" s="33" t="n">
        <f aca="false">IF(W497=1,(0.0509*BJ497*S497^2*U497*0.477),"")</f>
        <v>44.74887433875</v>
      </c>
      <c r="Y497" s="30" t="n">
        <f aca="false">IF(W497=1,(0.023*S497^2.59*0.477),"")</f>
        <v>12.1989535041044</v>
      </c>
      <c r="Z497" s="30" t="s">
        <v>347</v>
      </c>
      <c r="AB497" s="37" t="n">
        <v>42264</v>
      </c>
      <c r="AC497" s="37" t="s">
        <v>194</v>
      </c>
      <c r="AD497" s="31" t="n">
        <v>2683</v>
      </c>
      <c r="AE497" s="39" t="n">
        <v>15.7</v>
      </c>
      <c r="AF497" s="40" t="n">
        <v>1.3</v>
      </c>
      <c r="AG497" s="30" t="n">
        <v>22.3</v>
      </c>
      <c r="AH497" s="30" t="s">
        <v>60</v>
      </c>
      <c r="AI497" s="30" t="n">
        <v>1</v>
      </c>
      <c r="AJ497" s="33" t="n">
        <f aca="false">IF(AI497=1,(0.0509*BJ497*AE497^2*AG497*0.477),"")</f>
        <v>50.8469965472691</v>
      </c>
      <c r="AK497" s="30" t="n">
        <f aca="false">IF(AI497=1,(0.023*AE497^2.59*0.477),"")</f>
        <v>13.7286020011706</v>
      </c>
      <c r="AN497" s="37" t="n">
        <v>42635</v>
      </c>
      <c r="AO497" s="30" t="s">
        <v>63</v>
      </c>
      <c r="AP497" s="30" t="n">
        <v>2683</v>
      </c>
      <c r="AQ497" s="30" t="n">
        <v>14.9</v>
      </c>
      <c r="AR497" s="40" t="n">
        <v>1.3</v>
      </c>
      <c r="AS497" s="30" t="n">
        <v>21.4</v>
      </c>
      <c r="AT497" s="30" t="s">
        <v>60</v>
      </c>
      <c r="AU497" s="30" t="n">
        <v>1</v>
      </c>
      <c r="AV497" s="33" t="n">
        <f aca="false">IF(AU497=1,(0.0509*BJ497*AQ497^2*AS497*0.477),"")</f>
        <v>43.9488430940862</v>
      </c>
      <c r="AW497" s="30" t="n">
        <f aca="false">IF(AU497=1,(0.023*AQ497^2.59*0.477),"")</f>
        <v>11.9894331424821</v>
      </c>
      <c r="BB497" s="41" t="n">
        <v>2</v>
      </c>
      <c r="BC497" s="41" t="n">
        <v>17</v>
      </c>
      <c r="BD497" s="30" t="n">
        <v>8.706</v>
      </c>
      <c r="BE497" s="30" t="n">
        <v>26.524</v>
      </c>
      <c r="BF497" s="30" t="n">
        <v>89.949</v>
      </c>
      <c r="BG497" s="30" t="n">
        <v>-5.242</v>
      </c>
      <c r="BH497" s="30" t="s">
        <v>82</v>
      </c>
      <c r="BI497" s="30" t="s">
        <v>83</v>
      </c>
      <c r="BJ497" s="42" t="n">
        <v>0.381</v>
      </c>
      <c r="AMJ497" s="0"/>
    </row>
    <row r="498" s="30" customFormat="true" ht="15" hidden="false" customHeight="true" outlineLevel="0" collapsed="false">
      <c r="A498" s="30" t="s">
        <v>57</v>
      </c>
      <c r="B498" s="31" t="s">
        <v>58</v>
      </c>
      <c r="C498" s="31" t="n">
        <v>22</v>
      </c>
      <c r="D498" s="32"/>
      <c r="F498" s="33"/>
      <c r="G498" s="34"/>
      <c r="H498" s="35"/>
      <c r="J498" s="33"/>
      <c r="K498" s="33"/>
      <c r="L498" s="33" t="str">
        <f aca="false">IF(K498=1,(0.0509*BJ498*G498^2*I498*0.477),"")</f>
        <v/>
      </c>
      <c r="M498" s="30" t="str">
        <f aca="false">IF(K498=1,(0.023*G498^2.59*0.477),"")</f>
        <v/>
      </c>
      <c r="N498" s="36"/>
      <c r="P498" s="37" t="n">
        <v>41403</v>
      </c>
      <c r="Q498" s="30" t="s">
        <v>346</v>
      </c>
      <c r="R498" s="31" t="n">
        <v>2684</v>
      </c>
      <c r="S498" s="38" t="n">
        <v>16</v>
      </c>
      <c r="T498" s="35" t="n">
        <v>1.3</v>
      </c>
      <c r="U498" s="30" t="n">
        <v>23.1</v>
      </c>
      <c r="V498" s="30" t="s">
        <v>60</v>
      </c>
      <c r="W498" s="30" t="n">
        <v>1</v>
      </c>
      <c r="X498" s="33" t="n">
        <f aca="false">IF(W498=1,(0.0509*BJ498*S498^2*U498*0.477),"")</f>
        <v>54.70324409088</v>
      </c>
      <c r="Y498" s="30" t="n">
        <f aca="false">IF(W498=1,(0.023*S498^2.59*0.477),"")</f>
        <v>14.4183966946945</v>
      </c>
      <c r="Z498" s="30" t="s">
        <v>347</v>
      </c>
      <c r="AB498" s="37" t="n">
        <v>42264</v>
      </c>
      <c r="AC498" s="37" t="s">
        <v>194</v>
      </c>
      <c r="AD498" s="31" t="n">
        <v>2684</v>
      </c>
      <c r="AE498" s="39" t="n">
        <v>19.4</v>
      </c>
      <c r="AF498" s="40" t="n">
        <v>1.3</v>
      </c>
      <c r="AG498" s="30" t="n">
        <v>26.9</v>
      </c>
      <c r="AH498" s="30" t="s">
        <v>60</v>
      </c>
      <c r="AI498" s="30" t="n">
        <v>1</v>
      </c>
      <c r="AJ498" s="33" t="n">
        <f aca="false">IF(AI498=1,(0.0509*BJ498*AE498^2*AG498*0.477),"")</f>
        <v>93.6519612839172</v>
      </c>
      <c r="AK498" s="30" t="n">
        <f aca="false">IF(AI498=1,(0.023*AE498^2.59*0.477),"")</f>
        <v>23.7494029204406</v>
      </c>
      <c r="AN498" s="37" t="n">
        <v>42635</v>
      </c>
      <c r="AO498" s="30" t="s">
        <v>63</v>
      </c>
      <c r="AP498" s="30" t="n">
        <v>2684</v>
      </c>
      <c r="AQ498" s="30" t="n">
        <v>19.7</v>
      </c>
      <c r="AR498" s="40" t="n">
        <v>1.3</v>
      </c>
      <c r="AS498" s="30" t="n">
        <v>27.2</v>
      </c>
      <c r="AT498" s="30" t="s">
        <v>60</v>
      </c>
      <c r="AU498" s="30" t="n">
        <v>1</v>
      </c>
      <c r="AV498" s="33" t="n">
        <f aca="false">IF(AU498=1,(0.0509*BJ498*AQ498^2*AS498*0.477),"")</f>
        <v>97.6478068146384</v>
      </c>
      <c r="AW498" s="30" t="n">
        <f aca="false">IF(AU498=1,(0.023*AQ498^2.59*0.477),"")</f>
        <v>24.7123326211558</v>
      </c>
      <c r="BB498" s="41" t="n">
        <v>1</v>
      </c>
      <c r="BC498" s="41" t="n">
        <v>17</v>
      </c>
      <c r="BD498" s="30" t="n">
        <v>4.592</v>
      </c>
      <c r="BE498" s="30" t="n">
        <v>25.808</v>
      </c>
      <c r="BF498" s="30" t="n">
        <v>88.984</v>
      </c>
      <c r="BG498" s="30" t="n">
        <v>-4.907</v>
      </c>
      <c r="BH498" s="30" t="s">
        <v>82</v>
      </c>
      <c r="BI498" s="30" t="s">
        <v>83</v>
      </c>
      <c r="BJ498" s="42" t="n">
        <v>0.381</v>
      </c>
      <c r="AMJ498" s="0"/>
    </row>
    <row r="499" s="30" customFormat="true" ht="15" hidden="false" customHeight="true" outlineLevel="0" collapsed="false">
      <c r="A499" s="30" t="s">
        <v>57</v>
      </c>
      <c r="B499" s="31" t="s">
        <v>58</v>
      </c>
      <c r="C499" s="31" t="n">
        <v>22</v>
      </c>
      <c r="D499" s="32"/>
      <c r="F499" s="33"/>
      <c r="G499" s="34"/>
      <c r="H499" s="35"/>
      <c r="J499" s="33"/>
      <c r="K499" s="33"/>
      <c r="L499" s="33" t="str">
        <f aca="false">IF(K499=1,(0.0509*BJ499*G499^2*I499*0.477),"")</f>
        <v/>
      </c>
      <c r="M499" s="30" t="str">
        <f aca="false">IF(K499=1,(0.023*G499^2.59*0.477),"")</f>
        <v/>
      </c>
      <c r="N499" s="36"/>
      <c r="P499" s="37" t="n">
        <v>41403</v>
      </c>
      <c r="Q499" s="30" t="s">
        <v>346</v>
      </c>
      <c r="R499" s="31" t="n">
        <v>2685</v>
      </c>
      <c r="S499" s="38" t="n">
        <v>15.7</v>
      </c>
      <c r="T499" s="35" t="n">
        <v>1.3</v>
      </c>
      <c r="U499" s="30" t="n">
        <v>11.1</v>
      </c>
      <c r="V499" s="30" t="s">
        <v>60</v>
      </c>
      <c r="W499" s="30" t="n">
        <v>1</v>
      </c>
      <c r="X499" s="33" t="n">
        <f aca="false">IF(W499=1,(0.0509*BJ499*S499^2*U499*0.477),"")</f>
        <v>25.3094915549187</v>
      </c>
      <c r="Y499" s="30" t="n">
        <f aca="false">IF(W499=1,(0.023*S499^2.59*0.477),"")</f>
        <v>13.7286020011706</v>
      </c>
      <c r="Z499" s="30" t="s">
        <v>347</v>
      </c>
      <c r="AB499" s="37" t="n">
        <v>42264</v>
      </c>
      <c r="AC499" s="37" t="s">
        <v>194</v>
      </c>
      <c r="AD499" s="31" t="n">
        <v>2685</v>
      </c>
      <c r="AE499" s="39" t="n">
        <v>16.8</v>
      </c>
      <c r="AF499" s="40" t="n">
        <v>1.3</v>
      </c>
      <c r="AG499" s="30" t="n">
        <v>11.7</v>
      </c>
      <c r="AH499" s="30" t="s">
        <v>60</v>
      </c>
      <c r="AI499" s="30" t="n">
        <v>1</v>
      </c>
      <c r="AJ499" s="33" t="n">
        <f aca="false">IF(AI499=1,(0.0509*BJ499*AE499^2*AG499*0.477),"")</f>
        <v>30.5467888025664</v>
      </c>
      <c r="AK499" s="30" t="n">
        <f aca="false">IF(AI499=1,(0.023*AE499^2.59*0.477),"")</f>
        <v>16.3605257121543</v>
      </c>
      <c r="AN499" s="37" t="n">
        <v>42635</v>
      </c>
      <c r="AO499" s="30" t="s">
        <v>63</v>
      </c>
      <c r="AP499" s="30" t="n">
        <v>2685</v>
      </c>
      <c r="AQ499" s="30" t="n">
        <v>17.5</v>
      </c>
      <c r="AR499" s="40" t="n">
        <v>1.3</v>
      </c>
      <c r="AS499" s="30" t="n">
        <v>12.1</v>
      </c>
      <c r="AT499" s="30" t="s">
        <v>60</v>
      </c>
      <c r="AU499" s="30" t="n">
        <v>1</v>
      </c>
      <c r="AV499" s="33" t="n">
        <f aca="false">IF(AU499=1,(0.0509*BJ499*AQ499^2*AS499*0.477),"")</f>
        <v>34.2785627848125</v>
      </c>
      <c r="AW499" s="30" t="n">
        <f aca="false">IF(AU499=1,(0.023*AQ499^2.59*0.477),"")</f>
        <v>18.1850609566147</v>
      </c>
      <c r="BB499" s="41" t="n">
        <v>3</v>
      </c>
      <c r="BC499" s="41" t="n">
        <v>17</v>
      </c>
      <c r="BD499" s="30" t="n">
        <v>5.401</v>
      </c>
      <c r="BE499" s="30" t="n">
        <v>27.933</v>
      </c>
      <c r="BF499" s="30" t="n">
        <v>90.266</v>
      </c>
      <c r="BG499" s="30" t="n">
        <v>-6.059</v>
      </c>
      <c r="BH499" s="30" t="s">
        <v>82</v>
      </c>
      <c r="BI499" s="30" t="s">
        <v>83</v>
      </c>
      <c r="BJ499" s="42" t="n">
        <v>0.381</v>
      </c>
      <c r="AMJ499" s="0"/>
    </row>
    <row r="500" s="30" customFormat="true" ht="15" hidden="false" customHeight="true" outlineLevel="0" collapsed="false">
      <c r="A500" s="30" t="s">
        <v>57</v>
      </c>
      <c r="B500" s="31" t="s">
        <v>58</v>
      </c>
      <c r="C500" s="31" t="n">
        <v>22</v>
      </c>
      <c r="D500" s="32"/>
      <c r="F500" s="33"/>
      <c r="G500" s="34"/>
      <c r="H500" s="35"/>
      <c r="J500" s="33"/>
      <c r="K500" s="33"/>
      <c r="L500" s="33" t="str">
        <f aca="false">IF(K500=1,(0.0509*BJ500*G500^2*I500*0.477),"")</f>
        <v/>
      </c>
      <c r="M500" s="30" t="str">
        <f aca="false">IF(K500=1,(0.023*G500^2.59*0.477),"")</f>
        <v/>
      </c>
      <c r="N500" s="36"/>
      <c r="P500" s="37" t="n">
        <v>41403</v>
      </c>
      <c r="Q500" s="30" t="s">
        <v>346</v>
      </c>
      <c r="R500" s="31" t="n">
        <v>2686</v>
      </c>
      <c r="S500" s="38" t="n">
        <v>17.9</v>
      </c>
      <c r="T500" s="35" t="n">
        <v>1.3</v>
      </c>
      <c r="U500" s="30" t="n">
        <v>15.3</v>
      </c>
      <c r="V500" s="30" t="s">
        <v>60</v>
      </c>
      <c r="W500" s="30" t="n">
        <v>1</v>
      </c>
      <c r="X500" s="33" t="n">
        <f aca="false">IF(W500=1,(0.0509*BJ500*S500^2*U500*0.477),"")</f>
        <v>45.3480513594309</v>
      </c>
      <c r="Y500" s="30" t="n">
        <f aca="false">IF(W500=1,(0.023*S500^2.59*0.477),"")</f>
        <v>19.2812668522158</v>
      </c>
      <c r="Z500" s="30" t="s">
        <v>347</v>
      </c>
      <c r="AB500" s="37" t="n">
        <v>42264</v>
      </c>
      <c r="AC500" s="37" t="s">
        <v>194</v>
      </c>
      <c r="AD500" s="31" t="n">
        <v>2686</v>
      </c>
      <c r="AE500" s="39" t="n">
        <v>20.3</v>
      </c>
      <c r="AF500" s="40" t="n">
        <v>1.3</v>
      </c>
      <c r="AG500" s="30" t="n">
        <v>16.8</v>
      </c>
      <c r="AH500" s="30" t="s">
        <v>60</v>
      </c>
      <c r="AI500" s="30" t="n">
        <v>1</v>
      </c>
      <c r="AJ500" s="33" t="n">
        <f aca="false">IF(AI500=1,(0.0509*BJ500*AE500^2*AG500*0.477),"")</f>
        <v>64.0416473221896</v>
      </c>
      <c r="AK500" s="30" t="n">
        <f aca="false">IF(AI500=1,(0.023*AE500^2.59*0.477),"")</f>
        <v>26.7092044970988</v>
      </c>
      <c r="AN500" s="37" t="n">
        <v>42635</v>
      </c>
      <c r="AO500" s="30" t="s">
        <v>63</v>
      </c>
      <c r="AP500" s="30" t="n">
        <v>2686</v>
      </c>
      <c r="AQ500" s="30" t="n">
        <v>21.1</v>
      </c>
      <c r="AR500" s="40" t="n">
        <v>1.3</v>
      </c>
      <c r="AS500" s="30" t="n">
        <v>17.3</v>
      </c>
      <c r="AT500" s="30" t="s">
        <v>60</v>
      </c>
      <c r="AU500" s="30" t="n">
        <v>1</v>
      </c>
      <c r="AV500" s="33" t="n">
        <f aca="false">IF(AU500=1,(0.0509*BJ500*AQ500^2*AS500*0.477),"")</f>
        <v>71.2479135415689</v>
      </c>
      <c r="AW500" s="30" t="n">
        <f aca="false">IF(AU500=1,(0.023*AQ500^2.59*0.477),"")</f>
        <v>29.5214560794856</v>
      </c>
      <c r="BB500" s="41" t="n">
        <v>0</v>
      </c>
      <c r="BC500" s="41" t="n">
        <v>15</v>
      </c>
      <c r="BD500" s="30" t="n">
        <v>3.361</v>
      </c>
      <c r="BE500" s="30" t="n">
        <v>24.72</v>
      </c>
      <c r="BF500" s="30" t="n">
        <v>87.035</v>
      </c>
      <c r="BG500" s="30" t="n">
        <v>-4.22</v>
      </c>
      <c r="BH500" s="30" t="s">
        <v>82</v>
      </c>
      <c r="BI500" s="30" t="s">
        <v>83</v>
      </c>
      <c r="BJ500" s="42" t="n">
        <v>0.381</v>
      </c>
      <c r="AMJ500" s="0"/>
    </row>
    <row r="501" s="30" customFormat="true" ht="15" hidden="false" customHeight="true" outlineLevel="0" collapsed="false">
      <c r="A501" s="30" t="s">
        <v>57</v>
      </c>
      <c r="B501" s="31" t="s">
        <v>58</v>
      </c>
      <c r="C501" s="31" t="n">
        <v>22</v>
      </c>
      <c r="D501" s="32"/>
      <c r="F501" s="33"/>
      <c r="G501" s="34"/>
      <c r="H501" s="35"/>
      <c r="J501" s="33"/>
      <c r="K501" s="33"/>
      <c r="L501" s="33" t="str">
        <f aca="false">IF(K501=1,(0.0509*BJ501*G501^2*I501*0.477),"")</f>
        <v/>
      </c>
      <c r="M501" s="30" t="str">
        <f aca="false">IF(K501=1,(0.023*G501^2.59*0.477),"")</f>
        <v/>
      </c>
      <c r="N501" s="36"/>
      <c r="P501" s="37" t="n">
        <v>41403</v>
      </c>
      <c r="Q501" s="30" t="s">
        <v>346</v>
      </c>
      <c r="R501" s="31" t="n">
        <v>2687</v>
      </c>
      <c r="S501" s="38" t="n">
        <v>22.8</v>
      </c>
      <c r="T501" s="35" t="n">
        <v>1.3</v>
      </c>
      <c r="U501" s="30" t="n">
        <v>19.9</v>
      </c>
      <c r="V501" s="30" t="s">
        <v>60</v>
      </c>
      <c r="W501" s="30" t="n">
        <v>1</v>
      </c>
      <c r="X501" s="33" t="n">
        <f aca="false">IF(W501=1,(0.0509*BJ501*S501^2*U501*0.477),"")</f>
        <v>112.019577849353</v>
      </c>
      <c r="Y501" s="30" t="n">
        <f aca="false">IF(W501=1,(0.023*S501^2.59*0.477),"")</f>
        <v>36.0825704955698</v>
      </c>
      <c r="Z501" s="30" t="s">
        <v>347</v>
      </c>
      <c r="AB501" s="37" t="n">
        <v>42264</v>
      </c>
      <c r="AC501" s="37" t="s">
        <v>194</v>
      </c>
      <c r="AD501" s="31" t="n">
        <v>2687</v>
      </c>
      <c r="AE501" s="39"/>
      <c r="AF501" s="40"/>
      <c r="AI501" s="30" t="n">
        <v>0</v>
      </c>
      <c r="AJ501" s="33" t="str">
        <f aca="false">IF(AI501=1,(0.0509*BJ501*AE501^2*AG501*0.477),"")</f>
        <v/>
      </c>
      <c r="AK501" s="30" t="str">
        <f aca="false">IF(AI501=1,(0.023*AE501^2.59*0.477),"")</f>
        <v/>
      </c>
      <c r="AL501" s="30" t="s">
        <v>90</v>
      </c>
      <c r="AN501" s="37" t="n">
        <v>42635</v>
      </c>
      <c r="AO501" s="30" t="s">
        <v>63</v>
      </c>
      <c r="AP501" s="30" t="n">
        <v>2687</v>
      </c>
      <c r="AR501" s="40"/>
      <c r="AU501" s="30" t="n">
        <v>0</v>
      </c>
      <c r="AV501" s="33" t="str">
        <f aca="false">IF(AU501=1,(0.0509*BJ501*AQ501^2*AS501*0.477),"")</f>
        <v/>
      </c>
      <c r="AW501" s="30" t="str">
        <f aca="false">IF(AU501=1,(0.023*AQ501^2.59*0.477),"")</f>
        <v/>
      </c>
      <c r="AX501" s="30" t="s">
        <v>90</v>
      </c>
      <c r="BB501" s="41"/>
      <c r="BC501" s="41"/>
      <c r="BH501" s="30" t="s">
        <v>91</v>
      </c>
      <c r="BI501" s="30" t="s">
        <v>92</v>
      </c>
      <c r="BJ501" s="42" t="n">
        <v>0.446000144983752</v>
      </c>
      <c r="AMJ501" s="0"/>
    </row>
    <row r="502" s="30" customFormat="true" ht="15" hidden="false" customHeight="true" outlineLevel="0" collapsed="false">
      <c r="A502" s="30" t="s">
        <v>57</v>
      </c>
      <c r="B502" s="31" t="s">
        <v>58</v>
      </c>
      <c r="C502" s="31" t="n">
        <v>22</v>
      </c>
      <c r="D502" s="32"/>
      <c r="F502" s="33"/>
      <c r="G502" s="34"/>
      <c r="H502" s="35"/>
      <c r="J502" s="33"/>
      <c r="K502" s="33"/>
      <c r="L502" s="33" t="str">
        <f aca="false">IF(K502=1,(0.0509*BJ502*G502^2*I502*0.477),"")</f>
        <v/>
      </c>
      <c r="M502" s="30" t="str">
        <f aca="false">IF(K502=1,(0.023*G502^2.59*0.477),"")</f>
        <v/>
      </c>
      <c r="N502" s="36"/>
      <c r="P502" s="37" t="n">
        <v>41403</v>
      </c>
      <c r="Q502" s="30" t="s">
        <v>346</v>
      </c>
      <c r="R502" s="31" t="n">
        <v>2688</v>
      </c>
      <c r="S502" s="38" t="n">
        <v>12</v>
      </c>
      <c r="T502" s="35" t="n">
        <v>1.3</v>
      </c>
      <c r="U502" s="30" t="n">
        <v>11.2</v>
      </c>
      <c r="V502" s="30" t="s">
        <v>70</v>
      </c>
      <c r="W502" s="30" t="n">
        <v>1</v>
      </c>
      <c r="X502" s="33" t="n">
        <f aca="false">IF(W502=1,(0.0509*BJ502*S502^2*U502*0.477),"")</f>
        <v>14.91906657024</v>
      </c>
      <c r="Y502" s="30" t="n">
        <f aca="false">IF(W502=1,(0.023*S502^2.59*0.477),"")</f>
        <v>6.84424649639741</v>
      </c>
      <c r="Z502" s="30" t="s">
        <v>347</v>
      </c>
      <c r="AB502" s="37" t="n">
        <v>42264</v>
      </c>
      <c r="AC502" s="37" t="s">
        <v>194</v>
      </c>
      <c r="AD502" s="31" t="n">
        <v>2688</v>
      </c>
      <c r="AE502" s="39" t="n">
        <v>12.3</v>
      </c>
      <c r="AF502" s="40" t="n">
        <v>1.3</v>
      </c>
      <c r="AG502" s="30" t="n">
        <v>11.4</v>
      </c>
      <c r="AH502" s="30" t="s">
        <v>60</v>
      </c>
      <c r="AI502" s="30" t="n">
        <v>1</v>
      </c>
      <c r="AJ502" s="33" t="n">
        <f aca="false">IF(AI502=1,(0.0509*BJ502*AE502^2*AG502*0.477),"")</f>
        <v>15.9542433209898</v>
      </c>
      <c r="AK502" s="30" t="n">
        <f aca="false">IF(AI502=1,(0.023*AE502^2.59*0.477),"")</f>
        <v>7.29626255596207</v>
      </c>
      <c r="AN502" s="37" t="n">
        <v>42635</v>
      </c>
      <c r="AO502" s="30" t="s">
        <v>63</v>
      </c>
      <c r="AP502" s="30" t="n">
        <v>2688</v>
      </c>
      <c r="AQ502" s="30" t="n">
        <v>12.3</v>
      </c>
      <c r="AR502" s="40" t="n">
        <v>1.3</v>
      </c>
      <c r="AS502" s="30" t="n">
        <v>11.4</v>
      </c>
      <c r="AT502" s="30" t="s">
        <v>60</v>
      </c>
      <c r="AU502" s="30" t="n">
        <v>1</v>
      </c>
      <c r="AV502" s="33" t="n">
        <f aca="false">IF(AU502=1,(0.0509*BJ502*AQ502^2*AS502*0.477),"")</f>
        <v>15.9542433209898</v>
      </c>
      <c r="AW502" s="30" t="n">
        <f aca="false">IF(AU502=1,(0.023*AQ502^2.59*0.477),"")</f>
        <v>7.29626255596207</v>
      </c>
      <c r="BB502" s="41" t="n">
        <v>9</v>
      </c>
      <c r="BC502" s="41" t="n">
        <v>17</v>
      </c>
      <c r="BD502" s="30" t="n">
        <v>8.027</v>
      </c>
      <c r="BE502" s="30" t="n">
        <v>32.367</v>
      </c>
      <c r="BF502" s="30" t="n">
        <v>87.795</v>
      </c>
      <c r="BG502" s="30" t="n">
        <v>-6.829</v>
      </c>
      <c r="BH502" s="30" t="s">
        <v>82</v>
      </c>
      <c r="BI502" s="30" t="s">
        <v>83</v>
      </c>
      <c r="BJ502" s="42" t="n">
        <v>0.381</v>
      </c>
      <c r="AMJ502" s="0"/>
    </row>
    <row r="503" s="30" customFormat="true" ht="15" hidden="false" customHeight="true" outlineLevel="0" collapsed="false">
      <c r="A503" s="30" t="s">
        <v>57</v>
      </c>
      <c r="B503" s="31" t="s">
        <v>58</v>
      </c>
      <c r="C503" s="31" t="n">
        <v>22</v>
      </c>
      <c r="D503" s="32"/>
      <c r="F503" s="33"/>
      <c r="G503" s="34"/>
      <c r="H503" s="35"/>
      <c r="J503" s="33"/>
      <c r="K503" s="33"/>
      <c r="L503" s="33" t="str">
        <f aca="false">IF(K503=1,(0.0509*BJ503*G503^2*I503*0.477),"")</f>
        <v/>
      </c>
      <c r="M503" s="30" t="str">
        <f aca="false">IF(K503=1,(0.023*G503^2.59*0.477),"")</f>
        <v/>
      </c>
      <c r="N503" s="36"/>
      <c r="P503" s="37" t="n">
        <v>41403</v>
      </c>
      <c r="Q503" s="30" t="s">
        <v>346</v>
      </c>
      <c r="R503" s="31" t="n">
        <v>2689</v>
      </c>
      <c r="S503" s="38" t="n">
        <v>13.6</v>
      </c>
      <c r="T503" s="35" t="n">
        <v>1.3</v>
      </c>
      <c r="U503" s="30" t="n">
        <v>18.5</v>
      </c>
      <c r="V503" s="30" t="s">
        <v>60</v>
      </c>
      <c r="W503" s="30" t="n">
        <v>1</v>
      </c>
      <c r="X503" s="33" t="n">
        <f aca="false">IF(W503=1,(0.0509*BJ503*S503^2*U503*0.477),"")</f>
        <v>53.16988004352</v>
      </c>
      <c r="Y503" s="30" t="n">
        <f aca="false">IF(W503=1,(0.023*S503^2.59*0.477),"")</f>
        <v>9.46481190765057</v>
      </c>
      <c r="Z503" s="30" t="s">
        <v>347</v>
      </c>
      <c r="AB503" s="37" t="n">
        <v>42264</v>
      </c>
      <c r="AC503" s="37" t="s">
        <v>194</v>
      </c>
      <c r="AD503" s="31" t="n">
        <v>2689</v>
      </c>
      <c r="AE503" s="39" t="n">
        <v>18</v>
      </c>
      <c r="AF503" s="40" t="n">
        <v>1.3</v>
      </c>
      <c r="AG503" s="30" t="n">
        <v>23.2</v>
      </c>
      <c r="AH503" s="30" t="s">
        <v>60</v>
      </c>
      <c r="AI503" s="30" t="n">
        <v>1</v>
      </c>
      <c r="AJ503" s="33" t="n">
        <f aca="false">IF(AI503=1,(0.0509*BJ503*AE503^2*AG503*0.477),"")</f>
        <v>116.8016910336</v>
      </c>
      <c r="AK503" s="30" t="n">
        <f aca="false">IF(AI503=1,(0.023*AE503^2.59*0.477),"")</f>
        <v>19.5614932125784</v>
      </c>
      <c r="AN503" s="37" t="n">
        <v>42635</v>
      </c>
      <c r="AO503" s="30" t="s">
        <v>63</v>
      </c>
      <c r="AP503" s="30" t="n">
        <v>2689</v>
      </c>
      <c r="AQ503" s="30" t="n">
        <v>18.8</v>
      </c>
      <c r="AR503" s="40" t="n">
        <v>1.3</v>
      </c>
      <c r="AS503" s="30" t="n">
        <v>24</v>
      </c>
      <c r="AT503" s="30" t="s">
        <v>60</v>
      </c>
      <c r="AU503" s="30" t="n">
        <v>1</v>
      </c>
      <c r="AV503" s="33" t="n">
        <f aca="false">IF(AU503=1,(0.0509*BJ503*AQ503^2*AS503*0.477),"")</f>
        <v>131.80839616512</v>
      </c>
      <c r="AW503" s="30" t="n">
        <f aca="false">IF(AU503=1,(0.023*AQ503^2.59*0.477),"")</f>
        <v>21.8934923944981</v>
      </c>
      <c r="BB503" s="41" t="n">
        <v>9</v>
      </c>
      <c r="BC503" s="41" t="n">
        <v>18</v>
      </c>
      <c r="BD503" s="30" t="n">
        <v>7.058</v>
      </c>
      <c r="BE503" s="30" t="n">
        <v>32.35</v>
      </c>
      <c r="BF503" s="30" t="n">
        <v>89.108</v>
      </c>
      <c r="BG503" s="30" t="n">
        <v>-7.576</v>
      </c>
      <c r="BH503" s="30" t="s">
        <v>75</v>
      </c>
      <c r="BI503" s="30" t="s">
        <v>131</v>
      </c>
      <c r="BJ503" s="42" t="n">
        <v>0.64</v>
      </c>
      <c r="AMJ503" s="0"/>
    </row>
    <row r="504" s="30" customFormat="true" ht="15" hidden="false" customHeight="true" outlineLevel="0" collapsed="false">
      <c r="A504" s="30" t="s">
        <v>57</v>
      </c>
      <c r="B504" s="31" t="s">
        <v>58</v>
      </c>
      <c r="C504" s="31" t="n">
        <v>22</v>
      </c>
      <c r="D504" s="32"/>
      <c r="F504" s="33"/>
      <c r="G504" s="34"/>
      <c r="H504" s="35"/>
      <c r="J504" s="33"/>
      <c r="K504" s="33"/>
      <c r="L504" s="33" t="str">
        <f aca="false">IF(K504=1,(0.0509*BJ504*G504^2*I504*0.477),"")</f>
        <v/>
      </c>
      <c r="M504" s="30" t="str">
        <f aca="false">IF(K504=1,(0.023*G504^2.59*0.477),"")</f>
        <v/>
      </c>
      <c r="N504" s="36"/>
      <c r="P504" s="37" t="n">
        <v>41403</v>
      </c>
      <c r="Q504" s="30" t="s">
        <v>346</v>
      </c>
      <c r="R504" s="31" t="n">
        <v>2690</v>
      </c>
      <c r="S504" s="38" t="n">
        <v>13.7</v>
      </c>
      <c r="T504" s="35" t="n">
        <v>1.3</v>
      </c>
      <c r="U504" s="30" t="n">
        <v>12.3</v>
      </c>
      <c r="V504" s="30" t="s">
        <v>70</v>
      </c>
      <c r="W504" s="30" t="n">
        <v>1</v>
      </c>
      <c r="X504" s="33" t="n">
        <f aca="false">IF(W504=1,(0.0509*BJ504*S504^2*U504*0.477),"")</f>
        <v>21.3553838890071</v>
      </c>
      <c r="Y504" s="30" t="n">
        <f aca="false">IF(W504=1,(0.023*S504^2.59*0.477),"")</f>
        <v>9.64611608304217</v>
      </c>
      <c r="Z504" s="30" t="s">
        <v>347</v>
      </c>
      <c r="AB504" s="37" t="n">
        <v>42264</v>
      </c>
      <c r="AC504" s="37" t="s">
        <v>194</v>
      </c>
      <c r="AD504" s="31" t="n">
        <v>2690</v>
      </c>
      <c r="AE504" s="39" t="n">
        <v>15</v>
      </c>
      <c r="AF504" s="40" t="n">
        <v>1.3</v>
      </c>
      <c r="AG504" s="30" t="n">
        <v>13.3</v>
      </c>
      <c r="AH504" s="30" t="s">
        <v>60</v>
      </c>
      <c r="AI504" s="30" t="n">
        <v>1</v>
      </c>
      <c r="AJ504" s="33" t="n">
        <f aca="false">IF(AI504=1,(0.0509*BJ504*AE504^2*AG504*0.477),"")</f>
        <v>27.68186180025</v>
      </c>
      <c r="AK504" s="30" t="n">
        <f aca="false">IF(AI504=1,(0.023*AE504^2.59*0.477),"")</f>
        <v>12.1989535041044</v>
      </c>
      <c r="AN504" s="37" t="n">
        <v>42635</v>
      </c>
      <c r="AO504" s="30" t="s">
        <v>63</v>
      </c>
      <c r="AP504" s="30" t="n">
        <v>2690</v>
      </c>
      <c r="AQ504" s="30" t="n">
        <v>15.2</v>
      </c>
      <c r="AR504" s="40" t="n">
        <v>1.3</v>
      </c>
      <c r="AS504" s="30" t="n">
        <v>13.4</v>
      </c>
      <c r="AT504" s="30" t="s">
        <v>60</v>
      </c>
      <c r="AU504" s="30" t="n">
        <v>1</v>
      </c>
      <c r="AV504" s="33" t="n">
        <f aca="false">IF(AU504=1,(0.0509*BJ504*AQ504^2*AS504*0.477),"")</f>
        <v>28.6386875503488</v>
      </c>
      <c r="AW504" s="30" t="n">
        <f aca="false">IF(AU504=1,(0.023*AQ504^2.59*0.477),"")</f>
        <v>12.6247011928781</v>
      </c>
      <c r="BB504" s="41" t="n">
        <v>10</v>
      </c>
      <c r="BC504" s="41" t="n">
        <v>18</v>
      </c>
      <c r="BD504" s="30" t="n">
        <v>6.25</v>
      </c>
      <c r="BE504" s="30" t="n">
        <v>33.057</v>
      </c>
      <c r="BF504" s="30" t="n">
        <v>88.425</v>
      </c>
      <c r="BG504" s="30" t="n">
        <v>-7.292</v>
      </c>
      <c r="BH504" s="30" t="s">
        <v>82</v>
      </c>
      <c r="BI504" s="30" t="s">
        <v>83</v>
      </c>
      <c r="BJ504" s="42" t="n">
        <v>0.381</v>
      </c>
      <c r="AMJ504" s="0"/>
    </row>
    <row r="505" s="30" customFormat="true" ht="15" hidden="false" customHeight="true" outlineLevel="0" collapsed="false">
      <c r="A505" s="30" t="s">
        <v>57</v>
      </c>
      <c r="B505" s="31" t="s">
        <v>58</v>
      </c>
      <c r="C505" s="31" t="n">
        <v>22</v>
      </c>
      <c r="D505" s="32"/>
      <c r="F505" s="33"/>
      <c r="G505" s="34"/>
      <c r="H505" s="35"/>
      <c r="J505" s="33"/>
      <c r="K505" s="33"/>
      <c r="L505" s="33" t="str">
        <f aca="false">IF(K505=1,(0.0509*BJ505*G505^2*I505*0.477),"")</f>
        <v/>
      </c>
      <c r="M505" s="30" t="str">
        <f aca="false">IF(K505=1,(0.023*G505^2.59*0.477),"")</f>
        <v/>
      </c>
      <c r="N505" s="36"/>
      <c r="P505" s="37" t="n">
        <v>41403</v>
      </c>
      <c r="Q505" s="30" t="s">
        <v>346</v>
      </c>
      <c r="R505" s="31" t="n">
        <v>2691</v>
      </c>
      <c r="S505" s="38" t="n">
        <v>12.9</v>
      </c>
      <c r="T505" s="35" t="n">
        <v>1.3</v>
      </c>
      <c r="U505" s="30" t="n">
        <v>10.7</v>
      </c>
      <c r="V505" s="30" t="s">
        <v>60</v>
      </c>
      <c r="W505" s="30" t="n">
        <v>1</v>
      </c>
      <c r="X505" s="33" t="n">
        <f aca="false">IF(W505=1,(0.0509*BJ505*S505^2*U505*0.477),"")</f>
        <v>12.7532647549845</v>
      </c>
      <c r="Y505" s="30" t="n">
        <f aca="false">IF(W505=1,(0.023*S505^2.59*0.477),"")</f>
        <v>8.25417295583899</v>
      </c>
      <c r="Z505" s="30" t="s">
        <v>347</v>
      </c>
      <c r="AB505" s="37" t="n">
        <v>42264</v>
      </c>
      <c r="AC505" s="37" t="s">
        <v>194</v>
      </c>
      <c r="AD505" s="31" t="n">
        <v>2691</v>
      </c>
      <c r="AE505" s="39" t="n">
        <v>15.4</v>
      </c>
      <c r="AF505" s="40" t="n">
        <v>1.3</v>
      </c>
      <c r="AG505" s="30" t="n">
        <v>12.3</v>
      </c>
      <c r="AH505" s="30" t="s">
        <v>60</v>
      </c>
      <c r="AI505" s="30" t="n">
        <v>1</v>
      </c>
      <c r="AJ505" s="33" t="n">
        <f aca="false">IF(AI505=1,(0.0509*BJ505*AE505^2*AG505*0.477),"")</f>
        <v>20.893188882258</v>
      </c>
      <c r="AK505" s="30" t="n">
        <f aca="false">IF(AI505=1,(0.023*AE505^2.59*0.477),"")</f>
        <v>13.0594498512733</v>
      </c>
      <c r="AN505" s="37" t="n">
        <v>42635</v>
      </c>
      <c r="AO505" s="30" t="s">
        <v>63</v>
      </c>
      <c r="AP505" s="30" t="n">
        <v>2691</v>
      </c>
      <c r="AQ505" s="30" t="n">
        <v>16.3</v>
      </c>
      <c r="AR505" s="40" t="n">
        <v>1.3</v>
      </c>
      <c r="AS505" s="30" t="n">
        <v>12.9</v>
      </c>
      <c r="AT505" s="30" t="s">
        <v>60</v>
      </c>
      <c r="AU505" s="30" t="n">
        <v>1</v>
      </c>
      <c r="AV505" s="33" t="n">
        <f aca="false">IF(AU505=1,(0.0509*BJ505*AQ505^2*AS505*0.477),"")</f>
        <v>24.5483946442935</v>
      </c>
      <c r="AW505" s="30" t="n">
        <f aca="false">IF(AU505=1,(0.023*AQ505^2.59*0.477),"")</f>
        <v>15.1290657557007</v>
      </c>
      <c r="BB505" s="41" t="n">
        <v>14</v>
      </c>
      <c r="BC505" s="41" t="n">
        <v>17</v>
      </c>
      <c r="BD505" s="30" t="n">
        <v>6.007</v>
      </c>
      <c r="BE505" s="30" t="n">
        <v>36.568</v>
      </c>
      <c r="BF505" s="30" t="n">
        <v>86.736</v>
      </c>
      <c r="BG505" s="30" t="n">
        <v>-7.508</v>
      </c>
      <c r="BH505" s="30" t="s">
        <v>82</v>
      </c>
      <c r="BI505" s="30" t="s">
        <v>123</v>
      </c>
      <c r="BJ505" s="42" t="n">
        <v>0.295</v>
      </c>
      <c r="AMJ505" s="0"/>
    </row>
    <row r="506" s="30" customFormat="true" ht="15" hidden="false" customHeight="true" outlineLevel="0" collapsed="false">
      <c r="A506" s="30" t="s">
        <v>57</v>
      </c>
      <c r="B506" s="31" t="s">
        <v>58</v>
      </c>
      <c r="C506" s="31" t="n">
        <v>22</v>
      </c>
      <c r="G506" s="34"/>
      <c r="K506" s="33"/>
      <c r="L506" s="33" t="str">
        <f aca="false">IF(K506=1,(0.0509*BJ506*G506^2*I506*0.477),"")</f>
        <v/>
      </c>
      <c r="M506" s="30" t="str">
        <f aca="false">IF(K506=1,(0.023*G506^2.59*0.477),"")</f>
        <v/>
      </c>
      <c r="S506" s="38"/>
      <c r="X506" s="33" t="str">
        <f aca="false">IF(W506=1,(0.0509*BJ506*S506^2*U506*0.477),"")</f>
        <v/>
      </c>
      <c r="Y506" s="30" t="str">
        <f aca="false">IF(W506=1,(0.023*S506^2.59*0.477),"")</f>
        <v/>
      </c>
      <c r="AB506" s="37" t="n">
        <v>42264</v>
      </c>
      <c r="AC506" s="37" t="s">
        <v>194</v>
      </c>
      <c r="AD506" s="31" t="n">
        <v>3494</v>
      </c>
      <c r="AE506" s="39" t="n">
        <v>11.1</v>
      </c>
      <c r="AF506" s="40" t="n">
        <v>1.3</v>
      </c>
      <c r="AG506" s="30" t="n">
        <v>10.9</v>
      </c>
      <c r="AH506" s="30" t="s">
        <v>112</v>
      </c>
      <c r="AI506" s="30" t="n">
        <v>1</v>
      </c>
      <c r="AJ506" s="33" t="n">
        <f aca="false">IF(AI506=1,(0.0509*BJ506*AE506^2*AG506*0.477),"")</f>
        <v>9.6190156841715</v>
      </c>
      <c r="AK506" s="30" t="n">
        <f aca="false">IF(AI506=1,(0.023*AE506^2.59*0.477),"")</f>
        <v>5.59284431294753</v>
      </c>
      <c r="AN506" s="37" t="n">
        <v>42635</v>
      </c>
      <c r="AO506" s="30" t="s">
        <v>63</v>
      </c>
      <c r="AP506" s="30" t="n">
        <v>3494</v>
      </c>
      <c r="AQ506" s="30" t="n">
        <v>12.2</v>
      </c>
      <c r="AR506" s="40" t="n">
        <v>1.3</v>
      </c>
      <c r="AS506" s="30" t="n">
        <v>11.8</v>
      </c>
      <c r="AT506" s="30" t="s">
        <v>112</v>
      </c>
      <c r="AU506" s="30" t="n">
        <v>1</v>
      </c>
      <c r="AV506" s="33" t="n">
        <f aca="false">IF(AU506=1,(0.0509*BJ506*AQ506^2*AS506*0.477),"")</f>
        <v>12.579397652772</v>
      </c>
      <c r="AW506" s="30" t="n">
        <f aca="false">IF(AU506=1,(0.023*AQ506^2.59*0.477),"")</f>
        <v>7.14361723676012</v>
      </c>
      <c r="BB506" s="41" t="n">
        <v>20</v>
      </c>
      <c r="BC506" s="41" t="n">
        <v>4</v>
      </c>
      <c r="BD506" s="30" t="n">
        <v>7.972</v>
      </c>
      <c r="BE506" s="30" t="n">
        <v>41.627</v>
      </c>
      <c r="BF506" s="30" t="n">
        <v>76.87</v>
      </c>
      <c r="BG506" s="30" t="n">
        <v>-8.095</v>
      </c>
      <c r="BH506" s="30" t="s">
        <v>82</v>
      </c>
      <c r="BI506" s="30" t="s">
        <v>123</v>
      </c>
      <c r="BJ506" s="42" t="n">
        <v>0.295</v>
      </c>
      <c r="AMJ506" s="0"/>
    </row>
    <row r="507" s="30" customFormat="true" ht="15" hidden="false" customHeight="true" outlineLevel="0" collapsed="false">
      <c r="A507" s="30" t="s">
        <v>57</v>
      </c>
      <c r="B507" s="31" t="s">
        <v>58</v>
      </c>
      <c r="C507" s="31" t="n">
        <v>22</v>
      </c>
      <c r="G507" s="34"/>
      <c r="K507" s="33"/>
      <c r="L507" s="33" t="str">
        <f aca="false">IF(K507=1,(0.0509*BJ507*G507^2*I507*0.477),"")</f>
        <v/>
      </c>
      <c r="M507" s="30" t="str">
        <f aca="false">IF(K507=1,(0.023*G507^2.59*0.477),"")</f>
        <v/>
      </c>
      <c r="S507" s="38"/>
      <c r="X507" s="33" t="str">
        <f aca="false">IF(W507=1,(0.0509*BJ507*S507^2*U507*0.477),"")</f>
        <v/>
      </c>
      <c r="Y507" s="30" t="str">
        <f aca="false">IF(W507=1,(0.023*S507^2.59*0.477),"")</f>
        <v/>
      </c>
      <c r="AB507" s="37" t="n">
        <v>42264</v>
      </c>
      <c r="AC507" s="37" t="s">
        <v>194</v>
      </c>
      <c r="AD507" s="31" t="n">
        <v>3495</v>
      </c>
      <c r="AE507" s="39" t="n">
        <v>14</v>
      </c>
      <c r="AF507" s="40" t="n">
        <v>1.3</v>
      </c>
      <c r="AG507" s="30" t="n">
        <v>18.8</v>
      </c>
      <c r="AH507" s="30" t="s">
        <v>114</v>
      </c>
      <c r="AI507" s="30" t="n">
        <v>1</v>
      </c>
      <c r="AJ507" s="33" t="n">
        <f aca="false">IF(AI507=1,(0.0509*BJ507*AE507^2*AG507*0.477),"")</f>
        <v>47.9752655382</v>
      </c>
      <c r="AK507" s="30" t="n">
        <f aca="false">IF(AI507=1,(0.023*AE507^2.59*0.477),"")</f>
        <v>10.2027636794588</v>
      </c>
      <c r="AN507" s="37" t="n">
        <v>42635</v>
      </c>
      <c r="AO507" s="30" t="s">
        <v>63</v>
      </c>
      <c r="AP507" s="30" t="n">
        <v>3495</v>
      </c>
      <c r="AQ507" s="30" t="n">
        <v>14.8</v>
      </c>
      <c r="AR507" s="40" t="n">
        <v>1.3</v>
      </c>
      <c r="AS507" s="30" t="n">
        <v>19.7</v>
      </c>
      <c r="AT507" s="30" t="s">
        <v>114</v>
      </c>
      <c r="AU507" s="30" t="n">
        <v>1</v>
      </c>
      <c r="AV507" s="33" t="n">
        <f aca="false">IF(AU507=1,(0.0509*BJ507*AQ507^2*AS507*0.477),"")</f>
        <v>56.181473247042</v>
      </c>
      <c r="AW507" s="30" t="n">
        <f aca="false">IF(AU507=1,(0.023*AQ507^2.59*0.477),"")</f>
        <v>11.7821367185109</v>
      </c>
      <c r="BB507" s="41" t="n">
        <v>19</v>
      </c>
      <c r="BC507" s="41" t="n">
        <v>5</v>
      </c>
      <c r="BD507" s="30" t="n">
        <v>7.235</v>
      </c>
      <c r="BE507" s="30" t="n">
        <v>39.341</v>
      </c>
      <c r="BF507" s="30" t="n">
        <v>78.15</v>
      </c>
      <c r="BG507" s="30" t="n">
        <v>-7.892</v>
      </c>
      <c r="BH507" s="30" t="s">
        <v>95</v>
      </c>
      <c r="BI507" s="30" t="s">
        <v>175</v>
      </c>
      <c r="BJ507" s="42" t="n">
        <v>0.53625</v>
      </c>
      <c r="AMJ507" s="0"/>
    </row>
    <row r="508" s="30" customFormat="true" ht="15" hidden="false" customHeight="true" outlineLevel="0" collapsed="false">
      <c r="A508" s="30" t="s">
        <v>57</v>
      </c>
      <c r="B508" s="31" t="s">
        <v>58</v>
      </c>
      <c r="C508" s="31" t="n">
        <v>22</v>
      </c>
      <c r="G508" s="34"/>
      <c r="K508" s="33"/>
      <c r="L508" s="33" t="str">
        <f aca="false">IF(K508=1,(0.0509*BJ508*G508^2*I508*0.477),"")</f>
        <v/>
      </c>
      <c r="M508" s="30" t="str">
        <f aca="false">IF(K508=1,(0.023*G508^2.59*0.477),"")</f>
        <v/>
      </c>
      <c r="S508" s="38"/>
      <c r="X508" s="33" t="str">
        <f aca="false">IF(W508=1,(0.0509*BJ508*S508^2*U508*0.477),"")</f>
        <v/>
      </c>
      <c r="Y508" s="30" t="str">
        <f aca="false">IF(W508=1,(0.023*S508^2.59*0.477),"")</f>
        <v/>
      </c>
      <c r="AB508" s="37" t="n">
        <v>42264</v>
      </c>
      <c r="AC508" s="37" t="s">
        <v>194</v>
      </c>
      <c r="AD508" s="31" t="n">
        <v>3496</v>
      </c>
      <c r="AE508" s="39" t="n">
        <v>12</v>
      </c>
      <c r="AF508" s="40" t="n">
        <v>1.3</v>
      </c>
      <c r="AG508" s="30" t="n">
        <v>13.8</v>
      </c>
      <c r="AH508" s="30" t="s">
        <v>114</v>
      </c>
      <c r="AI508" s="30" t="n">
        <v>1</v>
      </c>
      <c r="AJ508" s="33" t="n">
        <f aca="false">IF(AI508=1,(0.0509*BJ508*AE508^2*AG508*0.477),"")</f>
        <v>29.4311732256</v>
      </c>
      <c r="AK508" s="30" t="n">
        <f aca="false">IF(AI508=1,(0.023*AE508^2.59*0.477),"")</f>
        <v>6.84424649639741</v>
      </c>
      <c r="AN508" s="37" t="n">
        <v>42635</v>
      </c>
      <c r="AO508" s="30" t="s">
        <v>63</v>
      </c>
      <c r="AP508" s="30" t="n">
        <v>3496</v>
      </c>
      <c r="AQ508" s="30" t="n">
        <v>12.6</v>
      </c>
      <c r="AR508" s="40" t="n">
        <v>1.3</v>
      </c>
      <c r="AS508" s="30" t="n">
        <v>14.4</v>
      </c>
      <c r="AT508" s="30" t="s">
        <v>114</v>
      </c>
      <c r="AU508" s="30" t="n">
        <v>1</v>
      </c>
      <c r="AV508" s="33" t="n">
        <f aca="false">IF(AU508=1,(0.0509*BJ508*AQ508^2*AS508*0.477),"")</f>
        <v>33.858645371712</v>
      </c>
      <c r="AW508" s="30" t="n">
        <f aca="false">IF(AU508=1,(0.023*AQ508^2.59*0.477),"")</f>
        <v>7.76615272527737</v>
      </c>
      <c r="BB508" s="41" t="n">
        <v>16</v>
      </c>
      <c r="BC508" s="41" t="n">
        <v>7</v>
      </c>
      <c r="BD508" s="30" t="n">
        <v>2.528</v>
      </c>
      <c r="BE508" s="30" t="n">
        <v>38.607</v>
      </c>
      <c r="BF508" s="30" t="n">
        <v>75.842</v>
      </c>
      <c r="BG508" s="30" t="n">
        <v>-4.2</v>
      </c>
      <c r="BH508" s="30" t="s">
        <v>99</v>
      </c>
      <c r="BI508" s="30" t="s">
        <v>113</v>
      </c>
      <c r="BJ508" s="42" t="n">
        <v>0.61</v>
      </c>
      <c r="AMJ508" s="0"/>
    </row>
    <row r="509" s="30" customFormat="true" ht="15" hidden="false" customHeight="true" outlineLevel="0" collapsed="false">
      <c r="A509" s="30" t="s">
        <v>57</v>
      </c>
      <c r="B509" s="31" t="s">
        <v>58</v>
      </c>
      <c r="C509" s="31" t="n">
        <v>22</v>
      </c>
      <c r="G509" s="34"/>
      <c r="K509" s="33"/>
      <c r="L509" s="33" t="str">
        <f aca="false">IF(K509=1,(0.0509*BJ509*G509^2*I509*0.477),"")</f>
        <v/>
      </c>
      <c r="M509" s="30" t="str">
        <f aca="false">IF(K509=1,(0.023*G509^2.59*0.477),"")</f>
        <v/>
      </c>
      <c r="S509" s="38"/>
      <c r="X509" s="33" t="str">
        <f aca="false">IF(W509=1,(0.0509*BJ509*S509^2*U509*0.477),"")</f>
        <v/>
      </c>
      <c r="Y509" s="30" t="str">
        <f aca="false">IF(W509=1,(0.023*S509^2.59*0.477),"")</f>
        <v/>
      </c>
      <c r="AB509" s="37" t="n">
        <v>42264</v>
      </c>
      <c r="AC509" s="37" t="s">
        <v>194</v>
      </c>
      <c r="AD509" s="31" t="n">
        <v>3497</v>
      </c>
      <c r="AE509" s="39" t="n">
        <v>10.4</v>
      </c>
      <c r="AF509" s="40" t="n">
        <v>1.3</v>
      </c>
      <c r="AG509" s="30" t="n">
        <v>13.8</v>
      </c>
      <c r="AH509" s="30" t="s">
        <v>114</v>
      </c>
      <c r="AI509" s="30" t="n">
        <v>1</v>
      </c>
      <c r="AJ509" s="33" t="n">
        <f aca="false">IF(AI509=1,(0.0509*BJ509*AE509^2*AG509*0.477),"")</f>
        <v>13.8072408948864</v>
      </c>
      <c r="AK509" s="30" t="n">
        <f aca="false">IF(AI509=1,(0.023*AE509^2.59*0.477),"")</f>
        <v>4.72457300133755</v>
      </c>
      <c r="AN509" s="37" t="n">
        <v>42635</v>
      </c>
      <c r="AO509" s="30" t="s">
        <v>63</v>
      </c>
      <c r="AP509" s="30" t="n">
        <v>3497</v>
      </c>
      <c r="AQ509" s="30" t="n">
        <v>10.3</v>
      </c>
      <c r="AR509" s="40" t="n">
        <v>1.3</v>
      </c>
      <c r="AS509" s="30" t="n">
        <v>13.7</v>
      </c>
      <c r="AT509" s="30" t="s">
        <v>114</v>
      </c>
      <c r="AU509" s="30" t="n">
        <v>1</v>
      </c>
      <c r="AV509" s="33" t="n">
        <f aca="false">IF(AU509=1,(0.0509*BJ509*AQ509^2*AS509*0.477),"")</f>
        <v>13.4448559538589</v>
      </c>
      <c r="AW509" s="30" t="n">
        <f aca="false">IF(AU509=1,(0.023*AQ509^2.59*0.477),"")</f>
        <v>4.60781068015327</v>
      </c>
      <c r="BB509" s="41" t="n">
        <v>8</v>
      </c>
      <c r="BC509" s="41" t="n">
        <v>8</v>
      </c>
      <c r="BD509" s="30" t="n">
        <v>3.902</v>
      </c>
      <c r="BE509" s="30" t="n">
        <v>31.105</v>
      </c>
      <c r="BF509" s="30" t="n">
        <v>79.073</v>
      </c>
      <c r="BG509" s="30" t="n">
        <v>-4.751</v>
      </c>
      <c r="BH509" s="30" t="s">
        <v>82</v>
      </c>
      <c r="BI509" s="30" t="s">
        <v>83</v>
      </c>
      <c r="BJ509" s="42" t="n">
        <v>0.381</v>
      </c>
      <c r="AMJ509" s="0"/>
    </row>
    <row r="510" s="30" customFormat="true" ht="15" hidden="false" customHeight="true" outlineLevel="0" collapsed="false">
      <c r="A510" s="30" t="s">
        <v>57</v>
      </c>
      <c r="B510" s="31" t="s">
        <v>58</v>
      </c>
      <c r="C510" s="31" t="n">
        <v>22</v>
      </c>
      <c r="G510" s="34"/>
      <c r="K510" s="33"/>
      <c r="L510" s="33" t="str">
        <f aca="false">IF(K510=1,(0.0509*BJ510*G510^2*I510*0.477),"")</f>
        <v/>
      </c>
      <c r="M510" s="30" t="str">
        <f aca="false">IF(K510=1,(0.023*G510^2.59*0.477),"")</f>
        <v/>
      </c>
      <c r="S510" s="38"/>
      <c r="X510" s="33" t="str">
        <f aca="false">IF(W510=1,(0.0509*BJ510*S510^2*U510*0.477),"")</f>
        <v/>
      </c>
      <c r="Y510" s="30" t="str">
        <f aca="false">IF(W510=1,(0.023*S510^2.59*0.477),"")</f>
        <v/>
      </c>
      <c r="AB510" s="37" t="n">
        <v>42264</v>
      </c>
      <c r="AC510" s="37" t="s">
        <v>194</v>
      </c>
      <c r="AD510" s="31" t="n">
        <v>3498</v>
      </c>
      <c r="AE510" s="39" t="n">
        <v>11.3</v>
      </c>
      <c r="AF510" s="40" t="n">
        <v>1.3</v>
      </c>
      <c r="AG510" s="30" t="n">
        <v>13.4</v>
      </c>
      <c r="AH510" s="30" t="s">
        <v>114</v>
      </c>
      <c r="AI510" s="30" t="n">
        <v>1</v>
      </c>
      <c r="AJ510" s="33" t="n">
        <f aca="false">IF(AI510=1,(0.0509*BJ510*AE510^2*AG510*0.477),"")</f>
        <v>15.8278826753118</v>
      </c>
      <c r="AK510" s="30" t="n">
        <f aca="false">IF(AI510=1,(0.023*AE510^2.59*0.477),"")</f>
        <v>5.85759557798091</v>
      </c>
      <c r="AN510" s="37" t="n">
        <v>42635</v>
      </c>
      <c r="AO510" s="30" t="s">
        <v>63</v>
      </c>
      <c r="AP510" s="30" t="n">
        <v>3498</v>
      </c>
      <c r="AQ510" s="30" t="n">
        <v>11.4</v>
      </c>
      <c r="AR510" s="40" t="n">
        <v>1.3</v>
      </c>
      <c r="AS510" s="30" t="n">
        <v>13.5</v>
      </c>
      <c r="AT510" s="30" t="s">
        <v>114</v>
      </c>
      <c r="AU510" s="30" t="n">
        <v>1</v>
      </c>
      <c r="AV510" s="33" t="n">
        <f aca="false">IF(AU510=1,(0.0509*BJ510*AQ510^2*AS510*0.477),"")</f>
        <v>16.229480118318</v>
      </c>
      <c r="AW510" s="30" t="n">
        <f aca="false">IF(AU510=1,(0.023*AQ510^2.59*0.477),"")</f>
        <v>5.99279994420011</v>
      </c>
      <c r="BB510" s="41" t="n">
        <v>6</v>
      </c>
      <c r="BC510" s="41" t="n">
        <v>10</v>
      </c>
      <c r="BD510" s="30" t="n">
        <v>3.42</v>
      </c>
      <c r="BE510" s="30" t="n">
        <v>28.727</v>
      </c>
      <c r="BF510" s="30" t="n">
        <v>82.076</v>
      </c>
      <c r="BG510" s="30" t="n">
        <v>-4.252</v>
      </c>
      <c r="BH510" s="30" t="s">
        <v>82</v>
      </c>
      <c r="BI510" s="30" t="s">
        <v>83</v>
      </c>
      <c r="BJ510" s="42" t="n">
        <v>0.381</v>
      </c>
      <c r="AMJ510" s="0"/>
    </row>
    <row r="511" s="30" customFormat="true" ht="15" hidden="false" customHeight="true" outlineLevel="0" collapsed="false">
      <c r="A511" s="30" t="s">
        <v>57</v>
      </c>
      <c r="B511" s="31" t="s">
        <v>58</v>
      </c>
      <c r="C511" s="31" t="n">
        <v>23</v>
      </c>
      <c r="D511" s="32" t="n">
        <v>40738</v>
      </c>
      <c r="E511" s="30" t="s">
        <v>59</v>
      </c>
      <c r="F511" s="33" t="n">
        <v>331</v>
      </c>
      <c r="G511" s="34" t="n">
        <v>19.5</v>
      </c>
      <c r="H511" s="35" t="n">
        <v>1.3</v>
      </c>
      <c r="I511" s="30" t="n">
        <v>13</v>
      </c>
      <c r="J511" s="33" t="s">
        <v>60</v>
      </c>
      <c r="K511" s="33" t="n">
        <v>1</v>
      </c>
      <c r="L511" s="33" t="n">
        <f aca="false">IF(K511=1,(0.0509*BJ511*G511^2*I511*0.477),"")</f>
        <v>45.727105545225</v>
      </c>
      <c r="M511" s="30" t="n">
        <f aca="false">IF(K511=1,(0.023*G511^2.59*0.477),"")</f>
        <v>24.0677703278889</v>
      </c>
      <c r="N511" s="36"/>
      <c r="P511" s="37" t="n">
        <v>41172</v>
      </c>
      <c r="Q511" s="30" t="s">
        <v>358</v>
      </c>
      <c r="R511" s="33" t="n">
        <v>331</v>
      </c>
      <c r="S511" s="38" t="n">
        <v>23</v>
      </c>
      <c r="T511" s="35" t="n">
        <v>1.3</v>
      </c>
      <c r="U511" s="30" t="n">
        <v>14.7</v>
      </c>
      <c r="V511" s="30" t="s">
        <v>60</v>
      </c>
      <c r="W511" s="30" t="n">
        <v>1</v>
      </c>
      <c r="X511" s="33" t="n">
        <f aca="false">IF(W511=1,(0.0509*BJ511*S511^2*U511*0.477),"")</f>
        <v>71.93398894479</v>
      </c>
      <c r="Y511" s="30" t="n">
        <f aca="false">IF(W511=1,(0.023*S511^2.59*0.477),"")</f>
        <v>36.9080678514862</v>
      </c>
      <c r="AB511" s="37" t="n">
        <v>42264</v>
      </c>
      <c r="AC511" s="37" t="s">
        <v>194</v>
      </c>
      <c r="AD511" s="31" t="n">
        <v>331</v>
      </c>
      <c r="AE511" s="39" t="n">
        <v>26.7</v>
      </c>
      <c r="AF511" s="40" t="n">
        <v>1.3</v>
      </c>
      <c r="AG511" s="30" t="n">
        <v>16.4</v>
      </c>
      <c r="AH511" s="30" t="s">
        <v>60</v>
      </c>
      <c r="AI511" s="30" t="n">
        <v>1</v>
      </c>
      <c r="AJ511" s="33" t="n">
        <f aca="false">IF(AI511=1,(0.0509*BJ511*AE511^2*AG511*0.477),"")</f>
        <v>108.150245053967</v>
      </c>
      <c r="AK511" s="30" t="n">
        <f aca="false">IF(AI511=1,(0.023*AE511^2.59*0.477),"")</f>
        <v>54.3138241673658</v>
      </c>
      <c r="AN511" s="37" t="n">
        <v>42635</v>
      </c>
      <c r="AO511" s="30" t="s">
        <v>63</v>
      </c>
      <c r="AP511" s="30" t="n">
        <v>331</v>
      </c>
      <c r="AQ511" s="30" t="n">
        <v>27.5</v>
      </c>
      <c r="AR511" s="40" t="n">
        <v>1.3</v>
      </c>
      <c r="AS511" s="30" t="n">
        <v>16.7</v>
      </c>
      <c r="AT511" s="30" t="s">
        <v>60</v>
      </c>
      <c r="AU511" s="30" t="n">
        <v>1</v>
      </c>
      <c r="AV511" s="33" t="n">
        <f aca="false">IF(AU511=1,(0.0509*BJ511*AQ511^2*AS511*0.477),"")</f>
        <v>116.826938470688</v>
      </c>
      <c r="AW511" s="30" t="n">
        <f aca="false">IF(AU511=1,(0.023*AQ511^2.59*0.477),"")</f>
        <v>58.6297297150879</v>
      </c>
      <c r="BB511" s="41" t="n">
        <v>4</v>
      </c>
      <c r="BC511" s="41" t="n">
        <v>13</v>
      </c>
      <c r="BD511" s="30" t="n">
        <v>8.552</v>
      </c>
      <c r="BE511" s="30" t="n">
        <v>46.935</v>
      </c>
      <c r="BF511" s="30" t="n">
        <v>85.245</v>
      </c>
      <c r="BG511" s="30" t="n">
        <v>-11.417</v>
      </c>
      <c r="BH511" s="30" t="s">
        <v>82</v>
      </c>
      <c r="BI511" s="30" t="s">
        <v>83</v>
      </c>
      <c r="BJ511" s="42" t="n">
        <v>0.381</v>
      </c>
      <c r="AMJ511" s="0"/>
    </row>
    <row r="512" s="30" customFormat="true" ht="15" hidden="false" customHeight="true" outlineLevel="0" collapsed="false">
      <c r="A512" s="30" t="s">
        <v>57</v>
      </c>
      <c r="B512" s="31" t="s">
        <v>58</v>
      </c>
      <c r="C512" s="31" t="n">
        <v>23</v>
      </c>
      <c r="D512" s="32" t="n">
        <v>40738</v>
      </c>
      <c r="E512" s="30" t="s">
        <v>59</v>
      </c>
      <c r="F512" s="33" t="n">
        <v>332</v>
      </c>
      <c r="G512" s="34" t="n">
        <v>19.1</v>
      </c>
      <c r="H512" s="35" t="n">
        <v>1.3</v>
      </c>
      <c r="I512" s="30" t="n">
        <v>20.1</v>
      </c>
      <c r="J512" s="33" t="s">
        <v>60</v>
      </c>
      <c r="K512" s="33" t="n">
        <v>1</v>
      </c>
      <c r="L512" s="33" t="n">
        <f aca="false">IF(K512=1,(0.0509*BJ512*G512^2*I512*0.477),"")</f>
        <v>59.6408412041055</v>
      </c>
      <c r="M512" s="30" t="n">
        <f aca="false">IF(K512=1,(0.023*G512^2.59*0.477),"")</f>
        <v>22.8098608672507</v>
      </c>
      <c r="N512" s="36"/>
      <c r="P512" s="37" t="n">
        <v>41172</v>
      </c>
      <c r="Q512" s="30" t="s">
        <v>358</v>
      </c>
      <c r="R512" s="33" t="n">
        <v>332</v>
      </c>
      <c r="S512" s="38" t="n">
        <v>22.4</v>
      </c>
      <c r="T512" s="35" t="n">
        <v>1.3</v>
      </c>
      <c r="U512" s="30" t="n">
        <v>22.7</v>
      </c>
      <c r="V512" s="30" t="s">
        <v>60</v>
      </c>
      <c r="W512" s="30" t="n">
        <v>1</v>
      </c>
      <c r="X512" s="33" t="n">
        <f aca="false">IF(W512=1,(0.0509*BJ512*S512^2*U512*0.477),"")</f>
        <v>92.640920633856</v>
      </c>
      <c r="Y512" s="30" t="n">
        <f aca="false">IF(W512=1,(0.023*S512^2.59*0.477),"")</f>
        <v>34.465817380446</v>
      </c>
      <c r="AB512" s="37" t="n">
        <v>42264</v>
      </c>
      <c r="AC512" s="37" t="s">
        <v>194</v>
      </c>
      <c r="AD512" s="31" t="n">
        <v>332</v>
      </c>
      <c r="AE512" s="39" t="n">
        <v>31.4</v>
      </c>
      <c r="AF512" s="40" t="n">
        <v>1.3</v>
      </c>
      <c r="AG512" s="30" t="n">
        <v>28.5</v>
      </c>
      <c r="AH512" s="30" t="s">
        <v>60</v>
      </c>
      <c r="AI512" s="30" t="n">
        <v>1</v>
      </c>
      <c r="AJ512" s="33" t="n">
        <f aca="false">IF(AI512=1,(0.0509*BJ512*AE512^2*AG512*0.477),"")</f>
        <v>228.55205185083</v>
      </c>
      <c r="AK512" s="30" t="n">
        <f aca="false">IF(AI512=1,(0.023*AE512^2.59*0.477),"")</f>
        <v>82.6597340350525</v>
      </c>
      <c r="AN512" s="37" t="n">
        <v>42635</v>
      </c>
      <c r="AO512" s="30" t="s">
        <v>63</v>
      </c>
      <c r="AP512" s="30" t="n">
        <v>332</v>
      </c>
      <c r="AQ512" s="30" t="n">
        <v>32.2</v>
      </c>
      <c r="AR512" s="40" t="n">
        <v>1.3</v>
      </c>
      <c r="AS512" s="30" t="n">
        <v>29</v>
      </c>
      <c r="AT512" s="30" t="s">
        <v>60</v>
      </c>
      <c r="AU512" s="30" t="n">
        <v>1</v>
      </c>
      <c r="AV512" s="33" t="n">
        <f aca="false">IF(AU512=1,(0.0509*BJ512*AQ512^2*AS512*0.477),"")</f>
        <v>244.56297553758</v>
      </c>
      <c r="AW512" s="30" t="n">
        <f aca="false">IF(AU512=1,(0.023*AQ512^2.59*0.477),"")</f>
        <v>88.2252550938975</v>
      </c>
      <c r="BB512" s="41" t="n">
        <v>6</v>
      </c>
      <c r="BC512" s="41" t="n">
        <v>11</v>
      </c>
      <c r="BD512" s="30" t="n">
        <v>5.132</v>
      </c>
      <c r="BE512" s="30" t="n">
        <v>48.343</v>
      </c>
      <c r="BF512" s="30" t="n">
        <v>82.907</v>
      </c>
      <c r="BG512" s="30" t="n">
        <v>-11.106</v>
      </c>
      <c r="BH512" s="30" t="s">
        <v>164</v>
      </c>
      <c r="BI512" s="30" t="s">
        <v>165</v>
      </c>
      <c r="BJ512" s="42" t="n">
        <v>0.335</v>
      </c>
      <c r="AMJ512" s="0"/>
    </row>
    <row r="513" s="30" customFormat="true" ht="15" hidden="false" customHeight="true" outlineLevel="0" collapsed="false">
      <c r="A513" s="30" t="s">
        <v>57</v>
      </c>
      <c r="B513" s="31" t="s">
        <v>58</v>
      </c>
      <c r="C513" s="31" t="n">
        <v>23</v>
      </c>
      <c r="D513" s="32" t="n">
        <v>40738</v>
      </c>
      <c r="E513" s="30" t="s">
        <v>59</v>
      </c>
      <c r="F513" s="33" t="n">
        <v>333</v>
      </c>
      <c r="G513" s="34" t="n">
        <v>22.9</v>
      </c>
      <c r="H513" s="35" t="n">
        <v>1.3</v>
      </c>
      <c r="I513" s="30" t="n">
        <v>16.7</v>
      </c>
      <c r="J513" s="33" t="s">
        <v>60</v>
      </c>
      <c r="K513" s="33" t="n">
        <v>1</v>
      </c>
      <c r="L513" s="33" t="n">
        <f aca="false">IF(K513=1,(0.0509*BJ513*G513^2*I513*0.477),"")</f>
        <v>81.0118542855051</v>
      </c>
      <c r="M513" s="30" t="n">
        <f aca="false">IF(K513=1,(0.023*G513^2.59*0.477),"")</f>
        <v>36.4938862735519</v>
      </c>
      <c r="N513" s="36"/>
      <c r="P513" s="37" t="n">
        <v>41172</v>
      </c>
      <c r="Q513" s="30" t="s">
        <v>358</v>
      </c>
      <c r="R513" s="33" t="n">
        <v>333</v>
      </c>
      <c r="S513" s="38" t="n">
        <v>25.5</v>
      </c>
      <c r="T513" s="35" t="n">
        <v>1.3</v>
      </c>
      <c r="U513" s="30" t="n">
        <v>18.1</v>
      </c>
      <c r="V513" s="30" t="s">
        <v>146</v>
      </c>
      <c r="W513" s="30" t="n">
        <v>1</v>
      </c>
      <c r="X513" s="33" t="n">
        <f aca="false">IF(W513=1,(0.0509*BJ513*S513^2*U513*0.477),"")</f>
        <v>108.872970594683</v>
      </c>
      <c r="Y513" s="30" t="n">
        <f aca="false">IF(W513=1,(0.023*S513^2.59*0.477),"")</f>
        <v>48.215345413334</v>
      </c>
      <c r="Z513" s="30" t="s">
        <v>359</v>
      </c>
      <c r="AB513" s="37" t="n">
        <v>42264</v>
      </c>
      <c r="AC513" s="37" t="s">
        <v>194</v>
      </c>
      <c r="AD513" s="31" t="n">
        <v>333</v>
      </c>
      <c r="AE513" s="39" t="n">
        <v>29.2</v>
      </c>
      <c r="AF513" s="40" t="n">
        <v>1.3</v>
      </c>
      <c r="AG513" s="30" t="n">
        <v>19.8</v>
      </c>
      <c r="AH513" s="30" t="s">
        <v>146</v>
      </c>
      <c r="AI513" s="30" t="n">
        <v>1</v>
      </c>
      <c r="AJ513" s="33" t="n">
        <f aca="false">IF(AI513=1,(0.0509*BJ513*AE513^2*AG513*0.477),"")</f>
        <v>156.167993443018</v>
      </c>
      <c r="AK513" s="30" t="n">
        <f aca="false">IF(AI513=1,(0.023*AE513^2.59*0.477),"")</f>
        <v>68.4837921192508</v>
      </c>
      <c r="AL513" s="30" t="s">
        <v>359</v>
      </c>
      <c r="AN513" s="37" t="n">
        <v>42635</v>
      </c>
      <c r="AO513" s="30" t="s">
        <v>63</v>
      </c>
      <c r="AP513" s="30" t="n">
        <v>333</v>
      </c>
      <c r="AQ513" s="30" t="n">
        <v>30.1</v>
      </c>
      <c r="AR513" s="40" t="n">
        <v>1.3</v>
      </c>
      <c r="AS513" s="30" t="n">
        <v>20.2</v>
      </c>
      <c r="AT513" s="30" t="s">
        <v>146</v>
      </c>
      <c r="AU513" s="30" t="n">
        <v>1</v>
      </c>
      <c r="AV513" s="33" t="n">
        <f aca="false">IF(AU513=1,(0.0509*BJ513*AQ513^2*AS513*0.477),"")</f>
        <v>169.295532469447</v>
      </c>
      <c r="AW513" s="30" t="n">
        <f aca="false">IF(AU513=1,(0.023*AQ513^2.59*0.477),"")</f>
        <v>74.0855379359183</v>
      </c>
      <c r="BB513" s="41" t="n">
        <v>11</v>
      </c>
      <c r="BC513" s="41" t="n">
        <v>8</v>
      </c>
      <c r="BD513" s="30" t="n">
        <v>8.252</v>
      </c>
      <c r="BE513" s="30" t="n">
        <v>53.286</v>
      </c>
      <c r="BF513" s="30" t="n">
        <v>76.327</v>
      </c>
      <c r="BG513" s="30" t="n">
        <v>-11.772</v>
      </c>
      <c r="BH513" s="30" t="s">
        <v>82</v>
      </c>
      <c r="BI513" s="30" t="s">
        <v>83</v>
      </c>
      <c r="BJ513" s="42" t="n">
        <v>0.381</v>
      </c>
      <c r="AMJ513" s="0"/>
    </row>
    <row r="514" s="30" customFormat="true" ht="15" hidden="false" customHeight="true" outlineLevel="0" collapsed="false">
      <c r="A514" s="30" t="s">
        <v>57</v>
      </c>
      <c r="B514" s="31" t="s">
        <v>58</v>
      </c>
      <c r="C514" s="31" t="n">
        <v>23</v>
      </c>
      <c r="D514" s="32" t="n">
        <v>40738</v>
      </c>
      <c r="E514" s="30" t="s">
        <v>59</v>
      </c>
      <c r="F514" s="33" t="n">
        <v>334</v>
      </c>
      <c r="G514" s="34" t="n">
        <v>35.5</v>
      </c>
      <c r="H514" s="35" t="n">
        <v>1.3</v>
      </c>
      <c r="I514" s="30" t="n">
        <v>25.1</v>
      </c>
      <c r="J514" s="33" t="s">
        <v>60</v>
      </c>
      <c r="K514" s="33" t="n">
        <v>1</v>
      </c>
      <c r="L514" s="33" t="n">
        <f aca="false">IF(K514=1,(0.0509*BJ514*G514^2*I514*0.477),"")</f>
        <v>292.611617369258</v>
      </c>
      <c r="M514" s="30" t="n">
        <f aca="false">IF(K514=1,(0.023*G514^2.59*0.477),"")</f>
        <v>113.58935918344</v>
      </c>
      <c r="N514" s="36"/>
      <c r="P514" s="37" t="n">
        <v>41172</v>
      </c>
      <c r="Q514" s="30" t="s">
        <v>358</v>
      </c>
      <c r="R514" s="33" t="n">
        <v>334</v>
      </c>
      <c r="S514" s="38" t="n">
        <v>39.6</v>
      </c>
      <c r="T514" s="35" t="n">
        <v>1.3</v>
      </c>
      <c r="U514" s="30" t="n">
        <v>26.7</v>
      </c>
      <c r="V514" s="30" t="s">
        <v>146</v>
      </c>
      <c r="W514" s="30" t="n">
        <v>1</v>
      </c>
      <c r="X514" s="33" t="n">
        <f aca="false">IF(W514=1,(0.0509*BJ514*S514^2*U514*0.477),"")</f>
        <v>387.313620818098</v>
      </c>
      <c r="Y514" s="30" t="n">
        <f aca="false">IF(W514=1,(0.023*S514^2.59*0.477),"")</f>
        <v>150.75674312903</v>
      </c>
      <c r="Z514" s="30" t="s">
        <v>360</v>
      </c>
      <c r="AB514" s="37" t="n">
        <v>42264</v>
      </c>
      <c r="AC514" s="37" t="s">
        <v>194</v>
      </c>
      <c r="AD514" s="31" t="n">
        <v>334</v>
      </c>
      <c r="AE514" s="39" t="n">
        <v>40.7</v>
      </c>
      <c r="AF514" s="40" t="n">
        <v>1.3</v>
      </c>
      <c r="AG514" s="30" t="n">
        <v>27.1</v>
      </c>
      <c r="AH514" s="30" t="s">
        <v>146</v>
      </c>
      <c r="AI514" s="30" t="n">
        <v>1</v>
      </c>
      <c r="AJ514" s="33" t="n">
        <f aca="false">IF(AI514=1,(0.0509*BJ514*AE514^2*AG514*0.477),"")</f>
        <v>415.259184150291</v>
      </c>
      <c r="AK514" s="30" t="n">
        <f aca="false">IF(AI514=1,(0.023*AE514^2.59*0.477),"")</f>
        <v>161.843676307831</v>
      </c>
      <c r="AL514" s="30" t="s">
        <v>360</v>
      </c>
      <c r="AN514" s="37" t="n">
        <v>42635</v>
      </c>
      <c r="AO514" s="30" t="s">
        <v>63</v>
      </c>
      <c r="AP514" s="30" t="n">
        <v>334</v>
      </c>
      <c r="AQ514" s="30" t="n">
        <v>41.5</v>
      </c>
      <c r="AR514" s="40" t="n">
        <v>1.3</v>
      </c>
      <c r="AS514" s="30" t="n">
        <v>27.4</v>
      </c>
      <c r="AT514" s="30" t="s">
        <v>146</v>
      </c>
      <c r="AU514" s="30" t="n">
        <v>1</v>
      </c>
      <c r="AV514" s="33" t="n">
        <f aca="false">IF(AU514=1,(0.0509*BJ514*AQ514^2*AS514*0.477),"")</f>
        <v>436.523765982345</v>
      </c>
      <c r="AW514" s="30" t="n">
        <f aca="false">IF(AU514=1,(0.023*AQ514^2.59*0.477),"")</f>
        <v>170.212239395577</v>
      </c>
      <c r="AX514" s="30" t="s">
        <v>361</v>
      </c>
      <c r="BB514" s="41" t="n">
        <v>11</v>
      </c>
      <c r="BC514" s="41" t="n">
        <v>7</v>
      </c>
      <c r="BD514" s="30" t="n">
        <v>32.756</v>
      </c>
      <c r="BE514" s="30" t="n">
        <v>53.274</v>
      </c>
      <c r="BF514" s="30" t="n">
        <v>75.743</v>
      </c>
      <c r="BG514" s="30" t="n">
        <v>-11.38</v>
      </c>
      <c r="BH514" s="30" t="s">
        <v>82</v>
      </c>
      <c r="BI514" s="30" t="s">
        <v>83</v>
      </c>
      <c r="BJ514" s="42" t="n">
        <v>0.381</v>
      </c>
      <c r="AMJ514" s="0"/>
    </row>
    <row r="515" s="30" customFormat="true" ht="15" hidden="false" customHeight="true" outlineLevel="0" collapsed="false">
      <c r="A515" s="30" t="s">
        <v>57</v>
      </c>
      <c r="B515" s="31" t="s">
        <v>58</v>
      </c>
      <c r="C515" s="31" t="n">
        <v>23</v>
      </c>
      <c r="D515" s="32" t="n">
        <v>40738</v>
      </c>
      <c r="E515" s="30" t="s">
        <v>59</v>
      </c>
      <c r="F515" s="33" t="n">
        <v>335</v>
      </c>
      <c r="G515" s="34" t="n">
        <v>24</v>
      </c>
      <c r="H515" s="35" t="n">
        <v>1.8</v>
      </c>
      <c r="I515" s="30" t="n">
        <v>29.5</v>
      </c>
      <c r="J515" s="33" t="s">
        <v>146</v>
      </c>
      <c r="K515" s="33" t="n">
        <v>1</v>
      </c>
      <c r="L515" s="33" t="n">
        <f aca="false">IF(K515=1,(0.0509*BJ515*G515^2*I515*0.477),"")</f>
        <v>157.1830227936</v>
      </c>
      <c r="M515" s="30" t="n">
        <f aca="false">IF(K515=1,(0.023*G515^2.59*0.477),"")</f>
        <v>41.2091191087272</v>
      </c>
      <c r="N515" s="36"/>
      <c r="P515" s="37" t="n">
        <v>41172</v>
      </c>
      <c r="Q515" s="30" t="s">
        <v>358</v>
      </c>
      <c r="R515" s="33" t="n">
        <v>335</v>
      </c>
      <c r="S515" s="38" t="n">
        <v>25.7</v>
      </c>
      <c r="T515" s="35" t="n">
        <v>1.8</v>
      </c>
      <c r="U515" s="30" t="n">
        <v>31</v>
      </c>
      <c r="V515" s="30" t="s">
        <v>146</v>
      </c>
      <c r="W515" s="30" t="n">
        <v>1</v>
      </c>
      <c r="X515" s="33" t="n">
        <f aca="false">IF(W515=1,(0.0509*BJ515*S515^2*U515*0.477),"")</f>
        <v>189.403969896027</v>
      </c>
      <c r="Y515" s="30" t="n">
        <f aca="false">IF(W515=1,(0.023*S515^2.59*0.477),"")</f>
        <v>49.2008951715901</v>
      </c>
      <c r="Z515" s="30" t="s">
        <v>362</v>
      </c>
      <c r="AB515" s="37" t="n">
        <v>42264</v>
      </c>
      <c r="AC515" s="37" t="s">
        <v>194</v>
      </c>
      <c r="AD515" s="31" t="n">
        <v>335</v>
      </c>
      <c r="AE515" s="39" t="n">
        <v>26.3</v>
      </c>
      <c r="AF515" s="40" t="n">
        <v>1.8</v>
      </c>
      <c r="AG515" s="30" t="n">
        <v>31.4</v>
      </c>
      <c r="AH515" s="30" t="s">
        <v>146</v>
      </c>
      <c r="AI515" s="30" t="n">
        <v>1</v>
      </c>
      <c r="AJ515" s="33" t="n">
        <f aca="false">IF(AI515=1,(0.0509*BJ515*AE515^2*AG515*0.477),"")</f>
        <v>200.910336989978</v>
      </c>
      <c r="AK515" s="30" t="n">
        <f aca="false">IF(AI515=1,(0.023*AE515^2.59*0.477),"")</f>
        <v>52.2313924124286</v>
      </c>
      <c r="AL515" s="30" t="s">
        <v>362</v>
      </c>
      <c r="AN515" s="37" t="n">
        <v>42635</v>
      </c>
      <c r="AO515" s="30" t="s">
        <v>63</v>
      </c>
      <c r="AP515" s="30" t="n">
        <v>335</v>
      </c>
      <c r="AQ515" s="30" t="n">
        <v>26</v>
      </c>
      <c r="AR515" s="40" t="n">
        <v>1.8</v>
      </c>
      <c r="AS515" s="30" t="n">
        <v>31.2</v>
      </c>
      <c r="AT515" s="30" t="s">
        <v>146</v>
      </c>
      <c r="AU515" s="30" t="n">
        <v>1</v>
      </c>
      <c r="AV515" s="33" t="n">
        <f aca="false">IF(AU515=1,(0.0509*BJ515*AQ515^2*AS515*0.477),"")</f>
        <v>195.10231699296</v>
      </c>
      <c r="AW515" s="30" t="n">
        <f aca="false">IF(AU515=1,(0.023*AQ515^2.59*0.477),"")</f>
        <v>50.7022446264845</v>
      </c>
      <c r="BB515" s="41" t="n">
        <v>11</v>
      </c>
      <c r="BC515" s="41" t="n">
        <v>8</v>
      </c>
      <c r="BD515" s="30" t="n">
        <v>12.943</v>
      </c>
      <c r="BE515" s="30" t="n">
        <v>53.742</v>
      </c>
      <c r="BF515" s="30" t="n">
        <v>75.622</v>
      </c>
      <c r="BG515" s="30" t="n">
        <v>-11.391</v>
      </c>
      <c r="BH515" s="30" t="s">
        <v>82</v>
      </c>
      <c r="BI515" s="30" t="s">
        <v>83</v>
      </c>
      <c r="BJ515" s="42" t="n">
        <v>0.381</v>
      </c>
      <c r="AMJ515" s="0"/>
    </row>
    <row r="516" s="30" customFormat="true" ht="15" hidden="false" customHeight="true" outlineLevel="0" collapsed="false">
      <c r="A516" s="30" t="s">
        <v>57</v>
      </c>
      <c r="B516" s="31" t="s">
        <v>58</v>
      </c>
      <c r="C516" s="31" t="n">
        <v>23</v>
      </c>
      <c r="D516" s="32" t="n">
        <v>40738</v>
      </c>
      <c r="E516" s="30" t="s">
        <v>59</v>
      </c>
      <c r="F516" s="33" t="n">
        <v>336</v>
      </c>
      <c r="G516" s="34" t="n">
        <v>11.7</v>
      </c>
      <c r="H516" s="35" t="n">
        <v>1.3</v>
      </c>
      <c r="I516" s="30" t="n">
        <v>12.6</v>
      </c>
      <c r="J516" s="33" t="s">
        <v>60</v>
      </c>
      <c r="K516" s="33" t="n">
        <v>1</v>
      </c>
      <c r="L516" s="33" t="n">
        <f aca="false">IF(K516=1,(0.0509*BJ516*G516^2*I516*0.477),"")</f>
        <v>23.8469792367029</v>
      </c>
      <c r="M516" s="30" t="n">
        <f aca="false">IF(K516=1,(0.023*G516^2.59*0.477),"")</f>
        <v>6.40984602206173</v>
      </c>
      <c r="N516" s="36"/>
      <c r="P516" s="37" t="n">
        <v>41172</v>
      </c>
      <c r="Q516" s="30" t="s">
        <v>358</v>
      </c>
      <c r="R516" s="33" t="n">
        <v>336</v>
      </c>
      <c r="S516" s="38" t="n">
        <v>12.4</v>
      </c>
      <c r="T516" s="35" t="n">
        <v>1.3</v>
      </c>
      <c r="U516" s="30" t="n">
        <v>13.2</v>
      </c>
      <c r="V516" s="30" t="s">
        <v>60</v>
      </c>
      <c r="W516" s="30" t="n">
        <v>1</v>
      </c>
      <c r="X516" s="33" t="n">
        <f aca="false">IF(W516=1,(0.0509*BJ516*S516^2*U516*0.477),"")</f>
        <v>28.0613400413887</v>
      </c>
      <c r="Y516" s="30" t="n">
        <f aca="false">IF(W516=1,(0.023*S516^2.59*0.477),"")</f>
        <v>7.45089390853014</v>
      </c>
      <c r="AB516" s="37" t="n">
        <v>42264</v>
      </c>
      <c r="AC516" s="37" t="s">
        <v>194</v>
      </c>
      <c r="AD516" s="31" t="n">
        <v>336</v>
      </c>
      <c r="AE516" s="39" t="n">
        <v>15.2</v>
      </c>
      <c r="AF516" s="40" t="n">
        <v>1.3</v>
      </c>
      <c r="AG516" s="30" t="n">
        <v>15.7</v>
      </c>
      <c r="AH516" s="30" t="s">
        <v>60</v>
      </c>
      <c r="AI516" s="30" t="n">
        <v>1</v>
      </c>
      <c r="AJ516" s="33" t="n">
        <f aca="false">IF(AI516=1,(0.0509*BJ516*AE516^2*AG516*0.477),"")</f>
        <v>50.1508078556361</v>
      </c>
      <c r="AK516" s="30" t="n">
        <f aca="false">IF(AI516=1,(0.023*AE516^2.59*0.477),"")</f>
        <v>12.6247011928781</v>
      </c>
      <c r="AN516" s="37" t="n">
        <v>42635</v>
      </c>
      <c r="AO516" s="30" t="s">
        <v>63</v>
      </c>
      <c r="AP516" s="30" t="n">
        <v>336</v>
      </c>
      <c r="AQ516" s="30" t="n">
        <v>16.7</v>
      </c>
      <c r="AR516" s="40" t="n">
        <v>1.3</v>
      </c>
      <c r="AS516" s="30" t="n">
        <v>16.9</v>
      </c>
      <c r="AT516" s="30" t="s">
        <v>60</v>
      </c>
      <c r="AU516" s="30" t="n">
        <v>1</v>
      </c>
      <c r="AV516" s="33" t="n">
        <f aca="false">IF(AU516=1,(0.0509*BJ516*AQ516^2*AS516*0.477),"")</f>
        <v>65.1644526682743</v>
      </c>
      <c r="AW516" s="30" t="n">
        <f aca="false">IF(AU516=1,(0.023*AQ516^2.59*0.477),"")</f>
        <v>16.1094931063278</v>
      </c>
      <c r="BB516" s="41" t="n">
        <v>8</v>
      </c>
      <c r="BC516" s="41" t="n">
        <v>3</v>
      </c>
      <c r="BD516" s="30" t="n">
        <v>6.436</v>
      </c>
      <c r="BE516" s="30" t="n">
        <v>51.117</v>
      </c>
      <c r="BF516" s="30" t="n">
        <v>72.151</v>
      </c>
      <c r="BG516" s="30" t="n">
        <v>-10.843</v>
      </c>
      <c r="BH516" s="30" t="s">
        <v>233</v>
      </c>
      <c r="BI516" s="30" t="s">
        <v>234</v>
      </c>
      <c r="BJ516" s="42" t="n">
        <v>0.569449142857143</v>
      </c>
      <c r="AMJ516" s="0"/>
    </row>
    <row r="517" s="30" customFormat="true" ht="15" hidden="false" customHeight="true" outlineLevel="0" collapsed="false">
      <c r="A517" s="30" t="s">
        <v>57</v>
      </c>
      <c r="B517" s="31" t="s">
        <v>58</v>
      </c>
      <c r="C517" s="31" t="n">
        <v>23</v>
      </c>
      <c r="D517" s="32" t="n">
        <v>40738</v>
      </c>
      <c r="E517" s="30" t="s">
        <v>59</v>
      </c>
      <c r="F517" s="33" t="n">
        <v>362</v>
      </c>
      <c r="G517" s="34" t="n">
        <v>17.9</v>
      </c>
      <c r="H517" s="35" t="n">
        <v>1.3</v>
      </c>
      <c r="I517" s="30" t="n">
        <v>25.4</v>
      </c>
      <c r="J517" s="33" t="s">
        <v>146</v>
      </c>
      <c r="K517" s="33" t="n">
        <v>1</v>
      </c>
      <c r="L517" s="33" t="n">
        <f aca="false">IF(K517=1,(0.0509*BJ517*G517^2*I517*0.477),"")</f>
        <v>75.2836931065062</v>
      </c>
      <c r="M517" s="30" t="n">
        <f aca="false">IF(K517=1,(0.023*G517^2.59*0.477),"")</f>
        <v>19.2812668522158</v>
      </c>
      <c r="N517" s="36"/>
      <c r="P517" s="37" t="n">
        <v>41172</v>
      </c>
      <c r="Q517" s="30" t="s">
        <v>358</v>
      </c>
      <c r="R517" s="33" t="n">
        <v>362</v>
      </c>
      <c r="S517" s="38" t="n">
        <v>18.5</v>
      </c>
      <c r="T517" s="35" t="n">
        <v>1.3</v>
      </c>
      <c r="U517" s="30" t="n">
        <v>26</v>
      </c>
      <c r="V517" s="30" t="s">
        <v>146</v>
      </c>
      <c r="W517" s="30" t="n">
        <v>1</v>
      </c>
      <c r="X517" s="33" t="n">
        <f aca="false">IF(W517=1,(0.0509*BJ517*S517^2*U517*0.477),"")</f>
        <v>82.31480275005</v>
      </c>
      <c r="Y517" s="30" t="n">
        <f aca="false">IF(W517=1,(0.023*S517^2.59*0.477),"")</f>
        <v>21.0000820519499</v>
      </c>
      <c r="Z517" s="30" t="s">
        <v>363</v>
      </c>
      <c r="AB517" s="37" t="n">
        <v>42264</v>
      </c>
      <c r="AC517" s="37" t="s">
        <v>194</v>
      </c>
      <c r="AD517" s="31" t="n">
        <v>362</v>
      </c>
      <c r="AE517" s="39" t="n">
        <v>18.3</v>
      </c>
      <c r="AF517" s="40" t="n">
        <v>1.3</v>
      </c>
      <c r="AG517" s="30" t="n">
        <v>25.8</v>
      </c>
      <c r="AH517" s="30" t="s">
        <v>146</v>
      </c>
      <c r="AI517" s="30" t="n">
        <v>1</v>
      </c>
      <c r="AJ517" s="33" t="n">
        <f aca="false">IF(AI517=1,(0.0509*BJ517*AE517^2*AG517*0.477),"")</f>
        <v>79.9250694789546</v>
      </c>
      <c r="AK517" s="30" t="n">
        <f aca="false">IF(AI517=1,(0.023*AE517^2.59*0.477),"")</f>
        <v>20.417122639241</v>
      </c>
      <c r="AL517" s="30" t="s">
        <v>364</v>
      </c>
      <c r="AN517" s="37" t="n">
        <v>42635</v>
      </c>
      <c r="AO517" s="30" t="s">
        <v>63</v>
      </c>
      <c r="AP517" s="30" t="n">
        <v>362</v>
      </c>
      <c r="AQ517" s="30" t="n">
        <v>18.3</v>
      </c>
      <c r="AR517" s="40" t="n">
        <v>1.3</v>
      </c>
      <c r="AS517" s="30" t="n">
        <v>25.8</v>
      </c>
      <c r="AT517" s="30" t="s">
        <v>146</v>
      </c>
      <c r="AU517" s="30" t="n">
        <v>1</v>
      </c>
      <c r="AV517" s="33" t="n">
        <f aca="false">IF(AU517=1,(0.0509*BJ517*AQ517^2*AS517*0.477),"")</f>
        <v>79.9250694789546</v>
      </c>
      <c r="AW517" s="30" t="n">
        <f aca="false">IF(AU517=1,(0.023*AQ517^2.59*0.477),"")</f>
        <v>20.417122639241</v>
      </c>
      <c r="BB517" s="41" t="n">
        <v>11</v>
      </c>
      <c r="BC517" s="41" t="n">
        <v>7</v>
      </c>
      <c r="BD517" s="30" t="n">
        <v>10.459</v>
      </c>
      <c r="BE517" s="30" t="n">
        <v>53.349</v>
      </c>
      <c r="BF517" s="30" t="n">
        <v>75.394</v>
      </c>
      <c r="BG517" s="30" t="n">
        <v>-10.916</v>
      </c>
      <c r="BH517" s="30" t="s">
        <v>82</v>
      </c>
      <c r="BI517" s="30" t="s">
        <v>83</v>
      </c>
      <c r="BJ517" s="42" t="n">
        <v>0.381</v>
      </c>
      <c r="AMJ517" s="0"/>
    </row>
    <row r="518" s="30" customFormat="true" ht="15" hidden="false" customHeight="true" outlineLevel="0" collapsed="false">
      <c r="A518" s="30" t="s">
        <v>57</v>
      </c>
      <c r="B518" s="31" t="s">
        <v>58</v>
      </c>
      <c r="C518" s="31" t="n">
        <v>23</v>
      </c>
      <c r="G518" s="34"/>
      <c r="K518" s="33"/>
      <c r="L518" s="33" t="str">
        <f aca="false">IF(K518=1,(0.0509*BJ518*G518^2*I518*0.477),"")</f>
        <v/>
      </c>
      <c r="M518" s="30" t="str">
        <f aca="false">IF(K518=1,(0.023*G518^2.59*0.477),"")</f>
        <v/>
      </c>
      <c r="S518" s="38"/>
      <c r="X518" s="33" t="str">
        <f aca="false">IF(W518=1,(0.0509*BJ518*S518^2*U518*0.477),"")</f>
        <v/>
      </c>
      <c r="Y518" s="30" t="str">
        <f aca="false">IF(W518=1,(0.023*S518^2.59*0.477),"")</f>
        <v/>
      </c>
      <c r="AB518" s="37" t="n">
        <v>42264</v>
      </c>
      <c r="AC518" s="37" t="s">
        <v>194</v>
      </c>
      <c r="AD518" s="31" t="n">
        <v>3499</v>
      </c>
      <c r="AE518" s="39" t="n">
        <v>11.1</v>
      </c>
      <c r="AF518" s="40" t="n">
        <v>1.3</v>
      </c>
      <c r="AG518" s="30" t="n">
        <v>13.9</v>
      </c>
      <c r="AH518" s="30" t="s">
        <v>114</v>
      </c>
      <c r="AI518" s="30" t="n">
        <v>1</v>
      </c>
      <c r="AJ518" s="33" t="n">
        <f aca="false">IF(AI518=1,(0.0509*BJ518*AE518^2*AG518*0.477),"")</f>
        <v>10.949713494831</v>
      </c>
      <c r="AK518" s="30" t="n">
        <f aca="false">IF(AI518=1,(0.023*AE518^2.59*0.477),"")</f>
        <v>5.59284431294753</v>
      </c>
      <c r="AN518" s="37" t="n">
        <v>42635</v>
      </c>
      <c r="AO518" s="30" t="s">
        <v>63</v>
      </c>
      <c r="AP518" s="30" t="n">
        <v>3499</v>
      </c>
      <c r="AQ518" s="30" t="n">
        <v>12.3</v>
      </c>
      <c r="AR518" s="40" t="n">
        <v>1.3</v>
      </c>
      <c r="AS518" s="30" t="n">
        <v>15.2</v>
      </c>
      <c r="AT518" s="30" t="s">
        <v>157</v>
      </c>
      <c r="AU518" s="30" t="n">
        <v>1</v>
      </c>
      <c r="AV518" s="33" t="n">
        <f aca="false">IF(AU518=1,(0.0509*BJ518*AQ518^2*AS518*0.477),"")</f>
        <v>14.702656428792</v>
      </c>
      <c r="AW518" s="30" t="n">
        <f aca="false">IF(AU518=1,(0.023*AQ518^2.59*0.477),"")</f>
        <v>7.29626255596207</v>
      </c>
      <c r="AX518" s="30" t="s">
        <v>365</v>
      </c>
      <c r="BB518" s="41" t="n">
        <v>8</v>
      </c>
      <c r="BC518" s="41" t="n">
        <v>3</v>
      </c>
      <c r="BD518" s="30" t="n">
        <v>0</v>
      </c>
      <c r="BE518" s="30" t="n">
        <v>50.152</v>
      </c>
      <c r="BF518" s="30" t="n">
        <v>71.198</v>
      </c>
      <c r="BG518" s="30" t="n">
        <v>-9.827</v>
      </c>
      <c r="BH518" s="30" t="s">
        <v>82</v>
      </c>
      <c r="BI518" s="30" t="s">
        <v>137</v>
      </c>
      <c r="BJ518" s="42" t="n">
        <v>0.263333333333333</v>
      </c>
      <c r="AMJ518" s="0"/>
    </row>
    <row r="519" s="30" customFormat="true" ht="15" hidden="false" customHeight="true" outlineLevel="0" collapsed="false">
      <c r="A519" s="30" t="s">
        <v>57</v>
      </c>
      <c r="B519" s="31" t="s">
        <v>58</v>
      </c>
      <c r="C519" s="31" t="n">
        <v>23</v>
      </c>
      <c r="G519" s="34"/>
      <c r="K519" s="33"/>
      <c r="L519" s="33" t="str">
        <f aca="false">IF(K519=1,(0.0509*BJ519*G519^2*I519*0.477),"")</f>
        <v/>
      </c>
      <c r="M519" s="30" t="str">
        <f aca="false">IF(K519=1,(0.023*G519^2.59*0.477),"")</f>
        <v/>
      </c>
      <c r="S519" s="38"/>
      <c r="X519" s="33" t="str">
        <f aca="false">IF(W519=1,(0.0509*BJ519*S519^2*U519*0.477),"")</f>
        <v/>
      </c>
      <c r="Y519" s="30" t="str">
        <f aca="false">IF(W519=1,(0.023*S519^2.59*0.477),"")</f>
        <v/>
      </c>
      <c r="AB519" s="37" t="n">
        <v>42264</v>
      </c>
      <c r="AC519" s="37" t="s">
        <v>194</v>
      </c>
      <c r="AD519" s="31" t="n">
        <v>3500</v>
      </c>
      <c r="AE519" s="39" t="n">
        <v>11.4</v>
      </c>
      <c r="AF519" s="40" t="n">
        <v>1.3</v>
      </c>
      <c r="AG519" s="30" t="n">
        <v>7.6</v>
      </c>
      <c r="AH519" s="30" t="s">
        <v>114</v>
      </c>
      <c r="AI519" s="30" t="n">
        <v>1</v>
      </c>
      <c r="AJ519" s="33" t="n">
        <f aca="false">IF(AI519=1,(0.0509*BJ519*AE519^2*AG519*0.477),"")</f>
        <v>12.949506446112</v>
      </c>
      <c r="AK519" s="30" t="n">
        <f aca="false">IF(AI519=1,(0.023*AE519^2.59*0.477),"")</f>
        <v>5.99279994420011</v>
      </c>
      <c r="AN519" s="37" t="n">
        <v>42635</v>
      </c>
      <c r="AO519" s="30" t="s">
        <v>63</v>
      </c>
      <c r="AP519" s="30" t="n">
        <v>3500</v>
      </c>
      <c r="AQ519" s="30" t="n">
        <v>12.6</v>
      </c>
      <c r="AR519" s="40" t="n">
        <v>1.3</v>
      </c>
      <c r="AS519" s="30" t="n">
        <v>8.3</v>
      </c>
      <c r="AT519" s="30" t="s">
        <v>114</v>
      </c>
      <c r="AU519" s="30" t="n">
        <v>1</v>
      </c>
      <c r="AV519" s="33" t="n">
        <f aca="false">IF(AU519=1,(0.0509*BJ519*AQ519^2*AS519*0.477),"")</f>
        <v>17.276235035976</v>
      </c>
      <c r="AW519" s="30" t="n">
        <f aca="false">IF(AU519=1,(0.023*AQ519^2.59*0.477),"")</f>
        <v>7.76615272527737</v>
      </c>
      <c r="BB519" s="41" t="n">
        <v>16</v>
      </c>
      <c r="BC519" s="41" t="n">
        <v>20</v>
      </c>
      <c r="BD519" s="30" t="n">
        <v>16.596</v>
      </c>
      <c r="BE519" s="30" t="n">
        <v>57.082</v>
      </c>
      <c r="BF519" s="30" t="n">
        <v>90.799</v>
      </c>
      <c r="BG519" s="30" t="n">
        <v>-15.741</v>
      </c>
      <c r="BH519" s="30" t="s">
        <v>267</v>
      </c>
      <c r="BI519" s="30" t="s">
        <v>268</v>
      </c>
      <c r="BJ519" s="42" t="n">
        <v>0.54</v>
      </c>
      <c r="AMJ519" s="0"/>
    </row>
    <row r="520" s="30" customFormat="true" ht="15" hidden="false" customHeight="true" outlineLevel="0" collapsed="false">
      <c r="A520" s="30" t="s">
        <v>57</v>
      </c>
      <c r="B520" s="31" t="s">
        <v>58</v>
      </c>
      <c r="C520" s="31" t="n">
        <v>24</v>
      </c>
      <c r="D520" s="32" t="n">
        <v>40738</v>
      </c>
      <c r="E520" s="30" t="s">
        <v>59</v>
      </c>
      <c r="F520" s="33" t="n">
        <v>337</v>
      </c>
      <c r="G520" s="34" t="n">
        <v>16.9</v>
      </c>
      <c r="H520" s="35" t="n">
        <v>1.3</v>
      </c>
      <c r="I520" s="30" t="n">
        <v>24.7</v>
      </c>
      <c r="J520" s="33" t="s">
        <v>70</v>
      </c>
      <c r="K520" s="33" t="n">
        <v>1</v>
      </c>
      <c r="L520" s="33" t="n">
        <f aca="false">IF(K520=1,(0.0509*BJ520*G520^2*I520*0.477),"")</f>
        <v>65.2576604025411</v>
      </c>
      <c r="M520" s="30" t="n">
        <f aca="false">IF(K520=1,(0.023*G520^2.59*0.477),"")</f>
        <v>16.6139454435766</v>
      </c>
      <c r="N520" s="36"/>
      <c r="P520" s="37" t="n">
        <v>41172</v>
      </c>
      <c r="Q520" s="30" t="s">
        <v>358</v>
      </c>
      <c r="R520" s="33" t="n">
        <v>337</v>
      </c>
      <c r="S520" s="38" t="n">
        <v>18.9</v>
      </c>
      <c r="T520" s="35" t="n">
        <v>1.3</v>
      </c>
      <c r="U520" s="30" t="n">
        <v>27</v>
      </c>
      <c r="V520" s="30" t="s">
        <v>70</v>
      </c>
      <c r="W520" s="30" t="n">
        <v>1</v>
      </c>
      <c r="X520" s="33" t="n">
        <f aca="false">IF(W520=1,(0.0509*BJ520*S520^2*U520*0.477),"")</f>
        <v>89.217183642111</v>
      </c>
      <c r="Y520" s="30" t="n">
        <f aca="false">IF(W520=1,(0.023*S520^2.59*0.477),"")</f>
        <v>22.1963869804112</v>
      </c>
      <c r="AB520" s="37" t="n">
        <v>42265</v>
      </c>
      <c r="AC520" s="37" t="s">
        <v>194</v>
      </c>
      <c r="AD520" s="31" t="n">
        <v>337</v>
      </c>
      <c r="AE520" s="39" t="n">
        <v>20</v>
      </c>
      <c r="AF520" s="40" t="n">
        <v>1.6</v>
      </c>
      <c r="AG520" s="30" t="n">
        <v>28.2</v>
      </c>
      <c r="AH520" s="30" t="s">
        <v>146</v>
      </c>
      <c r="AI520" s="30" t="n">
        <v>1</v>
      </c>
      <c r="AJ520" s="33" t="n">
        <f aca="false">IF(AI520=1,(0.0509*BJ520*AE520^2*AG520*0.477),"")</f>
        <v>104.344662024</v>
      </c>
      <c r="AK520" s="30" t="n">
        <f aca="false">IF(AI520=1,(0.023*AE520^2.59*0.477),"")</f>
        <v>25.6988626834077</v>
      </c>
      <c r="AL520" s="30" t="s">
        <v>366</v>
      </c>
      <c r="AN520" s="37" t="n">
        <v>42635</v>
      </c>
      <c r="AO520" s="30" t="s">
        <v>63</v>
      </c>
      <c r="AP520" s="30" t="n">
        <v>337</v>
      </c>
      <c r="AQ520" s="30" t="n">
        <v>20.6</v>
      </c>
      <c r="AR520" s="40" t="n">
        <v>1.6</v>
      </c>
      <c r="AS520" s="30" t="n">
        <v>28.8</v>
      </c>
      <c r="AT520" s="30" t="s">
        <v>146</v>
      </c>
      <c r="AU520" s="30" t="n">
        <v>1</v>
      </c>
      <c r="AV520" s="33" t="n">
        <f aca="false">IF(AU520=1,(0.0509*BJ520*AQ520^2*AS520*0.477),"")</f>
        <v>113.054555174054</v>
      </c>
      <c r="AW520" s="30" t="n">
        <f aca="false">IF(AU520=1,(0.023*AQ520^2.59*0.477),"")</f>
        <v>27.7435681559468</v>
      </c>
      <c r="BB520" s="41" t="n">
        <v>4</v>
      </c>
      <c r="BC520" s="41" t="n">
        <v>10</v>
      </c>
      <c r="BD520" s="30" t="n">
        <v>14.044</v>
      </c>
      <c r="BE520" s="30" t="n">
        <v>67.372</v>
      </c>
      <c r="BF520" s="30" t="n">
        <v>77.912</v>
      </c>
      <c r="BG520" s="30" t="n">
        <v>-14.15</v>
      </c>
      <c r="BH520" s="30" t="s">
        <v>82</v>
      </c>
      <c r="BI520" s="30" t="s">
        <v>83</v>
      </c>
      <c r="BJ520" s="42" t="n">
        <v>0.381</v>
      </c>
      <c r="AMJ520" s="0"/>
    </row>
    <row r="521" s="30" customFormat="true" ht="15" hidden="false" customHeight="true" outlineLevel="0" collapsed="false">
      <c r="A521" s="30" t="s">
        <v>57</v>
      </c>
      <c r="B521" s="31" t="s">
        <v>58</v>
      </c>
      <c r="C521" s="31" t="n">
        <v>24</v>
      </c>
      <c r="D521" s="32" t="n">
        <v>40738</v>
      </c>
      <c r="E521" s="30" t="s">
        <v>59</v>
      </c>
      <c r="F521" s="33" t="n">
        <v>338</v>
      </c>
      <c r="G521" s="34" t="n">
        <v>21.9</v>
      </c>
      <c r="H521" s="35" t="n">
        <v>1.3</v>
      </c>
      <c r="I521" s="30" t="n">
        <v>24.7</v>
      </c>
      <c r="J521" s="33" t="s">
        <v>60</v>
      </c>
      <c r="K521" s="33" t="n">
        <v>1</v>
      </c>
      <c r="L521" s="33" t="n">
        <f aca="false">IF(K521=1,(0.0509*BJ521*G521^2*I521*0.477),"")</f>
        <v>109.583790853481</v>
      </c>
      <c r="M521" s="30" t="n">
        <f aca="false">IF(K521=1,(0.023*G521^2.59*0.477),"")</f>
        <v>32.5084656912418</v>
      </c>
      <c r="N521" s="36"/>
      <c r="P521" s="37" t="n">
        <v>41172</v>
      </c>
      <c r="Q521" s="30" t="s">
        <v>358</v>
      </c>
      <c r="R521" s="33" t="n">
        <v>338</v>
      </c>
      <c r="S521" s="38" t="n">
        <v>25.5</v>
      </c>
      <c r="T521" s="35" t="n">
        <v>1.3</v>
      </c>
      <c r="U521" s="30" t="n">
        <v>27.5</v>
      </c>
      <c r="V521" s="30" t="s">
        <v>60</v>
      </c>
      <c r="W521" s="30" t="n">
        <v>1</v>
      </c>
      <c r="X521" s="33" t="n">
        <f aca="false">IF(W521=1,(0.0509*BJ521*S521^2*U521*0.477),"")</f>
        <v>165.414734328938</v>
      </c>
      <c r="Y521" s="30" t="n">
        <f aca="false">IF(W521=1,(0.023*S521^2.59*0.477),"")</f>
        <v>48.215345413334</v>
      </c>
      <c r="AB521" s="37" t="n">
        <v>42265</v>
      </c>
      <c r="AC521" s="37" t="s">
        <v>194</v>
      </c>
      <c r="AD521" s="31" t="n">
        <v>338</v>
      </c>
      <c r="AE521" s="39" t="n">
        <v>29.7</v>
      </c>
      <c r="AF521" s="40" t="n">
        <v>1.3</v>
      </c>
      <c r="AG521" s="30" t="n">
        <v>30.5</v>
      </c>
      <c r="AH521" s="30" t="s">
        <v>146</v>
      </c>
      <c r="AI521" s="30" t="n">
        <v>1</v>
      </c>
      <c r="AJ521" s="33" t="n">
        <f aca="false">IF(AI521=1,(0.0509*BJ521*AE521^2*AG521*0.477),"")</f>
        <v>248.870760567809</v>
      </c>
      <c r="AK521" s="30" t="n">
        <f aca="false">IF(AI521=1,(0.023*AE521^2.59*0.477),"")</f>
        <v>71.5624859557943</v>
      </c>
      <c r="AN521" s="37" t="n">
        <v>42635</v>
      </c>
      <c r="AO521" s="30" t="s">
        <v>63</v>
      </c>
      <c r="AP521" s="30" t="n">
        <v>338</v>
      </c>
      <c r="AQ521" s="30" t="n">
        <v>31.4</v>
      </c>
      <c r="AR521" s="40" t="n">
        <v>1.3</v>
      </c>
      <c r="AS521" s="30" t="n">
        <v>31.6</v>
      </c>
      <c r="AT521" s="30" t="s">
        <v>146</v>
      </c>
      <c r="AU521" s="30" t="n">
        <v>1</v>
      </c>
      <c r="AV521" s="33" t="n">
        <f aca="false">IF(AU521=1,(0.0509*BJ521*AQ521^2*AS521*0.477),"")</f>
        <v>288.208984913669</v>
      </c>
      <c r="AW521" s="30" t="n">
        <f aca="false">IF(AU521=1,(0.023*AQ521^2.59*0.477),"")</f>
        <v>82.6597340350525</v>
      </c>
      <c r="BB521" s="41" t="n">
        <v>4</v>
      </c>
      <c r="BC521" s="41" t="n">
        <v>11</v>
      </c>
      <c r="BD521" s="30" t="n">
        <v>22.809</v>
      </c>
      <c r="BE521" s="30" t="n">
        <v>67.45</v>
      </c>
      <c r="BF521" s="30" t="n">
        <v>77.598</v>
      </c>
      <c r="BG521" s="30" t="n">
        <v>-13.872</v>
      </c>
      <c r="BH521" s="30" t="s">
        <v>82</v>
      </c>
      <c r="BI521" s="30" t="s">
        <v>83</v>
      </c>
      <c r="BJ521" s="42" t="n">
        <v>0.381</v>
      </c>
      <c r="AMJ521" s="0"/>
    </row>
    <row r="522" s="30" customFormat="true" ht="15" hidden="false" customHeight="true" outlineLevel="0" collapsed="false">
      <c r="A522" s="30" t="s">
        <v>57</v>
      </c>
      <c r="B522" s="31" t="s">
        <v>58</v>
      </c>
      <c r="C522" s="31" t="n">
        <v>24</v>
      </c>
      <c r="D522" s="32" t="n">
        <v>40738</v>
      </c>
      <c r="E522" s="30" t="s">
        <v>59</v>
      </c>
      <c r="F522" s="33" t="n">
        <v>339</v>
      </c>
      <c r="G522" s="34" t="n">
        <v>10</v>
      </c>
      <c r="H522" s="35" t="n">
        <v>1.3</v>
      </c>
      <c r="I522" s="30" t="n">
        <v>14.8</v>
      </c>
      <c r="J522" s="33" t="s">
        <v>60</v>
      </c>
      <c r="K522" s="33" t="n">
        <v>1</v>
      </c>
      <c r="L522" s="33" t="n">
        <f aca="false">IF(K522=1,(0.0509*BJ522*G522^2*I522*0.477),"")</f>
        <v>13.690611684</v>
      </c>
      <c r="M522" s="30" t="n">
        <f aca="false">IF(K522=1,(0.023*G522^2.59*0.477),"")</f>
        <v>4.26821428573225</v>
      </c>
      <c r="N522" s="36"/>
      <c r="P522" s="37" t="n">
        <v>41172</v>
      </c>
      <c r="Q522" s="30" t="s">
        <v>358</v>
      </c>
      <c r="R522" s="33" t="n">
        <v>339</v>
      </c>
      <c r="S522" s="38" t="n">
        <v>11</v>
      </c>
      <c r="T522" s="35" t="n">
        <v>1.3</v>
      </c>
      <c r="U522" s="30" t="n">
        <v>16</v>
      </c>
      <c r="V522" s="30" t="s">
        <v>60</v>
      </c>
      <c r="W522" s="30" t="n">
        <v>1</v>
      </c>
      <c r="X522" s="33" t="n">
        <f aca="false">IF(W522=1,(0.0509*BJ522*S522^2*U522*0.477),"")</f>
        <v>17.9088001488</v>
      </c>
      <c r="Y522" s="30" t="n">
        <f aca="false">IF(W522=1,(0.023*S522^2.59*0.477),"")</f>
        <v>5.46327761479283</v>
      </c>
      <c r="AB522" s="37" t="n">
        <v>42265</v>
      </c>
      <c r="AC522" s="37" t="s">
        <v>194</v>
      </c>
      <c r="AD522" s="31" t="n">
        <v>339</v>
      </c>
      <c r="AE522" s="39" t="n">
        <v>13</v>
      </c>
      <c r="AF522" s="40" t="n">
        <v>1.3</v>
      </c>
      <c r="AG522" s="30" t="n">
        <v>18.5</v>
      </c>
      <c r="AH522" s="30" t="s">
        <v>60</v>
      </c>
      <c r="AI522" s="30" t="n">
        <v>1</v>
      </c>
      <c r="AJ522" s="33" t="n">
        <f aca="false">IF(AI522=1,(0.0509*BJ522*AE522^2*AG522*0.477),"")</f>
        <v>28.92141718245</v>
      </c>
      <c r="AK522" s="30" t="n">
        <f aca="false">IF(AI522=1,(0.023*AE522^2.59*0.477),"")</f>
        <v>8.42091914725762</v>
      </c>
      <c r="AN522" s="37" t="n">
        <v>42635</v>
      </c>
      <c r="AO522" s="30" t="s">
        <v>63</v>
      </c>
      <c r="AP522" s="30" t="n">
        <v>339</v>
      </c>
      <c r="AQ522" s="30" t="n">
        <v>13.1</v>
      </c>
      <c r="AR522" s="40" t="n">
        <v>1.3</v>
      </c>
      <c r="AS522" s="30" t="n">
        <v>18.6</v>
      </c>
      <c r="AT522" s="30" t="s">
        <v>60</v>
      </c>
      <c r="AU522" s="30" t="n">
        <v>1</v>
      </c>
      <c r="AV522" s="33" t="n">
        <f aca="false">IF(AU522=1,(0.0509*BJ522*AQ522^2*AS522*0.477),"")</f>
        <v>29.5268197312818</v>
      </c>
      <c r="AW522" s="30" t="n">
        <f aca="false">IF(AU522=1,(0.023*AQ522^2.59*0.477),"")</f>
        <v>8.58971729996478</v>
      </c>
      <c r="BB522" s="41" t="n">
        <v>4</v>
      </c>
      <c r="BC522" s="41" t="n">
        <v>12</v>
      </c>
      <c r="BD522" s="30" t="n">
        <v>7.441</v>
      </c>
      <c r="BE522" s="30" t="n">
        <v>66.981</v>
      </c>
      <c r="BF522" s="30" t="n">
        <v>79.524</v>
      </c>
      <c r="BG522" s="30" t="n">
        <v>-14.6</v>
      </c>
      <c r="BH522" s="30" t="s">
        <v>82</v>
      </c>
      <c r="BI522" s="30" t="s">
        <v>83</v>
      </c>
      <c r="BJ522" s="42" t="n">
        <v>0.381</v>
      </c>
      <c r="AMJ522" s="0"/>
    </row>
    <row r="523" s="30" customFormat="true" ht="15" hidden="false" customHeight="true" outlineLevel="0" collapsed="false">
      <c r="A523" s="30" t="s">
        <v>57</v>
      </c>
      <c r="B523" s="31" t="s">
        <v>58</v>
      </c>
      <c r="C523" s="31" t="n">
        <v>24</v>
      </c>
      <c r="D523" s="32" t="n">
        <v>40738</v>
      </c>
      <c r="E523" s="30" t="s">
        <v>59</v>
      </c>
      <c r="F523" s="33" t="n">
        <v>340</v>
      </c>
      <c r="G523" s="34" t="n">
        <v>13.8</v>
      </c>
      <c r="H523" s="35" t="n">
        <v>1.3</v>
      </c>
      <c r="I523" s="30" t="n">
        <v>21.6</v>
      </c>
      <c r="J523" s="33" t="s">
        <v>60</v>
      </c>
      <c r="K523" s="33" t="n">
        <v>1</v>
      </c>
      <c r="L523" s="33" t="n">
        <f aca="false">IF(K523=1,(0.0509*BJ523*G523^2*I523*0.477),"")</f>
        <v>38.0516121112032</v>
      </c>
      <c r="M523" s="30" t="n">
        <f aca="false">IF(K523=1,(0.023*G523^2.59*0.477),"")</f>
        <v>9.82953670725774</v>
      </c>
      <c r="N523" s="36"/>
      <c r="P523" s="37" t="n">
        <v>41172</v>
      </c>
      <c r="Q523" s="30" t="s">
        <v>358</v>
      </c>
      <c r="R523" s="33" t="n">
        <v>340</v>
      </c>
      <c r="S523" s="38" t="n">
        <v>14.8</v>
      </c>
      <c r="T523" s="35" t="n">
        <v>1.3</v>
      </c>
      <c r="U523" s="30" t="n">
        <v>22.9</v>
      </c>
      <c r="V523" s="30" t="s">
        <v>60</v>
      </c>
      <c r="W523" s="30" t="n">
        <v>1</v>
      </c>
      <c r="X523" s="33" t="n">
        <f aca="false">IF(W523=1,(0.0509*BJ523*S523^2*U523*0.477),"")</f>
        <v>46.4002211194128</v>
      </c>
      <c r="Y523" s="30" t="n">
        <f aca="false">IF(W523=1,(0.023*S523^2.59*0.477),"")</f>
        <v>11.7821367185109</v>
      </c>
      <c r="AB523" s="37" t="n">
        <v>42265</v>
      </c>
      <c r="AC523" s="37" t="s">
        <v>194</v>
      </c>
      <c r="AD523" s="31" t="n">
        <v>340</v>
      </c>
      <c r="AE523" s="39" t="n">
        <v>15.1</v>
      </c>
      <c r="AF523" s="40" t="n">
        <v>1.3</v>
      </c>
      <c r="AG523" s="30" t="n">
        <v>23.3</v>
      </c>
      <c r="AH523" s="30" t="s">
        <v>60</v>
      </c>
      <c r="AI523" s="30" t="n">
        <v>1</v>
      </c>
      <c r="AJ523" s="33" t="n">
        <f aca="false">IF(AI523=1,(0.0509*BJ523*AE523^2*AG523*0.477),"")</f>
        <v>49.1440509612189</v>
      </c>
      <c r="AK523" s="30" t="n">
        <f aca="false">IF(AI523=1,(0.023*AE523^2.59*0.477),"")</f>
        <v>12.410706597523</v>
      </c>
      <c r="AN523" s="37" t="n">
        <v>42635</v>
      </c>
      <c r="AO523" s="30" t="s">
        <v>63</v>
      </c>
      <c r="AP523" s="30" t="n">
        <v>340</v>
      </c>
      <c r="AQ523" s="30" t="n">
        <v>15.1</v>
      </c>
      <c r="AR523" s="40" t="n">
        <v>1.3</v>
      </c>
      <c r="AS523" s="30" t="n">
        <v>23.3</v>
      </c>
      <c r="AT523" s="30" t="s">
        <v>60</v>
      </c>
      <c r="AU523" s="30" t="n">
        <v>1</v>
      </c>
      <c r="AV523" s="33" t="n">
        <f aca="false">IF(AU523=1,(0.0509*BJ523*AQ523^2*AS523*0.477),"")</f>
        <v>49.1440509612189</v>
      </c>
      <c r="AW523" s="30" t="n">
        <f aca="false">IF(AU523=1,(0.023*AQ523^2.59*0.477),"")</f>
        <v>12.410706597523</v>
      </c>
      <c r="BB523" s="41" t="n">
        <v>3</v>
      </c>
      <c r="BC523" s="41" t="n">
        <v>12</v>
      </c>
      <c r="BD523" s="30" t="n">
        <v>2.092</v>
      </c>
      <c r="BE523" s="30" t="n">
        <v>66.276</v>
      </c>
      <c r="BF523" s="30" t="n">
        <v>79.182</v>
      </c>
      <c r="BG523" s="30" t="n">
        <v>-14.597</v>
      </c>
      <c r="BH523" s="30" t="s">
        <v>82</v>
      </c>
      <c r="BI523" s="30" t="s">
        <v>83</v>
      </c>
      <c r="BJ523" s="42" t="n">
        <v>0.381</v>
      </c>
      <c r="AMJ523" s="0"/>
    </row>
    <row r="524" s="30" customFormat="true" ht="15" hidden="false" customHeight="true" outlineLevel="0" collapsed="false">
      <c r="A524" s="30" t="s">
        <v>57</v>
      </c>
      <c r="B524" s="31" t="s">
        <v>58</v>
      </c>
      <c r="C524" s="31" t="n">
        <v>24</v>
      </c>
      <c r="D524" s="32" t="n">
        <v>40738</v>
      </c>
      <c r="E524" s="30" t="s">
        <v>59</v>
      </c>
      <c r="F524" s="33" t="n">
        <v>341</v>
      </c>
      <c r="G524" s="34" t="n">
        <v>16.2</v>
      </c>
      <c r="H524" s="35" t="n">
        <v>1.3</v>
      </c>
      <c r="I524" s="30" t="n">
        <v>16.1</v>
      </c>
      <c r="J524" s="33" t="s">
        <v>60</v>
      </c>
      <c r="K524" s="33" t="n">
        <v>1</v>
      </c>
      <c r="L524" s="33" t="n">
        <f aca="false">IF(K524=1,(0.0509*BJ524*G524^2*I524*0.477),"")</f>
        <v>39.0856233098772</v>
      </c>
      <c r="M524" s="30" t="n">
        <f aca="false">IF(K524=1,(0.023*G524^2.59*0.477),"")</f>
        <v>14.8898424580014</v>
      </c>
      <c r="N524" s="36"/>
      <c r="P524" s="37" t="n">
        <v>41172</v>
      </c>
      <c r="Q524" s="30" t="s">
        <v>358</v>
      </c>
      <c r="R524" s="33" t="n">
        <v>341</v>
      </c>
      <c r="S524" s="38" t="n">
        <v>17</v>
      </c>
      <c r="T524" s="35" t="n">
        <v>1.3</v>
      </c>
      <c r="U524" s="30" t="n">
        <v>16.7</v>
      </c>
      <c r="V524" s="30" t="s">
        <v>60</v>
      </c>
      <c r="W524" s="30" t="n">
        <v>1</v>
      </c>
      <c r="X524" s="33" t="n">
        <f aca="false">IF(W524=1,(0.0509*BJ524*S524^2*U524*0.477),"")</f>
        <v>44.64526970979</v>
      </c>
      <c r="Y524" s="30" t="n">
        <f aca="false">IF(W524=1,(0.023*S524^2.59*0.477),"")</f>
        <v>16.8697606737715</v>
      </c>
      <c r="AB524" s="37" t="n">
        <v>42265</v>
      </c>
      <c r="AC524" s="37" t="s">
        <v>194</v>
      </c>
      <c r="AD524" s="31" t="n">
        <v>341</v>
      </c>
      <c r="AE524" s="39" t="n">
        <v>18.7</v>
      </c>
      <c r="AF524" s="40" t="n">
        <v>1.3</v>
      </c>
      <c r="AG524" s="30" t="n">
        <v>18</v>
      </c>
      <c r="AH524" s="30" t="s">
        <v>60</v>
      </c>
      <c r="AI524" s="30" t="n">
        <v>1</v>
      </c>
      <c r="AJ524" s="33" t="n">
        <f aca="false">IF(AI524=1,(0.0509*BJ524*AE524^2*AG524*0.477),"")</f>
        <v>58.225986483786</v>
      </c>
      <c r="AK524" s="30" t="n">
        <f aca="false">IF(AI524=1,(0.023*AE524^2.59*0.477),"")</f>
        <v>21.5931487235806</v>
      </c>
      <c r="AN524" s="37" t="n">
        <v>42635</v>
      </c>
      <c r="AO524" s="30" t="s">
        <v>63</v>
      </c>
      <c r="AP524" s="30" t="n">
        <v>341</v>
      </c>
      <c r="AQ524" s="30" t="n">
        <v>19.2</v>
      </c>
      <c r="AR524" s="40" t="n">
        <v>1.3</v>
      </c>
      <c r="AS524" s="30" t="n">
        <v>18.4</v>
      </c>
      <c r="AT524" s="30" t="s">
        <v>60</v>
      </c>
      <c r="AU524" s="30" t="n">
        <v>1</v>
      </c>
      <c r="AV524" s="33" t="n">
        <f aca="false">IF(AU524=1,(0.0509*BJ524*AQ524^2*AS524*0.477),"")</f>
        <v>62.7453314039808</v>
      </c>
      <c r="AW524" s="30" t="n">
        <f aca="false">IF(AU524=1,(0.023*AQ524^2.59*0.477),"")</f>
        <v>23.1204561099961</v>
      </c>
      <c r="BB524" s="41" t="n">
        <v>-2</v>
      </c>
      <c r="BC524" s="41" t="n">
        <v>-1</v>
      </c>
      <c r="BD524" s="30" t="n">
        <v>4.94</v>
      </c>
      <c r="BE524" s="30" t="n">
        <v>65.048</v>
      </c>
      <c r="BF524" s="30" t="n">
        <v>79.841</v>
      </c>
      <c r="BG524" s="30" t="n">
        <v>-14.812</v>
      </c>
      <c r="BH524" s="30" t="s">
        <v>82</v>
      </c>
      <c r="BI524" s="30" t="s">
        <v>83</v>
      </c>
      <c r="BJ524" s="42" t="n">
        <v>0.381</v>
      </c>
      <c r="AMJ524" s="0"/>
    </row>
    <row r="525" s="30" customFormat="true" ht="15" hidden="false" customHeight="true" outlineLevel="0" collapsed="false">
      <c r="A525" s="30" t="s">
        <v>57</v>
      </c>
      <c r="B525" s="31" t="s">
        <v>58</v>
      </c>
      <c r="C525" s="31" t="n">
        <v>24</v>
      </c>
      <c r="D525" s="32" t="n">
        <v>40738</v>
      </c>
      <c r="E525" s="30" t="s">
        <v>59</v>
      </c>
      <c r="F525" s="33" t="n">
        <v>342</v>
      </c>
      <c r="G525" s="34" t="n">
        <v>12.8</v>
      </c>
      <c r="H525" s="35" t="n">
        <v>1.8</v>
      </c>
      <c r="I525" s="30" t="n">
        <v>12.7</v>
      </c>
      <c r="J525" s="33" t="s">
        <v>70</v>
      </c>
      <c r="K525" s="33" t="n">
        <v>1</v>
      </c>
      <c r="L525" s="33" t="n">
        <f aca="false">IF(K525=1,(0.0509*BJ525*G525^2*I525*0.477),"")</f>
        <v>22.5317446885902</v>
      </c>
      <c r="M525" s="30" t="n">
        <f aca="false">IF(K525=1,(0.023*G525^2.59*0.477),"")</f>
        <v>8.08946939818473</v>
      </c>
      <c r="N525" s="36"/>
      <c r="P525" s="37" t="n">
        <v>41172</v>
      </c>
      <c r="Q525" s="30" t="s">
        <v>358</v>
      </c>
      <c r="R525" s="33" t="n">
        <v>342</v>
      </c>
      <c r="S525" s="38" t="n">
        <v>12.6</v>
      </c>
      <c r="T525" s="35" t="n">
        <v>1.8</v>
      </c>
      <c r="U525" s="30" t="n">
        <v>12.5</v>
      </c>
      <c r="V525" s="30" t="s">
        <v>70</v>
      </c>
      <c r="W525" s="30" t="n">
        <v>1</v>
      </c>
      <c r="X525" s="33" t="n">
        <f aca="false">IF(W525=1,(0.0509*BJ525*S525^2*U525*0.477),"")</f>
        <v>21.4892997847464</v>
      </c>
      <c r="Y525" s="30" t="n">
        <f aca="false">IF(W525=1,(0.023*S525^2.59*0.477),"")</f>
        <v>7.76615272527737</v>
      </c>
      <c r="AB525" s="37" t="n">
        <v>42265</v>
      </c>
      <c r="AC525" s="37" t="s">
        <v>194</v>
      </c>
      <c r="AD525" s="31" t="n">
        <v>342</v>
      </c>
      <c r="AE525" s="39"/>
      <c r="AI525" s="30" t="n">
        <v>0</v>
      </c>
      <c r="AJ525" s="33" t="str">
        <f aca="false">IF(AI525=1,(0.0509*BJ525*AE525^2*AG525*0.477),"")</f>
        <v/>
      </c>
      <c r="AK525" s="30" t="str">
        <f aca="false">IF(AI525=1,(0.023*AE525^2.59*0.477),"")</f>
        <v/>
      </c>
      <c r="AL525" s="30" t="s">
        <v>89</v>
      </c>
      <c r="AN525" s="37" t="n">
        <v>42635</v>
      </c>
      <c r="AO525" s="30" t="s">
        <v>63</v>
      </c>
      <c r="AP525" s="30" t="n">
        <v>342</v>
      </c>
      <c r="AU525" s="30" t="n">
        <v>0</v>
      </c>
      <c r="AV525" s="33" t="str">
        <f aca="false">IF(AU525=1,(0.0509*BJ525*AQ525^2*AS525*0.477),"")</f>
        <v/>
      </c>
      <c r="AW525" s="30" t="str">
        <f aca="false">IF(AU525=1,(0.023*AQ525^2.59*0.477),"")</f>
        <v/>
      </c>
      <c r="AX525" s="30" t="s">
        <v>90</v>
      </c>
      <c r="BB525" s="41"/>
      <c r="BC525" s="41"/>
      <c r="BH525" s="30" t="s">
        <v>91</v>
      </c>
      <c r="BI525" s="30" t="s">
        <v>92</v>
      </c>
      <c r="BJ525" s="42" t="n">
        <v>0.446000144983752</v>
      </c>
      <c r="AMJ525" s="0"/>
    </row>
    <row r="526" s="30" customFormat="true" ht="15" hidden="false" customHeight="true" outlineLevel="0" collapsed="false">
      <c r="A526" s="30" t="s">
        <v>57</v>
      </c>
      <c r="B526" s="31" t="s">
        <v>58</v>
      </c>
      <c r="C526" s="31" t="n">
        <v>24</v>
      </c>
      <c r="D526" s="32" t="n">
        <v>40738</v>
      </c>
      <c r="E526" s="30" t="s">
        <v>59</v>
      </c>
      <c r="F526" s="33" t="n">
        <v>343</v>
      </c>
      <c r="G526" s="34" t="n">
        <v>36.1</v>
      </c>
      <c r="H526" s="35" t="n">
        <v>1.3</v>
      </c>
      <c r="I526" s="30" t="n">
        <v>39.2</v>
      </c>
      <c r="J526" s="33" t="s">
        <v>60</v>
      </c>
      <c r="K526" s="33" t="n">
        <v>1</v>
      </c>
      <c r="L526" s="33" t="n">
        <f aca="false">IF(K526=1,(0.0509*BJ526*G526^2*I526*0.477),"")</f>
        <v>472.565059774366</v>
      </c>
      <c r="M526" s="30" t="n">
        <f aca="false">IF(K526=1,(0.023*G526^2.59*0.477),"")</f>
        <v>118.628726443532</v>
      </c>
      <c r="N526" s="36"/>
      <c r="P526" s="37" t="n">
        <v>41172</v>
      </c>
      <c r="Q526" s="30" t="s">
        <v>358</v>
      </c>
      <c r="R526" s="33" t="n">
        <v>343</v>
      </c>
      <c r="S526" s="38" t="n">
        <v>36.8</v>
      </c>
      <c r="T526" s="35" t="n">
        <v>1.3</v>
      </c>
      <c r="U526" s="30" t="n">
        <v>39.6</v>
      </c>
      <c r="V526" s="30" t="s">
        <v>60</v>
      </c>
      <c r="W526" s="30" t="n">
        <v>1</v>
      </c>
      <c r="X526" s="33" t="n">
        <f aca="false">IF(W526=1,(0.0509*BJ526*S526^2*U526*0.477),"")</f>
        <v>496.080276412723</v>
      </c>
      <c r="Y526" s="30" t="n">
        <f aca="false">IF(W526=1,(0.023*S526^2.59*0.477),"")</f>
        <v>124.678642610872</v>
      </c>
      <c r="AB526" s="37" t="n">
        <v>42265</v>
      </c>
      <c r="AC526" s="37" t="s">
        <v>194</v>
      </c>
      <c r="AD526" s="31" t="n">
        <v>343</v>
      </c>
      <c r="AE526" s="39" t="n">
        <v>37.4</v>
      </c>
      <c r="AF526" s="40" t="n">
        <v>1.3</v>
      </c>
      <c r="AG526" s="30" t="n">
        <v>40</v>
      </c>
      <c r="AH526" s="30" t="s">
        <v>60</v>
      </c>
      <c r="AI526" s="30" t="n">
        <v>1</v>
      </c>
      <c r="AJ526" s="33" t="n">
        <f aca="false">IF(AI526=1,(0.0509*BJ526*AE526^2*AG526*0.477),"")</f>
        <v>517.56432430032</v>
      </c>
      <c r="AK526" s="30" t="n">
        <f aca="false">IF(AI526=1,(0.023*AE526^2.59*0.477),"")</f>
        <v>130.012067530133</v>
      </c>
      <c r="AN526" s="37" t="n">
        <v>42635</v>
      </c>
      <c r="AO526" s="30" t="s">
        <v>63</v>
      </c>
      <c r="AP526" s="30" t="n">
        <v>343</v>
      </c>
      <c r="AQ526" s="30" t="n">
        <v>37.4</v>
      </c>
      <c r="AR526" s="40" t="n">
        <v>1.3</v>
      </c>
      <c r="AS526" s="30" t="n">
        <v>40</v>
      </c>
      <c r="AT526" s="30" t="s">
        <v>60</v>
      </c>
      <c r="AU526" s="30" t="n">
        <v>1</v>
      </c>
      <c r="AV526" s="33" t="n">
        <f aca="false">IF(AU526=1,(0.0509*BJ526*AQ526^2*AS526*0.477),"")</f>
        <v>517.56432430032</v>
      </c>
      <c r="AW526" s="30" t="n">
        <f aca="false">IF(AU526=1,(0.023*AQ526^2.59*0.477),"")</f>
        <v>130.012067530133</v>
      </c>
      <c r="BB526" s="41" t="n">
        <v>4</v>
      </c>
      <c r="BC526" s="41" t="n">
        <v>13</v>
      </c>
      <c r="BD526" s="30" t="n">
        <v>18.336</v>
      </c>
      <c r="BE526" s="30" t="n">
        <v>67.492</v>
      </c>
      <c r="BF526" s="30" t="n">
        <v>80.808</v>
      </c>
      <c r="BG526" s="30" t="n">
        <v>-14.876</v>
      </c>
      <c r="BH526" s="30" t="s">
        <v>82</v>
      </c>
      <c r="BI526" s="30" t="s">
        <v>83</v>
      </c>
      <c r="BJ526" s="42" t="n">
        <v>0.381</v>
      </c>
      <c r="AMJ526" s="0"/>
    </row>
    <row r="527" s="30" customFormat="true" ht="15" hidden="false" customHeight="true" outlineLevel="0" collapsed="false">
      <c r="A527" s="30" t="s">
        <v>57</v>
      </c>
      <c r="B527" s="31" t="s">
        <v>58</v>
      </c>
      <c r="C527" s="31" t="n">
        <v>24</v>
      </c>
      <c r="D527" s="32" t="n">
        <v>40738</v>
      </c>
      <c r="E527" s="30" t="s">
        <v>59</v>
      </c>
      <c r="F527" s="33" t="n">
        <v>344</v>
      </c>
      <c r="G527" s="34" t="n">
        <v>41.2</v>
      </c>
      <c r="H527" s="35" t="n">
        <v>2.1</v>
      </c>
      <c r="I527" s="30" t="n">
        <v>29.9</v>
      </c>
      <c r="J527" s="33" t="s">
        <v>60</v>
      </c>
      <c r="K527" s="33" t="n">
        <v>1</v>
      </c>
      <c r="L527" s="33" t="n">
        <f aca="false">IF(K527=1,(0.0509*BJ527*G527^2*I527*0.477),"")</f>
        <v>469.490444403365</v>
      </c>
      <c r="M527" s="30" t="n">
        <f aca="false">IF(K527=1,(0.023*G527^2.59*0.477),"")</f>
        <v>167.043662913265</v>
      </c>
      <c r="N527" s="36"/>
      <c r="P527" s="37" t="n">
        <v>41172</v>
      </c>
      <c r="Q527" s="30" t="s">
        <v>358</v>
      </c>
      <c r="R527" s="33" t="n">
        <v>344</v>
      </c>
      <c r="S527" s="38" t="n">
        <v>44.3</v>
      </c>
      <c r="T527" s="35" t="n">
        <v>2.1</v>
      </c>
      <c r="U527" s="30" t="n">
        <v>31.1</v>
      </c>
      <c r="V527" s="30" t="s">
        <v>60</v>
      </c>
      <c r="W527" s="30" t="n">
        <v>1</v>
      </c>
      <c r="X527" s="33" t="n">
        <f aca="false">IF(W527=1,(0.0509*BJ527*S527^2*U527*0.477),"")</f>
        <v>564.584535870339</v>
      </c>
      <c r="Y527" s="30" t="n">
        <f aca="false">IF(W527=1,(0.023*S527^2.59*0.477),"")</f>
        <v>201.57277096462</v>
      </c>
      <c r="AB527" s="37" t="n">
        <v>42265</v>
      </c>
      <c r="AC527" s="37" t="s">
        <v>194</v>
      </c>
      <c r="AD527" s="31" t="n">
        <v>344</v>
      </c>
      <c r="AE527" s="39" t="n">
        <v>47.4</v>
      </c>
      <c r="AF527" s="40" t="n">
        <v>2.1</v>
      </c>
      <c r="AG527" s="30" t="n">
        <v>32.1</v>
      </c>
      <c r="AH527" s="30" t="s">
        <v>60</v>
      </c>
      <c r="AI527" s="30" t="n">
        <v>1</v>
      </c>
      <c r="AJ527" s="33" t="n">
        <f aca="false">IF(AI527=1,(0.0509*BJ527*AE527^2*AG527*0.477),"")</f>
        <v>667.149020607647</v>
      </c>
      <c r="AK527" s="30" t="n">
        <f aca="false">IF(AI527=1,(0.023*AE527^2.59*0.477),"")</f>
        <v>240.166329092821</v>
      </c>
      <c r="AN527" s="37" t="n">
        <v>42635</v>
      </c>
      <c r="AO527" s="30" t="s">
        <v>63</v>
      </c>
      <c r="AP527" s="30" t="n">
        <v>344</v>
      </c>
      <c r="AQ527" s="30" t="n">
        <v>48.2</v>
      </c>
      <c r="AR527" s="40" t="n">
        <v>2.1</v>
      </c>
      <c r="AS527" s="30" t="n">
        <v>32.4</v>
      </c>
      <c r="AT527" s="30" t="s">
        <v>60</v>
      </c>
      <c r="AU527" s="30" t="n">
        <v>1</v>
      </c>
      <c r="AV527" s="33" t="n">
        <f aca="false">IF(AU527=1,(0.0509*BJ527*AQ527^2*AS527*0.477),"")</f>
        <v>696.306138320981</v>
      </c>
      <c r="AW527" s="30" t="n">
        <f aca="false">IF(AU527=1,(0.023*AQ527^2.59*0.477),"")</f>
        <v>250.806070594905</v>
      </c>
      <c r="BB527" s="41" t="n">
        <v>5</v>
      </c>
      <c r="BC527" s="41" t="n">
        <v>16</v>
      </c>
      <c r="BD527" s="30" t="n">
        <v>37.259</v>
      </c>
      <c r="BE527" s="30" t="n">
        <v>68.224</v>
      </c>
      <c r="BF527" s="30" t="n">
        <v>82.808</v>
      </c>
      <c r="BG527" s="30" t="n">
        <v>-15.234</v>
      </c>
      <c r="BH527" s="30" t="s">
        <v>82</v>
      </c>
      <c r="BI527" s="30" t="s">
        <v>83</v>
      </c>
      <c r="BJ527" s="42" t="n">
        <v>0.381</v>
      </c>
      <c r="AMJ527" s="0"/>
    </row>
    <row r="528" s="30" customFormat="true" ht="15" hidden="false" customHeight="true" outlineLevel="0" collapsed="false">
      <c r="A528" s="30" t="s">
        <v>57</v>
      </c>
      <c r="B528" s="31" t="s">
        <v>58</v>
      </c>
      <c r="C528" s="31" t="n">
        <v>24</v>
      </c>
      <c r="D528" s="32" t="n">
        <v>40738</v>
      </c>
      <c r="E528" s="30" t="s">
        <v>59</v>
      </c>
      <c r="F528" s="33" t="n">
        <v>345</v>
      </c>
      <c r="G528" s="34" t="n">
        <v>19.4</v>
      </c>
      <c r="H528" s="35" t="n">
        <v>1.3</v>
      </c>
      <c r="I528" s="30" t="n">
        <v>11.8</v>
      </c>
      <c r="J528" s="33" t="s">
        <v>124</v>
      </c>
      <c r="K528" s="33" t="n">
        <v>1</v>
      </c>
      <c r="L528" s="33" t="n">
        <f aca="false">IF(K528=1,(0.0509*BJ528*G528^2*I528*0.477),"")</f>
        <v>41.0815294851384</v>
      </c>
      <c r="M528" s="30" t="n">
        <f aca="false">IF(K528=1,(0.023*G528^2.59*0.477),"")</f>
        <v>23.7494029204406</v>
      </c>
      <c r="N528" s="36"/>
      <c r="P528" s="37" t="n">
        <v>41172</v>
      </c>
      <c r="Q528" s="30" t="s">
        <v>358</v>
      </c>
      <c r="R528" s="33" t="n">
        <v>345</v>
      </c>
      <c r="S528" s="38" t="n">
        <v>19.4</v>
      </c>
      <c r="T528" s="35" t="n">
        <v>1.3</v>
      </c>
      <c r="U528" s="30" t="n">
        <v>11.8</v>
      </c>
      <c r="V528" s="30" t="s">
        <v>367</v>
      </c>
      <c r="W528" s="30" t="n">
        <v>1</v>
      </c>
      <c r="X528" s="33" t="n">
        <f aca="false">IF(W528=1,(0.0509*BJ528*S528^2*U528*0.477),"")</f>
        <v>41.0815294851384</v>
      </c>
      <c r="Y528" s="30" t="n">
        <f aca="false">IF(W528=1,(0.023*S528^2.59*0.477),"")</f>
        <v>23.7494029204406</v>
      </c>
      <c r="Z528" s="30" t="s">
        <v>368</v>
      </c>
      <c r="AB528" s="37" t="n">
        <v>42265</v>
      </c>
      <c r="AC528" s="37" t="s">
        <v>194</v>
      </c>
      <c r="AD528" s="31" t="n">
        <v>345</v>
      </c>
      <c r="AE528" s="39" t="n">
        <v>19.5</v>
      </c>
      <c r="AF528" s="40" t="n">
        <v>1.3</v>
      </c>
      <c r="AG528" s="30" t="n">
        <v>11.9</v>
      </c>
      <c r="AH528" s="30" t="s">
        <v>367</v>
      </c>
      <c r="AI528" s="30" t="n">
        <v>1</v>
      </c>
      <c r="AJ528" s="33" t="n">
        <f aca="false">IF(AI528=1,(0.0509*BJ528*AE528^2*AG528*0.477),"")</f>
        <v>41.8578889221675</v>
      </c>
      <c r="AK528" s="30" t="n">
        <f aca="false">IF(AI528=1,(0.023*AE528^2.59*0.477),"")</f>
        <v>24.0677703278889</v>
      </c>
      <c r="AN528" s="37" t="n">
        <v>42635</v>
      </c>
      <c r="AO528" s="30" t="s">
        <v>63</v>
      </c>
      <c r="AP528" s="30" t="n">
        <v>345</v>
      </c>
      <c r="AQ528" s="30" t="n">
        <v>19.6</v>
      </c>
      <c r="AR528" s="40" t="n">
        <v>1.3</v>
      </c>
      <c r="AS528" s="30" t="n">
        <v>11.9</v>
      </c>
      <c r="AT528" s="30" t="s">
        <v>157</v>
      </c>
      <c r="AU528" s="30" t="n">
        <v>1</v>
      </c>
      <c r="AV528" s="33" t="n">
        <f aca="false">IF(AU528=1,(0.0509*BJ528*AQ528^2*AS528*0.477),"")</f>
        <v>42.2883014026032</v>
      </c>
      <c r="AW528" s="30" t="n">
        <f aca="false">IF(AU528=1,(0.023*AQ528^2.59*0.477),"")</f>
        <v>24.3887442687348</v>
      </c>
      <c r="AX528" s="30" t="s">
        <v>369</v>
      </c>
      <c r="BB528" s="41" t="n">
        <v>6</v>
      </c>
      <c r="BC528" s="41" t="n">
        <v>16</v>
      </c>
      <c r="BD528" s="30" t="n">
        <v>0</v>
      </c>
      <c r="BE528" s="30" t="n">
        <v>69.2</v>
      </c>
      <c r="BF528" s="30" t="n">
        <v>82.81</v>
      </c>
      <c r="BG528" s="30" t="n">
        <v>-15.937</v>
      </c>
      <c r="BH528" s="30" t="s">
        <v>82</v>
      </c>
      <c r="BI528" s="30" t="s">
        <v>83</v>
      </c>
      <c r="BJ528" s="42" t="n">
        <v>0.381</v>
      </c>
      <c r="AMJ528" s="0"/>
    </row>
    <row r="529" s="30" customFormat="true" ht="15" hidden="false" customHeight="true" outlineLevel="0" collapsed="false">
      <c r="A529" s="30" t="s">
        <v>57</v>
      </c>
      <c r="B529" s="31" t="s">
        <v>58</v>
      </c>
      <c r="C529" s="31" t="n">
        <v>24</v>
      </c>
      <c r="D529" s="32" t="n">
        <v>40738</v>
      </c>
      <c r="E529" s="30" t="s">
        <v>59</v>
      </c>
      <c r="F529" s="33" t="n">
        <v>346</v>
      </c>
      <c r="G529" s="34" t="n">
        <v>11.1</v>
      </c>
      <c r="H529" s="35" t="n">
        <v>1.5</v>
      </c>
      <c r="I529" s="30" t="n">
        <v>5.2</v>
      </c>
      <c r="J529" s="33" t="s">
        <v>70</v>
      </c>
      <c r="K529" s="33" t="n">
        <v>1</v>
      </c>
      <c r="L529" s="33" t="n">
        <f aca="false">IF(K529=1,(0.0509*BJ529*G529^2*I529*0.477),"")</f>
        <v>9.41040687469816</v>
      </c>
      <c r="M529" s="30" t="n">
        <f aca="false">IF(K529=1,(0.023*G529^2.59*0.477),"")</f>
        <v>5.59284431294753</v>
      </c>
      <c r="N529" s="36"/>
      <c r="P529" s="37" t="n">
        <v>41172</v>
      </c>
      <c r="Q529" s="30" t="s">
        <v>358</v>
      </c>
      <c r="R529" s="33" t="n">
        <v>346</v>
      </c>
      <c r="S529" s="38" t="n">
        <v>11.2</v>
      </c>
      <c r="T529" s="35" t="n">
        <v>1.5</v>
      </c>
      <c r="U529" s="30" t="n">
        <v>5.2</v>
      </c>
      <c r="V529" s="30" t="s">
        <v>70</v>
      </c>
      <c r="W529" s="30" t="n">
        <v>1</v>
      </c>
      <c r="X529" s="33" t="n">
        <f aca="false">IF(W529=1,(0.0509*BJ529*S529^2*U529*0.477),"")</f>
        <v>9.5807275250559</v>
      </c>
      <c r="Y529" s="30" t="n">
        <f aca="false">IF(W529=1,(0.023*S529^2.59*0.477),"")</f>
        <v>5.72428032807995</v>
      </c>
      <c r="AB529" s="37" t="n">
        <v>42265</v>
      </c>
      <c r="AC529" s="37" t="s">
        <v>194</v>
      </c>
      <c r="AD529" s="31" t="n">
        <v>346</v>
      </c>
      <c r="AE529" s="39" t="n">
        <v>11.2</v>
      </c>
      <c r="AF529" s="40" t="n">
        <v>1.5</v>
      </c>
      <c r="AG529" s="30" t="n">
        <v>5.2</v>
      </c>
      <c r="AH529" s="30" t="s">
        <v>70</v>
      </c>
      <c r="AI529" s="30" t="n">
        <v>1</v>
      </c>
      <c r="AJ529" s="33" t="n">
        <f aca="false">IF(AI529=1,(0.0509*BJ529*AE529^2*AG529*0.477),"")</f>
        <v>9.5807275250559</v>
      </c>
      <c r="AK529" s="30" t="n">
        <f aca="false">IF(AI529=1,(0.023*AE529^2.59*0.477),"")</f>
        <v>5.72428032807995</v>
      </c>
      <c r="AN529" s="37" t="n">
        <v>42635</v>
      </c>
      <c r="AO529" s="30" t="s">
        <v>63</v>
      </c>
      <c r="AP529" s="30" t="n">
        <v>346</v>
      </c>
      <c r="AQ529" s="30" t="n">
        <v>11.4</v>
      </c>
      <c r="AR529" s="40" t="n">
        <v>1.5</v>
      </c>
      <c r="AS529" s="30" t="n">
        <v>5.3</v>
      </c>
      <c r="AT529" s="30" t="s">
        <v>70</v>
      </c>
      <c r="AU529" s="30" t="n">
        <v>1</v>
      </c>
      <c r="AV529" s="33" t="n">
        <f aca="false">IF(AU529=1,(0.0509*BJ529*AQ529^2*AS529*0.477),"")</f>
        <v>10.1168351257852</v>
      </c>
      <c r="AW529" s="30" t="n">
        <f aca="false">IF(AU529=1,(0.023*AQ529^2.59*0.477),"")</f>
        <v>5.99279994420011</v>
      </c>
      <c r="BB529" s="41" t="n">
        <v>5</v>
      </c>
      <c r="BC529" s="41" t="n">
        <v>17</v>
      </c>
      <c r="BD529" s="30" t="n">
        <v>6.224</v>
      </c>
      <c r="BE529" s="30" t="n">
        <v>68.426</v>
      </c>
      <c r="BF529" s="30" t="n">
        <v>83.989</v>
      </c>
      <c r="BG529" s="30" t="n">
        <v>-16.702</v>
      </c>
      <c r="BH529" s="30" t="s">
        <v>71</v>
      </c>
      <c r="BI529" s="30" t="s">
        <v>370</v>
      </c>
      <c r="BJ529" s="44" t="n">
        <v>0.604954816326531</v>
      </c>
      <c r="AMJ529" s="0"/>
    </row>
    <row r="530" s="30" customFormat="true" ht="15" hidden="false" customHeight="true" outlineLevel="0" collapsed="false">
      <c r="A530" s="30" t="s">
        <v>57</v>
      </c>
      <c r="B530" s="31" t="s">
        <v>58</v>
      </c>
      <c r="C530" s="31" t="n">
        <v>24</v>
      </c>
      <c r="D530" s="32" t="n">
        <v>40738</v>
      </c>
      <c r="E530" s="30" t="s">
        <v>59</v>
      </c>
      <c r="F530" s="33" t="n">
        <v>347</v>
      </c>
      <c r="G530" s="34" t="n">
        <v>16.1</v>
      </c>
      <c r="H530" s="35" t="n">
        <v>1.3</v>
      </c>
      <c r="I530" s="30" t="n">
        <v>15.3</v>
      </c>
      <c r="J530" s="33" t="s">
        <v>60</v>
      </c>
      <c r="K530" s="33" t="n">
        <v>1</v>
      </c>
      <c r="L530" s="33" t="n">
        <f aca="false">IF(K530=1,(0.0509*BJ530*G530^2*I530*0.477),"")</f>
        <v>36.6863343618429</v>
      </c>
      <c r="M530" s="30" t="n">
        <f aca="false">IF(K530=1,(0.023*G530^2.59*0.477),"")</f>
        <v>14.6529556110385</v>
      </c>
      <c r="N530" s="36"/>
      <c r="P530" s="37" t="n">
        <v>41172</v>
      </c>
      <c r="Q530" s="30" t="s">
        <v>358</v>
      </c>
      <c r="R530" s="33" t="n">
        <v>347</v>
      </c>
      <c r="S530" s="38" t="n">
        <v>17.5</v>
      </c>
      <c r="T530" s="35" t="n">
        <v>1.3</v>
      </c>
      <c r="U530" s="30" t="n">
        <v>16.3</v>
      </c>
      <c r="V530" s="30" t="s">
        <v>60</v>
      </c>
      <c r="W530" s="30" t="n">
        <v>1</v>
      </c>
      <c r="X530" s="33" t="n">
        <f aca="false">IF(W530=1,(0.0509*BJ530*S530^2*U530*0.477),"")</f>
        <v>46.1769068919375</v>
      </c>
      <c r="Y530" s="30" t="n">
        <f aca="false">IF(W530=1,(0.023*S530^2.59*0.477),"")</f>
        <v>18.1850609566147</v>
      </c>
      <c r="AB530" s="37" t="n">
        <v>42265</v>
      </c>
      <c r="AC530" s="37" t="s">
        <v>194</v>
      </c>
      <c r="AD530" s="31" t="n">
        <v>347</v>
      </c>
      <c r="AE530" s="39"/>
      <c r="AI530" s="30" t="n">
        <v>0</v>
      </c>
      <c r="AJ530" s="33" t="str">
        <f aca="false">IF(AI530=1,(0.0509*BJ530*AE530^2*AG530*0.477),"")</f>
        <v/>
      </c>
      <c r="AK530" s="30" t="str">
        <f aca="false">IF(AI530=1,(0.023*AE530^2.59*0.477),"")</f>
        <v/>
      </c>
      <c r="AL530" s="30" t="s">
        <v>89</v>
      </c>
      <c r="AN530" s="37" t="n">
        <v>42635</v>
      </c>
      <c r="AO530" s="30" t="s">
        <v>63</v>
      </c>
      <c r="AP530" s="30" t="n">
        <v>347</v>
      </c>
      <c r="AU530" s="30" t="n">
        <v>0</v>
      </c>
      <c r="AV530" s="33" t="str">
        <f aca="false">IF(AU530=1,(0.0509*BJ530*AQ530^2*AS530*0.477),"")</f>
        <v/>
      </c>
      <c r="AW530" s="30" t="str">
        <f aca="false">IF(AU530=1,(0.023*AQ530^2.59*0.477),"")</f>
        <v/>
      </c>
      <c r="AX530" s="30" t="s">
        <v>90</v>
      </c>
      <c r="BB530" s="41"/>
      <c r="BC530" s="41"/>
      <c r="BH530" s="30" t="s">
        <v>82</v>
      </c>
      <c r="BI530" s="30" t="s">
        <v>83</v>
      </c>
      <c r="BJ530" s="42" t="n">
        <v>0.381</v>
      </c>
      <c r="AMJ530" s="0"/>
    </row>
    <row r="531" s="30" customFormat="true" ht="15" hidden="false" customHeight="true" outlineLevel="0" collapsed="false">
      <c r="A531" s="30" t="s">
        <v>57</v>
      </c>
      <c r="B531" s="31" t="s">
        <v>58</v>
      </c>
      <c r="C531" s="31" t="n">
        <v>24</v>
      </c>
      <c r="D531" s="32" t="n">
        <v>40738</v>
      </c>
      <c r="E531" s="30" t="s">
        <v>59</v>
      </c>
      <c r="F531" s="33" t="n">
        <v>348</v>
      </c>
      <c r="G531" s="34" t="n">
        <v>26</v>
      </c>
      <c r="H531" s="35" t="n">
        <v>2.1</v>
      </c>
      <c r="I531" s="30" t="n">
        <v>29.9</v>
      </c>
      <c r="J531" s="33" t="s">
        <v>60</v>
      </c>
      <c r="K531" s="33" t="n">
        <v>1</v>
      </c>
      <c r="L531" s="33" t="n">
        <f aca="false">IF(K531=1,(0.0509*BJ531*G531^2*I531*0.477),"")</f>
        <v>316.5291855414</v>
      </c>
      <c r="M531" s="30" t="n">
        <f aca="false">IF(K531=1,(0.023*G531^2.59*0.477),"")</f>
        <v>50.7022446264845</v>
      </c>
      <c r="N531" s="36"/>
      <c r="P531" s="37" t="n">
        <v>41172</v>
      </c>
      <c r="Q531" s="30" t="s">
        <v>358</v>
      </c>
      <c r="R531" s="33" t="n">
        <v>348</v>
      </c>
      <c r="S531" s="38" t="n">
        <v>27.2</v>
      </c>
      <c r="T531" s="35" t="n">
        <v>2.1</v>
      </c>
      <c r="U531" s="30" t="n">
        <v>30.8</v>
      </c>
      <c r="V531" s="30" t="s">
        <v>202</v>
      </c>
      <c r="W531" s="30" t="n">
        <v>1</v>
      </c>
      <c r="X531" s="33" t="n">
        <f aca="false">IF(W531=1,(0.0509*BJ531*S531^2*U531*0.477),"")</f>
        <v>356.848931400192</v>
      </c>
      <c r="Y531" s="30" t="n">
        <f aca="false">IF(W531=1,(0.023*S531^2.59*0.477),"")</f>
        <v>56.9875093553942</v>
      </c>
      <c r="AB531" s="37" t="n">
        <v>42265</v>
      </c>
      <c r="AC531" s="37" t="s">
        <v>194</v>
      </c>
      <c r="AD531" s="31" t="n">
        <v>348</v>
      </c>
      <c r="AE531" s="39" t="n">
        <v>27.6</v>
      </c>
      <c r="AF531" s="40" t="n">
        <v>2.1</v>
      </c>
      <c r="AG531" s="30" t="n">
        <v>31.1</v>
      </c>
      <c r="AH531" s="30" t="s">
        <v>202</v>
      </c>
      <c r="AI531" s="30" t="n">
        <v>1</v>
      </c>
      <c r="AJ531" s="33" t="n">
        <f aca="false">IF(AI531=1,(0.0509*BJ531*AE531^2*AG531*0.477),"")</f>
        <v>371.000443834296</v>
      </c>
      <c r="AK531" s="30" t="n">
        <f aca="false">IF(AI531=1,(0.023*AE531^2.59*0.477),"")</f>
        <v>59.1835126286296</v>
      </c>
      <c r="AN531" s="37" t="n">
        <v>42635</v>
      </c>
      <c r="AO531" s="30" t="s">
        <v>63</v>
      </c>
      <c r="AP531" s="30" t="n">
        <v>348</v>
      </c>
      <c r="AQ531" s="30" t="n">
        <v>28</v>
      </c>
      <c r="AR531" s="40" t="n">
        <v>2.1</v>
      </c>
      <c r="AS531" s="30" t="n">
        <v>31.4</v>
      </c>
      <c r="AT531" s="30" t="s">
        <v>202</v>
      </c>
      <c r="AU531" s="30" t="n">
        <v>1</v>
      </c>
      <c r="AV531" s="33" t="n">
        <f aca="false">IF(AU531=1,(0.0509*BJ531*AQ531^2*AS531*0.477),"")</f>
        <v>385.5152717136</v>
      </c>
      <c r="AW531" s="30" t="n">
        <f aca="false">IF(AU531=1,(0.023*AQ531^2.59*0.477),"")</f>
        <v>61.4307073724368</v>
      </c>
      <c r="BB531" s="41" t="n">
        <v>17</v>
      </c>
      <c r="BC531" s="41" t="n">
        <v>21</v>
      </c>
      <c r="BD531" s="30" t="n">
        <v>13.352</v>
      </c>
      <c r="BE531" s="30" t="n">
        <v>81.085</v>
      </c>
      <c r="BF531" s="30" t="n">
        <v>86.505</v>
      </c>
      <c r="BG531" s="30" t="n">
        <v>-17.209</v>
      </c>
      <c r="BH531" s="30" t="s">
        <v>168</v>
      </c>
      <c r="BI531" s="30" t="s">
        <v>371</v>
      </c>
      <c r="BJ531" s="42" t="n">
        <v>0.645</v>
      </c>
      <c r="AMJ531" s="0"/>
    </row>
    <row r="532" s="30" customFormat="true" ht="15" hidden="false" customHeight="true" outlineLevel="0" collapsed="false">
      <c r="A532" s="30" t="s">
        <v>57</v>
      </c>
      <c r="B532" s="31" t="s">
        <v>58</v>
      </c>
      <c r="C532" s="31" t="n">
        <v>24</v>
      </c>
      <c r="D532" s="32" t="n">
        <v>40738</v>
      </c>
      <c r="E532" s="30" t="s">
        <v>59</v>
      </c>
      <c r="F532" s="33" t="n">
        <v>349</v>
      </c>
      <c r="G532" s="34" t="n">
        <v>35.7</v>
      </c>
      <c r="H532" s="35" t="n">
        <v>1.8</v>
      </c>
      <c r="I532" s="30" t="n">
        <v>26.8</v>
      </c>
      <c r="J532" s="33" t="s">
        <v>60</v>
      </c>
      <c r="K532" s="33" t="n">
        <v>1</v>
      </c>
      <c r="L532" s="33" t="n">
        <f aca="false">IF(K532=1,(0.0509*BJ532*G532^2*I532*0.477),"")</f>
        <v>315.960187812016</v>
      </c>
      <c r="M532" s="30" t="n">
        <f aca="false">IF(K532=1,(0.023*G532^2.59*0.477),"")</f>
        <v>115.254235622646</v>
      </c>
      <c r="N532" s="36"/>
      <c r="P532" s="37" t="n">
        <v>41172</v>
      </c>
      <c r="Q532" s="30" t="s">
        <v>358</v>
      </c>
      <c r="R532" s="33" t="n">
        <v>349</v>
      </c>
      <c r="S532" s="38" t="n">
        <v>35.9</v>
      </c>
      <c r="T532" s="35" t="n">
        <v>1.8</v>
      </c>
      <c r="U532" s="30" t="n">
        <v>26.9</v>
      </c>
      <c r="V532" s="30" t="s">
        <v>60</v>
      </c>
      <c r="W532" s="30" t="n">
        <v>1</v>
      </c>
      <c r="X532" s="33" t="n">
        <f aca="false">IF(W532=1,(0.0509*BJ532*S532^2*U532*0.477),"")</f>
        <v>320.702476943154</v>
      </c>
      <c r="Y532" s="30" t="n">
        <f aca="false">IF(W532=1,(0.023*S532^2.59*0.477),"")</f>
        <v>116.934008315801</v>
      </c>
      <c r="AB532" s="37" t="n">
        <v>42265</v>
      </c>
      <c r="AC532" s="37" t="s">
        <v>194</v>
      </c>
      <c r="AD532" s="31" t="n">
        <v>349</v>
      </c>
      <c r="AE532" s="39"/>
      <c r="AI532" s="30" t="n">
        <v>0</v>
      </c>
      <c r="AJ532" s="33" t="str">
        <f aca="false">IF(AI532=1,(0.0509*BJ532*AE532^2*AG532*0.477),"")</f>
        <v/>
      </c>
      <c r="AK532" s="30" t="str">
        <f aca="false">IF(AI532=1,(0.023*AE532^2.59*0.477),"")</f>
        <v/>
      </c>
      <c r="AL532" s="30" t="s">
        <v>89</v>
      </c>
      <c r="AN532" s="37" t="n">
        <v>42635</v>
      </c>
      <c r="AO532" s="30" t="s">
        <v>63</v>
      </c>
      <c r="AP532" s="30" t="n">
        <v>349</v>
      </c>
      <c r="AU532" s="30" t="n">
        <v>0</v>
      </c>
      <c r="AV532" s="33" t="str">
        <f aca="false">IF(AU532=1,(0.0509*BJ532*AQ532^2*AS532*0.477),"")</f>
        <v/>
      </c>
      <c r="AW532" s="30" t="str">
        <f aca="false">IF(AU532=1,(0.023*AQ532^2.59*0.477),"")</f>
        <v/>
      </c>
      <c r="AX532" s="30" t="s">
        <v>90</v>
      </c>
      <c r="BB532" s="41"/>
      <c r="BC532" s="41"/>
      <c r="BH532" s="30" t="s">
        <v>82</v>
      </c>
      <c r="BI532" s="30" t="s">
        <v>83</v>
      </c>
      <c r="BJ532" s="42" t="n">
        <v>0.381</v>
      </c>
      <c r="AMJ532" s="0"/>
    </row>
    <row r="533" s="30" customFormat="true" ht="15" hidden="false" customHeight="true" outlineLevel="0" collapsed="false">
      <c r="A533" s="30" t="s">
        <v>57</v>
      </c>
      <c r="B533" s="31" t="s">
        <v>58</v>
      </c>
      <c r="C533" s="31" t="n">
        <v>24</v>
      </c>
      <c r="D533" s="32" t="n">
        <v>40738</v>
      </c>
      <c r="E533" s="30" t="s">
        <v>59</v>
      </c>
      <c r="F533" s="33" t="n">
        <v>350</v>
      </c>
      <c r="G533" s="34" t="n">
        <v>40.5</v>
      </c>
      <c r="H533" s="35" t="n">
        <v>1.3</v>
      </c>
      <c r="I533" s="30" t="n">
        <v>33.6</v>
      </c>
      <c r="J533" s="33" t="s">
        <v>60</v>
      </c>
      <c r="K533" s="33" t="n">
        <v>1</v>
      </c>
      <c r="L533" s="33" t="n">
        <f aca="false">IF(K533=1,(0.0509*BJ533*G533^2*I533*0.477),"")</f>
        <v>856.3779157248</v>
      </c>
      <c r="M533" s="30" t="n">
        <f aca="false">IF(K533=1,(0.023*G533^2.59*0.477),"")</f>
        <v>159.791886915848</v>
      </c>
      <c r="N533" s="36"/>
      <c r="P533" s="37" t="n">
        <v>41172</v>
      </c>
      <c r="Q533" s="30" t="s">
        <v>358</v>
      </c>
      <c r="R533" s="33" t="n">
        <v>350</v>
      </c>
      <c r="S533" s="38" t="n">
        <v>44.4</v>
      </c>
      <c r="T533" s="35" t="n">
        <v>1.3</v>
      </c>
      <c r="U533" s="30" t="n">
        <v>35.3</v>
      </c>
      <c r="V533" s="30" t="s">
        <v>60</v>
      </c>
      <c r="W533" s="30" t="n">
        <v>1</v>
      </c>
      <c r="X533" s="33" t="n">
        <f aca="false">IF(W533=1,(0.0509*BJ533*S533^2*U533*0.477),"")</f>
        <v>1081.32633723802</v>
      </c>
      <c r="Y533" s="30" t="n">
        <f aca="false">IF(W533=1,(0.023*S533^2.59*0.477),"")</f>
        <v>202.753382243408</v>
      </c>
      <c r="AB533" s="37" t="n">
        <v>42265</v>
      </c>
      <c r="AC533" s="37" t="s">
        <v>194</v>
      </c>
      <c r="AD533" s="31" t="n">
        <v>350</v>
      </c>
      <c r="AE533" s="39" t="n">
        <v>53.6</v>
      </c>
      <c r="AF533" s="40" t="n">
        <v>1.3</v>
      </c>
      <c r="AG533" s="30" t="n">
        <v>38.6</v>
      </c>
      <c r="AH533" s="30" t="s">
        <v>60</v>
      </c>
      <c r="AI533" s="30" t="n">
        <v>1</v>
      </c>
      <c r="AJ533" s="33" t="n">
        <f aca="false">IF(AI533=1,(0.0509*BJ533*AE533^2*AG533*0.477),"")</f>
        <v>1723.18941971251</v>
      </c>
      <c r="AK533" s="30" t="n">
        <f aca="false">IF(AI533=1,(0.023*AE533^2.59*0.477),"")</f>
        <v>330.204524988117</v>
      </c>
      <c r="AN533" s="37" t="n">
        <v>42635</v>
      </c>
      <c r="AO533" s="30" t="s">
        <v>63</v>
      </c>
      <c r="AP533" s="30" t="n">
        <v>350</v>
      </c>
      <c r="AQ533" s="30" t="n">
        <v>56.1</v>
      </c>
      <c r="AR533" s="40" t="n">
        <v>1.3</v>
      </c>
      <c r="AS533" s="30" t="n">
        <v>39.4</v>
      </c>
      <c r="AT533" s="30" t="s">
        <v>60</v>
      </c>
      <c r="AU533" s="30" t="n">
        <v>1</v>
      </c>
      <c r="AV533" s="33" t="n">
        <f aca="false">IF(AU533=1,(0.0509*BJ533*AQ533^2*AS533*0.477),"")</f>
        <v>1926.80639786765</v>
      </c>
      <c r="AW533" s="30" t="n">
        <f aca="false">IF(AU533=1,(0.023*AQ533^2.59*0.477),"")</f>
        <v>371.586584130576</v>
      </c>
      <c r="BB533" s="41" t="n">
        <v>12</v>
      </c>
      <c r="BC533" s="41" t="n">
        <v>17</v>
      </c>
      <c r="BD533" s="30" t="n">
        <v>29.599</v>
      </c>
      <c r="BE533" s="30" t="n">
        <v>76.331</v>
      </c>
      <c r="BF533" s="30" t="n">
        <v>83.388</v>
      </c>
      <c r="BG533" s="30" t="n">
        <v>-15.406</v>
      </c>
      <c r="BH533" s="30" t="s">
        <v>75</v>
      </c>
      <c r="BI533" s="30" t="s">
        <v>131</v>
      </c>
      <c r="BJ533" s="42" t="n">
        <v>0.64</v>
      </c>
      <c r="AMJ533" s="0"/>
    </row>
    <row r="534" s="30" customFormat="true" ht="15" hidden="false" customHeight="true" outlineLevel="0" collapsed="false">
      <c r="A534" s="30" t="s">
        <v>57</v>
      </c>
      <c r="B534" s="31" t="s">
        <v>58</v>
      </c>
      <c r="C534" s="31" t="n">
        <v>24</v>
      </c>
      <c r="D534" s="32" t="n">
        <v>40738</v>
      </c>
      <c r="E534" s="30" t="s">
        <v>59</v>
      </c>
      <c r="F534" s="33" t="n">
        <v>351</v>
      </c>
      <c r="G534" s="34" t="n">
        <v>17.4</v>
      </c>
      <c r="H534" s="35" t="n">
        <v>1.3</v>
      </c>
      <c r="I534" s="30" t="n">
        <v>15</v>
      </c>
      <c r="J534" s="33" t="s">
        <v>60</v>
      </c>
      <c r="K534" s="33" t="n">
        <v>1</v>
      </c>
      <c r="L534" s="33" t="n">
        <f aca="false">IF(K534=1,(0.0509*BJ534*G534^2*I534*0.477),"")</f>
        <v>42.00982696062</v>
      </c>
      <c r="M534" s="30" t="n">
        <f aca="false">IF(K534=1,(0.023*G534^2.59*0.477),"")</f>
        <v>17.9171433391983</v>
      </c>
      <c r="N534" s="36"/>
      <c r="P534" s="37" t="n">
        <v>41172</v>
      </c>
      <c r="Q534" s="30" t="s">
        <v>358</v>
      </c>
      <c r="R534" s="33" t="n">
        <v>351</v>
      </c>
      <c r="S534" s="38" t="n">
        <v>17.6</v>
      </c>
      <c r="T534" s="35" t="n">
        <v>1.3</v>
      </c>
      <c r="U534" s="30" t="n">
        <v>15.1</v>
      </c>
      <c r="V534" s="30" t="s">
        <v>60</v>
      </c>
      <c r="W534" s="30" t="n">
        <v>1</v>
      </c>
      <c r="X534" s="33" t="n">
        <f aca="false">IF(W534=1,(0.0509*BJ534*S534^2*U534*0.477),"")</f>
        <v>43.2676611595008</v>
      </c>
      <c r="Y534" s="30" t="n">
        <f aca="false">IF(W534=1,(0.023*S534^2.59*0.477),"")</f>
        <v>18.4554238915897</v>
      </c>
      <c r="AB534" s="37" t="n">
        <v>42265</v>
      </c>
      <c r="AC534" s="37" t="s">
        <v>194</v>
      </c>
      <c r="AD534" s="31" t="n">
        <v>351</v>
      </c>
      <c r="AE534" s="39" t="n">
        <v>18</v>
      </c>
      <c r="AF534" s="40" t="n">
        <v>1.3</v>
      </c>
      <c r="AG534" s="30" t="n">
        <v>15.4</v>
      </c>
      <c r="AH534" s="30" t="s">
        <v>60</v>
      </c>
      <c r="AI534" s="30" t="n">
        <v>1</v>
      </c>
      <c r="AJ534" s="33" t="n">
        <f aca="false">IF(AI534=1,(0.0509*BJ534*AE534^2*AG534*0.477),"")</f>
        <v>46.15586220168</v>
      </c>
      <c r="AK534" s="30" t="n">
        <f aca="false">IF(AI534=1,(0.023*AE534^2.59*0.477),"")</f>
        <v>19.5614932125784</v>
      </c>
      <c r="AN534" s="37" t="n">
        <v>42635</v>
      </c>
      <c r="AO534" s="30" t="s">
        <v>63</v>
      </c>
      <c r="AP534" s="30" t="n">
        <v>351</v>
      </c>
      <c r="AQ534" s="30" t="n">
        <v>18</v>
      </c>
      <c r="AR534" s="40" t="n">
        <v>1.3</v>
      </c>
      <c r="AS534" s="30" t="n">
        <v>15.4</v>
      </c>
      <c r="AT534" s="30" t="s">
        <v>60</v>
      </c>
      <c r="AU534" s="30" t="n">
        <v>1</v>
      </c>
      <c r="AV534" s="33" t="n">
        <f aca="false">IF(AU534=1,(0.0509*BJ534*AQ534^2*AS534*0.477),"")</f>
        <v>46.15586220168</v>
      </c>
      <c r="AW534" s="30" t="n">
        <f aca="false">IF(AU534=1,(0.023*AQ534^2.59*0.477),"")</f>
        <v>19.5614932125784</v>
      </c>
      <c r="BB534" s="41" t="n">
        <v>12</v>
      </c>
      <c r="BC534" s="41" t="n">
        <v>13</v>
      </c>
      <c r="BD534" s="30" t="n">
        <v>7.258</v>
      </c>
      <c r="BE534" s="30" t="n">
        <v>76.329</v>
      </c>
      <c r="BF534" s="30" t="n">
        <v>79.738</v>
      </c>
      <c r="BG534" s="30" t="n">
        <v>-14.351</v>
      </c>
      <c r="BH534" s="30" t="s">
        <v>82</v>
      </c>
      <c r="BI534" s="30" t="s">
        <v>83</v>
      </c>
      <c r="BJ534" s="42" t="n">
        <v>0.381</v>
      </c>
      <c r="AMJ534" s="0"/>
    </row>
    <row r="535" s="30" customFormat="true" ht="15" hidden="false" customHeight="true" outlineLevel="0" collapsed="false">
      <c r="A535" s="30" t="s">
        <v>57</v>
      </c>
      <c r="B535" s="31" t="s">
        <v>58</v>
      </c>
      <c r="C535" s="31" t="n">
        <v>24</v>
      </c>
      <c r="D535" s="32" t="n">
        <v>40738</v>
      </c>
      <c r="E535" s="30" t="s">
        <v>59</v>
      </c>
      <c r="F535" s="33" t="n">
        <v>352</v>
      </c>
      <c r="G535" s="34" t="n">
        <v>24.2</v>
      </c>
      <c r="H535" s="35" t="n">
        <v>1.3</v>
      </c>
      <c r="I535" s="30" t="n">
        <v>20.8</v>
      </c>
      <c r="J535" s="33" t="s">
        <v>60</v>
      </c>
      <c r="K535" s="33" t="n">
        <v>1</v>
      </c>
      <c r="L535" s="33" t="n">
        <f aca="false">IF(K535=1,(0.0509*BJ535*G535^2*I535*0.477),"")</f>
        <v>77.881815156288</v>
      </c>
      <c r="M535" s="30" t="n">
        <f aca="false">IF(K535=1,(0.023*G535^2.59*0.477),"")</f>
        <v>42.1044513864767</v>
      </c>
      <c r="N535" s="36"/>
      <c r="P535" s="37" t="n">
        <v>41172</v>
      </c>
      <c r="Q535" s="30" t="s">
        <v>358</v>
      </c>
      <c r="R535" s="33" t="n">
        <v>352</v>
      </c>
      <c r="S535" s="38" t="n">
        <v>27.6</v>
      </c>
      <c r="T535" s="35" t="n">
        <v>1.3</v>
      </c>
      <c r="U535" s="30" t="n">
        <v>22.8</v>
      </c>
      <c r="V535" s="30" t="s">
        <v>60</v>
      </c>
      <c r="W535" s="30" t="n">
        <v>1</v>
      </c>
      <c r="X535" s="33" t="n">
        <f aca="false">IF(W535=1,(0.0509*BJ535*S535^2*U535*0.477),"")</f>
        <v>111.043977406272</v>
      </c>
      <c r="Y535" s="30" t="n">
        <f aca="false">IF(W535=1,(0.023*S535^2.59*0.477),"")</f>
        <v>59.1835126286296</v>
      </c>
      <c r="AB535" s="37" t="n">
        <v>42265</v>
      </c>
      <c r="AC535" s="37" t="s">
        <v>194</v>
      </c>
      <c r="AD535" s="31" t="n">
        <v>352</v>
      </c>
      <c r="AE535" s="39"/>
      <c r="AI535" s="30" t="n">
        <v>0</v>
      </c>
      <c r="AJ535" s="33" t="str">
        <f aca="false">IF(AI535=1,(0.0509*BJ535*AE535^2*AG535*0.477),"")</f>
        <v/>
      </c>
      <c r="AK535" s="30" t="str">
        <f aca="false">IF(AI535=1,(0.023*AE535^2.59*0.477),"")</f>
        <v/>
      </c>
      <c r="AL535" s="30" t="s">
        <v>89</v>
      </c>
      <c r="AN535" s="37" t="n">
        <v>42635</v>
      </c>
      <c r="AO535" s="30" t="s">
        <v>63</v>
      </c>
      <c r="AP535" s="30" t="n">
        <v>352</v>
      </c>
      <c r="AU535" s="30" t="n">
        <v>0</v>
      </c>
      <c r="AV535" s="33" t="str">
        <f aca="false">IF(AU535=1,(0.0509*BJ535*AQ535^2*AS535*0.477),"")</f>
        <v/>
      </c>
      <c r="AW535" s="30" t="str">
        <f aca="false">IF(AU535=1,(0.023*AQ535^2.59*0.477),"")</f>
        <v/>
      </c>
      <c r="AX535" s="30" t="s">
        <v>90</v>
      </c>
      <c r="BB535" s="41"/>
      <c r="BC535" s="41"/>
      <c r="BH535" s="30" t="s">
        <v>82</v>
      </c>
      <c r="BI535" s="38" t="s">
        <v>137</v>
      </c>
      <c r="BJ535" s="42" t="n">
        <v>0.263333333333333</v>
      </c>
      <c r="AMJ535" s="0"/>
    </row>
    <row r="536" s="30" customFormat="true" ht="15" hidden="false" customHeight="true" outlineLevel="0" collapsed="false">
      <c r="A536" s="30" t="s">
        <v>57</v>
      </c>
      <c r="B536" s="31" t="s">
        <v>58</v>
      </c>
      <c r="C536" s="31" t="n">
        <v>24</v>
      </c>
      <c r="D536" s="32" t="n">
        <v>40738</v>
      </c>
      <c r="E536" s="30" t="s">
        <v>59</v>
      </c>
      <c r="F536" s="33" t="n">
        <v>353</v>
      </c>
      <c r="G536" s="34" t="n">
        <v>19.7</v>
      </c>
      <c r="H536" s="35" t="n">
        <v>1.3</v>
      </c>
      <c r="I536" s="30" t="n">
        <v>17.9</v>
      </c>
      <c r="J536" s="33" t="s">
        <v>60</v>
      </c>
      <c r="K536" s="33" t="n">
        <v>1</v>
      </c>
      <c r="L536" s="33" t="n">
        <f aca="false">IF(K536=1,(0.0509*BJ536*G536^2*I536*0.477),"")</f>
        <v>44.414776522239</v>
      </c>
      <c r="M536" s="30" t="n">
        <f aca="false">IF(K536=1,(0.023*G536^2.59*0.477),"")</f>
        <v>24.7123326211558</v>
      </c>
      <c r="N536" s="36"/>
      <c r="P536" s="37" t="n">
        <v>41172</v>
      </c>
      <c r="Q536" s="30" t="s">
        <v>358</v>
      </c>
      <c r="R536" s="33" t="n">
        <v>353</v>
      </c>
      <c r="S536" s="38" t="n">
        <v>20.4</v>
      </c>
      <c r="T536" s="35" t="n">
        <v>1.3</v>
      </c>
      <c r="U536" s="30" t="n">
        <v>18.3</v>
      </c>
      <c r="V536" s="30" t="s">
        <v>70</v>
      </c>
      <c r="W536" s="30" t="n">
        <v>1</v>
      </c>
      <c r="X536" s="33" t="n">
        <f aca="false">IF(W536=1,(0.0509*BJ536*S536^2*U536*0.477),"")</f>
        <v>48.691530138672</v>
      </c>
      <c r="Y536" s="30" t="n">
        <f aca="false">IF(W536=1,(0.023*S536^2.59*0.477),"")</f>
        <v>27.0513129512931</v>
      </c>
      <c r="AB536" s="37" t="n">
        <v>42265</v>
      </c>
      <c r="AC536" s="37" t="s">
        <v>194</v>
      </c>
      <c r="AD536" s="31" t="n">
        <v>353</v>
      </c>
      <c r="AE536" s="39"/>
      <c r="AI536" s="30" t="n">
        <v>0</v>
      </c>
      <c r="AJ536" s="33" t="str">
        <f aca="false">IF(AI536=1,(0.0509*BJ536*AE536^2*AG536*0.477),"")</f>
        <v/>
      </c>
      <c r="AK536" s="30" t="str">
        <f aca="false">IF(AI536=1,(0.023*AE536^2.59*0.477),"")</f>
        <v/>
      </c>
      <c r="AL536" s="30" t="s">
        <v>89</v>
      </c>
      <c r="AN536" s="37" t="n">
        <v>42635</v>
      </c>
      <c r="AO536" s="30" t="s">
        <v>63</v>
      </c>
      <c r="AP536" s="30" t="n">
        <v>353</v>
      </c>
      <c r="AU536" s="30" t="n">
        <v>0</v>
      </c>
      <c r="AV536" s="33" t="str">
        <f aca="false">IF(AU536=1,(0.0509*BJ536*AQ536^2*AS536*0.477),"")</f>
        <v/>
      </c>
      <c r="AW536" s="30" t="str">
        <f aca="false">IF(AU536=1,(0.023*AQ536^2.59*0.477),"")</f>
        <v/>
      </c>
      <c r="AX536" s="30" t="s">
        <v>90</v>
      </c>
      <c r="BB536" s="41"/>
      <c r="BC536" s="41"/>
      <c r="BH536" s="30" t="s">
        <v>82</v>
      </c>
      <c r="BI536" s="38" t="s">
        <v>137</v>
      </c>
      <c r="BJ536" s="42" t="n">
        <v>0.263333333333333</v>
      </c>
      <c r="AMJ536" s="0"/>
    </row>
    <row r="537" s="30" customFormat="true" ht="15" hidden="false" customHeight="true" outlineLevel="0" collapsed="false">
      <c r="A537" s="30" t="s">
        <v>57</v>
      </c>
      <c r="B537" s="31" t="s">
        <v>58</v>
      </c>
      <c r="C537" s="31" t="n">
        <v>24</v>
      </c>
      <c r="D537" s="32" t="n">
        <v>40738</v>
      </c>
      <c r="E537" s="30" t="s">
        <v>59</v>
      </c>
      <c r="F537" s="33" t="n">
        <v>354</v>
      </c>
      <c r="G537" s="34" t="n">
        <v>27.3</v>
      </c>
      <c r="H537" s="35" t="n">
        <v>1.8</v>
      </c>
      <c r="I537" s="30" t="n">
        <v>18.6</v>
      </c>
      <c r="J537" s="33" t="s">
        <v>60</v>
      </c>
      <c r="K537" s="33" t="n">
        <v>1</v>
      </c>
      <c r="L537" s="33" t="n">
        <f aca="false">IF(K537=1,(0.0509*BJ537*G537^2*I537*0.477),"")</f>
        <v>212.038610265846</v>
      </c>
      <c r="M537" s="30" t="n">
        <f aca="false">IF(K537=1,(0.023*G537^2.59*0.477),"")</f>
        <v>57.5317349383771</v>
      </c>
      <c r="N537" s="36"/>
      <c r="P537" s="37" t="n">
        <v>41172</v>
      </c>
      <c r="Q537" s="30" t="s">
        <v>358</v>
      </c>
      <c r="R537" s="33" t="n">
        <v>354</v>
      </c>
      <c r="S537" s="38" t="n">
        <v>27.6</v>
      </c>
      <c r="T537" s="35" t="n">
        <v>1.8</v>
      </c>
      <c r="U537" s="30" t="n">
        <v>18.7</v>
      </c>
      <c r="V537" s="30" t="s">
        <v>60</v>
      </c>
      <c r="W537" s="30" t="n">
        <v>1</v>
      </c>
      <c r="X537" s="33" t="n">
        <f aca="false">IF(W537=1,(0.0509*BJ537*S537^2*U537*0.477),"")</f>
        <v>217.889589910608</v>
      </c>
      <c r="Y537" s="30" t="n">
        <f aca="false">IF(W537=1,(0.023*S537^2.59*0.477),"")</f>
        <v>59.1835126286296</v>
      </c>
      <c r="AB537" s="37" t="n">
        <v>42265</v>
      </c>
      <c r="AC537" s="37" t="s">
        <v>194</v>
      </c>
      <c r="AD537" s="31" t="n">
        <v>354</v>
      </c>
      <c r="AE537" s="39" t="n">
        <v>29</v>
      </c>
      <c r="AF537" s="40" t="n">
        <v>1.8</v>
      </c>
      <c r="AG537" s="30" t="n">
        <v>19.3</v>
      </c>
      <c r="AH537" s="30" t="s">
        <v>60</v>
      </c>
      <c r="AI537" s="30" t="n">
        <v>1</v>
      </c>
      <c r="AJ537" s="33" t="n">
        <f aca="false">IF(AI537=1,(0.0509*BJ537*AE537^2*AG537*0.477),"")</f>
        <v>248.2732993167</v>
      </c>
      <c r="AK537" s="30" t="n">
        <f aca="false">IF(AI537=1,(0.023*AE537^2.59*0.477),"")</f>
        <v>67.2755147838929</v>
      </c>
      <c r="AN537" s="37" t="n">
        <v>42635</v>
      </c>
      <c r="AO537" s="30" t="s">
        <v>63</v>
      </c>
      <c r="AP537" s="30" t="n">
        <v>354</v>
      </c>
      <c r="AQ537" s="30" t="n">
        <v>29.4</v>
      </c>
      <c r="AR537" s="40" t="n">
        <v>1.8</v>
      </c>
      <c r="AS537" s="30" t="n">
        <v>19.5</v>
      </c>
      <c r="AT537" s="30" t="s">
        <v>60</v>
      </c>
      <c r="AU537" s="30" t="n">
        <v>1</v>
      </c>
      <c r="AV537" s="33" t="n">
        <f aca="false">IF(AU537=1,(0.0509*BJ537*AQ537^2*AS537*0.477),"")</f>
        <v>257.81369486418</v>
      </c>
      <c r="AW537" s="30" t="n">
        <f aca="false">IF(AU537=1,(0.023*AQ537^2.59*0.477),"")</f>
        <v>69.7053000249605</v>
      </c>
      <c r="BB537" s="41" t="n">
        <v>13</v>
      </c>
      <c r="BC537" s="41" t="n">
        <v>8</v>
      </c>
      <c r="BD537" s="30" t="n">
        <v>3.104</v>
      </c>
      <c r="BE537" s="30" t="n">
        <v>78.045</v>
      </c>
      <c r="BF537" s="30" t="n">
        <v>74.103</v>
      </c>
      <c r="BG537" s="30" t="n">
        <v>-15.656</v>
      </c>
      <c r="BH537" s="30" t="s">
        <v>64</v>
      </c>
      <c r="BI537" s="30" t="s">
        <v>372</v>
      </c>
      <c r="BJ537" s="42" t="n">
        <v>0.63</v>
      </c>
      <c r="AMJ537" s="0"/>
    </row>
    <row r="538" s="30" customFormat="true" ht="15" hidden="false" customHeight="true" outlineLevel="0" collapsed="false">
      <c r="A538" s="30" t="s">
        <v>57</v>
      </c>
      <c r="B538" s="31" t="s">
        <v>58</v>
      </c>
      <c r="C538" s="31" t="n">
        <v>24</v>
      </c>
      <c r="D538" s="32"/>
      <c r="F538" s="33"/>
      <c r="G538" s="34"/>
      <c r="H538" s="35"/>
      <c r="J538" s="33"/>
      <c r="K538" s="33"/>
      <c r="L538" s="33" t="str">
        <f aca="false">IF(K538=1,(0.0509*BJ538*G538^2*I538*0.477),"")</f>
        <v/>
      </c>
      <c r="M538" s="30" t="str">
        <f aca="false">IF(K538=1,(0.023*G538^2.59*0.477),"")</f>
        <v/>
      </c>
      <c r="N538" s="36"/>
      <c r="P538" s="37" t="n">
        <v>41172</v>
      </c>
      <c r="Q538" s="30" t="s">
        <v>358</v>
      </c>
      <c r="R538" s="33" t="n">
        <v>1782</v>
      </c>
      <c r="S538" s="38" t="n">
        <v>13.6</v>
      </c>
      <c r="T538" s="35" t="n">
        <v>1.3</v>
      </c>
      <c r="U538" s="30" t="n">
        <v>10.8</v>
      </c>
      <c r="V538" s="30" t="s">
        <v>172</v>
      </c>
      <c r="W538" s="30" t="n">
        <v>1</v>
      </c>
      <c r="X538" s="33" t="n">
        <f aca="false">IF(W538=1,(0.0509*BJ538*S538^2*U538*0.477),"")</f>
        <v>18.4783295948544</v>
      </c>
      <c r="Y538" s="30" t="n">
        <f aca="false">IF(W538=1,(0.023*S538^2.59*0.477),"")</f>
        <v>9.46481190765057</v>
      </c>
      <c r="AB538" s="37" t="n">
        <v>42265</v>
      </c>
      <c r="AC538" s="37" t="s">
        <v>194</v>
      </c>
      <c r="AD538" s="31" t="n">
        <v>1782</v>
      </c>
      <c r="AE538" s="39" t="n">
        <v>18</v>
      </c>
      <c r="AF538" s="40" t="n">
        <v>1.3</v>
      </c>
      <c r="AG538" s="30" t="n">
        <v>13.5</v>
      </c>
      <c r="AH538" s="30" t="s">
        <v>60</v>
      </c>
      <c r="AI538" s="30" t="n">
        <v>1</v>
      </c>
      <c r="AJ538" s="33" t="n">
        <f aca="false">IF(AI538=1,(0.0509*BJ538*AE538^2*AG538*0.477),"")</f>
        <v>40.4613077742</v>
      </c>
      <c r="AK538" s="30" t="n">
        <f aca="false">IF(AI538=1,(0.023*AE538^2.59*0.477),"")</f>
        <v>19.5614932125784</v>
      </c>
      <c r="AN538" s="37" t="n">
        <v>42635</v>
      </c>
      <c r="AO538" s="30" t="s">
        <v>63</v>
      </c>
      <c r="AP538" s="30" t="n">
        <v>1782</v>
      </c>
      <c r="AQ538" s="30" t="n">
        <v>19.1</v>
      </c>
      <c r="AR538" s="40" t="n">
        <v>1.3</v>
      </c>
      <c r="AS538" s="30" t="n">
        <v>14.1</v>
      </c>
      <c r="AT538" s="30" t="s">
        <v>60</v>
      </c>
      <c r="AU538" s="30" t="n">
        <v>1</v>
      </c>
      <c r="AV538" s="33" t="n">
        <f aca="false">IF(AU538=1,(0.0509*BJ538*AQ538^2*AS538*0.477),"")</f>
        <v>47.5824701912193</v>
      </c>
      <c r="AW538" s="30" t="n">
        <f aca="false">IF(AU538=1,(0.023*AQ538^2.59*0.477),"")</f>
        <v>22.8098608672507</v>
      </c>
      <c r="BB538" s="41" t="n">
        <v>8</v>
      </c>
      <c r="BC538" s="41" t="n">
        <v>11</v>
      </c>
      <c r="BD538" s="30" t="n">
        <v>6.651</v>
      </c>
      <c r="BE538" s="30" t="n">
        <v>71.804</v>
      </c>
      <c r="BF538" s="30" t="n">
        <v>78.116</v>
      </c>
      <c r="BG538" s="30" t="n">
        <v>-14.099</v>
      </c>
      <c r="BH538" s="30" t="s">
        <v>82</v>
      </c>
      <c r="BI538" s="30" t="s">
        <v>83</v>
      </c>
      <c r="BJ538" s="42" t="n">
        <v>0.381</v>
      </c>
      <c r="AMJ538" s="0"/>
    </row>
    <row r="539" s="30" customFormat="true" ht="15" hidden="false" customHeight="true" outlineLevel="0" collapsed="false">
      <c r="A539" s="30" t="s">
        <v>57</v>
      </c>
      <c r="B539" s="31" t="s">
        <v>58</v>
      </c>
      <c r="C539" s="31" t="n">
        <v>24</v>
      </c>
      <c r="D539" s="32"/>
      <c r="F539" s="33"/>
      <c r="G539" s="34"/>
      <c r="H539" s="35"/>
      <c r="J539" s="33"/>
      <c r="K539" s="33"/>
      <c r="L539" s="33" t="str">
        <f aca="false">IF(K539=1,(0.0509*BJ539*G539^2*I539*0.477),"")</f>
        <v/>
      </c>
      <c r="M539" s="30" t="str">
        <f aca="false">IF(K539=1,(0.023*G539^2.59*0.477),"")</f>
        <v/>
      </c>
      <c r="N539" s="36"/>
      <c r="P539" s="37" t="n">
        <v>41172</v>
      </c>
      <c r="Q539" s="30" t="s">
        <v>358</v>
      </c>
      <c r="R539" s="33" t="n">
        <v>1783</v>
      </c>
      <c r="S539" s="38" t="n">
        <v>11</v>
      </c>
      <c r="T539" s="35" t="n">
        <v>1.3</v>
      </c>
      <c r="U539" s="30" t="n">
        <v>11.1</v>
      </c>
      <c r="V539" s="30" t="s">
        <v>114</v>
      </c>
      <c r="W539" s="30" t="n">
        <v>1</v>
      </c>
      <c r="X539" s="33" t="n">
        <f aca="false">IF(W539=1,(0.0509*BJ539*S539^2*U539*0.477),"")</f>
        <v>14.5438541400317</v>
      </c>
      <c r="Y539" s="30" t="n">
        <f aca="false">IF(W539=1,(0.023*S539^2.59*0.477),"")</f>
        <v>5.46327761479283</v>
      </c>
      <c r="AB539" s="37" t="n">
        <v>42265</v>
      </c>
      <c r="AC539" s="37" t="s">
        <v>194</v>
      </c>
      <c r="AD539" s="31" t="n">
        <v>1783</v>
      </c>
      <c r="AE539" s="39"/>
      <c r="AI539" s="30" t="n">
        <v>0</v>
      </c>
      <c r="AJ539" s="33" t="str">
        <f aca="false">IF(AI539=1,(0.0509*BJ539*AE539^2*AG539*0.477),"")</f>
        <v/>
      </c>
      <c r="AK539" s="30" t="str">
        <f aca="false">IF(AI539=1,(0.023*AE539^2.59*0.477),"")</f>
        <v/>
      </c>
      <c r="AL539" s="30" t="s">
        <v>89</v>
      </c>
      <c r="AN539" s="37" t="n">
        <v>42635</v>
      </c>
      <c r="AO539" s="30" t="s">
        <v>63</v>
      </c>
      <c r="AP539" s="30" t="n">
        <v>1783</v>
      </c>
      <c r="AU539" s="30" t="n">
        <v>0</v>
      </c>
      <c r="AV539" s="33" t="str">
        <f aca="false">IF(AU539=1,(0.0509*BJ539*AQ539^2*AS539*0.477),"")</f>
        <v/>
      </c>
      <c r="AW539" s="30" t="str">
        <f aca="false">IF(AU539=1,(0.023*AQ539^2.59*0.477),"")</f>
        <v/>
      </c>
      <c r="AX539" s="30" t="s">
        <v>90</v>
      </c>
      <c r="BB539" s="41"/>
      <c r="BC539" s="41"/>
      <c r="BH539" s="30" t="s">
        <v>91</v>
      </c>
      <c r="BI539" s="30" t="s">
        <v>92</v>
      </c>
      <c r="BJ539" s="42" t="n">
        <v>0.446000144983752</v>
      </c>
      <c r="AMJ539" s="0"/>
    </row>
    <row r="540" s="30" customFormat="true" ht="15" hidden="false" customHeight="true" outlineLevel="0" collapsed="false">
      <c r="A540" s="30" t="s">
        <v>57</v>
      </c>
      <c r="B540" s="31" t="s">
        <v>58</v>
      </c>
      <c r="C540" s="31" t="n">
        <v>24</v>
      </c>
      <c r="D540" s="32"/>
      <c r="F540" s="33"/>
      <c r="G540" s="34"/>
      <c r="H540" s="35"/>
      <c r="J540" s="33"/>
      <c r="K540" s="33"/>
      <c r="L540" s="33" t="str">
        <f aca="false">IF(K540=1,(0.0509*BJ540*G540^2*I540*0.477),"")</f>
        <v/>
      </c>
      <c r="M540" s="30" t="str">
        <f aca="false">IF(K540=1,(0.023*G540^2.59*0.477),"")</f>
        <v/>
      </c>
      <c r="N540" s="36"/>
      <c r="P540" s="37" t="n">
        <v>41172</v>
      </c>
      <c r="Q540" s="30" t="s">
        <v>358</v>
      </c>
      <c r="R540" s="33" t="n">
        <v>1784</v>
      </c>
      <c r="S540" s="38" t="n">
        <v>10.5</v>
      </c>
      <c r="T540" s="35" t="n">
        <v>1.3</v>
      </c>
      <c r="U540" s="30" t="n">
        <v>10.7</v>
      </c>
      <c r="V540" s="30" t="s">
        <v>114</v>
      </c>
      <c r="W540" s="30" t="n">
        <v>1</v>
      </c>
      <c r="X540" s="33" t="n">
        <f aca="false">IF(W540=1,(0.0509*BJ540*S540^2*U540*0.477),"")</f>
        <v>10.9124813096775</v>
      </c>
      <c r="Y540" s="30" t="n">
        <f aca="false">IF(W540=1,(0.023*S540^2.59*0.477),"")</f>
        <v>4.84313416015264</v>
      </c>
      <c r="AB540" s="37" t="n">
        <v>42265</v>
      </c>
      <c r="AC540" s="37" t="s">
        <v>194</v>
      </c>
      <c r="AD540" s="31" t="n">
        <v>1784</v>
      </c>
      <c r="AE540" s="39"/>
      <c r="AI540" s="30" t="n">
        <v>0</v>
      </c>
      <c r="AJ540" s="33" t="str">
        <f aca="false">IF(AI540=1,(0.0509*BJ540*AE540^2*AG540*0.477),"")</f>
        <v/>
      </c>
      <c r="AK540" s="30" t="str">
        <f aca="false">IF(AI540=1,(0.023*AE540^2.59*0.477),"")</f>
        <v/>
      </c>
      <c r="AL540" s="30" t="s">
        <v>89</v>
      </c>
      <c r="AN540" s="37" t="n">
        <v>42635</v>
      </c>
      <c r="AO540" s="30" t="s">
        <v>63</v>
      </c>
      <c r="AP540" s="30" t="n">
        <v>1784</v>
      </c>
      <c r="AU540" s="30" t="n">
        <v>0</v>
      </c>
      <c r="AV540" s="33" t="str">
        <f aca="false">IF(AU540=1,(0.0509*BJ540*AQ540^2*AS540*0.477),"")</f>
        <v/>
      </c>
      <c r="AW540" s="30" t="str">
        <f aca="false">IF(AU540=1,(0.023*AQ540^2.59*0.477),"")</f>
        <v/>
      </c>
      <c r="AX540" s="30" t="s">
        <v>90</v>
      </c>
      <c r="BB540" s="41"/>
      <c r="BC540" s="41"/>
      <c r="BH540" s="30" t="s">
        <v>82</v>
      </c>
      <c r="BI540" s="38" t="s">
        <v>83</v>
      </c>
      <c r="BJ540" s="42" t="n">
        <v>0.381</v>
      </c>
      <c r="AMJ540" s="0"/>
    </row>
    <row r="541" s="30" customFormat="true" ht="15" hidden="false" customHeight="true" outlineLevel="0" collapsed="false">
      <c r="A541" s="30" t="s">
        <v>57</v>
      </c>
      <c r="B541" s="31" t="s">
        <v>58</v>
      </c>
      <c r="C541" s="31" t="n">
        <v>24</v>
      </c>
      <c r="D541" s="32"/>
      <c r="F541" s="33"/>
      <c r="G541" s="34"/>
      <c r="H541" s="35"/>
      <c r="J541" s="33"/>
      <c r="K541" s="33"/>
      <c r="L541" s="33" t="str">
        <f aca="false">IF(K541=1,(0.0509*BJ541*G541^2*I541*0.477),"")</f>
        <v/>
      </c>
      <c r="M541" s="30" t="str">
        <f aca="false">IF(K541=1,(0.023*G541^2.59*0.477),"")</f>
        <v/>
      </c>
      <c r="N541" s="36"/>
      <c r="P541" s="37" t="n">
        <v>41172</v>
      </c>
      <c r="Q541" s="30" t="s">
        <v>358</v>
      </c>
      <c r="R541" s="33" t="n">
        <v>1785</v>
      </c>
      <c r="S541" s="38" t="n">
        <v>13.4</v>
      </c>
      <c r="T541" s="35" t="n">
        <v>1.3</v>
      </c>
      <c r="U541" s="30" t="n">
        <v>13.4</v>
      </c>
      <c r="V541" s="30" t="s">
        <v>114</v>
      </c>
      <c r="W541" s="30" t="n">
        <v>1</v>
      </c>
      <c r="X541" s="33" t="n">
        <f aca="false">IF(W541=1,(0.0509*BJ541*S541^2*U541*0.477),"")</f>
        <v>22.2574564427832</v>
      </c>
      <c r="Y541" s="30" t="n">
        <f aca="false">IF(W541=1,(0.023*S541^2.59*0.477),"")</f>
        <v>9.108516362367</v>
      </c>
      <c r="AB541" s="37" t="n">
        <v>42265</v>
      </c>
      <c r="AC541" s="37" t="s">
        <v>194</v>
      </c>
      <c r="AD541" s="31" t="n">
        <v>1785</v>
      </c>
      <c r="AE541" s="39" t="n">
        <v>15.5</v>
      </c>
      <c r="AF541" s="40" t="n">
        <v>1.3</v>
      </c>
      <c r="AG541" s="30" t="n">
        <v>15.1</v>
      </c>
      <c r="AH541" s="30" t="s">
        <v>60</v>
      </c>
      <c r="AI541" s="30" t="n">
        <v>1</v>
      </c>
      <c r="AJ541" s="33" t="n">
        <f aca="false">IF(AI541=1,(0.0509*BJ541*AE541^2*AG541*0.477),"")</f>
        <v>33.5584181094075</v>
      </c>
      <c r="AK541" s="30" t="n">
        <f aca="false">IF(AI541=1,(0.023*AE541^2.59*0.477),"")</f>
        <v>13.280221336566</v>
      </c>
      <c r="AN541" s="37" t="n">
        <v>42635</v>
      </c>
      <c r="AO541" s="30" t="s">
        <v>63</v>
      </c>
      <c r="AP541" s="30" t="n">
        <v>1785</v>
      </c>
      <c r="AQ541" s="30" t="n">
        <v>15.9</v>
      </c>
      <c r="AR541" s="40" t="n">
        <v>1.3</v>
      </c>
      <c r="AS541" s="30" t="n">
        <v>15.4</v>
      </c>
      <c r="AT541" s="30" t="s">
        <v>60</v>
      </c>
      <c r="AU541" s="30" t="n">
        <v>1</v>
      </c>
      <c r="AV541" s="33" t="n">
        <f aca="false">IF(AU541=1,(0.0509*BJ541*AQ541^2*AS541*0.477),"")</f>
        <v>36.0143935901442</v>
      </c>
      <c r="AW541" s="30" t="n">
        <f aca="false">IF(AU541=1,(0.023*AQ541^2.59*0.477),"")</f>
        <v>14.1861571671269</v>
      </c>
      <c r="BB541" s="41" t="n">
        <v>0</v>
      </c>
      <c r="BC541" s="41" t="n">
        <v>16</v>
      </c>
      <c r="BD541" s="30" t="n">
        <v>6.804</v>
      </c>
      <c r="BE541" s="30" t="n">
        <v>63.853</v>
      </c>
      <c r="BF541" s="30" t="n">
        <v>83.385</v>
      </c>
      <c r="BG541" s="30" t="n">
        <v>-16.566</v>
      </c>
      <c r="BH541" s="30" t="s">
        <v>82</v>
      </c>
      <c r="BI541" s="30" t="s">
        <v>83</v>
      </c>
      <c r="BJ541" s="42" t="n">
        <v>0.381</v>
      </c>
      <c r="AMJ541" s="0"/>
    </row>
    <row r="542" s="30" customFormat="true" ht="15" hidden="false" customHeight="true" outlineLevel="0" collapsed="false">
      <c r="A542" s="30" t="s">
        <v>57</v>
      </c>
      <c r="B542" s="31" t="s">
        <v>58</v>
      </c>
      <c r="C542" s="31" t="n">
        <v>24</v>
      </c>
      <c r="D542" s="32"/>
      <c r="F542" s="33"/>
      <c r="G542" s="34"/>
      <c r="H542" s="35"/>
      <c r="J542" s="33"/>
      <c r="K542" s="33"/>
      <c r="L542" s="33" t="str">
        <f aca="false">IF(K542=1,(0.0509*BJ542*G542^2*I542*0.477),"")</f>
        <v/>
      </c>
      <c r="M542" s="30" t="str">
        <f aca="false">IF(K542=1,(0.023*G542^2.59*0.477),"")</f>
        <v/>
      </c>
      <c r="N542" s="36"/>
      <c r="P542" s="37" t="n">
        <v>41403</v>
      </c>
      <c r="Q542" s="30" t="s">
        <v>346</v>
      </c>
      <c r="R542" s="33" t="n">
        <v>2705</v>
      </c>
      <c r="S542" s="38" t="n">
        <v>27.9</v>
      </c>
      <c r="T542" s="35" t="n">
        <v>1.3</v>
      </c>
      <c r="U542" s="30" t="n">
        <v>18.8</v>
      </c>
      <c r="V542" s="30" t="s">
        <v>60</v>
      </c>
      <c r="W542" s="30" t="n">
        <v>1</v>
      </c>
      <c r="X542" s="33" t="n">
        <f aca="false">IF(W542=1,(0.0509*BJ542*S542^2*U542*0.477),"")</f>
        <v>127.910123411184</v>
      </c>
      <c r="Y542" s="30" t="n">
        <f aca="false">IF(W542=1,(0.023*S542^2.59*0.477),"")</f>
        <v>60.8640855744211</v>
      </c>
      <c r="Z542" s="30" t="s">
        <v>347</v>
      </c>
      <c r="AB542" s="37" t="n">
        <v>42265</v>
      </c>
      <c r="AC542" s="37" t="s">
        <v>194</v>
      </c>
      <c r="AD542" s="31" t="n">
        <v>2705</v>
      </c>
      <c r="AE542" s="39" t="n">
        <v>27.9</v>
      </c>
      <c r="AF542" s="40" t="n">
        <v>1.3</v>
      </c>
      <c r="AG542" s="30" t="n">
        <v>18.8</v>
      </c>
      <c r="AH542" s="30" t="s">
        <v>70</v>
      </c>
      <c r="AI542" s="30" t="n">
        <v>1</v>
      </c>
      <c r="AJ542" s="33" t="n">
        <f aca="false">IF(AI542=1,(0.0509*BJ542*AE542^2*AG542*0.477),"")</f>
        <v>127.910123411184</v>
      </c>
      <c r="AK542" s="30" t="n">
        <f aca="false">IF(AI542=1,(0.023*AE542^2.59*0.477),"")</f>
        <v>60.8640855744211</v>
      </c>
      <c r="AN542" s="37" t="n">
        <v>42635</v>
      </c>
      <c r="AO542" s="30" t="s">
        <v>63</v>
      </c>
      <c r="AP542" s="30" t="n">
        <v>2705</v>
      </c>
      <c r="AQ542" s="30" t="n">
        <v>28.1</v>
      </c>
      <c r="AR542" s="40" t="n">
        <v>1.3</v>
      </c>
      <c r="AS542" s="30" t="n">
        <v>18.9</v>
      </c>
      <c r="AT542" s="30" t="s">
        <v>70</v>
      </c>
      <c r="AU542" s="30" t="n">
        <v>1</v>
      </c>
      <c r="AV542" s="33" t="n">
        <f aca="false">IF(AU542=1,(0.0509*BJ542*AQ542^2*AS542*0.477),"")</f>
        <v>130.440695608692</v>
      </c>
      <c r="AW542" s="30" t="n">
        <f aca="false">IF(AU542=1,(0.023*AQ542^2.59*0.477),"")</f>
        <v>62.0005559272252</v>
      </c>
      <c r="AX542" s="30" t="s">
        <v>138</v>
      </c>
      <c r="BB542" s="41" t="n">
        <v>0</v>
      </c>
      <c r="BC542" s="41" t="n">
        <v>19</v>
      </c>
      <c r="BD542" s="30" t="n">
        <v>10.543</v>
      </c>
      <c r="BE542" s="30" t="n">
        <v>64.843</v>
      </c>
      <c r="BF542" s="30" t="n">
        <v>87.484</v>
      </c>
      <c r="BG542" s="30" t="n">
        <v>-18.635</v>
      </c>
      <c r="BH542" s="30" t="s">
        <v>64</v>
      </c>
      <c r="BI542" s="30" t="s">
        <v>373</v>
      </c>
      <c r="BJ542" s="42" t="n">
        <v>0.36</v>
      </c>
      <c r="AMJ542" s="0"/>
    </row>
    <row r="543" s="30" customFormat="true" ht="15" hidden="false" customHeight="true" outlineLevel="0" collapsed="false">
      <c r="A543" s="30" t="s">
        <v>57</v>
      </c>
      <c r="B543" s="31" t="s">
        <v>58</v>
      </c>
      <c r="C543" s="31" t="n">
        <v>24</v>
      </c>
      <c r="D543" s="32"/>
      <c r="F543" s="33"/>
      <c r="G543" s="34"/>
      <c r="H543" s="35"/>
      <c r="J543" s="33"/>
      <c r="K543" s="33"/>
      <c r="L543" s="33" t="str">
        <f aca="false">IF(K543=1,(0.0509*BJ543*G543^2*I543*0.477),"")</f>
        <v/>
      </c>
      <c r="M543" s="30" t="str">
        <f aca="false">IF(K543=1,(0.023*G543^2.59*0.477),"")</f>
        <v/>
      </c>
      <c r="N543" s="36"/>
      <c r="P543" s="37" t="n">
        <v>41403</v>
      </c>
      <c r="Q543" s="30" t="s">
        <v>346</v>
      </c>
      <c r="R543" s="33" t="n">
        <v>2706</v>
      </c>
      <c r="S543" s="38" t="n">
        <v>11.2</v>
      </c>
      <c r="T543" s="35" t="n">
        <v>1.3</v>
      </c>
      <c r="U543" s="30" t="n">
        <v>11.8</v>
      </c>
      <c r="V543" s="30" t="s">
        <v>70</v>
      </c>
      <c r="W543" s="30" t="n">
        <v>1</v>
      </c>
      <c r="X543" s="33" t="n">
        <f aca="false">IF(W543=1,(0.0509*BJ543*S543^2*U543*0.477),"")</f>
        <v>23.000336400384</v>
      </c>
      <c r="Y543" s="30" t="n">
        <f aca="false">IF(W543=1,(0.023*S543^2.59*0.477),"")</f>
        <v>5.72428032807995</v>
      </c>
      <c r="Z543" s="30" t="s">
        <v>347</v>
      </c>
      <c r="AB543" s="37" t="n">
        <v>42265</v>
      </c>
      <c r="AC543" s="37" t="s">
        <v>194</v>
      </c>
      <c r="AD543" s="31" t="n">
        <v>2706</v>
      </c>
      <c r="AE543" s="39" t="n">
        <v>11.4</v>
      </c>
      <c r="AF543" s="40" t="n">
        <v>1.3</v>
      </c>
      <c r="AG543" s="30" t="n">
        <v>12</v>
      </c>
      <c r="AH543" s="30" t="s">
        <v>70</v>
      </c>
      <c r="AI543" s="30" t="n">
        <v>1</v>
      </c>
      <c r="AJ543" s="33" t="n">
        <f aca="false">IF(AI543=1,(0.0509*BJ543*AE543^2*AG543*0.477),"")</f>
        <v>24.23299451904</v>
      </c>
      <c r="AK543" s="30" t="n">
        <f aca="false">IF(AI543=1,(0.023*AE543^2.59*0.477),"")</f>
        <v>5.99279994420011</v>
      </c>
      <c r="AN543" s="37" t="n">
        <v>42635</v>
      </c>
      <c r="AO543" s="30" t="s">
        <v>63</v>
      </c>
      <c r="AP543" s="30" t="n">
        <v>2706</v>
      </c>
      <c r="AQ543" s="30" t="n">
        <v>12.1</v>
      </c>
      <c r="AR543" s="40" t="n">
        <v>1.3</v>
      </c>
      <c r="AS543" s="30" t="n">
        <v>12.6</v>
      </c>
      <c r="AT543" s="30" t="s">
        <v>70</v>
      </c>
      <c r="AU543" s="30" t="n">
        <v>1</v>
      </c>
      <c r="AV543" s="33" t="n">
        <f aca="false">IF(AU543=1,(0.0509*BJ543*AQ543^2*AS543*0.477),"")</f>
        <v>28.665361372032</v>
      </c>
      <c r="AW543" s="30" t="n">
        <f aca="false">IF(AU543=1,(0.023*AQ543^2.59*0.477),"")</f>
        <v>6.99294840844098</v>
      </c>
      <c r="BB543" s="41"/>
      <c r="BC543" s="41"/>
      <c r="BD543" s="30" t="n">
        <v>7.102</v>
      </c>
      <c r="BE543" s="30" t="n">
        <v>68.534</v>
      </c>
      <c r="BF543" s="30" t="n">
        <v>88.648</v>
      </c>
      <c r="BG543" s="30" t="n">
        <v>-18.33</v>
      </c>
      <c r="BH543" s="30" t="s">
        <v>75</v>
      </c>
      <c r="BI543" s="30" t="s">
        <v>131</v>
      </c>
      <c r="BJ543" s="42" t="n">
        <v>0.64</v>
      </c>
      <c r="AMJ543" s="0"/>
    </row>
    <row r="544" s="30" customFormat="true" ht="15" hidden="false" customHeight="true" outlineLevel="0" collapsed="false">
      <c r="A544" s="30" t="s">
        <v>57</v>
      </c>
      <c r="B544" s="31" t="s">
        <v>58</v>
      </c>
      <c r="C544" s="31" t="n">
        <v>24</v>
      </c>
      <c r="G544" s="34"/>
      <c r="K544" s="33"/>
      <c r="L544" s="33" t="str">
        <f aca="false">IF(K544=1,(0.0509*BJ544*G544^2*I544*0.477),"")</f>
        <v/>
      </c>
      <c r="M544" s="30" t="str">
        <f aca="false">IF(K544=1,(0.023*G544^2.59*0.477),"")</f>
        <v/>
      </c>
      <c r="S544" s="38"/>
      <c r="X544" s="33" t="str">
        <f aca="false">IF(W544=1,(0.0509*BJ544*S544^2*U544*0.477),"")</f>
        <v/>
      </c>
      <c r="Y544" s="30" t="str">
        <f aca="false">IF(W544=1,(0.023*S544^2.59*0.477),"")</f>
        <v/>
      </c>
      <c r="AB544" s="37" t="n">
        <v>42265</v>
      </c>
      <c r="AC544" s="37" t="s">
        <v>194</v>
      </c>
      <c r="AD544" s="31" t="n">
        <v>3501</v>
      </c>
      <c r="AE544" s="39" t="n">
        <v>11.6</v>
      </c>
      <c r="AF544" s="40" t="n">
        <v>1.3</v>
      </c>
      <c r="AG544" s="30" t="n">
        <v>10.3</v>
      </c>
      <c r="AH544" s="30" t="s">
        <v>114</v>
      </c>
      <c r="AI544" s="30" t="n">
        <v>1</v>
      </c>
      <c r="AJ544" s="33" t="n">
        <f aca="false">IF(AI544=1,(0.0509*BJ544*AE544^2*AG544*0.477),"")</f>
        <v>9.92684819440801</v>
      </c>
      <c r="AK544" s="30" t="n">
        <f aca="false">IF(AI544=1,(0.023*AE544^2.59*0.477),"")</f>
        <v>6.2689153732858</v>
      </c>
      <c r="AN544" s="37" t="n">
        <v>42635</v>
      </c>
      <c r="AO544" s="30" t="s">
        <v>63</v>
      </c>
      <c r="AP544" s="30" t="n">
        <v>3501</v>
      </c>
      <c r="AQ544" s="30" t="n">
        <v>12.2</v>
      </c>
      <c r="AR544" s="40" t="n">
        <v>1.3</v>
      </c>
      <c r="AS544" s="30" t="n">
        <v>10.8</v>
      </c>
      <c r="AT544" s="30" t="s">
        <v>114</v>
      </c>
      <c r="AU544" s="30" t="n">
        <v>1</v>
      </c>
      <c r="AV544" s="33" t="n">
        <f aca="false">IF(AU544=1,(0.0509*BJ544*AQ544^2*AS544*0.477),"")</f>
        <v>11.513347004232</v>
      </c>
      <c r="AW544" s="30" t="n">
        <f aca="false">IF(AU544=1,(0.023*AQ544^2.59*0.477),"")</f>
        <v>7.14361723676012</v>
      </c>
      <c r="BB544" s="41" t="n">
        <v>4</v>
      </c>
      <c r="BC544" s="41" t="n">
        <v>15</v>
      </c>
      <c r="BD544" s="30" t="n">
        <v>4.793</v>
      </c>
      <c r="BE544" s="30" t="n">
        <v>67.965</v>
      </c>
      <c r="BF544" s="30" t="n">
        <v>81.984</v>
      </c>
      <c r="BG544" s="30" t="n">
        <v>-15.335</v>
      </c>
      <c r="BH544" s="30" t="s">
        <v>82</v>
      </c>
      <c r="BI544" s="30" t="s">
        <v>123</v>
      </c>
      <c r="BJ544" s="42" t="n">
        <v>0.295</v>
      </c>
      <c r="AMJ544" s="0"/>
    </row>
    <row r="545" s="30" customFormat="true" ht="15" hidden="false" customHeight="true" outlineLevel="0" collapsed="false">
      <c r="A545" s="30" t="s">
        <v>57</v>
      </c>
      <c r="B545" s="31" t="s">
        <v>58</v>
      </c>
      <c r="C545" s="31" t="n">
        <v>24</v>
      </c>
      <c r="G545" s="34"/>
      <c r="K545" s="33"/>
      <c r="L545" s="33" t="str">
        <f aca="false">IF(K545=1,(0.0509*BJ545*G545^2*I545*0.477),"")</f>
        <v/>
      </c>
      <c r="M545" s="30" t="str">
        <f aca="false">IF(K545=1,(0.023*G545^2.59*0.477),"")</f>
        <v/>
      </c>
      <c r="S545" s="38"/>
      <c r="X545" s="33" t="str">
        <f aca="false">IF(W545=1,(0.0509*BJ545*S545^2*U545*0.477),"")</f>
        <v/>
      </c>
      <c r="Y545" s="30" t="str">
        <f aca="false">IF(W545=1,(0.023*S545^2.59*0.477),"")</f>
        <v/>
      </c>
      <c r="AB545" s="37" t="n">
        <v>42265</v>
      </c>
      <c r="AC545" s="37" t="s">
        <v>194</v>
      </c>
      <c r="AD545" s="31" t="n">
        <v>3502</v>
      </c>
      <c r="AE545" s="39" t="n">
        <v>13.4</v>
      </c>
      <c r="AF545" s="40" t="n">
        <v>1.3</v>
      </c>
      <c r="AG545" s="30" t="n">
        <v>11</v>
      </c>
      <c r="AH545" s="30" t="s">
        <v>112</v>
      </c>
      <c r="AI545" s="30" t="n">
        <v>1</v>
      </c>
      <c r="AJ545" s="33" t="n">
        <f aca="false">IF(AI545=1,(0.0509*BJ545*AE545^2*AG545*0.477),"")</f>
        <v>23.2582685228458</v>
      </c>
      <c r="AK545" s="30" t="n">
        <f aca="false">IF(AI545=1,(0.023*AE545^2.59*0.477),"")</f>
        <v>9.108516362367</v>
      </c>
      <c r="AN545" s="37" t="n">
        <v>42635</v>
      </c>
      <c r="AO545" s="30" t="s">
        <v>63</v>
      </c>
      <c r="AP545" s="30" t="n">
        <v>3502</v>
      </c>
      <c r="AQ545" s="30" t="n">
        <v>15.3</v>
      </c>
      <c r="AR545" s="40" t="n">
        <v>1.3</v>
      </c>
      <c r="AS545" s="30" t="n">
        <v>12.3</v>
      </c>
      <c r="AT545" s="30" t="s">
        <v>112</v>
      </c>
      <c r="AU545" s="30" t="n">
        <v>1</v>
      </c>
      <c r="AV545" s="33" t="n">
        <f aca="false">IF(AU545=1,(0.0509*BJ545*AQ545^2*AS545*0.477),"")</f>
        <v>33.9049471261618</v>
      </c>
      <c r="AW545" s="30" t="n">
        <f aca="false">IF(AU545=1,(0.023*AQ545^2.59*0.477),"")</f>
        <v>12.8409460365288</v>
      </c>
      <c r="BB545" s="41" t="n">
        <v>19</v>
      </c>
      <c r="BC545" s="41" t="n">
        <v>11</v>
      </c>
      <c r="BD545" s="30" t="n">
        <v>4.814</v>
      </c>
      <c r="BE545" s="30" t="n">
        <v>82.633</v>
      </c>
      <c r="BF545" s="30" t="n">
        <v>79.039</v>
      </c>
      <c r="BG545" s="30" t="n">
        <v>-17.201</v>
      </c>
      <c r="BH545" s="30" t="s">
        <v>75</v>
      </c>
      <c r="BI545" s="30" t="s">
        <v>264</v>
      </c>
      <c r="BJ545" s="42" t="n">
        <v>0.484996871300949</v>
      </c>
      <c r="AMJ545" s="0"/>
    </row>
    <row r="546" s="30" customFormat="true" ht="15" hidden="false" customHeight="true" outlineLevel="0" collapsed="false">
      <c r="A546" s="30" t="s">
        <v>57</v>
      </c>
      <c r="B546" s="31" t="s">
        <v>58</v>
      </c>
      <c r="C546" s="31" t="n">
        <v>24</v>
      </c>
      <c r="G546" s="34"/>
      <c r="K546" s="33"/>
      <c r="L546" s="33" t="str">
        <f aca="false">IF(K546=1,(0.0509*BJ546*G546^2*I546*0.477),"")</f>
        <v/>
      </c>
      <c r="M546" s="30" t="str">
        <f aca="false">IF(K546=1,(0.023*G546^2.59*0.477),"")</f>
        <v/>
      </c>
      <c r="S546" s="38"/>
      <c r="X546" s="33" t="str">
        <f aca="false">IF(W546=1,(0.0509*BJ546*S546^2*U546*0.477),"")</f>
        <v/>
      </c>
      <c r="Y546" s="30" t="str">
        <f aca="false">IF(W546=1,(0.023*S546^2.59*0.477),"")</f>
        <v/>
      </c>
      <c r="AB546" s="37" t="n">
        <v>42265</v>
      </c>
      <c r="AC546" s="37" t="s">
        <v>194</v>
      </c>
      <c r="AD546" s="31" t="n">
        <v>3503</v>
      </c>
      <c r="AE546" s="39" t="n">
        <v>14.7</v>
      </c>
      <c r="AF546" s="40" t="n">
        <v>1.3</v>
      </c>
      <c r="AG546" s="30" t="n">
        <v>15.5</v>
      </c>
      <c r="AH546" s="30" t="s">
        <v>114</v>
      </c>
      <c r="AI546" s="30" t="n">
        <v>1</v>
      </c>
      <c r="AJ546" s="33" t="n">
        <f aca="false">IF(AI546=1,(0.0509*BJ546*AE546^2*AG546*0.477),"")</f>
        <v>49.605789274335</v>
      </c>
      <c r="AK546" s="30" t="n">
        <f aca="false">IF(AI546=1,(0.023*AE546^2.59*0.477),"")</f>
        <v>11.5770554138133</v>
      </c>
      <c r="AN546" s="37" t="n">
        <v>42635</v>
      </c>
      <c r="AO546" s="30" t="s">
        <v>63</v>
      </c>
      <c r="AP546" s="30" t="n">
        <v>3503</v>
      </c>
      <c r="AQ546" s="30" t="n">
        <v>15.9</v>
      </c>
      <c r="AR546" s="40" t="n">
        <v>1.3</v>
      </c>
      <c r="AS546" s="30" t="n">
        <v>16.5</v>
      </c>
      <c r="AT546" s="30" t="s">
        <v>114</v>
      </c>
      <c r="AU546" s="30" t="n">
        <v>1</v>
      </c>
      <c r="AV546" s="33" t="n">
        <f aca="false">IF(AU546=1,(0.0509*BJ546*AQ546^2*AS546*0.477),"")</f>
        <v>61.779471569145</v>
      </c>
      <c r="AW546" s="30" t="n">
        <f aca="false">IF(AU546=1,(0.023*AQ546^2.59*0.477),"")</f>
        <v>14.1861571671269</v>
      </c>
      <c r="BB546" s="41" t="n">
        <v>12</v>
      </c>
      <c r="BC546" s="41" t="n">
        <v>14</v>
      </c>
      <c r="BD546" s="30" t="n">
        <v>4.653</v>
      </c>
      <c r="BE546" s="30" t="n">
        <v>76.043</v>
      </c>
      <c r="BF546" s="30" t="n">
        <v>81.062</v>
      </c>
      <c r="BG546" s="30" t="n">
        <v>-15.077</v>
      </c>
      <c r="BH546" s="30" t="s">
        <v>99</v>
      </c>
      <c r="BI546" s="30" t="s">
        <v>113</v>
      </c>
      <c r="BJ546" s="42" t="n">
        <v>0.61</v>
      </c>
      <c r="AMJ546" s="0"/>
    </row>
    <row r="547" s="30" customFormat="true" ht="15" hidden="false" customHeight="true" outlineLevel="0" collapsed="false">
      <c r="A547" s="30" t="s">
        <v>57</v>
      </c>
      <c r="B547" s="31" t="s">
        <v>58</v>
      </c>
      <c r="C547" s="31" t="n">
        <v>24</v>
      </c>
      <c r="G547" s="34"/>
      <c r="K547" s="33"/>
      <c r="L547" s="33" t="str">
        <f aca="false">IF(K547=1,(0.0509*BJ547*G547^2*I547*0.477),"")</f>
        <v/>
      </c>
      <c r="M547" s="30" t="str">
        <f aca="false">IF(K547=1,(0.023*G547^2.59*0.477),"")</f>
        <v/>
      </c>
      <c r="S547" s="38"/>
      <c r="X547" s="33" t="str">
        <f aca="false">IF(W547=1,(0.0509*BJ547*S547^2*U547*0.477),"")</f>
        <v/>
      </c>
      <c r="Y547" s="30" t="str">
        <f aca="false">IF(W547=1,(0.023*S547^2.59*0.477),"")</f>
        <v/>
      </c>
      <c r="AB547" s="37" t="n">
        <v>42265</v>
      </c>
      <c r="AC547" s="37" t="s">
        <v>194</v>
      </c>
      <c r="AD547" s="31" t="n">
        <v>3504</v>
      </c>
      <c r="AE547" s="39" t="n">
        <v>23.7</v>
      </c>
      <c r="AF547" s="40" t="n">
        <v>1.3</v>
      </c>
      <c r="AG547" s="30" t="n">
        <v>14.2</v>
      </c>
      <c r="AH547" s="30" t="s">
        <v>112</v>
      </c>
      <c r="AI547" s="30" t="n">
        <v>1</v>
      </c>
      <c r="AJ547" s="33" t="n">
        <f aca="false">IF(AI547=1,(0.0509*BJ547*AE547^2*AG547*0.477),"")</f>
        <v>73.7812779799734</v>
      </c>
      <c r="AK547" s="30" t="n">
        <f aca="false">IF(AI547=1,(0.023*AE547^2.59*0.477),"")</f>
        <v>39.8881993111582</v>
      </c>
      <c r="AN547" s="37" t="n">
        <v>42635</v>
      </c>
      <c r="AO547" s="30" t="s">
        <v>63</v>
      </c>
      <c r="AP547" s="30" t="n">
        <v>3504</v>
      </c>
      <c r="AQ547" s="30" t="n">
        <v>25.4</v>
      </c>
      <c r="AR547" s="40" t="n">
        <v>1.3</v>
      </c>
      <c r="AS547" s="30" t="n">
        <v>14.9</v>
      </c>
      <c r="AT547" s="30" t="s">
        <v>112</v>
      </c>
      <c r="AU547" s="30" t="n">
        <v>1</v>
      </c>
      <c r="AV547" s="33" t="n">
        <f aca="false">IF(AU547=1,(0.0509*BJ547*AQ547^2*AS547*0.477),"")</f>
        <v>88.9231500049572</v>
      </c>
      <c r="AW547" s="30" t="n">
        <f aca="false">IF(AU547=1,(0.023*AQ547^2.59*0.477),"")</f>
        <v>47.7271543534452</v>
      </c>
      <c r="BB547" s="41" t="n">
        <v>11</v>
      </c>
      <c r="BC547" s="41" t="n">
        <v>8</v>
      </c>
      <c r="BD547" s="30" t="n">
        <v>7.354</v>
      </c>
      <c r="BE547" s="30" t="n">
        <v>75.178</v>
      </c>
      <c r="BF547" s="30" t="n">
        <v>72.493</v>
      </c>
      <c r="BG547" s="30" t="n">
        <v>-14.032</v>
      </c>
      <c r="BH547" s="30" t="s">
        <v>82</v>
      </c>
      <c r="BI547" s="30" t="s">
        <v>83</v>
      </c>
      <c r="BJ547" s="42" t="n">
        <v>0.381</v>
      </c>
      <c r="AMJ547" s="0"/>
    </row>
    <row r="548" s="30" customFormat="true" ht="15" hidden="false" customHeight="true" outlineLevel="0" collapsed="false">
      <c r="A548" s="30" t="s">
        <v>57</v>
      </c>
      <c r="B548" s="31" t="s">
        <v>58</v>
      </c>
      <c r="C548" s="31" t="n">
        <v>25</v>
      </c>
      <c r="D548" s="32" t="n">
        <v>40738</v>
      </c>
      <c r="E548" s="30" t="s">
        <v>59</v>
      </c>
      <c r="F548" s="33" t="n">
        <v>355</v>
      </c>
      <c r="G548" s="34" t="n">
        <v>17</v>
      </c>
      <c r="H548" s="35" t="n">
        <v>1.3</v>
      </c>
      <c r="I548" s="30" t="n">
        <v>21.2</v>
      </c>
      <c r="J548" s="33" t="s">
        <v>60</v>
      </c>
      <c r="K548" s="33" t="n">
        <v>1</v>
      </c>
      <c r="L548" s="33" t="n">
        <f aca="false">IF(K548=1,(0.0509*BJ548*G548^2*I548*0.477),"")</f>
        <v>56.67543220644</v>
      </c>
      <c r="M548" s="30" t="n">
        <f aca="false">IF(K548=1,(0.023*G548^2.59*0.477),"")</f>
        <v>16.8697606737715</v>
      </c>
      <c r="N548" s="36"/>
      <c r="P548" s="37" t="n">
        <v>41172</v>
      </c>
      <c r="Q548" s="30" t="s">
        <v>358</v>
      </c>
      <c r="R548" s="33" t="n">
        <v>355</v>
      </c>
      <c r="S548" s="38" t="n">
        <v>20.5</v>
      </c>
      <c r="T548" s="35" t="n">
        <v>1.3</v>
      </c>
      <c r="U548" s="30" t="n">
        <v>24.5</v>
      </c>
      <c r="V548" s="30" t="s">
        <v>60</v>
      </c>
      <c r="W548" s="30" t="n">
        <v>1</v>
      </c>
      <c r="X548" s="33" t="n">
        <f aca="false">IF(W548=1,(0.0509*BJ548*S548^2*U548*0.477),"")</f>
        <v>95.2434116384625</v>
      </c>
      <c r="Y548" s="30" t="n">
        <f aca="false">IF(W548=1,(0.023*S548^2.59*0.477),"")</f>
        <v>27.3960982595316</v>
      </c>
      <c r="AB548" s="37" t="n">
        <v>42265</v>
      </c>
      <c r="AC548" s="37" t="s">
        <v>194</v>
      </c>
      <c r="AD548" s="31" t="n">
        <v>355</v>
      </c>
      <c r="AE548" s="39" t="n">
        <v>24.9</v>
      </c>
      <c r="AF548" s="40" t="n">
        <v>1.3</v>
      </c>
      <c r="AG548" s="30" t="n">
        <v>28.2</v>
      </c>
      <c r="AH548" s="30" t="s">
        <v>60</v>
      </c>
      <c r="AI548" s="30" t="n">
        <v>1</v>
      </c>
      <c r="AJ548" s="33" t="n">
        <f aca="false">IF(AI548=1,(0.0509*BJ548*AE548^2*AG548*0.477),"")</f>
        <v>161.736834753751</v>
      </c>
      <c r="AK548" s="30" t="n">
        <f aca="false">IF(AI548=1,(0.023*AE548^2.59*0.477),"")</f>
        <v>45.3317540732764</v>
      </c>
      <c r="AN548" s="37" t="n">
        <v>42635</v>
      </c>
      <c r="AO548" s="30" t="s">
        <v>63</v>
      </c>
      <c r="AP548" s="30" t="n">
        <v>355</v>
      </c>
      <c r="AQ548" s="30" t="n">
        <v>25.5</v>
      </c>
      <c r="AR548" s="40" t="n">
        <v>1.3</v>
      </c>
      <c r="AS548" s="30" t="n">
        <v>28.7</v>
      </c>
      <c r="AT548" s="30" t="s">
        <v>60</v>
      </c>
      <c r="AU548" s="30" t="n">
        <v>1</v>
      </c>
      <c r="AV548" s="33" t="n">
        <f aca="false">IF(AU548=1,(0.0509*BJ548*AQ548^2*AS548*0.477),"")</f>
        <v>172.632831826928</v>
      </c>
      <c r="AW548" s="30" t="n">
        <f aca="false">IF(AU548=1,(0.023*AQ548^2.59*0.477),"")</f>
        <v>48.215345413334</v>
      </c>
      <c r="BB548" s="41" t="n">
        <v>7</v>
      </c>
      <c r="BC548" s="41" t="n">
        <v>4</v>
      </c>
      <c r="BD548" s="30" t="n">
        <v>8.149</v>
      </c>
      <c r="BE548" s="30" t="n">
        <v>91.809</v>
      </c>
      <c r="BF548" s="30" t="n">
        <v>73.772</v>
      </c>
      <c r="BG548" s="30" t="n">
        <v>-17.486</v>
      </c>
      <c r="BH548" s="30" t="s">
        <v>82</v>
      </c>
      <c r="BI548" s="30" t="s">
        <v>83</v>
      </c>
      <c r="BJ548" s="42" t="n">
        <v>0.381</v>
      </c>
      <c r="AMJ548" s="0"/>
    </row>
    <row r="549" s="30" customFormat="true" ht="15" hidden="false" customHeight="true" outlineLevel="0" collapsed="false">
      <c r="A549" s="30" t="s">
        <v>57</v>
      </c>
      <c r="B549" s="31" t="s">
        <v>58</v>
      </c>
      <c r="C549" s="31" t="n">
        <v>25</v>
      </c>
      <c r="D549" s="32" t="n">
        <v>40738</v>
      </c>
      <c r="E549" s="30" t="s">
        <v>59</v>
      </c>
      <c r="F549" s="33" t="n">
        <v>356</v>
      </c>
      <c r="G549" s="34" t="n">
        <v>16.5</v>
      </c>
      <c r="H549" s="35" t="n">
        <v>1.3</v>
      </c>
      <c r="I549" s="30" t="n">
        <v>23.4</v>
      </c>
      <c r="J549" s="33" t="s">
        <v>60</v>
      </c>
      <c r="K549" s="33" t="n">
        <v>1</v>
      </c>
      <c r="L549" s="33" t="n">
        <f aca="false">IF(K549=1,(0.0509*BJ549*G549^2*I549*0.477),"")</f>
        <v>58.931145489645</v>
      </c>
      <c r="M549" s="30" t="n">
        <f aca="false">IF(K549=1,(0.023*G549^2.59*0.477),"")</f>
        <v>15.6145556762829</v>
      </c>
      <c r="N549" s="36"/>
      <c r="P549" s="37" t="n">
        <v>41172</v>
      </c>
      <c r="Q549" s="30" t="s">
        <v>358</v>
      </c>
      <c r="R549" s="33" t="n">
        <v>356</v>
      </c>
      <c r="S549" s="38" t="n">
        <v>20.5</v>
      </c>
      <c r="T549" s="35" t="n">
        <v>1.3</v>
      </c>
      <c r="U549" s="30" t="n">
        <v>27.7</v>
      </c>
      <c r="V549" s="30" t="s">
        <v>60</v>
      </c>
      <c r="W549" s="30" t="n">
        <v>1</v>
      </c>
      <c r="X549" s="33" t="n">
        <f aca="false">IF(W549=1,(0.0509*BJ549*S549^2*U549*0.477),"")</f>
        <v>107.683367444303</v>
      </c>
      <c r="Y549" s="30" t="n">
        <f aca="false">IF(W549=1,(0.023*S549^2.59*0.477),"")</f>
        <v>27.3960982595316</v>
      </c>
      <c r="AB549" s="37" t="n">
        <v>42265</v>
      </c>
      <c r="AC549" s="37" t="s">
        <v>194</v>
      </c>
      <c r="AD549" s="31" t="n">
        <v>356</v>
      </c>
      <c r="AE549" s="39" t="n">
        <v>26</v>
      </c>
      <c r="AF549" s="40" t="n">
        <v>1.3</v>
      </c>
      <c r="AG549" s="30" t="n">
        <v>32.9</v>
      </c>
      <c r="AH549" s="30" t="s">
        <v>60</v>
      </c>
      <c r="AI549" s="30" t="n">
        <v>1</v>
      </c>
      <c r="AJ549" s="33" t="n">
        <f aca="false">IF(AI549=1,(0.0509*BJ549*AE549^2*AG549*0.477),"")</f>
        <v>205.73289195732</v>
      </c>
      <c r="AK549" s="30" t="n">
        <f aca="false">IF(AI549=1,(0.023*AE549^2.59*0.477),"")</f>
        <v>50.7022446264845</v>
      </c>
      <c r="AN549" s="37" t="n">
        <v>42635</v>
      </c>
      <c r="AO549" s="30" t="s">
        <v>63</v>
      </c>
      <c r="AP549" s="30" t="n">
        <v>356</v>
      </c>
      <c r="AQ549" s="30" t="n">
        <v>26.5</v>
      </c>
      <c r="AR549" s="40" t="n">
        <v>1.3</v>
      </c>
      <c r="AS549" s="30" t="n">
        <v>33.3</v>
      </c>
      <c r="AT549" s="30" t="s">
        <v>60</v>
      </c>
      <c r="AU549" s="30" t="n">
        <v>1</v>
      </c>
      <c r="AV549" s="33" t="n">
        <f aca="false">IF(AU549=1,(0.0509*BJ549*AQ549^2*AS549*0.477),"")</f>
        <v>216.320221239503</v>
      </c>
      <c r="AW549" s="30" t="n">
        <f aca="false">IF(AU549=1,(0.023*AQ549^2.59*0.477),"")</f>
        <v>53.2663610574415</v>
      </c>
      <c r="AX549" s="30" t="s">
        <v>138</v>
      </c>
      <c r="BB549" s="41" t="n">
        <v>7</v>
      </c>
      <c r="BC549" s="41" t="n">
        <v>5</v>
      </c>
      <c r="BD549" s="30" t="n">
        <v>6.732</v>
      </c>
      <c r="BE549" s="30" t="n">
        <v>91.698</v>
      </c>
      <c r="BF549" s="30" t="n">
        <v>74.081</v>
      </c>
      <c r="BG549" s="30" t="n">
        <v>-18.016</v>
      </c>
      <c r="BH549" s="30" t="s">
        <v>82</v>
      </c>
      <c r="BI549" s="30" t="s">
        <v>83</v>
      </c>
      <c r="BJ549" s="42" t="n">
        <v>0.381</v>
      </c>
      <c r="AMJ549" s="0"/>
    </row>
    <row r="550" s="30" customFormat="true" ht="15" hidden="false" customHeight="true" outlineLevel="0" collapsed="false">
      <c r="A550" s="30" t="s">
        <v>57</v>
      </c>
      <c r="B550" s="31" t="s">
        <v>58</v>
      </c>
      <c r="C550" s="31" t="n">
        <v>25</v>
      </c>
      <c r="D550" s="32" t="n">
        <v>40738</v>
      </c>
      <c r="E550" s="30" t="s">
        <v>59</v>
      </c>
      <c r="F550" s="33" t="n">
        <v>357</v>
      </c>
      <c r="G550" s="34" t="n">
        <v>28</v>
      </c>
      <c r="H550" s="35" t="n">
        <v>1.3</v>
      </c>
      <c r="I550" s="30" t="n">
        <v>27.5</v>
      </c>
      <c r="J550" s="33" t="s">
        <v>60</v>
      </c>
      <c r="K550" s="33" t="n">
        <v>1</v>
      </c>
      <c r="L550" s="33" t="n">
        <f aca="false">IF(K550=1,(0.0509*BJ550*G550^2*I550*0.477),"")</f>
        <v>369.04050414</v>
      </c>
      <c r="M550" s="30" t="n">
        <f aca="false">IF(K550=1,(0.023*G550^2.59*0.477),"")</f>
        <v>61.4307073724368</v>
      </c>
      <c r="N550" s="36"/>
      <c r="P550" s="37" t="n">
        <v>41172</v>
      </c>
      <c r="Q550" s="30" t="s">
        <v>358</v>
      </c>
      <c r="R550" s="33" t="n">
        <v>357</v>
      </c>
      <c r="S550" s="38" t="n">
        <v>29.5</v>
      </c>
      <c r="T550" s="35" t="n">
        <v>1.3</v>
      </c>
      <c r="U550" s="30" t="n">
        <v>28.5</v>
      </c>
      <c r="V550" s="30" t="s">
        <v>60</v>
      </c>
      <c r="W550" s="30" t="n">
        <v>1</v>
      </c>
      <c r="X550" s="33" t="n">
        <f aca="false">IF(W550=1,(0.0509*BJ550*S550^2*U550*0.477),"")</f>
        <v>424.535654626313</v>
      </c>
      <c r="Y550" s="30" t="n">
        <f aca="false">IF(W550=1,(0.023*S550^2.59*0.477),"")</f>
        <v>70.3210321323174</v>
      </c>
      <c r="AB550" s="37" t="n">
        <v>42265</v>
      </c>
      <c r="AC550" s="37" t="s">
        <v>194</v>
      </c>
      <c r="AD550" s="31" t="n">
        <v>357</v>
      </c>
      <c r="AE550" s="39" t="n">
        <v>30.8</v>
      </c>
      <c r="AF550" s="40" t="n">
        <v>1.3</v>
      </c>
      <c r="AG550" s="30" t="n">
        <v>29.3</v>
      </c>
      <c r="AH550" s="30" t="s">
        <v>60</v>
      </c>
      <c r="AI550" s="30" t="n">
        <v>1</v>
      </c>
      <c r="AJ550" s="33" t="n">
        <f aca="false">IF(AI550=1,(0.0509*BJ550*AE550^2*AG550*0.477),"")</f>
        <v>475.767017937288</v>
      </c>
      <c r="AK550" s="30" t="n">
        <f aca="false">IF(AI550=1,(0.023*AE550^2.59*0.477),"")</f>
        <v>78.6307776464285</v>
      </c>
      <c r="AN550" s="37" t="n">
        <v>42635</v>
      </c>
      <c r="AO550" s="30" t="s">
        <v>63</v>
      </c>
      <c r="AP550" s="30" t="n">
        <v>357</v>
      </c>
      <c r="AQ550" s="30" t="n">
        <v>30.8</v>
      </c>
      <c r="AR550" s="40" t="n">
        <v>1.3</v>
      </c>
      <c r="AS550" s="30" t="n">
        <v>29.3</v>
      </c>
      <c r="AT550" s="30" t="s">
        <v>60</v>
      </c>
      <c r="AU550" s="30" t="n">
        <v>1</v>
      </c>
      <c r="AV550" s="33" t="n">
        <f aca="false">IF(AU550=1,(0.0509*BJ550*AQ550^2*AS550*0.477),"")</f>
        <v>475.767017937288</v>
      </c>
      <c r="AW550" s="30" t="n">
        <f aca="false">IF(AU550=1,(0.023*AQ550^2.59*0.477),"")</f>
        <v>78.6307776464285</v>
      </c>
      <c r="BB550" s="41" t="n">
        <v>9</v>
      </c>
      <c r="BC550" s="41" t="n">
        <v>1</v>
      </c>
      <c r="BD550" s="30" t="n">
        <v>20.896</v>
      </c>
      <c r="BE550" s="30" t="n">
        <v>92.777</v>
      </c>
      <c r="BF550" s="30" t="n">
        <v>70.621</v>
      </c>
      <c r="BG550" s="30" t="n">
        <v>-16.602</v>
      </c>
      <c r="BH550" s="30" t="s">
        <v>75</v>
      </c>
      <c r="BI550" s="30" t="s">
        <v>257</v>
      </c>
      <c r="BJ550" s="42" t="n">
        <v>0.705</v>
      </c>
      <c r="AMJ550" s="0"/>
    </row>
    <row r="551" s="30" customFormat="true" ht="15" hidden="false" customHeight="true" outlineLevel="0" collapsed="false">
      <c r="A551" s="30" t="s">
        <v>57</v>
      </c>
      <c r="B551" s="31" t="s">
        <v>58</v>
      </c>
      <c r="C551" s="31" t="n">
        <v>25</v>
      </c>
      <c r="D551" s="32" t="n">
        <v>40738</v>
      </c>
      <c r="E551" s="30" t="s">
        <v>59</v>
      </c>
      <c r="F551" s="33" t="n">
        <v>358</v>
      </c>
      <c r="G551" s="34" t="n">
        <v>37.4</v>
      </c>
      <c r="H551" s="35" t="n">
        <v>2.1</v>
      </c>
      <c r="I551" s="30" t="n">
        <v>27.6</v>
      </c>
      <c r="J551" s="33" t="s">
        <v>60</v>
      </c>
      <c r="K551" s="33" t="n">
        <v>1</v>
      </c>
      <c r="L551" s="33" t="n">
        <f aca="false">IF(K551=1,(0.0509*BJ551*G551^2*I551*0.477),"")</f>
        <v>534.220307096928</v>
      </c>
      <c r="M551" s="30" t="n">
        <f aca="false">IF(K551=1,(0.023*G551^2.59*0.477),"")</f>
        <v>130.012067530133</v>
      </c>
      <c r="N551" s="36"/>
      <c r="P551" s="37" t="n">
        <v>41172</v>
      </c>
      <c r="Q551" s="30" t="s">
        <v>358</v>
      </c>
      <c r="R551" s="33" t="n">
        <v>358</v>
      </c>
      <c r="S551" s="38" t="n">
        <v>40.8</v>
      </c>
      <c r="T551" s="35" t="n">
        <v>2.1</v>
      </c>
      <c r="U551" s="30" t="n">
        <v>28.9</v>
      </c>
      <c r="V551" s="30" t="s">
        <v>202</v>
      </c>
      <c r="W551" s="30" t="n">
        <v>1</v>
      </c>
      <c r="X551" s="33" t="n">
        <f aca="false">IF(W551=1,(0.0509*BJ551*S551^2*U551*0.477),"")</f>
        <v>665.711830762539</v>
      </c>
      <c r="Y551" s="30" t="n">
        <f aca="false">IF(W551=1,(0.023*S551^2.59*0.477),"")</f>
        <v>162.875603332531</v>
      </c>
      <c r="AB551" s="37" t="n">
        <v>42265</v>
      </c>
      <c r="AC551" s="37" t="s">
        <v>194</v>
      </c>
      <c r="AD551" s="31" t="n">
        <v>358</v>
      </c>
      <c r="AE551" s="39"/>
      <c r="AI551" s="30" t="n">
        <v>0</v>
      </c>
      <c r="AJ551" s="33" t="str">
        <f aca="false">IF(AI551=1,(0.0509*BJ551*AE551^2*AG551*0.477),"")</f>
        <v/>
      </c>
      <c r="AK551" s="30" t="str">
        <f aca="false">IF(AI551=1,(0.023*AE551^2.59*0.477),"")</f>
        <v/>
      </c>
      <c r="AL551" s="30" t="s">
        <v>89</v>
      </c>
      <c r="AN551" s="37" t="n">
        <v>42635</v>
      </c>
      <c r="AO551" s="30" t="s">
        <v>63</v>
      </c>
      <c r="AP551" s="30" t="n">
        <v>358</v>
      </c>
      <c r="AU551" s="30" t="n">
        <v>0</v>
      </c>
      <c r="AV551" s="33" t="str">
        <f aca="false">IF(AU551=1,(0.0509*BJ551*AQ551^2*AS551*0.477),"")</f>
        <v/>
      </c>
      <c r="AW551" s="30" t="str">
        <f aca="false">IF(AU551=1,(0.023*AQ551^2.59*0.477),"")</f>
        <v/>
      </c>
      <c r="BB551" s="41"/>
      <c r="BC551" s="41"/>
      <c r="BD551" s="30" t="n">
        <v>0</v>
      </c>
      <c r="BE551" s="30" t="n">
        <v>97.599</v>
      </c>
      <c r="BF551" s="30" t="n">
        <v>74.02</v>
      </c>
      <c r="BG551" s="30" t="n">
        <v>-17.642</v>
      </c>
      <c r="BH551" s="30" t="s">
        <v>75</v>
      </c>
      <c r="BI551" s="30" t="s">
        <v>374</v>
      </c>
      <c r="BJ551" s="42" t="n">
        <v>0.569943683417086</v>
      </c>
      <c r="AMJ551" s="0"/>
    </row>
    <row r="552" s="30" customFormat="true" ht="15" hidden="false" customHeight="true" outlineLevel="0" collapsed="false">
      <c r="A552" s="30" t="s">
        <v>57</v>
      </c>
      <c r="B552" s="31" t="s">
        <v>58</v>
      </c>
      <c r="C552" s="31" t="n">
        <v>25</v>
      </c>
      <c r="D552" s="32" t="n">
        <v>40738</v>
      </c>
      <c r="E552" s="30" t="s">
        <v>59</v>
      </c>
      <c r="F552" s="33" t="n">
        <v>359</v>
      </c>
      <c r="G552" s="34" t="n">
        <v>25.2</v>
      </c>
      <c r="H552" s="35" t="n">
        <v>2.1</v>
      </c>
      <c r="I552" s="30" t="n">
        <v>21.4</v>
      </c>
      <c r="J552" s="33" t="s">
        <v>60</v>
      </c>
      <c r="K552" s="33" t="n">
        <v>1</v>
      </c>
      <c r="L552" s="33" t="n">
        <f aca="false">IF(K552=1,(0.0509*BJ552*G552^2*I552*0.477),"")</f>
        <v>184.113322455686</v>
      </c>
      <c r="M552" s="30" t="n">
        <f aca="false">IF(K552=1,(0.023*G552^2.59*0.477),"")</f>
        <v>46.7599045184854</v>
      </c>
      <c r="N552" s="36"/>
      <c r="P552" s="37" t="n">
        <v>41172</v>
      </c>
      <c r="Q552" s="30" t="s">
        <v>358</v>
      </c>
      <c r="R552" s="33" t="n">
        <v>359</v>
      </c>
      <c r="S552" s="38" t="n">
        <v>25.3</v>
      </c>
      <c r="T552" s="35" t="n">
        <v>2.1</v>
      </c>
      <c r="U552" s="30" t="n">
        <v>21.4</v>
      </c>
      <c r="V552" s="30" t="s">
        <v>375</v>
      </c>
      <c r="W552" s="30" t="n">
        <v>1</v>
      </c>
      <c r="X552" s="33" t="n">
        <f aca="false">IF(W552=1,(0.0509*BJ552*S552^2*U552*0.477),"")</f>
        <v>185.577438540344</v>
      </c>
      <c r="Y552" s="30" t="n">
        <f aca="false">IF(W552=1,(0.023*S552^2.59*0.477),"")</f>
        <v>47.2420097492097</v>
      </c>
      <c r="AB552" s="37" t="n">
        <v>42265</v>
      </c>
      <c r="AC552" s="37" t="s">
        <v>194</v>
      </c>
      <c r="AD552" s="31" t="n">
        <v>359</v>
      </c>
      <c r="AE552" s="39" t="n">
        <v>25.3</v>
      </c>
      <c r="AF552" s="40" t="n">
        <v>2.1</v>
      </c>
      <c r="AG552" s="30" t="n">
        <v>21.4</v>
      </c>
      <c r="AH552" s="30" t="s">
        <v>376</v>
      </c>
      <c r="AI552" s="30" t="n">
        <v>1</v>
      </c>
      <c r="AJ552" s="33" t="n">
        <f aca="false">IF(AI552=1,(0.0509*BJ552*AE552^2*AG552*0.477),"")</f>
        <v>185.577438540344</v>
      </c>
      <c r="AK552" s="30" t="n">
        <f aca="false">IF(AI552=1,(0.023*AE552^2.59*0.477),"")</f>
        <v>47.2420097492097</v>
      </c>
      <c r="AN552" s="37" t="n">
        <v>42635</v>
      </c>
      <c r="AO552" s="30" t="s">
        <v>63</v>
      </c>
      <c r="AP552" s="30" t="n">
        <v>359</v>
      </c>
      <c r="AR552" s="40"/>
      <c r="AU552" s="30" t="n">
        <v>0</v>
      </c>
      <c r="AV552" s="33" t="str">
        <f aca="false">IF(AU552=1,(0.0509*BJ552*AQ552^2*AS552*0.477),"")</f>
        <v/>
      </c>
      <c r="AW552" s="30" t="str">
        <f aca="false">IF(AU552=1,(0.023*AQ552^2.59*0.477),"")</f>
        <v/>
      </c>
      <c r="BB552" s="41" t="n">
        <v>12</v>
      </c>
      <c r="BC552" s="41" t="n">
        <v>5</v>
      </c>
      <c r="BD552" s="30" t="n">
        <v>0</v>
      </c>
      <c r="BE552" s="30" t="n">
        <v>96.943</v>
      </c>
      <c r="BF552" s="30" t="n">
        <v>74.367</v>
      </c>
      <c r="BG552" s="30" t="n">
        <v>-17.586</v>
      </c>
      <c r="BH552" s="30" t="s">
        <v>95</v>
      </c>
      <c r="BI552" s="30" t="s">
        <v>333</v>
      </c>
      <c r="BJ552" s="42" t="n">
        <v>0.558</v>
      </c>
      <c r="AMJ552" s="0"/>
    </row>
    <row r="553" s="30" customFormat="true" ht="15" hidden="false" customHeight="true" outlineLevel="0" collapsed="false">
      <c r="A553" s="30" t="s">
        <v>57</v>
      </c>
      <c r="B553" s="31" t="s">
        <v>58</v>
      </c>
      <c r="C553" s="31" t="n">
        <v>25</v>
      </c>
      <c r="D553" s="32" t="n">
        <v>40738</v>
      </c>
      <c r="E553" s="30" t="s">
        <v>59</v>
      </c>
      <c r="F553" s="33" t="n">
        <v>360</v>
      </c>
      <c r="G553" s="34" t="n">
        <v>24.8</v>
      </c>
      <c r="H553" s="35" t="n">
        <v>1.3</v>
      </c>
      <c r="I553" s="30" t="n">
        <v>21.6</v>
      </c>
      <c r="J553" s="33" t="s">
        <v>60</v>
      </c>
      <c r="K553" s="33" t="n">
        <v>1</v>
      </c>
      <c r="L553" s="33" t="n">
        <f aca="false">IF(K553=1,(0.0509*BJ553*G553^2*I553*0.477),"")</f>
        <v>122.890482634291</v>
      </c>
      <c r="M553" s="30" t="n">
        <f aca="false">IF(K553=1,(0.023*G553^2.59*0.477),"")</f>
        <v>44.8617352844797</v>
      </c>
      <c r="N553" s="36"/>
      <c r="P553" s="37" t="n">
        <v>41172</v>
      </c>
      <c r="Q553" s="30" t="s">
        <v>358</v>
      </c>
      <c r="R553" s="33" t="n">
        <v>360</v>
      </c>
      <c r="S553" s="38" t="n">
        <v>28.1</v>
      </c>
      <c r="T553" s="35" t="n">
        <v>1.3</v>
      </c>
      <c r="U553" s="30" t="n">
        <v>23.5</v>
      </c>
      <c r="V553" s="30" t="s">
        <v>60</v>
      </c>
      <c r="W553" s="30" t="n">
        <v>1</v>
      </c>
      <c r="X553" s="33" t="n">
        <f aca="false">IF(W553=1,(0.0509*BJ553*S553^2*U553*0.477),"")</f>
        <v>171.649142876606</v>
      </c>
      <c r="Y553" s="30" t="n">
        <f aca="false">IF(W553=1,(0.023*S553^2.59*0.477),"")</f>
        <v>62.0005559272252</v>
      </c>
      <c r="AB553" s="37" t="n">
        <v>42265</v>
      </c>
      <c r="AC553" s="37" t="s">
        <v>194</v>
      </c>
      <c r="AD553" s="31" t="n">
        <v>360</v>
      </c>
      <c r="AE553" s="39" t="n">
        <v>30.8</v>
      </c>
      <c r="AF553" s="40" t="n">
        <v>1.3</v>
      </c>
      <c r="AG553" s="30" t="n">
        <v>25</v>
      </c>
      <c r="AH553" s="30" t="s">
        <v>60</v>
      </c>
      <c r="AI553" s="30" t="n">
        <v>1</v>
      </c>
      <c r="AJ553" s="33" t="n">
        <f aca="false">IF(AI553=1,(0.0509*BJ553*AE553^2*AG553*0.477),"")</f>
        <v>219.3828018228</v>
      </c>
      <c r="AK553" s="30" t="n">
        <f aca="false">IF(AI553=1,(0.023*AE553^2.59*0.477),"")</f>
        <v>78.6307776464285</v>
      </c>
      <c r="AN553" s="37" t="n">
        <v>42635</v>
      </c>
      <c r="AO553" s="30" t="s">
        <v>63</v>
      </c>
      <c r="AP553" s="30" t="n">
        <v>360</v>
      </c>
      <c r="AQ553" s="30" t="n">
        <v>32.2</v>
      </c>
      <c r="AR553" s="40" t="n">
        <v>1.3</v>
      </c>
      <c r="AS553" s="30" t="n">
        <v>25.7</v>
      </c>
      <c r="AT553" s="30" t="s">
        <v>60</v>
      </c>
      <c r="AU553" s="30" t="n">
        <v>1</v>
      </c>
      <c r="AV553" s="33" t="n">
        <f aca="false">IF(AU553=1,(0.0509*BJ553*AQ553^2*AS553*0.477),"")</f>
        <v>246.49380211748</v>
      </c>
      <c r="AW553" s="30" t="n">
        <f aca="false">IF(AU553=1,(0.023*AQ553^2.59*0.477),"")</f>
        <v>88.2252550938975</v>
      </c>
      <c r="BB553" s="41" t="n">
        <v>0</v>
      </c>
      <c r="BC553" s="41" t="n">
        <v>0</v>
      </c>
      <c r="BD553" s="30" t="n">
        <v>14.66</v>
      </c>
      <c r="BE553" s="30" t="n">
        <v>101.283</v>
      </c>
      <c r="BF553" s="30" t="n">
        <v>78.129</v>
      </c>
      <c r="BG553" s="30" t="n">
        <v>-18.478</v>
      </c>
      <c r="BH553" s="30" t="s">
        <v>82</v>
      </c>
      <c r="BI553" s="30" t="s">
        <v>83</v>
      </c>
      <c r="BJ553" s="42" t="n">
        <v>0.381</v>
      </c>
      <c r="AMJ553" s="0"/>
    </row>
    <row r="554" s="30" customFormat="true" ht="15" hidden="false" customHeight="true" outlineLevel="0" collapsed="false">
      <c r="A554" s="30" t="s">
        <v>57</v>
      </c>
      <c r="B554" s="31" t="s">
        <v>58</v>
      </c>
      <c r="C554" s="31" t="n">
        <v>25</v>
      </c>
      <c r="D554" s="32" t="n">
        <v>40738</v>
      </c>
      <c r="E554" s="30" t="s">
        <v>59</v>
      </c>
      <c r="F554" s="33" t="n">
        <v>361</v>
      </c>
      <c r="G554" s="34" t="n">
        <v>31.7</v>
      </c>
      <c r="H554" s="35" t="n">
        <v>2</v>
      </c>
      <c r="I554" s="30" t="n">
        <v>24.9</v>
      </c>
      <c r="J554" s="33" t="s">
        <v>60</v>
      </c>
      <c r="K554" s="33" t="n">
        <v>1</v>
      </c>
      <c r="L554" s="33" t="n">
        <f aca="false">IF(K554=1,(0.0509*BJ554*G554^2*I554*0.477),"")</f>
        <v>231.461630743821</v>
      </c>
      <c r="M554" s="30" t="n">
        <f aca="false">IF(K554=1,(0.023*G554^2.59*0.477),"")</f>
        <v>84.7207329199267</v>
      </c>
      <c r="N554" s="36"/>
      <c r="P554" s="37" t="n">
        <v>41172</v>
      </c>
      <c r="Q554" s="30" t="s">
        <v>358</v>
      </c>
      <c r="R554" s="33" t="n">
        <v>361</v>
      </c>
      <c r="S554" s="38" t="n">
        <v>33.2</v>
      </c>
      <c r="T554" s="35" t="n">
        <v>2</v>
      </c>
      <c r="U554" s="30" t="n">
        <v>25.7</v>
      </c>
      <c r="V554" s="30" t="s">
        <v>202</v>
      </c>
      <c r="W554" s="30" t="n">
        <v>1</v>
      </c>
      <c r="X554" s="33" t="n">
        <f aca="false">IF(W554=1,(0.0509*BJ554*S554^2*U554*0.477),"")</f>
        <v>262.041711783854</v>
      </c>
      <c r="Y554" s="30" t="n">
        <f aca="false">IF(W554=1,(0.023*S554^2.59*0.477),"")</f>
        <v>95.4979066634835</v>
      </c>
      <c r="AB554" s="37" t="n">
        <v>42265</v>
      </c>
      <c r="AC554" s="37" t="s">
        <v>194</v>
      </c>
      <c r="AD554" s="31" t="n">
        <v>361</v>
      </c>
      <c r="AE554" s="39" t="n">
        <v>37.9</v>
      </c>
      <c r="AF554" s="40" t="n">
        <v>2</v>
      </c>
      <c r="AG554" s="30" t="n">
        <v>27.8</v>
      </c>
      <c r="AH554" s="30" t="s">
        <v>202</v>
      </c>
      <c r="AI554" s="30" t="n">
        <v>1</v>
      </c>
      <c r="AJ554" s="33" t="n">
        <f aca="false">IF(AI554=1,(0.0509*BJ554*AE554^2*AG554*0.477),"")</f>
        <v>369.389335477433</v>
      </c>
      <c r="AK554" s="30" t="n">
        <f aca="false">IF(AI554=1,(0.023*AE554^2.59*0.477),"")</f>
        <v>134.561794092028</v>
      </c>
      <c r="AN554" s="37" t="n">
        <v>42635</v>
      </c>
      <c r="AO554" s="30" t="s">
        <v>63</v>
      </c>
      <c r="AP554" s="30" t="n">
        <v>361</v>
      </c>
      <c r="AR554" s="40"/>
      <c r="AU554" s="30" t="n">
        <v>0</v>
      </c>
      <c r="AV554" s="33" t="str">
        <f aca="false">IF(AU554=1,(0.0509*BJ554*AQ554^2*AS554*0.477),"")</f>
        <v/>
      </c>
      <c r="AW554" s="30" t="str">
        <f aca="false">IF(AU554=1,(0.023*AQ554^2.59*0.477),"")</f>
        <v/>
      </c>
      <c r="AX554" s="30" t="s">
        <v>196</v>
      </c>
      <c r="BB554" s="41" t="n">
        <v>0</v>
      </c>
      <c r="BC554" s="41" t="n">
        <v>19</v>
      </c>
      <c r="BD554" s="30" t="n">
        <v>0</v>
      </c>
      <c r="BE554" s="30" t="n">
        <v>100.26</v>
      </c>
      <c r="BF554" s="30" t="n">
        <v>86.298</v>
      </c>
      <c r="BG554" s="30" t="n">
        <v>-21.132</v>
      </c>
      <c r="BH554" s="30" t="s">
        <v>82</v>
      </c>
      <c r="BI554" s="30" t="s">
        <v>83</v>
      </c>
      <c r="BJ554" s="42" t="n">
        <v>0.381</v>
      </c>
      <c r="AMJ554" s="0"/>
    </row>
    <row r="555" s="30" customFormat="true" ht="15" hidden="false" customHeight="true" outlineLevel="0" collapsed="false">
      <c r="A555" s="30" t="s">
        <v>57</v>
      </c>
      <c r="B555" s="31" t="s">
        <v>58</v>
      </c>
      <c r="C555" s="31" t="n">
        <v>25</v>
      </c>
      <c r="D555" s="32"/>
      <c r="F555" s="33"/>
      <c r="G555" s="34"/>
      <c r="H555" s="35"/>
      <c r="J555" s="33"/>
      <c r="K555" s="33"/>
      <c r="L555" s="33" t="str">
        <f aca="false">IF(K555=1,(0.0509*BJ555*G555^2*I555*0.477),"")</f>
        <v/>
      </c>
      <c r="M555" s="30" t="str">
        <f aca="false">IF(K555=1,(0.023*G555^2.59*0.477),"")</f>
        <v/>
      </c>
      <c r="N555" s="36"/>
      <c r="P555" s="37" t="n">
        <v>41172</v>
      </c>
      <c r="Q555" s="30" t="s">
        <v>358</v>
      </c>
      <c r="R555" s="33" t="n">
        <v>1786</v>
      </c>
      <c r="S555" s="38" t="n">
        <v>10.7</v>
      </c>
      <c r="T555" s="35" t="n">
        <v>1.3</v>
      </c>
      <c r="U555" s="30" t="n">
        <v>10.9</v>
      </c>
      <c r="V555" s="30" t="s">
        <v>114</v>
      </c>
      <c r="W555" s="30" t="n">
        <v>1</v>
      </c>
      <c r="X555" s="33" t="n">
        <f aca="false">IF(W555=1,(0.0509*BJ555*S555^2*U555*0.477),"")</f>
        <v>11.5439700240153</v>
      </c>
      <c r="Y555" s="30" t="n">
        <f aca="false">IF(W555=1,(0.023*S555^2.59*0.477),"")</f>
        <v>5.08569369091341</v>
      </c>
      <c r="AB555" s="37" t="n">
        <v>42265</v>
      </c>
      <c r="AC555" s="37" t="s">
        <v>194</v>
      </c>
      <c r="AD555" s="31" t="n">
        <v>1786</v>
      </c>
      <c r="AE555" s="39"/>
      <c r="AI555" s="30" t="n">
        <v>0</v>
      </c>
      <c r="AJ555" s="33" t="str">
        <f aca="false">IF(AI555=1,(0.0509*BJ555*AE555^2*AG555*0.477),"")</f>
        <v/>
      </c>
      <c r="AK555" s="30" t="str">
        <f aca="false">IF(AI555=1,(0.023*AE555^2.59*0.477),"")</f>
        <v/>
      </c>
      <c r="AL555" s="30" t="s">
        <v>89</v>
      </c>
      <c r="AN555" s="37" t="n">
        <v>42635</v>
      </c>
      <c r="AO555" s="30" t="s">
        <v>63</v>
      </c>
      <c r="AP555" s="30" t="n">
        <v>1786</v>
      </c>
      <c r="AU555" s="30" t="n">
        <v>0</v>
      </c>
      <c r="AV555" s="33" t="str">
        <f aca="false">IF(AU555=1,(0.0509*BJ555*AQ555^2*AS555*0.477),"")</f>
        <v/>
      </c>
      <c r="AW555" s="30" t="str">
        <f aca="false">IF(AU555=1,(0.023*AQ555^2.59*0.477),"")</f>
        <v/>
      </c>
      <c r="AX555" s="30" t="s">
        <v>90</v>
      </c>
      <c r="BB555" s="41"/>
      <c r="BC555" s="41"/>
      <c r="BH555" s="30" t="s">
        <v>82</v>
      </c>
      <c r="BI555" s="38" t="s">
        <v>83</v>
      </c>
      <c r="BJ555" s="42" t="n">
        <v>0.381</v>
      </c>
      <c r="AMJ555" s="0"/>
    </row>
    <row r="556" s="30" customFormat="true" ht="15" hidden="false" customHeight="true" outlineLevel="0" collapsed="false">
      <c r="A556" s="30" t="s">
        <v>57</v>
      </c>
      <c r="B556" s="31" t="s">
        <v>58</v>
      </c>
      <c r="C556" s="31" t="n">
        <v>25</v>
      </c>
      <c r="D556" s="32"/>
      <c r="F556" s="33"/>
      <c r="G556" s="34"/>
      <c r="H556" s="35"/>
      <c r="J556" s="33"/>
      <c r="K556" s="33"/>
      <c r="L556" s="33" t="str">
        <f aca="false">IF(K556=1,(0.0509*BJ556*G556^2*I556*0.477),"")</f>
        <v/>
      </c>
      <c r="M556" s="30" t="str">
        <f aca="false">IF(K556=1,(0.023*G556^2.59*0.477),"")</f>
        <v/>
      </c>
      <c r="N556" s="36"/>
      <c r="P556" s="37" t="n">
        <v>41172</v>
      </c>
      <c r="Q556" s="30" t="s">
        <v>358</v>
      </c>
      <c r="R556" s="33" t="n">
        <v>1787</v>
      </c>
      <c r="S556" s="38" t="n">
        <v>11</v>
      </c>
      <c r="T556" s="35" t="n">
        <v>1.3</v>
      </c>
      <c r="U556" s="30" t="n">
        <v>11.1</v>
      </c>
      <c r="V556" s="30" t="s">
        <v>114</v>
      </c>
      <c r="W556" s="30" t="n">
        <v>1</v>
      </c>
      <c r="X556" s="33" t="n">
        <f aca="false">IF(W556=1,(0.0509*BJ556*S556^2*U556*0.477),"")</f>
        <v>18.5855944059222</v>
      </c>
      <c r="Y556" s="30" t="n">
        <f aca="false">IF(W556=1,(0.023*S556^2.59*0.477),"")</f>
        <v>5.46327761479283</v>
      </c>
      <c r="AB556" s="37" t="n">
        <v>42265</v>
      </c>
      <c r="AC556" s="37" t="s">
        <v>194</v>
      </c>
      <c r="AD556" s="31" t="n">
        <v>1787</v>
      </c>
      <c r="AE556" s="39"/>
      <c r="AI556" s="30" t="n">
        <v>0</v>
      </c>
      <c r="AJ556" s="33" t="str">
        <f aca="false">IF(AI556=1,(0.0509*BJ556*AE556^2*AG556*0.477),"")</f>
        <v/>
      </c>
      <c r="AK556" s="30" t="str">
        <f aca="false">IF(AI556=1,(0.023*AE556^2.59*0.477),"")</f>
        <v/>
      </c>
      <c r="AL556" s="30" t="s">
        <v>89</v>
      </c>
      <c r="AN556" s="37" t="n">
        <v>42635</v>
      </c>
      <c r="AO556" s="30" t="s">
        <v>63</v>
      </c>
      <c r="AP556" s="30" t="n">
        <v>1787</v>
      </c>
      <c r="AU556" s="30" t="n">
        <v>0</v>
      </c>
      <c r="AV556" s="33" t="str">
        <f aca="false">IF(AU556=1,(0.0509*BJ556*AQ556^2*AS556*0.477),"")</f>
        <v/>
      </c>
      <c r="AW556" s="30" t="str">
        <f aca="false">IF(AU556=1,(0.023*AQ556^2.59*0.477),"")</f>
        <v/>
      </c>
      <c r="AX556" s="30" t="s">
        <v>90</v>
      </c>
      <c r="BB556" s="41"/>
      <c r="BC556" s="41"/>
      <c r="BH556" s="30" t="s">
        <v>75</v>
      </c>
      <c r="BI556" s="38" t="s">
        <v>278</v>
      </c>
      <c r="BJ556" s="43" t="n">
        <v>0.569943683417086</v>
      </c>
      <c r="AMJ556" s="0"/>
    </row>
    <row r="557" s="30" customFormat="true" ht="15" hidden="false" customHeight="true" outlineLevel="0" collapsed="false">
      <c r="A557" s="30" t="s">
        <v>57</v>
      </c>
      <c r="B557" s="31" t="s">
        <v>58</v>
      </c>
      <c r="C557" s="31" t="n">
        <v>25</v>
      </c>
      <c r="D557" s="32"/>
      <c r="F557" s="33"/>
      <c r="G557" s="34"/>
      <c r="H557" s="35"/>
      <c r="J557" s="33"/>
      <c r="K557" s="33"/>
      <c r="L557" s="33" t="str">
        <f aca="false">IF(K557=1,(0.0509*BJ557*G557^2*I557*0.477),"")</f>
        <v/>
      </c>
      <c r="M557" s="30" t="str">
        <f aca="false">IF(K557=1,(0.023*G557^2.59*0.477),"")</f>
        <v/>
      </c>
      <c r="N557" s="36"/>
      <c r="P557" s="37"/>
      <c r="R557" s="33"/>
      <c r="S557" s="38"/>
      <c r="T557" s="35"/>
      <c r="X557" s="33" t="str">
        <f aca="false">IF(W557=1,(0.0509*BJ557*S557^2*U557*0.477),"")</f>
        <v/>
      </c>
      <c r="Y557" s="30" t="str">
        <f aca="false">IF(W557=1,(0.023*S557^2.59*0.477),"")</f>
        <v/>
      </c>
      <c r="AB557" s="37" t="n">
        <v>42290</v>
      </c>
      <c r="AC557" s="37" t="s">
        <v>377</v>
      </c>
      <c r="AD557" s="31" t="n">
        <v>1813</v>
      </c>
      <c r="AE557" s="39" t="n">
        <v>12.9</v>
      </c>
      <c r="AF557" s="40" t="n">
        <v>1.3</v>
      </c>
      <c r="AG557" s="30" t="n">
        <v>13.5</v>
      </c>
      <c r="AH557" s="30" t="s">
        <v>114</v>
      </c>
      <c r="AI557" s="30" t="n">
        <v>1</v>
      </c>
      <c r="AJ557" s="33" t="n">
        <f aca="false">IF(AI557=1,(0.0509*BJ557*AE557^2*AG557*0.477),"")</f>
        <v>33.272021307555</v>
      </c>
      <c r="AK557" s="30" t="n">
        <f aca="false">IF(AI557=1,(0.023*AE557^2.59*0.477),"")</f>
        <v>8.25417295583899</v>
      </c>
      <c r="AL557" s="30" t="s">
        <v>378</v>
      </c>
      <c r="AN557" s="37" t="n">
        <v>42635</v>
      </c>
      <c r="AO557" s="30" t="s">
        <v>63</v>
      </c>
      <c r="AP557" s="30" t="n">
        <v>1813</v>
      </c>
      <c r="AQ557" s="30" t="n">
        <v>15.2</v>
      </c>
      <c r="AR557" s="40" t="n">
        <v>1.3</v>
      </c>
      <c r="AS557" s="30" t="n">
        <v>15.4</v>
      </c>
      <c r="AT557" s="30" t="s">
        <v>114</v>
      </c>
      <c r="AU557" s="30" t="n">
        <v>1</v>
      </c>
      <c r="AV557" s="33" t="n">
        <f aca="false">IF(AU557=1,(0.0509*BJ557*AQ557^2*AS557*0.477),"")</f>
        <v>52.695544099968</v>
      </c>
      <c r="AW557" s="30" t="n">
        <f aca="false">IF(AU557=1,(0.023*AQ557^2.59*0.477),"")</f>
        <v>12.6247011928781</v>
      </c>
      <c r="BB557" s="41"/>
      <c r="BC557" s="41"/>
      <c r="BD557" s="30" t="n">
        <v>18.8</v>
      </c>
      <c r="BE557" s="30" t="n">
        <v>92.385</v>
      </c>
      <c r="BF557" s="30" t="n">
        <v>86.068</v>
      </c>
      <c r="BG557" s="30" t="n">
        <v>-20.551</v>
      </c>
      <c r="BH557" s="30" t="s">
        <v>99</v>
      </c>
      <c r="BI557" s="30" t="s">
        <v>113</v>
      </c>
      <c r="BJ557" s="42" t="n">
        <v>0.61</v>
      </c>
      <c r="AMJ557" s="0"/>
    </row>
    <row r="558" s="30" customFormat="true" ht="15" hidden="false" customHeight="true" outlineLevel="0" collapsed="false">
      <c r="A558" s="30" t="s">
        <v>57</v>
      </c>
      <c r="B558" s="31" t="s">
        <v>58</v>
      </c>
      <c r="C558" s="31" t="n">
        <v>25</v>
      </c>
      <c r="D558" s="32"/>
      <c r="F558" s="33"/>
      <c r="G558" s="34"/>
      <c r="H558" s="35"/>
      <c r="J558" s="33"/>
      <c r="K558" s="33"/>
      <c r="L558" s="33" t="str">
        <f aca="false">IF(K558=1,(0.0509*BJ558*G558^2*I558*0.477),"")</f>
        <v/>
      </c>
      <c r="M558" s="30" t="str">
        <f aca="false">IF(K558=1,(0.023*G558^2.59*0.477),"")</f>
        <v/>
      </c>
      <c r="N558" s="36"/>
      <c r="P558" s="37"/>
      <c r="R558" s="33"/>
      <c r="S558" s="38"/>
      <c r="T558" s="35"/>
      <c r="X558" s="33" t="str">
        <f aca="false">IF(W558=1,(0.0509*BJ558*S558^2*U558*0.477),"")</f>
        <v/>
      </c>
      <c r="Y558" s="30" t="str">
        <f aca="false">IF(W558=1,(0.023*S558^2.59*0.477),"")</f>
        <v/>
      </c>
      <c r="AB558" s="37" t="n">
        <v>42290</v>
      </c>
      <c r="AC558" s="37" t="s">
        <v>377</v>
      </c>
      <c r="AD558" s="31" t="n">
        <v>1829</v>
      </c>
      <c r="AE558" s="39" t="n">
        <v>10.7</v>
      </c>
      <c r="AF558" s="40" t="n">
        <v>1.3</v>
      </c>
      <c r="AG558" s="30" t="n">
        <v>15.7</v>
      </c>
      <c r="AH558" s="30" t="s">
        <v>114</v>
      </c>
      <c r="AI558" s="30" t="n">
        <v>1</v>
      </c>
      <c r="AJ558" s="33" t="n">
        <f aca="false">IF(AI558=1,(0.0509*BJ558*AE558^2*AG558*0.477),"")</f>
        <v>26.621541794889</v>
      </c>
      <c r="AK558" s="30" t="n">
        <f aca="false">IF(AI558=1,(0.023*AE558^2.59*0.477),"")</f>
        <v>5.08569369091341</v>
      </c>
      <c r="AL558" s="30" t="s">
        <v>378</v>
      </c>
      <c r="AN558" s="37" t="n">
        <v>42635</v>
      </c>
      <c r="AO558" s="30" t="s">
        <v>63</v>
      </c>
      <c r="AP558" s="30" t="n">
        <v>1829</v>
      </c>
      <c r="AQ558" s="30" t="n">
        <v>12.2</v>
      </c>
      <c r="AR558" s="40" t="n">
        <v>1.3</v>
      </c>
      <c r="AS558" s="30" t="n">
        <v>17.6</v>
      </c>
      <c r="AT558" s="30" t="s">
        <v>114</v>
      </c>
      <c r="AU558" s="30" t="n">
        <v>1</v>
      </c>
      <c r="AV558" s="33" t="n">
        <f aca="false">IF(AU558=1,(0.0509*BJ558*AQ558^2*AS558*0.477),"")</f>
        <v>38.797016144832</v>
      </c>
      <c r="AW558" s="30" t="n">
        <f aca="false">IF(AU558=1,(0.023*AQ558^2.59*0.477),"")</f>
        <v>7.14361723676012</v>
      </c>
      <c r="BB558" s="41"/>
      <c r="BC558" s="41"/>
      <c r="BD558" s="30" t="n">
        <v>4.041</v>
      </c>
      <c r="BE558" s="30" t="n">
        <v>86.101</v>
      </c>
      <c r="BF558" s="30" t="n">
        <v>76.744</v>
      </c>
      <c r="BG558" s="30" t="n">
        <v>-18.614</v>
      </c>
      <c r="BH558" s="30" t="s">
        <v>99</v>
      </c>
      <c r="BI558" s="30" t="s">
        <v>113</v>
      </c>
      <c r="BJ558" s="42" t="n">
        <v>0.61</v>
      </c>
      <c r="AMJ558" s="0"/>
    </row>
    <row r="559" s="30" customFormat="true" ht="15" hidden="false" customHeight="true" outlineLevel="0" collapsed="false">
      <c r="A559" s="30" t="s">
        <v>57</v>
      </c>
      <c r="B559" s="31" t="s">
        <v>58</v>
      </c>
      <c r="C559" s="31" t="n">
        <v>25</v>
      </c>
      <c r="D559" s="32"/>
      <c r="F559" s="33"/>
      <c r="G559" s="34"/>
      <c r="H559" s="35"/>
      <c r="J559" s="33"/>
      <c r="K559" s="33"/>
      <c r="L559" s="33" t="str">
        <f aca="false">IF(K559=1,(0.0509*BJ559*G559^2*I559*0.477),"")</f>
        <v/>
      </c>
      <c r="M559" s="30" t="str">
        <f aca="false">IF(K559=1,(0.023*G559^2.59*0.477),"")</f>
        <v/>
      </c>
      <c r="N559" s="36"/>
      <c r="P559" s="37"/>
      <c r="R559" s="33"/>
      <c r="S559" s="38"/>
      <c r="T559" s="35"/>
      <c r="X559" s="33" t="str">
        <f aca="false">IF(W559=1,(0.0509*BJ559*S559^2*U559*0.477),"")</f>
        <v/>
      </c>
      <c r="Y559" s="30" t="str">
        <f aca="false">IF(W559=1,(0.023*S559^2.59*0.477),"")</f>
        <v/>
      </c>
      <c r="AB559" s="37" t="n">
        <v>42290</v>
      </c>
      <c r="AC559" s="37" t="s">
        <v>377</v>
      </c>
      <c r="AD559" s="31" t="n">
        <v>1853</v>
      </c>
      <c r="AE559" s="39" t="n">
        <v>10.7</v>
      </c>
      <c r="AF559" s="40" t="n">
        <v>1.3</v>
      </c>
      <c r="AG559" s="30" t="n">
        <v>17.4</v>
      </c>
      <c r="AH559" s="30" t="s">
        <v>112</v>
      </c>
      <c r="AI559" s="30" t="n">
        <v>1</v>
      </c>
      <c r="AJ559" s="33" t="n">
        <f aca="false">IF(AI559=1,(0.0509*BJ559*AE559^2*AG559*0.477),"")</f>
        <v>25.7556537016335</v>
      </c>
      <c r="AK559" s="30" t="n">
        <f aca="false">IF(AI559=1,(0.023*AE559^2.59*0.477),"")</f>
        <v>5.08569369091341</v>
      </c>
      <c r="AL559" s="30" t="s">
        <v>378</v>
      </c>
      <c r="AN559" s="37" t="n">
        <v>42635</v>
      </c>
      <c r="AO559" s="30" t="s">
        <v>63</v>
      </c>
      <c r="AP559" s="30" t="n">
        <v>1853</v>
      </c>
      <c r="AQ559" s="30" t="n">
        <v>10.9</v>
      </c>
      <c r="AR559" s="40" t="n">
        <v>1.3</v>
      </c>
      <c r="AS559" s="30" t="n">
        <v>17.7</v>
      </c>
      <c r="AT559" s="30" t="s">
        <v>112</v>
      </c>
      <c r="AU559" s="30" t="n">
        <v>1</v>
      </c>
      <c r="AV559" s="33" t="n">
        <f aca="false">IF(AU559=1,(0.0509*BJ559*AQ559^2*AS559*0.477),"")</f>
        <v>27.1882988969333</v>
      </c>
      <c r="AW559" s="30" t="n">
        <f aca="false">IF(AU559=1,(0.023*AQ559^2.59*0.477),"")</f>
        <v>5.3355702791227</v>
      </c>
      <c r="BB559" s="41"/>
      <c r="BC559" s="41"/>
      <c r="BD559" s="30" t="n">
        <v>5.26</v>
      </c>
      <c r="BE559" s="30" t="n">
        <v>86.844</v>
      </c>
      <c r="BF559" s="30" t="n">
        <v>72.318</v>
      </c>
      <c r="BG559" s="30" t="n">
        <v>-17.473</v>
      </c>
      <c r="BH559" s="30" t="s">
        <v>75</v>
      </c>
      <c r="BI559" s="30" t="s">
        <v>232</v>
      </c>
      <c r="BJ559" s="42" t="n">
        <v>0.5325</v>
      </c>
      <c r="AMJ559" s="0"/>
    </row>
    <row r="560" s="30" customFormat="true" ht="15" hidden="false" customHeight="true" outlineLevel="0" collapsed="false">
      <c r="A560" s="30" t="s">
        <v>57</v>
      </c>
      <c r="B560" s="31" t="s">
        <v>58</v>
      </c>
      <c r="C560" s="31" t="n">
        <v>25</v>
      </c>
      <c r="D560" s="32"/>
      <c r="F560" s="33"/>
      <c r="G560" s="34"/>
      <c r="H560" s="35"/>
      <c r="J560" s="33"/>
      <c r="K560" s="33"/>
      <c r="L560" s="33" t="str">
        <f aca="false">IF(K560=1,(0.0509*BJ560*G560^2*I560*0.477),"")</f>
        <v/>
      </c>
      <c r="M560" s="30" t="str">
        <f aca="false">IF(K560=1,(0.023*G560^2.59*0.477),"")</f>
        <v/>
      </c>
      <c r="N560" s="36"/>
      <c r="P560" s="37"/>
      <c r="R560" s="33"/>
      <c r="S560" s="38"/>
      <c r="T560" s="35"/>
      <c r="X560" s="33" t="str">
        <f aca="false">IF(W560=1,(0.0509*BJ560*S560^2*U560*0.477),"")</f>
        <v/>
      </c>
      <c r="Y560" s="30" t="str">
        <f aca="false">IF(W560=1,(0.023*S560^2.59*0.477),"")</f>
        <v/>
      </c>
      <c r="AB560" s="37" t="n">
        <v>42290</v>
      </c>
      <c r="AC560" s="37" t="s">
        <v>377</v>
      </c>
      <c r="AD560" s="31" t="n">
        <v>1855</v>
      </c>
      <c r="AE560" s="39" t="n">
        <v>11.4</v>
      </c>
      <c r="AF560" s="40" t="n">
        <v>1.4</v>
      </c>
      <c r="AG560" s="30" t="n">
        <v>15.2</v>
      </c>
      <c r="AH560" s="30" t="s">
        <v>114</v>
      </c>
      <c r="AI560" s="30" t="n">
        <v>1</v>
      </c>
      <c r="AJ560" s="33" t="n">
        <f aca="false">IF(AI560=1,(0.0509*BJ560*AE560^2*AG560*0.477),"")</f>
        <v>25.419401542368</v>
      </c>
      <c r="AK560" s="30" t="n">
        <f aca="false">IF(AI560=1,(0.023*AE560^2.59*0.477),"")</f>
        <v>5.99279994420011</v>
      </c>
      <c r="AL560" s="30" t="s">
        <v>378</v>
      </c>
      <c r="AN560" s="37" t="n">
        <v>42635</v>
      </c>
      <c r="AO560" s="30" t="s">
        <v>63</v>
      </c>
      <c r="AP560" s="30" t="n">
        <v>1855</v>
      </c>
      <c r="AQ560" s="30" t="n">
        <v>13</v>
      </c>
      <c r="AR560" s="40" t="n">
        <v>1.4</v>
      </c>
      <c r="AS560" s="30" t="n">
        <v>17</v>
      </c>
      <c r="AT560" s="30" t="s">
        <v>114</v>
      </c>
      <c r="AU560" s="30" t="n">
        <v>1</v>
      </c>
      <c r="AV560" s="33" t="n">
        <f aca="false">IF(AU560=1,(0.0509*BJ560*AQ560^2*AS560*0.477),"")</f>
        <v>36.969847317</v>
      </c>
      <c r="AW560" s="30" t="n">
        <f aca="false">IF(AU560=1,(0.023*AQ560^2.59*0.477),"")</f>
        <v>8.42091914725762</v>
      </c>
      <c r="BB560" s="41"/>
      <c r="BC560" s="41"/>
      <c r="BD560" s="30" t="n">
        <v>8.46</v>
      </c>
      <c r="BE560" s="30" t="n">
        <v>86.085</v>
      </c>
      <c r="BF560" s="30" t="n">
        <v>70.997</v>
      </c>
      <c r="BG560" s="30" t="n">
        <v>-17.049</v>
      </c>
      <c r="BH560" s="30" t="s">
        <v>379</v>
      </c>
      <c r="BI560" s="30" t="s">
        <v>380</v>
      </c>
      <c r="BJ560" s="42" t="n">
        <v>0.53</v>
      </c>
      <c r="AMJ560" s="0"/>
    </row>
    <row r="561" s="30" customFormat="true" ht="15" hidden="false" customHeight="true" outlineLevel="0" collapsed="false">
      <c r="A561" s="30" t="s">
        <v>57</v>
      </c>
      <c r="B561" s="31" t="s">
        <v>58</v>
      </c>
      <c r="C561" s="31" t="n">
        <v>25</v>
      </c>
      <c r="D561" s="32"/>
      <c r="F561" s="33"/>
      <c r="G561" s="34"/>
      <c r="H561" s="35"/>
      <c r="J561" s="33"/>
      <c r="K561" s="33"/>
      <c r="L561" s="33" t="str">
        <f aca="false">IF(K561=1,(0.0509*BJ561*G561^2*I561*0.477),"")</f>
        <v/>
      </c>
      <c r="M561" s="30" t="str">
        <f aca="false">IF(K561=1,(0.023*G561^2.59*0.477),"")</f>
        <v/>
      </c>
      <c r="N561" s="36"/>
      <c r="P561" s="37"/>
      <c r="R561" s="33"/>
      <c r="S561" s="38"/>
      <c r="T561" s="35"/>
      <c r="X561" s="33" t="str">
        <f aca="false">IF(W561=1,(0.0509*BJ561*S561^2*U561*0.477),"")</f>
        <v/>
      </c>
      <c r="Y561" s="30" t="str">
        <f aca="false">IF(W561=1,(0.023*S561^2.59*0.477),"")</f>
        <v/>
      </c>
      <c r="AB561" s="37" t="n">
        <v>42290</v>
      </c>
      <c r="AC561" s="37" t="s">
        <v>377</v>
      </c>
      <c r="AD561" s="31" t="n">
        <v>1864</v>
      </c>
      <c r="AE561" s="39" t="n">
        <v>11.7</v>
      </c>
      <c r="AF561" s="40" t="n">
        <v>1.3</v>
      </c>
      <c r="AG561" s="30" t="n">
        <v>17.3</v>
      </c>
      <c r="AH561" s="30" t="s">
        <v>114</v>
      </c>
      <c r="AI561" s="30" t="n">
        <v>1</v>
      </c>
      <c r="AJ561" s="33" t="n">
        <f aca="false">IF(AI561=1,(0.0509*BJ561*AE561^2*AG561*0.477),"")</f>
        <v>35.073880907481</v>
      </c>
      <c r="AK561" s="30" t="n">
        <f aca="false">IF(AI561=1,(0.023*AE561^2.59*0.477),"")</f>
        <v>6.40984602206173</v>
      </c>
      <c r="AL561" s="30" t="s">
        <v>378</v>
      </c>
      <c r="AN561" s="37" t="n">
        <v>42635</v>
      </c>
      <c r="AO561" s="30" t="s">
        <v>63</v>
      </c>
      <c r="AP561" s="30" t="n">
        <v>1864</v>
      </c>
      <c r="AQ561" s="30" t="n">
        <v>12</v>
      </c>
      <c r="AR561" s="40" t="n">
        <v>1.3</v>
      </c>
      <c r="AS561" s="30" t="n">
        <v>17.7</v>
      </c>
      <c r="AT561" s="30" t="s">
        <v>114</v>
      </c>
      <c r="AU561" s="30" t="n">
        <v>1</v>
      </c>
      <c r="AV561" s="33" t="n">
        <f aca="false">IF(AU561=1,(0.0509*BJ561*AQ561^2*AS561*0.477),"")</f>
        <v>37.7486787024</v>
      </c>
      <c r="AW561" s="30" t="n">
        <f aca="false">IF(AU561=1,(0.023*AQ561^2.59*0.477),"")</f>
        <v>6.84424649639741</v>
      </c>
      <c r="BB561" s="41"/>
      <c r="BC561" s="41"/>
      <c r="BD561" s="30" t="n">
        <v>2.169</v>
      </c>
      <c r="BE561" s="30" t="n">
        <v>92.147</v>
      </c>
      <c r="BF561" s="30" t="n">
        <v>74.35</v>
      </c>
      <c r="BG561" s="30" t="n">
        <v>-17.926</v>
      </c>
      <c r="BH561" s="30" t="s">
        <v>99</v>
      </c>
      <c r="BI561" s="30" t="s">
        <v>113</v>
      </c>
      <c r="BJ561" s="42" t="n">
        <v>0.61</v>
      </c>
      <c r="AMJ561" s="0"/>
    </row>
    <row r="562" s="30" customFormat="true" ht="15" hidden="false" customHeight="true" outlineLevel="0" collapsed="false">
      <c r="A562" s="30" t="s">
        <v>57</v>
      </c>
      <c r="B562" s="31" t="s">
        <v>58</v>
      </c>
      <c r="C562" s="31" t="n">
        <v>25</v>
      </c>
      <c r="G562" s="34"/>
      <c r="K562" s="33"/>
      <c r="L562" s="33" t="str">
        <f aca="false">IF(K562=1,(0.0509*BJ562*G562^2*I562*0.477),"")</f>
        <v/>
      </c>
      <c r="M562" s="30" t="str">
        <f aca="false">IF(K562=1,(0.023*G562^2.59*0.477),"")</f>
        <v/>
      </c>
      <c r="S562" s="38"/>
      <c r="X562" s="33" t="str">
        <f aca="false">IF(W562=1,(0.0509*BJ562*S562^2*U562*0.477),"")</f>
        <v/>
      </c>
      <c r="Y562" s="30" t="str">
        <f aca="false">IF(W562=1,(0.023*S562^2.59*0.477),"")</f>
        <v/>
      </c>
      <c r="AB562" s="37" t="n">
        <v>42290</v>
      </c>
      <c r="AC562" s="37" t="s">
        <v>377</v>
      </c>
      <c r="AD562" s="31" t="n">
        <v>3733</v>
      </c>
      <c r="AE562" s="39" t="n">
        <v>11.7</v>
      </c>
      <c r="AF562" s="40" t="n">
        <v>1.3</v>
      </c>
      <c r="AG562" s="30" t="n">
        <v>11.5</v>
      </c>
      <c r="AH562" s="30" t="s">
        <v>114</v>
      </c>
      <c r="AI562" s="30" t="n">
        <v>1</v>
      </c>
      <c r="AJ562" s="33" t="n">
        <f aca="false">IF(AI562=1,(0.0509*BJ562*AE562^2*AG562*0.477),"")</f>
        <v>21.7840020918821</v>
      </c>
      <c r="AK562" s="30" t="n">
        <f aca="false">IF(AI562=1,(0.023*AE562^2.59*0.477),"")</f>
        <v>6.40984602206173</v>
      </c>
      <c r="AN562" s="37" t="n">
        <v>42635</v>
      </c>
      <c r="AO562" s="30" t="s">
        <v>63</v>
      </c>
      <c r="AP562" s="30" t="n">
        <v>3733</v>
      </c>
      <c r="AQ562" s="30" t="n">
        <v>12</v>
      </c>
      <c r="AR562" s="40" t="n">
        <v>1.3</v>
      </c>
      <c r="AS562" s="30" t="n">
        <v>11.7</v>
      </c>
      <c r="AT562" s="30" t="s">
        <v>114</v>
      </c>
      <c r="AU562" s="30" t="n">
        <v>1</v>
      </c>
      <c r="AV562" s="33" t="n">
        <f aca="false">IF(AU562=1,(0.0509*BJ562*AQ562^2*AS562*0.477),"")</f>
        <v>23.313982171914</v>
      </c>
      <c r="AW562" s="30" t="n">
        <f aca="false">IF(AU562=1,(0.023*AQ562^2.59*0.477),"")</f>
        <v>6.84424649639741</v>
      </c>
      <c r="BB562" s="41"/>
      <c r="BC562" s="41"/>
      <c r="BD562" s="30" t="n">
        <v>3.572</v>
      </c>
      <c r="BE562" s="30" t="n">
        <v>84.035</v>
      </c>
      <c r="BF562" s="30" t="n">
        <v>71.572</v>
      </c>
      <c r="BG562" s="30" t="n">
        <v>-17.105</v>
      </c>
      <c r="BH562" s="30" t="s">
        <v>75</v>
      </c>
      <c r="BI562" s="30" t="s">
        <v>278</v>
      </c>
      <c r="BJ562" s="43" t="n">
        <v>0.569943683417086</v>
      </c>
      <c r="AMJ562" s="0"/>
    </row>
    <row r="563" s="30" customFormat="true" ht="15" hidden="false" customHeight="true" outlineLevel="0" collapsed="false">
      <c r="A563" s="30" t="s">
        <v>57</v>
      </c>
      <c r="B563" s="31" t="s">
        <v>381</v>
      </c>
      <c r="C563" s="31" t="n">
        <v>1</v>
      </c>
      <c r="D563" s="32" t="n">
        <v>40751</v>
      </c>
      <c r="E563" s="30" t="s">
        <v>382</v>
      </c>
      <c r="F563" s="33" t="n">
        <v>363</v>
      </c>
      <c r="G563" s="34" t="n">
        <v>10.8</v>
      </c>
      <c r="H563" s="35" t="n">
        <v>1.3</v>
      </c>
      <c r="I563" s="30" t="n">
        <v>7.5</v>
      </c>
      <c r="J563" s="33" t="s">
        <v>70</v>
      </c>
      <c r="K563" s="33" t="n">
        <v>1</v>
      </c>
      <c r="L563" s="33" t="n">
        <f aca="false">IF(K563=1,(0.0509*BJ563*G563^2*I563*0.477),"")</f>
        <v>16.4849411136338</v>
      </c>
      <c r="M563" s="30" t="n">
        <f aca="false">IF(K563=1,(0.023*G563^2.59*0.477),"")</f>
        <v>5.20971231427034</v>
      </c>
      <c r="N563" s="36"/>
      <c r="O563" s="34"/>
      <c r="P563" s="37" t="n">
        <v>41125</v>
      </c>
      <c r="Q563" s="30" t="s">
        <v>61</v>
      </c>
      <c r="R563" s="33" t="n">
        <v>363</v>
      </c>
      <c r="S563" s="38" t="n">
        <v>11.6</v>
      </c>
      <c r="T563" s="35" t="n">
        <v>1.3</v>
      </c>
      <c r="U563" s="30" t="n">
        <v>8</v>
      </c>
      <c r="V563" s="30" t="s">
        <v>70</v>
      </c>
      <c r="W563" s="30" t="n">
        <v>1</v>
      </c>
      <c r="X563" s="33" t="n">
        <f aca="false">IF(W563=1,(0.0509*BJ563*S563^2*U563*0.477),"")</f>
        <v>20.2854474279887</v>
      </c>
      <c r="Y563" s="30" t="n">
        <f aca="false">IF(W563=1,(0.023*S563^2.59*0.477),"")</f>
        <v>6.2689153732858</v>
      </c>
      <c r="AB563" s="37" t="n">
        <v>42278</v>
      </c>
      <c r="AC563" s="30" t="s">
        <v>383</v>
      </c>
      <c r="AD563" s="31" t="n">
        <v>363</v>
      </c>
      <c r="AE563" s="39" t="n">
        <v>11.7</v>
      </c>
      <c r="AF563" s="40" t="n">
        <v>1.3</v>
      </c>
      <c r="AG563" s="30" t="n">
        <v>8.1</v>
      </c>
      <c r="AH563" s="30" t="s">
        <v>70</v>
      </c>
      <c r="AI563" s="30" t="n">
        <v>1</v>
      </c>
      <c r="AJ563" s="33" t="n">
        <f aca="false">IF(AI563=1,(0.0509*BJ563*AE563^2*AG563*0.477),"")</f>
        <v>20.8946628615308</v>
      </c>
      <c r="AK563" s="30" t="n">
        <f aca="false">IF(AI563=1,(0.023*AE563^2.59*0.477),"")</f>
        <v>6.40984602206173</v>
      </c>
      <c r="AN563" s="37" t="n">
        <v>42633</v>
      </c>
      <c r="AO563" s="30" t="s">
        <v>63</v>
      </c>
      <c r="AP563" s="30" t="n">
        <v>363</v>
      </c>
      <c r="AQ563" s="30" t="n">
        <v>11.6</v>
      </c>
      <c r="AR563" s="40" t="n">
        <v>1.3</v>
      </c>
      <c r="AS563" s="30" t="n">
        <v>8</v>
      </c>
      <c r="AT563" s="30" t="s">
        <v>157</v>
      </c>
      <c r="AU563" s="30" t="n">
        <v>1</v>
      </c>
      <c r="AV563" s="33" t="n">
        <f aca="false">IF(AU563=1,(0.0509*BJ563*AQ563^2*AS563*0.477),"")</f>
        <v>20.2854474279887</v>
      </c>
      <c r="AW563" s="30" t="n">
        <f aca="false">IF(AU563=1,(0.023*AQ563^2.59*0.477),"")</f>
        <v>6.2689153732858</v>
      </c>
      <c r="AX563" s="30" t="s">
        <v>198</v>
      </c>
      <c r="BB563" s="41" t="n">
        <v>1.1255846352281</v>
      </c>
      <c r="BC563" s="41" t="n">
        <v>8.96167590935368</v>
      </c>
      <c r="BD563" s="30" t="n">
        <v>0</v>
      </c>
      <c r="BE563" s="30" t="n">
        <v>1.639</v>
      </c>
      <c r="BF563" s="30" t="n">
        <v>10.248</v>
      </c>
      <c r="BG563" s="30" t="n">
        <v>-2.722</v>
      </c>
      <c r="BH563" s="30" t="s">
        <v>180</v>
      </c>
      <c r="BI563" s="30" t="s">
        <v>384</v>
      </c>
      <c r="BJ563" s="42" t="n">
        <v>0.776144285714286</v>
      </c>
      <c r="AMJ563" s="0"/>
    </row>
    <row r="564" s="30" customFormat="true" ht="15" hidden="false" customHeight="true" outlineLevel="0" collapsed="false">
      <c r="A564" s="30" t="s">
        <v>57</v>
      </c>
      <c r="B564" s="31" t="s">
        <v>381</v>
      </c>
      <c r="C564" s="31" t="n">
        <v>1</v>
      </c>
      <c r="D564" s="32" t="n">
        <v>40751</v>
      </c>
      <c r="E564" s="30" t="s">
        <v>382</v>
      </c>
      <c r="F564" s="33" t="n">
        <v>364</v>
      </c>
      <c r="G564" s="34" t="n">
        <v>12.5</v>
      </c>
      <c r="H564" s="35" t="n">
        <v>1.3</v>
      </c>
      <c r="I564" s="30" t="n">
        <v>4.5</v>
      </c>
      <c r="J564" s="33" t="s">
        <v>60</v>
      </c>
      <c r="K564" s="33" t="n">
        <v>1</v>
      </c>
      <c r="L564" s="33" t="n">
        <f aca="false">IF(K564=1,(0.0509*BJ564*G564^2*I564*0.477),"")</f>
        <v>7.39759921875</v>
      </c>
      <c r="M564" s="30" t="n">
        <f aca="false">IF(K564=1,(0.023*G564^2.59*0.477),"")</f>
        <v>7.60752080519145</v>
      </c>
      <c r="N564" s="36"/>
      <c r="P564" s="37" t="n">
        <v>41125</v>
      </c>
      <c r="Q564" s="30" t="s">
        <v>61</v>
      </c>
      <c r="R564" s="33" t="n">
        <v>364</v>
      </c>
      <c r="S564" s="38" t="n">
        <v>12.8</v>
      </c>
      <c r="T564" s="35" t="n">
        <v>1.3</v>
      </c>
      <c r="U564" s="30" t="n">
        <v>4.6</v>
      </c>
      <c r="V564" s="30" t="s">
        <v>70</v>
      </c>
      <c r="W564" s="30" t="n">
        <v>1</v>
      </c>
      <c r="X564" s="33" t="n">
        <f aca="false">IF(W564=1,(0.0509*BJ564*S564^2*U564*0.477),"")</f>
        <v>7.92932155392</v>
      </c>
      <c r="Y564" s="30" t="n">
        <f aca="false">IF(W564=1,(0.023*S564^2.59*0.477),"")</f>
        <v>8.08946939818473</v>
      </c>
      <c r="AB564" s="37" t="n">
        <v>42278</v>
      </c>
      <c r="AC564" s="30" t="s">
        <v>383</v>
      </c>
      <c r="AD564" s="31" t="n">
        <v>364</v>
      </c>
      <c r="AE564" s="39" t="n">
        <v>13.8</v>
      </c>
      <c r="AF564" s="40" t="n">
        <v>1.3</v>
      </c>
      <c r="AG564" s="30" t="n">
        <v>4.9</v>
      </c>
      <c r="AH564" s="30" t="s">
        <v>70</v>
      </c>
      <c r="AI564" s="30" t="n">
        <v>1</v>
      </c>
      <c r="AJ564" s="33" t="n">
        <f aca="false">IF(AI564=1,(0.0509*BJ564*AE564^2*AG564*0.477),"")</f>
        <v>9.81776227068</v>
      </c>
      <c r="AK564" s="30" t="n">
        <f aca="false">IF(AI564=1,(0.023*AE564^2.59*0.477),"")</f>
        <v>9.82953670725774</v>
      </c>
      <c r="AN564" s="37" t="n">
        <v>42633</v>
      </c>
      <c r="AO564" s="30" t="s">
        <v>63</v>
      </c>
      <c r="AP564" s="30" t="n">
        <v>364</v>
      </c>
      <c r="AQ564" s="30" t="n">
        <v>14.1</v>
      </c>
      <c r="AR564" s="40" t="n">
        <v>1.3</v>
      </c>
      <c r="AS564" s="30" t="n">
        <v>5</v>
      </c>
      <c r="AT564" s="30" t="s">
        <v>157</v>
      </c>
      <c r="AU564" s="30" t="n">
        <v>1</v>
      </c>
      <c r="AV564" s="33" t="n">
        <f aca="false">IF(AU564=1,(0.0509*BJ564*AQ564^2*AS564*0.477),"")</f>
        <v>10.4584298715</v>
      </c>
      <c r="AW564" s="30" t="n">
        <f aca="false">IF(AU564=1,(0.023*AQ564^2.59*0.477),"")</f>
        <v>10.3925881488671</v>
      </c>
      <c r="AX564" s="30" t="s">
        <v>198</v>
      </c>
      <c r="BB564" s="41" t="n">
        <v>1.63036334896639</v>
      </c>
      <c r="BC564" s="41" t="n">
        <v>4.04970241889495</v>
      </c>
      <c r="BD564" s="30" t="n">
        <v>0</v>
      </c>
      <c r="BE564" s="30" t="n">
        <v>2.621</v>
      </c>
      <c r="BF564" s="30" t="n">
        <v>2.483</v>
      </c>
      <c r="BG564" s="30" t="n">
        <v>-0.245</v>
      </c>
      <c r="BH564" s="30" t="s">
        <v>64</v>
      </c>
      <c r="BI564" s="30" t="s">
        <v>385</v>
      </c>
      <c r="BJ564" s="42" t="n">
        <v>0.433333333333333</v>
      </c>
      <c r="AMJ564" s="0"/>
    </row>
    <row r="565" s="30" customFormat="true" ht="15" hidden="false" customHeight="true" outlineLevel="0" collapsed="false">
      <c r="A565" s="30" t="s">
        <v>57</v>
      </c>
      <c r="B565" s="31" t="s">
        <v>381</v>
      </c>
      <c r="C565" s="31" t="n">
        <v>1</v>
      </c>
      <c r="D565" s="32" t="n">
        <v>40751</v>
      </c>
      <c r="E565" s="30" t="s">
        <v>382</v>
      </c>
      <c r="F565" s="33" t="n">
        <v>365</v>
      </c>
      <c r="G565" s="34" t="n">
        <v>12.4</v>
      </c>
      <c r="H565" s="35" t="n">
        <v>1.85</v>
      </c>
      <c r="I565" s="30" t="n">
        <v>2.8</v>
      </c>
      <c r="J565" s="33" t="s">
        <v>60</v>
      </c>
      <c r="K565" s="33" t="n">
        <v>1</v>
      </c>
      <c r="L565" s="33" t="n">
        <f aca="false">IF(K565=1,(0.0509*BJ565*G565^2*I565*0.477),"")</f>
        <v>5.958163528128</v>
      </c>
      <c r="M565" s="30" t="n">
        <f aca="false">IF(K565=1,(0.023*G565^2.59*0.477),"")</f>
        <v>7.45089390853014</v>
      </c>
      <c r="N565" s="36"/>
      <c r="P565" s="37" t="n">
        <v>41125</v>
      </c>
      <c r="Q565" s="30" t="s">
        <v>61</v>
      </c>
      <c r="R565" s="33" t="n">
        <v>365</v>
      </c>
      <c r="S565" s="38" t="n">
        <v>12.6</v>
      </c>
      <c r="T565" s="35" t="n">
        <v>1.85</v>
      </c>
      <c r="U565" s="30" t="n">
        <v>2.8</v>
      </c>
      <c r="V565" s="30" t="s">
        <v>70</v>
      </c>
      <c r="W565" s="30" t="n">
        <v>1</v>
      </c>
      <c r="X565" s="33" t="n">
        <f aca="false">IF(W565=1,(0.0509*BJ565*S565^2*U565*0.477),"")</f>
        <v>6.151912342128</v>
      </c>
      <c r="Y565" s="30" t="n">
        <f aca="false">IF(W565=1,(0.023*S565^2.59*0.477),"")</f>
        <v>7.76615272527737</v>
      </c>
      <c r="AB565" s="37" t="n">
        <v>42278</v>
      </c>
      <c r="AC565" s="30" t="s">
        <v>383</v>
      </c>
      <c r="AD565" s="31" t="n">
        <v>365</v>
      </c>
      <c r="AE565" s="39" t="n">
        <v>13.4</v>
      </c>
      <c r="AF565" s="40" t="n">
        <v>1.85</v>
      </c>
      <c r="AG565" s="30" t="n">
        <v>3</v>
      </c>
      <c r="AH565" s="30" t="s">
        <v>70</v>
      </c>
      <c r="AI565" s="30" t="n">
        <v>1</v>
      </c>
      <c r="AJ565" s="33" t="n">
        <f aca="false">IF(AI565=1,(0.0509*BJ565*AE565^2*AG565*0.477),"")</f>
        <v>7.45490079468</v>
      </c>
      <c r="AK565" s="30" t="n">
        <f aca="false">IF(AI565=1,(0.023*AE565^2.59*0.477),"")</f>
        <v>9.108516362367</v>
      </c>
      <c r="AN565" s="37" t="n">
        <v>42633</v>
      </c>
      <c r="AO565" s="30" t="s">
        <v>63</v>
      </c>
      <c r="AP565" s="30" t="n">
        <v>365</v>
      </c>
      <c r="AQ565" s="30" t="n">
        <v>13.4</v>
      </c>
      <c r="AR565" s="40" t="n">
        <v>1.85</v>
      </c>
      <c r="AS565" s="30" t="n">
        <v>3</v>
      </c>
      <c r="AT565" s="30" t="s">
        <v>157</v>
      </c>
      <c r="AU565" s="30" t="n">
        <v>1</v>
      </c>
      <c r="AV565" s="33" t="n">
        <f aca="false">IF(AU565=1,(0.0509*BJ565*AQ565^2*AS565*0.477),"")</f>
        <v>7.45490079468</v>
      </c>
      <c r="AW565" s="30" t="n">
        <f aca="false">IF(AU565=1,(0.023*AQ565^2.59*0.477),"")</f>
        <v>9.108516362367</v>
      </c>
      <c r="AX565" s="30" t="s">
        <v>198</v>
      </c>
      <c r="BB565" s="41" t="n">
        <v>6.37303114804605</v>
      </c>
      <c r="BC565" s="41" t="n">
        <v>5.33893547835967</v>
      </c>
      <c r="BD565" s="30" t="n">
        <v>0</v>
      </c>
      <c r="BE565" s="30" t="n">
        <v>5.602</v>
      </c>
      <c r="BF565" s="30" t="n">
        <v>5.35</v>
      </c>
      <c r="BG565" s="30" t="n">
        <v>-0.584</v>
      </c>
      <c r="BH565" s="30" t="s">
        <v>386</v>
      </c>
      <c r="BI565" s="30" t="s">
        <v>387</v>
      </c>
      <c r="BJ565" s="42" t="n">
        <v>0.57</v>
      </c>
      <c r="AMJ565" s="0"/>
    </row>
    <row r="566" s="30" customFormat="true" ht="15" hidden="false" customHeight="true" outlineLevel="0" collapsed="false">
      <c r="A566" s="30" t="s">
        <v>57</v>
      </c>
      <c r="B566" s="31" t="s">
        <v>381</v>
      </c>
      <c r="C566" s="31" t="n">
        <v>1</v>
      </c>
      <c r="D566" s="32" t="n">
        <v>40751</v>
      </c>
      <c r="E566" s="30" t="s">
        <v>382</v>
      </c>
      <c r="F566" s="33" t="n">
        <v>366</v>
      </c>
      <c r="G566" s="34" t="n">
        <v>14.3</v>
      </c>
      <c r="H566" s="35" t="n">
        <v>1.3</v>
      </c>
      <c r="I566" s="30" t="n">
        <v>10.2</v>
      </c>
      <c r="J566" s="33" t="s">
        <v>124</v>
      </c>
      <c r="K566" s="33" t="n">
        <v>1</v>
      </c>
      <c r="L566" s="33" t="n">
        <f aca="false">IF(K566=1,(0.0509*BJ566*G566^2*I566*0.477),"")</f>
        <v>24.6578179485026</v>
      </c>
      <c r="M566" s="30" t="n">
        <f aca="false">IF(K566=1,(0.023*G566^2.59*0.477),"")</f>
        <v>10.7787041590158</v>
      </c>
      <c r="N566" s="36"/>
      <c r="P566" s="37" t="n">
        <v>41125</v>
      </c>
      <c r="Q566" s="30" t="s">
        <v>61</v>
      </c>
      <c r="R566" s="33" t="n">
        <v>366</v>
      </c>
      <c r="S566" s="38"/>
      <c r="T566" s="35"/>
      <c r="W566" s="30" t="n">
        <v>0</v>
      </c>
      <c r="X566" s="33" t="str">
        <f aca="false">IF(W566=1,(0.0509*BJ566*S566^2*U566*0.477),"")</f>
        <v/>
      </c>
      <c r="Y566" s="30" t="str">
        <f aca="false">IF(W566=1,(0.023*S566^2.59*0.477),"")</f>
        <v/>
      </c>
      <c r="Z566" s="30" t="s">
        <v>188</v>
      </c>
      <c r="AB566" s="37" t="n">
        <v>42278</v>
      </c>
      <c r="AC566" s="30" t="s">
        <v>383</v>
      </c>
      <c r="AD566" s="31" t="n">
        <v>366</v>
      </c>
      <c r="AE566" s="39"/>
      <c r="AI566" s="30" t="n">
        <v>0</v>
      </c>
      <c r="AJ566" s="33" t="str">
        <f aca="false">IF(AI566=1,(0.0509*BJ566*AE566^2*AG566*0.477),"")</f>
        <v/>
      </c>
      <c r="AK566" s="30" t="str">
        <f aca="false">IF(AI566=1,(0.023*AE566^2.59*0.477),"")</f>
        <v/>
      </c>
      <c r="AL566" s="30" t="s">
        <v>89</v>
      </c>
      <c r="AN566" s="37" t="n">
        <v>42633</v>
      </c>
      <c r="AO566" s="30" t="s">
        <v>63</v>
      </c>
      <c r="AP566" s="30" t="n">
        <v>366</v>
      </c>
      <c r="AU566" s="30" t="n">
        <v>0</v>
      </c>
      <c r="AV566" s="33" t="str">
        <f aca="false">IF(AU566=1,(0.0509*BJ566*AQ566^2*AS566*0.477),"")</f>
        <v/>
      </c>
      <c r="AW566" s="30" t="str">
        <f aca="false">IF(AU566=1,(0.023*AQ566^2.59*0.477),"")</f>
        <v/>
      </c>
      <c r="AX566" s="30" t="s">
        <v>90</v>
      </c>
      <c r="BB566" s="41"/>
      <c r="BC566" s="41"/>
      <c r="BH566" s="30" t="s">
        <v>91</v>
      </c>
      <c r="BI566" s="30" t="s">
        <v>92</v>
      </c>
      <c r="BJ566" s="42" t="n">
        <v>0.486907241644486</v>
      </c>
      <c r="AMJ566" s="0"/>
    </row>
    <row r="567" s="30" customFormat="true" ht="15" hidden="false" customHeight="true" outlineLevel="0" collapsed="false">
      <c r="A567" s="30" t="s">
        <v>57</v>
      </c>
      <c r="B567" s="31" t="s">
        <v>381</v>
      </c>
      <c r="C567" s="31" t="n">
        <v>1</v>
      </c>
      <c r="D567" s="32" t="n">
        <v>40751</v>
      </c>
      <c r="E567" s="30" t="s">
        <v>382</v>
      </c>
      <c r="F567" s="33" t="n">
        <v>367</v>
      </c>
      <c r="G567" s="34" t="n">
        <v>17.7</v>
      </c>
      <c r="H567" s="35" t="n">
        <v>1.3</v>
      </c>
      <c r="I567" s="30" t="n">
        <v>12.4</v>
      </c>
      <c r="J567" s="33" t="s">
        <v>124</v>
      </c>
      <c r="K567" s="33" t="n">
        <v>1</v>
      </c>
      <c r="L567" s="33" t="n">
        <f aca="false">IF(K567=1,(0.0509*BJ567*G567^2*I567*0.477),"")</f>
        <v>45.9251531236827</v>
      </c>
      <c r="M567" s="30" t="n">
        <f aca="false">IF(K567=1,(0.023*G567^2.59*0.477),"")</f>
        <v>18.7282403787234</v>
      </c>
      <c r="N567" s="36"/>
      <c r="P567" s="37" t="n">
        <v>41125</v>
      </c>
      <c r="Q567" s="30" t="s">
        <v>61</v>
      </c>
      <c r="R567" s="33" t="n">
        <v>367</v>
      </c>
      <c r="S567" s="38"/>
      <c r="T567" s="35"/>
      <c r="W567" s="30" t="n">
        <v>0</v>
      </c>
      <c r="X567" s="33" t="str">
        <f aca="false">IF(W567=1,(0.0509*BJ567*S567^2*U567*0.477),"")</f>
        <v/>
      </c>
      <c r="Y567" s="30" t="str">
        <f aca="false">IF(W567=1,(0.023*S567^2.59*0.477),"")</f>
        <v/>
      </c>
      <c r="Z567" s="30" t="s">
        <v>188</v>
      </c>
      <c r="AB567" s="37" t="n">
        <v>42278</v>
      </c>
      <c r="AC567" s="30" t="s">
        <v>383</v>
      </c>
      <c r="AD567" s="31" t="n">
        <v>367</v>
      </c>
      <c r="AE567" s="39"/>
      <c r="AI567" s="30" t="n">
        <v>0</v>
      </c>
      <c r="AJ567" s="33" t="str">
        <f aca="false">IF(AI567=1,(0.0509*BJ567*AE567^2*AG567*0.477),"")</f>
        <v/>
      </c>
      <c r="AK567" s="30" t="str">
        <f aca="false">IF(AI567=1,(0.023*AE567^2.59*0.477),"")</f>
        <v/>
      </c>
      <c r="AL567" s="30" t="s">
        <v>89</v>
      </c>
      <c r="AN567" s="37" t="n">
        <v>42633</v>
      </c>
      <c r="AO567" s="30" t="s">
        <v>63</v>
      </c>
      <c r="AP567" s="30" t="n">
        <v>367</v>
      </c>
      <c r="AU567" s="30" t="n">
        <v>0</v>
      </c>
      <c r="AV567" s="33" t="str">
        <f aca="false">IF(AU567=1,(0.0509*BJ567*AQ567^2*AS567*0.477),"")</f>
        <v/>
      </c>
      <c r="AW567" s="30" t="str">
        <f aca="false">IF(AU567=1,(0.023*AQ567^2.59*0.477),"")</f>
        <v/>
      </c>
      <c r="AX567" s="30" t="s">
        <v>90</v>
      </c>
      <c r="BB567" s="41"/>
      <c r="BC567" s="41"/>
      <c r="BH567" s="30" t="s">
        <v>91</v>
      </c>
      <c r="BI567" s="30" t="s">
        <v>92</v>
      </c>
      <c r="BJ567" s="42" t="n">
        <v>0.486907241644486</v>
      </c>
      <c r="AMJ567" s="0"/>
    </row>
    <row r="568" s="30" customFormat="true" ht="15" hidden="false" customHeight="true" outlineLevel="0" collapsed="false">
      <c r="A568" s="30" t="s">
        <v>57</v>
      </c>
      <c r="B568" s="31" t="s">
        <v>381</v>
      </c>
      <c r="C568" s="31" t="n">
        <v>1</v>
      </c>
      <c r="D568" s="32" t="n">
        <v>40751</v>
      </c>
      <c r="E568" s="30" t="s">
        <v>382</v>
      </c>
      <c r="F568" s="33" t="n">
        <v>368</v>
      </c>
      <c r="G568" s="34" t="n">
        <v>11.7</v>
      </c>
      <c r="H568" s="35" t="n">
        <v>1.3</v>
      </c>
      <c r="I568" s="30" t="n">
        <v>8.5</v>
      </c>
      <c r="J568" s="33" t="s">
        <v>124</v>
      </c>
      <c r="K568" s="33" t="n">
        <v>1</v>
      </c>
      <c r="L568" s="33" t="n">
        <f aca="false">IF(K568=1,(0.0509*BJ568*G568^2*I568*0.477),"")</f>
        <v>13.7553943101151</v>
      </c>
      <c r="M568" s="30" t="n">
        <f aca="false">IF(K568=1,(0.023*G568^2.59*0.477),"")</f>
        <v>6.40984602206173</v>
      </c>
      <c r="N568" s="36"/>
      <c r="P568" s="37" t="n">
        <v>41125</v>
      </c>
      <c r="Q568" s="30" t="s">
        <v>61</v>
      </c>
      <c r="R568" s="33" t="n">
        <v>368</v>
      </c>
      <c r="S568" s="38"/>
      <c r="T568" s="35"/>
      <c r="W568" s="30" t="n">
        <v>0</v>
      </c>
      <c r="X568" s="33" t="str">
        <f aca="false">IF(W568=1,(0.0509*BJ568*S568^2*U568*0.477),"")</f>
        <v/>
      </c>
      <c r="Y568" s="30" t="str">
        <f aca="false">IF(W568=1,(0.023*S568^2.59*0.477),"")</f>
        <v/>
      </c>
      <c r="Z568" s="30" t="s">
        <v>188</v>
      </c>
      <c r="AB568" s="37" t="n">
        <v>42278</v>
      </c>
      <c r="AC568" s="30" t="s">
        <v>383</v>
      </c>
      <c r="AD568" s="31" t="n">
        <v>368</v>
      </c>
      <c r="AE568" s="39"/>
      <c r="AI568" s="30" t="n">
        <v>0</v>
      </c>
      <c r="AJ568" s="33" t="str">
        <f aca="false">IF(AI568=1,(0.0509*BJ568*AE568^2*AG568*0.477),"")</f>
        <v/>
      </c>
      <c r="AK568" s="30" t="str">
        <f aca="false">IF(AI568=1,(0.023*AE568^2.59*0.477),"")</f>
        <v/>
      </c>
      <c r="AL568" s="30" t="s">
        <v>89</v>
      </c>
      <c r="AN568" s="37" t="n">
        <v>42633</v>
      </c>
      <c r="AO568" s="30" t="s">
        <v>63</v>
      </c>
      <c r="AP568" s="30" t="n">
        <v>368</v>
      </c>
      <c r="AU568" s="30" t="n">
        <v>0</v>
      </c>
      <c r="AV568" s="33" t="str">
        <f aca="false">IF(AU568=1,(0.0509*BJ568*AQ568^2*AS568*0.477),"")</f>
        <v/>
      </c>
      <c r="AW568" s="30" t="str">
        <f aca="false">IF(AU568=1,(0.023*AQ568^2.59*0.477),"")</f>
        <v/>
      </c>
      <c r="AX568" s="30" t="s">
        <v>90</v>
      </c>
      <c r="BB568" s="41"/>
      <c r="BC568" s="41"/>
      <c r="BH568" s="30" t="s">
        <v>91</v>
      </c>
      <c r="BI568" s="30" t="s">
        <v>92</v>
      </c>
      <c r="BJ568" s="42" t="n">
        <v>0.486907241644486</v>
      </c>
      <c r="AMJ568" s="0"/>
    </row>
    <row r="569" s="30" customFormat="true" ht="15" hidden="false" customHeight="true" outlineLevel="0" collapsed="false">
      <c r="A569" s="30" t="s">
        <v>57</v>
      </c>
      <c r="B569" s="31" t="s">
        <v>381</v>
      </c>
      <c r="C569" s="31" t="n">
        <v>1</v>
      </c>
      <c r="D569" s="32" t="n">
        <v>40751</v>
      </c>
      <c r="E569" s="30" t="s">
        <v>382</v>
      </c>
      <c r="F569" s="33" t="n">
        <v>369</v>
      </c>
      <c r="G569" s="34" t="n">
        <v>15.1</v>
      </c>
      <c r="H569" s="35" t="n">
        <v>1.3</v>
      </c>
      <c r="I569" s="30" t="n">
        <v>6.5</v>
      </c>
      <c r="J569" s="33" t="s">
        <v>70</v>
      </c>
      <c r="K569" s="33" t="n">
        <v>1</v>
      </c>
      <c r="L569" s="33" t="n">
        <f aca="false">IF(K569=1,(0.0509*BJ569*G569^2*I569*0.477),"")</f>
        <v>19.8527357977589</v>
      </c>
      <c r="M569" s="30" t="n">
        <f aca="false">IF(K569=1,(0.023*G569^2.59*0.477),"")</f>
        <v>12.410706597523</v>
      </c>
      <c r="N569" s="36"/>
      <c r="P569" s="37" t="n">
        <v>41125</v>
      </c>
      <c r="Q569" s="30" t="s">
        <v>61</v>
      </c>
      <c r="R569" s="33" t="n">
        <v>369</v>
      </c>
      <c r="S569" s="38" t="n">
        <v>15.6</v>
      </c>
      <c r="T569" s="35" t="n">
        <v>1.3</v>
      </c>
      <c r="U569" s="30" t="n">
        <v>6.7</v>
      </c>
      <c r="V569" s="30" t="s">
        <v>70</v>
      </c>
      <c r="W569" s="30" t="n">
        <v>1</v>
      </c>
      <c r="X569" s="33" t="n">
        <f aca="false">IF(W569=1,(0.0509*BJ569*S569^2*U569*0.477),"")</f>
        <v>21.8412309521347</v>
      </c>
      <c r="Y569" s="30" t="n">
        <f aca="false">IF(W569=1,(0.023*S569^2.59*0.477),"")</f>
        <v>13.5032691687306</v>
      </c>
      <c r="AB569" s="37" t="n">
        <v>42278</v>
      </c>
      <c r="AC569" s="30" t="s">
        <v>383</v>
      </c>
      <c r="AD569" s="31" t="n">
        <v>369</v>
      </c>
      <c r="AE569" s="39" t="n">
        <v>15.6</v>
      </c>
      <c r="AF569" s="40" t="n">
        <v>1.3</v>
      </c>
      <c r="AG569" s="30" t="n">
        <v>6.7</v>
      </c>
      <c r="AH569" s="30" t="s">
        <v>197</v>
      </c>
      <c r="AI569" s="30" t="n">
        <v>1</v>
      </c>
      <c r="AJ569" s="33" t="n">
        <f aca="false">IF(AI569=1,(0.0509*BJ569*AE569^2*AG569*0.477),"")</f>
        <v>21.8412309521347</v>
      </c>
      <c r="AK569" s="30" t="n">
        <f aca="false">IF(AI569=1,(0.023*AE569^2.59*0.477),"")</f>
        <v>13.5032691687306</v>
      </c>
      <c r="AN569" s="37" t="n">
        <v>42633</v>
      </c>
      <c r="AO569" s="30" t="s">
        <v>63</v>
      </c>
      <c r="AP569" s="30" t="n">
        <v>369</v>
      </c>
      <c r="AQ569" s="30" t="n">
        <v>15.5</v>
      </c>
      <c r="AR569" s="40" t="n">
        <v>1.3</v>
      </c>
      <c r="AS569" s="30" t="n">
        <v>6.7</v>
      </c>
      <c r="AT569" s="30" t="s">
        <v>197</v>
      </c>
      <c r="AU569" s="30" t="n">
        <v>1</v>
      </c>
      <c r="AV569" s="33" t="n">
        <f aca="false">IF(AU569=1,(0.0509*BJ569*AQ569^2*AS569*0.477),"")</f>
        <v>21.562112657176</v>
      </c>
      <c r="AW569" s="30" t="n">
        <f aca="false">IF(AU569=1,(0.023*AQ569^2.59*0.477),"")</f>
        <v>13.280221336566</v>
      </c>
      <c r="BB569" s="41" t="n">
        <v>18.2695204428899</v>
      </c>
      <c r="BC569" s="41" t="n">
        <v>15.8137643635105</v>
      </c>
      <c r="BD569" s="30" t="n">
        <v>6.129</v>
      </c>
      <c r="BE569" s="30" t="n">
        <v>17.138</v>
      </c>
      <c r="BF569" s="30" t="n">
        <v>15.557</v>
      </c>
      <c r="BG569" s="30" t="n">
        <v>-1.466</v>
      </c>
      <c r="BH569" s="30" t="s">
        <v>95</v>
      </c>
      <c r="BI569" s="30" t="s">
        <v>388</v>
      </c>
      <c r="BJ569" s="42" t="n">
        <v>0.551717742339903</v>
      </c>
      <c r="AMJ569" s="0"/>
    </row>
    <row r="570" s="30" customFormat="true" ht="15" hidden="false" customHeight="true" outlineLevel="0" collapsed="false">
      <c r="A570" s="30" t="s">
        <v>57</v>
      </c>
      <c r="B570" s="31" t="s">
        <v>381</v>
      </c>
      <c r="C570" s="31" t="n">
        <v>1</v>
      </c>
      <c r="D570" s="32" t="n">
        <v>40751</v>
      </c>
      <c r="E570" s="30" t="s">
        <v>382</v>
      </c>
      <c r="F570" s="33" t="n">
        <v>370</v>
      </c>
      <c r="G570" s="34" t="n">
        <v>11.2</v>
      </c>
      <c r="H570" s="35" t="n">
        <v>1.3</v>
      </c>
      <c r="I570" s="30" t="n">
        <v>8.1</v>
      </c>
      <c r="J570" s="33" t="s">
        <v>70</v>
      </c>
      <c r="K570" s="33" t="n">
        <v>1</v>
      </c>
      <c r="L570" s="33" t="n">
        <f aca="false">IF(K570=1,(0.0509*BJ570*G570^2*I570*0.477),"")</f>
        <v>12.0116718570194</v>
      </c>
      <c r="M570" s="30" t="n">
        <f aca="false">IF(K570=1,(0.023*G570^2.59*0.477),"")</f>
        <v>5.72428032807995</v>
      </c>
      <c r="N570" s="36"/>
      <c r="P570" s="37" t="n">
        <v>41125</v>
      </c>
      <c r="Q570" s="30" t="s">
        <v>61</v>
      </c>
      <c r="R570" s="33" t="n">
        <v>370</v>
      </c>
      <c r="S570" s="38" t="n">
        <v>11.6</v>
      </c>
      <c r="T570" s="35" t="n">
        <v>1.3</v>
      </c>
      <c r="U570" s="30" t="n">
        <v>8.4</v>
      </c>
      <c r="V570" s="30" t="s">
        <v>70</v>
      </c>
      <c r="W570" s="30" t="n">
        <v>1</v>
      </c>
      <c r="X570" s="33" t="n">
        <f aca="false">IF(W570=1,(0.0509*BJ570*S570^2*U570*0.477),"")</f>
        <v>13.3621905181922</v>
      </c>
      <c r="Y570" s="30" t="n">
        <f aca="false">IF(W570=1,(0.023*S570^2.59*0.477),"")</f>
        <v>6.2689153732858</v>
      </c>
      <c r="AB570" s="37" t="n">
        <v>42278</v>
      </c>
      <c r="AC570" s="30" t="s">
        <v>383</v>
      </c>
      <c r="AD570" s="31" t="n">
        <v>370</v>
      </c>
      <c r="AE570" s="39"/>
      <c r="AI570" s="30" t="n">
        <v>0</v>
      </c>
      <c r="AJ570" s="33" t="str">
        <f aca="false">IF(AI570=1,(0.0509*BJ570*AE570^2*AG570*0.477),"")</f>
        <v/>
      </c>
      <c r="AK570" s="30" t="str">
        <f aca="false">IF(AI570=1,(0.023*AE570^2.59*0.477),"")</f>
        <v/>
      </c>
      <c r="AL570" s="30" t="s">
        <v>89</v>
      </c>
      <c r="AN570" s="37" t="n">
        <v>42633</v>
      </c>
      <c r="AO570" s="30" t="s">
        <v>63</v>
      </c>
      <c r="AP570" s="30" t="n">
        <v>370</v>
      </c>
      <c r="AU570" s="30" t="n">
        <v>0</v>
      </c>
      <c r="AV570" s="33" t="str">
        <f aca="false">IF(AU570=1,(0.0509*BJ570*AQ570^2*AS570*0.477),"")</f>
        <v/>
      </c>
      <c r="AW570" s="30" t="str">
        <f aca="false">IF(AU570=1,(0.023*AQ570^2.59*0.477),"")</f>
        <v/>
      </c>
      <c r="AX570" s="30" t="s">
        <v>158</v>
      </c>
      <c r="BB570" s="41"/>
      <c r="BC570" s="41"/>
      <c r="BD570" s="30" t="n">
        <v>0</v>
      </c>
      <c r="BE570" s="30" t="n">
        <v>13.104</v>
      </c>
      <c r="BF570" s="30" t="n">
        <v>14.102</v>
      </c>
      <c r="BG570" s="30" t="n">
        <v>-1.749</v>
      </c>
      <c r="BH570" s="30" t="s">
        <v>91</v>
      </c>
      <c r="BI570" s="30" t="s">
        <v>92</v>
      </c>
      <c r="BJ570" s="42" t="n">
        <v>0.486907241644486</v>
      </c>
      <c r="AMJ570" s="0"/>
    </row>
    <row r="571" s="30" customFormat="true" ht="15" hidden="false" customHeight="true" outlineLevel="0" collapsed="false">
      <c r="A571" s="30" t="s">
        <v>57</v>
      </c>
      <c r="B571" s="31" t="s">
        <v>381</v>
      </c>
      <c r="C571" s="31" t="n">
        <v>1</v>
      </c>
      <c r="D571" s="32" t="n">
        <v>40751</v>
      </c>
      <c r="E571" s="30" t="s">
        <v>382</v>
      </c>
      <c r="F571" s="33" t="n">
        <v>371</v>
      </c>
      <c r="G571" s="34" t="n">
        <v>18.2</v>
      </c>
      <c r="H571" s="35" t="n">
        <v>1.3</v>
      </c>
      <c r="I571" s="30" t="n">
        <v>4.4</v>
      </c>
      <c r="J571" s="33" t="s">
        <v>60</v>
      </c>
      <c r="K571" s="33" t="n">
        <v>1</v>
      </c>
      <c r="L571" s="33" t="n">
        <f aca="false">IF(K571=1,(0.0509*BJ571*G571^2*I571*0.477),"")</f>
        <v>22.647047334912</v>
      </c>
      <c r="M571" s="30" t="n">
        <f aca="false">IF(K571=1,(0.023*G571^2.59*0.477),"")</f>
        <v>20.1294129750001</v>
      </c>
      <c r="N571" s="36"/>
      <c r="P571" s="37" t="n">
        <v>41125</v>
      </c>
      <c r="Q571" s="30" t="s">
        <v>61</v>
      </c>
      <c r="R571" s="33" t="n">
        <v>371</v>
      </c>
      <c r="S571" s="38" t="n">
        <v>18.6</v>
      </c>
      <c r="T571" s="35" t="n">
        <v>1.3</v>
      </c>
      <c r="U571" s="30" t="n">
        <v>4.5</v>
      </c>
      <c r="V571" s="30" t="s">
        <v>70</v>
      </c>
      <c r="W571" s="30" t="n">
        <v>1</v>
      </c>
      <c r="X571" s="33" t="n">
        <f aca="false">IF(W571=1,(0.0509*BJ571*S571^2*U571*0.477),"")</f>
        <v>24.19103988864</v>
      </c>
      <c r="Y571" s="30" t="n">
        <f aca="false">IF(W571=1,(0.023*S571^2.59*0.477),"")</f>
        <v>21.2953479533609</v>
      </c>
      <c r="AB571" s="37" t="n">
        <v>42278</v>
      </c>
      <c r="AC571" s="30" t="s">
        <v>383</v>
      </c>
      <c r="AD571" s="31" t="n">
        <v>371</v>
      </c>
      <c r="AE571" s="39" t="n">
        <v>20.8</v>
      </c>
      <c r="AF571" s="40" t="n">
        <v>1.3</v>
      </c>
      <c r="AG571" s="30" t="n">
        <v>5</v>
      </c>
      <c r="AH571" s="30" t="s">
        <v>70</v>
      </c>
      <c r="AI571" s="30" t="n">
        <v>1</v>
      </c>
      <c r="AJ571" s="33" t="n">
        <f aca="false">IF(AI571=1,(0.0509*BJ571*AE571^2*AG571*0.477),"")</f>
        <v>33.6134283264</v>
      </c>
      <c r="AK571" s="30" t="n">
        <f aca="false">IF(AI571=1,(0.023*AE571^2.59*0.477),"")</f>
        <v>28.446592572678</v>
      </c>
      <c r="AN571" s="37" t="n">
        <v>42633</v>
      </c>
      <c r="AO571" s="30" t="s">
        <v>63</v>
      </c>
      <c r="AP571" s="30" t="n">
        <v>371</v>
      </c>
      <c r="AQ571" s="30" t="n">
        <v>29</v>
      </c>
      <c r="AR571" s="40" t="n">
        <v>1.3</v>
      </c>
      <c r="AS571" s="30" t="n">
        <v>6.6</v>
      </c>
      <c r="AT571" s="30" t="s">
        <v>70</v>
      </c>
      <c r="AU571" s="30" t="n">
        <v>1</v>
      </c>
      <c r="AV571" s="33" t="n">
        <f aca="false">IF(AU571=1,(0.0509*BJ571*AQ571^2*AS571*0.477),"")</f>
        <v>86.2493968512</v>
      </c>
      <c r="AW571" s="30" t="n">
        <f aca="false">IF(AU571=1,(0.023*AQ571^2.59*0.477),"")</f>
        <v>67.2755147838929</v>
      </c>
      <c r="BB571" s="41" t="n">
        <v>8.05468499436675</v>
      </c>
      <c r="BC571" s="41" t="n">
        <v>11.148178149401</v>
      </c>
      <c r="BD571" s="30" t="n">
        <v>18.275</v>
      </c>
      <c r="BE571" s="30" t="n">
        <v>6.884</v>
      </c>
      <c r="BF571" s="30" t="n">
        <v>13.051</v>
      </c>
      <c r="BG571" s="30" t="n">
        <v>-3.052</v>
      </c>
      <c r="BH571" s="30" t="s">
        <v>389</v>
      </c>
      <c r="BI571" s="30" t="s">
        <v>390</v>
      </c>
      <c r="BJ571" s="42" t="n">
        <v>0.64</v>
      </c>
      <c r="AMJ571" s="0"/>
    </row>
    <row r="572" s="30" customFormat="true" ht="15" hidden="false" customHeight="true" outlineLevel="0" collapsed="false">
      <c r="A572" s="30" t="s">
        <v>57</v>
      </c>
      <c r="B572" s="31" t="s">
        <v>381</v>
      </c>
      <c r="C572" s="31" t="n">
        <v>1</v>
      </c>
      <c r="D572" s="32" t="n">
        <v>40751</v>
      </c>
      <c r="E572" s="30" t="s">
        <v>382</v>
      </c>
      <c r="F572" s="33" t="n">
        <v>372</v>
      </c>
      <c r="G572" s="34" t="n">
        <v>14.7</v>
      </c>
      <c r="H572" s="35" t="n">
        <v>1.3</v>
      </c>
      <c r="I572" s="30" t="n">
        <v>5.6</v>
      </c>
      <c r="J572" s="33" t="s">
        <v>60</v>
      </c>
      <c r="K572" s="33" t="n">
        <v>1</v>
      </c>
      <c r="L572" s="33" t="n">
        <f aca="false">IF(K572=1,(0.0509*BJ572*G572^2*I572*0.477),"")</f>
        <v>18.215896389264</v>
      </c>
      <c r="M572" s="30" t="n">
        <f aca="false">IF(K572=1,(0.023*G572^2.59*0.477),"")</f>
        <v>11.5770554138133</v>
      </c>
      <c r="N572" s="36"/>
      <c r="P572" s="37" t="n">
        <v>41125</v>
      </c>
      <c r="Q572" s="30" t="s">
        <v>61</v>
      </c>
      <c r="R572" s="33" t="n">
        <v>372</v>
      </c>
      <c r="S572" s="38" t="n">
        <v>17</v>
      </c>
      <c r="T572" s="35" t="n">
        <v>1.3</v>
      </c>
      <c r="U572" s="30" t="n">
        <v>6.4</v>
      </c>
      <c r="V572" s="30" t="s">
        <v>70</v>
      </c>
      <c r="W572" s="30" t="n">
        <v>1</v>
      </c>
      <c r="X572" s="33" t="n">
        <f aca="false">IF(W572=1,(0.0509*BJ572*S572^2*U572*0.477),"")</f>
        <v>27.8423358336</v>
      </c>
      <c r="Y572" s="30" t="n">
        <f aca="false">IF(W572=1,(0.023*S572^2.59*0.477),"")</f>
        <v>16.8697606737715</v>
      </c>
      <c r="AB572" s="37" t="n">
        <v>42278</v>
      </c>
      <c r="AC572" s="30" t="s">
        <v>383</v>
      </c>
      <c r="AD572" s="31" t="n">
        <v>372</v>
      </c>
      <c r="AE572" s="39" t="n">
        <v>18.7</v>
      </c>
      <c r="AF572" s="40" t="n">
        <v>1.3</v>
      </c>
      <c r="AG572" s="30" t="n">
        <v>6.9</v>
      </c>
      <c r="AH572" s="30" t="s">
        <v>124</v>
      </c>
      <c r="AI572" s="30" t="n">
        <v>1</v>
      </c>
      <c r="AJ572" s="33" t="n">
        <f aca="false">IF(AI572=1,(0.0509*BJ572*AE572^2*AG572*0.477),"")</f>
        <v>36.321197167926</v>
      </c>
      <c r="AK572" s="30" t="n">
        <f aca="false">IF(AI572=1,(0.023*AE572^2.59*0.477),"")</f>
        <v>21.5931487235806</v>
      </c>
      <c r="AN572" s="37" t="n">
        <v>42633</v>
      </c>
      <c r="AO572" s="30" t="s">
        <v>63</v>
      </c>
      <c r="AP572" s="30" t="n">
        <v>372</v>
      </c>
      <c r="AQ572" s="30" t="n">
        <v>18.9</v>
      </c>
      <c r="AR572" s="40" t="n">
        <v>1.3</v>
      </c>
      <c r="AS572" s="30" t="n">
        <v>7</v>
      </c>
      <c r="AT572" s="30" t="s">
        <v>124</v>
      </c>
      <c r="AU572" s="30" t="n">
        <v>1</v>
      </c>
      <c r="AV572" s="33" t="n">
        <f aca="false">IF(AU572=1,(0.0509*BJ572*AQ572^2*AS572*0.477),"")</f>
        <v>37.63998998802</v>
      </c>
      <c r="AW572" s="30" t="n">
        <f aca="false">IF(AU572=1,(0.023*AQ572^2.59*0.477),"")</f>
        <v>22.1963869804112</v>
      </c>
      <c r="BB572" s="41" t="n">
        <v>2.61689393223125</v>
      </c>
      <c r="BC572" s="41" t="n">
        <v>17.3874913040091</v>
      </c>
      <c r="BD572" s="30" t="n">
        <v>20.356</v>
      </c>
      <c r="BE572" s="30" t="n">
        <v>1.449</v>
      </c>
      <c r="BF572" s="30" t="n">
        <v>17.182</v>
      </c>
      <c r="BG572" s="30" t="n">
        <v>-2.249</v>
      </c>
      <c r="BH572" s="30" t="s">
        <v>391</v>
      </c>
      <c r="BI572" s="30" t="s">
        <v>392</v>
      </c>
      <c r="BJ572" s="42" t="n">
        <v>0.62</v>
      </c>
      <c r="AMJ572" s="0"/>
    </row>
    <row r="573" s="30" customFormat="true" ht="15" hidden="false" customHeight="true" outlineLevel="0" collapsed="false">
      <c r="A573" s="30" t="s">
        <v>57</v>
      </c>
      <c r="B573" s="31" t="s">
        <v>381</v>
      </c>
      <c r="C573" s="31" t="n">
        <v>1</v>
      </c>
      <c r="D573" s="32" t="n">
        <v>40751</v>
      </c>
      <c r="E573" s="30" t="s">
        <v>382</v>
      </c>
      <c r="F573" s="33" t="n">
        <v>373</v>
      </c>
      <c r="G573" s="34" t="n">
        <v>12.8</v>
      </c>
      <c r="H573" s="35" t="n">
        <v>1.45</v>
      </c>
      <c r="I573" s="30" t="n">
        <v>5.8</v>
      </c>
      <c r="J573" s="33" t="s">
        <v>202</v>
      </c>
      <c r="K573" s="33" t="n">
        <v>1</v>
      </c>
      <c r="L573" s="33" t="n">
        <f aca="false">IF(K573=1,(0.0509*BJ573*G573^2*I573*0.477),"")</f>
        <v>10.7910952311577</v>
      </c>
      <c r="M573" s="30" t="n">
        <f aca="false">IF(K573=1,(0.023*G573^2.59*0.477),"")</f>
        <v>8.08946939818473</v>
      </c>
      <c r="N573" s="36"/>
      <c r="P573" s="37" t="n">
        <v>41125</v>
      </c>
      <c r="Q573" s="30" t="s">
        <v>61</v>
      </c>
      <c r="R573" s="33" t="n">
        <v>373</v>
      </c>
      <c r="S573" s="38" t="n">
        <v>12.7</v>
      </c>
      <c r="T573" s="35" t="n">
        <v>1.45</v>
      </c>
      <c r="U573" s="30" t="n">
        <v>5.8</v>
      </c>
      <c r="V573" s="30" t="s">
        <v>202</v>
      </c>
      <c r="W573" s="30" t="n">
        <v>1</v>
      </c>
      <c r="X573" s="33" t="n">
        <f aca="false">IF(W573=1,(0.0509*BJ573*S573^2*U573*0.477),"")</f>
        <v>10.6231430043544</v>
      </c>
      <c r="Y573" s="30" t="n">
        <f aca="false">IF(W573=1,(0.023*S573^2.59*0.477),"")</f>
        <v>7.92679911707715</v>
      </c>
      <c r="AB573" s="37" t="n">
        <v>42278</v>
      </c>
      <c r="AC573" s="30" t="s">
        <v>383</v>
      </c>
      <c r="AD573" s="31" t="n">
        <v>373</v>
      </c>
      <c r="AE573" s="39" t="n">
        <v>12.6</v>
      </c>
      <c r="AF573" s="40" t="n">
        <v>1.45</v>
      </c>
      <c r="AG573" s="30" t="n">
        <v>5.7</v>
      </c>
      <c r="AH573" s="30" t="s">
        <v>60</v>
      </c>
      <c r="AI573" s="30" t="n">
        <v>1</v>
      </c>
      <c r="AJ573" s="33" t="n">
        <f aca="false">IF(AI573=1,(0.0509*BJ573*AE573^2*AG573*0.477),"")</f>
        <v>10.2762234283679</v>
      </c>
      <c r="AK573" s="30" t="n">
        <f aca="false">IF(AI573=1,(0.023*AE573^2.59*0.477),"")</f>
        <v>7.76615272527737</v>
      </c>
      <c r="AN573" s="37" t="n">
        <v>42633</v>
      </c>
      <c r="AO573" s="30" t="s">
        <v>63</v>
      </c>
      <c r="AP573" s="30" t="n">
        <v>373</v>
      </c>
      <c r="AQ573" s="30" t="n">
        <v>12.8</v>
      </c>
      <c r="AR573" s="40" t="n">
        <v>1.45</v>
      </c>
      <c r="AS573" s="30" t="n">
        <v>5.8</v>
      </c>
      <c r="AT573" s="30" t="s">
        <v>60</v>
      </c>
      <c r="AU573" s="30" t="n">
        <v>1</v>
      </c>
      <c r="AV573" s="33" t="n">
        <f aca="false">IF(AU573=1,(0.0509*BJ573*AQ573^2*AS573*0.477),"")</f>
        <v>10.7910952311577</v>
      </c>
      <c r="AW573" s="30" t="n">
        <f aca="false">IF(AU573=1,(0.023*AQ573^2.59*0.477),"")</f>
        <v>8.08946939818473</v>
      </c>
      <c r="BB573" s="41" t="n">
        <v>5.84092924893212</v>
      </c>
      <c r="BC573" s="41" t="n">
        <v>19.5574966920636</v>
      </c>
      <c r="BD573" s="30" t="n">
        <v>6.844</v>
      </c>
      <c r="BE573" s="30" t="n">
        <v>5.763</v>
      </c>
      <c r="BF573" s="30" t="n">
        <v>19.492</v>
      </c>
      <c r="BG573" s="30" t="n">
        <v>-1.212</v>
      </c>
      <c r="BH573" s="30" t="s">
        <v>82</v>
      </c>
      <c r="BI573" s="30" t="s">
        <v>393</v>
      </c>
      <c r="BJ573" s="42" t="n">
        <v>0.467715142857143</v>
      </c>
      <c r="AMJ573" s="0"/>
    </row>
    <row r="574" s="30" customFormat="true" ht="15" hidden="false" customHeight="true" outlineLevel="0" collapsed="false">
      <c r="A574" s="30" t="s">
        <v>57</v>
      </c>
      <c r="B574" s="31" t="s">
        <v>381</v>
      </c>
      <c r="C574" s="31" t="n">
        <v>1</v>
      </c>
      <c r="D574" s="32"/>
      <c r="F574" s="33"/>
      <c r="G574" s="34"/>
      <c r="H574" s="35"/>
      <c r="J574" s="33"/>
      <c r="K574" s="33"/>
      <c r="L574" s="33" t="str">
        <f aca="false">IF(K574=1,(0.0509*BJ574*G574^2*I574*0.477),"")</f>
        <v/>
      </c>
      <c r="M574" s="30" t="str">
        <f aca="false">IF(K574=1,(0.023*G574^2.59*0.477),"")</f>
        <v/>
      </c>
      <c r="N574" s="36"/>
      <c r="P574" s="37" t="n">
        <v>41125</v>
      </c>
      <c r="Q574" s="30" t="s">
        <v>61</v>
      </c>
      <c r="R574" s="33" t="n">
        <v>1501</v>
      </c>
      <c r="S574" s="38" t="n">
        <v>11.4</v>
      </c>
      <c r="T574" s="35" t="n">
        <v>1.3</v>
      </c>
      <c r="U574" s="30" t="n">
        <v>7</v>
      </c>
      <c r="V574" s="30" t="s">
        <v>112</v>
      </c>
      <c r="W574" s="30" t="n">
        <v>1</v>
      </c>
      <c r="X574" s="33" t="n">
        <f aca="false">IF(W574=1,(0.0509*BJ574*S574^2*U574*0.477),"")</f>
        <v>17.89076548476</v>
      </c>
      <c r="Y574" s="30" t="n">
        <f aca="false">IF(W574=1,(0.023*S574^2.59*0.477),"")</f>
        <v>5.99279994420011</v>
      </c>
      <c r="AB574" s="37" t="n">
        <v>42278</v>
      </c>
      <c r="AC574" s="30" t="s">
        <v>383</v>
      </c>
      <c r="AD574" s="31" t="n">
        <v>1501</v>
      </c>
      <c r="AE574" s="39" t="n">
        <v>11.4</v>
      </c>
      <c r="AF574" s="40" t="n">
        <v>1.3</v>
      </c>
      <c r="AG574" s="30" t="n">
        <v>7</v>
      </c>
      <c r="AH574" s="30" t="s">
        <v>70</v>
      </c>
      <c r="AI574" s="30" t="n">
        <v>1</v>
      </c>
      <c r="AJ574" s="33" t="n">
        <f aca="false">IF(AI574=1,(0.0509*BJ574*AE574^2*AG574*0.477),"")</f>
        <v>17.89076548476</v>
      </c>
      <c r="AK574" s="30" t="n">
        <f aca="false">IF(AI574=1,(0.023*AE574^2.59*0.477),"")</f>
        <v>5.99279994420011</v>
      </c>
      <c r="AN574" s="37" t="n">
        <v>42633</v>
      </c>
      <c r="AO574" s="30" t="s">
        <v>63</v>
      </c>
      <c r="AP574" s="30" t="n">
        <v>1501</v>
      </c>
      <c r="AQ574" s="30" t="n">
        <v>11.2</v>
      </c>
      <c r="AR574" s="40" t="n">
        <v>1.3</v>
      </c>
      <c r="AS574" s="30" t="n">
        <v>6.9</v>
      </c>
      <c r="AT574" s="30" t="s">
        <v>70</v>
      </c>
      <c r="AU574" s="30" t="n">
        <v>1</v>
      </c>
      <c r="AV574" s="33" t="n">
        <f aca="false">IF(AU574=1,(0.0509*BJ574*AQ574^2*AS574*0.477),"")</f>
        <v>17.021832645888</v>
      </c>
      <c r="AW574" s="30" t="n">
        <f aca="false">IF(AU574=1,(0.023*AQ574^2.59*0.477),"")</f>
        <v>5.72428032807995</v>
      </c>
      <c r="BB574" s="41" t="n">
        <v>17.776505706319</v>
      </c>
      <c r="BC574" s="41" t="n">
        <v>14.6973426741905</v>
      </c>
      <c r="BD574" s="30" t="n">
        <v>9.508</v>
      </c>
      <c r="BE574" s="30" t="n">
        <v>13.165</v>
      </c>
      <c r="BF574" s="30" t="n">
        <v>13.23</v>
      </c>
      <c r="BG574" s="30" t="n">
        <v>-1.416</v>
      </c>
      <c r="BH574" s="30" t="s">
        <v>180</v>
      </c>
      <c r="BI574" s="30" t="s">
        <v>394</v>
      </c>
      <c r="BJ574" s="42" t="n">
        <v>0.81</v>
      </c>
      <c r="AMJ574" s="0"/>
    </row>
    <row r="575" s="30" customFormat="true" ht="15" hidden="false" customHeight="true" outlineLevel="0" collapsed="false">
      <c r="A575" s="30" t="s">
        <v>57</v>
      </c>
      <c r="B575" s="31" t="s">
        <v>381</v>
      </c>
      <c r="C575" s="31" t="n">
        <v>1</v>
      </c>
      <c r="D575" s="32"/>
      <c r="F575" s="33"/>
      <c r="G575" s="34"/>
      <c r="H575" s="35"/>
      <c r="J575" s="33"/>
      <c r="K575" s="33"/>
      <c r="L575" s="33" t="str">
        <f aca="false">IF(K575=1,(0.0509*BJ575*G575^2*I575*0.477),"")</f>
        <v/>
      </c>
      <c r="M575" s="30" t="str">
        <f aca="false">IF(K575=1,(0.023*G575^2.59*0.477),"")</f>
        <v/>
      </c>
      <c r="N575" s="36"/>
      <c r="P575" s="37" t="n">
        <v>41125</v>
      </c>
      <c r="Q575" s="30" t="s">
        <v>61</v>
      </c>
      <c r="R575" s="33" t="n">
        <v>1502</v>
      </c>
      <c r="S575" s="38" t="n">
        <v>10.1</v>
      </c>
      <c r="T575" s="35" t="n">
        <v>1.3</v>
      </c>
      <c r="U575" s="30" t="n">
        <v>5.8</v>
      </c>
      <c r="V575" s="30" t="s">
        <v>114</v>
      </c>
      <c r="W575" s="30" t="n">
        <v>1</v>
      </c>
      <c r="X575" s="33" t="n">
        <f aca="false">IF(W575=1,(0.0509*BJ575*S575^2*U575*0.477),"")</f>
        <v>6.99444301498763</v>
      </c>
      <c r="Y575" s="30" t="n">
        <f aca="false">IF(W575=1,(0.023*S575^2.59*0.477),"")</f>
        <v>4.37964160902702</v>
      </c>
      <c r="AB575" s="37" t="n">
        <v>42278</v>
      </c>
      <c r="AC575" s="30" t="s">
        <v>383</v>
      </c>
      <c r="AD575" s="31" t="n">
        <v>1502</v>
      </c>
      <c r="AE575" s="39" t="n">
        <v>12</v>
      </c>
      <c r="AF575" s="40" t="n">
        <v>1.3</v>
      </c>
      <c r="AG575" s="30" t="n">
        <v>6.8</v>
      </c>
      <c r="AH575" s="30" t="s">
        <v>197</v>
      </c>
      <c r="AI575" s="30" t="n">
        <v>1</v>
      </c>
      <c r="AJ575" s="33" t="n">
        <f aca="false">IF(AI575=1,(0.0509*BJ575*AE575^2*AG575*0.477),"")</f>
        <v>11.5758742386241</v>
      </c>
      <c r="AK575" s="30" t="n">
        <f aca="false">IF(AI575=1,(0.023*AE575^2.59*0.477),"")</f>
        <v>6.84424649639741</v>
      </c>
      <c r="AN575" s="37" t="n">
        <v>42633</v>
      </c>
      <c r="AO575" s="30" t="s">
        <v>63</v>
      </c>
      <c r="AP575" s="30" t="n">
        <v>1502</v>
      </c>
      <c r="AQ575" s="30" t="n">
        <v>12.1</v>
      </c>
      <c r="AR575" s="40" t="n">
        <v>1.3</v>
      </c>
      <c r="AS575" s="30" t="n">
        <v>6.9</v>
      </c>
      <c r="AT575" s="30" t="s">
        <v>197</v>
      </c>
      <c r="AU575" s="30" t="n">
        <v>1</v>
      </c>
      <c r="AV575" s="33" t="n">
        <f aca="false">IF(AU575=1,(0.0509*BJ575*AQ575^2*AS575*0.477),"")</f>
        <v>11.9426918466207</v>
      </c>
      <c r="AW575" s="30" t="n">
        <f aca="false">IF(AU575=1,(0.023*AQ575^2.59*0.477),"")</f>
        <v>6.99294840844098</v>
      </c>
      <c r="BB575" s="41" t="n">
        <v>13.2642939940024</v>
      </c>
      <c r="BC575" s="41" t="n">
        <v>11.91</v>
      </c>
      <c r="BD575" s="30" t="n">
        <v>5.187</v>
      </c>
      <c r="BE575" s="30" t="n">
        <v>13.474</v>
      </c>
      <c r="BF575" s="30" t="n">
        <v>13.23</v>
      </c>
      <c r="BG575" s="30" t="n">
        <v>-1.531</v>
      </c>
      <c r="BH575" s="30" t="s">
        <v>91</v>
      </c>
      <c r="BI575" s="30" t="s">
        <v>92</v>
      </c>
      <c r="BJ575" s="42" t="n">
        <v>0.486907241644486</v>
      </c>
      <c r="AMJ575" s="0"/>
    </row>
    <row r="576" s="30" customFormat="true" ht="15" hidden="false" customHeight="true" outlineLevel="0" collapsed="false">
      <c r="A576" s="30" t="s">
        <v>57</v>
      </c>
      <c r="B576" s="31" t="s">
        <v>381</v>
      </c>
      <c r="C576" s="31" t="n">
        <v>1</v>
      </c>
      <c r="D576" s="32"/>
      <c r="F576" s="33"/>
      <c r="G576" s="34"/>
      <c r="H576" s="35"/>
      <c r="J576" s="33"/>
      <c r="K576" s="33"/>
      <c r="L576" s="33" t="str">
        <f aca="false">IF(K576=1,(0.0509*BJ576*G576^2*I576*0.477),"")</f>
        <v/>
      </c>
      <c r="M576" s="30" t="str">
        <f aca="false">IF(K576=1,(0.023*G576^2.59*0.477),"")</f>
        <v/>
      </c>
      <c r="N576" s="36"/>
      <c r="P576" s="37" t="n">
        <v>41125</v>
      </c>
      <c r="Q576" s="30" t="s">
        <v>61</v>
      </c>
      <c r="R576" s="33" t="n">
        <v>1503</v>
      </c>
      <c r="S576" s="38" t="n">
        <v>10.5</v>
      </c>
      <c r="T576" s="35" t="n">
        <v>1.3</v>
      </c>
      <c r="U576" s="30" t="n">
        <v>7.7</v>
      </c>
      <c r="V576" s="30" t="s">
        <v>114</v>
      </c>
      <c r="W576" s="30" t="n">
        <v>1</v>
      </c>
      <c r="X576" s="33" t="n">
        <f aca="false">IF(W576=1,(0.0509*BJ576*S576^2*U576*0.477),"")</f>
        <v>16.695156849525</v>
      </c>
      <c r="Y576" s="30" t="n">
        <f aca="false">IF(W576=1,(0.023*S576^2.59*0.477),"")</f>
        <v>4.84313416015264</v>
      </c>
      <c r="AB576" s="37" t="n">
        <v>42278</v>
      </c>
      <c r="AC576" s="30" t="s">
        <v>383</v>
      </c>
      <c r="AD576" s="31" t="n">
        <v>1503</v>
      </c>
      <c r="AE576" s="39"/>
      <c r="AI576" s="30" t="n">
        <v>0</v>
      </c>
      <c r="AJ576" s="33" t="str">
        <f aca="false">IF(AI576=1,(0.0509*BJ576*AE576^2*AG576*0.477),"")</f>
        <v/>
      </c>
      <c r="AK576" s="30" t="str">
        <f aca="false">IF(AI576=1,(0.023*AE576^2.59*0.477),"")</f>
        <v/>
      </c>
      <c r="AL576" s="30" t="s">
        <v>89</v>
      </c>
      <c r="AN576" s="37" t="n">
        <v>42633</v>
      </c>
      <c r="AO576" s="30" t="s">
        <v>63</v>
      </c>
      <c r="AP576" s="30" t="n">
        <v>1503</v>
      </c>
      <c r="AU576" s="30" t="n">
        <v>0</v>
      </c>
      <c r="AV576" s="33" t="str">
        <f aca="false">IF(AU576=1,(0.0509*BJ576*AQ576^2*AS576*0.477),"")</f>
        <v/>
      </c>
      <c r="AW576" s="30" t="str">
        <f aca="false">IF(AU576=1,(0.023*AQ576^2.59*0.477),"")</f>
        <v/>
      </c>
      <c r="AX576" s="30" t="s">
        <v>158</v>
      </c>
      <c r="BB576" s="41"/>
      <c r="BC576" s="41"/>
      <c r="BD576" s="30" t="n">
        <v>0</v>
      </c>
      <c r="BE576" s="30" t="n">
        <v>13.148</v>
      </c>
      <c r="BF576" s="30" t="n">
        <v>13.812</v>
      </c>
      <c r="BG576" s="30" t="n">
        <v>-1.793</v>
      </c>
      <c r="BH576" s="30" t="s">
        <v>180</v>
      </c>
      <c r="BI576" s="38" t="s">
        <v>394</v>
      </c>
      <c r="BJ576" s="42" t="n">
        <v>0.81</v>
      </c>
      <c r="AMJ576" s="0"/>
    </row>
    <row r="577" s="30" customFormat="true" ht="15" hidden="false" customHeight="true" outlineLevel="0" collapsed="false">
      <c r="A577" s="30" t="s">
        <v>57</v>
      </c>
      <c r="B577" s="31" t="s">
        <v>381</v>
      </c>
      <c r="C577" s="31" t="n">
        <v>1</v>
      </c>
      <c r="D577" s="32"/>
      <c r="F577" s="33"/>
      <c r="G577" s="34"/>
      <c r="H577" s="35"/>
      <c r="J577" s="33"/>
      <c r="K577" s="33"/>
      <c r="L577" s="33" t="str">
        <f aca="false">IF(K577=1,(0.0509*BJ577*G577^2*I577*0.477),"")</f>
        <v/>
      </c>
      <c r="M577" s="30" t="str">
        <f aca="false">IF(K577=1,(0.023*G577^2.59*0.477),"")</f>
        <v/>
      </c>
      <c r="N577" s="36"/>
      <c r="P577" s="37" t="n">
        <v>41125</v>
      </c>
      <c r="Q577" s="30" t="s">
        <v>61</v>
      </c>
      <c r="R577" s="33" t="n">
        <v>1526</v>
      </c>
      <c r="S577" s="38" t="n">
        <v>12.1</v>
      </c>
      <c r="T577" s="35" t="n">
        <v>1.3</v>
      </c>
      <c r="U577" s="30" t="n">
        <v>8.8</v>
      </c>
      <c r="V577" s="30" t="s">
        <v>114</v>
      </c>
      <c r="W577" s="30" t="n">
        <v>1</v>
      </c>
      <c r="X577" s="33" t="n">
        <f aca="false">IF(W577=1,(0.0509*BJ577*S577^2*U577*0.477),"")</f>
        <v>14.6308987580245</v>
      </c>
      <c r="Y577" s="30" t="n">
        <f aca="false">IF(W577=1,(0.023*S577^2.59*0.477),"")</f>
        <v>6.99294840844098</v>
      </c>
      <c r="AB577" s="37" t="n">
        <v>42278</v>
      </c>
      <c r="AC577" s="30" t="s">
        <v>383</v>
      </c>
      <c r="AD577" s="31" t="n">
        <v>1526</v>
      </c>
      <c r="AE577" s="39"/>
      <c r="AI577" s="30" t="n">
        <v>0</v>
      </c>
      <c r="AJ577" s="33" t="str">
        <f aca="false">IF(AI577=1,(0.0509*BJ577*AE577^2*AG577*0.477),"")</f>
        <v/>
      </c>
      <c r="AK577" s="30" t="str">
        <f aca="false">IF(AI577=1,(0.023*AE577^2.59*0.477),"")</f>
        <v/>
      </c>
      <c r="AL577" s="30" t="s">
        <v>89</v>
      </c>
      <c r="AN577" s="37" t="n">
        <v>42633</v>
      </c>
      <c r="AO577" s="30" t="s">
        <v>63</v>
      </c>
      <c r="AP577" s="30" t="n">
        <v>1526</v>
      </c>
      <c r="AU577" s="30" t="n">
        <v>0</v>
      </c>
      <c r="AV577" s="33" t="str">
        <f aca="false">IF(AU577=1,(0.0509*BJ577*AQ577^2*AS577*0.477),"")</f>
        <v/>
      </c>
      <c r="AW577" s="30" t="str">
        <f aca="false">IF(AU577=1,(0.023*AQ577^2.59*0.477),"")</f>
        <v/>
      </c>
      <c r="AX577" s="30" t="s">
        <v>90</v>
      </c>
      <c r="BB577" s="41"/>
      <c r="BC577" s="41"/>
      <c r="BH577" s="30" t="s">
        <v>82</v>
      </c>
      <c r="BI577" s="38" t="s">
        <v>393</v>
      </c>
      <c r="BJ577" s="42" t="n">
        <v>0.467715142857143</v>
      </c>
      <c r="AMJ577" s="0"/>
    </row>
    <row r="578" s="30" customFormat="true" ht="15" hidden="false" customHeight="true" outlineLevel="0" collapsed="false">
      <c r="A578" s="30" t="s">
        <v>57</v>
      </c>
      <c r="B578" s="31" t="s">
        <v>381</v>
      </c>
      <c r="C578" s="31" t="n">
        <v>2</v>
      </c>
      <c r="D578" s="32" t="n">
        <v>40751</v>
      </c>
      <c r="E578" s="30" t="s">
        <v>382</v>
      </c>
      <c r="F578" s="33" t="n">
        <v>374</v>
      </c>
      <c r="G578" s="34" t="n">
        <v>10.5</v>
      </c>
      <c r="H578" s="35" t="n">
        <v>1.3</v>
      </c>
      <c r="I578" s="30" t="n">
        <v>7.7</v>
      </c>
      <c r="J578" s="33" t="s">
        <v>70</v>
      </c>
      <c r="K578" s="33" t="n">
        <v>1</v>
      </c>
      <c r="L578" s="33" t="n">
        <f aca="false">IF(K578=1,(0.0509*BJ578*G578^2*I578*0.477),"")</f>
        <v>6.5956175208</v>
      </c>
      <c r="M578" s="30" t="n">
        <f aca="false">IF(K578=1,(0.023*G578^2.59*0.477),"")</f>
        <v>4.84313416015264</v>
      </c>
      <c r="N578" s="36"/>
      <c r="P578" s="37" t="n">
        <v>41148</v>
      </c>
      <c r="Q578" s="30" t="s">
        <v>395</v>
      </c>
      <c r="R578" s="33" t="n">
        <v>374</v>
      </c>
      <c r="S578" s="38" t="n">
        <v>10.9</v>
      </c>
      <c r="T578" s="35" t="n">
        <v>1.3</v>
      </c>
      <c r="U578" s="30" t="n">
        <v>7.9</v>
      </c>
      <c r="V578" s="30" t="s">
        <v>70</v>
      </c>
      <c r="W578" s="30" t="n">
        <v>1</v>
      </c>
      <c r="X578" s="33" t="n">
        <f aca="false">IF(W578=1,(0.0509*BJ578*S578^2*U578*0.477),"")</f>
        <v>7.292328544224</v>
      </c>
      <c r="Y578" s="30" t="n">
        <f aca="false">IF(W578=1,(0.023*S578^2.59*0.477),"")</f>
        <v>5.3355702791227</v>
      </c>
      <c r="AB578" s="37" t="n">
        <v>42278</v>
      </c>
      <c r="AC578" s="30" t="s">
        <v>383</v>
      </c>
      <c r="AD578" s="31" t="n">
        <v>374</v>
      </c>
      <c r="AE578" s="39"/>
      <c r="AI578" s="30" t="n">
        <v>0</v>
      </c>
      <c r="AJ578" s="33" t="str">
        <f aca="false">IF(AI578=1,(0.0509*BJ578*AE578^2*AG578*0.477),"")</f>
        <v/>
      </c>
      <c r="AK578" s="30" t="str">
        <f aca="false">IF(AI578=1,(0.023*AE578^2.59*0.477),"")</f>
        <v/>
      </c>
      <c r="AL578" s="30" t="s">
        <v>89</v>
      </c>
      <c r="AN578" s="37" t="n">
        <v>42633</v>
      </c>
      <c r="AO578" s="30" t="s">
        <v>63</v>
      </c>
      <c r="AP578" s="30" t="n">
        <v>374</v>
      </c>
      <c r="AU578" s="30" t="n">
        <v>0</v>
      </c>
      <c r="AV578" s="33" t="str">
        <f aca="false">IF(AU578=1,(0.0509*BJ578*AQ578^2*AS578*0.477),"")</f>
        <v/>
      </c>
      <c r="AW578" s="30" t="str">
        <f aca="false">IF(AU578=1,(0.023*AQ578^2.59*0.477),"")</f>
        <v/>
      </c>
      <c r="AX578" s="30" t="s">
        <v>90</v>
      </c>
      <c r="BB578" s="41"/>
      <c r="BC578" s="41"/>
      <c r="BH578" s="30" t="s">
        <v>82</v>
      </c>
      <c r="BI578" s="38" t="s">
        <v>396</v>
      </c>
      <c r="BJ578" s="42" t="n">
        <v>0.32</v>
      </c>
      <c r="AMJ578" s="0"/>
    </row>
    <row r="579" s="30" customFormat="true" ht="15" hidden="false" customHeight="true" outlineLevel="0" collapsed="false">
      <c r="A579" s="30" t="s">
        <v>57</v>
      </c>
      <c r="B579" s="31" t="s">
        <v>381</v>
      </c>
      <c r="C579" s="31" t="n">
        <v>2</v>
      </c>
      <c r="D579" s="32" t="n">
        <v>40751</v>
      </c>
      <c r="E579" s="30" t="s">
        <v>382</v>
      </c>
      <c r="F579" s="33" t="n">
        <v>375</v>
      </c>
      <c r="G579" s="34" t="n">
        <v>20.5</v>
      </c>
      <c r="H579" s="35" t="n">
        <v>1.8</v>
      </c>
      <c r="I579" s="30" t="n">
        <v>6.9</v>
      </c>
      <c r="J579" s="33" t="s">
        <v>60</v>
      </c>
      <c r="K579" s="33" t="n">
        <v>1</v>
      </c>
      <c r="L579" s="33" t="n">
        <f aca="false">IF(K579=1,(0.0509*BJ579*G579^2*I579*0.477),"")</f>
        <v>50.6903710986</v>
      </c>
      <c r="M579" s="30" t="n">
        <f aca="false">IF(K579=1,(0.023*G579^2.59*0.477),"")</f>
        <v>27.3960982595316</v>
      </c>
      <c r="N579" s="36"/>
      <c r="P579" s="37" t="n">
        <v>41148</v>
      </c>
      <c r="Q579" s="30" t="s">
        <v>395</v>
      </c>
      <c r="R579" s="33" t="n">
        <v>375</v>
      </c>
      <c r="S579" s="38" t="n">
        <v>20.8</v>
      </c>
      <c r="T579" s="35" t="n">
        <v>1.8</v>
      </c>
      <c r="U579" s="30" t="n">
        <v>7</v>
      </c>
      <c r="V579" s="30" t="s">
        <v>60</v>
      </c>
      <c r="W579" s="30" t="n">
        <v>1</v>
      </c>
      <c r="X579" s="33" t="n">
        <f aca="false">IF(W579=1,(0.0509*BJ579*S579^2*U579*0.477),"")</f>
        <v>52.94114961408</v>
      </c>
      <c r="Y579" s="30" t="n">
        <f aca="false">IF(W579=1,(0.023*S579^2.59*0.477),"")</f>
        <v>28.446592572678</v>
      </c>
      <c r="AB579" s="37" t="n">
        <v>42278</v>
      </c>
      <c r="AC579" s="30" t="s">
        <v>383</v>
      </c>
      <c r="AD579" s="31" t="n">
        <v>375</v>
      </c>
      <c r="AE579" s="39" t="n">
        <v>22.6</v>
      </c>
      <c r="AF579" s="40" t="n">
        <v>1.8</v>
      </c>
      <c r="AG579" s="30" t="n">
        <v>7.5</v>
      </c>
      <c r="AH579" s="30" t="s">
        <v>60</v>
      </c>
      <c r="AI579" s="30" t="n">
        <v>1</v>
      </c>
      <c r="AJ579" s="33" t="n">
        <f aca="false">IF(AI579=1,(0.0509*BJ579*AE579^2*AG579*0.477),"")</f>
        <v>66.9648344472</v>
      </c>
      <c r="AK579" s="30" t="n">
        <f aca="false">IF(AI579=1,(0.023*AE579^2.59*0.477),"")</f>
        <v>35.2685067656208</v>
      </c>
      <c r="AN579" s="37" t="n">
        <v>42633</v>
      </c>
      <c r="AO579" s="30" t="s">
        <v>63</v>
      </c>
      <c r="AP579" s="30" t="n">
        <v>375</v>
      </c>
      <c r="AQ579" s="30" t="n">
        <v>22.7</v>
      </c>
      <c r="AR579" s="40" t="n">
        <v>1.8</v>
      </c>
      <c r="AS579" s="30" t="n">
        <v>7.5</v>
      </c>
      <c r="AT579" s="30" t="s">
        <v>60</v>
      </c>
      <c r="AU579" s="30" t="n">
        <v>1</v>
      </c>
      <c r="AV579" s="33" t="n">
        <f aca="false">IF(AU579=1,(0.0509*BJ579*AQ579^2*AS579*0.477),"")</f>
        <v>67.5587546838</v>
      </c>
      <c r="AW579" s="30" t="n">
        <f aca="false">IF(AU579=1,(0.023*AQ579^2.59*0.477),"")</f>
        <v>35.6741131274049</v>
      </c>
      <c r="BB579" s="41" t="n">
        <v>5.68562729161987</v>
      </c>
      <c r="BC579" s="41" t="n">
        <v>17.6319064772376</v>
      </c>
      <c r="BD579" s="30" t="n">
        <v>7.927</v>
      </c>
      <c r="BE579" s="30" t="n">
        <v>23.76</v>
      </c>
      <c r="BF579" s="30" t="n">
        <v>18.452</v>
      </c>
      <c r="BG579" s="30" t="n">
        <v>0.014</v>
      </c>
      <c r="BH579" s="30" t="s">
        <v>180</v>
      </c>
      <c r="BI579" s="30" t="s">
        <v>292</v>
      </c>
      <c r="BJ579" s="42" t="n">
        <v>0.72</v>
      </c>
      <c r="AMJ579" s="0"/>
    </row>
    <row r="580" s="30" customFormat="true" ht="15" hidden="false" customHeight="true" outlineLevel="0" collapsed="false">
      <c r="A580" s="30" t="s">
        <v>57</v>
      </c>
      <c r="B580" s="31" t="s">
        <v>381</v>
      </c>
      <c r="C580" s="31" t="n">
        <v>2</v>
      </c>
      <c r="D580" s="32" t="n">
        <v>40751</v>
      </c>
      <c r="E580" s="30" t="s">
        <v>382</v>
      </c>
      <c r="F580" s="33" t="n">
        <v>376</v>
      </c>
      <c r="G580" s="34" t="n">
        <v>17.4</v>
      </c>
      <c r="H580" s="35" t="n">
        <v>1.3</v>
      </c>
      <c r="I580" s="30" t="n">
        <v>7.7</v>
      </c>
      <c r="J580" s="33" t="s">
        <v>60</v>
      </c>
      <c r="K580" s="33" t="n">
        <v>1</v>
      </c>
      <c r="L580" s="33" t="n">
        <f aca="false">IF(K580=1,(0.0509*BJ580*G580^2*I580*0.477),"")</f>
        <v>27.168560008128</v>
      </c>
      <c r="M580" s="30" t="n">
        <f aca="false">IF(K580=1,(0.023*G580^2.59*0.477),"")</f>
        <v>17.9171433391983</v>
      </c>
      <c r="N580" s="36"/>
      <c r="P580" s="37" t="n">
        <v>41148</v>
      </c>
      <c r="Q580" s="30" t="s">
        <v>395</v>
      </c>
      <c r="R580" s="33" t="n">
        <v>376</v>
      </c>
      <c r="S580" s="38" t="n">
        <v>17.4</v>
      </c>
      <c r="T580" s="35" t="n">
        <v>1.3</v>
      </c>
      <c r="U580" s="30" t="n">
        <v>7.7</v>
      </c>
      <c r="V580" s="30" t="s">
        <v>60</v>
      </c>
      <c r="W580" s="30" t="n">
        <v>1</v>
      </c>
      <c r="X580" s="33" t="n">
        <f aca="false">IF(W580=1,(0.0509*BJ580*S580^2*U580*0.477),"")</f>
        <v>27.168560008128</v>
      </c>
      <c r="Y580" s="30" t="n">
        <f aca="false">IF(W580=1,(0.023*S580^2.59*0.477),"")</f>
        <v>17.9171433391983</v>
      </c>
      <c r="AB580" s="37" t="n">
        <v>42278</v>
      </c>
      <c r="AC580" s="30" t="s">
        <v>383</v>
      </c>
      <c r="AD580" s="31" t="n">
        <v>376</v>
      </c>
      <c r="AE580" s="39" t="n">
        <v>17.4</v>
      </c>
      <c r="AF580" s="40" t="n">
        <v>1.3</v>
      </c>
      <c r="AG580" s="30" t="n">
        <v>7.7</v>
      </c>
      <c r="AH580" s="30" t="s">
        <v>60</v>
      </c>
      <c r="AI580" s="30" t="n">
        <v>1</v>
      </c>
      <c r="AJ580" s="33" t="n">
        <f aca="false">IF(AI580=1,(0.0509*BJ580*AE580^2*AG580*0.477),"")</f>
        <v>27.168560008128</v>
      </c>
      <c r="AK580" s="30" t="n">
        <f aca="false">IF(AI580=1,(0.023*AE580^2.59*0.477),"")</f>
        <v>17.9171433391983</v>
      </c>
      <c r="AN580" s="37" t="n">
        <v>42633</v>
      </c>
      <c r="AO580" s="30" t="s">
        <v>63</v>
      </c>
      <c r="AP580" s="30" t="n">
        <v>376</v>
      </c>
      <c r="AQ580" s="30" t="n">
        <v>17.3</v>
      </c>
      <c r="AR580" s="40" t="n">
        <v>1.3</v>
      </c>
      <c r="AS580" s="30" t="n">
        <v>7.7</v>
      </c>
      <c r="AT580" s="30" t="s">
        <v>60</v>
      </c>
      <c r="AU580" s="30" t="n">
        <v>1</v>
      </c>
      <c r="AV580" s="33" t="n">
        <f aca="false">IF(AU580=1,(0.0509*BJ580*AQ580^2*AS580*0.477),"")</f>
        <v>26.857175072112</v>
      </c>
      <c r="AW580" s="30" t="n">
        <f aca="false">IF(AU580=1,(0.023*AQ580^2.59*0.477),"")</f>
        <v>17.651662785425</v>
      </c>
      <c r="BB580" s="41" t="n">
        <v>6.14153152501206</v>
      </c>
      <c r="BC580" s="41" t="n">
        <v>19.3435970052286</v>
      </c>
      <c r="BD580" s="30" t="n">
        <v>5.983</v>
      </c>
      <c r="BE580" s="30" t="n">
        <v>24.268</v>
      </c>
      <c r="BF580" s="30" t="n">
        <v>20.17</v>
      </c>
      <c r="BG580" s="30" t="n">
        <v>-0.068</v>
      </c>
      <c r="BH580" s="30" t="s">
        <v>75</v>
      </c>
      <c r="BI580" s="30" t="s">
        <v>264</v>
      </c>
      <c r="BJ580" s="42" t="n">
        <v>0.48</v>
      </c>
      <c r="AMJ580" s="0"/>
    </row>
    <row r="581" s="30" customFormat="true" ht="15" hidden="false" customHeight="true" outlineLevel="0" collapsed="false">
      <c r="A581" s="30" t="s">
        <v>57</v>
      </c>
      <c r="B581" s="31" t="s">
        <v>381</v>
      </c>
      <c r="C581" s="31" t="n">
        <v>2</v>
      </c>
      <c r="D581" s="32" t="n">
        <v>40751</v>
      </c>
      <c r="E581" s="30" t="s">
        <v>382</v>
      </c>
      <c r="F581" s="33" t="n">
        <v>377</v>
      </c>
      <c r="G581" s="34" t="n">
        <v>10.7</v>
      </c>
      <c r="H581" s="35" t="n">
        <v>1.3</v>
      </c>
      <c r="I581" s="30" t="n">
        <v>4.8</v>
      </c>
      <c r="J581" s="33" t="s">
        <v>124</v>
      </c>
      <c r="K581" s="33" t="n">
        <v>1</v>
      </c>
      <c r="L581" s="33" t="n">
        <f aca="false">IF(K581=1,(0.0509*BJ581*G581^2*I581*0.477),"")</f>
        <v>9.606771268992</v>
      </c>
      <c r="M581" s="30" t="n">
        <f aca="false">IF(K581=1,(0.023*G581^2.59*0.477),"")</f>
        <v>5.08569369091341</v>
      </c>
      <c r="N581" s="36" t="s">
        <v>397</v>
      </c>
      <c r="P581" s="37" t="n">
        <v>41148</v>
      </c>
      <c r="Q581" s="30" t="s">
        <v>395</v>
      </c>
      <c r="R581" s="33" t="n">
        <v>377</v>
      </c>
      <c r="S581" s="38" t="n">
        <v>10.7</v>
      </c>
      <c r="T581" s="35" t="n">
        <v>1.3</v>
      </c>
      <c r="U581" s="30" t="n">
        <v>4.8</v>
      </c>
      <c r="V581" s="30" t="s">
        <v>124</v>
      </c>
      <c r="W581" s="30" t="n">
        <v>1</v>
      </c>
      <c r="X581" s="33" t="n">
        <f aca="false">IF(W581=1,(0.0509*BJ581*S581^2*U581*0.477),"")</f>
        <v>9.606771268992</v>
      </c>
      <c r="Y581" s="30" t="n">
        <f aca="false">IF(W581=1,(0.023*S581^2.59*0.477),"")</f>
        <v>5.08569369091341</v>
      </c>
      <c r="AB581" s="37" t="n">
        <v>42278</v>
      </c>
      <c r="AC581" s="30" t="s">
        <v>383</v>
      </c>
      <c r="AD581" s="31" t="n">
        <v>377</v>
      </c>
      <c r="AE581" s="39" t="n">
        <v>11</v>
      </c>
      <c r="AF581" s="40" t="n">
        <v>1.3</v>
      </c>
      <c r="AG581" s="30" t="n">
        <v>4.9</v>
      </c>
      <c r="AH581" s="30" t="s">
        <v>157</v>
      </c>
      <c r="AI581" s="30" t="n">
        <v>1</v>
      </c>
      <c r="AJ581" s="33" t="n">
        <f aca="false">IF(AI581=1,(0.0509*BJ581*AE581^2*AG581*0.477),"")</f>
        <v>10.3645418184</v>
      </c>
      <c r="AK581" s="30" t="n">
        <f aca="false">IF(AI581=1,(0.023*AE581^2.59*0.477),"")</f>
        <v>5.46327761479283</v>
      </c>
      <c r="AN581" s="37" t="n">
        <v>42633</v>
      </c>
      <c r="AO581" s="30" t="s">
        <v>63</v>
      </c>
      <c r="AP581" s="30" t="n">
        <v>377</v>
      </c>
      <c r="AQ581" s="30" t="n">
        <v>10</v>
      </c>
      <c r="AR581" s="40" t="n">
        <v>1.3</v>
      </c>
      <c r="AS581" s="30" t="n">
        <v>4.5</v>
      </c>
      <c r="AT581" s="30" t="s">
        <v>157</v>
      </c>
      <c r="AU581" s="30" t="n">
        <v>1</v>
      </c>
      <c r="AV581" s="33" t="n">
        <f aca="false">IF(AU581=1,(0.0509*BJ581*AQ581^2*AS581*0.477),"")</f>
        <v>7.8664932</v>
      </c>
      <c r="AW581" s="30" t="n">
        <f aca="false">IF(AU581=1,(0.023*AQ581^2.59*0.477),"")</f>
        <v>4.26821428573225</v>
      </c>
      <c r="BB581" s="41" t="n">
        <v>8.22164220260743</v>
      </c>
      <c r="BC581" s="41" t="n">
        <v>20.258205487905</v>
      </c>
      <c r="BD581" s="30" t="n">
        <v>9.85</v>
      </c>
      <c r="BE581" s="30" t="n">
        <v>26.597</v>
      </c>
      <c r="BF581" s="30" t="n">
        <v>21.025</v>
      </c>
      <c r="BG581" s="30" t="n">
        <v>0.433</v>
      </c>
      <c r="BH581" s="30" t="s">
        <v>180</v>
      </c>
      <c r="BI581" s="30" t="s">
        <v>292</v>
      </c>
      <c r="BJ581" s="42" t="n">
        <v>0.72</v>
      </c>
      <c r="AMJ581" s="0"/>
    </row>
    <row r="582" s="30" customFormat="true" ht="15" hidden="false" customHeight="true" outlineLevel="0" collapsed="false">
      <c r="A582" s="30" t="s">
        <v>57</v>
      </c>
      <c r="B582" s="31" t="s">
        <v>381</v>
      </c>
      <c r="C582" s="31" t="n">
        <v>2</v>
      </c>
      <c r="D582" s="32" t="n">
        <v>40751</v>
      </c>
      <c r="E582" s="30" t="s">
        <v>382</v>
      </c>
      <c r="F582" s="33" t="n">
        <v>378</v>
      </c>
      <c r="G582" s="34" t="n">
        <v>18.9</v>
      </c>
      <c r="H582" s="35" t="n">
        <v>1.3</v>
      </c>
      <c r="I582" s="30" t="n">
        <v>13.1</v>
      </c>
      <c r="J582" s="33" t="s">
        <v>60</v>
      </c>
      <c r="K582" s="33" t="n">
        <v>1</v>
      </c>
      <c r="L582" s="33" t="n">
        <f aca="false">IF(K582=1,(0.0509*BJ582*G582^2*I582*0.477),"")</f>
        <v>70.440552691866</v>
      </c>
      <c r="M582" s="30" t="n">
        <f aca="false">IF(K582=1,(0.023*G582^2.59*0.477),"")</f>
        <v>22.1963869804112</v>
      </c>
      <c r="N582" s="36"/>
      <c r="P582" s="37" t="n">
        <v>41148</v>
      </c>
      <c r="Q582" s="30" t="s">
        <v>395</v>
      </c>
      <c r="R582" s="33" t="n">
        <v>378</v>
      </c>
      <c r="S582" s="38" t="n">
        <v>19.7</v>
      </c>
      <c r="T582" s="35" t="n">
        <v>1.3</v>
      </c>
      <c r="U582" s="30" t="n">
        <v>13.6</v>
      </c>
      <c r="V582" s="30" t="s">
        <v>60</v>
      </c>
      <c r="W582" s="30" t="n">
        <v>1</v>
      </c>
      <c r="X582" s="33" t="n">
        <f aca="false">IF(W582=1,(0.0509*BJ582*S582^2*U582*0.477),"")</f>
        <v>79.450971423984</v>
      </c>
      <c r="Y582" s="30" t="n">
        <f aca="false">IF(W582=1,(0.023*S582^2.59*0.477),"")</f>
        <v>24.7123326211558</v>
      </c>
      <c r="AB582" s="37" t="n">
        <v>42278</v>
      </c>
      <c r="AC582" s="30" t="s">
        <v>383</v>
      </c>
      <c r="AD582" s="31" t="n">
        <v>378</v>
      </c>
      <c r="AE582" s="39"/>
      <c r="AI582" s="30" t="n">
        <v>0</v>
      </c>
      <c r="AJ582" s="33" t="str">
        <f aca="false">IF(AI582=1,(0.0509*BJ582*AE582^2*AG582*0.477),"")</f>
        <v/>
      </c>
      <c r="AK582" s="30" t="str">
        <f aca="false">IF(AI582=1,(0.023*AE582^2.59*0.477),"")</f>
        <v/>
      </c>
      <c r="AL582" s="30" t="s">
        <v>89</v>
      </c>
      <c r="AN582" s="37" t="n">
        <v>42633</v>
      </c>
      <c r="AO582" s="30" t="s">
        <v>63</v>
      </c>
      <c r="AP582" s="30" t="n">
        <v>378</v>
      </c>
      <c r="AU582" s="30" t="n">
        <v>0</v>
      </c>
      <c r="AV582" s="33" t="str">
        <f aca="false">IF(AU582=1,(0.0509*BJ582*AQ582^2*AS582*0.477),"")</f>
        <v/>
      </c>
      <c r="AW582" s="30" t="str">
        <f aca="false">IF(AU582=1,(0.023*AQ582^2.59*0.477),"")</f>
        <v/>
      </c>
      <c r="AX582" s="30" t="s">
        <v>90</v>
      </c>
      <c r="BB582" s="41"/>
      <c r="BC582" s="41"/>
      <c r="BH582" s="30" t="s">
        <v>391</v>
      </c>
      <c r="BI582" s="30" t="s">
        <v>392</v>
      </c>
      <c r="BJ582" s="42" t="n">
        <v>0.62</v>
      </c>
      <c r="AMJ582" s="0"/>
    </row>
    <row r="583" s="30" customFormat="true" ht="15" hidden="false" customHeight="true" outlineLevel="0" collapsed="false">
      <c r="A583" s="30" t="s">
        <v>57</v>
      </c>
      <c r="B583" s="31" t="s">
        <v>381</v>
      </c>
      <c r="C583" s="31" t="n">
        <v>2</v>
      </c>
      <c r="D583" s="32" t="n">
        <v>40751</v>
      </c>
      <c r="E583" s="30" t="s">
        <v>382</v>
      </c>
      <c r="F583" s="33" t="n">
        <v>379</v>
      </c>
      <c r="G583" s="34" t="n">
        <v>12.4</v>
      </c>
      <c r="H583" s="35" t="n">
        <v>1.3</v>
      </c>
      <c r="I583" s="30" t="n">
        <v>5.6</v>
      </c>
      <c r="J583" s="33" t="s">
        <v>70</v>
      </c>
      <c r="K583" s="33" t="n">
        <v>1</v>
      </c>
      <c r="L583" s="33" t="n">
        <f aca="false">IF(K583=1,(0.0509*BJ583*G583^2*I583*0.477),"")</f>
        <v>10.3381698157381</v>
      </c>
      <c r="M583" s="30" t="n">
        <f aca="false">IF(K583=1,(0.023*G583^2.59*0.477),"")</f>
        <v>7.45089390853014</v>
      </c>
      <c r="N583" s="36"/>
      <c r="P583" s="37" t="n">
        <v>41148</v>
      </c>
      <c r="Q583" s="30" t="s">
        <v>395</v>
      </c>
      <c r="R583" s="33" t="n">
        <v>379</v>
      </c>
      <c r="S583" s="38" t="n">
        <v>12.7</v>
      </c>
      <c r="T583" s="35" t="n">
        <v>1.3</v>
      </c>
      <c r="U583" s="30" t="n">
        <v>5.8</v>
      </c>
      <c r="V583" s="30" t="s">
        <v>70</v>
      </c>
      <c r="W583" s="30" t="n">
        <v>1</v>
      </c>
      <c r="X583" s="33" t="n">
        <f aca="false">IF(W583=1,(0.0509*BJ583*S583^2*U583*0.477),"")</f>
        <v>11.2317570234297</v>
      </c>
      <c r="Y583" s="30" t="n">
        <f aca="false">IF(W583=1,(0.023*S583^2.59*0.477),"")</f>
        <v>7.92679911707715</v>
      </c>
      <c r="AB583" s="37" t="n">
        <v>42278</v>
      </c>
      <c r="AC583" s="30" t="s">
        <v>383</v>
      </c>
      <c r="AD583" s="31" t="n">
        <v>379</v>
      </c>
      <c r="AE583" s="39" t="n">
        <v>12.8</v>
      </c>
      <c r="AF583" s="40" t="n">
        <v>1.3</v>
      </c>
      <c r="AG583" s="30" t="n">
        <v>5.8</v>
      </c>
      <c r="AH583" s="30" t="s">
        <v>70</v>
      </c>
      <c r="AI583" s="30" t="n">
        <v>1</v>
      </c>
      <c r="AJ583" s="33" t="n">
        <f aca="false">IF(AI583=1,(0.0509*BJ583*AE583^2*AG583*0.477),"")</f>
        <v>11.409331457119</v>
      </c>
      <c r="AK583" s="30" t="n">
        <f aca="false">IF(AI583=1,(0.023*AE583^2.59*0.477),"")</f>
        <v>8.08946939818473</v>
      </c>
      <c r="AN583" s="37" t="n">
        <v>42633</v>
      </c>
      <c r="AO583" s="30" t="s">
        <v>63</v>
      </c>
      <c r="AP583" s="30" t="n">
        <v>379</v>
      </c>
      <c r="AQ583" s="30" t="n">
        <v>12.8</v>
      </c>
      <c r="AR583" s="40" t="n">
        <v>1.3</v>
      </c>
      <c r="AS583" s="30" t="n">
        <v>5.8</v>
      </c>
      <c r="AT583" s="30" t="s">
        <v>70</v>
      </c>
      <c r="AU583" s="30" t="n">
        <v>1</v>
      </c>
      <c r="AV583" s="33" t="n">
        <f aca="false">IF(AU583=1,(0.0509*BJ583*AQ583^2*AS583*0.477),"")</f>
        <v>11.409331457119</v>
      </c>
      <c r="AW583" s="30" t="n">
        <f aca="false">IF(AU583=1,(0.023*AQ583^2.59*0.477),"")</f>
        <v>8.08946939818473</v>
      </c>
      <c r="BB583" s="41" t="n">
        <v>6.01447780355994</v>
      </c>
      <c r="BC583" s="41" t="n">
        <v>10.7053813066649</v>
      </c>
      <c r="BD583" s="30" t="n">
        <v>4.29</v>
      </c>
      <c r="BE583" s="30" t="n">
        <v>26.351</v>
      </c>
      <c r="BF583" s="30" t="n">
        <v>11.687</v>
      </c>
      <c r="BG583" s="30" t="n">
        <v>1.964</v>
      </c>
      <c r="BH583" s="30" t="s">
        <v>121</v>
      </c>
      <c r="BI583" s="30" t="s">
        <v>398</v>
      </c>
      <c r="BJ583" s="42" t="n">
        <v>0.494511166666667</v>
      </c>
      <c r="AMJ583" s="0"/>
    </row>
    <row r="584" s="30" customFormat="true" ht="15" hidden="false" customHeight="true" outlineLevel="0" collapsed="false">
      <c r="A584" s="30" t="s">
        <v>57</v>
      </c>
      <c r="B584" s="31" t="s">
        <v>381</v>
      </c>
      <c r="C584" s="31" t="n">
        <v>2</v>
      </c>
      <c r="D584" s="32" t="n">
        <v>40751</v>
      </c>
      <c r="E584" s="30" t="s">
        <v>382</v>
      </c>
      <c r="F584" s="33" t="n">
        <v>380</v>
      </c>
      <c r="G584" s="34" t="n">
        <v>11</v>
      </c>
      <c r="H584" s="35" t="n">
        <v>1.3</v>
      </c>
      <c r="I584" s="30" t="n">
        <v>5.9</v>
      </c>
      <c r="J584" s="33" t="s">
        <v>124</v>
      </c>
      <c r="K584" s="33" t="n">
        <v>1</v>
      </c>
      <c r="L584" s="33" t="n">
        <f aca="false">IF(K584=1,(0.0509*BJ584*G584^2*I584*0.477),"")</f>
        <v>11.2815090164325</v>
      </c>
      <c r="M584" s="30" t="n">
        <f aca="false">IF(K584=1,(0.023*G584^2.59*0.477),"")</f>
        <v>5.46327761479283</v>
      </c>
      <c r="N584" s="36"/>
      <c r="P584" s="37" t="n">
        <v>41148</v>
      </c>
      <c r="Q584" s="30" t="s">
        <v>395</v>
      </c>
      <c r="R584" s="33" t="n">
        <v>380</v>
      </c>
      <c r="S584" s="38" t="n">
        <v>11.2</v>
      </c>
      <c r="T584" s="35" t="n">
        <v>1.3</v>
      </c>
      <c r="U584" s="30" t="n">
        <v>6</v>
      </c>
      <c r="V584" s="30" t="s">
        <v>124</v>
      </c>
      <c r="W584" s="30" t="n">
        <v>1</v>
      </c>
      <c r="X584" s="33" t="n">
        <f aca="false">IF(W584=1,(0.0509*BJ584*S584^2*U584*0.477),"")</f>
        <v>11.8937035244821</v>
      </c>
      <c r="Y584" s="30" t="n">
        <f aca="false">IF(W584=1,(0.023*S584^2.59*0.477),"")</f>
        <v>5.72428032807995</v>
      </c>
      <c r="AB584" s="37" t="n">
        <v>42278</v>
      </c>
      <c r="AC584" s="30" t="s">
        <v>383</v>
      </c>
      <c r="AD584" s="31" t="n">
        <v>380</v>
      </c>
      <c r="AE584" s="39" t="n">
        <v>12.4</v>
      </c>
      <c r="AF584" s="40" t="n">
        <v>1.3</v>
      </c>
      <c r="AG584" s="30" t="n">
        <v>6.6</v>
      </c>
      <c r="AH584" s="30" t="s">
        <v>197</v>
      </c>
      <c r="AI584" s="30" t="n">
        <v>1</v>
      </c>
      <c r="AJ584" s="33" t="n">
        <f aca="false">IF(AI584=1,(0.0509*BJ584*AE584^2*AG584*0.477),"")</f>
        <v>16.0367780557781</v>
      </c>
      <c r="AK584" s="30" t="n">
        <f aca="false">IF(AI584=1,(0.023*AE584^2.59*0.477),"")</f>
        <v>7.45089390853014</v>
      </c>
      <c r="AN584" s="37" t="n">
        <v>42633</v>
      </c>
      <c r="AO584" s="30" t="s">
        <v>63</v>
      </c>
      <c r="AP584" s="30" t="n">
        <v>380</v>
      </c>
      <c r="AQ584" s="30" t="n">
        <v>12.4</v>
      </c>
      <c r="AR584" s="40" t="n">
        <v>1.3</v>
      </c>
      <c r="AS584" s="30" t="n">
        <v>6.6</v>
      </c>
      <c r="AT584" s="30" t="s">
        <v>197</v>
      </c>
      <c r="AU584" s="30" t="n">
        <v>1</v>
      </c>
      <c r="AV584" s="33" t="n">
        <f aca="false">IF(AU584=1,(0.0509*BJ584*AQ584^2*AS584*0.477),"")</f>
        <v>16.0367780557781</v>
      </c>
      <c r="AW584" s="30" t="n">
        <f aca="false">IF(AU584=1,(0.023*AQ584^2.59*0.477),"")</f>
        <v>7.45089390853014</v>
      </c>
      <c r="BB584" s="41" t="n">
        <v>2.93569558677213</v>
      </c>
      <c r="BC584" s="41" t="n">
        <v>8.13195210695013</v>
      </c>
      <c r="BD584" s="30" t="n">
        <v>3.844</v>
      </c>
      <c r="BE584" s="30" t="n">
        <v>22.164</v>
      </c>
      <c r="BF584" s="30" t="n">
        <v>8.877</v>
      </c>
      <c r="BG584" s="30" t="n">
        <v>1.008</v>
      </c>
      <c r="BH584" s="30" t="s">
        <v>75</v>
      </c>
      <c r="BI584" s="30" t="s">
        <v>277</v>
      </c>
      <c r="BJ584" s="42" t="n">
        <v>0.650869096385542</v>
      </c>
      <c r="AMJ584" s="0"/>
    </row>
    <row r="585" s="30" customFormat="true" ht="15" hidden="false" customHeight="true" outlineLevel="0" collapsed="false">
      <c r="A585" s="30" t="s">
        <v>57</v>
      </c>
      <c r="B585" s="31" t="s">
        <v>381</v>
      </c>
      <c r="C585" s="31" t="n">
        <v>2</v>
      </c>
      <c r="D585" s="32" t="n">
        <v>40751</v>
      </c>
      <c r="E585" s="30" t="s">
        <v>382</v>
      </c>
      <c r="F585" s="33" t="n">
        <v>381</v>
      </c>
      <c r="G585" s="34" t="n">
        <v>18.4</v>
      </c>
      <c r="H585" s="35" t="n">
        <v>1.3</v>
      </c>
      <c r="I585" s="30" t="n">
        <v>8.4</v>
      </c>
      <c r="J585" s="33" t="s">
        <v>124</v>
      </c>
      <c r="K585" s="33" t="n">
        <v>1</v>
      </c>
      <c r="L585" s="33" t="n">
        <f aca="false">IF(K585=1,(0.0509*BJ585*G585^2*I585*0.477),"")</f>
        <v>29.92079930112</v>
      </c>
      <c r="M585" s="30" t="n">
        <f aca="false">IF(K585=1,(0.023*G585^2.59*0.477),"")</f>
        <v>20.7073429697343</v>
      </c>
      <c r="N585" s="36"/>
      <c r="P585" s="37" t="n">
        <v>41148</v>
      </c>
      <c r="Q585" s="30" t="s">
        <v>395</v>
      </c>
      <c r="R585" s="33" t="n">
        <v>381</v>
      </c>
      <c r="S585" s="38" t="n">
        <v>18.5</v>
      </c>
      <c r="T585" s="35" t="n">
        <v>1.3</v>
      </c>
      <c r="U585" s="30" t="n">
        <v>8.4</v>
      </c>
      <c r="V585" s="30" t="s">
        <v>124</v>
      </c>
      <c r="W585" s="30" t="n">
        <v>1</v>
      </c>
      <c r="X585" s="33" t="n">
        <f aca="false">IF(W585=1,(0.0509*BJ585*S585^2*U585*0.477),"")</f>
        <v>30.246909147</v>
      </c>
      <c r="Y585" s="30" t="n">
        <f aca="false">IF(W585=1,(0.023*S585^2.59*0.477),"")</f>
        <v>21.0000820519499</v>
      </c>
      <c r="AB585" s="37" t="n">
        <v>42278</v>
      </c>
      <c r="AC585" s="30" t="s">
        <v>383</v>
      </c>
      <c r="AD585" s="31" t="n">
        <v>381</v>
      </c>
      <c r="AE585" s="39" t="n">
        <v>18.7</v>
      </c>
      <c r="AF585" s="40" t="n">
        <v>1.3</v>
      </c>
      <c r="AG585" s="30" t="n">
        <v>8.5</v>
      </c>
      <c r="AH585" s="30" t="s">
        <v>60</v>
      </c>
      <c r="AI585" s="30" t="n">
        <v>1</v>
      </c>
      <c r="AJ585" s="33" t="n">
        <f aca="false">IF(AI585=1,(0.0509*BJ585*AE585^2*AG585*0.477),"")</f>
        <v>31.27234133595</v>
      </c>
      <c r="AK585" s="30" t="n">
        <f aca="false">IF(AI585=1,(0.023*AE585^2.59*0.477),"")</f>
        <v>21.5931487235806</v>
      </c>
      <c r="AN585" s="37" t="n">
        <v>42633</v>
      </c>
      <c r="AO585" s="30" t="s">
        <v>63</v>
      </c>
      <c r="AP585" s="30" t="n">
        <v>381</v>
      </c>
      <c r="AQ585" s="30" t="n">
        <v>18.7</v>
      </c>
      <c r="AR585" s="40" t="n">
        <v>1.3</v>
      </c>
      <c r="AS585" s="30" t="n">
        <v>8.5</v>
      </c>
      <c r="AT585" s="30" t="s">
        <v>60</v>
      </c>
      <c r="AU585" s="30" t="n">
        <v>1</v>
      </c>
      <c r="AV585" s="33" t="n">
        <f aca="false">IF(AU585=1,(0.0509*BJ585*AQ585^2*AS585*0.477),"")</f>
        <v>31.27234133595</v>
      </c>
      <c r="AW585" s="30" t="n">
        <f aca="false">IF(AU585=1,(0.023*AQ585^2.59*0.477),"")</f>
        <v>21.5931487235806</v>
      </c>
      <c r="BB585" s="41" t="n">
        <v>20</v>
      </c>
      <c r="BC585" s="41" t="n">
        <v>19.5</v>
      </c>
      <c r="BD585" s="30" t="n">
        <v>14.263</v>
      </c>
      <c r="BE585" s="30" t="n">
        <v>39.531</v>
      </c>
      <c r="BF585" s="30" t="n">
        <v>22.698</v>
      </c>
      <c r="BG585" s="30" t="n">
        <v>5.48</v>
      </c>
      <c r="BH585" s="30" t="s">
        <v>64</v>
      </c>
      <c r="BI585" s="30" t="s">
        <v>385</v>
      </c>
      <c r="BJ585" s="42" t="n">
        <v>0.433333333333333</v>
      </c>
      <c r="AMJ585" s="0"/>
    </row>
    <row r="586" s="30" customFormat="true" ht="15" hidden="false" customHeight="true" outlineLevel="0" collapsed="false">
      <c r="A586" s="30" t="s">
        <v>57</v>
      </c>
      <c r="B586" s="31" t="s">
        <v>381</v>
      </c>
      <c r="C586" s="31" t="n">
        <v>2</v>
      </c>
      <c r="D586" s="32" t="n">
        <v>40751</v>
      </c>
      <c r="E586" s="30" t="s">
        <v>382</v>
      </c>
      <c r="F586" s="33" t="n">
        <v>382</v>
      </c>
      <c r="G586" s="34" t="n">
        <v>10.5</v>
      </c>
      <c r="H586" s="35" t="n">
        <v>1.3</v>
      </c>
      <c r="I586" s="30" t="n">
        <v>7</v>
      </c>
      <c r="J586" s="33" t="s">
        <v>60</v>
      </c>
      <c r="K586" s="33" t="n">
        <v>1</v>
      </c>
      <c r="L586" s="33" t="n">
        <f aca="false">IF(K586=1,(0.0509*BJ586*G586^2*I586*0.477),"")</f>
        <v>14.146850080125</v>
      </c>
      <c r="M586" s="30" t="n">
        <f aca="false">IF(K586=1,(0.023*G586^2.59*0.477),"")</f>
        <v>4.84313416015264</v>
      </c>
      <c r="N586" s="36"/>
      <c r="P586" s="37" t="n">
        <v>41148</v>
      </c>
      <c r="Q586" s="30" t="s">
        <v>395</v>
      </c>
      <c r="R586" s="33" t="n">
        <v>382</v>
      </c>
      <c r="S586" s="38" t="n">
        <v>11.2</v>
      </c>
      <c r="T586" s="35" t="n">
        <v>1.3</v>
      </c>
      <c r="U586" s="30" t="n">
        <v>7.4</v>
      </c>
      <c r="V586" s="30" t="s">
        <v>60</v>
      </c>
      <c r="W586" s="30" t="n">
        <v>1</v>
      </c>
      <c r="X586" s="33" t="n">
        <f aca="false">IF(W586=1,(0.0509*BJ586*S586^2*U586*0.477),"")</f>
        <v>17.015741455104</v>
      </c>
      <c r="Y586" s="30" t="n">
        <f aca="false">IF(W586=1,(0.023*S586^2.59*0.477),"")</f>
        <v>5.72428032807995</v>
      </c>
      <c r="AB586" s="37" t="n">
        <v>42278</v>
      </c>
      <c r="AC586" s="30" t="s">
        <v>383</v>
      </c>
      <c r="AD586" s="31" t="n">
        <v>382</v>
      </c>
      <c r="AE586" s="39" t="n">
        <v>12.2</v>
      </c>
      <c r="AF586" s="40" t="n">
        <v>1.3</v>
      </c>
      <c r="AG586" s="30" t="n">
        <v>8</v>
      </c>
      <c r="AH586" s="30" t="s">
        <v>60</v>
      </c>
      <c r="AI586" s="30" t="n">
        <v>1</v>
      </c>
      <c r="AJ586" s="33" t="n">
        <f aca="false">IF(AI586=1,(0.0509*BJ586*AE586^2*AG586*0.477),"")</f>
        <v>21.82693531248</v>
      </c>
      <c r="AK586" s="30" t="n">
        <f aca="false">IF(AI586=1,(0.023*AE586^2.59*0.477),"")</f>
        <v>7.14361723676012</v>
      </c>
      <c r="AN586" s="37" t="n">
        <v>42633</v>
      </c>
      <c r="AO586" s="30" t="s">
        <v>63</v>
      </c>
      <c r="AP586" s="30" t="n">
        <v>382</v>
      </c>
      <c r="AQ586" s="30" t="n">
        <v>12.2</v>
      </c>
      <c r="AR586" s="40" t="n">
        <v>1.3</v>
      </c>
      <c r="AS586" s="30" t="n">
        <v>8</v>
      </c>
      <c r="AT586" s="30" t="s">
        <v>60</v>
      </c>
      <c r="AU586" s="30" t="n">
        <v>1</v>
      </c>
      <c r="AV586" s="33" t="n">
        <f aca="false">IF(AU586=1,(0.0509*BJ586*AQ586^2*AS586*0.477),"")</f>
        <v>21.82693531248</v>
      </c>
      <c r="AW586" s="30" t="n">
        <f aca="false">IF(AU586=1,(0.023*AQ586^2.59*0.477),"")</f>
        <v>7.14361723676012</v>
      </c>
      <c r="BB586" s="41" t="n">
        <v>16.3098447995214</v>
      </c>
      <c r="BC586" s="41" t="n">
        <v>16.1765650781713</v>
      </c>
      <c r="BD586" s="30" t="n">
        <v>3.643</v>
      </c>
      <c r="BE586" s="30" t="n">
        <v>36.077</v>
      </c>
      <c r="BF586" s="30" t="n">
        <v>18.554</v>
      </c>
      <c r="BG586" s="30" t="n">
        <v>4.731</v>
      </c>
      <c r="BH586" s="30" t="s">
        <v>180</v>
      </c>
      <c r="BI586" s="30" t="s">
        <v>181</v>
      </c>
      <c r="BJ586" s="42" t="n">
        <v>0.755</v>
      </c>
      <c r="AMJ586" s="0"/>
    </row>
    <row r="587" s="30" customFormat="true" ht="15" hidden="false" customHeight="true" outlineLevel="0" collapsed="false">
      <c r="A587" s="30" t="s">
        <v>57</v>
      </c>
      <c r="B587" s="31" t="s">
        <v>381</v>
      </c>
      <c r="C587" s="31" t="n">
        <v>2</v>
      </c>
      <c r="D587" s="32" t="n">
        <v>40751</v>
      </c>
      <c r="E587" s="30" t="s">
        <v>382</v>
      </c>
      <c r="F587" s="33" t="n">
        <v>383</v>
      </c>
      <c r="G587" s="34" t="n">
        <v>15.7</v>
      </c>
      <c r="H587" s="35" t="n">
        <v>1.3</v>
      </c>
      <c r="I587" s="30" t="n">
        <v>7.8</v>
      </c>
      <c r="J587" s="33" t="s">
        <v>70</v>
      </c>
      <c r="K587" s="33" t="n">
        <v>1</v>
      </c>
      <c r="L587" s="33" t="n">
        <f aca="false">IF(K587=1,(0.0509*BJ587*G587^2*I587*0.477),"")</f>
        <v>28.00794979476</v>
      </c>
      <c r="M587" s="30" t="n">
        <f aca="false">IF(K587=1,(0.023*G587^2.59*0.477),"")</f>
        <v>13.7286020011706</v>
      </c>
      <c r="N587" s="36"/>
      <c r="P587" s="37" t="n">
        <v>41148</v>
      </c>
      <c r="Q587" s="30" t="s">
        <v>395</v>
      </c>
      <c r="R587" s="33" t="n">
        <v>383</v>
      </c>
      <c r="S587" s="38" t="n">
        <v>15.6</v>
      </c>
      <c r="T587" s="35" t="n">
        <v>1.3</v>
      </c>
      <c r="U587" s="30" t="n">
        <v>7.8</v>
      </c>
      <c r="V587" s="30" t="s">
        <v>197</v>
      </c>
      <c r="W587" s="30" t="n">
        <v>1</v>
      </c>
      <c r="X587" s="33" t="n">
        <f aca="false">IF(W587=1,(0.0509*BJ587*S587^2*U587*0.477),"")</f>
        <v>27.65229689664</v>
      </c>
      <c r="Y587" s="30" t="n">
        <f aca="false">IF(W587=1,(0.023*S587^2.59*0.477),"")</f>
        <v>13.5032691687306</v>
      </c>
      <c r="AB587" s="37" t="n">
        <v>42278</v>
      </c>
      <c r="AC587" s="30" t="s">
        <v>383</v>
      </c>
      <c r="AD587" s="31" t="n">
        <v>383</v>
      </c>
      <c r="AE587" s="39" t="n">
        <v>15.7</v>
      </c>
      <c r="AF587" s="40" t="n">
        <v>1.3</v>
      </c>
      <c r="AG587" s="30" t="n">
        <v>7.8</v>
      </c>
      <c r="AH587" s="30" t="s">
        <v>70</v>
      </c>
      <c r="AI587" s="30" t="n">
        <v>1</v>
      </c>
      <c r="AJ587" s="33" t="n">
        <f aca="false">IF(AI587=1,(0.0509*BJ587*AE587^2*AG587*0.477),"")</f>
        <v>28.00794979476</v>
      </c>
      <c r="AK587" s="30" t="n">
        <f aca="false">IF(AI587=1,(0.023*AE587^2.59*0.477),"")</f>
        <v>13.7286020011706</v>
      </c>
      <c r="AN587" s="37" t="n">
        <v>42633</v>
      </c>
      <c r="AO587" s="30" t="s">
        <v>63</v>
      </c>
      <c r="AP587" s="30" t="n">
        <v>383</v>
      </c>
      <c r="AQ587" s="30" t="n">
        <v>15.6</v>
      </c>
      <c r="AR587" s="40" t="n">
        <v>1.3</v>
      </c>
      <c r="AS587" s="30" t="n">
        <v>7.8</v>
      </c>
      <c r="AT587" s="30" t="s">
        <v>70</v>
      </c>
      <c r="AU587" s="30" t="n">
        <v>1</v>
      </c>
      <c r="AV587" s="33" t="n">
        <f aca="false">IF(AU587=1,(0.0509*BJ587*AQ587^2*AS587*0.477),"")</f>
        <v>27.65229689664</v>
      </c>
      <c r="AW587" s="30" t="n">
        <f aca="false">IF(AU587=1,(0.023*AQ587^2.59*0.477),"")</f>
        <v>13.5032691687306</v>
      </c>
      <c r="BB587" s="41" t="n">
        <v>15.4871725171336</v>
      </c>
      <c r="BC587" s="41" t="n">
        <v>17.6372478735134</v>
      </c>
      <c r="BD587" s="30" t="n">
        <v>6.202</v>
      </c>
      <c r="BE587" s="30" t="n">
        <v>35.073</v>
      </c>
      <c r="BF587" s="30" t="n">
        <v>19.364</v>
      </c>
      <c r="BG587" s="30" t="n">
        <v>3.896</v>
      </c>
      <c r="BH587" s="30" t="s">
        <v>82</v>
      </c>
      <c r="BI587" s="30" t="s">
        <v>399</v>
      </c>
      <c r="BJ587" s="42" t="n">
        <v>0.6</v>
      </c>
      <c r="AMJ587" s="0"/>
    </row>
    <row r="588" s="30" customFormat="true" ht="15" hidden="false" customHeight="true" outlineLevel="0" collapsed="false">
      <c r="A588" s="30" t="s">
        <v>57</v>
      </c>
      <c r="B588" s="31" t="s">
        <v>381</v>
      </c>
      <c r="C588" s="31" t="n">
        <v>2</v>
      </c>
      <c r="D588" s="32"/>
      <c r="E588" s="30" t="s">
        <v>382</v>
      </c>
      <c r="F588" s="33" t="n">
        <v>384</v>
      </c>
      <c r="G588" s="34" t="n">
        <v>10.8</v>
      </c>
      <c r="H588" s="35" t="n">
        <v>1.7</v>
      </c>
      <c r="I588" s="30" t="n">
        <v>7.9</v>
      </c>
      <c r="J588" s="33" t="s">
        <v>70</v>
      </c>
      <c r="K588" s="33" t="n">
        <v>1</v>
      </c>
      <c r="L588" s="33" t="n">
        <f aca="false">IF(K588=1,(0.0509*BJ588*G588^2*I588*0.477),"")</f>
        <v>10.8932381254347</v>
      </c>
      <c r="M588" s="30" t="n">
        <f aca="false">IF(K588=1,(0.023*G588^2.59*0.477),"")</f>
        <v>5.20971231427034</v>
      </c>
      <c r="N588" s="36"/>
      <c r="P588" s="37" t="n">
        <v>41148</v>
      </c>
      <c r="Q588" s="30" t="s">
        <v>395</v>
      </c>
      <c r="R588" s="33" t="n">
        <v>384</v>
      </c>
      <c r="S588" s="38"/>
      <c r="T588" s="35"/>
      <c r="W588" s="30" t="n">
        <v>0</v>
      </c>
      <c r="X588" s="33" t="str">
        <f aca="false">IF(W588=1,(0.0509*BJ588*S588^2*U588*0.477),"")</f>
        <v/>
      </c>
      <c r="Y588" s="30" t="str">
        <f aca="false">IF(W588=1,(0.023*S588^2.59*0.477),"")</f>
        <v/>
      </c>
      <c r="Z588" s="30" t="s">
        <v>188</v>
      </c>
      <c r="AB588" s="37" t="n">
        <v>42278</v>
      </c>
      <c r="AC588" s="30" t="s">
        <v>383</v>
      </c>
      <c r="AD588" s="31" t="n">
        <v>384</v>
      </c>
      <c r="AE588" s="39"/>
      <c r="AI588" s="30" t="n">
        <v>0</v>
      </c>
      <c r="AJ588" s="33" t="str">
        <f aca="false">IF(AI588=1,(0.0509*BJ588*AE588^2*AG588*0.477),"")</f>
        <v/>
      </c>
      <c r="AK588" s="30" t="str">
        <f aca="false">IF(AI588=1,(0.023*AE588^2.59*0.477),"")</f>
        <v/>
      </c>
      <c r="AL588" s="30" t="s">
        <v>89</v>
      </c>
      <c r="AN588" s="37" t="n">
        <v>42633</v>
      </c>
      <c r="AO588" s="30" t="s">
        <v>63</v>
      </c>
      <c r="AP588" s="30" t="n">
        <v>384</v>
      </c>
      <c r="AU588" s="30" t="n">
        <v>0</v>
      </c>
      <c r="AV588" s="33" t="str">
        <f aca="false">IF(AU588=1,(0.0509*BJ588*AQ588^2*AS588*0.477),"")</f>
        <v/>
      </c>
      <c r="AW588" s="30" t="str">
        <f aca="false">IF(AU588=1,(0.023*AQ588^2.59*0.477),"")</f>
        <v/>
      </c>
      <c r="AX588" s="30" t="s">
        <v>90</v>
      </c>
      <c r="BB588" s="41"/>
      <c r="BC588" s="41"/>
      <c r="BH588" s="30" t="s">
        <v>91</v>
      </c>
      <c r="BI588" s="30" t="s">
        <v>92</v>
      </c>
      <c r="BJ588" s="42" t="n">
        <v>0.486907241644486</v>
      </c>
      <c r="AMJ588" s="0"/>
    </row>
    <row r="589" s="30" customFormat="true" ht="15" hidden="false" customHeight="true" outlineLevel="0" collapsed="false">
      <c r="A589" s="30" t="s">
        <v>57</v>
      </c>
      <c r="B589" s="31" t="s">
        <v>381</v>
      </c>
      <c r="C589" s="31" t="n">
        <v>2</v>
      </c>
      <c r="D589" s="32"/>
      <c r="F589" s="33"/>
      <c r="G589" s="34"/>
      <c r="H589" s="35"/>
      <c r="J589" s="33"/>
      <c r="K589" s="33"/>
      <c r="L589" s="33" t="str">
        <f aca="false">IF(K589=1,(0.0509*BJ589*G589^2*I589*0.477),"")</f>
        <v/>
      </c>
      <c r="M589" s="30" t="str">
        <f aca="false">IF(K589=1,(0.023*G589^2.59*0.477),"")</f>
        <v/>
      </c>
      <c r="N589" s="36"/>
      <c r="P589" s="37" t="n">
        <v>41148</v>
      </c>
      <c r="Q589" s="30" t="s">
        <v>395</v>
      </c>
      <c r="R589" s="33" t="n">
        <v>1687</v>
      </c>
      <c r="S589" s="38" t="n">
        <v>28.5</v>
      </c>
      <c r="T589" s="35" t="n">
        <v>1.3</v>
      </c>
      <c r="U589" s="30" t="n">
        <v>18.2</v>
      </c>
      <c r="V589" s="30" t="s">
        <v>172</v>
      </c>
      <c r="W589" s="30" t="n">
        <v>1</v>
      </c>
      <c r="X589" s="33" t="n">
        <f aca="false">IF(W589=1,(0.0509*BJ589*S589^2*U589*0.477),"")</f>
        <v>163.308453460425</v>
      </c>
      <c r="Y589" s="30" t="n">
        <f aca="false">IF(W589=1,(0.023*S589^2.59*0.477),"")</f>
        <v>64.3123534512845</v>
      </c>
      <c r="AB589" s="37" t="n">
        <v>42278</v>
      </c>
      <c r="AC589" s="30" t="s">
        <v>383</v>
      </c>
      <c r="AD589" s="31" t="n">
        <v>1687</v>
      </c>
      <c r="AE589" s="39" t="n">
        <v>30.6</v>
      </c>
      <c r="AF589" s="40" t="n">
        <v>1.3</v>
      </c>
      <c r="AG589" s="30" t="n">
        <v>19.3</v>
      </c>
      <c r="AH589" s="30" t="s">
        <v>124</v>
      </c>
      <c r="AI589" s="30" t="n">
        <v>1</v>
      </c>
      <c r="AJ589" s="33" t="n">
        <f aca="false">IF(AI589=1,(0.0509*BJ589*AE589^2*AG589*0.477),"")</f>
        <v>199.640073003462</v>
      </c>
      <c r="AK589" s="30" t="n">
        <f aca="false">IF(AI589=1,(0.023*AE589^2.59*0.477),"")</f>
        <v>77.3151690206642</v>
      </c>
      <c r="AN589" s="37" t="n">
        <v>42633</v>
      </c>
      <c r="AO589" s="30" t="s">
        <v>63</v>
      </c>
      <c r="AP589" s="30" t="n">
        <v>1687</v>
      </c>
      <c r="AQ589" s="30" t="n">
        <v>30.1</v>
      </c>
      <c r="AR589" s="40" t="n">
        <v>1.3</v>
      </c>
      <c r="AS589" s="30" t="n">
        <v>19</v>
      </c>
      <c r="AT589" s="30" t="s">
        <v>124</v>
      </c>
      <c r="AU589" s="30" t="n">
        <v>1</v>
      </c>
      <c r="AV589" s="33" t="n">
        <f aca="false">IF(AU589=1,(0.0509*BJ589*AQ589^2*AS589*0.477),"")</f>
        <v>190.166559886485</v>
      </c>
      <c r="AW589" s="30" t="n">
        <f aca="false">IF(AU589=1,(0.023*AQ589^2.59*0.477),"")</f>
        <v>74.0855379359183</v>
      </c>
      <c r="BB589" s="41" t="n">
        <v>-0.388167110135735</v>
      </c>
      <c r="BC589" s="41" t="n">
        <v>7.01947757664516</v>
      </c>
      <c r="BD589" s="30" t="n">
        <v>12.371</v>
      </c>
      <c r="BE589" s="30" t="n">
        <v>20.99</v>
      </c>
      <c r="BF589" s="30" t="n">
        <v>5.4</v>
      </c>
      <c r="BG589" s="30" t="n">
        <v>1.317</v>
      </c>
      <c r="BH589" s="30" t="s">
        <v>75</v>
      </c>
      <c r="BI589" s="30" t="s">
        <v>282</v>
      </c>
      <c r="BJ589" s="42" t="n">
        <v>0.455</v>
      </c>
      <c r="AMJ589" s="0"/>
    </row>
    <row r="590" s="30" customFormat="true" ht="15" hidden="false" customHeight="true" outlineLevel="0" collapsed="false">
      <c r="A590" s="30" t="s">
        <v>57</v>
      </c>
      <c r="B590" s="31" t="s">
        <v>381</v>
      </c>
      <c r="C590" s="31" t="n">
        <v>2</v>
      </c>
      <c r="G590" s="34"/>
      <c r="K590" s="33"/>
      <c r="L590" s="33" t="str">
        <f aca="false">IF(K590=1,(0.0509*BJ590*G590^2*I590*0.477),"")</f>
        <v/>
      </c>
      <c r="M590" s="30" t="str">
        <f aca="false">IF(K590=1,(0.023*G590^2.59*0.477),"")</f>
        <v/>
      </c>
      <c r="S590" s="38"/>
      <c r="X590" s="33" t="str">
        <f aca="false">IF(W590=1,(0.0509*BJ590*S590^2*U590*0.477),"")</f>
        <v/>
      </c>
      <c r="Y590" s="30" t="str">
        <f aca="false">IF(W590=1,(0.023*S590^2.59*0.477),"")</f>
        <v/>
      </c>
      <c r="AB590" s="37" t="n">
        <v>42278</v>
      </c>
      <c r="AC590" s="30" t="s">
        <v>383</v>
      </c>
      <c r="AD590" s="31" t="n">
        <v>3604</v>
      </c>
      <c r="AE590" s="39" t="n">
        <v>14.3</v>
      </c>
      <c r="AF590" s="40" t="n">
        <v>1.3</v>
      </c>
      <c r="AG590" s="30" t="n">
        <v>6.3</v>
      </c>
      <c r="AH590" s="30" t="s">
        <v>172</v>
      </c>
      <c r="AI590" s="30" t="n">
        <v>1</v>
      </c>
      <c r="AJ590" s="33" t="n">
        <f aca="false">IF(AI590=1,(0.0509*BJ590*AE590^2*AG590*0.477),"")</f>
        <v>19.392798066642</v>
      </c>
      <c r="AK590" s="30" t="n">
        <f aca="false">IF(AI590=1,(0.023*AE590^2.59*0.477),"")</f>
        <v>10.7787041590158</v>
      </c>
      <c r="AN590" s="37" t="n">
        <v>42633</v>
      </c>
      <c r="AO590" s="30" t="s">
        <v>63</v>
      </c>
      <c r="AP590" s="30" t="n">
        <v>3604</v>
      </c>
      <c r="AQ590" s="30" t="n">
        <v>14.5</v>
      </c>
      <c r="AR590" s="40" t="n">
        <v>1.3</v>
      </c>
      <c r="AS590" s="30" t="n">
        <v>6.4</v>
      </c>
      <c r="AT590" s="30" t="s">
        <v>172</v>
      </c>
      <c r="AU590" s="30" t="n">
        <v>1</v>
      </c>
      <c r="AV590" s="33" t="n">
        <f aca="false">IF(AU590=1,(0.0509*BJ590*AQ590^2*AS590*0.477),"")</f>
        <v>20.2555401696</v>
      </c>
      <c r="AW590" s="30" t="n">
        <f aca="false">IF(AU590=1,(0.023*AQ590^2.59*0.477),"")</f>
        <v>11.1735027661748</v>
      </c>
      <c r="BB590" s="41" t="n">
        <v>7.34034970002584</v>
      </c>
      <c r="BC590" s="41" t="n">
        <v>7.43940012521564</v>
      </c>
      <c r="BD590" s="30" t="n">
        <v>4.618</v>
      </c>
      <c r="BE590" s="30" t="n">
        <v>26.663</v>
      </c>
      <c r="BF590" s="30" t="n">
        <v>7.897</v>
      </c>
      <c r="BG590" s="30" t="n">
        <v>2.554</v>
      </c>
      <c r="BH590" s="30" t="s">
        <v>391</v>
      </c>
      <c r="BI590" s="30" t="s">
        <v>392</v>
      </c>
      <c r="BJ590" s="42" t="n">
        <v>0.62</v>
      </c>
      <c r="AMJ590" s="0"/>
    </row>
    <row r="591" s="30" customFormat="true" ht="15" hidden="false" customHeight="true" outlineLevel="0" collapsed="false">
      <c r="A591" s="30" t="s">
        <v>57</v>
      </c>
      <c r="B591" s="31" t="s">
        <v>381</v>
      </c>
      <c r="C591" s="31" t="n">
        <v>2</v>
      </c>
      <c r="G591" s="34"/>
      <c r="K591" s="33"/>
      <c r="L591" s="33" t="str">
        <f aca="false">IF(K591=1,(0.0509*BJ591*G591^2*I591*0.477),"")</f>
        <v/>
      </c>
      <c r="M591" s="30" t="str">
        <f aca="false">IF(K591=1,(0.023*G591^2.59*0.477),"")</f>
        <v/>
      </c>
      <c r="S591" s="38"/>
      <c r="X591" s="33" t="str">
        <f aca="false">IF(W591=1,(0.0509*BJ591*S591^2*U591*0.477),"")</f>
        <v/>
      </c>
      <c r="Y591" s="30" t="str">
        <f aca="false">IF(W591=1,(0.023*S591^2.59*0.477),"")</f>
        <v/>
      </c>
      <c r="AB591" s="37" t="n">
        <v>42278</v>
      </c>
      <c r="AC591" s="30" t="s">
        <v>383</v>
      </c>
      <c r="AD591" s="31" t="n">
        <v>3605</v>
      </c>
      <c r="AE591" s="39" t="n">
        <v>11.1</v>
      </c>
      <c r="AF591" s="40" t="n">
        <v>1.2</v>
      </c>
      <c r="AG591" s="30" t="n">
        <v>8.3</v>
      </c>
      <c r="AH591" s="30" t="s">
        <v>114</v>
      </c>
      <c r="AI591" s="30" t="n">
        <v>1</v>
      </c>
      <c r="AJ591" s="33" t="n">
        <f aca="false">IF(AI591=1,(0.0509*BJ591*AE591^2*AG591*0.477),"")</f>
        <v>13.407690342546</v>
      </c>
      <c r="AK591" s="30" t="n">
        <f aca="false">IF(AI591=1,(0.023*AE591^2.59*0.477),"")</f>
        <v>5.59284431294753</v>
      </c>
      <c r="AN591" s="37" t="n">
        <v>42633</v>
      </c>
      <c r="AO591" s="30" t="s">
        <v>63</v>
      </c>
      <c r="AP591" s="30" t="n">
        <v>3605</v>
      </c>
      <c r="AQ591" s="30" t="n">
        <v>11.8</v>
      </c>
      <c r="AR591" s="40" t="n">
        <v>1.2</v>
      </c>
      <c r="AS591" s="30" t="n">
        <v>8.8</v>
      </c>
      <c r="AT591" s="30" t="s">
        <v>114</v>
      </c>
      <c r="AU591" s="30" t="n">
        <v>1</v>
      </c>
      <c r="AV591" s="33" t="n">
        <f aca="false">IF(AU591=1,(0.0509*BJ591*AQ591^2*AS591*0.477),"")</f>
        <v>16.064847526464</v>
      </c>
      <c r="AW591" s="30" t="n">
        <f aca="false">IF(AU591=1,(0.023*AQ591^2.59*0.477),"")</f>
        <v>6.55270495983116</v>
      </c>
      <c r="BB591" s="41" t="n">
        <v>20</v>
      </c>
      <c r="BC591" s="41" t="n">
        <v>20</v>
      </c>
      <c r="BD591" s="30" t="n">
        <v>10.794</v>
      </c>
      <c r="BE591" s="30" t="n">
        <v>39.616</v>
      </c>
      <c r="BF591" s="30" t="n">
        <v>22.499</v>
      </c>
      <c r="BG591" s="30" t="n">
        <v>5.539</v>
      </c>
      <c r="BH591" s="30" t="s">
        <v>180</v>
      </c>
      <c r="BI591" s="30" t="s">
        <v>400</v>
      </c>
      <c r="BJ591" s="42" t="n">
        <v>0.54</v>
      </c>
      <c r="AMJ591" s="0"/>
    </row>
    <row r="592" s="30" customFormat="true" ht="15" hidden="false" customHeight="true" outlineLevel="0" collapsed="false">
      <c r="A592" s="30" t="s">
        <v>57</v>
      </c>
      <c r="B592" s="31" t="s">
        <v>381</v>
      </c>
      <c r="C592" s="31" t="n">
        <v>2</v>
      </c>
      <c r="G592" s="34"/>
      <c r="K592" s="33"/>
      <c r="L592" s="33" t="str">
        <f aca="false">IF(K592=1,(0.0509*BJ592*G592^2*I592*0.477),"")</f>
        <v/>
      </c>
      <c r="M592" s="30" t="str">
        <f aca="false">IF(K592=1,(0.023*G592^2.59*0.477),"")</f>
        <v/>
      </c>
      <c r="S592" s="38"/>
      <c r="X592" s="33" t="str">
        <f aca="false">IF(W592=1,(0.0509*BJ592*S592^2*U592*0.477),"")</f>
        <v/>
      </c>
      <c r="Y592" s="30" t="str">
        <f aca="false">IF(W592=1,(0.023*S592^2.59*0.477),"")</f>
        <v/>
      </c>
      <c r="AB592" s="37" t="n">
        <v>42278</v>
      </c>
      <c r="AC592" s="30" t="s">
        <v>383</v>
      </c>
      <c r="AD592" s="31" t="n">
        <v>3606</v>
      </c>
      <c r="AE592" s="39" t="n">
        <v>10.1</v>
      </c>
      <c r="AF592" s="40" t="n">
        <v>1.3</v>
      </c>
      <c r="AG592" s="30" t="n">
        <v>4.1</v>
      </c>
      <c r="AH592" s="30" t="s">
        <v>172</v>
      </c>
      <c r="AI592" s="30" t="n">
        <v>1</v>
      </c>
      <c r="AJ592" s="33" t="n">
        <f aca="false">IF(AI592=1,(0.0509*BJ592*AE592^2*AG592*0.477),"")</f>
        <v>6.09275922678</v>
      </c>
      <c r="AK592" s="30" t="n">
        <f aca="false">IF(AI592=1,(0.023*AE592^2.59*0.477),"")</f>
        <v>4.37964160902702</v>
      </c>
      <c r="AN592" s="37" t="n">
        <v>42633</v>
      </c>
      <c r="AO592" s="30" t="s">
        <v>63</v>
      </c>
      <c r="AP592" s="30" t="n">
        <v>3606</v>
      </c>
      <c r="AQ592" s="30" t="n">
        <v>10.6</v>
      </c>
      <c r="AR592" s="40" t="n">
        <v>1.3</v>
      </c>
      <c r="AS592" s="30" t="n">
        <v>4.3</v>
      </c>
      <c r="AT592" s="30" t="s">
        <v>172</v>
      </c>
      <c r="AU592" s="30" t="n">
        <v>1</v>
      </c>
      <c r="AV592" s="33" t="n">
        <f aca="false">IF(AU592=1,(0.0509*BJ592*AQ592^2*AS592*0.477),"")</f>
        <v>7.03829714184</v>
      </c>
      <c r="AW592" s="30" t="n">
        <f aca="false">IF(AU592=1,(0.023*AQ592^2.59*0.477),"")</f>
        <v>4.96350434158157</v>
      </c>
      <c r="BB592" s="41" t="n">
        <v>13.1448379167489</v>
      </c>
      <c r="BC592" s="41" t="n">
        <v>13.3817796435936</v>
      </c>
      <c r="BD592" s="30" t="n">
        <v>2.428</v>
      </c>
      <c r="BE592" s="30" t="n">
        <v>32.301</v>
      </c>
      <c r="BF592" s="30" t="n">
        <v>16.635</v>
      </c>
      <c r="BG592" s="30" t="n">
        <v>3.367</v>
      </c>
      <c r="BH592" s="30" t="s">
        <v>75</v>
      </c>
      <c r="BI592" s="30" t="s">
        <v>218</v>
      </c>
      <c r="BJ592" s="42" t="n">
        <v>0.6</v>
      </c>
      <c r="AMJ592" s="0"/>
    </row>
    <row r="593" s="30" customFormat="true" ht="15" hidden="false" customHeight="true" outlineLevel="0" collapsed="false">
      <c r="A593" s="30" t="s">
        <v>57</v>
      </c>
      <c r="B593" s="31" t="s">
        <v>381</v>
      </c>
      <c r="C593" s="31" t="n">
        <v>3</v>
      </c>
      <c r="D593" s="32" t="n">
        <v>40753</v>
      </c>
      <c r="E593" s="30" t="s">
        <v>382</v>
      </c>
      <c r="F593" s="33" t="n">
        <v>385</v>
      </c>
      <c r="G593" s="34" t="n">
        <v>10.6</v>
      </c>
      <c r="H593" s="35" t="n">
        <v>1.3</v>
      </c>
      <c r="I593" s="30" t="n">
        <v>8.6</v>
      </c>
      <c r="J593" s="33" t="s">
        <v>60</v>
      </c>
      <c r="K593" s="33" t="n">
        <v>1</v>
      </c>
      <c r="L593" s="33" t="n">
        <f aca="false">IF(K593=1,(0.0509*BJ593*G593^2*I593*0.477),"")</f>
        <v>6.920992189476</v>
      </c>
      <c r="M593" s="30" t="n">
        <f aca="false">IF(K593=1,(0.023*G593^2.59*0.477),"")</f>
        <v>4.96350434158157</v>
      </c>
      <c r="N593" s="36"/>
      <c r="P593" s="37" t="n">
        <v>41148</v>
      </c>
      <c r="Q593" s="30" t="s">
        <v>395</v>
      </c>
      <c r="R593" s="33" t="n">
        <v>385</v>
      </c>
      <c r="S593" s="38" t="n">
        <v>15.5</v>
      </c>
      <c r="T593" s="35" t="n">
        <v>1.3</v>
      </c>
      <c r="U593" s="30" t="n">
        <v>12.2</v>
      </c>
      <c r="V593" s="30" t="s">
        <v>60</v>
      </c>
      <c r="W593" s="30" t="n">
        <v>1</v>
      </c>
      <c r="X593" s="33" t="n">
        <f aca="false">IF(W593=1,(0.0509*BJ593*S593^2*U593*0.477),"")</f>
        <v>20.993333468175</v>
      </c>
      <c r="Y593" s="30" t="n">
        <f aca="false">IF(W593=1,(0.023*S593^2.59*0.477),"")</f>
        <v>13.280221336566</v>
      </c>
      <c r="AB593" s="37" t="n">
        <v>42278</v>
      </c>
      <c r="AC593" s="30" t="s">
        <v>383</v>
      </c>
      <c r="AD593" s="31" t="n">
        <v>385</v>
      </c>
      <c r="AE593" s="39" t="n">
        <v>25</v>
      </c>
      <c r="AF593" s="40" t="n">
        <v>1.3</v>
      </c>
      <c r="AG593" s="30" t="n">
        <v>18.7</v>
      </c>
      <c r="AH593" s="30" t="s">
        <v>60</v>
      </c>
      <c r="AI593" s="30" t="n">
        <v>1</v>
      </c>
      <c r="AJ593" s="33" t="n">
        <f aca="false">IF(AI593=1,(0.0509*BJ593*AE593^2*AG593*0.477),"")</f>
        <v>83.71047403125</v>
      </c>
      <c r="AK593" s="30" t="n">
        <f aca="false">IF(AI593=1,(0.023*AE593^2.59*0.477),"")</f>
        <v>45.8047837915058</v>
      </c>
      <c r="AM593" s="30" t="s">
        <v>142</v>
      </c>
      <c r="AN593" s="37" t="n">
        <v>42633</v>
      </c>
      <c r="AO593" s="30" t="s">
        <v>63</v>
      </c>
      <c r="AP593" s="30" t="n">
        <v>385</v>
      </c>
      <c r="AQ593" s="30" t="n">
        <v>25.7</v>
      </c>
      <c r="AR593" s="40" t="n">
        <v>1.3</v>
      </c>
      <c r="AS593" s="30" t="n">
        <v>19.1</v>
      </c>
      <c r="AT593" s="30" t="s">
        <v>60</v>
      </c>
      <c r="AU593" s="30" t="n">
        <v>1</v>
      </c>
      <c r="AV593" s="33" t="n">
        <f aca="false">IF(AU593=1,(0.0509*BJ593*AQ593^2*AS593*0.477),"")</f>
        <v>90.3561653017665</v>
      </c>
      <c r="AW593" s="30" t="n">
        <f aca="false">IF(AU593=1,(0.023*AQ593^2.59*0.477),"")</f>
        <v>49.2008951715901</v>
      </c>
      <c r="BB593" s="41" t="n">
        <v>8.63579726173177</v>
      </c>
      <c r="BC593" s="41" t="n">
        <v>17.6938424026402</v>
      </c>
      <c r="BD593" s="30" t="n">
        <v>15.494</v>
      </c>
      <c r="BE593" s="30" t="n">
        <v>48.234</v>
      </c>
      <c r="BF593" s="30" t="n">
        <v>22.2</v>
      </c>
      <c r="BG593" s="30" t="n">
        <v>7.317</v>
      </c>
      <c r="BH593" s="30" t="s">
        <v>82</v>
      </c>
      <c r="BI593" s="30" t="s">
        <v>123</v>
      </c>
      <c r="BJ593" s="42" t="n">
        <v>0.295</v>
      </c>
      <c r="AMJ593" s="0"/>
    </row>
    <row r="594" s="30" customFormat="true" ht="15" hidden="false" customHeight="true" outlineLevel="0" collapsed="false">
      <c r="A594" s="30" t="s">
        <v>57</v>
      </c>
      <c r="B594" s="31" t="s">
        <v>381</v>
      </c>
      <c r="C594" s="31" t="n">
        <v>3</v>
      </c>
      <c r="D594" s="32" t="n">
        <v>40753</v>
      </c>
      <c r="E594" s="30" t="s">
        <v>382</v>
      </c>
      <c r="F594" s="33" t="n">
        <v>386</v>
      </c>
      <c r="G594" s="34" t="n">
        <v>14</v>
      </c>
      <c r="H594" s="35" t="n">
        <v>1.3</v>
      </c>
      <c r="I594" s="30" t="n">
        <v>10.1</v>
      </c>
      <c r="J594" s="33" t="s">
        <v>60</v>
      </c>
      <c r="K594" s="33" t="n">
        <v>1</v>
      </c>
      <c r="L594" s="33" t="n">
        <f aca="false">IF(K594=1,(0.0509*BJ594*G594^2*I594*0.477),"")</f>
        <v>31.0008299706</v>
      </c>
      <c r="M594" s="30" t="n">
        <f aca="false">IF(K594=1,(0.023*G594^2.59*0.477),"")</f>
        <v>10.2027636794588</v>
      </c>
      <c r="N594" s="36"/>
      <c r="P594" s="37" t="n">
        <v>41148</v>
      </c>
      <c r="Q594" s="30" t="s">
        <v>395</v>
      </c>
      <c r="R594" s="33" t="n">
        <v>386</v>
      </c>
      <c r="S594" s="38" t="n">
        <v>14.2</v>
      </c>
      <c r="T594" s="35" t="n">
        <v>1.3</v>
      </c>
      <c r="U594" s="30" t="n">
        <v>10.3</v>
      </c>
      <c r="V594" s="30" t="s">
        <v>60</v>
      </c>
      <c r="W594" s="30" t="n">
        <v>1</v>
      </c>
      <c r="X594" s="33" t="n">
        <f aca="false">IF(W594=1,(0.0509*BJ594*S594^2*U594*0.477),"")</f>
        <v>32.524437138462</v>
      </c>
      <c r="Y594" s="30" t="n">
        <f aca="false">IF(W594=1,(0.023*S594^2.59*0.477),"")</f>
        <v>10.5845653104871</v>
      </c>
      <c r="AB594" s="37" t="n">
        <v>42278</v>
      </c>
      <c r="AC594" s="30" t="s">
        <v>383</v>
      </c>
      <c r="AD594" s="31" t="n">
        <v>386</v>
      </c>
      <c r="AE594" s="39" t="n">
        <v>14.4</v>
      </c>
      <c r="AF594" s="40" t="n">
        <v>1.3</v>
      </c>
      <c r="AG594" s="30" t="n">
        <v>10.4</v>
      </c>
      <c r="AH594" s="30" t="s">
        <v>60</v>
      </c>
      <c r="AI594" s="30" t="n">
        <v>1</v>
      </c>
      <c r="AJ594" s="33" t="n">
        <f aca="false">IF(AI594=1,(0.0509*BJ594*AE594^2*AG594*0.477),"")</f>
        <v>33.771799286784</v>
      </c>
      <c r="AK594" s="30" t="n">
        <f aca="false">IF(AI594=1,(0.023*AE594^2.59*0.477),"")</f>
        <v>10.9750136632167</v>
      </c>
      <c r="AN594" s="37" t="n">
        <v>42633</v>
      </c>
      <c r="AO594" s="30" t="s">
        <v>63</v>
      </c>
      <c r="AP594" s="30" t="n">
        <v>386</v>
      </c>
      <c r="AQ594" s="30" t="n">
        <v>14.4</v>
      </c>
      <c r="AR594" s="40" t="n">
        <v>1.3</v>
      </c>
      <c r="AS594" s="30" t="n">
        <v>10.4</v>
      </c>
      <c r="AT594" s="30" t="s">
        <v>60</v>
      </c>
      <c r="AU594" s="30" t="n">
        <v>1</v>
      </c>
      <c r="AV594" s="33" t="n">
        <f aca="false">IF(AU594=1,(0.0509*BJ594*AQ594^2*AS594*0.477),"")</f>
        <v>33.771799286784</v>
      </c>
      <c r="AW594" s="30" t="n">
        <f aca="false">IF(AU594=1,(0.023*AQ594^2.59*0.477),"")</f>
        <v>10.9750136632167</v>
      </c>
      <c r="BB594" s="41" t="n">
        <v>12.8838957974288</v>
      </c>
      <c r="BC594" s="41" t="n">
        <v>15.1447943014085</v>
      </c>
      <c r="BD594" s="30" t="n">
        <v>8.703</v>
      </c>
      <c r="BE594" s="30" t="n">
        <v>52.459</v>
      </c>
      <c r="BF594" s="30" t="n">
        <v>20.163</v>
      </c>
      <c r="BG594" s="30" t="n">
        <v>7.006</v>
      </c>
      <c r="BH594" s="30" t="s">
        <v>168</v>
      </c>
      <c r="BI594" s="30" t="s">
        <v>371</v>
      </c>
      <c r="BJ594" s="42" t="n">
        <v>0.645</v>
      </c>
      <c r="AMJ594" s="0"/>
    </row>
    <row r="595" s="30" customFormat="true" ht="15" hidden="false" customHeight="true" outlineLevel="0" collapsed="false">
      <c r="A595" s="30" t="s">
        <v>57</v>
      </c>
      <c r="B595" s="31" t="s">
        <v>381</v>
      </c>
      <c r="C595" s="31" t="n">
        <v>3</v>
      </c>
      <c r="D595" s="32" t="n">
        <v>40753</v>
      </c>
      <c r="E595" s="30" t="s">
        <v>382</v>
      </c>
      <c r="F595" s="33" t="n">
        <v>387</v>
      </c>
      <c r="G595" s="34" t="n">
        <v>14.9</v>
      </c>
      <c r="H595" s="35" t="n">
        <v>1.3</v>
      </c>
      <c r="I595" s="30" t="n">
        <v>15.8</v>
      </c>
      <c r="J595" s="33" t="s">
        <v>60</v>
      </c>
      <c r="K595" s="33" t="n">
        <v>1</v>
      </c>
      <c r="L595" s="33" t="n">
        <f aca="false">IF(K595=1,(0.0509*BJ595*G595^2*I595*0.477),"")</f>
        <v>32.4482112563814</v>
      </c>
      <c r="M595" s="30" t="n">
        <f aca="false">IF(K595=1,(0.023*G595^2.59*0.477),"")</f>
        <v>11.9894331424821</v>
      </c>
      <c r="N595" s="36"/>
      <c r="P595" s="37" t="n">
        <v>41148</v>
      </c>
      <c r="Q595" s="30" t="s">
        <v>395</v>
      </c>
      <c r="R595" s="33" t="n">
        <v>387</v>
      </c>
      <c r="S595" s="38" t="n">
        <v>17.1</v>
      </c>
      <c r="T595" s="35" t="n">
        <v>1.3</v>
      </c>
      <c r="U595" s="30" t="n">
        <v>17.9</v>
      </c>
      <c r="V595" s="30" t="s">
        <v>60</v>
      </c>
      <c r="W595" s="30" t="n">
        <v>1</v>
      </c>
      <c r="X595" s="33" t="n">
        <f aca="false">IF(W595=1,(0.0509*BJ595*S595^2*U595*0.477),"")</f>
        <v>48.4179490196487</v>
      </c>
      <c r="Y595" s="30" t="n">
        <f aca="false">IF(W595=1,(0.023*S595^2.59*0.477),"")</f>
        <v>17.1279797556262</v>
      </c>
      <c r="AB595" s="37" t="n">
        <v>42278</v>
      </c>
      <c r="AC595" s="30" t="s">
        <v>383</v>
      </c>
      <c r="AD595" s="31" t="n">
        <v>387</v>
      </c>
      <c r="AE595" s="39" t="n">
        <v>18.4</v>
      </c>
      <c r="AF595" s="40" t="n">
        <v>1.3</v>
      </c>
      <c r="AG595" s="30" t="n">
        <v>19.1</v>
      </c>
      <c r="AH595" s="30" t="s">
        <v>60</v>
      </c>
      <c r="AI595" s="30" t="n">
        <v>1</v>
      </c>
      <c r="AJ595" s="33" t="n">
        <f aca="false">IF(AI595=1,(0.0509*BJ595*AE595^2*AG595*0.477),"")</f>
        <v>59.8177606027968</v>
      </c>
      <c r="AK595" s="30" t="n">
        <f aca="false">IF(AI595=1,(0.023*AE595^2.59*0.477),"")</f>
        <v>20.7073429697343</v>
      </c>
      <c r="AN595" s="37" t="n">
        <v>42633</v>
      </c>
      <c r="AO595" s="30" t="s">
        <v>63</v>
      </c>
      <c r="AP595" s="30" t="n">
        <v>387</v>
      </c>
      <c r="AQ595" s="30" t="n">
        <v>18.3</v>
      </c>
      <c r="AR595" s="40" t="n">
        <v>1.3</v>
      </c>
      <c r="AS595" s="30" t="n">
        <v>19</v>
      </c>
      <c r="AT595" s="30" t="s">
        <v>60</v>
      </c>
      <c r="AU595" s="30" t="n">
        <v>1</v>
      </c>
      <c r="AV595" s="33" t="n">
        <f aca="false">IF(AU595=1,(0.0509*BJ595*AQ595^2*AS595*0.477),"")</f>
        <v>58.859547290703</v>
      </c>
      <c r="AW595" s="30" t="n">
        <f aca="false">IF(AU595=1,(0.023*AQ595^2.59*0.477),"")</f>
        <v>20.417122639241</v>
      </c>
      <c r="BB595" s="41" t="n">
        <v>14.771027212475</v>
      </c>
      <c r="BC595" s="41" t="n">
        <v>4.10311827258891</v>
      </c>
      <c r="BD595" s="30" t="n">
        <v>10.848</v>
      </c>
      <c r="BE595" s="30" t="n">
        <v>54.716</v>
      </c>
      <c r="BF595" s="30" t="n">
        <v>8.653</v>
      </c>
      <c r="BG595" s="30" t="n">
        <v>8.427</v>
      </c>
      <c r="BH595" s="30" t="s">
        <v>82</v>
      </c>
      <c r="BI595" s="30" t="s">
        <v>83</v>
      </c>
      <c r="BJ595" s="42" t="n">
        <v>0.381</v>
      </c>
      <c r="AMJ595" s="0"/>
    </row>
    <row r="596" s="30" customFormat="true" ht="15" hidden="false" customHeight="true" outlineLevel="0" collapsed="false">
      <c r="A596" s="30" t="s">
        <v>57</v>
      </c>
      <c r="B596" s="31" t="s">
        <v>381</v>
      </c>
      <c r="C596" s="31" t="n">
        <v>3</v>
      </c>
      <c r="D596" s="32" t="n">
        <v>40753</v>
      </c>
      <c r="E596" s="30" t="s">
        <v>382</v>
      </c>
      <c r="F596" s="33" t="n">
        <v>388</v>
      </c>
      <c r="G596" s="34" t="n">
        <v>20.3</v>
      </c>
      <c r="H596" s="35" t="n">
        <v>1.3</v>
      </c>
      <c r="I596" s="30" t="n">
        <v>16.7</v>
      </c>
      <c r="J596" s="33" t="s">
        <v>60</v>
      </c>
      <c r="K596" s="33" t="n">
        <v>1</v>
      </c>
      <c r="L596" s="33" t="n">
        <f aca="false">IF(K596=1,(0.0509*BJ596*G596^2*I596*0.477),"")</f>
        <v>63.6604470405099</v>
      </c>
      <c r="M596" s="30" t="n">
        <f aca="false">IF(K596=1,(0.023*G596^2.59*0.477),"")</f>
        <v>26.7092044970988</v>
      </c>
      <c r="N596" s="36"/>
      <c r="P596" s="37" t="n">
        <v>41148</v>
      </c>
      <c r="Q596" s="30" t="s">
        <v>395</v>
      </c>
      <c r="R596" s="33" t="n">
        <v>388</v>
      </c>
      <c r="S596" s="38" t="n">
        <v>21.8</v>
      </c>
      <c r="T596" s="35" t="n">
        <v>1.3</v>
      </c>
      <c r="U596" s="30" t="n">
        <v>17.8</v>
      </c>
      <c r="V596" s="30" t="s">
        <v>60</v>
      </c>
      <c r="W596" s="30" t="n">
        <v>1</v>
      </c>
      <c r="X596" s="33" t="n">
        <f aca="false">IF(W596=1,(0.0509*BJ596*S596^2*U596*0.477),"")</f>
        <v>78.2517622171176</v>
      </c>
      <c r="Y596" s="30" t="n">
        <f aca="false">IF(W596=1,(0.023*S596^2.59*0.477),"")</f>
        <v>32.1253992329304</v>
      </c>
      <c r="AB596" s="37" t="n">
        <v>42278</v>
      </c>
      <c r="AC596" s="30" t="s">
        <v>383</v>
      </c>
      <c r="AD596" s="31" t="n">
        <v>388</v>
      </c>
      <c r="AE596" s="39" t="n">
        <v>23</v>
      </c>
      <c r="AF596" s="40" t="n">
        <v>1.3</v>
      </c>
      <c r="AG596" s="30" t="n">
        <v>18.7</v>
      </c>
      <c r="AH596" s="30" t="s">
        <v>60</v>
      </c>
      <c r="AI596" s="30" t="n">
        <v>1</v>
      </c>
      <c r="AJ596" s="33" t="n">
        <f aca="false">IF(AI596=1,(0.0509*BJ596*AE596^2*AG596*0.477),"")</f>
        <v>91.50786348759</v>
      </c>
      <c r="AK596" s="30" t="n">
        <f aca="false">IF(AI596=1,(0.023*AE596^2.59*0.477),"")</f>
        <v>36.9080678514862</v>
      </c>
      <c r="AN596" s="37" t="n">
        <v>42633</v>
      </c>
      <c r="AO596" s="30" t="s">
        <v>63</v>
      </c>
      <c r="AP596" s="30" t="n">
        <v>388</v>
      </c>
      <c r="AQ596" s="30" t="n">
        <v>22.2</v>
      </c>
      <c r="AR596" s="40" t="n">
        <v>1.3</v>
      </c>
      <c r="AS596" s="30" t="n">
        <v>18.1</v>
      </c>
      <c r="AT596" s="30" t="s">
        <v>60</v>
      </c>
      <c r="AU596" s="30" t="n">
        <v>1</v>
      </c>
      <c r="AV596" s="33" t="n">
        <f aca="false">IF(AU596=1,(0.0509*BJ596*AQ596^2*AS596*0.477),"")</f>
        <v>82.5174238029732</v>
      </c>
      <c r="AW596" s="30" t="n">
        <f aca="false">IF(AU596=1,(0.023*AQ596^2.59*0.477),"")</f>
        <v>33.674442843363</v>
      </c>
      <c r="BB596" s="41" t="n">
        <v>15.0236990501887</v>
      </c>
      <c r="BC596" s="41" t="n">
        <v>4.05326150063563</v>
      </c>
      <c r="BD596" s="30" t="n">
        <v>11.219</v>
      </c>
      <c r="BE596" s="30" t="n">
        <v>54.915</v>
      </c>
      <c r="BF596" s="30" t="n">
        <v>8.744</v>
      </c>
      <c r="BG596" s="30" t="n">
        <v>8.309</v>
      </c>
      <c r="BH596" s="30" t="s">
        <v>82</v>
      </c>
      <c r="BI596" s="30" t="s">
        <v>83</v>
      </c>
      <c r="BJ596" s="42" t="n">
        <v>0.381</v>
      </c>
      <c r="AMJ596" s="0"/>
    </row>
    <row r="597" s="30" customFormat="true" ht="15" hidden="false" customHeight="true" outlineLevel="0" collapsed="false">
      <c r="A597" s="30" t="s">
        <v>57</v>
      </c>
      <c r="B597" s="31" t="s">
        <v>381</v>
      </c>
      <c r="C597" s="31" t="n">
        <v>3</v>
      </c>
      <c r="D597" s="32"/>
      <c r="F597" s="33"/>
      <c r="G597" s="34"/>
      <c r="H597" s="35"/>
      <c r="J597" s="33"/>
      <c r="K597" s="33"/>
      <c r="L597" s="33" t="str">
        <f aca="false">IF(K597=1,(0.0509*BJ597*G597^2*I597*0.477),"")</f>
        <v/>
      </c>
      <c r="M597" s="30" t="str">
        <f aca="false">IF(K597=1,(0.023*G597^2.59*0.477),"")</f>
        <v/>
      </c>
      <c r="N597" s="36"/>
      <c r="P597" s="37" t="n">
        <v>41148</v>
      </c>
      <c r="Q597" s="30" t="s">
        <v>395</v>
      </c>
      <c r="R597" s="33" t="n">
        <v>1688</v>
      </c>
      <c r="S597" s="38" t="n">
        <v>10.9</v>
      </c>
      <c r="T597" s="35" t="n">
        <v>1.3</v>
      </c>
      <c r="U597" s="30" t="n">
        <v>10.3</v>
      </c>
      <c r="V597" s="30" t="s">
        <v>114</v>
      </c>
      <c r="W597" s="30" t="n">
        <v>1</v>
      </c>
      <c r="X597" s="33" t="n">
        <f aca="false">IF(W597=1,(0.0509*BJ597*S597^2*U597*0.477),"")</f>
        <v>7.824060833907</v>
      </c>
      <c r="Y597" s="30" t="n">
        <f aca="false">IF(W597=1,(0.023*S597^2.59*0.477),"")</f>
        <v>5.3355702791227</v>
      </c>
      <c r="AB597" s="37" t="n">
        <v>42278</v>
      </c>
      <c r="AC597" s="30" t="s">
        <v>383</v>
      </c>
      <c r="AD597" s="31" t="n">
        <v>1688</v>
      </c>
      <c r="AE597" s="39" t="n">
        <v>16.5</v>
      </c>
      <c r="AF597" s="40" t="n">
        <v>1.3</v>
      </c>
      <c r="AG597" s="30" t="n">
        <v>15</v>
      </c>
      <c r="AH597" s="30" t="s">
        <v>70</v>
      </c>
      <c r="AI597" s="30" t="n">
        <v>1</v>
      </c>
      <c r="AJ597" s="33" t="n">
        <f aca="false">IF(AI597=1,(0.0509*BJ597*AE597^2*AG597*0.477),"")</f>
        <v>26.10965572875</v>
      </c>
      <c r="AK597" s="30" t="n">
        <f aca="false">IF(AI597=1,(0.023*AE597^2.59*0.477),"")</f>
        <v>15.6145556762829</v>
      </c>
      <c r="AN597" s="37" t="n">
        <v>42633</v>
      </c>
      <c r="AO597" s="30" t="s">
        <v>63</v>
      </c>
      <c r="AP597" s="30" t="n">
        <v>1688</v>
      </c>
      <c r="AQ597" s="30" t="n">
        <v>17.7</v>
      </c>
      <c r="AR597" s="40" t="n">
        <v>1.3</v>
      </c>
      <c r="AS597" s="30" t="n">
        <v>16</v>
      </c>
      <c r="AT597" s="30" t="s">
        <v>70</v>
      </c>
      <c r="AU597" s="30" t="n">
        <v>1</v>
      </c>
      <c r="AV597" s="33" t="n">
        <f aca="false">IF(AU597=1,(0.0509*BJ597*AQ597^2*AS597*0.477),"")</f>
        <v>32.04855945936</v>
      </c>
      <c r="AW597" s="30" t="n">
        <f aca="false">IF(AU597=1,(0.023*AQ597^2.59*0.477),"")</f>
        <v>18.7282403787234</v>
      </c>
      <c r="BB597" s="41" t="n">
        <v>9.44404200698609</v>
      </c>
      <c r="BC597" s="41" t="n">
        <v>17.693672977718</v>
      </c>
      <c r="BD597" s="30" t="n">
        <v>24.568</v>
      </c>
      <c r="BE597" s="30" t="n">
        <v>48.324</v>
      </c>
      <c r="BF597" s="30" t="n">
        <v>22.821</v>
      </c>
      <c r="BG597" s="30" t="n">
        <v>6.682</v>
      </c>
      <c r="BH597" s="30" t="s">
        <v>82</v>
      </c>
      <c r="BI597" s="30" t="s">
        <v>137</v>
      </c>
      <c r="BJ597" s="42" t="n">
        <v>0.263333333333333</v>
      </c>
      <c r="AMJ597" s="0"/>
    </row>
    <row r="598" s="30" customFormat="true" ht="15" hidden="false" customHeight="true" outlineLevel="0" collapsed="false">
      <c r="A598" s="30" t="s">
        <v>57</v>
      </c>
      <c r="B598" s="31" t="s">
        <v>381</v>
      </c>
      <c r="C598" s="31" t="n">
        <v>3</v>
      </c>
      <c r="D598" s="32"/>
      <c r="F598" s="33"/>
      <c r="G598" s="34"/>
      <c r="H598" s="35"/>
      <c r="J598" s="33"/>
      <c r="K598" s="33"/>
      <c r="L598" s="33" t="str">
        <f aca="false">IF(K598=1,(0.0509*BJ598*G598^2*I598*0.477),"")</f>
        <v/>
      </c>
      <c r="M598" s="30" t="str">
        <f aca="false">IF(K598=1,(0.023*G598^2.59*0.477),"")</f>
        <v/>
      </c>
      <c r="N598" s="36"/>
      <c r="P598" s="37" t="n">
        <v>41148</v>
      </c>
      <c r="Q598" s="30" t="s">
        <v>395</v>
      </c>
      <c r="R598" s="33" t="n">
        <v>1689</v>
      </c>
      <c r="S598" s="38" t="n">
        <v>14.3</v>
      </c>
      <c r="T598" s="35" t="n">
        <v>1.3</v>
      </c>
      <c r="U598" s="30" t="n">
        <v>10.2</v>
      </c>
      <c r="V598" s="30" t="s">
        <v>114</v>
      </c>
      <c r="W598" s="30" t="n">
        <v>1</v>
      </c>
      <c r="X598" s="33" t="n">
        <f aca="false">IF(W598=1,(0.0509*BJ598*S598^2*U598*0.477),"")</f>
        <v>14.939306037513</v>
      </c>
      <c r="Y598" s="30" t="n">
        <f aca="false">IF(W598=1,(0.023*S598^2.59*0.477),"")</f>
        <v>10.7787041590158</v>
      </c>
      <c r="AB598" s="37" t="n">
        <v>42278</v>
      </c>
      <c r="AC598" s="30" t="s">
        <v>383</v>
      </c>
      <c r="AD598" s="31" t="n">
        <v>1689</v>
      </c>
      <c r="AE598" s="39"/>
      <c r="AI598" s="30" t="n">
        <v>0</v>
      </c>
      <c r="AJ598" s="33" t="str">
        <f aca="false">IF(AI598=1,(0.0509*BJ598*AE598^2*AG598*0.477),"")</f>
        <v/>
      </c>
      <c r="AK598" s="30" t="str">
        <f aca="false">IF(AI598=1,(0.023*AE598^2.59*0.477),"")</f>
        <v/>
      </c>
      <c r="AL598" s="30" t="s">
        <v>89</v>
      </c>
      <c r="AN598" s="37" t="n">
        <v>42633</v>
      </c>
      <c r="AO598" s="30" t="s">
        <v>63</v>
      </c>
      <c r="AP598" s="30" t="n">
        <v>1689</v>
      </c>
      <c r="AU598" s="30" t="n">
        <v>0</v>
      </c>
      <c r="AV598" s="33" t="str">
        <f aca="false">IF(AU598=1,(0.0509*BJ598*AQ598^2*AS598*0.477),"")</f>
        <v/>
      </c>
      <c r="AW598" s="30" t="str">
        <f aca="false">IF(AU598=1,(0.023*AQ598^2.59*0.477),"")</f>
        <v/>
      </c>
      <c r="AX598" s="30" t="s">
        <v>90</v>
      </c>
      <c r="BB598" s="41"/>
      <c r="BC598" s="41"/>
      <c r="BH598" s="30" t="s">
        <v>82</v>
      </c>
      <c r="BI598" s="38" t="s">
        <v>123</v>
      </c>
      <c r="BJ598" s="42" t="n">
        <v>0.295</v>
      </c>
      <c r="AMJ598" s="0"/>
    </row>
    <row r="599" s="30" customFormat="true" ht="15" hidden="false" customHeight="true" outlineLevel="0" collapsed="false">
      <c r="A599" s="30" t="s">
        <v>57</v>
      </c>
      <c r="B599" s="31" t="s">
        <v>381</v>
      </c>
      <c r="C599" s="31" t="n">
        <v>3</v>
      </c>
      <c r="D599" s="32"/>
      <c r="F599" s="33"/>
      <c r="G599" s="34"/>
      <c r="H599" s="35"/>
      <c r="J599" s="33"/>
      <c r="K599" s="33"/>
      <c r="L599" s="33" t="str">
        <f aca="false">IF(K599=1,(0.0509*BJ599*G599^2*I599*0.477),"")</f>
        <v/>
      </c>
      <c r="M599" s="30" t="str">
        <f aca="false">IF(K599=1,(0.023*G599^2.59*0.477),"")</f>
        <v/>
      </c>
      <c r="N599" s="36"/>
      <c r="P599" s="37" t="n">
        <v>41148</v>
      </c>
      <c r="Q599" s="30" t="s">
        <v>395</v>
      </c>
      <c r="R599" s="33" t="n">
        <v>1690</v>
      </c>
      <c r="S599" s="38" t="n">
        <v>10.6</v>
      </c>
      <c r="T599" s="35" t="n">
        <v>1.3</v>
      </c>
      <c r="U599" s="30" t="n">
        <v>6.3</v>
      </c>
      <c r="V599" s="30" t="s">
        <v>114</v>
      </c>
      <c r="W599" s="30" t="n">
        <v>1</v>
      </c>
      <c r="X599" s="33" t="n">
        <f aca="false">IF(W599=1,(0.0509*BJ599*S599^2*U599*0.477),"")</f>
        <v>7.648010091918</v>
      </c>
      <c r="Y599" s="30" t="n">
        <f aca="false">IF(W599=1,(0.023*S599^2.59*0.477),"")</f>
        <v>4.96350434158157</v>
      </c>
      <c r="AB599" s="37" t="n">
        <v>42278</v>
      </c>
      <c r="AC599" s="30" t="s">
        <v>383</v>
      </c>
      <c r="AD599" s="31" t="n">
        <v>1690</v>
      </c>
      <c r="AE599" s="39" t="n">
        <v>16.5</v>
      </c>
      <c r="AF599" s="40" t="n">
        <v>1.3</v>
      </c>
      <c r="AG599" s="30" t="n">
        <v>9.5</v>
      </c>
      <c r="AI599" s="30" t="n">
        <v>1</v>
      </c>
      <c r="AJ599" s="33" t="n">
        <f aca="false">IF(AI599=1,(0.0509*BJ599*AE599^2*AG599*0.477),"")</f>
        <v>27.9439416691875</v>
      </c>
      <c r="AK599" s="30" t="n">
        <f aca="false">IF(AI599=1,(0.023*AE599^2.59*0.477),"")</f>
        <v>15.6145556762829</v>
      </c>
      <c r="AN599" s="37" t="n">
        <v>42633</v>
      </c>
      <c r="AO599" s="30" t="s">
        <v>63</v>
      </c>
      <c r="AP599" s="30" t="n">
        <v>1690</v>
      </c>
      <c r="AQ599" s="30" t="n">
        <v>17.7</v>
      </c>
      <c r="AR599" s="40" t="n">
        <v>1.3</v>
      </c>
      <c r="AS599" s="30" t="n">
        <v>10.1</v>
      </c>
      <c r="AU599" s="30" t="n">
        <v>1</v>
      </c>
      <c r="AV599" s="33" t="n">
        <f aca="false">IF(AU599=1,(0.0509*BJ599*AQ599^2*AS599*0.477),"")</f>
        <v>34.1872429960665</v>
      </c>
      <c r="AW599" s="30" t="n">
        <f aca="false">IF(AU599=1,(0.023*AQ599^2.59*0.477),"")</f>
        <v>18.7282403787234</v>
      </c>
      <c r="BB599" s="41" t="n">
        <v>16.0720948369914</v>
      </c>
      <c r="BC599" s="41" t="n">
        <v>19.2300620676472</v>
      </c>
      <c r="BD599" s="30" t="n">
        <v>9.835</v>
      </c>
      <c r="BE599" s="30" t="n">
        <v>57.74</v>
      </c>
      <c r="BF599" s="30" t="n">
        <v>22.191</v>
      </c>
      <c r="BG599" s="30" t="n">
        <v>7.538</v>
      </c>
      <c r="BH599" s="30" t="s">
        <v>97</v>
      </c>
      <c r="BI599" s="30" t="s">
        <v>261</v>
      </c>
      <c r="BJ599" s="42" t="n">
        <v>0.445</v>
      </c>
      <c r="AMJ599" s="0"/>
    </row>
    <row r="600" s="30" customFormat="true" ht="15" hidden="false" customHeight="true" outlineLevel="0" collapsed="false">
      <c r="A600" s="30" t="s">
        <v>57</v>
      </c>
      <c r="B600" s="31" t="s">
        <v>381</v>
      </c>
      <c r="C600" s="31" t="n">
        <v>3</v>
      </c>
      <c r="D600" s="32"/>
      <c r="F600" s="33"/>
      <c r="G600" s="34"/>
      <c r="H600" s="35"/>
      <c r="J600" s="33"/>
      <c r="K600" s="33"/>
      <c r="L600" s="33" t="str">
        <f aca="false">IF(K600=1,(0.0509*BJ600*G600^2*I600*0.477),"")</f>
        <v/>
      </c>
      <c r="M600" s="30" t="str">
        <f aca="false">IF(K600=1,(0.023*G600^2.59*0.477),"")</f>
        <v/>
      </c>
      <c r="N600" s="36"/>
      <c r="P600" s="37" t="n">
        <v>41148</v>
      </c>
      <c r="Q600" s="30" t="s">
        <v>395</v>
      </c>
      <c r="R600" s="33" t="n">
        <v>1691</v>
      </c>
      <c r="S600" s="38" t="n">
        <v>11.1</v>
      </c>
      <c r="T600" s="35" t="n">
        <v>1.3</v>
      </c>
      <c r="U600" s="30" t="n">
        <v>11.4</v>
      </c>
      <c r="V600" s="30" t="s">
        <v>112</v>
      </c>
      <c r="W600" s="30" t="n">
        <v>1</v>
      </c>
      <c r="X600" s="33" t="n">
        <f aca="false">IF(W600=1,(0.0509*BJ600*S600^2*U600*0.477),"")</f>
        <v>12.9930750187002</v>
      </c>
      <c r="Y600" s="30" t="n">
        <f aca="false">IF(W600=1,(0.023*S600^2.59*0.477),"")</f>
        <v>5.59284431294753</v>
      </c>
      <c r="AB600" s="37" t="n">
        <v>42278</v>
      </c>
      <c r="AC600" s="30" t="s">
        <v>383</v>
      </c>
      <c r="AD600" s="31" t="n">
        <v>1691</v>
      </c>
      <c r="AE600" s="39" t="n">
        <v>19.7</v>
      </c>
      <c r="AF600" s="40" t="n">
        <v>1.3</v>
      </c>
      <c r="AG600" s="30" t="n">
        <v>19.2</v>
      </c>
      <c r="AI600" s="30" t="n">
        <v>1</v>
      </c>
      <c r="AJ600" s="33" t="n">
        <f aca="false">IF(AI600=1,(0.0509*BJ600*AE600^2*AG600*0.477),"")</f>
        <v>68.9278636338624</v>
      </c>
      <c r="AK600" s="30" t="n">
        <f aca="false">IF(AI600=1,(0.023*AE600^2.59*0.477),"")</f>
        <v>24.7123326211558</v>
      </c>
      <c r="AM600" s="30" t="s">
        <v>142</v>
      </c>
      <c r="AN600" s="37" t="n">
        <v>42633</v>
      </c>
      <c r="AO600" s="30" t="s">
        <v>63</v>
      </c>
      <c r="AP600" s="30" t="n">
        <v>1691</v>
      </c>
      <c r="AQ600" s="30" t="n">
        <v>20.6</v>
      </c>
      <c r="AR600" s="40" t="n">
        <v>1.3</v>
      </c>
      <c r="AS600" s="30" t="n">
        <v>20</v>
      </c>
      <c r="AU600" s="30" t="n">
        <v>1</v>
      </c>
      <c r="AV600" s="33" t="n">
        <f aca="false">IF(AU600=1,(0.0509*BJ600*AQ600^2*AS600*0.477),"")</f>
        <v>78.5101077597601</v>
      </c>
      <c r="AW600" s="30" t="n">
        <f aca="false">IF(AU600=1,(0.023*AQ600^2.59*0.477),"")</f>
        <v>27.7435681559468</v>
      </c>
      <c r="BB600" s="41" t="n">
        <v>14.5150385599031</v>
      </c>
      <c r="BC600" s="41" t="n">
        <v>3.79102925897476</v>
      </c>
      <c r="BD600" s="30" t="n">
        <v>12.572</v>
      </c>
      <c r="BE600" s="30" t="n">
        <v>54.325</v>
      </c>
      <c r="BF600" s="30" t="n">
        <v>8.491</v>
      </c>
      <c r="BG600" s="30" t="n">
        <v>8.295</v>
      </c>
      <c r="BH600" s="30" t="s">
        <v>82</v>
      </c>
      <c r="BI600" s="30" t="s">
        <v>83</v>
      </c>
      <c r="BJ600" s="42" t="n">
        <v>0.381</v>
      </c>
      <c r="AMJ600" s="0"/>
    </row>
    <row r="601" s="30" customFormat="true" ht="15" hidden="false" customHeight="true" outlineLevel="0" collapsed="false">
      <c r="A601" s="30" t="s">
        <v>57</v>
      </c>
      <c r="B601" s="31" t="s">
        <v>381</v>
      </c>
      <c r="C601" s="31" t="n">
        <v>3</v>
      </c>
      <c r="G601" s="34"/>
      <c r="K601" s="33"/>
      <c r="L601" s="33" t="str">
        <f aca="false">IF(K601=1,(0.0509*BJ601*G601^2*I601*0.477),"")</f>
        <v/>
      </c>
      <c r="M601" s="30" t="str">
        <f aca="false">IF(K601=1,(0.023*G601^2.59*0.477),"")</f>
        <v/>
      </c>
      <c r="S601" s="38"/>
      <c r="X601" s="33" t="str">
        <f aca="false">IF(W601=1,(0.0509*BJ601*S601^2*U601*0.477),"")</f>
        <v/>
      </c>
      <c r="Y601" s="30" t="str">
        <f aca="false">IF(W601=1,(0.023*S601^2.59*0.477),"")</f>
        <v/>
      </c>
      <c r="AB601" s="37" t="n">
        <v>42278</v>
      </c>
      <c r="AC601" s="30" t="s">
        <v>383</v>
      </c>
      <c r="AD601" s="31" t="n">
        <v>3607</v>
      </c>
      <c r="AE601" s="39" t="n">
        <v>11.4</v>
      </c>
      <c r="AF601" s="40" t="n">
        <v>1.3</v>
      </c>
      <c r="AG601" s="30" t="n">
        <v>8.1</v>
      </c>
      <c r="AH601" s="30" t="s">
        <v>112</v>
      </c>
      <c r="AI601" s="30" t="n">
        <v>1</v>
      </c>
      <c r="AJ601" s="33" t="n">
        <f aca="false">IF(AI601=1,(0.0509*BJ601*AE601^2*AG601*0.477),"")</f>
        <v>14.823777115944</v>
      </c>
      <c r="AK601" s="30" t="n">
        <f aca="false">IF(AI601=1,(0.023*AE601^2.59*0.477),"")</f>
        <v>5.99279994420011</v>
      </c>
      <c r="AN601" s="37" t="n">
        <v>42633</v>
      </c>
      <c r="AO601" s="30" t="s">
        <v>63</v>
      </c>
      <c r="AP601" s="30" t="n">
        <v>3607</v>
      </c>
      <c r="AQ601" s="30" t="n">
        <v>12.5</v>
      </c>
      <c r="AR601" s="40" t="n">
        <v>1.3</v>
      </c>
      <c r="AS601" s="30" t="n">
        <v>8.8</v>
      </c>
      <c r="AT601" s="30" t="s">
        <v>112</v>
      </c>
      <c r="AU601" s="30" t="n">
        <v>1</v>
      </c>
      <c r="AV601" s="33" t="n">
        <f aca="false">IF(AU601=1,(0.0509*BJ601*AQ601^2*AS601*0.477),"")</f>
        <v>19.36274175</v>
      </c>
      <c r="AW601" s="30" t="n">
        <f aca="false">IF(AU601=1,(0.023*AQ601^2.59*0.477),"")</f>
        <v>7.60752080519145</v>
      </c>
      <c r="BB601" s="41" t="n">
        <v>16.966037355875</v>
      </c>
      <c r="BC601" s="41" t="n">
        <v>19.2287790556719</v>
      </c>
      <c r="BD601" s="30" t="n">
        <v>8.709</v>
      </c>
      <c r="BE601" s="30" t="n">
        <v>58.491</v>
      </c>
      <c r="BF601" s="30" t="n">
        <v>22.084</v>
      </c>
      <c r="BG601" s="30" t="n">
        <v>8.489</v>
      </c>
      <c r="BH601" s="30" t="s">
        <v>95</v>
      </c>
      <c r="BI601" s="30" t="s">
        <v>401</v>
      </c>
      <c r="BJ601" s="42" t="n">
        <v>0.58</v>
      </c>
      <c r="AMJ601" s="0"/>
    </row>
    <row r="602" s="30" customFormat="true" ht="15" hidden="false" customHeight="true" outlineLevel="0" collapsed="false">
      <c r="A602" s="30" t="s">
        <v>57</v>
      </c>
      <c r="B602" s="31" t="s">
        <v>381</v>
      </c>
      <c r="C602" s="31" t="n">
        <v>3</v>
      </c>
      <c r="G602" s="34"/>
      <c r="K602" s="33"/>
      <c r="L602" s="33" t="str">
        <f aca="false">IF(K602=1,(0.0509*BJ602*G602^2*I602*0.477),"")</f>
        <v/>
      </c>
      <c r="M602" s="30" t="str">
        <f aca="false">IF(K602=1,(0.023*G602^2.59*0.477),"")</f>
        <v/>
      </c>
      <c r="S602" s="38"/>
      <c r="X602" s="33" t="str">
        <f aca="false">IF(W602=1,(0.0509*BJ602*S602^2*U602*0.477),"")</f>
        <v/>
      </c>
      <c r="Y602" s="30" t="str">
        <f aca="false">IF(W602=1,(0.023*S602^2.59*0.477),"")</f>
        <v/>
      </c>
      <c r="AB602" s="37" t="n">
        <v>42278</v>
      </c>
      <c r="AC602" s="30" t="s">
        <v>383</v>
      </c>
      <c r="AD602" s="31" t="n">
        <v>3608</v>
      </c>
      <c r="AE602" s="39" t="n">
        <v>17.9</v>
      </c>
      <c r="AF602" s="40" t="n">
        <v>1.3</v>
      </c>
      <c r="AG602" s="30" t="n">
        <v>9.3</v>
      </c>
      <c r="AH602" s="30" t="s">
        <v>114</v>
      </c>
      <c r="AI602" s="30" t="n">
        <v>1</v>
      </c>
      <c r="AJ602" s="33" t="n">
        <f aca="false">IF(AI602=1,(0.0509*BJ602*AE602^2*AG602*0.477),"")</f>
        <v>19.051580426337</v>
      </c>
      <c r="AK602" s="30" t="n">
        <f aca="false">IF(AI602=1,(0.023*AE602^2.59*0.477),"")</f>
        <v>19.2812668522158</v>
      </c>
      <c r="AN602" s="37" t="n">
        <v>42633</v>
      </c>
      <c r="AO602" s="30" t="s">
        <v>63</v>
      </c>
      <c r="AP602" s="30" t="n">
        <v>3608</v>
      </c>
      <c r="AQ602" s="30" t="n">
        <v>19.4</v>
      </c>
      <c r="AR602" s="40" t="n">
        <v>1.3</v>
      </c>
      <c r="AS602" s="30" t="n">
        <v>10</v>
      </c>
      <c r="AT602" s="30" t="s">
        <v>114</v>
      </c>
      <c r="AU602" s="30" t="n">
        <v>1</v>
      </c>
      <c r="AV602" s="33" t="n">
        <f aca="false">IF(AU602=1,(0.0509*BJ602*AQ602^2*AS602*0.477),"")</f>
        <v>24.0627610164</v>
      </c>
      <c r="AW602" s="30" t="n">
        <f aca="false">IF(AU602=1,(0.023*AQ602^2.59*0.477),"")</f>
        <v>23.7494029204406</v>
      </c>
      <c r="BB602" s="41" t="n">
        <v>6.70860293840834</v>
      </c>
      <c r="BC602" s="41" t="n">
        <v>6.82460565884271</v>
      </c>
      <c r="BD602" s="30" t="n">
        <v>10.355</v>
      </c>
      <c r="BE602" s="30" t="n">
        <v>45.832</v>
      </c>
      <c r="BF602" s="30" t="n">
        <v>11.692</v>
      </c>
      <c r="BG602" s="30" t="n">
        <v>7.311</v>
      </c>
      <c r="BH602" s="30" t="s">
        <v>82</v>
      </c>
      <c r="BI602" s="30" t="s">
        <v>137</v>
      </c>
      <c r="BJ602" s="42" t="n">
        <v>0.263333333333333</v>
      </c>
      <c r="AMJ602" s="0"/>
    </row>
    <row r="603" s="30" customFormat="true" ht="15" hidden="false" customHeight="true" outlineLevel="0" collapsed="false">
      <c r="A603" s="30" t="s">
        <v>57</v>
      </c>
      <c r="B603" s="31" t="s">
        <v>381</v>
      </c>
      <c r="C603" s="31" t="n">
        <v>3</v>
      </c>
      <c r="G603" s="34"/>
      <c r="K603" s="33"/>
      <c r="L603" s="33" t="str">
        <f aca="false">IF(K603=1,(0.0509*BJ603*G603^2*I603*0.477),"")</f>
        <v/>
      </c>
      <c r="M603" s="30" t="str">
        <f aca="false">IF(K603=1,(0.023*G603^2.59*0.477),"")</f>
        <v/>
      </c>
      <c r="S603" s="38"/>
      <c r="X603" s="33" t="str">
        <f aca="false">IF(W603=1,(0.0509*BJ603*S603^2*U603*0.477),"")</f>
        <v/>
      </c>
      <c r="Y603" s="30" t="str">
        <f aca="false">IF(W603=1,(0.023*S603^2.59*0.477),"")</f>
        <v/>
      </c>
      <c r="AB603" s="37" t="n">
        <v>42278</v>
      </c>
      <c r="AC603" s="30" t="s">
        <v>383</v>
      </c>
      <c r="AD603" s="31" t="n">
        <v>3609</v>
      </c>
      <c r="AE603" s="39" t="n">
        <v>10</v>
      </c>
      <c r="AF603" s="40" t="n">
        <v>1.3</v>
      </c>
      <c r="AG603" s="30" t="n">
        <v>5.4</v>
      </c>
      <c r="AH603" s="30" t="s">
        <v>172</v>
      </c>
      <c r="AI603" s="30" t="n">
        <v>1</v>
      </c>
      <c r="AJ603" s="33" t="n">
        <f aca="false">IF(AI603=1,(0.0509*BJ603*AE603^2*AG603*0.477),"")</f>
        <v>3.45251646</v>
      </c>
      <c r="AK603" s="30" t="n">
        <f aca="false">IF(AI603=1,(0.023*AE603^2.59*0.477),"")</f>
        <v>4.26821428573225</v>
      </c>
      <c r="AN603" s="37" t="n">
        <v>42633</v>
      </c>
      <c r="AO603" s="30" t="s">
        <v>63</v>
      </c>
      <c r="AP603" s="30" t="n">
        <v>3609</v>
      </c>
      <c r="AQ603" s="30" t="n">
        <v>10.3</v>
      </c>
      <c r="AR603" s="40" t="n">
        <v>1.3</v>
      </c>
      <c r="AS603" s="30" t="n">
        <v>5.6</v>
      </c>
      <c r="AT603" s="30" t="s">
        <v>172</v>
      </c>
      <c r="AU603" s="30" t="n">
        <v>1</v>
      </c>
      <c r="AV603" s="33" t="n">
        <f aca="false">IF(AU603=1,(0.0509*BJ603*AQ603^2*AS603*0.477),"")</f>
        <v>3.798433035096</v>
      </c>
      <c r="AW603" s="30" t="n">
        <f aca="false">IF(AU603=1,(0.023*AQ603^2.59*0.477),"")</f>
        <v>4.60781068015327</v>
      </c>
      <c r="BB603" s="41" t="n">
        <v>5.05076152421804</v>
      </c>
      <c r="BC603" s="41" t="n">
        <v>9.96273796781358</v>
      </c>
      <c r="BD603" s="30" t="n">
        <v>2.299</v>
      </c>
      <c r="BE603" s="30" t="n">
        <v>43.327</v>
      </c>
      <c r="BF603" s="30" t="n">
        <v>14.983</v>
      </c>
      <c r="BG603" s="30" t="n">
        <v>7.131</v>
      </c>
      <c r="BH603" s="30" t="s">
        <v>82</v>
      </c>
      <c r="BI603" s="30" t="s">
        <v>137</v>
      </c>
      <c r="BJ603" s="42" t="n">
        <v>0.263333333333333</v>
      </c>
      <c r="AMJ603" s="0"/>
    </row>
    <row r="604" s="30" customFormat="true" ht="15" hidden="false" customHeight="true" outlineLevel="0" collapsed="false">
      <c r="A604" s="30" t="s">
        <v>57</v>
      </c>
      <c r="B604" s="31" t="s">
        <v>381</v>
      </c>
      <c r="C604" s="31" t="n">
        <v>3</v>
      </c>
      <c r="G604" s="34"/>
      <c r="K604" s="33"/>
      <c r="L604" s="33" t="str">
        <f aca="false">IF(K604=1,(0.0509*BJ604*G604^2*I604*0.477),"")</f>
        <v/>
      </c>
      <c r="M604" s="30" t="str">
        <f aca="false">IF(K604=1,(0.023*G604^2.59*0.477),"")</f>
        <v/>
      </c>
      <c r="S604" s="38"/>
      <c r="X604" s="33" t="str">
        <f aca="false">IF(W604=1,(0.0509*BJ604*S604^2*U604*0.477),"")</f>
        <v/>
      </c>
      <c r="Y604" s="30" t="str">
        <f aca="false">IF(W604=1,(0.023*S604^2.59*0.477),"")</f>
        <v/>
      </c>
      <c r="AB604" s="37" t="n">
        <v>42278</v>
      </c>
      <c r="AC604" s="30" t="s">
        <v>383</v>
      </c>
      <c r="AD604" s="31" t="n">
        <v>3610</v>
      </c>
      <c r="AE604" s="39" t="n">
        <v>15.8</v>
      </c>
      <c r="AF604" s="40" t="n">
        <v>1.3</v>
      </c>
      <c r="AG604" s="30" t="n">
        <v>8.8</v>
      </c>
      <c r="AH604" s="30" t="s">
        <v>172</v>
      </c>
      <c r="AI604" s="30" t="n">
        <v>1</v>
      </c>
      <c r="AJ604" s="33" t="n">
        <f aca="false">IF(AI604=1,(0.0509*BJ604*AE604^2*AG604*0.477),"")</f>
        <v>15.734575237392</v>
      </c>
      <c r="AK604" s="30" t="n">
        <f aca="false">IF(AI604=1,(0.023*AE604^2.59*0.477),"")</f>
        <v>13.956228464576</v>
      </c>
      <c r="AN604" s="37" t="n">
        <v>42633</v>
      </c>
      <c r="AO604" s="30" t="s">
        <v>63</v>
      </c>
      <c r="AP604" s="30" t="n">
        <v>3610</v>
      </c>
      <c r="AQ604" s="30" t="n">
        <v>16.3</v>
      </c>
      <c r="AR604" s="40" t="n">
        <v>1.3</v>
      </c>
      <c r="AS604" s="30" t="n">
        <v>9</v>
      </c>
      <c r="AT604" s="30" t="s">
        <v>172</v>
      </c>
      <c r="AU604" s="30" t="n">
        <v>1</v>
      </c>
      <c r="AV604" s="33" t="n">
        <f aca="false">IF(AU604=1,(0.0509*BJ604*AQ604^2*AS604*0.477),"")</f>
        <v>17.126786961135</v>
      </c>
      <c r="AW604" s="30" t="n">
        <f aca="false">IF(AU604=1,(0.023*AQ604^2.59*0.477),"")</f>
        <v>15.1290657557007</v>
      </c>
      <c r="BB604" s="41" t="n">
        <v>11.750247785185</v>
      </c>
      <c r="BC604" s="41" t="n">
        <v>8.08728444789066</v>
      </c>
      <c r="BD604" s="30" t="n">
        <v>27.765</v>
      </c>
      <c r="BE604" s="30" t="n">
        <v>51.418</v>
      </c>
      <c r="BF604" s="30" t="n">
        <v>13.061</v>
      </c>
      <c r="BG604" s="30" t="n">
        <v>8.408</v>
      </c>
      <c r="BH604" s="30" t="s">
        <v>82</v>
      </c>
      <c r="BI604" s="30" t="s">
        <v>123</v>
      </c>
      <c r="BJ604" s="42" t="n">
        <v>0.295</v>
      </c>
      <c r="AMJ604" s="0"/>
    </row>
    <row r="605" s="30" customFormat="true" ht="15" hidden="false" customHeight="true" outlineLevel="0" collapsed="false">
      <c r="A605" s="30" t="s">
        <v>57</v>
      </c>
      <c r="B605" s="31" t="s">
        <v>381</v>
      </c>
      <c r="C605" s="31" t="n">
        <v>3</v>
      </c>
      <c r="G605" s="34"/>
      <c r="K605" s="33"/>
      <c r="L605" s="33" t="str">
        <f aca="false">IF(K605=1,(0.0509*BJ605*G605^2*I605*0.477),"")</f>
        <v/>
      </c>
      <c r="M605" s="30" t="str">
        <f aca="false">IF(K605=1,(0.023*G605^2.59*0.477),"")</f>
        <v/>
      </c>
      <c r="S605" s="38"/>
      <c r="X605" s="33" t="str">
        <f aca="false">IF(W605=1,(0.0509*BJ605*S605^2*U605*0.477),"")</f>
        <v/>
      </c>
      <c r="Y605" s="30" t="str">
        <f aca="false">IF(W605=1,(0.023*S605^2.59*0.477),"")</f>
        <v/>
      </c>
      <c r="AB605" s="37" t="n">
        <v>42278</v>
      </c>
      <c r="AC605" s="30" t="s">
        <v>383</v>
      </c>
      <c r="AD605" s="31" t="n">
        <v>3611</v>
      </c>
      <c r="AE605" s="39" t="n">
        <v>11.5</v>
      </c>
      <c r="AF605" s="40" t="n">
        <v>1.3</v>
      </c>
      <c r="AG605" s="30" t="n">
        <v>14.6</v>
      </c>
      <c r="AH605" s="30" t="s">
        <v>114</v>
      </c>
      <c r="AI605" s="30" t="n">
        <v>1</v>
      </c>
      <c r="AJ605" s="33" t="n">
        <f aca="false">IF(AI605=1,(0.0509*BJ605*AE605^2*AG605*0.477),"")</f>
        <v>17.861160520305</v>
      </c>
      <c r="AK605" s="30" t="n">
        <f aca="false">IF(AI605=1,(0.023*AE605^2.59*0.477),"")</f>
        <v>6.12990327249765</v>
      </c>
      <c r="AN605" s="37" t="n">
        <v>42633</v>
      </c>
      <c r="AO605" s="30" t="s">
        <v>63</v>
      </c>
      <c r="AP605" s="30" t="n">
        <v>3611</v>
      </c>
      <c r="AQ605" s="30" t="n">
        <v>12.7</v>
      </c>
      <c r="AR605" s="40" t="n">
        <v>1.3</v>
      </c>
      <c r="AS605" s="30" t="n">
        <v>16</v>
      </c>
      <c r="AT605" s="30" t="s">
        <v>114</v>
      </c>
      <c r="AU605" s="30" t="n">
        <v>1</v>
      </c>
      <c r="AV605" s="33" t="n">
        <f aca="false">IF(AU605=1,(0.0509*BJ605*AQ605^2*AS605*0.477),"")</f>
        <v>23.871986578512</v>
      </c>
      <c r="AW605" s="30" t="n">
        <f aca="false">IF(AU605=1,(0.023*AQ605^2.59*0.477),"")</f>
        <v>7.92679911707715</v>
      </c>
      <c r="BB605" s="41" t="n">
        <v>16.4214610306789</v>
      </c>
      <c r="BC605" s="41" t="n">
        <v>3.69353896932107</v>
      </c>
      <c r="BD605" s="30" t="n">
        <v>13.139</v>
      </c>
      <c r="BE605" s="30" t="n">
        <v>56.286</v>
      </c>
      <c r="BF605" s="30" t="n">
        <v>8.881</v>
      </c>
      <c r="BG605" s="30" t="n">
        <v>8.542</v>
      </c>
      <c r="BH605" s="30" t="s">
        <v>82</v>
      </c>
      <c r="BI605" s="30" t="s">
        <v>83</v>
      </c>
      <c r="BJ605" s="42" t="n">
        <v>0.381</v>
      </c>
      <c r="AMJ605" s="0"/>
    </row>
    <row r="606" s="30" customFormat="true" ht="15" hidden="false" customHeight="true" outlineLevel="0" collapsed="false">
      <c r="A606" s="30" t="s">
        <v>57</v>
      </c>
      <c r="B606" s="31" t="s">
        <v>381</v>
      </c>
      <c r="C606" s="31" t="n">
        <v>3</v>
      </c>
      <c r="G606" s="34"/>
      <c r="K606" s="33"/>
      <c r="L606" s="33" t="str">
        <f aca="false">IF(K606=1,(0.0509*BJ606*G606^2*I606*0.477),"")</f>
        <v/>
      </c>
      <c r="M606" s="30" t="str">
        <f aca="false">IF(K606=1,(0.023*G606^2.59*0.477),"")</f>
        <v/>
      </c>
      <c r="S606" s="38"/>
      <c r="X606" s="33" t="str">
        <f aca="false">IF(W606=1,(0.0509*BJ606*S606^2*U606*0.477),"")</f>
        <v/>
      </c>
      <c r="Y606" s="30" t="str">
        <f aca="false">IF(W606=1,(0.023*S606^2.59*0.477),"")</f>
        <v/>
      </c>
      <c r="AB606" s="37" t="n">
        <v>42278</v>
      </c>
      <c r="AC606" s="30" t="s">
        <v>383</v>
      </c>
      <c r="AD606" s="31" t="n">
        <v>3612</v>
      </c>
      <c r="AE606" s="39" t="n">
        <v>20.3</v>
      </c>
      <c r="AF606" s="40" t="n">
        <v>1.3</v>
      </c>
      <c r="AG606" s="30" t="n">
        <v>11</v>
      </c>
      <c r="AH606" s="30" t="s">
        <v>114</v>
      </c>
      <c r="AI606" s="30" t="n">
        <v>1</v>
      </c>
      <c r="AJ606" s="33" t="n">
        <f aca="false">IF(AI606=1,(0.0509*BJ606*AE606^2*AG606*0.477),"")</f>
        <v>59.0185081773788</v>
      </c>
      <c r="AK606" s="30" t="n">
        <f aca="false">IF(AI606=1,(0.023*AE606^2.59*0.477),"")</f>
        <v>26.7092044970988</v>
      </c>
      <c r="AN606" s="37" t="n">
        <v>42633</v>
      </c>
      <c r="AO606" s="30" t="s">
        <v>63</v>
      </c>
      <c r="AP606" s="30" t="n">
        <v>3612</v>
      </c>
      <c r="AQ606" s="30" t="n">
        <v>22.4</v>
      </c>
      <c r="AR606" s="40" t="n">
        <v>1.3</v>
      </c>
      <c r="AS606" s="30" t="n">
        <v>12</v>
      </c>
      <c r="AT606" s="30" t="s">
        <v>114</v>
      </c>
      <c r="AU606" s="30" t="n">
        <v>1</v>
      </c>
      <c r="AV606" s="33" t="n">
        <f aca="false">IF(AU606=1,(0.0509*BJ606*AQ606^2*AS606*0.477),"")</f>
        <v>78.39362539008</v>
      </c>
      <c r="AW606" s="30" t="n">
        <f aca="false">IF(AU606=1,(0.023*AQ606^2.59*0.477),"")</f>
        <v>34.465817380446</v>
      </c>
      <c r="BB606" s="41" t="n">
        <v>16.1468061962837</v>
      </c>
      <c r="BC606" s="41" t="n">
        <v>2.03033304587194</v>
      </c>
      <c r="BD606" s="30" t="n">
        <v>18.437</v>
      </c>
      <c r="BE606" s="30" t="n">
        <v>56.378</v>
      </c>
      <c r="BF606" s="30" t="n">
        <v>5.322</v>
      </c>
      <c r="BG606" s="30" t="n">
        <v>9.674</v>
      </c>
      <c r="BH606" s="30" t="s">
        <v>95</v>
      </c>
      <c r="BI606" s="30" t="s">
        <v>175</v>
      </c>
      <c r="BJ606" s="42" t="n">
        <v>0.53625</v>
      </c>
      <c r="AMJ606" s="0"/>
    </row>
    <row r="607" s="30" customFormat="true" ht="15" hidden="false" customHeight="true" outlineLevel="0" collapsed="false">
      <c r="A607" s="30" t="s">
        <v>57</v>
      </c>
      <c r="B607" s="31" t="s">
        <v>381</v>
      </c>
      <c r="C607" s="31" t="n">
        <v>3</v>
      </c>
      <c r="G607" s="34"/>
      <c r="K607" s="33"/>
      <c r="L607" s="33" t="str">
        <f aca="false">IF(K607=1,(0.0509*BJ607*G607^2*I607*0.477),"")</f>
        <v/>
      </c>
      <c r="M607" s="30" t="str">
        <f aca="false">IF(K607=1,(0.023*G607^2.59*0.477),"")</f>
        <v/>
      </c>
      <c r="S607" s="38"/>
      <c r="X607" s="33" t="str">
        <f aca="false">IF(W607=1,(0.0509*BJ607*S607^2*U607*0.477),"")</f>
        <v/>
      </c>
      <c r="Y607" s="30" t="str">
        <f aca="false">IF(W607=1,(0.023*S607^2.59*0.477),"")</f>
        <v/>
      </c>
      <c r="AB607" s="37" t="n">
        <v>42278</v>
      </c>
      <c r="AC607" s="30" t="s">
        <v>383</v>
      </c>
      <c r="AD607" s="31" t="n">
        <v>3613</v>
      </c>
      <c r="AE607" s="39" t="n">
        <v>18.3</v>
      </c>
      <c r="AF607" s="40" t="n">
        <v>1.3</v>
      </c>
      <c r="AG607" s="30" t="n">
        <v>10.9</v>
      </c>
      <c r="AH607" s="30" t="s">
        <v>114</v>
      </c>
      <c r="AI607" s="30" t="n">
        <v>1</v>
      </c>
      <c r="AJ607" s="33" t="n">
        <f aca="false">IF(AI607=1,(0.0509*BJ607*AE607^2*AG607*0.477),"")</f>
        <v>23.338378308249</v>
      </c>
      <c r="AK607" s="30" t="n">
        <f aca="false">IF(AI607=1,(0.023*AE607^2.59*0.477),"")</f>
        <v>20.417122639241</v>
      </c>
      <c r="AN607" s="37" t="n">
        <v>42633</v>
      </c>
      <c r="AO607" s="30" t="s">
        <v>63</v>
      </c>
      <c r="AP607" s="30" t="n">
        <v>3613</v>
      </c>
      <c r="AQ607" s="30" t="n">
        <v>18.1</v>
      </c>
      <c r="AR607" s="40" t="n">
        <v>1.3</v>
      </c>
      <c r="AS607" s="30" t="n">
        <v>10.8</v>
      </c>
      <c r="AT607" s="30" t="s">
        <v>114</v>
      </c>
      <c r="AU607" s="30" t="n">
        <v>1</v>
      </c>
      <c r="AV607" s="33" t="n">
        <f aca="false">IF(AU607=1,(0.0509*BJ607*AQ607^2*AS607*0.477),"")</f>
        <v>22.621578349212</v>
      </c>
      <c r="AW607" s="30" t="n">
        <f aca="false">IF(AU607=1,(0.023*AQ607^2.59*0.477),"")</f>
        <v>19.8442058734064</v>
      </c>
      <c r="BB607" s="41" t="n">
        <v>8.14940696477162</v>
      </c>
      <c r="BC607" s="41" t="n">
        <v>1.69791180030409</v>
      </c>
      <c r="BD607" s="30" t="n">
        <v>19.896</v>
      </c>
      <c r="BE607" s="30" t="n">
        <v>48.71</v>
      </c>
      <c r="BF607" s="30" t="n">
        <v>4.59</v>
      </c>
      <c r="BG607" s="30" t="n">
        <v>7.756</v>
      </c>
      <c r="BH607" s="30" t="s">
        <v>82</v>
      </c>
      <c r="BI607" s="30" t="s">
        <v>137</v>
      </c>
      <c r="BJ607" s="42" t="n">
        <v>0.263333333333333</v>
      </c>
      <c r="AMJ607" s="0"/>
    </row>
    <row r="608" s="30" customFormat="true" ht="15" hidden="false" customHeight="true" outlineLevel="0" collapsed="false">
      <c r="A608" s="30" t="s">
        <v>57</v>
      </c>
      <c r="B608" s="31" t="s">
        <v>381</v>
      </c>
      <c r="C608" s="31" t="n">
        <v>3</v>
      </c>
      <c r="G608" s="34"/>
      <c r="K608" s="33"/>
      <c r="L608" s="33" t="str">
        <f aca="false">IF(K608=1,(0.0509*BJ608*G608^2*I608*0.477),"")</f>
        <v/>
      </c>
      <c r="M608" s="30" t="str">
        <f aca="false">IF(K608=1,(0.023*G608^2.59*0.477),"")</f>
        <v/>
      </c>
      <c r="S608" s="38"/>
      <c r="X608" s="33" t="str">
        <f aca="false">IF(W608=1,(0.0509*BJ608*S608^2*U608*0.477),"")</f>
        <v/>
      </c>
      <c r="Y608" s="30" t="str">
        <f aca="false">IF(W608=1,(0.023*S608^2.59*0.477),"")</f>
        <v/>
      </c>
      <c r="AB608" s="37" t="n">
        <v>42278</v>
      </c>
      <c r="AC608" s="30" t="s">
        <v>383</v>
      </c>
      <c r="AD608" s="31" t="n">
        <v>3614</v>
      </c>
      <c r="AE608" s="39" t="n">
        <v>11.4</v>
      </c>
      <c r="AF608" s="40" t="n">
        <v>1.3</v>
      </c>
      <c r="AG608" s="30" t="n">
        <v>9.3</v>
      </c>
      <c r="AH608" s="30" t="s">
        <v>114</v>
      </c>
      <c r="AI608" s="30" t="n">
        <v>1</v>
      </c>
      <c r="AJ608" s="33" t="n">
        <f aca="false">IF(AI608=1,(0.0509*BJ608*AE608^2*AG608*0.477),"")</f>
        <v>7.727422340772</v>
      </c>
      <c r="AK608" s="30" t="n">
        <f aca="false">IF(AI608=1,(0.023*AE608^2.59*0.477),"")</f>
        <v>5.99279994420011</v>
      </c>
      <c r="AN608" s="37" t="n">
        <v>42633</v>
      </c>
      <c r="AO608" s="30" t="s">
        <v>63</v>
      </c>
      <c r="AP608" s="30" t="n">
        <v>3614</v>
      </c>
      <c r="AQ608" s="30" t="n">
        <v>11.9</v>
      </c>
      <c r="AR608" s="40" t="n">
        <v>1.3</v>
      </c>
      <c r="AS608" s="30" t="n">
        <v>9.7</v>
      </c>
      <c r="AT608" s="30" t="s">
        <v>114</v>
      </c>
      <c r="AU608" s="30" t="n">
        <v>1</v>
      </c>
      <c r="AV608" s="33" t="n">
        <f aca="false">IF(AU608=1,(0.0509*BJ608*AQ608^2*AS608*0.477),"")</f>
        <v>8.782287596733</v>
      </c>
      <c r="AW608" s="30" t="n">
        <f aca="false">IF(AU608=1,(0.023*AQ608^2.59*0.477),"")</f>
        <v>6.69750189352331</v>
      </c>
      <c r="BB608" s="41" t="n">
        <v>6.27834467987045</v>
      </c>
      <c r="BC608" s="41" t="n">
        <v>3.30602647992342</v>
      </c>
      <c r="BD608" s="30" t="n">
        <v>18.632</v>
      </c>
      <c r="BE608" s="30" t="n">
        <v>47.036</v>
      </c>
      <c r="BF608" s="30" t="n">
        <v>5.727</v>
      </c>
      <c r="BG608" s="30" t="n">
        <v>7.143</v>
      </c>
      <c r="BH608" s="30" t="s">
        <v>82</v>
      </c>
      <c r="BI608" s="30" t="s">
        <v>137</v>
      </c>
      <c r="BJ608" s="42" t="n">
        <v>0.263333333333333</v>
      </c>
      <c r="AMJ608" s="0"/>
    </row>
    <row r="609" s="30" customFormat="true" ht="15" hidden="false" customHeight="true" outlineLevel="0" collapsed="false">
      <c r="A609" s="30" t="s">
        <v>57</v>
      </c>
      <c r="B609" s="31" t="s">
        <v>381</v>
      </c>
      <c r="C609" s="31" t="n">
        <v>4</v>
      </c>
      <c r="D609" s="32" t="n">
        <v>40753</v>
      </c>
      <c r="E609" s="30" t="s">
        <v>382</v>
      </c>
      <c r="F609" s="33" t="n">
        <v>389</v>
      </c>
      <c r="G609" s="34" t="n">
        <v>11.5</v>
      </c>
      <c r="H609" s="35" t="n">
        <v>1.3</v>
      </c>
      <c r="I609" s="30" t="n">
        <v>8</v>
      </c>
      <c r="J609" s="33" t="s">
        <v>60</v>
      </c>
      <c r="K609" s="33" t="n">
        <v>1</v>
      </c>
      <c r="L609" s="33" t="n">
        <f aca="false">IF(K609=1,(0.0509*BJ609*G609^2*I609*0.477),"")</f>
        <v>12.073124718</v>
      </c>
      <c r="M609" s="30" t="n">
        <f aca="false">IF(K609=1,(0.023*G609^2.59*0.477),"")</f>
        <v>6.12990327249765</v>
      </c>
      <c r="N609" s="36"/>
      <c r="P609" s="37" t="n">
        <v>41148</v>
      </c>
      <c r="Q609" s="30" t="s">
        <v>395</v>
      </c>
      <c r="R609" s="33" t="n">
        <v>389</v>
      </c>
      <c r="S609" s="38" t="n">
        <v>12.7</v>
      </c>
      <c r="T609" s="35" t="n">
        <v>1.3</v>
      </c>
      <c r="U609" s="30" t="n">
        <v>8.8</v>
      </c>
      <c r="V609" s="30" t="s">
        <v>60</v>
      </c>
      <c r="W609" s="30" t="n">
        <v>1</v>
      </c>
      <c r="X609" s="33" t="n">
        <f aca="false">IF(W609=1,(0.0509*BJ609*S609^2*U609*0.477),"")</f>
        <v>16.196610316392</v>
      </c>
      <c r="Y609" s="30" t="n">
        <f aca="false">IF(W609=1,(0.023*S609^2.59*0.477),"")</f>
        <v>7.92679911707715</v>
      </c>
      <c r="AB609" s="37" t="n">
        <v>42278</v>
      </c>
      <c r="AC609" s="30" t="s">
        <v>383</v>
      </c>
      <c r="AD609" s="31" t="n">
        <v>389</v>
      </c>
      <c r="AE609" s="39" t="n">
        <v>14.4</v>
      </c>
      <c r="AF609" s="40" t="n">
        <v>1.3</v>
      </c>
      <c r="AG609" s="30" t="n">
        <v>9.9</v>
      </c>
      <c r="AH609" s="30" t="s">
        <v>60</v>
      </c>
      <c r="AI609" s="30" t="n">
        <v>1</v>
      </c>
      <c r="AJ609" s="33" t="n">
        <f aca="false">IF(AI609=1,(0.0509*BJ609*AE609^2*AG609*0.477),"")</f>
        <v>23.425787430144</v>
      </c>
      <c r="AK609" s="30" t="n">
        <f aca="false">IF(AI609=1,(0.023*AE609^2.59*0.477),"")</f>
        <v>10.9750136632167</v>
      </c>
      <c r="AN609" s="37" t="n">
        <v>42633</v>
      </c>
      <c r="AO609" s="30" t="s">
        <v>63</v>
      </c>
      <c r="AP609" s="30" t="n">
        <v>389</v>
      </c>
      <c r="AQ609" s="30" t="n">
        <v>14.6</v>
      </c>
      <c r="AR609" s="40" t="n">
        <v>1.3</v>
      </c>
      <c r="AS609" s="30" t="n">
        <v>10</v>
      </c>
      <c r="AT609" s="30" t="s">
        <v>60</v>
      </c>
      <c r="AU609" s="30" t="n">
        <v>1</v>
      </c>
      <c r="AV609" s="33" t="n">
        <f aca="false">IF(AU609=1,(0.0509*BJ609*AQ609^2*AS609*0.477),"")</f>
        <v>24.3242652636</v>
      </c>
      <c r="AW609" s="30" t="n">
        <f aca="false">IF(AU609=1,(0.023*AQ609^2.59*0.477),"")</f>
        <v>11.3741803855479</v>
      </c>
      <c r="BB609" s="41" t="n">
        <v>2.42156195229572</v>
      </c>
      <c r="BC609" s="41" t="n">
        <v>7.7330263622181</v>
      </c>
      <c r="BD609" s="30" t="n">
        <v>15.891</v>
      </c>
      <c r="BE609" s="30" t="n">
        <v>61.907</v>
      </c>
      <c r="BF609" s="30" t="n">
        <v>11.321</v>
      </c>
      <c r="BG609" s="30" t="n">
        <v>11.019</v>
      </c>
      <c r="BH609" s="30" t="s">
        <v>75</v>
      </c>
      <c r="BI609" s="30" t="s">
        <v>211</v>
      </c>
      <c r="BJ609" s="42" t="n">
        <v>0.47</v>
      </c>
      <c r="AMJ609" s="0"/>
    </row>
    <row r="610" s="30" customFormat="true" ht="15" hidden="false" customHeight="true" outlineLevel="0" collapsed="false">
      <c r="A610" s="30" t="s">
        <v>57</v>
      </c>
      <c r="B610" s="31" t="s">
        <v>381</v>
      </c>
      <c r="C610" s="31" t="n">
        <v>4</v>
      </c>
      <c r="D610" s="32" t="n">
        <v>40753</v>
      </c>
      <c r="E610" s="30" t="s">
        <v>382</v>
      </c>
      <c r="F610" s="33" t="n">
        <v>390</v>
      </c>
      <c r="G610" s="34" t="n">
        <v>22.7</v>
      </c>
      <c r="H610" s="35" t="n">
        <v>1.3</v>
      </c>
      <c r="I610" s="30" t="n">
        <v>20.1</v>
      </c>
      <c r="J610" s="33" t="s">
        <v>60</v>
      </c>
      <c r="K610" s="33" t="n">
        <v>1</v>
      </c>
      <c r="L610" s="33" t="n">
        <f aca="false">IF(K610=1,(0.0509*BJ610*G610^2*I610*0.477),"")</f>
        <v>80.469983356704</v>
      </c>
      <c r="M610" s="30" t="n">
        <f aca="false">IF(K610=1,(0.023*G610^2.59*0.477),"")</f>
        <v>35.6741131274049</v>
      </c>
      <c r="N610" s="36"/>
      <c r="P610" s="37" t="n">
        <v>41148</v>
      </c>
      <c r="Q610" s="30" t="s">
        <v>395</v>
      </c>
      <c r="R610" s="33" t="n">
        <v>390</v>
      </c>
      <c r="S610" s="38" t="n">
        <v>25.7</v>
      </c>
      <c r="T610" s="35" t="n">
        <v>1.3</v>
      </c>
      <c r="U610" s="30" t="n">
        <v>22.3</v>
      </c>
      <c r="V610" s="30" t="s">
        <v>60</v>
      </c>
      <c r="W610" s="30" t="n">
        <v>1</v>
      </c>
      <c r="X610" s="33" t="n">
        <f aca="false">IF(W610=1,(0.0509*BJ610*S610^2*U610*0.477),"")</f>
        <v>114.434571939552</v>
      </c>
      <c r="Y610" s="30" t="n">
        <f aca="false">IF(W610=1,(0.023*S610^2.59*0.477),"")</f>
        <v>49.2008951715901</v>
      </c>
      <c r="AB610" s="37" t="n">
        <v>42278</v>
      </c>
      <c r="AC610" s="30" t="s">
        <v>383</v>
      </c>
      <c r="AD610" s="31" t="n">
        <v>390</v>
      </c>
      <c r="AE610" s="39" t="n">
        <v>32.2</v>
      </c>
      <c r="AF610" s="40" t="n">
        <v>1.3</v>
      </c>
      <c r="AG610" s="30" t="n">
        <v>26.9</v>
      </c>
      <c r="AH610" s="30" t="s">
        <v>77</v>
      </c>
      <c r="AI610" s="30" t="n">
        <v>1</v>
      </c>
      <c r="AJ610" s="33" t="n">
        <f aca="false">IF(AI610=1,(0.0509*BJ610*AE610^2*AG610*0.477),"")</f>
        <v>216.695634938496</v>
      </c>
      <c r="AK610" s="30" t="n">
        <f aca="false">IF(AI610=1,(0.023*AE610^2.59*0.477),"")</f>
        <v>88.2252550938975</v>
      </c>
      <c r="AN610" s="37" t="n">
        <v>42633</v>
      </c>
      <c r="AO610" s="30" t="s">
        <v>63</v>
      </c>
      <c r="AP610" s="30" t="n">
        <v>390</v>
      </c>
      <c r="AQ610" s="30" t="n">
        <v>33.8</v>
      </c>
      <c r="AR610" s="40" t="n">
        <v>1.3</v>
      </c>
      <c r="AS610" s="30" t="n">
        <v>28</v>
      </c>
      <c r="AT610" s="30" t="s">
        <v>77</v>
      </c>
      <c r="AU610" s="30" t="n">
        <v>1</v>
      </c>
      <c r="AV610" s="33" t="n">
        <f aca="false">IF(AU610=1,(0.0509*BJ610*AQ610^2*AS610*0.477),"")</f>
        <v>248.52928568832</v>
      </c>
      <c r="AW610" s="30" t="n">
        <f aca="false">IF(AU610=1,(0.023*AQ610^2.59*0.477),"")</f>
        <v>100.032349362435</v>
      </c>
      <c r="BB610" s="41" t="n">
        <v>5.02630765426539</v>
      </c>
      <c r="BC610" s="41" t="n">
        <v>8.18997627750085</v>
      </c>
      <c r="BD610" s="30" t="n">
        <v>28.493</v>
      </c>
      <c r="BE610" s="30" t="n">
        <v>64.07</v>
      </c>
      <c r="BF610" s="30" t="n">
        <v>11.088</v>
      </c>
      <c r="BG610" s="30" t="n">
        <v>11.973</v>
      </c>
      <c r="BH610" s="30" t="s">
        <v>75</v>
      </c>
      <c r="BI610" s="30" t="s">
        <v>402</v>
      </c>
      <c r="BJ610" s="42" t="n">
        <v>0.32</v>
      </c>
      <c r="AMJ610" s="0"/>
    </row>
    <row r="611" s="30" customFormat="true" ht="15" hidden="false" customHeight="true" outlineLevel="0" collapsed="false">
      <c r="A611" s="30" t="s">
        <v>57</v>
      </c>
      <c r="B611" s="31" t="s">
        <v>381</v>
      </c>
      <c r="C611" s="31" t="n">
        <v>4</v>
      </c>
      <c r="D611" s="32" t="n">
        <v>40753</v>
      </c>
      <c r="E611" s="30" t="s">
        <v>382</v>
      </c>
      <c r="F611" s="33" t="n">
        <v>391</v>
      </c>
      <c r="G611" s="34" t="n">
        <v>20.9</v>
      </c>
      <c r="H611" s="35" t="n">
        <v>1.3</v>
      </c>
      <c r="I611" s="30" t="n">
        <v>14.3</v>
      </c>
      <c r="J611" s="33" t="s">
        <v>70</v>
      </c>
      <c r="K611" s="33" t="n">
        <v>1</v>
      </c>
      <c r="L611" s="33" t="n">
        <f aca="false">IF(K611=1,(0.0509*BJ611*G611^2*I611*0.477),"")</f>
        <v>48.530498167008</v>
      </c>
      <c r="M611" s="30" t="n">
        <f aca="false">IF(K611=1,(0.023*G611^2.59*0.477),"")</f>
        <v>28.8021624844156</v>
      </c>
      <c r="N611" s="36"/>
      <c r="P611" s="37" t="n">
        <v>41148</v>
      </c>
      <c r="Q611" s="30" t="s">
        <v>395</v>
      </c>
      <c r="R611" s="33" t="n">
        <v>391</v>
      </c>
      <c r="S611" s="38" t="n">
        <v>21</v>
      </c>
      <c r="T611" s="35" t="n">
        <v>1.3</v>
      </c>
      <c r="U611" s="30" t="n">
        <v>14.4</v>
      </c>
      <c r="V611" s="30" t="s">
        <v>70</v>
      </c>
      <c r="W611" s="30" t="n">
        <v>1</v>
      </c>
      <c r="X611" s="33" t="n">
        <f aca="false">IF(W611=1,(0.0509*BJ611*S611^2*U611*0.477),"")</f>
        <v>49.3386453504</v>
      </c>
      <c r="Y611" s="30" t="n">
        <f aca="false">IF(W611=1,(0.023*S611^2.59*0.477),"")</f>
        <v>29.1604477673808</v>
      </c>
      <c r="AB611" s="37" t="n">
        <v>42278</v>
      </c>
      <c r="AC611" s="30" t="s">
        <v>383</v>
      </c>
      <c r="AD611" s="31" t="n">
        <v>391</v>
      </c>
      <c r="AE611" s="39"/>
      <c r="AI611" s="30" t="n">
        <v>0</v>
      </c>
      <c r="AJ611" s="33" t="str">
        <f aca="false">IF(AI611=1,(0.0509*BJ611*AE611^2*AG611*0.477),"")</f>
        <v/>
      </c>
      <c r="AK611" s="30" t="str">
        <f aca="false">IF(AI611=1,(0.023*AE611^2.59*0.477),"")</f>
        <v/>
      </c>
      <c r="AL611" s="30" t="s">
        <v>89</v>
      </c>
      <c r="AN611" s="37" t="n">
        <v>42633</v>
      </c>
      <c r="AO611" s="30" t="s">
        <v>63</v>
      </c>
      <c r="AP611" s="30" t="n">
        <v>391</v>
      </c>
      <c r="AU611" s="30" t="n">
        <v>0</v>
      </c>
      <c r="AV611" s="33" t="str">
        <f aca="false">IF(AU611=1,(0.0509*BJ611*AQ611^2*AS611*0.477),"")</f>
        <v/>
      </c>
      <c r="AW611" s="30" t="str">
        <f aca="false">IF(AU611=1,(0.023*AQ611^2.59*0.477),"")</f>
        <v/>
      </c>
      <c r="AX611" s="30" t="s">
        <v>90</v>
      </c>
      <c r="BB611" s="41"/>
      <c r="BC611" s="41"/>
      <c r="BH611" s="30" t="s">
        <v>75</v>
      </c>
      <c r="BI611" s="30" t="s">
        <v>402</v>
      </c>
      <c r="BJ611" s="42" t="n">
        <v>0.32</v>
      </c>
      <c r="AMJ611" s="0"/>
    </row>
    <row r="612" s="30" customFormat="true" ht="15" hidden="false" customHeight="true" outlineLevel="0" collapsed="false">
      <c r="A612" s="30" t="s">
        <v>57</v>
      </c>
      <c r="B612" s="31" t="s">
        <v>381</v>
      </c>
      <c r="C612" s="31" t="n">
        <v>4</v>
      </c>
      <c r="D612" s="32" t="n">
        <v>40753</v>
      </c>
      <c r="E612" s="30" t="s">
        <v>382</v>
      </c>
      <c r="F612" s="33" t="n">
        <v>392</v>
      </c>
      <c r="G612" s="34" t="n">
        <v>21.4</v>
      </c>
      <c r="H612" s="35" t="n">
        <v>1.3</v>
      </c>
      <c r="I612" s="30" t="n">
        <v>12.5</v>
      </c>
      <c r="J612" s="33" t="s">
        <v>60</v>
      </c>
      <c r="K612" s="33" t="n">
        <v>1</v>
      </c>
      <c r="L612" s="33" t="n">
        <f aca="false">IF(K612=1,(0.0509*BJ612*G612^2*I612*0.477),"")</f>
        <v>51.4251355545</v>
      </c>
      <c r="M612" s="30" t="n">
        <f aca="false">IF(K612=1,(0.023*G612^2.59*0.477),"")</f>
        <v>30.6208955463056</v>
      </c>
      <c r="N612" s="36"/>
      <c r="P612" s="37" t="n">
        <v>41148</v>
      </c>
      <c r="Q612" s="30" t="s">
        <v>395</v>
      </c>
      <c r="R612" s="33" t="n">
        <v>392</v>
      </c>
      <c r="S612" s="38" t="n">
        <v>24.6</v>
      </c>
      <c r="T612" s="35" t="n">
        <v>1.3</v>
      </c>
      <c r="U612" s="30" t="n">
        <v>14.1</v>
      </c>
      <c r="V612" s="30" t="s">
        <v>60</v>
      </c>
      <c r="W612" s="30" t="n">
        <v>1</v>
      </c>
      <c r="X612" s="33" t="n">
        <f aca="false">IF(W612=1,(0.0509*BJ612*S612^2*U612*0.477),"")</f>
        <v>76.652656817796</v>
      </c>
      <c r="Y612" s="30" t="n">
        <f aca="false">IF(W612=1,(0.023*S612^2.59*0.477),"")</f>
        <v>43.9307019224762</v>
      </c>
      <c r="AB612" s="37" t="n">
        <v>42278</v>
      </c>
      <c r="AC612" s="30" t="s">
        <v>383</v>
      </c>
      <c r="AD612" s="31" t="n">
        <v>392</v>
      </c>
      <c r="AE612" s="39" t="n">
        <v>28</v>
      </c>
      <c r="AF612" s="40" t="n">
        <v>1.3</v>
      </c>
      <c r="AG612" s="30" t="n">
        <v>15.8</v>
      </c>
      <c r="AH612" s="30" t="s">
        <v>60</v>
      </c>
      <c r="AI612" s="30" t="n">
        <v>1</v>
      </c>
      <c r="AJ612" s="33" t="n">
        <f aca="false">IF(AI612=1,(0.0509*BJ612*AE612^2*AG612*0.477),"")</f>
        <v>111.2784416352</v>
      </c>
      <c r="AK612" s="30" t="n">
        <f aca="false">IF(AI612=1,(0.023*AE612^2.59*0.477),"")</f>
        <v>61.4307073724368</v>
      </c>
      <c r="AN612" s="37" t="n">
        <v>42633</v>
      </c>
      <c r="AO612" s="30" t="s">
        <v>63</v>
      </c>
      <c r="AP612" s="30" t="n">
        <v>392</v>
      </c>
      <c r="AQ612" s="30" t="n">
        <v>28.9</v>
      </c>
      <c r="AR612" s="40" t="n">
        <v>1.3</v>
      </c>
      <c r="AS612" s="30" t="n">
        <v>16.2</v>
      </c>
      <c r="AT612" s="30" t="s">
        <v>60</v>
      </c>
      <c r="AU612" s="30" t="n">
        <v>1</v>
      </c>
      <c r="AV612" s="33" t="n">
        <f aca="false">IF(AU612=1,(0.0509*BJ612*AQ612^2*AS612*0.477),"")</f>
        <v>121.548215033082</v>
      </c>
      <c r="AW612" s="30" t="n">
        <f aca="false">IF(AU612=1,(0.023*AQ612^2.59*0.477),"")</f>
        <v>66.6763208542849</v>
      </c>
      <c r="BB612" s="41" t="n">
        <v>5.06793833362181</v>
      </c>
      <c r="BC612" s="41" t="n">
        <v>9.60690483733497</v>
      </c>
      <c r="BD612" s="30" t="n">
        <v>16.987</v>
      </c>
      <c r="BE612" s="30" t="n">
        <v>64.28</v>
      </c>
      <c r="BF612" s="30" t="n">
        <v>12.571</v>
      </c>
      <c r="BG612" s="30" t="n">
        <v>12.191</v>
      </c>
      <c r="BH612" s="30" t="s">
        <v>185</v>
      </c>
      <c r="BI612" s="30" t="s">
        <v>403</v>
      </c>
      <c r="BJ612" s="42" t="n">
        <v>0.37</v>
      </c>
      <c r="AMJ612" s="0"/>
    </row>
    <row r="613" s="30" customFormat="true" ht="15" hidden="false" customHeight="true" outlineLevel="0" collapsed="false">
      <c r="A613" s="30" t="s">
        <v>57</v>
      </c>
      <c r="B613" s="31" t="s">
        <v>381</v>
      </c>
      <c r="C613" s="31" t="n">
        <v>4</v>
      </c>
      <c r="D613" s="32" t="n">
        <v>40753</v>
      </c>
      <c r="E613" s="30" t="s">
        <v>382</v>
      </c>
      <c r="F613" s="33" t="n">
        <v>393</v>
      </c>
      <c r="G613" s="34" t="n">
        <v>18.3</v>
      </c>
      <c r="H613" s="35" t="n">
        <v>1.3</v>
      </c>
      <c r="I613" s="30" t="n">
        <v>15.6</v>
      </c>
      <c r="J613" s="33" t="s">
        <v>60</v>
      </c>
      <c r="K613" s="33" t="n">
        <v>1</v>
      </c>
      <c r="L613" s="33" t="n">
        <f aca="false">IF(K613=1,(0.0509*BJ613*G613^2*I613*0.477),"")</f>
        <v>82.5575109264659</v>
      </c>
      <c r="M613" s="30" t="n">
        <f aca="false">IF(K613=1,(0.023*G613^2.59*0.477),"")</f>
        <v>20.417122639241</v>
      </c>
      <c r="N613" s="36"/>
      <c r="P613" s="37" t="n">
        <v>41148</v>
      </c>
      <c r="Q613" s="30" t="s">
        <v>395</v>
      </c>
      <c r="R613" s="33" t="n">
        <v>393</v>
      </c>
      <c r="S613" s="38" t="n">
        <v>18.3</v>
      </c>
      <c r="T613" s="35" t="n">
        <v>1.3</v>
      </c>
      <c r="U613" s="30" t="n">
        <v>15.6</v>
      </c>
      <c r="V613" s="30" t="s">
        <v>60</v>
      </c>
      <c r="W613" s="30" t="n">
        <v>1</v>
      </c>
      <c r="X613" s="33" t="n">
        <f aca="false">IF(W613=1,(0.0509*BJ613*S613^2*U613*0.477),"")</f>
        <v>82.5575109264659</v>
      </c>
      <c r="Y613" s="30" t="n">
        <f aca="false">IF(W613=1,(0.023*S613^2.59*0.477),"")</f>
        <v>20.417122639241</v>
      </c>
      <c r="AB613" s="37" t="n">
        <v>42278</v>
      </c>
      <c r="AC613" s="30" t="s">
        <v>383</v>
      </c>
      <c r="AD613" s="31" t="n">
        <v>393</v>
      </c>
      <c r="AE613" s="39" t="n">
        <v>18.2</v>
      </c>
      <c r="AF613" s="40" t="n">
        <v>1.3</v>
      </c>
      <c r="AG613" s="30" t="n">
        <v>15.5</v>
      </c>
      <c r="AH613" s="30" t="s">
        <v>60</v>
      </c>
      <c r="AI613" s="30" t="n">
        <v>1</v>
      </c>
      <c r="AJ613" s="33" t="n">
        <f aca="false">IF(AI613=1,(0.0509*BJ613*AE613^2*AG613*0.477),"")</f>
        <v>81.1342614124499</v>
      </c>
      <c r="AK613" s="30" t="n">
        <f aca="false">IF(AI613=1,(0.023*AE613^2.59*0.477),"")</f>
        <v>20.1294129750001</v>
      </c>
      <c r="AN613" s="37" t="n">
        <v>42633</v>
      </c>
      <c r="AO613" s="30" t="s">
        <v>63</v>
      </c>
      <c r="AP613" s="30" t="n">
        <v>393</v>
      </c>
      <c r="AQ613" s="30" t="n">
        <v>18.3</v>
      </c>
      <c r="AR613" s="40" t="n">
        <v>1.3</v>
      </c>
      <c r="AS613" s="30" t="n">
        <v>15.6</v>
      </c>
      <c r="AT613" s="30" t="s">
        <v>60</v>
      </c>
      <c r="AU613" s="30" t="n">
        <v>1</v>
      </c>
      <c r="AV613" s="33" t="n">
        <f aca="false">IF(AU613=1,(0.0509*BJ613*AQ613^2*AS613*0.477),"")</f>
        <v>82.5575109264659</v>
      </c>
      <c r="AW613" s="30" t="n">
        <f aca="false">IF(AU613=1,(0.023*AQ613^2.59*0.477),"")</f>
        <v>20.417122639241</v>
      </c>
      <c r="BB613" s="41" t="n">
        <v>4.72058176501132</v>
      </c>
      <c r="BC613" s="41" t="n">
        <v>9.52654629835467</v>
      </c>
      <c r="BD613" s="30" t="n">
        <v>13.287</v>
      </c>
      <c r="BE613" s="30" t="n">
        <v>63.971</v>
      </c>
      <c r="BF613" s="30" t="n">
        <v>12.602</v>
      </c>
      <c r="BG613" s="30" t="n">
        <v>11.94</v>
      </c>
      <c r="BH613" s="30" t="s">
        <v>75</v>
      </c>
      <c r="BI613" s="30" t="s">
        <v>277</v>
      </c>
      <c r="BJ613" s="42" t="n">
        <v>0.650869096385542</v>
      </c>
      <c r="AMJ613" s="0"/>
    </row>
    <row r="614" s="30" customFormat="true" ht="15" hidden="false" customHeight="true" outlineLevel="0" collapsed="false">
      <c r="A614" s="30" t="s">
        <v>57</v>
      </c>
      <c r="B614" s="31" t="s">
        <v>381</v>
      </c>
      <c r="C614" s="31" t="n">
        <v>4</v>
      </c>
      <c r="D614" s="32" t="n">
        <v>40753</v>
      </c>
      <c r="E614" s="30" t="s">
        <v>382</v>
      </c>
      <c r="F614" s="33" t="n">
        <v>394</v>
      </c>
      <c r="G614" s="34" t="n">
        <v>12.8</v>
      </c>
      <c r="H614" s="35" t="n">
        <v>1.3</v>
      </c>
      <c r="I614" s="30" t="n">
        <v>7.7</v>
      </c>
      <c r="J614" s="33" t="s">
        <v>146</v>
      </c>
      <c r="K614" s="33" t="n">
        <v>1</v>
      </c>
      <c r="L614" s="33" t="n">
        <f aca="false">IF(K614=1,(0.0509*BJ614*G614^2*I614*0.477),"")</f>
        <v>17.152793247744</v>
      </c>
      <c r="M614" s="30" t="n">
        <f aca="false">IF(K614=1,(0.023*G614^2.59*0.477),"")</f>
        <v>8.08946939818473</v>
      </c>
      <c r="N614" s="36"/>
      <c r="P614" s="37" t="n">
        <v>41148</v>
      </c>
      <c r="Q614" s="30" t="s">
        <v>395</v>
      </c>
      <c r="R614" s="33" t="n">
        <v>394</v>
      </c>
      <c r="S614" s="38" t="n">
        <v>13.1</v>
      </c>
      <c r="T614" s="35" t="n">
        <v>1.3</v>
      </c>
      <c r="U614" s="30" t="n">
        <v>7.8</v>
      </c>
      <c r="V614" s="30" t="s">
        <v>146</v>
      </c>
      <c r="W614" s="30" t="n">
        <v>1</v>
      </c>
      <c r="X614" s="33" t="n">
        <f aca="false">IF(W614=1,(0.0509*BJ614*S614^2*U614*0.477),"")</f>
        <v>18.199580699664</v>
      </c>
      <c r="Y614" s="30" t="n">
        <f aca="false">IF(W614=1,(0.023*S614^2.59*0.477),"")</f>
        <v>8.58971729996478</v>
      </c>
      <c r="AB614" s="37" t="n">
        <v>42278</v>
      </c>
      <c r="AC614" s="30" t="s">
        <v>383</v>
      </c>
      <c r="AD614" s="31" t="n">
        <v>394</v>
      </c>
      <c r="AE614" s="39" t="n">
        <v>13.5</v>
      </c>
      <c r="AF614" s="40" t="n">
        <v>1.3</v>
      </c>
      <c r="AG614" s="30" t="n">
        <v>8</v>
      </c>
      <c r="AH614" s="30" t="s">
        <v>60</v>
      </c>
      <c r="AI614" s="30" t="n">
        <v>1</v>
      </c>
      <c r="AJ614" s="33" t="n">
        <f aca="false">IF(AI614=1,(0.0509*BJ614*AE614^2*AG614*0.477),"")</f>
        <v>19.823562864</v>
      </c>
      <c r="AK614" s="30" t="n">
        <f aca="false">IF(AI614=1,(0.023*AE614^2.59*0.477),"")</f>
        <v>9.28561505273024</v>
      </c>
      <c r="AN614" s="37" t="n">
        <v>42633</v>
      </c>
      <c r="AO614" s="30" t="s">
        <v>63</v>
      </c>
      <c r="AP614" s="30" t="n">
        <v>394</v>
      </c>
      <c r="AQ614" s="30" t="n">
        <v>13.6</v>
      </c>
      <c r="AR614" s="40" t="n">
        <v>1.3</v>
      </c>
      <c r="AS614" s="30" t="n">
        <v>8.1</v>
      </c>
      <c r="AT614" s="30" t="s">
        <v>60</v>
      </c>
      <c r="AU614" s="30" t="n">
        <v>1</v>
      </c>
      <c r="AV614" s="33" t="n">
        <f aca="false">IF(AU614=1,(0.0509*BJ614*AQ614^2*AS614*0.477),"")</f>
        <v>20.369812151808</v>
      </c>
      <c r="AW614" s="30" t="n">
        <f aca="false">IF(AU614=1,(0.023*AQ614^2.59*0.477),"")</f>
        <v>9.46481190765057</v>
      </c>
      <c r="BB614" s="41" t="n">
        <v>4.37097228599115</v>
      </c>
      <c r="BC614" s="41" t="n">
        <v>10.2664271312043</v>
      </c>
      <c r="BD614" s="30" t="n">
        <v>11.975</v>
      </c>
      <c r="BE614" s="30" t="n">
        <v>63.61</v>
      </c>
      <c r="BF614" s="30" t="n">
        <v>13.484</v>
      </c>
      <c r="BG614" s="30" t="n">
        <v>11.598</v>
      </c>
      <c r="BH614" s="30" t="s">
        <v>95</v>
      </c>
      <c r="BI614" s="30" t="s">
        <v>242</v>
      </c>
      <c r="BJ614" s="42" t="n">
        <v>0.56</v>
      </c>
      <c r="AMJ614" s="0"/>
    </row>
    <row r="615" s="30" customFormat="true" ht="15" hidden="false" customHeight="true" outlineLevel="0" collapsed="false">
      <c r="A615" s="30" t="s">
        <v>57</v>
      </c>
      <c r="B615" s="31" t="s">
        <v>381</v>
      </c>
      <c r="C615" s="31" t="n">
        <v>4</v>
      </c>
      <c r="D615" s="32" t="n">
        <v>40753</v>
      </c>
      <c r="E615" s="30" t="s">
        <v>382</v>
      </c>
      <c r="F615" s="33" t="n">
        <v>395</v>
      </c>
      <c r="G615" s="34" t="n">
        <v>17</v>
      </c>
      <c r="H615" s="35" t="n">
        <v>1.3</v>
      </c>
      <c r="I615" s="30" t="n">
        <v>7.8</v>
      </c>
      <c r="J615" s="33" t="s">
        <v>146</v>
      </c>
      <c r="K615" s="33" t="n">
        <v>1</v>
      </c>
      <c r="L615" s="33" t="n">
        <f aca="false">IF(K615=1,(0.0509*BJ615*G615^2*I615*0.477),"")</f>
        <v>30.6490229136</v>
      </c>
      <c r="M615" s="30" t="n">
        <f aca="false">IF(K615=1,(0.023*G615^2.59*0.477),"")</f>
        <v>16.8697606737715</v>
      </c>
      <c r="N615" s="36"/>
      <c r="P615" s="37" t="n">
        <v>41148</v>
      </c>
      <c r="Q615" s="30" t="s">
        <v>395</v>
      </c>
      <c r="R615" s="33" t="n">
        <v>395</v>
      </c>
      <c r="S615" s="38" t="n">
        <v>17.1</v>
      </c>
      <c r="T615" s="35" t="n">
        <v>1.3</v>
      </c>
      <c r="U615" s="30" t="n">
        <v>7.9</v>
      </c>
      <c r="V615" s="30" t="s">
        <v>146</v>
      </c>
      <c r="W615" s="30" t="n">
        <v>1</v>
      </c>
      <c r="X615" s="33" t="n">
        <f aca="false">IF(W615=1,(0.0509*BJ615*S615^2*U615*0.477),"")</f>
        <v>31.408232739912</v>
      </c>
      <c r="Y615" s="30" t="n">
        <f aca="false">IF(W615=1,(0.023*S615^2.59*0.477),"")</f>
        <v>17.1279797556262</v>
      </c>
      <c r="AB615" s="37" t="n">
        <v>42278</v>
      </c>
      <c r="AC615" s="30" t="s">
        <v>383</v>
      </c>
      <c r="AD615" s="31" t="n">
        <v>395</v>
      </c>
      <c r="AE615" s="39" t="n">
        <v>17</v>
      </c>
      <c r="AF615" s="40" t="n">
        <v>1.3</v>
      </c>
      <c r="AG615" s="30" t="n">
        <v>7.8</v>
      </c>
      <c r="AH615" s="30" t="s">
        <v>133</v>
      </c>
      <c r="AI615" s="30" t="n">
        <v>1</v>
      </c>
      <c r="AJ615" s="33" t="n">
        <f aca="false">IF(AI615=1,(0.0509*BJ615*AE615^2*AG615*0.477),"")</f>
        <v>30.6490229136</v>
      </c>
      <c r="AK615" s="30" t="n">
        <f aca="false">IF(AI615=1,(0.023*AE615^2.59*0.477),"")</f>
        <v>16.8697606737715</v>
      </c>
      <c r="AN615" s="37" t="n">
        <v>42633</v>
      </c>
      <c r="AO615" s="30" t="s">
        <v>63</v>
      </c>
      <c r="AP615" s="30" t="n">
        <v>395</v>
      </c>
      <c r="AQ615" s="30" t="n">
        <v>16.9</v>
      </c>
      <c r="AR615" s="40" t="n">
        <v>1.3</v>
      </c>
      <c r="AS615" s="30" t="n">
        <v>7.8</v>
      </c>
      <c r="AT615" s="30" t="s">
        <v>133</v>
      </c>
      <c r="AU615" s="30" t="n">
        <v>1</v>
      </c>
      <c r="AV615" s="33" t="n">
        <f aca="false">IF(AU615=1,(0.0509*BJ615*AQ615^2*AS615*0.477),"")</f>
        <v>30.289506693264</v>
      </c>
      <c r="AW615" s="30" t="n">
        <f aca="false">IF(AU615=1,(0.023*AQ615^2.59*0.477),"")</f>
        <v>16.6139454435766</v>
      </c>
      <c r="BB615" s="41" t="n">
        <v>5.64040246732188</v>
      </c>
      <c r="BC615" s="41" t="n">
        <v>10.788955092681</v>
      </c>
      <c r="BD615" s="30" t="n">
        <v>4.912</v>
      </c>
      <c r="BE615" s="30" t="n">
        <v>64.089</v>
      </c>
      <c r="BF615" s="30" t="n">
        <v>13.892</v>
      </c>
      <c r="BG615" s="30" t="n">
        <v>11.824</v>
      </c>
      <c r="BH615" s="30" t="s">
        <v>95</v>
      </c>
      <c r="BI615" s="30" t="s">
        <v>242</v>
      </c>
      <c r="BJ615" s="42" t="n">
        <v>0.56</v>
      </c>
      <c r="AMJ615" s="0"/>
    </row>
    <row r="616" s="30" customFormat="true" ht="15" hidden="false" customHeight="true" outlineLevel="0" collapsed="false">
      <c r="A616" s="30" t="s">
        <v>57</v>
      </c>
      <c r="B616" s="31" t="s">
        <v>381</v>
      </c>
      <c r="C616" s="31" t="n">
        <v>4</v>
      </c>
      <c r="D616" s="32" t="n">
        <v>40753</v>
      </c>
      <c r="E616" s="30" t="s">
        <v>382</v>
      </c>
      <c r="F616" s="33" t="n">
        <v>396</v>
      </c>
      <c r="G616" s="34" t="n">
        <v>15.3</v>
      </c>
      <c r="H616" s="35" t="n">
        <v>1.3</v>
      </c>
      <c r="I616" s="30" t="n">
        <v>15.8</v>
      </c>
      <c r="J616" s="33" t="s">
        <v>60</v>
      </c>
      <c r="K616" s="33" t="n">
        <v>1</v>
      </c>
      <c r="L616" s="33" t="n">
        <f aca="false">IF(K616=1,(0.0509*BJ616*G616^2*I616*0.477),"")</f>
        <v>57.2647844869794</v>
      </c>
      <c r="M616" s="30" t="n">
        <f aca="false">IF(K616=1,(0.023*G616^2.59*0.477),"")</f>
        <v>12.8409460365288</v>
      </c>
      <c r="N616" s="36"/>
      <c r="P616" s="37" t="n">
        <v>41148</v>
      </c>
      <c r="Q616" s="30" t="s">
        <v>395</v>
      </c>
      <c r="R616" s="33" t="n">
        <v>396</v>
      </c>
      <c r="S616" s="38" t="n">
        <v>16.1</v>
      </c>
      <c r="T616" s="35" t="n">
        <v>1.3</v>
      </c>
      <c r="U616" s="30" t="n">
        <v>16.5</v>
      </c>
      <c r="V616" s="30" t="s">
        <v>60</v>
      </c>
      <c r="W616" s="30" t="n">
        <v>1</v>
      </c>
      <c r="X616" s="33" t="n">
        <f aca="false">IF(W616=1,(0.0509*BJ616*S616^2*U616*0.477),"")</f>
        <v>66.2191159257026</v>
      </c>
      <c r="Y616" s="30" t="n">
        <f aca="false">IF(W616=1,(0.023*S616^2.59*0.477),"")</f>
        <v>14.6529556110385</v>
      </c>
      <c r="AB616" s="37" t="n">
        <v>42278</v>
      </c>
      <c r="AC616" s="30" t="s">
        <v>383</v>
      </c>
      <c r="AD616" s="31" t="n">
        <v>396</v>
      </c>
      <c r="AE616" s="39" t="n">
        <v>17.4</v>
      </c>
      <c r="AF616" s="40" t="n">
        <v>1.3</v>
      </c>
      <c r="AG616" s="30" t="n">
        <v>17.7</v>
      </c>
      <c r="AH616" s="30" t="s">
        <v>60</v>
      </c>
      <c r="AI616" s="30" t="n">
        <v>1</v>
      </c>
      <c r="AJ616" s="33" t="n">
        <f aca="false">IF(AI616=1,(0.0509*BJ616*AE616^2*AG616*0.477),"")</f>
        <v>82.9696857039239</v>
      </c>
      <c r="AK616" s="30" t="n">
        <f aca="false">IF(AI616=1,(0.023*AE616^2.59*0.477),"")</f>
        <v>17.9171433391983</v>
      </c>
      <c r="AN616" s="37" t="n">
        <v>42633</v>
      </c>
      <c r="AO616" s="30" t="s">
        <v>63</v>
      </c>
      <c r="AP616" s="30" t="n">
        <v>396</v>
      </c>
      <c r="AQ616" s="30" t="n">
        <v>17.9</v>
      </c>
      <c r="AR616" s="40" t="n">
        <v>1.3</v>
      </c>
      <c r="AS616" s="30" t="n">
        <v>18.2</v>
      </c>
      <c r="AT616" s="30" t="s">
        <v>60</v>
      </c>
      <c r="AU616" s="30" t="n">
        <v>1</v>
      </c>
      <c r="AV616" s="33" t="n">
        <f aca="false">IF(AU616=1,(0.0509*BJ616*AQ616^2*AS616*0.477),"")</f>
        <v>90.2869811172945</v>
      </c>
      <c r="AW616" s="30" t="n">
        <f aca="false">IF(AU616=1,(0.023*AQ616^2.59*0.477),"")</f>
        <v>19.2812668522158</v>
      </c>
      <c r="BB616" s="41" t="n">
        <v>4.65334393285442</v>
      </c>
      <c r="BC616" s="41" t="n">
        <v>11.4417626153581</v>
      </c>
      <c r="BD616" s="30" t="n">
        <v>7.639</v>
      </c>
      <c r="BE616" s="30" t="n">
        <v>64.095</v>
      </c>
      <c r="BF616" s="30" t="n">
        <v>14.677</v>
      </c>
      <c r="BG616" s="30" t="n">
        <v>11.82</v>
      </c>
      <c r="BH616" s="30" t="s">
        <v>121</v>
      </c>
      <c r="BI616" s="30" t="s">
        <v>404</v>
      </c>
      <c r="BJ616" s="42" t="n">
        <v>0.637692810457517</v>
      </c>
      <c r="AMJ616" s="0"/>
    </row>
    <row r="617" s="30" customFormat="true" ht="15" hidden="false" customHeight="true" outlineLevel="0" collapsed="false">
      <c r="A617" s="30" t="s">
        <v>57</v>
      </c>
      <c r="B617" s="31" t="s">
        <v>381</v>
      </c>
      <c r="C617" s="31" t="n">
        <v>4</v>
      </c>
      <c r="D617" s="32" t="n">
        <v>40753</v>
      </c>
      <c r="E617" s="30" t="s">
        <v>382</v>
      </c>
      <c r="F617" s="33" t="n">
        <v>397</v>
      </c>
      <c r="G617" s="34" t="n">
        <v>31.5</v>
      </c>
      <c r="H617" s="35" t="n">
        <v>1.8</v>
      </c>
      <c r="I617" s="30" t="n">
        <v>25</v>
      </c>
      <c r="J617" s="33" t="s">
        <v>60</v>
      </c>
      <c r="K617" s="33" t="n">
        <v>1</v>
      </c>
      <c r="L617" s="33" t="n">
        <f aca="false">IF(K617=1,(0.0509*BJ617*G617^2*I617*0.477),"")</f>
        <v>439.66322150625</v>
      </c>
      <c r="M617" s="30" t="n">
        <f aca="false">IF(K617=1,(0.023*G617^2.59*0.477),"")</f>
        <v>83.3432725395874</v>
      </c>
      <c r="N617" s="36"/>
      <c r="P617" s="37" t="n">
        <v>41148</v>
      </c>
      <c r="Q617" s="30" t="s">
        <v>395</v>
      </c>
      <c r="R617" s="33" t="n">
        <v>397</v>
      </c>
      <c r="S617" s="38" t="n">
        <v>34.8</v>
      </c>
      <c r="T617" s="35" t="n">
        <v>1.8</v>
      </c>
      <c r="U617" s="30" t="n">
        <v>27.1</v>
      </c>
      <c r="V617" s="30" t="s">
        <v>60</v>
      </c>
      <c r="W617" s="30" t="n">
        <v>1</v>
      </c>
      <c r="X617" s="33" t="n">
        <f aca="false">IF(W617=1,(0.0509*BJ617*S617^2*U617*0.477),"")</f>
        <v>581.683574286576</v>
      </c>
      <c r="Y617" s="30" t="n">
        <f aca="false">IF(W617=1,(0.023*S617^2.59*0.477),"")</f>
        <v>107.878886936905</v>
      </c>
      <c r="AB617" s="37" t="n">
        <v>42278</v>
      </c>
      <c r="AC617" s="30" t="s">
        <v>383</v>
      </c>
      <c r="AD617" s="31" t="n">
        <v>397</v>
      </c>
      <c r="AE617" s="39" t="n">
        <v>39.5</v>
      </c>
      <c r="AF617" s="40" t="n">
        <v>1.8</v>
      </c>
      <c r="AG617" s="30" t="n">
        <v>29.9</v>
      </c>
      <c r="AH617" s="30" t="s">
        <v>60</v>
      </c>
      <c r="AI617" s="30" t="n">
        <v>1</v>
      </c>
      <c r="AJ617" s="33" t="n">
        <f aca="false">IF(AI617=1,(0.0509*BJ617*AE617^2*AG617*0.477),"")</f>
        <v>826.845564586275</v>
      </c>
      <c r="AK617" s="30" t="n">
        <f aca="false">IF(AI617=1,(0.023*AE617^2.59*0.477),"")</f>
        <v>149.772711623613</v>
      </c>
      <c r="AN617" s="37" t="n">
        <v>42633</v>
      </c>
      <c r="AO617" s="30" t="s">
        <v>63</v>
      </c>
      <c r="AP617" s="30" t="n">
        <v>397</v>
      </c>
      <c r="AQ617" s="30" t="n">
        <v>39.7</v>
      </c>
      <c r="AR617" s="40" t="n">
        <v>1.8</v>
      </c>
      <c r="AS617" s="30" t="n">
        <v>30</v>
      </c>
      <c r="AT617" s="30" t="s">
        <v>60</v>
      </c>
      <c r="AU617" s="30" t="n">
        <v>1</v>
      </c>
      <c r="AV617" s="33" t="n">
        <f aca="false">IF(AU617=1,(0.0509*BJ617*AQ617^2*AS617*0.477),"")</f>
        <v>838.0333264203</v>
      </c>
      <c r="AW617" s="30" t="n">
        <f aca="false">IF(AU617=1,(0.023*AQ617^2.59*0.477),"")</f>
        <v>151.744733613531</v>
      </c>
      <c r="BB617" s="41" t="n">
        <v>5.22376584667539</v>
      </c>
      <c r="BC617" s="41" t="n">
        <v>14.225150502719</v>
      </c>
      <c r="BD617" s="30" t="n">
        <v>67.195</v>
      </c>
      <c r="BE617" s="30" t="n">
        <v>64.68</v>
      </c>
      <c r="BF617" s="30" t="n">
        <v>17.461</v>
      </c>
      <c r="BG617" s="30" t="n">
        <v>11.56</v>
      </c>
      <c r="BH617" s="30" t="s">
        <v>233</v>
      </c>
      <c r="BI617" s="30" t="s">
        <v>405</v>
      </c>
      <c r="BJ617" s="42" t="n">
        <v>0.73</v>
      </c>
      <c r="AMJ617" s="0"/>
    </row>
    <row r="618" s="30" customFormat="true" ht="15" hidden="false" customHeight="true" outlineLevel="0" collapsed="false">
      <c r="A618" s="30" t="s">
        <v>57</v>
      </c>
      <c r="B618" s="31" t="s">
        <v>381</v>
      </c>
      <c r="C618" s="31" t="n">
        <v>4</v>
      </c>
      <c r="D618" s="32" t="n">
        <v>40753</v>
      </c>
      <c r="E618" s="30" t="s">
        <v>382</v>
      </c>
      <c r="F618" s="33" t="n">
        <v>398</v>
      </c>
      <c r="G618" s="34" t="n">
        <v>12.5</v>
      </c>
      <c r="H618" s="35" t="n">
        <v>1.3</v>
      </c>
      <c r="I618" s="30" t="n">
        <v>8.7</v>
      </c>
      <c r="J618" s="33" t="s">
        <v>124</v>
      </c>
      <c r="K618" s="33" t="n">
        <v>1</v>
      </c>
      <c r="L618" s="33" t="n">
        <f aca="false">IF(K618=1,(0.0509*BJ618*G618^2*I618*0.477),"")</f>
        <v>16.6673600859375</v>
      </c>
      <c r="M618" s="30" t="n">
        <f aca="false">IF(K618=1,(0.023*G618^2.59*0.477),"")</f>
        <v>7.60752080519145</v>
      </c>
      <c r="N618" s="36"/>
      <c r="P618" s="37" t="n">
        <v>41148</v>
      </c>
      <c r="Q618" s="30" t="s">
        <v>395</v>
      </c>
      <c r="R618" s="33" t="n">
        <v>398</v>
      </c>
      <c r="S618" s="38" t="n">
        <v>12.5</v>
      </c>
      <c r="T618" s="35" t="n">
        <v>1.3</v>
      </c>
      <c r="U618" s="30" t="n">
        <v>8.7</v>
      </c>
      <c r="V618" s="30" t="s">
        <v>124</v>
      </c>
      <c r="W618" s="30" t="n">
        <v>1</v>
      </c>
      <c r="X618" s="33" t="n">
        <f aca="false">IF(W618=1,(0.0509*BJ618*S618^2*U618*0.477),"")</f>
        <v>16.6673600859375</v>
      </c>
      <c r="Y618" s="30" t="n">
        <f aca="false">IF(W618=1,(0.023*S618^2.59*0.477),"")</f>
        <v>7.60752080519145</v>
      </c>
      <c r="AB618" s="37" t="n">
        <v>42278</v>
      </c>
      <c r="AC618" s="30" t="s">
        <v>383</v>
      </c>
      <c r="AD618" s="31" t="n">
        <v>398</v>
      </c>
      <c r="AE618" s="39" t="n">
        <v>12.8</v>
      </c>
      <c r="AF618" s="40" t="n">
        <v>1.3</v>
      </c>
      <c r="AG618" s="30" t="n">
        <v>8.9</v>
      </c>
      <c r="AH618" s="30" t="s">
        <v>375</v>
      </c>
      <c r="AI618" s="30" t="n">
        <v>1</v>
      </c>
      <c r="AJ618" s="33" t="n">
        <f aca="false">IF(AI618=1,(0.0509*BJ618*AE618^2*AG618*0.477),"")</f>
        <v>17.878763741184</v>
      </c>
      <c r="AK618" s="30" t="n">
        <f aca="false">IF(AI618=1,(0.023*AE618^2.59*0.477),"")</f>
        <v>8.08946939818473</v>
      </c>
      <c r="AN618" s="37" t="n">
        <v>42633</v>
      </c>
      <c r="AO618" s="30" t="s">
        <v>63</v>
      </c>
      <c r="AP618" s="30" t="n">
        <v>398</v>
      </c>
      <c r="AQ618" s="30" t="n">
        <v>12.6</v>
      </c>
      <c r="AR618" s="40" t="n">
        <v>1.3</v>
      </c>
      <c r="AS618" s="30" t="n">
        <v>8.8</v>
      </c>
      <c r="AT618" s="30" t="s">
        <v>375</v>
      </c>
      <c r="AU618" s="30" t="n">
        <v>1</v>
      </c>
      <c r="AV618" s="33" t="n">
        <f aca="false">IF(AU618=1,(0.0509*BJ618*AQ618^2*AS618*0.477),"")</f>
        <v>17.129760932592</v>
      </c>
      <c r="AW618" s="30" t="n">
        <f aca="false">IF(AU618=1,(0.023*AQ618^2.59*0.477),"")</f>
        <v>7.76615272527737</v>
      </c>
      <c r="BB618" s="41" t="n">
        <v>3.68756227127592</v>
      </c>
      <c r="BC618" s="41" t="n">
        <v>6.95656485779755</v>
      </c>
      <c r="BD618" s="30" t="n">
        <v>6.139</v>
      </c>
      <c r="BE618" s="30" t="n">
        <v>67.037</v>
      </c>
      <c r="BF618" s="30" t="n">
        <v>20.805</v>
      </c>
      <c r="BG618" s="30" t="n">
        <v>12.807</v>
      </c>
      <c r="BH618" s="30" t="s">
        <v>85</v>
      </c>
      <c r="BI618" s="30" t="s">
        <v>86</v>
      </c>
      <c r="BJ618" s="42" t="n">
        <v>0.505</v>
      </c>
      <c r="AMJ618" s="0"/>
    </row>
    <row r="619" s="30" customFormat="true" ht="15" hidden="false" customHeight="true" outlineLevel="0" collapsed="false">
      <c r="A619" s="30" t="s">
        <v>57</v>
      </c>
      <c r="B619" s="31" t="s">
        <v>381</v>
      </c>
      <c r="C619" s="31" t="n">
        <v>4</v>
      </c>
      <c r="D619" s="32" t="n">
        <v>40753</v>
      </c>
      <c r="E619" s="30" t="s">
        <v>382</v>
      </c>
      <c r="F619" s="33" t="n">
        <v>399</v>
      </c>
      <c r="G619" s="34" t="n">
        <v>26.8</v>
      </c>
      <c r="H619" s="35" t="n">
        <v>1.3</v>
      </c>
      <c r="I619" s="30" t="n">
        <v>17.5</v>
      </c>
      <c r="J619" s="33" t="s">
        <v>60</v>
      </c>
      <c r="K619" s="33" t="n">
        <v>1</v>
      </c>
      <c r="L619" s="33" t="n">
        <f aca="false">IF(K619=1,(0.0509*BJ619*G619^2*I619*0.477),"")</f>
        <v>97.6548408192</v>
      </c>
      <c r="M619" s="30" t="n">
        <f aca="false">IF(K619=1,(0.023*G619^2.59*0.477),"")</f>
        <v>54.8422585127736</v>
      </c>
      <c r="N619" s="36"/>
      <c r="P619" s="37" t="n">
        <v>41148</v>
      </c>
      <c r="Q619" s="30" t="s">
        <v>395</v>
      </c>
      <c r="R619" s="33" t="n">
        <v>399</v>
      </c>
      <c r="S619" s="38" t="n">
        <v>29.5</v>
      </c>
      <c r="T619" s="35" t="n">
        <v>1.3</v>
      </c>
      <c r="U619" s="30" t="n">
        <v>19</v>
      </c>
      <c r="V619" s="30" t="s">
        <v>60</v>
      </c>
      <c r="W619" s="30" t="n">
        <v>1</v>
      </c>
      <c r="X619" s="33" t="n">
        <f aca="false">IF(W619=1,(0.0509*BJ619*S619^2*U619*0.477),"")</f>
        <v>128.464689816</v>
      </c>
      <c r="Y619" s="30" t="n">
        <f aca="false">IF(W619=1,(0.023*S619^2.59*0.477),"")</f>
        <v>70.3210321323174</v>
      </c>
      <c r="AB619" s="37" t="n">
        <v>42278</v>
      </c>
      <c r="AC619" s="30" t="s">
        <v>383</v>
      </c>
      <c r="AD619" s="31" t="n">
        <v>399</v>
      </c>
      <c r="AE619" s="39" t="n">
        <v>39.7</v>
      </c>
      <c r="AF619" s="40" t="n">
        <v>1.3</v>
      </c>
      <c r="AG619" s="30" t="n">
        <v>24</v>
      </c>
      <c r="AH619" s="30" t="s">
        <v>77</v>
      </c>
      <c r="AI619" s="30" t="n">
        <v>1</v>
      </c>
      <c r="AJ619" s="33" t="n">
        <f aca="false">IF(AI619=1,(0.0509*BJ619*AE619^2*AG619*0.477),"")</f>
        <v>293.88565967616</v>
      </c>
      <c r="AK619" s="30" t="n">
        <f aca="false">IF(AI619=1,(0.023*AE619^2.59*0.477),"")</f>
        <v>151.744733613531</v>
      </c>
      <c r="AM619" s="30" t="s">
        <v>142</v>
      </c>
      <c r="AN619" s="37" t="n">
        <v>42633</v>
      </c>
      <c r="AO619" s="30" t="s">
        <v>63</v>
      </c>
      <c r="AP619" s="30" t="n">
        <v>399</v>
      </c>
      <c r="AQ619" s="30" t="n">
        <v>41.8</v>
      </c>
      <c r="AR619" s="40" t="n">
        <v>1.3</v>
      </c>
      <c r="AS619" s="30" t="n">
        <v>25</v>
      </c>
      <c r="AT619" s="30" t="s">
        <v>77</v>
      </c>
      <c r="AU619" s="30" t="n">
        <v>1</v>
      </c>
      <c r="AV619" s="33" t="n">
        <f aca="false">IF(AU619=1,(0.0509*BJ619*AQ619^2*AS619*0.477),"")</f>
        <v>339.374113056</v>
      </c>
      <c r="AW619" s="30" t="n">
        <f aca="false">IF(AU619=1,(0.023*AQ619^2.59*0.477),"")</f>
        <v>173.417445592287</v>
      </c>
      <c r="BB619" s="41" t="n">
        <v>8.7842864376269</v>
      </c>
      <c r="BC619" s="41" t="n">
        <v>11.6127135623731</v>
      </c>
      <c r="BD619" s="30" t="n">
        <v>30.217</v>
      </c>
      <c r="BE619" s="30" t="n">
        <v>67.419</v>
      </c>
      <c r="BF619" s="30" t="n">
        <v>15.235</v>
      </c>
      <c r="BG619" s="30" t="n">
        <v>13.17</v>
      </c>
      <c r="BH619" s="30" t="s">
        <v>75</v>
      </c>
      <c r="BI619" s="30" t="s">
        <v>402</v>
      </c>
      <c r="BJ619" s="42" t="n">
        <v>0.32</v>
      </c>
      <c r="AMJ619" s="0"/>
    </row>
    <row r="620" s="30" customFormat="true" ht="15" hidden="false" customHeight="true" outlineLevel="0" collapsed="false">
      <c r="A620" s="30" t="s">
        <v>57</v>
      </c>
      <c r="B620" s="31" t="s">
        <v>381</v>
      </c>
      <c r="C620" s="31" t="n">
        <v>4</v>
      </c>
      <c r="D620" s="32" t="n">
        <v>40753</v>
      </c>
      <c r="E620" s="30" t="s">
        <v>382</v>
      </c>
      <c r="F620" s="33" t="n">
        <v>400</v>
      </c>
      <c r="G620" s="34" t="n">
        <v>22.7</v>
      </c>
      <c r="H620" s="35" t="n">
        <v>1.3</v>
      </c>
      <c r="I620" s="30" t="n">
        <v>20.9</v>
      </c>
      <c r="J620" s="33" t="s">
        <v>60</v>
      </c>
      <c r="K620" s="33" t="n">
        <v>1</v>
      </c>
      <c r="L620" s="33" t="n">
        <f aca="false">IF(K620=1,(0.0509*BJ620*G620^2*I620*0.477),"")</f>
        <v>178.826487311894</v>
      </c>
      <c r="M620" s="30" t="n">
        <f aca="false">IF(K620=1,(0.023*G620^2.59*0.477),"")</f>
        <v>35.6741131274049</v>
      </c>
      <c r="N620" s="36"/>
      <c r="P620" s="37" t="n">
        <v>41148</v>
      </c>
      <c r="Q620" s="30" t="s">
        <v>395</v>
      </c>
      <c r="R620" s="33" t="n">
        <v>400</v>
      </c>
      <c r="S620" s="38" t="n">
        <v>24</v>
      </c>
      <c r="T620" s="35" t="n">
        <v>1.3</v>
      </c>
      <c r="U620" s="30" t="n">
        <v>21.9</v>
      </c>
      <c r="V620" s="30" t="s">
        <v>60</v>
      </c>
      <c r="W620" s="30" t="n">
        <v>1</v>
      </c>
      <c r="X620" s="33" t="n">
        <f aca="false">IF(W620=1,(0.0509*BJ620*S620^2*U620*0.477),"")</f>
        <v>209.459683783503</v>
      </c>
      <c r="Y620" s="30" t="n">
        <f aca="false">IF(W620=1,(0.023*S620^2.59*0.477),"")</f>
        <v>41.2091191087272</v>
      </c>
      <c r="AB620" s="37" t="n">
        <v>42278</v>
      </c>
      <c r="AC620" s="30" t="s">
        <v>383</v>
      </c>
      <c r="AD620" s="31" t="n">
        <v>400</v>
      </c>
      <c r="AE620" s="39" t="n">
        <v>27.4</v>
      </c>
      <c r="AF620" s="40" t="n">
        <v>1.3</v>
      </c>
      <c r="AG620" s="30" t="n">
        <v>24.5</v>
      </c>
      <c r="AH620" s="30" t="s">
        <v>60</v>
      </c>
      <c r="AI620" s="30" t="n">
        <v>1</v>
      </c>
      <c r="AJ620" s="33" t="n">
        <f aca="false">IF(AI620=1,(0.0509*BJ620*AE620^2*AG620*0.477),"")</f>
        <v>305.422519409082</v>
      </c>
      <c r="AK620" s="30" t="n">
        <f aca="false">IF(AI620=1,(0.023*AE620^2.59*0.477),"")</f>
        <v>58.0791394365952</v>
      </c>
      <c r="AN620" s="37" t="n">
        <v>42633</v>
      </c>
      <c r="AO620" s="30" t="s">
        <v>63</v>
      </c>
      <c r="AP620" s="30" t="n">
        <v>400</v>
      </c>
      <c r="AQ620" s="30" t="n">
        <v>28.2</v>
      </c>
      <c r="AR620" s="40" t="n">
        <v>1.3</v>
      </c>
      <c r="AS620" s="30" t="n">
        <v>25.1</v>
      </c>
      <c r="AT620" s="30" t="s">
        <v>60</v>
      </c>
      <c r="AU620" s="30" t="n">
        <v>1</v>
      </c>
      <c r="AV620" s="33" t="n">
        <f aca="false">IF(AU620=1,(0.0509*BJ620*AQ620^2*AS620*0.477),"")</f>
        <v>331.440658706956</v>
      </c>
      <c r="AW620" s="30" t="n">
        <f aca="false">IF(AU620=1,(0.023*AQ620^2.59*0.477),"")</f>
        <v>62.57363803306</v>
      </c>
      <c r="BB620" s="41" t="n">
        <v>8.70254286605545</v>
      </c>
      <c r="BC620" s="41" t="n">
        <v>9.69844244291589</v>
      </c>
      <c r="BD620" s="30" t="n">
        <v>21.18</v>
      </c>
      <c r="BE620" s="30" t="n">
        <v>69.325</v>
      </c>
      <c r="BF620" s="30" t="n">
        <v>14.944</v>
      </c>
      <c r="BG620" s="30" t="n">
        <v>14.25</v>
      </c>
      <c r="BH620" s="30" t="s">
        <v>101</v>
      </c>
      <c r="BI620" s="30" t="s">
        <v>406</v>
      </c>
      <c r="BJ620" s="42" t="n">
        <v>0.683908</v>
      </c>
      <c r="AMJ620" s="0"/>
    </row>
    <row r="621" s="30" customFormat="true" ht="15" hidden="false" customHeight="true" outlineLevel="0" collapsed="false">
      <c r="A621" s="30" t="s">
        <v>57</v>
      </c>
      <c r="B621" s="31" t="s">
        <v>381</v>
      </c>
      <c r="C621" s="31" t="n">
        <v>4</v>
      </c>
      <c r="D621" s="32" t="n">
        <v>40753</v>
      </c>
      <c r="E621" s="30" t="s">
        <v>382</v>
      </c>
      <c r="F621" s="33" t="n">
        <v>401</v>
      </c>
      <c r="G621" s="34" t="n">
        <v>11.3</v>
      </c>
      <c r="H621" s="35" t="n">
        <v>1.3</v>
      </c>
      <c r="I621" s="30" t="n">
        <v>5.8</v>
      </c>
      <c r="J621" s="33" t="s">
        <v>60</v>
      </c>
      <c r="K621" s="33" t="n">
        <v>1</v>
      </c>
      <c r="L621" s="33" t="n">
        <f aca="false">IF(K621=1,(0.0509*BJ621*G621^2*I621*0.477),"")</f>
        <v>8.451210125142</v>
      </c>
      <c r="M621" s="30" t="n">
        <f aca="false">IF(K621=1,(0.023*G621^2.59*0.477),"")</f>
        <v>5.85759557798091</v>
      </c>
      <c r="N621" s="36"/>
      <c r="P621" s="37" t="n">
        <v>41148</v>
      </c>
      <c r="Q621" s="30" t="s">
        <v>395</v>
      </c>
      <c r="R621" s="33" t="n">
        <v>401</v>
      </c>
      <c r="S621" s="38" t="n">
        <v>11.4</v>
      </c>
      <c r="T621" s="35" t="n">
        <v>1.3</v>
      </c>
      <c r="U621" s="30" t="n">
        <v>5.9</v>
      </c>
      <c r="V621" s="30" t="s">
        <v>60</v>
      </c>
      <c r="W621" s="30" t="n">
        <v>1</v>
      </c>
      <c r="X621" s="33" t="n">
        <f aca="false">IF(W621=1,(0.0509*BJ621*S621^2*U621*0.477),"")</f>
        <v>8.749751797044</v>
      </c>
      <c r="Y621" s="30" t="n">
        <f aca="false">IF(W621=1,(0.023*S621^2.59*0.477),"")</f>
        <v>5.99279994420011</v>
      </c>
      <c r="AB621" s="37" t="n">
        <v>42278</v>
      </c>
      <c r="AC621" s="30" t="s">
        <v>383</v>
      </c>
      <c r="AD621" s="31" t="n">
        <v>401</v>
      </c>
      <c r="AE621" s="39" t="n">
        <v>12.4</v>
      </c>
      <c r="AF621" s="40" t="n">
        <v>1.3</v>
      </c>
      <c r="AG621" s="30" t="n">
        <v>6.4</v>
      </c>
      <c r="AH621" s="30" t="s">
        <v>60</v>
      </c>
      <c r="AI621" s="30" t="n">
        <v>1</v>
      </c>
      <c r="AJ621" s="33" t="n">
        <f aca="false">IF(AI621=1,(0.0509*BJ621*AE621^2*AG621*0.477),"")</f>
        <v>11.229420985344</v>
      </c>
      <c r="AK621" s="30" t="n">
        <f aca="false">IF(AI621=1,(0.023*AE621^2.59*0.477),"")</f>
        <v>7.45089390853014</v>
      </c>
      <c r="AN621" s="37" t="n">
        <v>42633</v>
      </c>
      <c r="AO621" s="30" t="s">
        <v>63</v>
      </c>
      <c r="AP621" s="30" t="n">
        <v>401</v>
      </c>
      <c r="AQ621" s="30" t="n">
        <v>12.5</v>
      </c>
      <c r="AR621" s="40" t="n">
        <v>1.3</v>
      </c>
      <c r="AS621" s="30" t="n">
        <v>6.4</v>
      </c>
      <c r="AT621" s="30" t="s">
        <v>60</v>
      </c>
      <c r="AU621" s="30" t="n">
        <v>1</v>
      </c>
      <c r="AV621" s="33" t="n">
        <f aca="false">IF(AU621=1,(0.0509*BJ621*AQ621^2*AS621*0.477),"")</f>
        <v>11.411271</v>
      </c>
      <c r="AW621" s="30" t="n">
        <f aca="false">IF(AU621=1,(0.023*AQ621^2.59*0.477),"")</f>
        <v>7.60752080519145</v>
      </c>
      <c r="BB621" s="41" t="n">
        <v>12.6616040074066</v>
      </c>
      <c r="BC621" s="41" t="n">
        <v>10.0166237432631</v>
      </c>
      <c r="BD621" s="30" t="n">
        <v>12.397</v>
      </c>
      <c r="BE621" s="30" t="n">
        <v>72.174</v>
      </c>
      <c r="BF621" s="30" t="n">
        <v>13.671</v>
      </c>
      <c r="BG621" s="30" t="n">
        <v>15.714</v>
      </c>
      <c r="BH621" s="30" t="s">
        <v>75</v>
      </c>
      <c r="BI621" s="30" t="s">
        <v>211</v>
      </c>
      <c r="BJ621" s="42" t="n">
        <v>0.47</v>
      </c>
      <c r="AMJ621" s="0"/>
    </row>
    <row r="622" s="30" customFormat="true" ht="15" hidden="false" customHeight="true" outlineLevel="0" collapsed="false">
      <c r="A622" s="30" t="s">
        <v>57</v>
      </c>
      <c r="B622" s="31" t="s">
        <v>381</v>
      </c>
      <c r="C622" s="31" t="n">
        <v>4</v>
      </c>
      <c r="D622" s="32" t="n">
        <v>40753</v>
      </c>
      <c r="E622" s="30" t="s">
        <v>382</v>
      </c>
      <c r="F622" s="33" t="n">
        <v>402</v>
      </c>
      <c r="G622" s="34" t="n">
        <v>12.1</v>
      </c>
      <c r="H622" s="35" t="n">
        <v>1.3</v>
      </c>
      <c r="I622" s="30" t="n">
        <v>9.6</v>
      </c>
      <c r="J622" s="33" t="s">
        <v>60</v>
      </c>
      <c r="K622" s="33" t="n">
        <v>1</v>
      </c>
      <c r="L622" s="33" t="n">
        <f aca="false">IF(K622=1,(0.0509*BJ622*G622^2*I622*0.477),"")</f>
        <v>20.589009556896</v>
      </c>
      <c r="M622" s="30" t="n">
        <f aca="false">IF(K622=1,(0.023*G622^2.59*0.477),"")</f>
        <v>6.99294840844098</v>
      </c>
      <c r="N622" s="36"/>
      <c r="P622" s="37" t="n">
        <v>41148</v>
      </c>
      <c r="Q622" s="30" t="s">
        <v>395</v>
      </c>
      <c r="R622" s="33" t="n">
        <v>402</v>
      </c>
      <c r="S622" s="38" t="n">
        <v>12.4</v>
      </c>
      <c r="T622" s="35" t="n">
        <v>1.3</v>
      </c>
      <c r="U622" s="30" t="n">
        <v>9.8</v>
      </c>
      <c r="V622" s="30" t="s">
        <v>60</v>
      </c>
      <c r="W622" s="30" t="n">
        <v>1</v>
      </c>
      <c r="X622" s="33" t="n">
        <f aca="false">IF(W622=1,(0.0509*BJ622*S622^2*U622*0.477),"")</f>
        <v>22.073079503328</v>
      </c>
      <c r="Y622" s="30" t="n">
        <f aca="false">IF(W622=1,(0.023*S622^2.59*0.477),"")</f>
        <v>7.45089390853014</v>
      </c>
      <c r="AB622" s="37" t="n">
        <v>42278</v>
      </c>
      <c r="AC622" s="30" t="s">
        <v>383</v>
      </c>
      <c r="AD622" s="31" t="n">
        <v>402</v>
      </c>
      <c r="AE622" s="39" t="n">
        <v>13.5</v>
      </c>
      <c r="AF622" s="40" t="n">
        <v>1.3</v>
      </c>
      <c r="AG622" s="30" t="n">
        <v>10.6</v>
      </c>
      <c r="AH622" s="30" t="s">
        <v>60</v>
      </c>
      <c r="AI622" s="30" t="n">
        <v>1</v>
      </c>
      <c r="AJ622" s="33" t="n">
        <f aca="false">IF(AI622=1,(0.0509*BJ622*AE622^2*AG622*0.477),"")</f>
        <v>28.29872597535</v>
      </c>
      <c r="AK622" s="30" t="n">
        <f aca="false">IF(AI622=1,(0.023*AE622^2.59*0.477),"")</f>
        <v>9.28561505273024</v>
      </c>
      <c r="AN622" s="37" t="n">
        <v>42633</v>
      </c>
      <c r="AO622" s="30" t="s">
        <v>63</v>
      </c>
      <c r="AP622" s="30" t="n">
        <v>402</v>
      </c>
      <c r="AQ622" s="30" t="n">
        <v>14</v>
      </c>
      <c r="AR622" s="40" t="n">
        <v>1.3</v>
      </c>
      <c r="AS622" s="30" t="n">
        <v>11</v>
      </c>
      <c r="AT622" s="30" t="s">
        <v>60</v>
      </c>
      <c r="AU622" s="30" t="n">
        <v>1</v>
      </c>
      <c r="AV622" s="33" t="n">
        <f aca="false">IF(AU622=1,(0.0509*BJ622*AQ622^2*AS622*0.477),"")</f>
        <v>31.582189716</v>
      </c>
      <c r="AW622" s="30" t="n">
        <f aca="false">IF(AU622=1,(0.023*AQ622^2.59*0.477),"")</f>
        <v>10.2027636794588</v>
      </c>
      <c r="BB622" s="41" t="n">
        <v>13.4592177708834</v>
      </c>
      <c r="BC622" s="41" t="n">
        <v>10.30467201073</v>
      </c>
      <c r="BD622" s="30" t="n">
        <v>5.229</v>
      </c>
      <c r="BE622" s="30" t="n">
        <v>73.587</v>
      </c>
      <c r="BF622" s="30" t="n">
        <v>15.002</v>
      </c>
      <c r="BG622" s="30" t="n">
        <v>16.415</v>
      </c>
      <c r="BH622" s="30" t="s">
        <v>75</v>
      </c>
      <c r="BI622" s="30" t="s">
        <v>407</v>
      </c>
      <c r="BJ622" s="42" t="n">
        <v>0.603333333333333</v>
      </c>
      <c r="AMJ622" s="0"/>
    </row>
    <row r="623" s="30" customFormat="true" ht="15" hidden="false" customHeight="true" outlineLevel="0" collapsed="false">
      <c r="A623" s="30" t="s">
        <v>57</v>
      </c>
      <c r="B623" s="31" t="s">
        <v>381</v>
      </c>
      <c r="C623" s="31" t="n">
        <v>4</v>
      </c>
      <c r="D623" s="32" t="n">
        <v>40753</v>
      </c>
      <c r="E623" s="30" t="s">
        <v>382</v>
      </c>
      <c r="F623" s="33" t="n">
        <v>403</v>
      </c>
      <c r="G623" s="34" t="n">
        <v>15</v>
      </c>
      <c r="H623" s="35" t="n">
        <v>1.3</v>
      </c>
      <c r="I623" s="30" t="n">
        <v>10.6</v>
      </c>
      <c r="J623" s="33" t="s">
        <v>60</v>
      </c>
      <c r="K623" s="33" t="n">
        <v>1</v>
      </c>
      <c r="L623" s="33" t="n">
        <f aca="false">IF(K623=1,(0.0509*BJ623*G623^2*I623*0.477),"")</f>
        <v>36.1061754882353</v>
      </c>
      <c r="M623" s="30" t="n">
        <f aca="false">IF(K623=1,(0.023*G623^2.59*0.477),"")</f>
        <v>12.1989535041044</v>
      </c>
      <c r="N623" s="36"/>
      <c r="P623" s="37" t="n">
        <v>41148</v>
      </c>
      <c r="Q623" s="30" t="s">
        <v>395</v>
      </c>
      <c r="R623" s="33" t="n">
        <v>403</v>
      </c>
      <c r="S623" s="38" t="n">
        <v>15.2</v>
      </c>
      <c r="T623" s="35" t="n">
        <v>1.3</v>
      </c>
      <c r="U623" s="30" t="n">
        <v>10.7</v>
      </c>
      <c r="V623" s="30" t="s">
        <v>60</v>
      </c>
      <c r="W623" s="30" t="n">
        <v>1</v>
      </c>
      <c r="X623" s="33" t="n">
        <f aca="false">IF(W623=1,(0.0509*BJ623*S623^2*U623*0.477),"")</f>
        <v>37.4251938773082</v>
      </c>
      <c r="Y623" s="30" t="n">
        <f aca="false">IF(W623=1,(0.023*S623^2.59*0.477),"")</f>
        <v>12.6247011928781</v>
      </c>
      <c r="AB623" s="37" t="n">
        <v>42278</v>
      </c>
      <c r="AC623" s="30" t="s">
        <v>383</v>
      </c>
      <c r="AD623" s="31" t="n">
        <v>403</v>
      </c>
      <c r="AE623" s="39" t="n">
        <v>15.4</v>
      </c>
      <c r="AF623" s="40" t="n">
        <v>1.3</v>
      </c>
      <c r="AG623" s="30" t="n">
        <v>10.9</v>
      </c>
      <c r="AH623" s="30" t="s">
        <v>60</v>
      </c>
      <c r="AI623" s="30" t="n">
        <v>1</v>
      </c>
      <c r="AJ623" s="33" t="n">
        <f aca="false">IF(AI623=1,(0.0509*BJ623*AE623^2*AG623*0.477),"")</f>
        <v>39.1346131273835</v>
      </c>
      <c r="AK623" s="30" t="n">
        <f aca="false">IF(AI623=1,(0.023*AE623^2.59*0.477),"")</f>
        <v>13.0594498512733</v>
      </c>
      <c r="AN623" s="37" t="n">
        <v>42633</v>
      </c>
      <c r="AO623" s="30" t="s">
        <v>63</v>
      </c>
      <c r="AP623" s="30" t="n">
        <v>403</v>
      </c>
      <c r="AQ623" s="30" t="n">
        <v>15.3</v>
      </c>
      <c r="AR623" s="40" t="n">
        <v>1.3</v>
      </c>
      <c r="AS623" s="30" t="n">
        <v>10.8</v>
      </c>
      <c r="AT623" s="30" t="s">
        <v>60</v>
      </c>
      <c r="AU623" s="30" t="n">
        <v>1</v>
      </c>
      <c r="AV623" s="33" t="n">
        <f aca="false">IF(AU623=1,(0.0509*BJ623*AQ623^2*AS623*0.477),"")</f>
        <v>38.27363601528</v>
      </c>
      <c r="AW623" s="30" t="n">
        <f aca="false">IF(AU623=1,(0.023*AQ623^2.59*0.477),"")</f>
        <v>12.8409460365288</v>
      </c>
      <c r="BB623" s="41" t="n">
        <v>14.7360818339773</v>
      </c>
      <c r="BC623" s="41" t="n">
        <v>12.1513568796866</v>
      </c>
      <c r="BD623" s="30" t="n">
        <v>11.016</v>
      </c>
      <c r="BE623" s="30" t="n">
        <v>74.319</v>
      </c>
      <c r="BF623" s="30" t="n">
        <v>16.371</v>
      </c>
      <c r="BG623" s="30" t="n">
        <v>16.672</v>
      </c>
      <c r="BH623" s="30" t="s">
        <v>99</v>
      </c>
      <c r="BI623" s="30" t="s">
        <v>408</v>
      </c>
      <c r="BJ623" s="42" t="n">
        <v>0.623529411764706</v>
      </c>
      <c r="AMJ623" s="0"/>
    </row>
    <row r="624" s="30" customFormat="true" ht="15" hidden="false" customHeight="true" outlineLevel="0" collapsed="false">
      <c r="A624" s="30" t="s">
        <v>57</v>
      </c>
      <c r="B624" s="31" t="s">
        <v>381</v>
      </c>
      <c r="C624" s="31" t="n">
        <v>4</v>
      </c>
      <c r="D624" s="32" t="n">
        <v>40753</v>
      </c>
      <c r="E624" s="30" t="s">
        <v>382</v>
      </c>
      <c r="F624" s="33" t="n">
        <v>404</v>
      </c>
      <c r="G624" s="34" t="n">
        <v>10.5</v>
      </c>
      <c r="H624" s="35" t="n">
        <v>1.3</v>
      </c>
      <c r="I624" s="30" t="n">
        <v>8.9</v>
      </c>
      <c r="J624" s="33" t="s">
        <v>60</v>
      </c>
      <c r="K624" s="33" t="n">
        <v>1</v>
      </c>
      <c r="L624" s="33" t="n">
        <f aca="false">IF(K624=1,(0.0509*BJ624*G624^2*I624*0.477),"")</f>
        <v>17.391122984025</v>
      </c>
      <c r="M624" s="30" t="n">
        <f aca="false">IF(K624=1,(0.023*G624^2.59*0.477),"")</f>
        <v>4.84313416015264</v>
      </c>
      <c r="N624" s="36"/>
      <c r="P624" s="37" t="n">
        <v>41148</v>
      </c>
      <c r="Q624" s="30" t="s">
        <v>395</v>
      </c>
      <c r="R624" s="33" t="n">
        <v>404</v>
      </c>
      <c r="S624" s="38" t="n">
        <v>11.1</v>
      </c>
      <c r="T624" s="35" t="n">
        <v>1.3</v>
      </c>
      <c r="U624" s="30" t="n">
        <v>9.3</v>
      </c>
      <c r="V624" s="30" t="s">
        <v>60</v>
      </c>
      <c r="W624" s="30" t="n">
        <v>1</v>
      </c>
      <c r="X624" s="33" t="n">
        <f aca="false">IF(W624=1,(0.0509*BJ624*S624^2*U624*0.477),"")</f>
        <v>20.308971382317</v>
      </c>
      <c r="Y624" s="30" t="n">
        <f aca="false">IF(W624=1,(0.023*S624^2.59*0.477),"")</f>
        <v>5.59284431294753</v>
      </c>
      <c r="AB624" s="37" t="n">
        <v>42278</v>
      </c>
      <c r="AC624" s="30" t="s">
        <v>383</v>
      </c>
      <c r="AD624" s="31" t="n">
        <v>404</v>
      </c>
      <c r="AE624" s="39" t="n">
        <v>13.4</v>
      </c>
      <c r="AF624" s="40" t="n">
        <v>1.3</v>
      </c>
      <c r="AG624" s="30" t="n">
        <v>11.1</v>
      </c>
      <c r="AH624" s="30" t="s">
        <v>60</v>
      </c>
      <c r="AI624" s="30" t="n">
        <v>1</v>
      </c>
      <c r="AJ624" s="33" t="n">
        <f aca="false">IF(AI624=1,(0.0509*BJ624*AE624^2*AG624*0.477),"")</f>
        <v>35.325766748124</v>
      </c>
      <c r="AK624" s="30" t="n">
        <f aca="false">IF(AI624=1,(0.023*AE624^2.59*0.477),"")</f>
        <v>9.108516362367</v>
      </c>
      <c r="AN624" s="37" t="n">
        <v>42633</v>
      </c>
      <c r="AO624" s="30" t="s">
        <v>63</v>
      </c>
      <c r="AP624" s="30" t="n">
        <v>404</v>
      </c>
      <c r="AQ624" s="30" t="n">
        <v>13.8</v>
      </c>
      <c r="AR624" s="40" t="n">
        <v>1.3</v>
      </c>
      <c r="AS624" s="30" t="n">
        <v>11.4</v>
      </c>
      <c r="AT624" s="30" t="s">
        <v>60</v>
      </c>
      <c r="AU624" s="30" t="n">
        <v>1</v>
      </c>
      <c r="AV624" s="33" t="n">
        <f aca="false">IF(AU624=1,(0.0509*BJ624*AQ624^2*AS624*0.477),"")</f>
        <v>38.478846601224</v>
      </c>
      <c r="AW624" s="30" t="n">
        <f aca="false">IF(AU624=1,(0.023*AQ624^2.59*0.477),"")</f>
        <v>9.82953670725774</v>
      </c>
      <c r="BB624" s="41" t="n">
        <v>14.5119540101107</v>
      </c>
      <c r="BC624" s="41" t="n">
        <v>12.9535868855796</v>
      </c>
      <c r="BD624" s="30" t="n">
        <v>7.383</v>
      </c>
      <c r="BE624" s="30" t="n">
        <v>74.783</v>
      </c>
      <c r="BF624" s="30" t="n">
        <v>18.057</v>
      </c>
      <c r="BG624" s="30" t="n">
        <v>17.289</v>
      </c>
      <c r="BH624" s="30" t="s">
        <v>73</v>
      </c>
      <c r="BI624" s="30" t="s">
        <v>409</v>
      </c>
      <c r="BJ624" s="42" t="n">
        <v>0.73</v>
      </c>
      <c r="AMJ624" s="0"/>
    </row>
    <row r="625" s="30" customFormat="true" ht="15" hidden="false" customHeight="true" outlineLevel="0" collapsed="false">
      <c r="A625" s="30" t="s">
        <v>57</v>
      </c>
      <c r="B625" s="31" t="s">
        <v>381</v>
      </c>
      <c r="C625" s="31" t="n">
        <v>4</v>
      </c>
      <c r="D625" s="32" t="n">
        <v>40753</v>
      </c>
      <c r="E625" s="30" t="s">
        <v>382</v>
      </c>
      <c r="F625" s="33" t="n">
        <v>405</v>
      </c>
      <c r="G625" s="34" t="n">
        <v>11.6</v>
      </c>
      <c r="H625" s="35" t="n">
        <v>1.3</v>
      </c>
      <c r="I625" s="30" t="n">
        <v>4.3</v>
      </c>
      <c r="J625" s="33" t="s">
        <v>70</v>
      </c>
      <c r="K625" s="33" t="n">
        <v>1</v>
      </c>
      <c r="L625" s="33" t="n">
        <f aca="false">IF(K625=1,(0.0509*BJ625*G625^2*I625*0.477),"")</f>
        <v>5.60306885226137</v>
      </c>
      <c r="M625" s="30" t="n">
        <f aca="false">IF(K625=1,(0.023*G625^2.59*0.477),"")</f>
        <v>6.2689153732858</v>
      </c>
      <c r="N625" s="36"/>
      <c r="P625" s="37" t="n">
        <v>41148</v>
      </c>
      <c r="Q625" s="30" t="s">
        <v>395</v>
      </c>
      <c r="R625" s="33" t="n">
        <v>405</v>
      </c>
      <c r="S625" s="38" t="n">
        <v>12.6</v>
      </c>
      <c r="T625" s="35" t="n">
        <v>1.3</v>
      </c>
      <c r="U625" s="30" t="n">
        <v>4.6</v>
      </c>
      <c r="V625" s="30" t="s">
        <v>70</v>
      </c>
      <c r="W625" s="30" t="n">
        <v>1</v>
      </c>
      <c r="X625" s="33" t="n">
        <f aca="false">IF(W625=1,(0.0509*BJ625*S625^2*U625*0.477),"")</f>
        <v>7.07197060968923</v>
      </c>
      <c r="Y625" s="30" t="n">
        <f aca="false">IF(W625=1,(0.023*S625^2.59*0.477),"")</f>
        <v>7.76615272527737</v>
      </c>
      <c r="AB625" s="37" t="n">
        <v>42278</v>
      </c>
      <c r="AC625" s="30" t="s">
        <v>383</v>
      </c>
      <c r="AD625" s="31" t="n">
        <v>405</v>
      </c>
      <c r="AE625" s="39" t="n">
        <v>13.2</v>
      </c>
      <c r="AF625" s="40" t="n">
        <v>1.3</v>
      </c>
      <c r="AG625" s="30" t="n">
        <v>4.8</v>
      </c>
      <c r="AH625" s="30" t="s">
        <v>375</v>
      </c>
      <c r="AI625" s="30" t="n">
        <v>1</v>
      </c>
      <c r="AJ625" s="33" t="n">
        <f aca="false">IF(AI625=1,(0.0509*BJ625*AE625^2*AG625*0.477),"")</f>
        <v>8.09898556661245</v>
      </c>
      <c r="AK625" s="30" t="n">
        <f aca="false">IF(AI625=1,(0.023*AE625^2.59*0.477),"")</f>
        <v>8.76057671211258</v>
      </c>
      <c r="AN625" s="37" t="n">
        <v>42633</v>
      </c>
      <c r="AO625" s="30" t="s">
        <v>63</v>
      </c>
      <c r="AP625" s="30" t="n">
        <v>405</v>
      </c>
      <c r="AQ625" s="30" t="n">
        <v>13.2</v>
      </c>
      <c r="AR625" s="40" t="n">
        <v>1.3</v>
      </c>
      <c r="AS625" s="30" t="n">
        <v>4.8</v>
      </c>
      <c r="AT625" s="30" t="s">
        <v>375</v>
      </c>
      <c r="AU625" s="30" t="n">
        <v>1</v>
      </c>
      <c r="AV625" s="33" t="n">
        <f aca="false">IF(AU625=1,(0.0509*BJ625*AQ625^2*AS625*0.477),"")</f>
        <v>8.09898556661245</v>
      </c>
      <c r="AW625" s="30" t="n">
        <f aca="false">IF(AU625=1,(0.023*AQ625^2.59*0.477),"")</f>
        <v>8.76057671211258</v>
      </c>
      <c r="BB625" s="41" t="n">
        <v>10.3486141637119</v>
      </c>
      <c r="BC625" s="41" t="n">
        <v>4.6734005123253</v>
      </c>
      <c r="BD625" s="30" t="n">
        <v>12.357</v>
      </c>
      <c r="BE625" s="30" t="n">
        <v>70.066</v>
      </c>
      <c r="BF625" s="30" t="n">
        <v>8.463</v>
      </c>
      <c r="BG625" s="30" t="n">
        <v>15.403</v>
      </c>
      <c r="BH625" s="30" t="s">
        <v>185</v>
      </c>
      <c r="BI625" s="30" t="s">
        <v>410</v>
      </c>
      <c r="BJ625" s="42" t="n">
        <v>0.398846112903226</v>
      </c>
      <c r="AMJ625" s="0"/>
    </row>
    <row r="626" s="30" customFormat="true" ht="15" hidden="false" customHeight="true" outlineLevel="0" collapsed="false">
      <c r="A626" s="30" t="s">
        <v>57</v>
      </c>
      <c r="B626" s="31" t="s">
        <v>381</v>
      </c>
      <c r="C626" s="31" t="n">
        <v>4</v>
      </c>
      <c r="D626" s="32" t="n">
        <v>40753</v>
      </c>
      <c r="E626" s="30" t="s">
        <v>382</v>
      </c>
      <c r="F626" s="33" t="n">
        <v>406</v>
      </c>
      <c r="G626" s="34" t="n">
        <v>10</v>
      </c>
      <c r="H626" s="35" t="n">
        <v>1.3</v>
      </c>
      <c r="I626" s="30" t="n">
        <v>7.3</v>
      </c>
      <c r="J626" s="33" t="s">
        <v>70</v>
      </c>
      <c r="K626" s="33" t="n">
        <v>1</v>
      </c>
      <c r="L626" s="33" t="n">
        <f aca="false">IF(K626=1,(0.0509*BJ626*G626^2*I626*0.477),"")</f>
        <v>5.67164448</v>
      </c>
      <c r="M626" s="30" t="n">
        <f aca="false">IF(K626=1,(0.023*G626^2.59*0.477),"")</f>
        <v>4.26821428573225</v>
      </c>
      <c r="N626" s="36"/>
      <c r="P626" s="37" t="n">
        <v>41148</v>
      </c>
      <c r="Q626" s="30" t="s">
        <v>395</v>
      </c>
      <c r="R626" s="33" t="n">
        <v>406</v>
      </c>
      <c r="S626" s="38" t="n">
        <v>10</v>
      </c>
      <c r="T626" s="35" t="n">
        <v>1.3</v>
      </c>
      <c r="U626" s="30" t="n">
        <v>7.3</v>
      </c>
      <c r="V626" s="30" t="s">
        <v>70</v>
      </c>
      <c r="W626" s="30" t="n">
        <v>1</v>
      </c>
      <c r="X626" s="33" t="n">
        <f aca="false">IF(W626=1,(0.0509*BJ626*S626^2*U626*0.477),"")</f>
        <v>5.67164448</v>
      </c>
      <c r="Y626" s="30" t="n">
        <f aca="false">IF(W626=1,(0.023*S626^2.59*0.477),"")</f>
        <v>4.26821428573225</v>
      </c>
      <c r="AB626" s="37" t="n">
        <v>42278</v>
      </c>
      <c r="AC626" s="30" t="s">
        <v>383</v>
      </c>
      <c r="AD626" s="31" t="n">
        <v>406</v>
      </c>
      <c r="AE626" s="39" t="n">
        <v>10.1</v>
      </c>
      <c r="AF626" s="40" t="n">
        <v>1.3</v>
      </c>
      <c r="AG626" s="30" t="n">
        <v>7.4</v>
      </c>
      <c r="AH626" s="30" t="s">
        <v>70</v>
      </c>
      <c r="AI626" s="30" t="n">
        <v>1</v>
      </c>
      <c r="AJ626" s="33" t="n">
        <f aca="false">IF(AI626=1,(0.0509*BJ626*AE626^2*AG626*0.477),"")</f>
        <v>5.864899938624</v>
      </c>
      <c r="AK626" s="30" t="n">
        <f aca="false">IF(AI626=1,(0.023*AE626^2.59*0.477),"")</f>
        <v>4.37964160902702</v>
      </c>
      <c r="AN626" s="37" t="n">
        <v>42633</v>
      </c>
      <c r="AO626" s="30" t="s">
        <v>63</v>
      </c>
      <c r="AP626" s="30" t="n">
        <v>406</v>
      </c>
      <c r="AR626" s="40"/>
      <c r="AU626" s="30" t="n">
        <v>0</v>
      </c>
      <c r="AV626" s="33" t="str">
        <f aca="false">IF(AU626=1,(0.0509*BJ626*AQ626^2*AS626*0.477),"")</f>
        <v/>
      </c>
      <c r="AW626" s="30" t="str">
        <f aca="false">IF(AU626=1,(0.023*AQ626^2.59*0.477),"")</f>
        <v/>
      </c>
      <c r="AX626" s="30" t="s">
        <v>158</v>
      </c>
      <c r="BB626" s="41" t="n">
        <v>9.47968844059256</v>
      </c>
      <c r="BC626" s="41" t="n">
        <v>18.8927412376511</v>
      </c>
      <c r="BD626" s="30" t="n">
        <v>0</v>
      </c>
      <c r="BE626" s="30" t="n">
        <v>70.718</v>
      </c>
      <c r="BF626" s="30" t="n">
        <v>22.405</v>
      </c>
      <c r="BG626" s="30" t="n">
        <v>15.1</v>
      </c>
      <c r="BH626" s="30" t="s">
        <v>82</v>
      </c>
      <c r="BI626" s="30" t="s">
        <v>396</v>
      </c>
      <c r="BJ626" s="42" t="n">
        <v>0.32</v>
      </c>
      <c r="AMJ626" s="0"/>
    </row>
    <row r="627" s="30" customFormat="true" ht="15" hidden="false" customHeight="true" outlineLevel="0" collapsed="false">
      <c r="A627" s="30" t="s">
        <v>57</v>
      </c>
      <c r="B627" s="31" t="s">
        <v>381</v>
      </c>
      <c r="C627" s="31" t="n">
        <v>4</v>
      </c>
      <c r="D627" s="32" t="n">
        <v>40753</v>
      </c>
      <c r="E627" s="30" t="s">
        <v>382</v>
      </c>
      <c r="F627" s="33" t="n">
        <v>407</v>
      </c>
      <c r="G627" s="34" t="n">
        <v>10</v>
      </c>
      <c r="H627" s="35" t="n">
        <v>1.3</v>
      </c>
      <c r="I627" s="30" t="n">
        <v>8.7</v>
      </c>
      <c r="J627" s="33" t="s">
        <v>70</v>
      </c>
      <c r="K627" s="33" t="n">
        <v>1</v>
      </c>
      <c r="L627" s="33" t="n">
        <f aca="false">IF(K627=1,(0.0509*BJ627*G627^2*I627*0.477),"")</f>
        <v>9.92780577</v>
      </c>
      <c r="M627" s="30" t="n">
        <f aca="false">IF(K627=1,(0.023*G627^2.59*0.477),"")</f>
        <v>4.26821428573225</v>
      </c>
      <c r="N627" s="36"/>
      <c r="P627" s="37" t="n">
        <v>41148</v>
      </c>
      <c r="Q627" s="30" t="s">
        <v>395</v>
      </c>
      <c r="R627" s="33" t="n">
        <v>407</v>
      </c>
      <c r="S627" s="38" t="n">
        <v>11</v>
      </c>
      <c r="T627" s="35" t="n">
        <v>1.3</v>
      </c>
      <c r="U627" s="30" t="n">
        <v>9.5</v>
      </c>
      <c r="V627" s="30" t="s">
        <v>70</v>
      </c>
      <c r="W627" s="30" t="n">
        <v>1</v>
      </c>
      <c r="X627" s="33" t="n">
        <f aca="false">IF(W627=1,(0.0509*BJ627*S627^2*U627*0.477),"")</f>
        <v>13.1172560145</v>
      </c>
      <c r="Y627" s="30" t="n">
        <f aca="false">IF(W627=1,(0.023*S627^2.59*0.477),"")</f>
        <v>5.46327761479283</v>
      </c>
      <c r="AB627" s="37" t="n">
        <v>42278</v>
      </c>
      <c r="AC627" s="30" t="s">
        <v>383</v>
      </c>
      <c r="AD627" s="31" t="n">
        <v>407</v>
      </c>
      <c r="AE627" s="39" t="n">
        <v>15</v>
      </c>
      <c r="AF627" s="40" t="n">
        <v>1.3</v>
      </c>
      <c r="AG627" s="30" t="n">
        <v>12.6</v>
      </c>
      <c r="AH627" s="30" t="s">
        <v>70</v>
      </c>
      <c r="AI627" s="30" t="n">
        <v>1</v>
      </c>
      <c r="AJ627" s="33" t="n">
        <f aca="false">IF(AI627=1,(0.0509*BJ627*AE627^2*AG627*0.477),"")</f>
        <v>32.350953285</v>
      </c>
      <c r="AK627" s="30" t="n">
        <f aca="false">IF(AI627=1,(0.023*AE627^2.59*0.477),"")</f>
        <v>12.1989535041044</v>
      </c>
      <c r="AN627" s="37" t="n">
        <v>42633</v>
      </c>
      <c r="AO627" s="30" t="s">
        <v>63</v>
      </c>
      <c r="AP627" s="30" t="n">
        <v>407</v>
      </c>
      <c r="AQ627" s="30" t="n">
        <v>15.5</v>
      </c>
      <c r="AR627" s="40" t="n">
        <v>1.3</v>
      </c>
      <c r="AS627" s="30" t="n">
        <v>13</v>
      </c>
      <c r="AT627" s="30" t="s">
        <v>70</v>
      </c>
      <c r="AU627" s="30" t="n">
        <v>1</v>
      </c>
      <c r="AV627" s="33" t="n">
        <f aca="false">IF(AU627=1,(0.0509*BJ627*AQ627^2*AS627*0.477),"")</f>
        <v>35.64025215075</v>
      </c>
      <c r="AW627" s="30" t="n">
        <f aca="false">IF(AU627=1,(0.023*AQ627^2.59*0.477),"")</f>
        <v>13.280221336566</v>
      </c>
      <c r="BB627" s="41" t="n">
        <v>8.67921903795378</v>
      </c>
      <c r="BC627" s="41" t="n">
        <v>17.1123297944399</v>
      </c>
      <c r="BD627" s="30" t="n">
        <v>16.427</v>
      </c>
      <c r="BE627" s="30" t="n">
        <v>69.521</v>
      </c>
      <c r="BF627" s="30" t="n">
        <v>20.653</v>
      </c>
      <c r="BG627" s="30" t="n">
        <v>14.375</v>
      </c>
      <c r="BH627" s="30" t="s">
        <v>75</v>
      </c>
      <c r="BI627" s="30" t="s">
        <v>211</v>
      </c>
      <c r="BJ627" s="42" t="n">
        <v>0.47</v>
      </c>
      <c r="AMJ627" s="0"/>
    </row>
    <row r="628" s="30" customFormat="true" ht="15" hidden="false" customHeight="true" outlineLevel="0" collapsed="false">
      <c r="A628" s="30" t="s">
        <v>57</v>
      </c>
      <c r="B628" s="31" t="s">
        <v>381</v>
      </c>
      <c r="C628" s="31" t="n">
        <v>4</v>
      </c>
      <c r="D628" s="32" t="n">
        <v>40753</v>
      </c>
      <c r="E628" s="30" t="s">
        <v>382</v>
      </c>
      <c r="F628" s="33" t="n">
        <v>408</v>
      </c>
      <c r="G628" s="34" t="n">
        <v>10.8</v>
      </c>
      <c r="H628" s="35" t="n">
        <v>1.3</v>
      </c>
      <c r="I628" s="30" t="n">
        <v>9.9</v>
      </c>
      <c r="J628" s="33" t="s">
        <v>60</v>
      </c>
      <c r="K628" s="33" t="n">
        <v>1</v>
      </c>
      <c r="L628" s="33" t="n">
        <f aca="false">IF(K628=1,(0.0509*BJ628*G628^2*I628*0.477),"")</f>
        <v>11.635015432392</v>
      </c>
      <c r="M628" s="30" t="n">
        <f aca="false">IF(K628=1,(0.023*G628^2.59*0.477),"")</f>
        <v>5.20971231427034</v>
      </c>
      <c r="N628" s="36" t="s">
        <v>411</v>
      </c>
      <c r="P628" s="37" t="n">
        <v>41148</v>
      </c>
      <c r="Q628" s="30" t="s">
        <v>395</v>
      </c>
      <c r="R628" s="33" t="n">
        <v>408</v>
      </c>
      <c r="S628" s="38" t="n">
        <v>12.3</v>
      </c>
      <c r="T628" s="35" t="n">
        <v>1.3</v>
      </c>
      <c r="U628" s="30" t="n">
        <v>11.1</v>
      </c>
      <c r="V628" s="30" t="s">
        <v>146</v>
      </c>
      <c r="W628" s="30" t="n">
        <v>1</v>
      </c>
      <c r="X628" s="33" t="n">
        <f aca="false">IF(W628=1,(0.0509*BJ628*S628^2*U628*0.477),"")</f>
        <v>16.9206662656305</v>
      </c>
      <c r="Y628" s="30" t="n">
        <f aca="false">IF(W628=1,(0.023*S628^2.59*0.477),"")</f>
        <v>7.29626255596207</v>
      </c>
      <c r="Z628" s="30" t="s">
        <v>412</v>
      </c>
      <c r="AB628" s="37" t="n">
        <v>42278</v>
      </c>
      <c r="AC628" s="30" t="s">
        <v>383</v>
      </c>
      <c r="AD628" s="31" t="n">
        <v>408</v>
      </c>
      <c r="AE628" s="39" t="n">
        <v>18.3</v>
      </c>
      <c r="AF628" s="40" t="n">
        <v>1.3</v>
      </c>
      <c r="AG628" s="30" t="n">
        <v>16</v>
      </c>
      <c r="AH628" s="30" t="s">
        <v>146</v>
      </c>
      <c r="AI628" s="30" t="n">
        <v>1</v>
      </c>
      <c r="AJ628" s="33" t="n">
        <f aca="false">IF(AI628=1,(0.0509*BJ628*AE628^2*AG628*0.477),"")</f>
        <v>53.98914131928</v>
      </c>
      <c r="AK628" s="30" t="n">
        <f aca="false">IF(AI628=1,(0.023*AE628^2.59*0.477),"")</f>
        <v>20.417122639241</v>
      </c>
      <c r="AL628" s="30" t="s">
        <v>412</v>
      </c>
      <c r="AN628" s="37" t="n">
        <v>42633</v>
      </c>
      <c r="AO628" s="30" t="s">
        <v>63</v>
      </c>
      <c r="AP628" s="30" t="n">
        <v>408</v>
      </c>
      <c r="AQ628" s="30" t="n">
        <v>19.4</v>
      </c>
      <c r="AR628" s="40" t="n">
        <v>1.3</v>
      </c>
      <c r="AS628" s="30" t="n">
        <v>16.8</v>
      </c>
      <c r="AT628" s="30" t="s">
        <v>146</v>
      </c>
      <c r="AU628" s="30" t="n">
        <v>1</v>
      </c>
      <c r="AV628" s="33" t="n">
        <f aca="false">IF(AU628=1,(0.0509*BJ628*AQ628^2*AS628*0.477),"")</f>
        <v>63.708444230256</v>
      </c>
      <c r="AW628" s="30" t="n">
        <f aca="false">IF(AU628=1,(0.023*AQ628^2.59*0.477),"")</f>
        <v>23.7494029204406</v>
      </c>
      <c r="BB628" s="41" t="n">
        <v>18.6067217117408</v>
      </c>
      <c r="BC628" s="41" t="n">
        <v>16.5935815568807</v>
      </c>
      <c r="BD628" s="30" t="n">
        <v>19.436</v>
      </c>
      <c r="BE628" s="30" t="n">
        <v>79.709</v>
      </c>
      <c r="BF628" s="30" t="n">
        <v>23.24</v>
      </c>
      <c r="BG628" s="30" t="n">
        <v>20.761</v>
      </c>
      <c r="BH628" s="30" t="s">
        <v>75</v>
      </c>
      <c r="BI628" s="30" t="s">
        <v>413</v>
      </c>
      <c r="BJ628" s="42" t="n">
        <v>0.415</v>
      </c>
      <c r="AMJ628" s="0"/>
    </row>
    <row r="629" s="30" customFormat="true" ht="15" hidden="false" customHeight="true" outlineLevel="0" collapsed="false">
      <c r="A629" s="30" t="s">
        <v>57</v>
      </c>
      <c r="B629" s="31" t="s">
        <v>381</v>
      </c>
      <c r="C629" s="31" t="n">
        <v>4</v>
      </c>
      <c r="D629" s="32" t="n">
        <v>40754</v>
      </c>
      <c r="E629" s="30" t="s">
        <v>382</v>
      </c>
      <c r="F629" s="33" t="n">
        <v>5070</v>
      </c>
      <c r="G629" s="34" t="n">
        <v>11.3</v>
      </c>
      <c r="H629" s="35" t="n">
        <v>1.3</v>
      </c>
      <c r="I629" s="30" t="n">
        <v>8.1</v>
      </c>
      <c r="J629" s="33" t="s">
        <v>70</v>
      </c>
      <c r="K629" s="33" t="n">
        <v>1</v>
      </c>
      <c r="L629" s="33" t="n">
        <f aca="false">IF(K629=1,(0.0509*BJ629*G629^2*I629*0.477),"")</f>
        <v>13.3772104578054</v>
      </c>
      <c r="M629" s="30" t="n">
        <f aca="false">IF(K629=1,(0.023*G629^2.59*0.477),"")</f>
        <v>5.85759557798091</v>
      </c>
      <c r="N629" s="36" t="s">
        <v>414</v>
      </c>
      <c r="O629" s="34"/>
      <c r="P629" s="37" t="n">
        <v>41148</v>
      </c>
      <c r="Q629" s="30" t="s">
        <v>395</v>
      </c>
      <c r="R629" s="33" t="n">
        <v>5070</v>
      </c>
      <c r="S629" s="38" t="n">
        <v>11.3</v>
      </c>
      <c r="T629" s="35" t="n">
        <v>1.3</v>
      </c>
      <c r="U629" s="30" t="n">
        <v>8.1</v>
      </c>
      <c r="V629" s="30" t="s">
        <v>70</v>
      </c>
      <c r="W629" s="30" t="n">
        <v>1</v>
      </c>
      <c r="X629" s="33" t="n">
        <f aca="false">IF(W629=1,(0.0509*BJ629*S629^2*U629*0.477),"")</f>
        <v>13.3772104578054</v>
      </c>
      <c r="Y629" s="30" t="n">
        <f aca="false">IF(W629=1,(0.023*S629^2.59*0.477),"")</f>
        <v>5.85759557798091</v>
      </c>
      <c r="AB629" s="37" t="n">
        <v>42278</v>
      </c>
      <c r="AC629" s="30" t="s">
        <v>383</v>
      </c>
      <c r="AD629" s="31" t="n">
        <v>5070</v>
      </c>
      <c r="AE629" s="39" t="n">
        <v>11.9</v>
      </c>
      <c r="AF629" s="40" t="n">
        <v>1.3</v>
      </c>
      <c r="AG629" s="30" t="n">
        <v>8.5</v>
      </c>
      <c r="AI629" s="30" t="n">
        <v>1</v>
      </c>
      <c r="AJ629" s="33" t="n">
        <f aca="false">IF(AI629=1,(0.0509*BJ629*AE629^2*AG629*0.477),"")</f>
        <v>15.568131895344</v>
      </c>
      <c r="AK629" s="30" t="n">
        <f aca="false">IF(AI629=1,(0.023*AE629^2.59*0.477),"")</f>
        <v>6.69750189352331</v>
      </c>
      <c r="AN629" s="37" t="n">
        <v>42633</v>
      </c>
      <c r="AO629" s="30" t="s">
        <v>63</v>
      </c>
      <c r="AP629" s="30" t="n">
        <v>5070</v>
      </c>
      <c r="AQ629" s="30" t="n">
        <v>12</v>
      </c>
      <c r="AR629" s="40" t="n">
        <v>1.3</v>
      </c>
      <c r="AS629" s="30" t="n">
        <v>8.6</v>
      </c>
      <c r="AU629" s="30" t="n">
        <v>1</v>
      </c>
      <c r="AV629" s="33" t="n">
        <f aca="false">IF(AU629=1,(0.0509*BJ629*AQ629^2*AS629*0.477),"")</f>
        <v>16.0171261909835</v>
      </c>
      <c r="AW629" s="30" t="n">
        <f aca="false">IF(AU629=1,(0.023*AQ629^2.59*0.477),"")</f>
        <v>6.84424649639741</v>
      </c>
      <c r="BB629" s="41" t="n">
        <v>16.1785424831186</v>
      </c>
      <c r="BC629" s="41" t="n">
        <v>15.7492600122311</v>
      </c>
      <c r="BD629" s="30" t="n">
        <v>9.196</v>
      </c>
      <c r="BE629" s="30" t="n">
        <v>77.61</v>
      </c>
      <c r="BF629" s="30" t="n">
        <v>21.549</v>
      </c>
      <c r="BG629" s="30" t="n">
        <v>18.542</v>
      </c>
      <c r="BH629" s="30" t="s">
        <v>271</v>
      </c>
      <c r="BI629" s="30" t="s">
        <v>415</v>
      </c>
      <c r="BJ629" s="42" t="n">
        <v>0.532705882352941</v>
      </c>
      <c r="AMJ629" s="0"/>
    </row>
    <row r="630" s="30" customFormat="true" ht="15" hidden="false" customHeight="true" outlineLevel="0" collapsed="false">
      <c r="A630" s="30" t="s">
        <v>57</v>
      </c>
      <c r="B630" s="31" t="s">
        <v>381</v>
      </c>
      <c r="C630" s="31" t="n">
        <v>4</v>
      </c>
      <c r="D630" s="32" t="n">
        <v>40754</v>
      </c>
      <c r="E630" s="30" t="s">
        <v>382</v>
      </c>
      <c r="F630" s="33" t="n">
        <v>5071</v>
      </c>
      <c r="G630" s="34" t="n">
        <v>11.1</v>
      </c>
      <c r="H630" s="35" t="n">
        <v>1.3</v>
      </c>
      <c r="I630" s="30" t="n">
        <v>8.1</v>
      </c>
      <c r="J630" s="33" t="s">
        <v>60</v>
      </c>
      <c r="K630" s="33" t="n">
        <v>1</v>
      </c>
      <c r="L630" s="33" t="n">
        <f aca="false">IF(K630=1,(0.0509*BJ630*G630^2*I630*0.477),"")</f>
        <v>11.7981352798418</v>
      </c>
      <c r="M630" s="30" t="n">
        <f aca="false">IF(K630=1,(0.023*G630^2.59*0.477),"")</f>
        <v>5.59284431294753</v>
      </c>
      <c r="N630" s="36" t="s">
        <v>414</v>
      </c>
      <c r="O630" s="34"/>
      <c r="P630" s="37" t="n">
        <v>41148</v>
      </c>
      <c r="Q630" s="30" t="s">
        <v>395</v>
      </c>
      <c r="R630" s="33" t="n">
        <v>5071</v>
      </c>
      <c r="S630" s="38" t="n">
        <v>11</v>
      </c>
      <c r="T630" s="35" t="n">
        <v>1.3</v>
      </c>
      <c r="U630" s="30" t="n">
        <v>8</v>
      </c>
      <c r="V630" s="30" t="s">
        <v>60</v>
      </c>
      <c r="W630" s="30" t="n">
        <v>1</v>
      </c>
      <c r="X630" s="33" t="n">
        <f aca="false">IF(W630=1,(0.0509*BJ630*S630^2*U630*0.477),"")</f>
        <v>11.4434704483131</v>
      </c>
      <c r="Y630" s="30" t="n">
        <f aca="false">IF(W630=1,(0.023*S630^2.59*0.477),"")</f>
        <v>5.46327761479283</v>
      </c>
      <c r="AB630" s="37" t="n">
        <v>42278</v>
      </c>
      <c r="AC630" s="30" t="s">
        <v>383</v>
      </c>
      <c r="AD630" s="31" t="n">
        <v>5071</v>
      </c>
      <c r="AE630" s="39"/>
      <c r="AI630" s="30" t="n">
        <v>0</v>
      </c>
      <c r="AJ630" s="33" t="str">
        <f aca="false">IF(AI630=1,(0.0509*BJ630*AE630^2*AG630*0.477),"")</f>
        <v/>
      </c>
      <c r="AK630" s="30" t="str">
        <f aca="false">IF(AI630=1,(0.023*AE630^2.59*0.477),"")</f>
        <v/>
      </c>
      <c r="AL630" s="30" t="s">
        <v>167</v>
      </c>
      <c r="AN630" s="37" t="n">
        <v>42633</v>
      </c>
      <c r="AO630" s="30" t="s">
        <v>63</v>
      </c>
      <c r="AP630" s="30" t="n">
        <v>5071</v>
      </c>
      <c r="AU630" s="30" t="n">
        <v>0</v>
      </c>
      <c r="AV630" s="33" t="str">
        <f aca="false">IF(AU630=1,(0.0509*BJ630*AQ630^2*AS630*0.477),"")</f>
        <v/>
      </c>
      <c r="AW630" s="30" t="str">
        <f aca="false">IF(AU630=1,(0.023*AQ630^2.59*0.477),"")</f>
        <v/>
      </c>
      <c r="AX630" s="30" t="s">
        <v>90</v>
      </c>
      <c r="BB630" s="41"/>
      <c r="BC630" s="41"/>
      <c r="BH630" s="30" t="s">
        <v>91</v>
      </c>
      <c r="BI630" s="30" t="s">
        <v>92</v>
      </c>
      <c r="BJ630" s="42" t="n">
        <v>0.486907241644486</v>
      </c>
      <c r="AMJ630" s="0"/>
    </row>
    <row r="631" s="30" customFormat="true" ht="15" hidden="false" customHeight="true" outlineLevel="0" collapsed="false">
      <c r="A631" s="30" t="s">
        <v>57</v>
      </c>
      <c r="B631" s="31" t="s">
        <v>381</v>
      </c>
      <c r="C631" s="31" t="n">
        <v>4</v>
      </c>
      <c r="D631" s="32" t="n">
        <v>40754</v>
      </c>
      <c r="E631" s="30" t="s">
        <v>382</v>
      </c>
      <c r="F631" s="33" t="n">
        <v>5073</v>
      </c>
      <c r="G631" s="34" t="n">
        <v>12</v>
      </c>
      <c r="H631" s="35" t="n">
        <v>1.3</v>
      </c>
      <c r="I631" s="30" t="n">
        <v>8.7</v>
      </c>
      <c r="J631" s="33" t="s">
        <v>60</v>
      </c>
      <c r="K631" s="33" t="n">
        <v>1</v>
      </c>
      <c r="L631" s="33" t="n">
        <f aca="false">IF(K631=1,(0.0509*BJ631*G631^2*I631*0.477),"")</f>
        <v>9.7334742528</v>
      </c>
      <c r="M631" s="30" t="n">
        <f aca="false">IF(K631=1,(0.023*G631^2.59*0.477),"")</f>
        <v>6.84424649639741</v>
      </c>
      <c r="N631" s="36"/>
      <c r="O631" s="34"/>
      <c r="P631" s="37" t="n">
        <v>41148</v>
      </c>
      <c r="Q631" s="30" t="s">
        <v>395</v>
      </c>
      <c r="R631" s="33" t="n">
        <v>5073</v>
      </c>
      <c r="S631" s="38" t="n">
        <v>13</v>
      </c>
      <c r="T631" s="35"/>
      <c r="U631" s="30" t="n">
        <v>9.4</v>
      </c>
      <c r="W631" s="30" t="n">
        <v>1</v>
      </c>
      <c r="X631" s="33" t="n">
        <f aca="false">IF(W631=1,(0.0509*BJ631*S631^2*U631*0.477),"")</f>
        <v>12.3424307136</v>
      </c>
      <c r="Y631" s="30" t="n">
        <f aca="false">IF(W631=1,(0.023*S631^2.59*0.477),"")</f>
        <v>8.42091914725762</v>
      </c>
      <c r="Z631" s="30" t="s">
        <v>416</v>
      </c>
      <c r="AB631" s="37" t="n">
        <v>42278</v>
      </c>
      <c r="AC631" s="30" t="s">
        <v>383</v>
      </c>
      <c r="AD631" s="31" t="n">
        <v>5073</v>
      </c>
      <c r="AE631" s="39" t="n">
        <v>21.1</v>
      </c>
      <c r="AF631" s="40" t="n">
        <v>1.3</v>
      </c>
      <c r="AG631" s="30" t="n">
        <v>14.4</v>
      </c>
      <c r="AH631" s="30" t="s">
        <v>146</v>
      </c>
      <c r="AI631" s="30" t="n">
        <v>1</v>
      </c>
      <c r="AJ631" s="33" t="n">
        <f aca="false">IF(AI631=1,(0.0509*BJ631*AE631^2*AG631*0.477),"")</f>
        <v>49.809656001024</v>
      </c>
      <c r="AK631" s="30" t="n">
        <f aca="false">IF(AI631=1,(0.023*AE631^2.59*0.477),"")</f>
        <v>29.5214560794856</v>
      </c>
      <c r="AN631" s="37" t="n">
        <v>42633</v>
      </c>
      <c r="AO631" s="30" t="s">
        <v>63</v>
      </c>
      <c r="AP631" s="30" t="n">
        <v>5073</v>
      </c>
      <c r="AR631" s="40"/>
      <c r="AU631" s="30" t="n">
        <v>0</v>
      </c>
      <c r="AV631" s="33" t="str">
        <f aca="false">IF(AU631=1,(0.0509*BJ631*AQ631^2*AS631*0.477),"")</f>
        <v/>
      </c>
      <c r="AW631" s="30" t="str">
        <f aca="false">IF(AU631=1,(0.023*AQ631^2.59*0.477),"")</f>
        <v/>
      </c>
      <c r="AX631" s="30" t="s">
        <v>90</v>
      </c>
      <c r="BB631" s="41" t="n">
        <v>18.4835267568804</v>
      </c>
      <c r="BC631" s="41" t="n">
        <v>16.7799620286931</v>
      </c>
      <c r="BH631" s="30" t="s">
        <v>75</v>
      </c>
      <c r="BI631" s="30" t="s">
        <v>402</v>
      </c>
      <c r="BJ631" s="42" t="n">
        <v>0.32</v>
      </c>
      <c r="AMJ631" s="0"/>
    </row>
    <row r="632" s="30" customFormat="true" ht="15" hidden="false" customHeight="true" outlineLevel="0" collapsed="false">
      <c r="A632" s="30" t="s">
        <v>57</v>
      </c>
      <c r="B632" s="31" t="s">
        <v>381</v>
      </c>
      <c r="C632" s="31" t="n">
        <v>4</v>
      </c>
      <c r="D632" s="32"/>
      <c r="F632" s="33"/>
      <c r="G632" s="34"/>
      <c r="H632" s="35"/>
      <c r="J632" s="33"/>
      <c r="K632" s="33"/>
      <c r="L632" s="33" t="str">
        <f aca="false">IF(K632=1,(0.0509*BJ632*G632^2*I632*0.477),"")</f>
        <v/>
      </c>
      <c r="M632" s="30" t="str">
        <f aca="false">IF(K632=1,(0.023*G632^2.59*0.477),"")</f>
        <v/>
      </c>
      <c r="N632" s="36"/>
      <c r="O632" s="34"/>
      <c r="P632" s="37" t="n">
        <v>41148</v>
      </c>
      <c r="Q632" s="30" t="s">
        <v>395</v>
      </c>
      <c r="R632" s="33" t="n">
        <v>1692</v>
      </c>
      <c r="S632" s="38" t="n">
        <v>10.4</v>
      </c>
      <c r="T632" s="35" t="n">
        <v>1.3</v>
      </c>
      <c r="U632" s="30" t="n">
        <v>7.9</v>
      </c>
      <c r="V632" s="30" t="s">
        <v>114</v>
      </c>
      <c r="W632" s="30" t="n">
        <v>1</v>
      </c>
      <c r="X632" s="33" t="n">
        <f aca="false">IF(W632=1,(0.0509*BJ632*S632^2*U632*0.477),"")</f>
        <v>5.463057452736</v>
      </c>
      <c r="Y632" s="30" t="n">
        <f aca="false">IF(W632=1,(0.023*S632^2.59*0.477),"")</f>
        <v>4.72457300133755</v>
      </c>
      <c r="AB632" s="37" t="n">
        <v>42278</v>
      </c>
      <c r="AC632" s="30" t="s">
        <v>383</v>
      </c>
      <c r="AD632" s="31" t="n">
        <v>1692</v>
      </c>
      <c r="AE632" s="39" t="n">
        <v>14</v>
      </c>
      <c r="AF632" s="40" t="n">
        <v>1.3</v>
      </c>
      <c r="AG632" s="30" t="n">
        <v>10.4</v>
      </c>
      <c r="AH632" s="30" t="s">
        <v>70</v>
      </c>
      <c r="AI632" s="30" t="n">
        <v>1</v>
      </c>
      <c r="AJ632" s="33" t="n">
        <f aca="false">IF(AI632=1,(0.0509*BJ632*AE632^2*AG632*0.477),"")</f>
        <v>13.0326102816</v>
      </c>
      <c r="AK632" s="30" t="n">
        <f aca="false">IF(AI632=1,(0.023*AE632^2.59*0.477),"")</f>
        <v>10.2027636794588</v>
      </c>
      <c r="AN632" s="37" t="n">
        <v>42633</v>
      </c>
      <c r="AO632" s="30" t="s">
        <v>63</v>
      </c>
      <c r="AP632" s="30" t="n">
        <v>1692</v>
      </c>
      <c r="AQ632" s="30" t="n">
        <v>14</v>
      </c>
      <c r="AR632" s="40" t="n">
        <v>1.3</v>
      </c>
      <c r="AS632" s="30" t="n">
        <v>10.4</v>
      </c>
      <c r="AT632" s="30" t="s">
        <v>70</v>
      </c>
      <c r="AU632" s="30" t="n">
        <v>1</v>
      </c>
      <c r="AV632" s="33" t="n">
        <f aca="false">IF(AU632=1,(0.0509*BJ632*AQ632^2*AS632*0.477),"")</f>
        <v>13.0326102816</v>
      </c>
      <c r="AW632" s="30" t="n">
        <f aca="false">IF(AU632=1,(0.023*AQ632^2.59*0.477),"")</f>
        <v>10.2027636794588</v>
      </c>
      <c r="BB632" s="41" t="n">
        <v>13.4252008528639</v>
      </c>
      <c r="BC632" s="41" t="n">
        <v>11.8539919385864</v>
      </c>
      <c r="BD632" s="30" t="n">
        <v>13.437</v>
      </c>
      <c r="BE632" s="30" t="n">
        <v>73.013</v>
      </c>
      <c r="BF632" s="30" t="n">
        <v>15.625</v>
      </c>
      <c r="BG632" s="30" t="n">
        <v>16.018</v>
      </c>
      <c r="BH632" s="30" t="s">
        <v>82</v>
      </c>
      <c r="BI632" s="30" t="s">
        <v>137</v>
      </c>
      <c r="BJ632" s="42" t="n">
        <v>0.263333333333333</v>
      </c>
      <c r="AMJ632" s="0"/>
    </row>
    <row r="633" s="30" customFormat="true" ht="15" hidden="false" customHeight="true" outlineLevel="0" collapsed="false">
      <c r="A633" s="30" t="s">
        <v>57</v>
      </c>
      <c r="B633" s="31" t="s">
        <v>381</v>
      </c>
      <c r="C633" s="31" t="n">
        <v>4</v>
      </c>
      <c r="D633" s="32"/>
      <c r="F633" s="33"/>
      <c r="G633" s="34"/>
      <c r="H633" s="35"/>
      <c r="J633" s="33"/>
      <c r="K633" s="33"/>
      <c r="L633" s="33" t="str">
        <f aca="false">IF(K633=1,(0.0509*BJ633*G633^2*I633*0.477),"")</f>
        <v/>
      </c>
      <c r="M633" s="30" t="str">
        <f aca="false">IF(K633=1,(0.023*G633^2.59*0.477),"")</f>
        <v/>
      </c>
      <c r="N633" s="36"/>
      <c r="O633" s="34"/>
      <c r="P633" s="37" t="n">
        <v>41148</v>
      </c>
      <c r="Q633" s="30" t="s">
        <v>395</v>
      </c>
      <c r="R633" s="33" t="n">
        <v>1693</v>
      </c>
      <c r="S633" s="38" t="n">
        <v>15.8</v>
      </c>
      <c r="T633" s="35" t="n">
        <v>1.3</v>
      </c>
      <c r="U633" s="30" t="n">
        <v>12.5</v>
      </c>
      <c r="V633" s="30" t="s">
        <v>189</v>
      </c>
      <c r="W633" s="30" t="n">
        <v>1</v>
      </c>
      <c r="X633" s="33" t="n">
        <f aca="false">IF(W633=1,(0.0509*BJ633*S633^2*U633*0.477),"")</f>
        <v>31.44187559475</v>
      </c>
      <c r="Y633" s="30" t="n">
        <f aca="false">IF(W633=1,(0.023*S633^2.59*0.477),"")</f>
        <v>13.956228464576</v>
      </c>
      <c r="Z633" s="30" t="s">
        <v>417</v>
      </c>
      <c r="AB633" s="37" t="n">
        <v>42278</v>
      </c>
      <c r="AC633" s="30" t="s">
        <v>383</v>
      </c>
      <c r="AD633" s="31" t="n">
        <v>1693</v>
      </c>
      <c r="AE633" s="39" t="n">
        <v>21.1</v>
      </c>
      <c r="AF633" s="40" t="n">
        <v>1.3</v>
      </c>
      <c r="AG633" s="30" t="n">
        <v>16.1</v>
      </c>
      <c r="AH633" s="30" t="s">
        <v>146</v>
      </c>
      <c r="AI633" s="30" t="n">
        <v>1</v>
      </c>
      <c r="AJ633" s="33" t="n">
        <f aca="false">IF(AI633=1,(0.0509*BJ633*AE633^2*AG633*0.477),"")</f>
        <v>72.2229202627695</v>
      </c>
      <c r="AK633" s="30" t="n">
        <f aca="false">IF(AI633=1,(0.023*AE633^2.59*0.477),"")</f>
        <v>29.5214560794856</v>
      </c>
      <c r="AL633" s="30" t="s">
        <v>417</v>
      </c>
      <c r="AN633" s="37" t="n">
        <v>42633</v>
      </c>
      <c r="AO633" s="30" t="s">
        <v>63</v>
      </c>
      <c r="AP633" s="30" t="n">
        <v>1693</v>
      </c>
      <c r="AQ633" s="30" t="n">
        <v>22.3</v>
      </c>
      <c r="AR633" s="40" t="n">
        <v>1.3</v>
      </c>
      <c r="AS633" s="30" t="n">
        <v>16.9</v>
      </c>
      <c r="AT633" s="30" t="s">
        <v>146</v>
      </c>
      <c r="AU633" s="30" t="n">
        <v>1</v>
      </c>
      <c r="AV633" s="33" t="n">
        <f aca="false">IF(AU633=1,(0.0509*BJ633*AQ633^2*AS633*0.477),"")</f>
        <v>84.6799686958095</v>
      </c>
      <c r="AW633" s="30" t="n">
        <f aca="false">IF(AU633=1,(0.023*AQ633^2.59*0.477),"")</f>
        <v>34.0687194829272</v>
      </c>
      <c r="BB633" s="41" t="n">
        <v>18.6207217117408</v>
      </c>
      <c r="BC633" s="41" t="n">
        <v>16.6075815568807</v>
      </c>
      <c r="BD633" s="30" t="n">
        <v>15.443</v>
      </c>
      <c r="BE633" s="30" t="n">
        <v>79.495</v>
      </c>
      <c r="BF633" s="30" t="n">
        <v>23.733</v>
      </c>
      <c r="BG633" s="30" t="n">
        <v>20.552</v>
      </c>
      <c r="BH633" s="30" t="s">
        <v>75</v>
      </c>
      <c r="BI633" s="30" t="s">
        <v>413</v>
      </c>
      <c r="BJ633" s="42" t="n">
        <v>0.415</v>
      </c>
      <c r="AMJ633" s="0"/>
    </row>
    <row r="634" s="30" customFormat="true" ht="15" hidden="false" customHeight="true" outlineLevel="0" collapsed="false">
      <c r="A634" s="30" t="s">
        <v>57</v>
      </c>
      <c r="B634" s="31" t="s">
        <v>381</v>
      </c>
      <c r="C634" s="31" t="n">
        <v>4</v>
      </c>
      <c r="D634" s="32"/>
      <c r="F634" s="33"/>
      <c r="G634" s="34"/>
      <c r="H634" s="35"/>
      <c r="J634" s="33"/>
      <c r="K634" s="33"/>
      <c r="L634" s="33" t="str">
        <f aca="false">IF(K634=1,(0.0509*BJ634*G634^2*I634*0.477),"")</f>
        <v/>
      </c>
      <c r="M634" s="30" t="str">
        <f aca="false">IF(K634=1,(0.023*G634^2.59*0.477),"")</f>
        <v/>
      </c>
      <c r="N634" s="36"/>
      <c r="O634" s="34"/>
      <c r="P634" s="37" t="n">
        <v>41148</v>
      </c>
      <c r="Q634" s="30" t="s">
        <v>395</v>
      </c>
      <c r="R634" s="33" t="n">
        <v>1694</v>
      </c>
      <c r="S634" s="38" t="n">
        <v>13.2</v>
      </c>
      <c r="T634" s="35" t="n">
        <v>1.8</v>
      </c>
      <c r="U634" s="30" t="n">
        <v>7.2</v>
      </c>
      <c r="V634" s="30" t="s">
        <v>112</v>
      </c>
      <c r="W634" s="30" t="n">
        <v>1</v>
      </c>
      <c r="X634" s="33" t="n">
        <f aca="false">IF(W634=1,(0.0509*BJ634*S634^2*U634*0.477),"")</f>
        <v>11.6049024964224</v>
      </c>
      <c r="Y634" s="30" t="n">
        <f aca="false">IF(W634=1,(0.023*S634^2.59*0.477),"")</f>
        <v>8.76057671211258</v>
      </c>
      <c r="AB634" s="37" t="n">
        <v>42278</v>
      </c>
      <c r="AC634" s="30" t="s">
        <v>383</v>
      </c>
      <c r="AD634" s="31" t="n">
        <v>1694</v>
      </c>
      <c r="AE634" s="39" t="n">
        <v>26.9</v>
      </c>
      <c r="AF634" s="40" t="n">
        <v>1.8</v>
      </c>
      <c r="AG634" s="30" t="n">
        <v>13.4</v>
      </c>
      <c r="AH634" s="30" t="s">
        <v>70</v>
      </c>
      <c r="AI634" s="30" t="n">
        <v>1</v>
      </c>
      <c r="AJ634" s="33" t="n">
        <f aca="false">IF(AI634=1,(0.0509*BJ634*AE634^2*AG634*0.477),"")</f>
        <v>89.6954670113742</v>
      </c>
      <c r="AK634" s="30" t="n">
        <f aca="false">IF(AI634=1,(0.023*AE634^2.59*0.477),"")</f>
        <v>55.3738372923732</v>
      </c>
      <c r="AM634" s="30" t="s">
        <v>142</v>
      </c>
      <c r="AN634" s="37" t="n">
        <v>42633</v>
      </c>
      <c r="AO634" s="30" t="s">
        <v>63</v>
      </c>
      <c r="AP634" s="30" t="n">
        <v>1694</v>
      </c>
      <c r="AQ634" s="30" t="n">
        <v>28.3</v>
      </c>
      <c r="AR634" s="40" t="n">
        <v>1.8</v>
      </c>
      <c r="AS634" s="30" t="n">
        <v>14</v>
      </c>
      <c r="AT634" s="30" t="s">
        <v>70</v>
      </c>
      <c r="AU634" s="30" t="n">
        <v>1</v>
      </c>
      <c r="AV634" s="33" t="n">
        <f aca="false">IF(AU634=1,(0.0509*BJ634*AQ634^2*AS634*0.477),"")</f>
        <v>103.719889109718</v>
      </c>
      <c r="AW634" s="30" t="n">
        <f aca="false">IF(AU634=1,(0.023*AQ634^2.59*0.477),"")</f>
        <v>63.1499604743089</v>
      </c>
      <c r="BB634" s="41" t="n">
        <v>0.674865605035481</v>
      </c>
      <c r="BC634" s="41" t="n">
        <v>6.31090712816882</v>
      </c>
      <c r="BD634" s="30" t="n">
        <v>25.989</v>
      </c>
      <c r="BE634" s="30" t="n">
        <v>60.94</v>
      </c>
      <c r="BF634" s="30" t="n">
        <v>7.633</v>
      </c>
      <c r="BG634" s="30" t="n">
        <v>11.486</v>
      </c>
      <c r="BH634" s="30" t="s">
        <v>82</v>
      </c>
      <c r="BI634" s="30" t="s">
        <v>83</v>
      </c>
      <c r="BJ634" s="42" t="n">
        <v>0.381</v>
      </c>
      <c r="AMJ634" s="0"/>
    </row>
    <row r="635" s="30" customFormat="true" ht="15" hidden="false" customHeight="true" outlineLevel="0" collapsed="false">
      <c r="A635" s="30" t="s">
        <v>57</v>
      </c>
      <c r="B635" s="31" t="s">
        <v>381</v>
      </c>
      <c r="C635" s="31" t="n">
        <v>4</v>
      </c>
      <c r="D635" s="32"/>
      <c r="F635" s="33"/>
      <c r="G635" s="34"/>
      <c r="H635" s="35"/>
      <c r="J635" s="33"/>
      <c r="K635" s="33"/>
      <c r="L635" s="33" t="str">
        <f aca="false">IF(K635=1,(0.0509*BJ635*G635^2*I635*0.477),"")</f>
        <v/>
      </c>
      <c r="M635" s="30" t="str">
        <f aca="false">IF(K635=1,(0.023*G635^2.59*0.477),"")</f>
        <v/>
      </c>
      <c r="N635" s="36"/>
      <c r="O635" s="34"/>
      <c r="P635" s="37" t="n">
        <v>41148</v>
      </c>
      <c r="Q635" s="30" t="s">
        <v>395</v>
      </c>
      <c r="R635" s="33" t="n">
        <v>1695</v>
      </c>
      <c r="S635" s="38" t="n">
        <v>13.3</v>
      </c>
      <c r="T635" s="35" t="n">
        <v>1.3</v>
      </c>
      <c r="U635" s="30" t="n">
        <v>7.8</v>
      </c>
      <c r="V635" s="30" t="s">
        <v>133</v>
      </c>
      <c r="W635" s="30" t="n">
        <v>1</v>
      </c>
      <c r="X635" s="33" t="n">
        <f aca="false">IF(W635=1,(0.0509*BJ635*S635^2*U635*0.477),"")</f>
        <v>12.7631837473686</v>
      </c>
      <c r="Y635" s="30" t="n">
        <f aca="false">IF(W635=1,(0.023*S635^2.59*0.477),"")</f>
        <v>8.93350665279686</v>
      </c>
      <c r="AB635" s="37" t="n">
        <v>42278</v>
      </c>
      <c r="AC635" s="30" t="s">
        <v>383</v>
      </c>
      <c r="AD635" s="31" t="n">
        <v>1695</v>
      </c>
      <c r="AE635" s="39" t="n">
        <v>15</v>
      </c>
      <c r="AF635" s="40" t="n">
        <v>1.3</v>
      </c>
      <c r="AG635" s="30" t="n">
        <v>8.7</v>
      </c>
      <c r="AH635" s="30" t="s">
        <v>70</v>
      </c>
      <c r="AI635" s="30" t="n">
        <v>1</v>
      </c>
      <c r="AJ635" s="33" t="n">
        <f aca="false">IF(AI635=1,(0.0509*BJ635*AE635^2*AG635*0.477),"")</f>
        <v>18.10768403475</v>
      </c>
      <c r="AK635" s="30" t="n">
        <f aca="false">IF(AI635=1,(0.023*AE635^2.59*0.477),"")</f>
        <v>12.1989535041044</v>
      </c>
      <c r="AN635" s="37" t="n">
        <v>42633</v>
      </c>
      <c r="AO635" s="30" t="s">
        <v>63</v>
      </c>
      <c r="AP635" s="30" t="n">
        <v>1695</v>
      </c>
      <c r="AQ635" s="30" t="n">
        <v>15.9</v>
      </c>
      <c r="AR635" s="40" t="n">
        <v>1.3</v>
      </c>
      <c r="AS635" s="30" t="n">
        <v>9.2</v>
      </c>
      <c r="AT635" s="30" t="s">
        <v>70</v>
      </c>
      <c r="AU635" s="30" t="n">
        <v>1</v>
      </c>
      <c r="AV635" s="33" t="n">
        <f aca="false">IF(AU635=1,(0.0509*BJ635*AQ635^2*AS635*0.477),"")</f>
        <v>21.5150922746316</v>
      </c>
      <c r="AW635" s="30" t="n">
        <f aca="false">IF(AU635=1,(0.023*AQ635^2.59*0.477),"")</f>
        <v>14.1861571671269</v>
      </c>
      <c r="BB635" s="41" t="n">
        <v>7.94493811492479</v>
      </c>
      <c r="BC635" s="41" t="n">
        <v>19.3864696322935</v>
      </c>
      <c r="BD635" s="30" t="n">
        <v>7.582</v>
      </c>
      <c r="BE635" s="30" t="n">
        <v>69.271</v>
      </c>
      <c r="BF635" s="30" t="n">
        <v>22.383</v>
      </c>
      <c r="BG635" s="30" t="n">
        <v>13.874</v>
      </c>
      <c r="BH635" s="30" t="s">
        <v>82</v>
      </c>
      <c r="BI635" s="30" t="s">
        <v>83</v>
      </c>
      <c r="BJ635" s="42" t="n">
        <v>0.381</v>
      </c>
      <c r="AMJ635" s="0"/>
    </row>
    <row r="636" s="30" customFormat="true" ht="15" hidden="false" customHeight="true" outlineLevel="0" collapsed="false">
      <c r="A636" s="30" t="s">
        <v>57</v>
      </c>
      <c r="B636" s="31" t="s">
        <v>381</v>
      </c>
      <c r="C636" s="31" t="n">
        <v>4</v>
      </c>
      <c r="G636" s="34"/>
      <c r="K636" s="33"/>
      <c r="L636" s="33" t="str">
        <f aca="false">IF(K636=1,(0.0509*BJ636*G636^2*I636*0.477),"")</f>
        <v/>
      </c>
      <c r="M636" s="30" t="str">
        <f aca="false">IF(K636=1,(0.023*G636^2.59*0.477),"")</f>
        <v/>
      </c>
      <c r="S636" s="38"/>
      <c r="X636" s="33" t="str">
        <f aca="false">IF(W636=1,(0.0509*BJ636*S636^2*U636*0.477),"")</f>
        <v/>
      </c>
      <c r="Y636" s="30" t="str">
        <f aca="false">IF(W636=1,(0.023*S636^2.59*0.477),"")</f>
        <v/>
      </c>
      <c r="AB636" s="37" t="n">
        <v>42278</v>
      </c>
      <c r="AC636" s="30" t="s">
        <v>383</v>
      </c>
      <c r="AD636" s="31" t="n">
        <v>3615</v>
      </c>
      <c r="AE636" s="39" t="n">
        <v>11.5</v>
      </c>
      <c r="AF636" s="40" t="n">
        <v>1.3</v>
      </c>
      <c r="AG636" s="30" t="n">
        <v>5.7</v>
      </c>
      <c r="AH636" s="30" t="s">
        <v>114</v>
      </c>
      <c r="AI636" s="30" t="n">
        <v>1</v>
      </c>
      <c r="AJ636" s="33" t="n">
        <f aca="false">IF(AI636=1,(0.0509*BJ636*AE636^2*AG636*0.477),"")</f>
        <v>9.6087302443125</v>
      </c>
      <c r="AK636" s="30" t="n">
        <f aca="false">IF(AI636=1,(0.023*AE636^2.59*0.477),"")</f>
        <v>6.12990327249765</v>
      </c>
      <c r="AN636" s="37" t="n">
        <v>42633</v>
      </c>
      <c r="AO636" s="30" t="s">
        <v>63</v>
      </c>
      <c r="AP636" s="30" t="n">
        <v>3615</v>
      </c>
      <c r="AQ636" s="30" t="n">
        <v>11.5</v>
      </c>
      <c r="AR636" s="40" t="n">
        <v>1.3</v>
      </c>
      <c r="AS636" s="30" t="n">
        <v>5.7</v>
      </c>
      <c r="AT636" s="30" t="s">
        <v>114</v>
      </c>
      <c r="AU636" s="30" t="n">
        <v>1</v>
      </c>
      <c r="AV636" s="33" t="n">
        <f aca="false">IF(AU636=1,(0.0509*BJ636*AQ636^2*AS636*0.477),"")</f>
        <v>9.6087302443125</v>
      </c>
      <c r="AW636" s="30" t="n">
        <f aca="false">IF(AU636=1,(0.023*AQ636^2.59*0.477),"")</f>
        <v>6.12990327249765</v>
      </c>
      <c r="BB636" s="41" t="n">
        <v>1.91160196624968</v>
      </c>
      <c r="BC636" s="41" t="n">
        <v>5.76383909777092</v>
      </c>
      <c r="BD636" s="30" t="n">
        <v>13.83</v>
      </c>
      <c r="BE636" s="30" t="n">
        <v>62.1</v>
      </c>
      <c r="BF636" s="30" t="n">
        <v>8.707</v>
      </c>
      <c r="BG636" s="30" t="n">
        <v>12.132</v>
      </c>
      <c r="BH636" s="30" t="s">
        <v>323</v>
      </c>
      <c r="BI636" s="30" t="s">
        <v>418</v>
      </c>
      <c r="BJ636" s="42" t="n">
        <v>0.525</v>
      </c>
      <c r="AMJ636" s="0"/>
    </row>
    <row r="637" s="30" customFormat="true" ht="15" hidden="false" customHeight="true" outlineLevel="0" collapsed="false">
      <c r="A637" s="30" t="s">
        <v>57</v>
      </c>
      <c r="B637" s="31" t="s">
        <v>381</v>
      </c>
      <c r="C637" s="31" t="n">
        <v>4</v>
      </c>
      <c r="G637" s="34"/>
      <c r="K637" s="33"/>
      <c r="L637" s="33" t="str">
        <f aca="false">IF(K637=1,(0.0509*BJ637*G637^2*I637*0.477),"")</f>
        <v/>
      </c>
      <c r="M637" s="30" t="str">
        <f aca="false">IF(K637=1,(0.023*G637^2.59*0.477),"")</f>
        <v/>
      </c>
      <c r="S637" s="38"/>
      <c r="X637" s="33" t="str">
        <f aca="false">IF(W637=1,(0.0509*BJ637*S637^2*U637*0.477),"")</f>
        <v/>
      </c>
      <c r="Y637" s="30" t="str">
        <f aca="false">IF(W637=1,(0.023*S637^2.59*0.477),"")</f>
        <v/>
      </c>
      <c r="AB637" s="37" t="n">
        <v>42278</v>
      </c>
      <c r="AC637" s="30" t="s">
        <v>383</v>
      </c>
      <c r="AD637" s="31" t="n">
        <v>3616</v>
      </c>
      <c r="AE637" s="39" t="n">
        <v>11.1</v>
      </c>
      <c r="AF637" s="40" t="n">
        <v>1.3</v>
      </c>
      <c r="AG637" s="30" t="n">
        <v>12.3</v>
      </c>
      <c r="AH637" s="30" t="s">
        <v>114</v>
      </c>
      <c r="AI637" s="30" t="n">
        <v>1</v>
      </c>
      <c r="AJ637" s="33" t="n">
        <f aca="false">IF(AI637=1,(0.0509*BJ637*AE637^2*AG637*0.477),"")</f>
        <v>22.2592316459206</v>
      </c>
      <c r="AK637" s="30" t="n">
        <f aca="false">IF(AI637=1,(0.023*AE637^2.59*0.477),"")</f>
        <v>5.59284431294753</v>
      </c>
      <c r="AN637" s="37" t="n">
        <v>42633</v>
      </c>
      <c r="AO637" s="30" t="s">
        <v>63</v>
      </c>
      <c r="AP637" s="30" t="n">
        <v>3616</v>
      </c>
      <c r="AQ637" s="30" t="n">
        <v>11</v>
      </c>
      <c r="AR637" s="40" t="n">
        <v>1.3</v>
      </c>
      <c r="AS637" s="30" t="n">
        <v>12.2</v>
      </c>
      <c r="AT637" s="30" t="s">
        <v>114</v>
      </c>
      <c r="AU637" s="30" t="n">
        <v>1</v>
      </c>
      <c r="AV637" s="33" t="n">
        <f aca="false">IF(AU637=1,(0.0509*BJ637*AQ637^2*AS637*0.477),"")</f>
        <v>21.6822476766206</v>
      </c>
      <c r="AW637" s="30" t="n">
        <f aca="false">IF(AU637=1,(0.023*AQ637^2.59*0.477),"")</f>
        <v>5.46327761479283</v>
      </c>
      <c r="BB637" s="41" t="n">
        <v>1.89555125120025</v>
      </c>
      <c r="BC637" s="41" t="n">
        <v>10.3485134170336</v>
      </c>
      <c r="BD637" s="30" t="n">
        <v>18.36</v>
      </c>
      <c r="BE637" s="30" t="n">
        <v>61.494</v>
      </c>
      <c r="BF637" s="30" t="n">
        <v>13.214</v>
      </c>
      <c r="BG637" s="30" t="n">
        <v>9.814</v>
      </c>
      <c r="BH637" s="30" t="s">
        <v>71</v>
      </c>
      <c r="BI637" s="30" t="s">
        <v>419</v>
      </c>
      <c r="BJ637" s="44" t="n">
        <v>0.604954816326531</v>
      </c>
      <c r="AMJ637" s="0"/>
    </row>
    <row r="638" s="30" customFormat="true" ht="15" hidden="false" customHeight="true" outlineLevel="0" collapsed="false">
      <c r="A638" s="30" t="s">
        <v>57</v>
      </c>
      <c r="B638" s="31" t="s">
        <v>381</v>
      </c>
      <c r="C638" s="31" t="n">
        <v>4</v>
      </c>
      <c r="G638" s="34"/>
      <c r="K638" s="33"/>
      <c r="L638" s="33" t="str">
        <f aca="false">IF(K638=1,(0.0509*BJ638*G638^2*I638*0.477),"")</f>
        <v/>
      </c>
      <c r="M638" s="30" t="str">
        <f aca="false">IF(K638=1,(0.023*G638^2.59*0.477),"")</f>
        <v/>
      </c>
      <c r="S638" s="38"/>
      <c r="X638" s="33" t="str">
        <f aca="false">IF(W638=1,(0.0509*BJ638*S638^2*U638*0.477),"")</f>
        <v/>
      </c>
      <c r="Y638" s="30" t="str">
        <f aca="false">IF(W638=1,(0.023*S638^2.59*0.477),"")</f>
        <v/>
      </c>
      <c r="AB638" s="37" t="n">
        <v>42278</v>
      </c>
      <c r="AC638" s="30" t="s">
        <v>383</v>
      </c>
      <c r="AD638" s="31" t="n">
        <v>3617</v>
      </c>
      <c r="AE638" s="39" t="n">
        <v>10</v>
      </c>
      <c r="AF638" s="40" t="n">
        <v>1.3</v>
      </c>
      <c r="AG638" s="30" t="n">
        <v>16.3</v>
      </c>
      <c r="AH638" s="30" t="s">
        <v>114</v>
      </c>
      <c r="AI638" s="30" t="n">
        <v>1</v>
      </c>
      <c r="AJ638" s="33" t="n">
        <f aca="false">IF(AI638=1,(0.0509*BJ638*AE638^2*AG638*0.477),"")</f>
        <v>27.065836232172</v>
      </c>
      <c r="AK638" s="30" t="n">
        <f aca="false">IF(AI638=1,(0.023*AE638^2.59*0.477),"")</f>
        <v>4.26821428573225</v>
      </c>
      <c r="AN638" s="37" t="n">
        <v>42633</v>
      </c>
      <c r="AO638" s="30" t="s">
        <v>63</v>
      </c>
      <c r="AP638" s="30" t="n">
        <v>3617</v>
      </c>
      <c r="AQ638" s="30" t="n">
        <v>10.2</v>
      </c>
      <c r="AR638" s="40" t="n">
        <v>1.3</v>
      </c>
      <c r="AS638" s="30" t="n">
        <v>16.6</v>
      </c>
      <c r="AT638" s="30" t="s">
        <v>114</v>
      </c>
      <c r="AU638" s="30" t="n">
        <v>1</v>
      </c>
      <c r="AV638" s="33" t="n">
        <f aca="false">IF(AU638=1,(0.0509*BJ638*AQ638^2*AS638*0.477),"")</f>
        <v>28.6775652677791</v>
      </c>
      <c r="AW638" s="30" t="n">
        <f aca="false">IF(AU638=1,(0.023*AQ638^2.59*0.477),"")</f>
        <v>4.49283697138355</v>
      </c>
      <c r="BB638" s="41" t="n">
        <v>4.86266693864891</v>
      </c>
      <c r="BC638" s="41" t="n">
        <v>10.4127336634695</v>
      </c>
      <c r="BD638" s="30" t="n">
        <v>9.919</v>
      </c>
      <c r="BE638" s="30" t="n">
        <v>63.844</v>
      </c>
      <c r="BF638" s="30" t="n">
        <v>13.73</v>
      </c>
      <c r="BG638" s="30" t="n">
        <v>11.763</v>
      </c>
      <c r="BH638" s="30" t="s">
        <v>101</v>
      </c>
      <c r="BI638" s="30" t="s">
        <v>420</v>
      </c>
      <c r="BJ638" s="42" t="n">
        <v>0.683908</v>
      </c>
      <c r="AMJ638" s="0"/>
    </row>
    <row r="639" s="30" customFormat="true" ht="15" hidden="false" customHeight="true" outlineLevel="0" collapsed="false">
      <c r="A639" s="30" t="s">
        <v>57</v>
      </c>
      <c r="B639" s="31" t="s">
        <v>381</v>
      </c>
      <c r="C639" s="31" t="n">
        <v>4</v>
      </c>
      <c r="G639" s="34"/>
      <c r="K639" s="33"/>
      <c r="L639" s="33" t="str">
        <f aca="false">IF(K639=1,(0.0509*BJ639*G639^2*I639*0.477),"")</f>
        <v/>
      </c>
      <c r="M639" s="30" t="str">
        <f aca="false">IF(K639=1,(0.023*G639^2.59*0.477),"")</f>
        <v/>
      </c>
      <c r="S639" s="38"/>
      <c r="X639" s="33" t="str">
        <f aca="false">IF(W639=1,(0.0509*BJ639*S639^2*U639*0.477),"")</f>
        <v/>
      </c>
      <c r="Y639" s="30" t="str">
        <f aca="false">IF(W639=1,(0.023*S639^2.59*0.477),"")</f>
        <v/>
      </c>
      <c r="AB639" s="37" t="n">
        <v>42278</v>
      </c>
      <c r="AC639" s="30" t="s">
        <v>383</v>
      </c>
      <c r="AD639" s="31" t="n">
        <v>3618</v>
      </c>
      <c r="AE639" s="39" t="n">
        <v>12.2</v>
      </c>
      <c r="AF639" s="40" t="n">
        <v>1.3</v>
      </c>
      <c r="AG639" s="30" t="n">
        <v>6.5</v>
      </c>
      <c r="AH639" s="30" t="s">
        <v>114</v>
      </c>
      <c r="AI639" s="30" t="n">
        <v>1</v>
      </c>
      <c r="AJ639" s="33" t="n">
        <f aca="false">IF(AI639=1,(0.0509*BJ639*AE639^2*AG639*0.477),"")</f>
        <v>14.2099358740167</v>
      </c>
      <c r="AK639" s="30" t="n">
        <f aca="false">IF(AI639=1,(0.023*AE639^2.59*0.477),"")</f>
        <v>7.14361723676012</v>
      </c>
      <c r="AN639" s="37" t="n">
        <v>42633</v>
      </c>
      <c r="AO639" s="30" t="s">
        <v>63</v>
      </c>
      <c r="AP639" s="30" t="n">
        <v>3618</v>
      </c>
      <c r="AQ639" s="30" t="n">
        <v>12.8</v>
      </c>
      <c r="AR639" s="40" t="n">
        <v>1.3</v>
      </c>
      <c r="AS639" s="30" t="n">
        <v>6.8</v>
      </c>
      <c r="AT639" s="30" t="s">
        <v>114</v>
      </c>
      <c r="AU639" s="30" t="n">
        <v>1</v>
      </c>
      <c r="AV639" s="33" t="n">
        <f aca="false">IF(AU639=1,(0.0509*BJ639*AQ639^2*AS639*0.477),"")</f>
        <v>16.3639427743498</v>
      </c>
      <c r="AW639" s="30" t="n">
        <f aca="false">IF(AU639=1,(0.023*AQ639^2.59*0.477),"")</f>
        <v>8.08946939818473</v>
      </c>
      <c r="BB639" s="41" t="n">
        <v>2.25285573394539</v>
      </c>
      <c r="BC639" s="41" t="n">
        <v>15.5670297685042</v>
      </c>
      <c r="BD639" s="30" t="n">
        <v>10.896</v>
      </c>
      <c r="BE639" s="30" t="n">
        <v>63.762</v>
      </c>
      <c r="BF639" s="30" t="n">
        <v>19.013</v>
      </c>
      <c r="BG639" s="30" t="n">
        <v>9.516</v>
      </c>
      <c r="BH639" s="30" t="s">
        <v>71</v>
      </c>
      <c r="BI639" s="30" t="s">
        <v>419</v>
      </c>
      <c r="BJ639" s="44" t="n">
        <v>0.604954816326531</v>
      </c>
      <c r="AMJ639" s="0"/>
    </row>
    <row r="640" s="30" customFormat="true" ht="15" hidden="false" customHeight="true" outlineLevel="0" collapsed="false">
      <c r="A640" s="30" t="s">
        <v>57</v>
      </c>
      <c r="B640" s="31" t="s">
        <v>381</v>
      </c>
      <c r="C640" s="31" t="n">
        <v>4</v>
      </c>
      <c r="G640" s="34"/>
      <c r="K640" s="33"/>
      <c r="L640" s="33" t="str">
        <f aca="false">IF(K640=1,(0.0509*BJ640*G640^2*I640*0.477),"")</f>
        <v/>
      </c>
      <c r="M640" s="30" t="str">
        <f aca="false">IF(K640=1,(0.023*G640^2.59*0.477),"")</f>
        <v/>
      </c>
      <c r="S640" s="38"/>
      <c r="X640" s="33" t="str">
        <f aca="false">IF(W640=1,(0.0509*BJ640*S640^2*U640*0.477),"")</f>
        <v/>
      </c>
      <c r="Y640" s="30" t="str">
        <f aca="false">IF(W640=1,(0.023*S640^2.59*0.477),"")</f>
        <v/>
      </c>
      <c r="AB640" s="37" t="n">
        <v>42278</v>
      </c>
      <c r="AC640" s="30" t="s">
        <v>383</v>
      </c>
      <c r="AD640" s="31" t="n">
        <v>3619</v>
      </c>
      <c r="AE640" s="39" t="n">
        <v>12.4</v>
      </c>
      <c r="AF640" s="40" t="n">
        <v>1.3</v>
      </c>
      <c r="AG640" s="30" t="n">
        <v>11.4</v>
      </c>
      <c r="AH640" s="30" t="s">
        <v>114</v>
      </c>
      <c r="AI640" s="30" t="n">
        <v>1</v>
      </c>
      <c r="AJ640" s="33" t="n">
        <f aca="false">IF(AI640=1,(0.0509*BJ640*AE640^2*AG640*0.477),"")</f>
        <v>17.661699029808</v>
      </c>
      <c r="AK640" s="30" t="n">
        <f aca="false">IF(AI640=1,(0.023*AE640^2.59*0.477),"")</f>
        <v>7.45089390853014</v>
      </c>
      <c r="AN640" s="37" t="n">
        <v>42633</v>
      </c>
      <c r="AO640" s="30" t="s">
        <v>63</v>
      </c>
      <c r="AP640" s="30" t="n">
        <v>3619</v>
      </c>
      <c r="AQ640" s="30" t="n">
        <v>13.6</v>
      </c>
      <c r="AR640" s="40" t="n">
        <v>1.3</v>
      </c>
      <c r="AS640" s="30" t="n">
        <v>12.4</v>
      </c>
      <c r="AT640" s="30" t="s">
        <v>114</v>
      </c>
      <c r="AU640" s="30" t="n">
        <v>1</v>
      </c>
      <c r="AV640" s="33" t="n">
        <f aca="false">IF(AU640=1,(0.0509*BJ640*AQ640^2*AS640*0.477),"")</f>
        <v>23.109138741888</v>
      </c>
      <c r="AW640" s="30" t="n">
        <f aca="false">IF(AU640=1,(0.023*AQ640^2.59*0.477),"")</f>
        <v>9.46481190765057</v>
      </c>
      <c r="BB640" s="41" t="n">
        <v>10.0072189536827</v>
      </c>
      <c r="BC640" s="41" t="n">
        <v>19.0167153673235</v>
      </c>
      <c r="BD640" s="30" t="n">
        <v>8.452</v>
      </c>
      <c r="BE640" s="30" t="n">
        <v>71.405</v>
      </c>
      <c r="BF640" s="30" t="n">
        <v>22.546</v>
      </c>
      <c r="BG640" s="30" t="n">
        <v>15.286</v>
      </c>
      <c r="BH640" s="30" t="s">
        <v>75</v>
      </c>
      <c r="BI640" s="30" t="s">
        <v>421</v>
      </c>
      <c r="BJ640" s="42" t="n">
        <v>0.414999999999999</v>
      </c>
      <c r="AMJ640" s="0"/>
    </row>
    <row r="641" s="30" customFormat="true" ht="15" hidden="false" customHeight="true" outlineLevel="0" collapsed="false">
      <c r="A641" s="30" t="s">
        <v>57</v>
      </c>
      <c r="B641" s="31" t="s">
        <v>381</v>
      </c>
      <c r="C641" s="31" t="n">
        <v>4</v>
      </c>
      <c r="G641" s="34"/>
      <c r="K641" s="33"/>
      <c r="L641" s="33" t="str">
        <f aca="false">IF(K641=1,(0.0509*BJ641*G641^2*I641*0.477),"")</f>
        <v/>
      </c>
      <c r="M641" s="30" t="str">
        <f aca="false">IF(K641=1,(0.023*G641^2.59*0.477),"")</f>
        <v/>
      </c>
      <c r="S641" s="38"/>
      <c r="X641" s="33" t="str">
        <f aca="false">IF(W641=1,(0.0509*BJ641*S641^2*U641*0.477),"")</f>
        <v/>
      </c>
      <c r="Y641" s="30" t="str">
        <f aca="false">IF(W641=1,(0.023*S641^2.59*0.477),"")</f>
        <v/>
      </c>
      <c r="AB641" s="37" t="n">
        <v>42278</v>
      </c>
      <c r="AC641" s="30" t="s">
        <v>383</v>
      </c>
      <c r="AD641" s="31" t="n">
        <v>3620</v>
      </c>
      <c r="AE641" s="39" t="n">
        <v>14.8</v>
      </c>
      <c r="AF641" s="40" t="n">
        <v>1.3</v>
      </c>
      <c r="AG641" s="30" t="n">
        <v>15.9</v>
      </c>
      <c r="AH641" s="30" t="s">
        <v>114</v>
      </c>
      <c r="AI641" s="30" t="n">
        <v>1</v>
      </c>
      <c r="AJ641" s="33" t="n">
        <f aca="false">IF(AI641=1,(0.0509*BJ641*AE641^2*AG641*0.477),"")</f>
        <v>22.267043270064</v>
      </c>
      <c r="AK641" s="30" t="n">
        <f aca="false">IF(AI641=1,(0.023*AE641^2.59*0.477),"")</f>
        <v>11.7821367185109</v>
      </c>
      <c r="AN641" s="37" t="n">
        <v>42633</v>
      </c>
      <c r="AO641" s="30" t="s">
        <v>63</v>
      </c>
      <c r="AP641" s="30" t="n">
        <v>3620</v>
      </c>
      <c r="AQ641" s="30" t="n">
        <v>14.9</v>
      </c>
      <c r="AR641" s="40" t="n">
        <v>1.3</v>
      </c>
      <c r="AS641" s="30" t="n">
        <v>16</v>
      </c>
      <c r="AT641" s="30" t="s">
        <v>114</v>
      </c>
      <c r="AU641" s="30" t="n">
        <v>1</v>
      </c>
      <c r="AV641" s="33" t="n">
        <f aca="false">IF(AU641=1,(0.0509*BJ641*AQ641^2*AS641*0.477),"")</f>
        <v>22.71090901584</v>
      </c>
      <c r="AW641" s="30" t="n">
        <f aca="false">IF(AU641=1,(0.023*AQ641^2.59*0.477),"")</f>
        <v>11.9894331424821</v>
      </c>
      <c r="BB641" s="41" t="n">
        <v>15.2465102201738</v>
      </c>
      <c r="BC641" s="41" t="n">
        <v>17.1933495504995</v>
      </c>
      <c r="BD641" s="30" t="n">
        <v>6.504</v>
      </c>
      <c r="BE641" s="30" t="n">
        <v>73.158</v>
      </c>
      <c r="BF641" s="30" t="n">
        <v>19.612</v>
      </c>
      <c r="BG641" s="30" t="n">
        <v>16.232</v>
      </c>
      <c r="BH641" s="30" t="s">
        <v>82</v>
      </c>
      <c r="BI641" s="30" t="s">
        <v>137</v>
      </c>
      <c r="BJ641" s="42" t="n">
        <v>0.263333333333333</v>
      </c>
      <c r="AMJ641" s="0"/>
    </row>
    <row r="642" s="30" customFormat="true" ht="15" hidden="false" customHeight="true" outlineLevel="0" collapsed="false">
      <c r="A642" s="30" t="s">
        <v>57</v>
      </c>
      <c r="B642" s="31" t="s">
        <v>381</v>
      </c>
      <c r="C642" s="31" t="n">
        <v>4</v>
      </c>
      <c r="G642" s="34"/>
      <c r="K642" s="33"/>
      <c r="L642" s="33" t="str">
        <f aca="false">IF(K642=1,(0.0509*BJ642*G642^2*I642*0.477),"")</f>
        <v/>
      </c>
      <c r="M642" s="30" t="str">
        <f aca="false">IF(K642=1,(0.023*G642^2.59*0.477),"")</f>
        <v/>
      </c>
      <c r="S642" s="38"/>
      <c r="X642" s="33" t="str">
        <f aca="false">IF(W642=1,(0.0509*BJ642*S642^2*U642*0.477),"")</f>
        <v/>
      </c>
      <c r="Y642" s="30" t="str">
        <f aca="false">IF(W642=1,(0.023*S642^2.59*0.477),"")</f>
        <v/>
      </c>
      <c r="AB642" s="37" t="n">
        <v>42278</v>
      </c>
      <c r="AC642" s="30" t="s">
        <v>383</v>
      </c>
      <c r="AD642" s="31" t="n">
        <v>3621</v>
      </c>
      <c r="AE642" s="39" t="n">
        <v>14.4</v>
      </c>
      <c r="AF642" s="40" t="n">
        <v>1.3</v>
      </c>
      <c r="AG642" s="30" t="n">
        <v>3.8</v>
      </c>
      <c r="AH642" s="30" t="s">
        <v>114</v>
      </c>
      <c r="AI642" s="30" t="n">
        <v>1</v>
      </c>
      <c r="AJ642" s="33" t="n">
        <f aca="false">IF(AI642=1,(0.0509*BJ642*AE642^2*AG642*0.477),"")</f>
        <v>5.037912018432</v>
      </c>
      <c r="AK642" s="30" t="n">
        <f aca="false">IF(AI642=1,(0.023*AE642^2.59*0.477),"")</f>
        <v>10.9750136632167</v>
      </c>
      <c r="AN642" s="37" t="n">
        <v>42633</v>
      </c>
      <c r="AO642" s="30" t="s">
        <v>63</v>
      </c>
      <c r="AP642" s="30" t="n">
        <v>3621</v>
      </c>
      <c r="AQ642" s="30" t="n">
        <v>15.4</v>
      </c>
      <c r="AR642" s="40" t="n">
        <v>1.3</v>
      </c>
      <c r="AS642" s="30" t="n">
        <v>4</v>
      </c>
      <c r="AT642" s="30" t="s">
        <v>114</v>
      </c>
      <c r="AU642" s="30" t="n">
        <v>1</v>
      </c>
      <c r="AV642" s="33" t="n">
        <f aca="false">IF(AU642=1,(0.0509*BJ642*AQ642^2*AS642*0.477),"")</f>
        <v>6.06517632336</v>
      </c>
      <c r="AW642" s="30" t="n">
        <f aca="false">IF(AU642=1,(0.023*AQ642^2.59*0.477),"")</f>
        <v>13.0594498512733</v>
      </c>
      <c r="BB642" s="41" t="n">
        <v>13.0810751157602</v>
      </c>
      <c r="BC642" s="41" t="n">
        <v>6.07882244976353</v>
      </c>
      <c r="BD642" s="30" t="n">
        <v>4.646</v>
      </c>
      <c r="BE642" s="30" t="n">
        <v>73.99</v>
      </c>
      <c r="BF642" s="30" t="n">
        <v>10.103</v>
      </c>
      <c r="BG642" s="30" t="n">
        <v>18.044</v>
      </c>
      <c r="BH642" s="30" t="s">
        <v>82</v>
      </c>
      <c r="BI642" s="30" t="s">
        <v>137</v>
      </c>
      <c r="BJ642" s="42" t="n">
        <v>0.263333333333333</v>
      </c>
      <c r="AMJ642" s="0"/>
    </row>
    <row r="643" s="30" customFormat="true" ht="15" hidden="false" customHeight="true" outlineLevel="0" collapsed="false">
      <c r="A643" s="30" t="s">
        <v>57</v>
      </c>
      <c r="B643" s="31" t="s">
        <v>381</v>
      </c>
      <c r="C643" s="31" t="n">
        <v>5</v>
      </c>
      <c r="D643" s="32" t="n">
        <v>40753</v>
      </c>
      <c r="E643" s="30" t="s">
        <v>382</v>
      </c>
      <c r="F643" s="33" t="n">
        <v>409</v>
      </c>
      <c r="G643" s="34" t="n">
        <v>36.5</v>
      </c>
      <c r="H643" s="35" t="n">
        <v>1.3</v>
      </c>
      <c r="I643" s="30" t="n">
        <v>22.8</v>
      </c>
      <c r="J643" s="33" t="s">
        <v>70</v>
      </c>
      <c r="K643" s="33" t="n">
        <v>1</v>
      </c>
      <c r="L643" s="33" t="n">
        <f aca="false">IF(K643=1,(0.0509*BJ643*G643^2*I643*0.477),"")</f>
        <v>306.05877383535</v>
      </c>
      <c r="M643" s="30" t="n">
        <f aca="false">IF(K643=1,(0.023*G643^2.59*0.477),"")</f>
        <v>122.063195165054</v>
      </c>
      <c r="N643" s="36" t="s">
        <v>422</v>
      </c>
      <c r="P643" s="37" t="n">
        <v>41150</v>
      </c>
      <c r="Q643" s="30" t="s">
        <v>423</v>
      </c>
      <c r="R643" s="33" t="n">
        <v>409</v>
      </c>
      <c r="S643" s="38" t="n">
        <v>36.7</v>
      </c>
      <c r="T643" s="35" t="n">
        <v>1.3</v>
      </c>
      <c r="U643" s="30" t="n">
        <v>22.9</v>
      </c>
      <c r="V643" s="30" t="s">
        <v>70</v>
      </c>
      <c r="W643" s="30" t="n">
        <v>1</v>
      </c>
      <c r="X643" s="33" t="n">
        <f aca="false">IF(W643=1,(0.0509*BJ643*S643^2*U643*0.477),"")</f>
        <v>310.77914599382</v>
      </c>
      <c r="Y643" s="30" t="n">
        <f aca="false">IF(W643=1,(0.023*S643^2.59*0.477),"")</f>
        <v>123.803043562545</v>
      </c>
      <c r="AB643" s="37" t="n">
        <v>42278</v>
      </c>
      <c r="AC643" s="30" t="s">
        <v>383</v>
      </c>
      <c r="AD643" s="31" t="n">
        <v>409</v>
      </c>
      <c r="AE643" s="39"/>
      <c r="AI643" s="30" t="n">
        <v>0</v>
      </c>
      <c r="AJ643" s="33" t="str">
        <f aca="false">IF(AI643=1,(0.0509*BJ643*AE643^2*AG643*0.477),"")</f>
        <v/>
      </c>
      <c r="AK643" s="30" t="str">
        <f aca="false">IF(AI643=1,(0.023*AE643^2.59*0.477),"")</f>
        <v/>
      </c>
      <c r="AL643" s="30" t="s">
        <v>416</v>
      </c>
      <c r="AN643" s="37" t="n">
        <v>42633</v>
      </c>
      <c r="AO643" s="30" t="s">
        <v>63</v>
      </c>
      <c r="AP643" s="30" t="n">
        <v>409</v>
      </c>
      <c r="AU643" s="30" t="n">
        <v>0</v>
      </c>
      <c r="AV643" s="33" t="str">
        <f aca="false">IF(AU643=1,(0.0509*BJ643*AQ643^2*AS643*0.477),"")</f>
        <v/>
      </c>
      <c r="AW643" s="30" t="str">
        <f aca="false">IF(AU643=1,(0.023*AQ643^2.59*0.477),"")</f>
        <v/>
      </c>
      <c r="AX643" s="30" t="s">
        <v>90</v>
      </c>
      <c r="BB643" s="41"/>
      <c r="BC643" s="41"/>
      <c r="BH643" s="30" t="s">
        <v>75</v>
      </c>
      <c r="BI643" s="38" t="s">
        <v>421</v>
      </c>
      <c r="BJ643" s="42" t="n">
        <v>0.415</v>
      </c>
      <c r="AMJ643" s="0"/>
    </row>
    <row r="644" s="30" customFormat="true" ht="15" hidden="false" customHeight="true" outlineLevel="0" collapsed="false">
      <c r="A644" s="30" t="s">
        <v>57</v>
      </c>
      <c r="B644" s="31" t="s">
        <v>381</v>
      </c>
      <c r="C644" s="31" t="n">
        <v>5</v>
      </c>
      <c r="D644" s="32" t="n">
        <v>40754</v>
      </c>
      <c r="E644" s="30" t="s">
        <v>382</v>
      </c>
      <c r="F644" s="33" t="n">
        <v>5068</v>
      </c>
      <c r="G644" s="34" t="n">
        <v>15</v>
      </c>
      <c r="H644" s="35" t="n">
        <v>1.3</v>
      </c>
      <c r="I644" s="30" t="n">
        <v>10.7</v>
      </c>
      <c r="J644" s="33" t="s">
        <v>60</v>
      </c>
      <c r="K644" s="33" t="n">
        <v>1</v>
      </c>
      <c r="L644" s="33" t="n">
        <f aca="false">IF(K644=1,(0.0509*BJ644*G644^2*I644*0.477),"")</f>
        <v>22.27037001975</v>
      </c>
      <c r="M644" s="30" t="n">
        <f aca="false">IF(K644=1,(0.023*G644^2.59*0.477),"")</f>
        <v>12.1989535041044</v>
      </c>
      <c r="N644" s="36"/>
      <c r="O644" s="34"/>
      <c r="P644" s="37" t="n">
        <v>41150</v>
      </c>
      <c r="Q644" s="30" t="s">
        <v>423</v>
      </c>
      <c r="R644" s="33" t="n">
        <v>5068</v>
      </c>
      <c r="S644" s="38" t="n">
        <v>15.6</v>
      </c>
      <c r="T644" s="35" t="n">
        <v>1.3</v>
      </c>
      <c r="U644" s="30" t="n">
        <v>11</v>
      </c>
      <c r="V644" s="30" t="s">
        <v>60</v>
      </c>
      <c r="W644" s="30" t="n">
        <v>1</v>
      </c>
      <c r="X644" s="33" t="n">
        <f aca="false">IF(W644=1,(0.0509*BJ644*S644^2*U644*0.477),"")</f>
        <v>24.762986387568</v>
      </c>
      <c r="Y644" s="30" t="n">
        <f aca="false">IF(W644=1,(0.023*S644^2.59*0.477),"")</f>
        <v>13.5032691687306</v>
      </c>
      <c r="AB644" s="37" t="n">
        <v>42278</v>
      </c>
      <c r="AC644" s="30" t="s">
        <v>383</v>
      </c>
      <c r="AD644" s="31" t="n">
        <v>5068</v>
      </c>
      <c r="AE644" s="39" t="n">
        <v>16.9</v>
      </c>
      <c r="AF644" s="40" t="n">
        <v>1.3</v>
      </c>
      <c r="AG644" s="30" t="n">
        <v>11.9</v>
      </c>
      <c r="AH644" s="30" t="s">
        <v>60</v>
      </c>
      <c r="AI644" s="30" t="n">
        <v>1</v>
      </c>
      <c r="AJ644" s="33" t="n">
        <f aca="false">IF(AI644=1,(0.0509*BJ644*AE644^2*AG644*0.477),"")</f>
        <v>31.4399254570947</v>
      </c>
      <c r="AK644" s="30" t="n">
        <f aca="false">IF(AI644=1,(0.023*AE644^2.59*0.477),"")</f>
        <v>16.6139454435766</v>
      </c>
      <c r="AN644" s="37" t="n">
        <v>42633</v>
      </c>
      <c r="AO644" s="30" t="s">
        <v>63</v>
      </c>
      <c r="AP644" s="30" t="n">
        <v>5068</v>
      </c>
      <c r="AR644" s="40"/>
      <c r="AU644" s="30" t="n">
        <v>0</v>
      </c>
      <c r="AV644" s="33" t="str">
        <f aca="false">IF(AU644=1,(0.0509*BJ644*AQ644^2*AS644*0.477),"")</f>
        <v/>
      </c>
      <c r="AW644" s="30" t="str">
        <f aca="false">IF(AU644=1,(0.023*AQ644^2.59*0.477),"")</f>
        <v/>
      </c>
      <c r="AX644" s="30" t="s">
        <v>158</v>
      </c>
      <c r="BB644" s="41" t="n">
        <v>3.21116430923898</v>
      </c>
      <c r="BC644" s="41" t="n">
        <v>8.09728437819879</v>
      </c>
      <c r="BD644" s="30" t="n">
        <v>0</v>
      </c>
      <c r="BE644" s="30" t="n">
        <v>83.28</v>
      </c>
      <c r="BF644" s="30" t="n">
        <v>13.747</v>
      </c>
      <c r="BG644" s="30" t="n">
        <v>23.351</v>
      </c>
      <c r="BH644" s="30" t="s">
        <v>82</v>
      </c>
      <c r="BI644" s="30" t="s">
        <v>83</v>
      </c>
      <c r="BJ644" s="42" t="n">
        <v>0.381</v>
      </c>
      <c r="AMJ644" s="0"/>
    </row>
    <row r="645" s="30" customFormat="true" ht="15" hidden="false" customHeight="true" outlineLevel="0" collapsed="false">
      <c r="A645" s="30" t="s">
        <v>57</v>
      </c>
      <c r="B645" s="31" t="s">
        <v>381</v>
      </c>
      <c r="C645" s="31" t="n">
        <v>5</v>
      </c>
      <c r="D645" s="32" t="n">
        <v>40754</v>
      </c>
      <c r="E645" s="30" t="s">
        <v>382</v>
      </c>
      <c r="F645" s="33" t="n">
        <v>5069</v>
      </c>
      <c r="G645" s="34" t="n">
        <v>15.7</v>
      </c>
      <c r="H645" s="35" t="n">
        <v>1.3</v>
      </c>
      <c r="I645" s="30" t="n">
        <v>6.6</v>
      </c>
      <c r="J645" s="33" t="s">
        <v>70</v>
      </c>
      <c r="K645" s="33" t="n">
        <v>1</v>
      </c>
      <c r="L645" s="33" t="n">
        <f aca="false">IF(K645=1,(0.0509*BJ645*G645^2*I645*0.477),"")</f>
        <v>15.0488868704922</v>
      </c>
      <c r="M645" s="30" t="n">
        <f aca="false">IF(K645=1,(0.023*G645^2.59*0.477),"")</f>
        <v>13.7286020011706</v>
      </c>
      <c r="N645" s="36"/>
      <c r="O645" s="34"/>
      <c r="P645" s="37" t="n">
        <v>41150</v>
      </c>
      <c r="Q645" s="30" t="s">
        <v>423</v>
      </c>
      <c r="R645" s="33" t="n">
        <v>5069</v>
      </c>
      <c r="S645" s="38" t="n">
        <v>21.6</v>
      </c>
      <c r="T645" s="35" t="n">
        <v>1.3</v>
      </c>
      <c r="U645" s="30" t="n">
        <v>8.8</v>
      </c>
      <c r="V645" s="30" t="s">
        <v>60</v>
      </c>
      <c r="W645" s="30" t="n">
        <v>1</v>
      </c>
      <c r="X645" s="33" t="n">
        <f aca="false">IF(W645=1,(0.0509*BJ645*S645^2*U645*0.477),"")</f>
        <v>37.9796808973824</v>
      </c>
      <c r="Y645" s="30" t="n">
        <f aca="false">IF(W645=1,(0.023*S645^2.59*0.477),"")</f>
        <v>31.3676100640112</v>
      </c>
      <c r="AB645" s="37" t="n">
        <v>42278</v>
      </c>
      <c r="AC645" s="30" t="s">
        <v>383</v>
      </c>
      <c r="AD645" s="31" t="n">
        <v>5069</v>
      </c>
      <c r="AE645" s="39" t="n">
        <v>31.4</v>
      </c>
      <c r="AF645" s="40" t="n">
        <v>1.3</v>
      </c>
      <c r="AG645" s="30" t="n">
        <v>12</v>
      </c>
      <c r="AH645" s="30" t="s">
        <v>70</v>
      </c>
      <c r="AI645" s="30" t="n">
        <v>1</v>
      </c>
      <c r="AJ645" s="33" t="n">
        <f aca="false">IF(AI645=1,(0.0509*BJ645*AE645^2*AG645*0.477),"")</f>
        <v>109.446449967216</v>
      </c>
      <c r="AK645" s="30" t="n">
        <f aca="false">IF(AI645=1,(0.023*AE645^2.59*0.477),"")</f>
        <v>82.6597340350525</v>
      </c>
      <c r="AN645" s="37" t="n">
        <v>42633</v>
      </c>
      <c r="AO645" s="30" t="s">
        <v>63</v>
      </c>
      <c r="AP645" s="30" t="n">
        <v>5069</v>
      </c>
      <c r="AQ645" s="30" t="n">
        <v>31.6</v>
      </c>
      <c r="AR645" s="40" t="n">
        <v>1.3</v>
      </c>
      <c r="AS645" s="30" t="n">
        <v>12.1</v>
      </c>
      <c r="AT645" s="30" t="s">
        <v>70</v>
      </c>
      <c r="AU645" s="30" t="n">
        <v>1</v>
      </c>
      <c r="AV645" s="33" t="n">
        <f aca="false">IF(AU645=1,(0.0509*BJ645*AQ645^2*AS645*0.477),"")</f>
        <v>111.768821728661</v>
      </c>
      <c r="AW645" s="30" t="n">
        <f aca="false">IF(AU645=1,(0.023*AQ645^2.59*0.477),"")</f>
        <v>84.0302700097148</v>
      </c>
      <c r="BB645" s="41" t="n">
        <v>-0.785926093696238</v>
      </c>
      <c r="BC645" s="41" t="n">
        <v>7.18113761492775</v>
      </c>
      <c r="BD645" s="30" t="n">
        <v>27.287</v>
      </c>
      <c r="BE645" s="30" t="n">
        <v>79.761</v>
      </c>
      <c r="BF645" s="30" t="n">
        <v>12.833</v>
      </c>
      <c r="BG645" s="30" t="n">
        <v>21.039</v>
      </c>
      <c r="BH645" s="30" t="s">
        <v>82</v>
      </c>
      <c r="BI645" s="30" t="s">
        <v>83</v>
      </c>
      <c r="BJ645" s="42" t="n">
        <v>0.381</v>
      </c>
      <c r="AMJ645" s="0"/>
    </row>
    <row r="646" s="30" customFormat="true" ht="15" hidden="false" customHeight="true" outlineLevel="0" collapsed="false">
      <c r="A646" s="30" t="s">
        <v>57</v>
      </c>
      <c r="B646" s="31" t="s">
        <v>381</v>
      </c>
      <c r="C646" s="31" t="n">
        <v>5</v>
      </c>
      <c r="D646" s="32" t="n">
        <v>40754</v>
      </c>
      <c r="E646" s="30" t="s">
        <v>382</v>
      </c>
      <c r="F646" s="33" t="n">
        <v>5072</v>
      </c>
      <c r="G646" s="34" t="n">
        <v>12.5</v>
      </c>
      <c r="H646" s="35" t="n">
        <v>1.3</v>
      </c>
      <c r="I646" s="30" t="n">
        <v>10.3</v>
      </c>
      <c r="J646" s="33" t="s">
        <v>60</v>
      </c>
      <c r="K646" s="33" t="n">
        <v>1</v>
      </c>
      <c r="L646" s="33" t="n">
        <f aca="false">IF(K646=1,(0.0509*BJ646*G646^2*I646*0.477),"")</f>
        <v>16.2159168515625</v>
      </c>
      <c r="M646" s="30" t="n">
        <f aca="false">IF(K646=1,(0.023*G646^2.59*0.477),"")</f>
        <v>7.60752080519145</v>
      </c>
      <c r="N646" s="36" t="s">
        <v>424</v>
      </c>
      <c r="O646" s="34"/>
      <c r="P646" s="37" t="n">
        <v>41150</v>
      </c>
      <c r="Q646" s="30" t="s">
        <v>423</v>
      </c>
      <c r="R646" s="33" t="n">
        <v>5072</v>
      </c>
      <c r="S646" s="38" t="n">
        <v>14.5</v>
      </c>
      <c r="T646" s="35" t="n">
        <v>1.3</v>
      </c>
      <c r="U646" s="30" t="n">
        <v>11.8</v>
      </c>
      <c r="V646" s="30" t="s">
        <v>60</v>
      </c>
      <c r="W646" s="30" t="n">
        <v>1</v>
      </c>
      <c r="X646" s="33" t="n">
        <f aca="false">IF(W646=1,(0.0509*BJ646*S646^2*U646*0.477),"")</f>
        <v>24.997827674025</v>
      </c>
      <c r="Y646" s="30" t="n">
        <f aca="false">IF(W646=1,(0.023*S646^2.59*0.477),"")</f>
        <v>11.1735027661748</v>
      </c>
      <c r="AB646" s="37" t="n">
        <v>42278</v>
      </c>
      <c r="AC646" s="30" t="s">
        <v>383</v>
      </c>
      <c r="AD646" s="31" t="n">
        <v>5072</v>
      </c>
      <c r="AE646" s="39" t="n">
        <v>19.2</v>
      </c>
      <c r="AF646" s="40" t="n">
        <v>1.3</v>
      </c>
      <c r="AG646" s="30" t="n">
        <v>15.2</v>
      </c>
      <c r="AH646" s="30" t="s">
        <v>60</v>
      </c>
      <c r="AI646" s="30" t="n">
        <v>1</v>
      </c>
      <c r="AJ646" s="33" t="n">
        <f aca="false">IF(AI646=1,(0.0509*BJ646*AE646^2*AG646*0.477),"")</f>
        <v>56.458625826816</v>
      </c>
      <c r="AK646" s="30" t="n">
        <f aca="false">IF(AI646=1,(0.023*AE646^2.59*0.477),"")</f>
        <v>23.1204561099961</v>
      </c>
      <c r="AN646" s="37" t="n">
        <v>42633</v>
      </c>
      <c r="AO646" s="30" t="s">
        <v>63</v>
      </c>
      <c r="AP646" s="30" t="n">
        <v>5072</v>
      </c>
      <c r="AQ646" s="30" t="n">
        <v>20.5</v>
      </c>
      <c r="AR646" s="40" t="n">
        <v>1.3</v>
      </c>
      <c r="AS646" s="30" t="n">
        <v>16.1</v>
      </c>
      <c r="AT646" s="30" t="s">
        <v>60</v>
      </c>
      <c r="AU646" s="30" t="n">
        <v>1</v>
      </c>
      <c r="AV646" s="33" t="n">
        <f aca="false">IF(AU646=1,(0.0509*BJ646*AQ646^2*AS646*0.477),"")</f>
        <v>68.1738555747375</v>
      </c>
      <c r="AW646" s="30" t="n">
        <f aca="false">IF(AU646=1,(0.023*AQ646^2.59*0.477),"")</f>
        <v>27.3960982595316</v>
      </c>
      <c r="BB646" s="41" t="n">
        <v>-0.911159430468197</v>
      </c>
      <c r="BC646" s="41" t="n">
        <v>14.3841150325292</v>
      </c>
      <c r="BD646" s="30" t="n">
        <v>18.423</v>
      </c>
      <c r="BE646" s="30" t="n">
        <v>80.641</v>
      </c>
      <c r="BF646" s="30" t="n">
        <v>20.248</v>
      </c>
      <c r="BG646" s="30" t="n">
        <v>21.086</v>
      </c>
      <c r="BH646" s="30" t="s">
        <v>75</v>
      </c>
      <c r="BI646" s="30" t="s">
        <v>413</v>
      </c>
      <c r="BJ646" s="42" t="n">
        <v>0.415</v>
      </c>
      <c r="AMJ646" s="0"/>
    </row>
    <row r="647" s="30" customFormat="true" ht="15" hidden="false" customHeight="true" outlineLevel="0" collapsed="false">
      <c r="A647" s="30" t="s">
        <v>57</v>
      </c>
      <c r="B647" s="31" t="s">
        <v>381</v>
      </c>
      <c r="C647" s="31" t="n">
        <v>5</v>
      </c>
      <c r="D647" s="32" t="n">
        <v>40754</v>
      </c>
      <c r="E647" s="30" t="s">
        <v>382</v>
      </c>
      <c r="F647" s="33" t="n">
        <v>5078</v>
      </c>
      <c r="G647" s="34" t="n">
        <v>15.5</v>
      </c>
      <c r="H647" s="35" t="n">
        <v>1.3</v>
      </c>
      <c r="I647" s="30" t="n">
        <v>10.8</v>
      </c>
      <c r="J647" s="33" t="s">
        <v>70</v>
      </c>
      <c r="K647" s="33" t="n">
        <v>1</v>
      </c>
      <c r="L647" s="33" t="n">
        <f aca="false">IF(K647=1,(0.0509*BJ647*G647^2*I647*0.477),"")</f>
        <v>43.6782664656</v>
      </c>
      <c r="M647" s="30" t="n">
        <f aca="false">IF(K647=1,(0.023*G647^2.59*0.477),"")</f>
        <v>13.280221336566</v>
      </c>
      <c r="N647" s="36"/>
      <c r="O647" s="34"/>
      <c r="P647" s="37" t="n">
        <v>41150</v>
      </c>
      <c r="Q647" s="30" t="s">
        <v>423</v>
      </c>
      <c r="R647" s="33" t="n">
        <v>5078</v>
      </c>
      <c r="S647" s="38" t="n">
        <v>16.1</v>
      </c>
      <c r="T647" s="35" t="n">
        <v>1.3</v>
      </c>
      <c r="U647" s="30" t="n">
        <v>11.1</v>
      </c>
      <c r="V647" s="30" t="s">
        <v>70</v>
      </c>
      <c r="W647" s="30" t="n">
        <v>1</v>
      </c>
      <c r="X647" s="33" t="n">
        <f aca="false">IF(W647=1,(0.0509*BJ647*S647^2*U647*0.477),"")</f>
        <v>48.434293868688</v>
      </c>
      <c r="Y647" s="30" t="n">
        <f aca="false">IF(W647=1,(0.023*S647^2.59*0.477),"")</f>
        <v>14.6529556110385</v>
      </c>
      <c r="AB647" s="37" t="n">
        <v>42278</v>
      </c>
      <c r="AC647" s="30" t="s">
        <v>383</v>
      </c>
      <c r="AD647" s="31" t="n">
        <v>5078</v>
      </c>
      <c r="AE647" s="39" t="n">
        <v>16.4</v>
      </c>
      <c r="AF647" s="40" t="n">
        <v>1.3</v>
      </c>
      <c r="AG647" s="30" t="n">
        <v>11.3</v>
      </c>
      <c r="AH647" s="30" t="s">
        <v>70</v>
      </c>
      <c r="AI647" s="30" t="n">
        <v>1</v>
      </c>
      <c r="AJ647" s="33" t="n">
        <f aca="false">IF(AI647=1,(0.0509*BJ647*AE647^2*AG647*0.477),"")</f>
        <v>51.161631016704</v>
      </c>
      <c r="AK647" s="30" t="n">
        <f aca="false">IF(AI647=1,(0.023*AE647^2.59*0.477),"")</f>
        <v>15.3706340027176</v>
      </c>
      <c r="AN647" s="37" t="n">
        <v>42633</v>
      </c>
      <c r="AO647" s="30" t="s">
        <v>63</v>
      </c>
      <c r="AP647" s="30" t="n">
        <v>5078</v>
      </c>
      <c r="AQ647" s="30" t="n">
        <v>16.2</v>
      </c>
      <c r="AR647" s="40" t="n">
        <v>1.3</v>
      </c>
      <c r="AS647" s="30" t="n">
        <v>11.2</v>
      </c>
      <c r="AT647" s="30" t="s">
        <v>70</v>
      </c>
      <c r="AU647" s="30" t="n">
        <v>1</v>
      </c>
      <c r="AV647" s="33" t="n">
        <f aca="false">IF(AU647=1,(0.0509*BJ647*AQ647^2*AS647*0.477),"")</f>
        <v>49.479612908544</v>
      </c>
      <c r="AW647" s="30" t="n">
        <f aca="false">IF(AU647=1,(0.023*AQ647^2.59*0.477),"")</f>
        <v>14.8898424580014</v>
      </c>
      <c r="BB647" s="41" t="n">
        <v>5.88118057675037</v>
      </c>
      <c r="BC647" s="41" t="n">
        <v>17.6203938905176</v>
      </c>
      <c r="BD647" s="30" t="n">
        <v>10.837</v>
      </c>
      <c r="BE647" s="30" t="n">
        <v>86.49</v>
      </c>
      <c r="BF647" s="30" t="n">
        <v>23.578</v>
      </c>
      <c r="BG647" s="30" t="n">
        <v>25.314</v>
      </c>
      <c r="BH647" s="30" t="s">
        <v>104</v>
      </c>
      <c r="BI647" s="30" t="s">
        <v>425</v>
      </c>
      <c r="BJ647" s="42" t="n">
        <v>0.693333333333333</v>
      </c>
      <c r="AMJ647" s="0"/>
    </row>
    <row r="648" s="30" customFormat="true" ht="15" hidden="false" customHeight="true" outlineLevel="0" collapsed="false">
      <c r="A648" s="30" t="s">
        <v>57</v>
      </c>
      <c r="B648" s="31" t="s">
        <v>381</v>
      </c>
      <c r="C648" s="31" t="n">
        <v>5</v>
      </c>
      <c r="D648" s="32" t="n">
        <v>40754</v>
      </c>
      <c r="E648" s="30" t="s">
        <v>382</v>
      </c>
      <c r="F648" s="33" t="n">
        <v>5079</v>
      </c>
      <c r="G648" s="34" t="n">
        <v>11.8</v>
      </c>
      <c r="H648" s="35" t="n">
        <v>1.3</v>
      </c>
      <c r="I648" s="30" t="n">
        <v>8.6</v>
      </c>
      <c r="J648" s="33" t="s">
        <v>60</v>
      </c>
      <c r="K648" s="33" t="n">
        <v>1</v>
      </c>
      <c r="L648" s="33" t="n">
        <f aca="false">IF(K648=1,(0.0509*BJ648*G648^2*I648*0.477),"")</f>
        <v>17.1357963839891</v>
      </c>
      <c r="M648" s="30" t="n">
        <f aca="false">IF(K648=1,(0.023*G648^2.59*0.477),"")</f>
        <v>6.55270495983116</v>
      </c>
      <c r="N648" s="36"/>
      <c r="O648" s="34"/>
      <c r="P648" s="37" t="n">
        <v>41150</v>
      </c>
      <c r="Q648" s="30" t="s">
        <v>423</v>
      </c>
      <c r="R648" s="33" t="n">
        <v>5079</v>
      </c>
      <c r="S648" s="38" t="n">
        <v>11.9</v>
      </c>
      <c r="T648" s="35" t="n">
        <v>1.3</v>
      </c>
      <c r="U648" s="30" t="n">
        <v>8.6</v>
      </c>
      <c r="V648" s="30" t="s">
        <v>60</v>
      </c>
      <c r="W648" s="30" t="n">
        <v>1</v>
      </c>
      <c r="X648" s="33" t="n">
        <f aca="false">IF(W648=1,(0.0509*BJ648*S648^2*U648*0.477),"")</f>
        <v>17.4274642770518</v>
      </c>
      <c r="Y648" s="30" t="n">
        <f aca="false">IF(W648=1,(0.023*S648^2.59*0.477),"")</f>
        <v>6.69750189352331</v>
      </c>
      <c r="AB648" s="37" t="n">
        <v>42278</v>
      </c>
      <c r="AC648" s="30" t="s">
        <v>383</v>
      </c>
      <c r="AD648" s="31" t="n">
        <v>5079</v>
      </c>
      <c r="AE648" s="39" t="n">
        <v>11.3</v>
      </c>
      <c r="AF648" s="40" t="n">
        <v>1.3</v>
      </c>
      <c r="AG648" s="30" t="n">
        <v>8.2</v>
      </c>
      <c r="AH648" s="30" t="s">
        <v>157</v>
      </c>
      <c r="AI648" s="30" t="n">
        <v>1</v>
      </c>
      <c r="AJ648" s="33" t="n">
        <f aca="false">IF(AI648=1,(0.0509*BJ648*AE648^2*AG648*0.477),"")</f>
        <v>14.9834756537373</v>
      </c>
      <c r="AK648" s="30" t="n">
        <f aca="false">IF(AI648=1,(0.023*AE648^2.59*0.477),"")</f>
        <v>5.85759557798091</v>
      </c>
      <c r="AN648" s="37" t="n">
        <v>42633</v>
      </c>
      <c r="AO648" s="30" t="s">
        <v>63</v>
      </c>
      <c r="AP648" s="30" t="n">
        <v>5079</v>
      </c>
      <c r="AR648" s="40"/>
      <c r="AU648" s="30" t="n">
        <v>0</v>
      </c>
      <c r="AV648" s="33" t="str">
        <f aca="false">IF(AU648=1,(0.0509*BJ648*AQ648^2*AS648*0.477),"")</f>
        <v/>
      </c>
      <c r="AW648" s="30" t="str">
        <f aca="false">IF(AU648=1,(0.023*AQ648^2.59*0.477),"")</f>
        <v/>
      </c>
      <c r="AX648" s="30" t="s">
        <v>158</v>
      </c>
      <c r="BB648" s="41" t="n">
        <v>5.94750061573822</v>
      </c>
      <c r="BC648" s="41" t="n">
        <v>17.3094812986855</v>
      </c>
      <c r="BD648" s="30" t="n">
        <v>0</v>
      </c>
      <c r="BE648" s="30" t="n">
        <v>86.444</v>
      </c>
      <c r="BF648" s="30" t="n">
        <v>23.558</v>
      </c>
      <c r="BG648" s="30" t="n">
        <v>25.393</v>
      </c>
      <c r="BH648" s="30" t="s">
        <v>85</v>
      </c>
      <c r="BI648" s="30" t="s">
        <v>426</v>
      </c>
      <c r="BJ648" s="42" t="n">
        <v>0.589393939393939</v>
      </c>
      <c r="AMJ648" s="0"/>
    </row>
    <row r="649" s="30" customFormat="true" ht="15" hidden="false" customHeight="true" outlineLevel="0" collapsed="false">
      <c r="A649" s="30" t="s">
        <v>57</v>
      </c>
      <c r="B649" s="31" t="s">
        <v>381</v>
      </c>
      <c r="C649" s="31" t="n">
        <v>5</v>
      </c>
      <c r="D649" s="32" t="n">
        <v>40754</v>
      </c>
      <c r="E649" s="30" t="s">
        <v>382</v>
      </c>
      <c r="F649" s="33" t="n">
        <v>5080</v>
      </c>
      <c r="G649" s="34" t="n">
        <v>46.5</v>
      </c>
      <c r="H649" s="35" t="n">
        <v>1.3</v>
      </c>
      <c r="I649" s="30" t="n">
        <v>27.4</v>
      </c>
      <c r="J649" s="33" t="s">
        <v>60</v>
      </c>
      <c r="K649" s="33" t="n">
        <v>1</v>
      </c>
      <c r="L649" s="33" t="n">
        <f aca="false">IF(K649=1,(0.0509*BJ649*G649^2*I649*0.477),"")</f>
        <v>596.953807668675</v>
      </c>
      <c r="M649" s="30" t="n">
        <f aca="false">IF(K649=1,(0.023*G649^2.59*0.477),"")</f>
        <v>228.533232745421</v>
      </c>
      <c r="N649" s="36" t="s">
        <v>427</v>
      </c>
      <c r="O649" s="34"/>
      <c r="P649" s="37" t="n">
        <v>41150</v>
      </c>
      <c r="Q649" s="30" t="s">
        <v>423</v>
      </c>
      <c r="R649" s="33" t="n">
        <v>5080</v>
      </c>
      <c r="S649" s="38"/>
      <c r="T649" s="35"/>
      <c r="W649" s="30" t="n">
        <v>0</v>
      </c>
      <c r="X649" s="33" t="str">
        <f aca="false">IF(W649=1,(0.0509*BJ649*S649^2*U649*0.477),"")</f>
        <v/>
      </c>
      <c r="Y649" s="30" t="str">
        <f aca="false">IF(W649=1,(0.023*S649^2.59*0.477),"")</f>
        <v/>
      </c>
      <c r="Z649" s="30" t="s">
        <v>188</v>
      </c>
      <c r="AB649" s="37" t="n">
        <v>42278</v>
      </c>
      <c r="AC649" s="30" t="s">
        <v>383</v>
      </c>
      <c r="AD649" s="31" t="n">
        <v>5080</v>
      </c>
      <c r="AE649" s="39"/>
      <c r="AI649" s="30" t="n">
        <v>0</v>
      </c>
      <c r="AJ649" s="33" t="str">
        <f aca="false">IF(AI649=1,(0.0509*BJ649*AE649^2*AG649*0.477),"")</f>
        <v/>
      </c>
      <c r="AK649" s="30" t="str">
        <f aca="false">IF(AI649=1,(0.023*AE649^2.59*0.477),"")</f>
        <v/>
      </c>
      <c r="AL649" s="30" t="s">
        <v>89</v>
      </c>
      <c r="AN649" s="37" t="n">
        <v>42633</v>
      </c>
      <c r="AO649" s="30" t="s">
        <v>63</v>
      </c>
      <c r="AP649" s="30" t="n">
        <v>5080</v>
      </c>
      <c r="AU649" s="30" t="n">
        <v>0</v>
      </c>
      <c r="AV649" s="33" t="str">
        <f aca="false">IF(AU649=1,(0.0509*BJ649*AQ649^2*AS649*0.477),"")</f>
        <v/>
      </c>
      <c r="AW649" s="30" t="str">
        <f aca="false">IF(AU649=1,(0.023*AQ649^2.59*0.477),"")</f>
        <v/>
      </c>
      <c r="AX649" s="30" t="s">
        <v>90</v>
      </c>
      <c r="BB649" s="41"/>
      <c r="BC649" s="41"/>
      <c r="BH649" s="30" t="s">
        <v>75</v>
      </c>
      <c r="BI649" s="38" t="s">
        <v>421</v>
      </c>
      <c r="BJ649" s="42" t="n">
        <v>0.415</v>
      </c>
      <c r="AMJ649" s="0"/>
    </row>
    <row r="650" s="30" customFormat="true" ht="15" hidden="false" customHeight="true" outlineLevel="0" collapsed="false">
      <c r="A650" s="30" t="s">
        <v>57</v>
      </c>
      <c r="B650" s="31" t="s">
        <v>381</v>
      </c>
      <c r="C650" s="31" t="n">
        <v>5</v>
      </c>
      <c r="D650" s="32" t="n">
        <v>40754</v>
      </c>
      <c r="E650" s="30" t="s">
        <v>382</v>
      </c>
      <c r="F650" s="33" t="n">
        <v>5081</v>
      </c>
      <c r="G650" s="34" t="n">
        <v>12.5</v>
      </c>
      <c r="H650" s="35" t="n">
        <v>1.3</v>
      </c>
      <c r="I650" s="30" t="n">
        <v>9</v>
      </c>
      <c r="J650" s="33" t="s">
        <v>60</v>
      </c>
      <c r="K650" s="33" t="n">
        <v>1</v>
      </c>
      <c r="L650" s="33" t="n">
        <f aca="false">IF(K650=1,(0.0509*BJ650*G650^2*I650*0.477),"")</f>
        <v>13.827820078125</v>
      </c>
      <c r="M650" s="30" t="n">
        <f aca="false">IF(K650=1,(0.023*G650^2.59*0.477),"")</f>
        <v>7.60752080519145</v>
      </c>
      <c r="N650" s="36"/>
      <c r="O650" s="34"/>
      <c r="P650" s="37" t="n">
        <v>41150</v>
      </c>
      <c r="Q650" s="30" t="s">
        <v>423</v>
      </c>
      <c r="R650" s="33" t="n">
        <v>5081</v>
      </c>
      <c r="S650" s="38" t="n">
        <v>14</v>
      </c>
      <c r="T650" s="35" t="n">
        <v>1.3</v>
      </c>
      <c r="U650" s="30" t="n">
        <v>10</v>
      </c>
      <c r="V650" s="30" t="s">
        <v>60</v>
      </c>
      <c r="W650" s="30" t="n">
        <v>1</v>
      </c>
      <c r="X650" s="33" t="n">
        <f aca="false">IF(W650=1,(0.0509*BJ650*S650^2*U650*0.477),"")</f>
        <v>19.27290834</v>
      </c>
      <c r="Y650" s="30" t="n">
        <f aca="false">IF(W650=1,(0.023*S650^2.59*0.477),"")</f>
        <v>10.2027636794588</v>
      </c>
      <c r="AB650" s="37" t="n">
        <v>42278</v>
      </c>
      <c r="AC650" s="30" t="s">
        <v>383</v>
      </c>
      <c r="AD650" s="31" t="n">
        <v>5081</v>
      </c>
      <c r="AE650" s="39"/>
      <c r="AI650" s="30" t="n">
        <v>0</v>
      </c>
      <c r="AJ650" s="33" t="str">
        <f aca="false">IF(AI650=1,(0.0509*BJ650*AE650^2*AG650*0.477),"")</f>
        <v/>
      </c>
      <c r="AK650" s="30" t="str">
        <f aca="false">IF(AI650=1,(0.023*AE650^2.59*0.477),"")</f>
        <v/>
      </c>
      <c r="AL650" s="30" t="s">
        <v>89</v>
      </c>
      <c r="AN650" s="37" t="n">
        <v>42633</v>
      </c>
      <c r="AO650" s="30" t="s">
        <v>63</v>
      </c>
      <c r="AP650" s="30" t="n">
        <v>5081</v>
      </c>
      <c r="AU650" s="30" t="n">
        <v>0</v>
      </c>
      <c r="AV650" s="33" t="str">
        <f aca="false">IF(AU650=1,(0.0509*BJ650*AQ650^2*AS650*0.477),"")</f>
        <v/>
      </c>
      <c r="AW650" s="30" t="str">
        <f aca="false">IF(AU650=1,(0.023*AQ650^2.59*0.477),"")</f>
        <v/>
      </c>
      <c r="AX650" s="30" t="s">
        <v>158</v>
      </c>
      <c r="BB650" s="41"/>
      <c r="BC650" s="41"/>
      <c r="BD650" s="30" t="n">
        <v>0</v>
      </c>
      <c r="BE650" s="30" t="n">
        <v>83.172</v>
      </c>
      <c r="BF650" s="30" t="n">
        <v>18.488</v>
      </c>
      <c r="BG650" s="30" t="n">
        <v>23.5</v>
      </c>
      <c r="BH650" s="30" t="s">
        <v>75</v>
      </c>
      <c r="BI650" s="38" t="s">
        <v>231</v>
      </c>
      <c r="BJ650" s="42" t="n">
        <v>0.405</v>
      </c>
      <c r="AMJ650" s="0"/>
    </row>
    <row r="651" s="30" customFormat="true" ht="15" hidden="false" customHeight="true" outlineLevel="0" collapsed="false">
      <c r="A651" s="30" t="s">
        <v>57</v>
      </c>
      <c r="B651" s="31" t="s">
        <v>381</v>
      </c>
      <c r="C651" s="31" t="n">
        <v>5</v>
      </c>
      <c r="D651" s="32" t="n">
        <v>40754</v>
      </c>
      <c r="E651" s="30" t="s">
        <v>382</v>
      </c>
      <c r="F651" s="33" t="n">
        <v>5082</v>
      </c>
      <c r="G651" s="34" t="n">
        <v>18.4</v>
      </c>
      <c r="H651" s="35" t="n">
        <v>1.3</v>
      </c>
      <c r="I651" s="30" t="n">
        <v>12.6</v>
      </c>
      <c r="J651" s="33" t="s">
        <v>60</v>
      </c>
      <c r="K651" s="33" t="n">
        <v>1</v>
      </c>
      <c r="L651" s="33" t="n">
        <f aca="false">IF(K651=1,(0.0509*BJ651*G651^2*I651*0.477),"")</f>
        <v>66.286078451712</v>
      </c>
      <c r="M651" s="30" t="n">
        <f aca="false">IF(K651=1,(0.023*G651^2.59*0.477),"")</f>
        <v>20.7073429697343</v>
      </c>
      <c r="N651" s="36"/>
      <c r="O651" s="34"/>
      <c r="P651" s="37" t="n">
        <v>41150</v>
      </c>
      <c r="Q651" s="30" t="s">
        <v>423</v>
      </c>
      <c r="R651" s="33" t="n">
        <v>5082</v>
      </c>
      <c r="S651" s="38" t="n">
        <v>18.9</v>
      </c>
      <c r="T651" s="35" t="n">
        <v>1.3</v>
      </c>
      <c r="U651" s="30" t="n">
        <v>12.9</v>
      </c>
      <c r="V651" s="30" t="s">
        <v>60</v>
      </c>
      <c r="W651" s="30" t="n">
        <v>1</v>
      </c>
      <c r="X651" s="33" t="n">
        <f aca="false">IF(W651=1,(0.0509*BJ651*S651^2*U651*0.477),"")</f>
        <v>71.602709064768</v>
      </c>
      <c r="Y651" s="30" t="n">
        <f aca="false">IF(W651=1,(0.023*S651^2.59*0.477),"")</f>
        <v>22.1963869804112</v>
      </c>
      <c r="AB651" s="37" t="n">
        <v>42278</v>
      </c>
      <c r="AC651" s="30" t="s">
        <v>383</v>
      </c>
      <c r="AD651" s="31" t="n">
        <v>5082</v>
      </c>
      <c r="AE651" s="39" t="n">
        <v>20.2</v>
      </c>
      <c r="AF651" s="40" t="n">
        <v>1.3</v>
      </c>
      <c r="AG651" s="30" t="n">
        <v>13.6</v>
      </c>
      <c r="AH651" s="30" t="s">
        <v>60</v>
      </c>
      <c r="AI651" s="30" t="n">
        <v>1</v>
      </c>
      <c r="AJ651" s="33" t="n">
        <f aca="false">IF(AI651=1,(0.0509*BJ651*AE651^2*AG651*0.477),"")</f>
        <v>86.229880178688</v>
      </c>
      <c r="AK651" s="30" t="n">
        <f aca="false">IF(AI651=1,(0.023*AE651^2.59*0.477),"")</f>
        <v>26.3697651472564</v>
      </c>
      <c r="AN651" s="37" t="n">
        <v>42633</v>
      </c>
      <c r="AO651" s="30" t="s">
        <v>63</v>
      </c>
      <c r="AP651" s="30" t="n">
        <v>5082</v>
      </c>
      <c r="AQ651" s="30" t="n">
        <v>20.8</v>
      </c>
      <c r="AR651" s="40" t="n">
        <v>1.3</v>
      </c>
      <c r="AS651" s="30" t="n">
        <v>14</v>
      </c>
      <c r="AT651" s="30" t="s">
        <v>60</v>
      </c>
      <c r="AU651" s="30" t="n">
        <v>1</v>
      </c>
      <c r="AV651" s="33" t="n">
        <f aca="false">IF(AU651=1,(0.0509*BJ651*AQ651^2*AS651*0.477),"")</f>
        <v>94.11759931392</v>
      </c>
      <c r="AW651" s="30" t="n">
        <f aca="false">IF(AU651=1,(0.023*AQ651^2.59*0.477),"")</f>
        <v>28.446592572678</v>
      </c>
      <c r="BB651" s="41" t="n">
        <v>6.62933593097525</v>
      </c>
      <c r="BC651" s="41" t="n">
        <v>13.1188715333563</v>
      </c>
      <c r="BD651" s="30" t="n">
        <v>7.468</v>
      </c>
      <c r="BE651" s="30" t="n">
        <v>87.922</v>
      </c>
      <c r="BF651" s="30" t="n">
        <v>17.65</v>
      </c>
      <c r="BG651" s="30" t="n">
        <v>25.762</v>
      </c>
      <c r="BH651" s="30" t="s">
        <v>75</v>
      </c>
      <c r="BI651" s="30" t="s">
        <v>131</v>
      </c>
      <c r="BJ651" s="42" t="n">
        <v>0.64</v>
      </c>
      <c r="AMJ651" s="0"/>
    </row>
    <row r="652" s="30" customFormat="true" ht="15" hidden="false" customHeight="true" outlineLevel="0" collapsed="false">
      <c r="A652" s="30" t="s">
        <v>57</v>
      </c>
      <c r="B652" s="31" t="s">
        <v>381</v>
      </c>
      <c r="C652" s="31" t="n">
        <v>5</v>
      </c>
      <c r="D652" s="32" t="n">
        <v>40754</v>
      </c>
      <c r="E652" s="30" t="s">
        <v>382</v>
      </c>
      <c r="F652" s="33" t="n">
        <v>5083</v>
      </c>
      <c r="G652" s="34" t="n">
        <v>11.9</v>
      </c>
      <c r="H652" s="35" t="n">
        <v>1.3</v>
      </c>
      <c r="I652" s="30" t="n">
        <v>9.4</v>
      </c>
      <c r="J652" s="33" t="s">
        <v>60</v>
      </c>
      <c r="K652" s="33" t="n">
        <v>1</v>
      </c>
      <c r="L652" s="33" t="n">
        <f aca="false">IF(K652=1,(0.0509*BJ652*G652^2*I652*0.477),"")</f>
        <v>13.412385716373</v>
      </c>
      <c r="M652" s="30" t="n">
        <f aca="false">IF(K652=1,(0.023*G652^2.59*0.477),"")</f>
        <v>6.69750189352331</v>
      </c>
      <c r="N652" s="36"/>
      <c r="O652" s="34"/>
      <c r="P652" s="37" t="n">
        <v>41150</v>
      </c>
      <c r="Q652" s="30" t="s">
        <v>423</v>
      </c>
      <c r="R652" s="33" t="n">
        <v>5083</v>
      </c>
      <c r="S652" s="38" t="n">
        <v>14.2</v>
      </c>
      <c r="T652" s="35" t="n">
        <v>1.3</v>
      </c>
      <c r="U652" s="30" t="n">
        <v>11.1</v>
      </c>
      <c r="V652" s="30" t="s">
        <v>60</v>
      </c>
      <c r="W652" s="30" t="n">
        <v>1</v>
      </c>
      <c r="X652" s="33" t="n">
        <f aca="false">IF(W652=1,(0.0509*BJ652*S652^2*U652*0.477),"")</f>
        <v>22.551940946538</v>
      </c>
      <c r="Y652" s="30" t="n">
        <f aca="false">IF(W652=1,(0.023*S652^2.59*0.477),"")</f>
        <v>10.5845653104871</v>
      </c>
      <c r="AB652" s="37" t="n">
        <v>42278</v>
      </c>
      <c r="AC652" s="30" t="s">
        <v>383</v>
      </c>
      <c r="AD652" s="31" t="n">
        <v>5083</v>
      </c>
      <c r="AE652" s="39" t="n">
        <v>19.1</v>
      </c>
      <c r="AF652" s="40" t="n">
        <v>1.3</v>
      </c>
      <c r="AG652" s="30" t="n">
        <v>14.5</v>
      </c>
      <c r="AH652" s="30" t="s">
        <v>60</v>
      </c>
      <c r="AI652" s="30" t="n">
        <v>1</v>
      </c>
      <c r="AJ652" s="33" t="n">
        <f aca="false">IF(AI652=1,(0.0509*BJ652*AE652^2*AG652*0.477),"")</f>
        <v>53.2989918980775</v>
      </c>
      <c r="AK652" s="30" t="n">
        <f aca="false">IF(AI652=1,(0.023*AE652^2.59*0.477),"")</f>
        <v>22.8098608672507</v>
      </c>
      <c r="AN652" s="37" t="n">
        <v>42633</v>
      </c>
      <c r="AO652" s="30" t="s">
        <v>63</v>
      </c>
      <c r="AP652" s="30" t="n">
        <v>5083</v>
      </c>
      <c r="AQ652" s="30" t="n">
        <v>20.2</v>
      </c>
      <c r="AR652" s="40" t="n">
        <v>1.3</v>
      </c>
      <c r="AS652" s="30" t="n">
        <v>15.2</v>
      </c>
      <c r="AT652" s="30" t="s">
        <v>60</v>
      </c>
      <c r="AU652" s="30" t="n">
        <v>1</v>
      </c>
      <c r="AV652" s="33" t="n">
        <f aca="false">IF(AU652=1,(0.0509*BJ652*AQ652^2*AS652*0.477),"")</f>
        <v>62.492886508176</v>
      </c>
      <c r="AW652" s="30" t="n">
        <f aca="false">IF(AU652=1,(0.023*AQ652^2.59*0.477),"")</f>
        <v>26.3697651472564</v>
      </c>
      <c r="BB652" s="41" t="n">
        <v>8.18779064876046</v>
      </c>
      <c r="BC652" s="41" t="n">
        <v>13.1484731461631</v>
      </c>
      <c r="BD652" s="30" t="n">
        <v>9.833</v>
      </c>
      <c r="BE652" s="30" t="n">
        <v>89.637</v>
      </c>
      <c r="BF652" s="30" t="n">
        <v>17.613</v>
      </c>
      <c r="BG652" s="30" t="n">
        <v>26.597</v>
      </c>
      <c r="BH652" s="30" t="s">
        <v>75</v>
      </c>
      <c r="BI652" s="30" t="s">
        <v>413</v>
      </c>
      <c r="BJ652" s="42" t="n">
        <v>0.415</v>
      </c>
      <c r="AMJ652" s="0"/>
    </row>
    <row r="653" s="30" customFormat="true" ht="15" hidden="false" customHeight="true" outlineLevel="0" collapsed="false">
      <c r="A653" s="30" t="s">
        <v>57</v>
      </c>
      <c r="B653" s="31" t="s">
        <v>381</v>
      </c>
      <c r="C653" s="31" t="n">
        <v>5</v>
      </c>
      <c r="D653" s="32" t="n">
        <v>40754</v>
      </c>
      <c r="E653" s="30" t="s">
        <v>382</v>
      </c>
      <c r="F653" s="33" t="n">
        <v>5084</v>
      </c>
      <c r="G653" s="34" t="n">
        <v>12.5</v>
      </c>
      <c r="H653" s="35" t="n">
        <v>1.3</v>
      </c>
      <c r="I653" s="30" t="n">
        <v>13.1</v>
      </c>
      <c r="J653" s="33" t="s">
        <v>60</v>
      </c>
      <c r="K653" s="33" t="n">
        <v>1</v>
      </c>
      <c r="L653" s="33" t="n">
        <f aca="false">IF(K653=1,(0.0509*BJ653*G653^2*I653*0.477),"")</f>
        <v>31.805883</v>
      </c>
      <c r="M653" s="30" t="n">
        <f aca="false">IF(K653=1,(0.023*G653^2.59*0.477),"")</f>
        <v>7.60752080519145</v>
      </c>
      <c r="N653" s="36"/>
      <c r="O653" s="34"/>
      <c r="P653" s="37" t="n">
        <v>41150</v>
      </c>
      <c r="Q653" s="30" t="s">
        <v>423</v>
      </c>
      <c r="R653" s="33" t="n">
        <v>5084</v>
      </c>
      <c r="S653" s="38" t="n">
        <v>13.6</v>
      </c>
      <c r="T653" s="35" t="n">
        <v>1.3</v>
      </c>
      <c r="U653" s="30" t="n">
        <v>14.1</v>
      </c>
      <c r="V653" s="30" t="s">
        <v>60</v>
      </c>
      <c r="W653" s="30" t="n">
        <v>1</v>
      </c>
      <c r="X653" s="33" t="n">
        <f aca="false">IF(W653=1,(0.0509*BJ653*S653^2*U653*0.477),"")</f>
        <v>40.524070735872</v>
      </c>
      <c r="Y653" s="30" t="n">
        <f aca="false">IF(W653=1,(0.023*S653^2.59*0.477),"")</f>
        <v>9.46481190765057</v>
      </c>
      <c r="AB653" s="37" t="n">
        <v>42278</v>
      </c>
      <c r="AC653" s="30" t="s">
        <v>383</v>
      </c>
      <c r="AD653" s="31" t="n">
        <v>5084</v>
      </c>
      <c r="AE653" s="39" t="n">
        <v>15.5</v>
      </c>
      <c r="AF653" s="40" t="n">
        <v>1.3</v>
      </c>
      <c r="AG653" s="30" t="n">
        <v>15.9</v>
      </c>
      <c r="AH653" s="30" t="s">
        <v>60</v>
      </c>
      <c r="AI653" s="30" t="n">
        <v>1</v>
      </c>
      <c r="AJ653" s="33" t="n">
        <f aca="false">IF(AI653=1,(0.0509*BJ653*AE653^2*AG653*0.477),"")</f>
        <v>59.3576441712</v>
      </c>
      <c r="AK653" s="30" t="n">
        <f aca="false">IF(AI653=1,(0.023*AE653^2.59*0.477),"")</f>
        <v>13.280221336566</v>
      </c>
      <c r="AN653" s="37" t="n">
        <v>42633</v>
      </c>
      <c r="AO653" s="30" t="s">
        <v>63</v>
      </c>
      <c r="AP653" s="30" t="n">
        <v>5084</v>
      </c>
      <c r="AQ653" s="30" t="n">
        <v>16</v>
      </c>
      <c r="AR653" s="40" t="n">
        <v>1.3</v>
      </c>
      <c r="AS653" s="30" t="n">
        <v>16.4</v>
      </c>
      <c r="AT653" s="30" t="s">
        <v>60</v>
      </c>
      <c r="AU653" s="30" t="n">
        <v>1</v>
      </c>
      <c r="AV653" s="33" t="n">
        <f aca="false">IF(AU653=1,(0.0509*BJ653*AQ653^2*AS653*0.477),"")</f>
        <v>65.2378963968</v>
      </c>
      <c r="AW653" s="30" t="n">
        <f aca="false">IF(AU653=1,(0.023*AQ653^2.59*0.477),"")</f>
        <v>14.4183966946945</v>
      </c>
      <c r="BB653" s="41" t="n">
        <v>9.00312509029138</v>
      </c>
      <c r="BC653" s="41" t="n">
        <v>13.1977112994777</v>
      </c>
      <c r="BD653" s="30" t="n">
        <v>5.752</v>
      </c>
      <c r="BE653" s="30" t="n">
        <v>90.66</v>
      </c>
      <c r="BF653" s="30" t="n">
        <v>18.093</v>
      </c>
      <c r="BG653" s="30" t="n">
        <v>27.637</v>
      </c>
      <c r="BH653" s="30" t="s">
        <v>75</v>
      </c>
      <c r="BI653" s="30" t="s">
        <v>131</v>
      </c>
      <c r="BJ653" s="42" t="n">
        <v>0.64</v>
      </c>
      <c r="AMJ653" s="0"/>
    </row>
    <row r="654" s="30" customFormat="true" ht="15" hidden="false" customHeight="true" outlineLevel="0" collapsed="false">
      <c r="A654" s="30" t="s">
        <v>57</v>
      </c>
      <c r="B654" s="31" t="s">
        <v>381</v>
      </c>
      <c r="C654" s="31" t="n">
        <v>5</v>
      </c>
      <c r="D654" s="32" t="n">
        <v>40754</v>
      </c>
      <c r="E654" s="30" t="s">
        <v>382</v>
      </c>
      <c r="F654" s="33" t="n">
        <v>5085</v>
      </c>
      <c r="G654" s="34" t="n">
        <v>16.5</v>
      </c>
      <c r="H654" s="35" t="n">
        <v>1.3</v>
      </c>
      <c r="I654" s="30" t="n">
        <v>11.2</v>
      </c>
      <c r="J654" s="33" t="s">
        <v>70</v>
      </c>
      <c r="K654" s="33" t="n">
        <v>1</v>
      </c>
      <c r="L654" s="33" t="n">
        <f aca="false">IF(K654=1,(0.0509*BJ654*G654^2*I654*0.477),"")</f>
        <v>39.69989678655</v>
      </c>
      <c r="M654" s="30" t="n">
        <f aca="false">IF(K654=1,(0.023*G654^2.59*0.477),"")</f>
        <v>15.6145556762829</v>
      </c>
      <c r="N654" s="36"/>
      <c r="O654" s="34"/>
      <c r="P654" s="37" t="n">
        <v>41150</v>
      </c>
      <c r="Q654" s="30" t="s">
        <v>423</v>
      </c>
      <c r="R654" s="33" t="n">
        <v>5085</v>
      </c>
      <c r="S654" s="38" t="n">
        <v>20.3</v>
      </c>
      <c r="T654" s="35" t="n">
        <v>1.3</v>
      </c>
      <c r="U654" s="30" t="n">
        <v>13.4</v>
      </c>
      <c r="V654" s="30" t="s">
        <v>70</v>
      </c>
      <c r="W654" s="30" t="n">
        <v>1</v>
      </c>
      <c r="X654" s="33" t="n">
        <f aca="false">IF(W654=1,(0.0509*BJ654*S654^2*U654*0.477),"")</f>
        <v>71.8952735978978</v>
      </c>
      <c r="Y654" s="30" t="n">
        <f aca="false">IF(W654=1,(0.023*S654^2.59*0.477),"")</f>
        <v>26.7092044970988</v>
      </c>
      <c r="AB654" s="37" t="n">
        <v>42278</v>
      </c>
      <c r="AC654" s="30" t="s">
        <v>383</v>
      </c>
      <c r="AD654" s="31" t="n">
        <v>5085</v>
      </c>
      <c r="AE654" s="39" t="n">
        <v>26.2</v>
      </c>
      <c r="AF654" s="40" t="n">
        <v>1.3</v>
      </c>
      <c r="AG654" s="30" t="n">
        <v>16.7</v>
      </c>
      <c r="AH654" s="30" t="s">
        <v>70</v>
      </c>
      <c r="AI654" s="30" t="n">
        <v>1</v>
      </c>
      <c r="AJ654" s="33" t="n">
        <f aca="false">IF(AI654=1,(0.0509*BJ654*AE654^2*AG654*0.477),"")</f>
        <v>149.25281136287</v>
      </c>
      <c r="AK654" s="30" t="n">
        <f aca="false">IF(AI654=1,(0.023*AE654^2.59*0.477),"")</f>
        <v>51.7185761078102</v>
      </c>
      <c r="AN654" s="37" t="n">
        <v>42633</v>
      </c>
      <c r="AO654" s="30" t="s">
        <v>63</v>
      </c>
      <c r="AP654" s="30" t="n">
        <v>5085</v>
      </c>
      <c r="AQ654" s="30" t="n">
        <v>26.5</v>
      </c>
      <c r="AR654" s="40" t="n">
        <v>1.3</v>
      </c>
      <c r="AS654" s="30" t="n">
        <v>16.9</v>
      </c>
      <c r="AT654" s="30" t="s">
        <v>70</v>
      </c>
      <c r="AU654" s="30" t="n">
        <v>1</v>
      </c>
      <c r="AV654" s="33" t="n">
        <f aca="false">IF(AU654=1,(0.0509*BJ654*AQ654^2*AS654*0.477),"")</f>
        <v>154.519010743866</v>
      </c>
      <c r="AW654" s="30" t="n">
        <f aca="false">IF(AU654=1,(0.023*AQ654^2.59*0.477),"")</f>
        <v>53.2663610574415</v>
      </c>
      <c r="BB654" s="41" t="n">
        <v>7.83669425459581</v>
      </c>
      <c r="BC654" s="41" t="n">
        <v>13.407608177156</v>
      </c>
      <c r="BD654" s="30" t="n">
        <v>10.302</v>
      </c>
      <c r="BE654" s="30" t="n">
        <v>89.05</v>
      </c>
      <c r="BF654" s="30" t="n">
        <v>18.729</v>
      </c>
      <c r="BG654" s="30" t="n">
        <v>26.65</v>
      </c>
      <c r="BH654" s="30" t="s">
        <v>95</v>
      </c>
      <c r="BI654" s="30" t="s">
        <v>175</v>
      </c>
      <c r="BJ654" s="42" t="n">
        <v>0.53625</v>
      </c>
      <c r="AMJ654" s="0"/>
    </row>
    <row r="655" s="30" customFormat="true" ht="15" hidden="false" customHeight="true" outlineLevel="0" collapsed="false">
      <c r="A655" s="30" t="s">
        <v>57</v>
      </c>
      <c r="B655" s="31" t="s">
        <v>381</v>
      </c>
      <c r="C655" s="31" t="n">
        <v>5</v>
      </c>
      <c r="D655" s="32" t="n">
        <v>40754</v>
      </c>
      <c r="E655" s="30" t="s">
        <v>382</v>
      </c>
      <c r="F655" s="33" t="n">
        <v>5086</v>
      </c>
      <c r="G655" s="34" t="n">
        <v>14.5</v>
      </c>
      <c r="H655" s="35" t="n">
        <v>1.3</v>
      </c>
      <c r="I655" s="30" t="n">
        <v>9.5</v>
      </c>
      <c r="J655" s="33" t="s">
        <v>60</v>
      </c>
      <c r="K655" s="33" t="n">
        <v>1</v>
      </c>
      <c r="L655" s="33" t="n">
        <f aca="false">IF(K655=1,(0.0509*BJ655*G655^2*I655*0.477),"")</f>
        <v>31.036714776</v>
      </c>
      <c r="M655" s="30" t="n">
        <f aca="false">IF(K655=1,(0.023*G655^2.59*0.477),"")</f>
        <v>11.1735027661748</v>
      </c>
      <c r="N655" s="36"/>
      <c r="O655" s="34"/>
      <c r="P655" s="37" t="n">
        <v>41150</v>
      </c>
      <c r="Q655" s="30" t="s">
        <v>423</v>
      </c>
      <c r="R655" s="33" t="n">
        <v>5086</v>
      </c>
      <c r="S655" s="38" t="n">
        <v>15.4</v>
      </c>
      <c r="T655" s="35" t="n">
        <v>1.3</v>
      </c>
      <c r="U655" s="30" t="n">
        <v>10</v>
      </c>
      <c r="V655" s="30" t="s">
        <v>60</v>
      </c>
      <c r="W655" s="30" t="n">
        <v>1</v>
      </c>
      <c r="X655" s="33" t="n">
        <f aca="false">IF(W655=1,(0.0509*BJ655*S655^2*U655*0.477),"")</f>
        <v>36.8517042432</v>
      </c>
      <c r="Y655" s="30" t="n">
        <f aca="false">IF(W655=1,(0.023*S655^2.59*0.477),"")</f>
        <v>13.0594498512733</v>
      </c>
      <c r="AB655" s="37" t="n">
        <v>42278</v>
      </c>
      <c r="AC655" s="30" t="s">
        <v>383</v>
      </c>
      <c r="AD655" s="31" t="n">
        <v>5086</v>
      </c>
      <c r="AE655" s="39" t="n">
        <v>19.9</v>
      </c>
      <c r="AF655" s="40" t="n">
        <v>1.3</v>
      </c>
      <c r="AG655" s="30" t="n">
        <v>12.6</v>
      </c>
      <c r="AH655" s="30" t="s">
        <v>60</v>
      </c>
      <c r="AI655" s="30" t="n">
        <v>1</v>
      </c>
      <c r="AJ655" s="33" t="n">
        <f aca="false">IF(AI655=1,(0.0509*BJ655*AE655^2*AG655*0.477),"")</f>
        <v>77.534114861952</v>
      </c>
      <c r="AK655" s="30" t="n">
        <f aca="false">IF(AI655=1,(0.023*AE655^2.59*0.477),"")</f>
        <v>25.3673839912371</v>
      </c>
      <c r="AN655" s="37" t="n">
        <v>42633</v>
      </c>
      <c r="AO655" s="30" t="s">
        <v>63</v>
      </c>
      <c r="AP655" s="30" t="n">
        <v>5086</v>
      </c>
      <c r="AQ655" s="30" t="n">
        <v>20.1</v>
      </c>
      <c r="AR655" s="40" t="n">
        <v>1.3</v>
      </c>
      <c r="AS655" s="30" t="n">
        <v>12.7</v>
      </c>
      <c r="AT655" s="30" t="s">
        <v>60</v>
      </c>
      <c r="AU655" s="30" t="n">
        <v>1</v>
      </c>
      <c r="AV655" s="33" t="n">
        <f aca="false">IF(AU655=1,(0.0509*BJ655*AQ655^2*AS655*0.477),"")</f>
        <v>79.728202183104</v>
      </c>
      <c r="AW655" s="30" t="n">
        <f aca="false">IF(AU655=1,(0.023*AQ655^2.59*0.477),"")</f>
        <v>26.0329871364054</v>
      </c>
      <c r="BB655" s="41" t="n">
        <v>8.03916373621248</v>
      </c>
      <c r="BC655" s="41" t="n">
        <v>15.1990112001173</v>
      </c>
      <c r="BD655" s="30" t="n">
        <v>8.997</v>
      </c>
      <c r="BE655" s="30" t="n">
        <v>89.376</v>
      </c>
      <c r="BF655" s="30" t="n">
        <v>20.531</v>
      </c>
      <c r="BG655" s="30" t="n">
        <v>27.063</v>
      </c>
      <c r="BH655" s="30" t="s">
        <v>99</v>
      </c>
      <c r="BI655" s="30" t="s">
        <v>100</v>
      </c>
      <c r="BJ655" s="42" t="n">
        <v>0.64</v>
      </c>
      <c r="AMJ655" s="0"/>
    </row>
    <row r="656" s="30" customFormat="true" ht="15" hidden="false" customHeight="true" outlineLevel="0" collapsed="false">
      <c r="A656" s="30" t="s">
        <v>57</v>
      </c>
      <c r="B656" s="31" t="s">
        <v>381</v>
      </c>
      <c r="C656" s="31" t="n">
        <v>5</v>
      </c>
      <c r="D656" s="32" t="n">
        <v>40754</v>
      </c>
      <c r="E656" s="30" t="s">
        <v>382</v>
      </c>
      <c r="F656" s="33" t="n">
        <v>5087</v>
      </c>
      <c r="G656" s="34" t="n">
        <v>18.9</v>
      </c>
      <c r="H656" s="35" t="n">
        <v>1.3</v>
      </c>
      <c r="I656" s="30" t="n">
        <v>10.2</v>
      </c>
      <c r="J656" s="33" t="s">
        <v>60</v>
      </c>
      <c r="K656" s="33" t="n">
        <v>1</v>
      </c>
      <c r="L656" s="33" t="n">
        <f aca="false">IF(K656=1,(0.0509*BJ656*G656^2*I656*0.477),"")</f>
        <v>50.418728175819</v>
      </c>
      <c r="M656" s="30" t="n">
        <f aca="false">IF(K656=1,(0.023*G656^2.59*0.477),"")</f>
        <v>22.1963869804112</v>
      </c>
      <c r="N656" s="36"/>
      <c r="O656" s="34"/>
      <c r="P656" s="37" t="n">
        <v>41150</v>
      </c>
      <c r="Q656" s="30" t="s">
        <v>423</v>
      </c>
      <c r="R656" s="33" t="n">
        <v>5087</v>
      </c>
      <c r="S656" s="38" t="n">
        <v>19.1</v>
      </c>
      <c r="T656" s="35" t="n">
        <v>1.3</v>
      </c>
      <c r="U656" s="30" t="n">
        <v>10.3</v>
      </c>
      <c r="V656" s="30" t="s">
        <v>60</v>
      </c>
      <c r="W656" s="30" t="n">
        <v>1</v>
      </c>
      <c r="X656" s="33" t="n">
        <f aca="false">IF(W656=1,(0.0509*BJ656*S656^2*U656*0.477),"")</f>
        <v>51.9962550523505</v>
      </c>
      <c r="Y656" s="30" t="n">
        <f aca="false">IF(W656=1,(0.023*S656^2.59*0.477),"")</f>
        <v>22.8098608672507</v>
      </c>
      <c r="AB656" s="37" t="n">
        <v>42278</v>
      </c>
      <c r="AC656" s="30" t="s">
        <v>383</v>
      </c>
      <c r="AD656" s="31" t="n">
        <v>5087</v>
      </c>
      <c r="AE656" s="39" t="n">
        <v>19.1</v>
      </c>
      <c r="AF656" s="40" t="n">
        <v>1.3</v>
      </c>
      <c r="AG656" s="30" t="n">
        <v>10.3</v>
      </c>
      <c r="AH656" s="30" t="s">
        <v>60</v>
      </c>
      <c r="AI656" s="30" t="n">
        <v>1</v>
      </c>
      <c r="AJ656" s="33" t="n">
        <f aca="false">IF(AI656=1,(0.0509*BJ656*AE656^2*AG656*0.477),"")</f>
        <v>51.9962550523505</v>
      </c>
      <c r="AK656" s="30" t="n">
        <f aca="false">IF(AI656=1,(0.023*AE656^2.59*0.477),"")</f>
        <v>22.8098608672507</v>
      </c>
      <c r="AN656" s="37" t="n">
        <v>42633</v>
      </c>
      <c r="AO656" s="30" t="s">
        <v>63</v>
      </c>
      <c r="AP656" s="30" t="n">
        <v>5087</v>
      </c>
      <c r="AQ656" s="30" t="n">
        <v>18.9</v>
      </c>
      <c r="AR656" s="40" t="n">
        <v>1.3</v>
      </c>
      <c r="AS656" s="30" t="n">
        <v>10.2</v>
      </c>
      <c r="AT656" s="30" t="s">
        <v>60</v>
      </c>
      <c r="AU656" s="30" t="n">
        <v>1</v>
      </c>
      <c r="AV656" s="33" t="n">
        <f aca="false">IF(AU656=1,(0.0509*BJ656*AQ656^2*AS656*0.477),"")</f>
        <v>50.418728175819</v>
      </c>
      <c r="AW656" s="30" t="n">
        <f aca="false">IF(AU656=1,(0.023*AQ656^2.59*0.477),"")</f>
        <v>22.1963869804112</v>
      </c>
      <c r="BB656" s="41" t="n">
        <v>12.2915380324014</v>
      </c>
      <c r="BC656" s="41" t="n">
        <v>13.3298155782863</v>
      </c>
      <c r="BD656" s="30" t="n">
        <v>8.478</v>
      </c>
      <c r="BE656" s="30" t="n">
        <v>91.818</v>
      </c>
      <c r="BF656" s="30" t="n">
        <v>20.076</v>
      </c>
      <c r="BG656" s="30" t="n">
        <v>28.23</v>
      </c>
      <c r="BH656" s="30" t="s">
        <v>75</v>
      </c>
      <c r="BI656" s="30" t="s">
        <v>163</v>
      </c>
      <c r="BJ656" s="42" t="n">
        <v>0.569943683417086</v>
      </c>
      <c r="AMJ656" s="0"/>
    </row>
    <row r="657" s="30" customFormat="true" ht="15" hidden="false" customHeight="true" outlineLevel="0" collapsed="false">
      <c r="A657" s="30" t="s">
        <v>57</v>
      </c>
      <c r="B657" s="31" t="s">
        <v>381</v>
      </c>
      <c r="C657" s="31" t="n">
        <v>5</v>
      </c>
      <c r="D657" s="32" t="n">
        <v>40754</v>
      </c>
      <c r="E657" s="30" t="s">
        <v>382</v>
      </c>
      <c r="F657" s="33" t="n">
        <v>5088</v>
      </c>
      <c r="G657" s="34" t="n">
        <v>10.7</v>
      </c>
      <c r="H657" s="35" t="n">
        <v>1.3</v>
      </c>
      <c r="I657" s="30" t="n">
        <v>4.6</v>
      </c>
      <c r="J657" s="33" t="s">
        <v>60</v>
      </c>
      <c r="K657" s="33" t="n">
        <v>1</v>
      </c>
      <c r="L657" s="33" t="n">
        <f aca="false">IF(K657=1,(0.0509*BJ657*G657^2*I657*0.477),"")</f>
        <v>8.32252675380338</v>
      </c>
      <c r="M657" s="30" t="n">
        <f aca="false">IF(K657=1,(0.023*G657^2.59*0.477),"")</f>
        <v>5.08569369091341</v>
      </c>
      <c r="N657" s="36"/>
      <c r="O657" s="34"/>
      <c r="P657" s="37" t="n">
        <v>41150</v>
      </c>
      <c r="Q657" s="30" t="s">
        <v>423</v>
      </c>
      <c r="R657" s="33" t="n">
        <v>5088</v>
      </c>
      <c r="S657" s="38" t="n">
        <v>11</v>
      </c>
      <c r="T657" s="35" t="n">
        <v>1.3</v>
      </c>
      <c r="U657" s="30" t="n">
        <v>4.7</v>
      </c>
      <c r="V657" s="30" t="s">
        <v>60</v>
      </c>
      <c r="W657" s="30" t="n">
        <v>1</v>
      </c>
      <c r="X657" s="33" t="n">
        <f aca="false">IF(W657=1,(0.0509*BJ657*S657^2*U657*0.477),"")</f>
        <v>8.98696480970045</v>
      </c>
      <c r="Y657" s="30" t="n">
        <f aca="false">IF(W657=1,(0.023*S657^2.59*0.477),"")</f>
        <v>5.46327761479283</v>
      </c>
      <c r="AB657" s="37" t="n">
        <v>42278</v>
      </c>
      <c r="AC657" s="30" t="s">
        <v>383</v>
      </c>
      <c r="AD657" s="31" t="n">
        <v>5088</v>
      </c>
      <c r="AE657" s="39" t="n">
        <v>11.1</v>
      </c>
      <c r="AF657" s="40" t="n">
        <v>1.3</v>
      </c>
      <c r="AG657" s="30" t="n">
        <v>4.8</v>
      </c>
      <c r="AH657" s="30" t="s">
        <v>60</v>
      </c>
      <c r="AI657" s="30" t="n">
        <v>1</v>
      </c>
      <c r="AJ657" s="33" t="n">
        <f aca="false">IF(AI657=1,(0.0509*BJ657*AE657^2*AG657*0.477),"")</f>
        <v>9.3458112962464</v>
      </c>
      <c r="AK657" s="30" t="n">
        <f aca="false">IF(AI657=1,(0.023*AE657^2.59*0.477),"")</f>
        <v>5.59284431294753</v>
      </c>
      <c r="AN657" s="37" t="n">
        <v>42633</v>
      </c>
      <c r="AO657" s="30" t="s">
        <v>63</v>
      </c>
      <c r="AP657" s="30" t="n">
        <v>5088</v>
      </c>
      <c r="AQ657" s="30" t="n">
        <v>11.2</v>
      </c>
      <c r="AR657" s="40" t="n">
        <v>1.3</v>
      </c>
      <c r="AS657" s="30" t="n">
        <v>4.8</v>
      </c>
      <c r="AT657" s="30" t="s">
        <v>60</v>
      </c>
      <c r="AU657" s="30" t="n">
        <v>1</v>
      </c>
      <c r="AV657" s="33" t="n">
        <f aca="false">IF(AU657=1,(0.0509*BJ657*AQ657^2*AS657*0.477),"")</f>
        <v>9.51496281958565</v>
      </c>
      <c r="AW657" s="30" t="n">
        <f aca="false">IF(AU657=1,(0.023*AQ657^2.59*0.477),"")</f>
        <v>5.72428032807995</v>
      </c>
      <c r="BB657" s="41" t="n">
        <v>19.640372741294</v>
      </c>
      <c r="BC657" s="41" t="n">
        <v>20.5888621684416</v>
      </c>
      <c r="BD657" s="30" t="n">
        <v>7.378</v>
      </c>
      <c r="BE657" s="30" t="n">
        <v>90.503</v>
      </c>
      <c r="BF657" s="30" t="n">
        <v>22.587</v>
      </c>
      <c r="BG657" s="30" t="n">
        <v>27.624</v>
      </c>
      <c r="BH657" s="30" t="s">
        <v>75</v>
      </c>
      <c r="BI657" s="30" t="s">
        <v>277</v>
      </c>
      <c r="BJ657" s="42" t="n">
        <v>0.650869096385542</v>
      </c>
      <c r="AMJ657" s="0"/>
    </row>
    <row r="658" s="30" customFormat="true" ht="15" hidden="false" customHeight="true" outlineLevel="0" collapsed="false">
      <c r="A658" s="30" t="s">
        <v>57</v>
      </c>
      <c r="B658" s="31" t="s">
        <v>381</v>
      </c>
      <c r="C658" s="31" t="n">
        <v>5</v>
      </c>
      <c r="D658" s="32" t="n">
        <v>40754</v>
      </c>
      <c r="E658" s="30" t="s">
        <v>382</v>
      </c>
      <c r="F658" s="33" t="n">
        <v>5089</v>
      </c>
      <c r="G658" s="34" t="n">
        <v>14.6</v>
      </c>
      <c r="H658" s="35" t="n">
        <v>1.3</v>
      </c>
      <c r="I658" s="30" t="n">
        <v>11.2</v>
      </c>
      <c r="J658" s="33" t="s">
        <v>60</v>
      </c>
      <c r="K658" s="33" t="n">
        <v>1</v>
      </c>
      <c r="L658" s="33" t="n">
        <f aca="false">IF(K658=1,(0.0509*BJ658*G658^2*I658*0.477),"")</f>
        <v>36.517450148928</v>
      </c>
      <c r="M658" s="30" t="n">
        <f aca="false">IF(K658=1,(0.023*G658^2.59*0.477),"")</f>
        <v>11.3741803855479</v>
      </c>
      <c r="N658" s="36"/>
      <c r="O658" s="34"/>
      <c r="P658" s="37" t="n">
        <v>41150</v>
      </c>
      <c r="Q658" s="30" t="s">
        <v>423</v>
      </c>
      <c r="R658" s="33" t="n">
        <v>5089</v>
      </c>
      <c r="S658" s="38" t="n">
        <v>14.5</v>
      </c>
      <c r="T658" s="35" t="n">
        <v>1.3</v>
      </c>
      <c r="U658" s="30" t="n">
        <v>11.2</v>
      </c>
      <c r="V658" s="30" t="s">
        <v>60</v>
      </c>
      <c r="W658" s="30" t="n">
        <v>1</v>
      </c>
      <c r="X658" s="33" t="n">
        <f aca="false">IF(W658=1,(0.0509*BJ658*S658^2*U658*0.477),"")</f>
        <v>36.0189242532</v>
      </c>
      <c r="Y658" s="30" t="n">
        <f aca="false">IF(W658=1,(0.023*S658^2.59*0.477),"")</f>
        <v>11.1735027661748</v>
      </c>
      <c r="AB658" s="37" t="n">
        <v>42278</v>
      </c>
      <c r="AC658" s="30" t="s">
        <v>383</v>
      </c>
      <c r="AD658" s="31" t="n">
        <v>5089</v>
      </c>
      <c r="AE658" s="39" t="n">
        <v>13.1</v>
      </c>
      <c r="AF658" s="40" t="n">
        <v>1.3</v>
      </c>
      <c r="AG658" s="30" t="n">
        <v>10.2</v>
      </c>
      <c r="AH658" s="30" t="s">
        <v>60</v>
      </c>
      <c r="AI658" s="30" t="n">
        <v>1</v>
      </c>
      <c r="AJ658" s="33" t="n">
        <f aca="false">IF(AI658=1,(0.0509*BJ658*AE658^2*AG658*0.477),"")</f>
        <v>26.774383144698</v>
      </c>
      <c r="AK658" s="30" t="n">
        <f aca="false">IF(AI658=1,(0.023*AE658^2.59*0.477),"")</f>
        <v>8.58971729996478</v>
      </c>
      <c r="AN658" s="37" t="n">
        <v>42633</v>
      </c>
      <c r="AO658" s="30" t="s">
        <v>63</v>
      </c>
      <c r="AP658" s="30" t="n">
        <v>5089</v>
      </c>
      <c r="AQ658" s="30" t="n">
        <v>13</v>
      </c>
      <c r="AR658" s="40" t="n">
        <v>1.3</v>
      </c>
      <c r="AS658" s="30" t="n">
        <v>10.1</v>
      </c>
      <c r="AT658" s="30" t="s">
        <v>60</v>
      </c>
      <c r="AU658" s="30" t="n">
        <v>1</v>
      </c>
      <c r="AV658" s="33" t="n">
        <f aca="false">IF(AU658=1,(0.0509*BJ658*AQ658^2*AS658*0.477),"")</f>
        <v>26.1086724171</v>
      </c>
      <c r="AW658" s="30" t="n">
        <f aca="false">IF(AU658=1,(0.023*AQ658^2.59*0.477),"")</f>
        <v>8.42091914725762</v>
      </c>
      <c r="BB658" s="41" t="n">
        <v>13.9987756631168</v>
      </c>
      <c r="BC658" s="41" t="n">
        <v>16.8957545174119</v>
      </c>
      <c r="BD658" s="30" t="n">
        <v>7.631</v>
      </c>
      <c r="BE658" s="30" t="n">
        <v>93.15</v>
      </c>
      <c r="BF658" s="30" t="n">
        <v>24.16</v>
      </c>
      <c r="BG658" s="30" t="n">
        <v>29.587</v>
      </c>
      <c r="BH658" s="30" t="s">
        <v>64</v>
      </c>
      <c r="BI658" s="30" t="s">
        <v>428</v>
      </c>
      <c r="BJ658" s="42" t="n">
        <v>0.63</v>
      </c>
      <c r="AMJ658" s="0"/>
    </row>
    <row r="659" s="30" customFormat="true" ht="15" hidden="false" customHeight="true" outlineLevel="0" collapsed="false">
      <c r="A659" s="30" t="s">
        <v>57</v>
      </c>
      <c r="B659" s="31" t="s">
        <v>381</v>
      </c>
      <c r="C659" s="31" t="n">
        <v>5</v>
      </c>
      <c r="D659" s="32" t="n">
        <v>40754</v>
      </c>
      <c r="E659" s="30" t="s">
        <v>382</v>
      </c>
      <c r="F659" s="33" t="n">
        <v>5090</v>
      </c>
      <c r="G659" s="34" t="n">
        <v>11.6</v>
      </c>
      <c r="H659" s="35" t="n">
        <v>1.3</v>
      </c>
      <c r="I659" s="30" t="n">
        <v>8.8</v>
      </c>
      <c r="J659" s="33" t="s">
        <v>60</v>
      </c>
      <c r="K659" s="33" t="n">
        <v>1</v>
      </c>
      <c r="L659" s="33" t="n">
        <f aca="false">IF(K659=1,(0.0509*BJ659*G659^2*I659*0.477),"")</f>
        <v>21.131102228544</v>
      </c>
      <c r="M659" s="30" t="n">
        <f aca="false">IF(K659=1,(0.023*G659^2.59*0.477),"")</f>
        <v>6.2689153732858</v>
      </c>
      <c r="N659" s="36"/>
      <c r="O659" s="34"/>
      <c r="P659" s="37" t="n">
        <v>41150</v>
      </c>
      <c r="Q659" s="30" t="s">
        <v>423</v>
      </c>
      <c r="R659" s="33" t="n">
        <v>5090</v>
      </c>
      <c r="S659" s="38" t="n">
        <v>11.6</v>
      </c>
      <c r="T659" s="35" t="n">
        <v>1.3</v>
      </c>
      <c r="U659" s="30" t="n">
        <v>8.8</v>
      </c>
      <c r="V659" s="30" t="s">
        <v>60</v>
      </c>
      <c r="W659" s="30" t="n">
        <v>1</v>
      </c>
      <c r="X659" s="33" t="n">
        <f aca="false">IF(W659=1,(0.0509*BJ659*S659^2*U659*0.477),"")</f>
        <v>21.131102228544</v>
      </c>
      <c r="Y659" s="30" t="n">
        <f aca="false">IF(W659=1,(0.023*S659^2.59*0.477),"")</f>
        <v>6.2689153732858</v>
      </c>
      <c r="AB659" s="37" t="n">
        <v>42278</v>
      </c>
      <c r="AC659" s="30" t="s">
        <v>383</v>
      </c>
      <c r="AD659" s="31" t="n">
        <v>5090</v>
      </c>
      <c r="AE659" s="39" t="n">
        <v>11.9</v>
      </c>
      <c r="AF659" s="40" t="n">
        <v>1.3</v>
      </c>
      <c r="AG659" s="30" t="n">
        <v>9</v>
      </c>
      <c r="AH659" s="30" t="s">
        <v>60</v>
      </c>
      <c r="AI659" s="30" t="n">
        <v>1</v>
      </c>
      <c r="AJ659" s="33" t="n">
        <f aca="false">IF(AI659=1,(0.0509*BJ659*AE659^2*AG659*0.477),"")</f>
        <v>22.743637916895</v>
      </c>
      <c r="AK659" s="30" t="n">
        <f aca="false">IF(AI659=1,(0.023*AE659^2.59*0.477),"")</f>
        <v>6.69750189352331</v>
      </c>
      <c r="AN659" s="37" t="n">
        <v>42633</v>
      </c>
      <c r="AO659" s="30" t="s">
        <v>63</v>
      </c>
      <c r="AP659" s="30" t="n">
        <v>5090</v>
      </c>
      <c r="AQ659" s="30" t="n">
        <v>12</v>
      </c>
      <c r="AR659" s="40" t="n">
        <v>1.3</v>
      </c>
      <c r="AS659" s="30" t="n">
        <v>9.1</v>
      </c>
      <c r="AT659" s="30" t="s">
        <v>60</v>
      </c>
      <c r="AU659" s="30" t="n">
        <v>1</v>
      </c>
      <c r="AV659" s="33" t="n">
        <f aca="false">IF(AU659=1,(0.0509*BJ659*AQ659^2*AS659*0.477),"")</f>
        <v>23.3844621192</v>
      </c>
      <c r="AW659" s="30" t="n">
        <f aca="false">IF(AU659=1,(0.023*AQ659^2.59*0.477),"")</f>
        <v>6.84424649639741</v>
      </c>
      <c r="BB659" s="41" t="n">
        <v>14.4468118763002</v>
      </c>
      <c r="BC659" s="41" t="n">
        <v>15.0639853074174</v>
      </c>
      <c r="BD659" s="30" t="n">
        <v>13.908</v>
      </c>
      <c r="BE659" s="30" t="n">
        <v>93.672</v>
      </c>
      <c r="BF659" s="30" t="n">
        <v>22.617</v>
      </c>
      <c r="BG659" s="30" t="n">
        <v>29.504</v>
      </c>
      <c r="BH659" s="30" t="s">
        <v>104</v>
      </c>
      <c r="BI659" s="30" t="s">
        <v>429</v>
      </c>
      <c r="BJ659" s="42" t="n">
        <v>0.735</v>
      </c>
      <c r="AMJ659" s="0"/>
    </row>
    <row r="660" s="30" customFormat="true" ht="15" hidden="false" customHeight="true" outlineLevel="0" collapsed="false">
      <c r="A660" s="30" t="s">
        <v>57</v>
      </c>
      <c r="B660" s="31" t="s">
        <v>381</v>
      </c>
      <c r="C660" s="31" t="n">
        <v>5</v>
      </c>
      <c r="D660" s="32" t="n">
        <v>40754</v>
      </c>
      <c r="E660" s="30" t="s">
        <v>382</v>
      </c>
      <c r="F660" s="33" t="n">
        <v>5091</v>
      </c>
      <c r="G660" s="34" t="n">
        <v>13.1</v>
      </c>
      <c r="H660" s="35" t="n">
        <v>1.3</v>
      </c>
      <c r="I660" s="30" t="n">
        <v>6</v>
      </c>
      <c r="J660" s="33" t="s">
        <v>60</v>
      </c>
      <c r="K660" s="33" t="n">
        <v>1</v>
      </c>
      <c r="L660" s="33" t="n">
        <f aca="false">IF(K660=1,(0.0509*BJ660*G660^2*I660*0.477),"")</f>
        <v>9.524780558478</v>
      </c>
      <c r="M660" s="30" t="n">
        <f aca="false">IF(K660=1,(0.023*G660^2.59*0.477),"")</f>
        <v>8.58971729996478</v>
      </c>
      <c r="N660" s="36"/>
      <c r="O660" s="34"/>
      <c r="P660" s="37" t="n">
        <v>41150</v>
      </c>
      <c r="Q660" s="30" t="s">
        <v>423</v>
      </c>
      <c r="R660" s="33" t="n">
        <v>5091</v>
      </c>
      <c r="S660" s="38" t="n">
        <v>16.1</v>
      </c>
      <c r="T660" s="35" t="n">
        <v>1.3</v>
      </c>
      <c r="U660" s="30" t="n">
        <v>7.2</v>
      </c>
      <c r="V660" s="30" t="s">
        <v>60</v>
      </c>
      <c r="W660" s="30" t="n">
        <v>1</v>
      </c>
      <c r="X660" s="33" t="n">
        <f aca="false">IF(W660=1,(0.0509*BJ660*S660^2*U660*0.477),"")</f>
        <v>17.2641573467496</v>
      </c>
      <c r="Y660" s="30" t="n">
        <f aca="false">IF(W660=1,(0.023*S660^2.59*0.477),"")</f>
        <v>14.6529556110385</v>
      </c>
      <c r="AB660" s="37" t="n">
        <v>42278</v>
      </c>
      <c r="AC660" s="30" t="s">
        <v>383</v>
      </c>
      <c r="AD660" s="31" t="n">
        <v>5091</v>
      </c>
      <c r="AE660" s="39" t="n">
        <v>21.9</v>
      </c>
      <c r="AF660" s="40" t="n">
        <v>1.3</v>
      </c>
      <c r="AG660" s="30" t="n">
        <v>9.5</v>
      </c>
      <c r="AH660" s="30" t="s">
        <v>60</v>
      </c>
      <c r="AI660" s="30" t="n">
        <v>1</v>
      </c>
      <c r="AJ660" s="33" t="n">
        <f aca="false">IF(AI660=1,(0.0509*BJ660*AE660^2*AG660*0.477),"")</f>
        <v>42.1476118667235</v>
      </c>
      <c r="AK660" s="30" t="n">
        <f aca="false">IF(AI660=1,(0.023*AE660^2.59*0.477),"")</f>
        <v>32.5084656912418</v>
      </c>
      <c r="AN660" s="37" t="n">
        <v>42633</v>
      </c>
      <c r="AO660" s="30" t="s">
        <v>63</v>
      </c>
      <c r="AP660" s="30" t="n">
        <v>5091</v>
      </c>
      <c r="AQ660" s="30" t="n">
        <v>21.6</v>
      </c>
      <c r="AR660" s="40" t="n">
        <v>1.3</v>
      </c>
      <c r="AS660" s="30" t="n">
        <v>9.4</v>
      </c>
      <c r="AT660" s="30" t="s">
        <v>60</v>
      </c>
      <c r="AU660" s="30" t="n">
        <v>1</v>
      </c>
      <c r="AV660" s="33" t="n">
        <f aca="false">IF(AU660=1,(0.0509*BJ660*AQ660^2*AS660*0.477),"")</f>
        <v>40.5692045949312</v>
      </c>
      <c r="AW660" s="30" t="n">
        <f aca="false">IF(AU660=1,(0.023*AQ660^2.59*0.477),"")</f>
        <v>31.3676100640112</v>
      </c>
      <c r="BB660" s="41" t="n">
        <v>12.8524353622468</v>
      </c>
      <c r="BC660" s="41" t="n">
        <v>11.7576218397122</v>
      </c>
      <c r="BD660" s="30" t="n">
        <v>6.867</v>
      </c>
      <c r="BE660" s="30" t="n">
        <v>94.669</v>
      </c>
      <c r="BF660" s="30" t="n">
        <v>17.093</v>
      </c>
      <c r="BG660" s="30" t="n">
        <v>27.593</v>
      </c>
      <c r="BH660" s="30" t="s">
        <v>82</v>
      </c>
      <c r="BI660" s="30" t="s">
        <v>83</v>
      </c>
      <c r="BJ660" s="42" t="n">
        <v>0.381</v>
      </c>
      <c r="AMJ660" s="0"/>
    </row>
    <row r="661" s="30" customFormat="true" ht="15" hidden="false" customHeight="true" outlineLevel="0" collapsed="false">
      <c r="A661" s="30" t="s">
        <v>57</v>
      </c>
      <c r="B661" s="31" t="s">
        <v>381</v>
      </c>
      <c r="C661" s="31" t="n">
        <v>5</v>
      </c>
      <c r="D661" s="32" t="n">
        <v>40754</v>
      </c>
      <c r="E661" s="30" t="s">
        <v>382</v>
      </c>
      <c r="F661" s="33" t="n">
        <v>5092</v>
      </c>
      <c r="G661" s="34" t="n">
        <v>11.4</v>
      </c>
      <c r="H661" s="35" t="n">
        <v>1.3</v>
      </c>
      <c r="I661" s="30" t="n">
        <v>8.7</v>
      </c>
      <c r="J661" s="33" t="s">
        <v>60</v>
      </c>
      <c r="K661" s="33" t="n">
        <v>1</v>
      </c>
      <c r="L661" s="33" t="n">
        <f aca="false">IF(K661=1,(0.0509*BJ661*G661^2*I661*0.477),"")</f>
        <v>12.902176378692</v>
      </c>
      <c r="M661" s="30" t="n">
        <f aca="false">IF(K661=1,(0.023*G661^2.59*0.477),"")</f>
        <v>5.99279994420011</v>
      </c>
      <c r="N661" s="36"/>
      <c r="O661" s="34"/>
      <c r="P661" s="37" t="n">
        <v>41150</v>
      </c>
      <c r="Q661" s="30" t="s">
        <v>423</v>
      </c>
      <c r="R661" s="33" t="n">
        <v>5092</v>
      </c>
      <c r="S661" s="38" t="n">
        <v>13</v>
      </c>
      <c r="T661" s="35" t="n">
        <v>1.3</v>
      </c>
      <c r="U661" s="30" t="n">
        <v>9.8</v>
      </c>
      <c r="V661" s="30" t="s">
        <v>60</v>
      </c>
      <c r="W661" s="30" t="n">
        <v>1</v>
      </c>
      <c r="X661" s="33" t="n">
        <f aca="false">IF(W661=1,(0.0509*BJ661*S661^2*U661*0.477),"")</f>
        <v>18.8993470302</v>
      </c>
      <c r="Y661" s="30" t="n">
        <f aca="false">IF(W661=1,(0.023*S661^2.59*0.477),"")</f>
        <v>8.42091914725762</v>
      </c>
      <c r="AB661" s="37" t="n">
        <v>42278</v>
      </c>
      <c r="AC661" s="30" t="s">
        <v>383</v>
      </c>
      <c r="AD661" s="31" t="n">
        <v>5092</v>
      </c>
      <c r="AE661" s="39" t="n">
        <v>15.4</v>
      </c>
      <c r="AF661" s="40" t="n">
        <v>1.3</v>
      </c>
      <c r="AG661" s="30" t="n">
        <v>11.5</v>
      </c>
      <c r="AH661" s="30" t="s">
        <v>60</v>
      </c>
      <c r="AI661" s="30" t="n">
        <v>1</v>
      </c>
      <c r="AJ661" s="33" t="n">
        <f aca="false">IF(AI661=1,(0.0509*BJ661*AE661^2*AG661*0.477),"")</f>
        <v>31.12241584914</v>
      </c>
      <c r="AK661" s="30" t="n">
        <f aca="false">IF(AI661=1,(0.023*AE661^2.59*0.477),"")</f>
        <v>13.0594498512733</v>
      </c>
      <c r="AN661" s="37" t="n">
        <v>42633</v>
      </c>
      <c r="AO661" s="30" t="s">
        <v>63</v>
      </c>
      <c r="AP661" s="30" t="n">
        <v>5092</v>
      </c>
      <c r="AQ661" s="30" t="n">
        <v>16</v>
      </c>
      <c r="AR661" s="40" t="n">
        <v>1.3</v>
      </c>
      <c r="AS661" s="30" t="n">
        <v>11.9</v>
      </c>
      <c r="AT661" s="30" t="s">
        <v>60</v>
      </c>
      <c r="AU661" s="30" t="n">
        <v>1</v>
      </c>
      <c r="AV661" s="33" t="n">
        <f aca="false">IF(AU661=1,(0.0509*BJ661*AQ661^2*AS661*0.477),"")</f>
        <v>34.7632959744</v>
      </c>
      <c r="AW661" s="30" t="n">
        <f aca="false">IF(AU661=1,(0.023*AQ661^2.59*0.477),"")</f>
        <v>14.4183966946945</v>
      </c>
      <c r="BB661" s="41" t="n">
        <v>15.3755636543271</v>
      </c>
      <c r="BC661" s="41" t="n">
        <v>12.4360725298396</v>
      </c>
      <c r="BD661" s="30" t="n">
        <v>12.165</v>
      </c>
      <c r="BE661" s="30" t="n">
        <v>97.15</v>
      </c>
      <c r="BF661" s="30" t="n">
        <v>17.496</v>
      </c>
      <c r="BG661" s="30" t="n">
        <v>29.03</v>
      </c>
      <c r="BH661" s="30" t="s">
        <v>75</v>
      </c>
      <c r="BI661" s="30" t="s">
        <v>211</v>
      </c>
      <c r="BJ661" s="42" t="n">
        <v>0.47</v>
      </c>
      <c r="AMJ661" s="0"/>
    </row>
    <row r="662" s="30" customFormat="true" ht="15" hidden="false" customHeight="true" outlineLevel="0" collapsed="false">
      <c r="A662" s="30" t="s">
        <v>57</v>
      </c>
      <c r="B662" s="31" t="s">
        <v>381</v>
      </c>
      <c r="C662" s="31" t="n">
        <v>5</v>
      </c>
      <c r="D662" s="32" t="n">
        <v>40754</v>
      </c>
      <c r="E662" s="30" t="s">
        <v>382</v>
      </c>
      <c r="F662" s="33" t="n">
        <v>5093</v>
      </c>
      <c r="G662" s="34" t="n">
        <v>14.1</v>
      </c>
      <c r="H662" s="35" t="n">
        <v>1.3</v>
      </c>
      <c r="I662" s="30" t="n">
        <v>6.8</v>
      </c>
      <c r="J662" s="33" t="s">
        <v>124</v>
      </c>
      <c r="K662" s="33" t="n">
        <v>1</v>
      </c>
      <c r="L662" s="33" t="n">
        <f aca="false">IF(K662=1,(0.0509*BJ662*G662^2*I662*0.477),"")</f>
        <v>12.144650564628</v>
      </c>
      <c r="M662" s="30" t="n">
        <f aca="false">IF(K662=1,(0.023*G662^2.59*0.477),"")</f>
        <v>10.3925881488671</v>
      </c>
      <c r="N662" s="36"/>
      <c r="O662" s="34"/>
      <c r="P662" s="37" t="n">
        <v>41150</v>
      </c>
      <c r="Q662" s="30" t="s">
        <v>423</v>
      </c>
      <c r="R662" s="33" t="n">
        <v>5093</v>
      </c>
      <c r="S662" s="38" t="n">
        <v>14.1</v>
      </c>
      <c r="T662" s="35" t="n">
        <v>1.3</v>
      </c>
      <c r="U662" s="30" t="n">
        <v>6.8</v>
      </c>
      <c r="V662" s="30" t="s">
        <v>124</v>
      </c>
      <c r="W662" s="30" t="n">
        <v>1</v>
      </c>
      <c r="X662" s="33" t="n">
        <f aca="false">IF(W662=1,(0.0509*BJ662*S662^2*U662*0.477),"")</f>
        <v>12.144650564628</v>
      </c>
      <c r="Y662" s="30" t="n">
        <f aca="false">IF(W662=1,(0.023*S662^2.59*0.477),"")</f>
        <v>10.3925881488671</v>
      </c>
      <c r="AB662" s="37" t="n">
        <v>42278</v>
      </c>
      <c r="AC662" s="30" t="s">
        <v>383</v>
      </c>
      <c r="AD662" s="31" t="n">
        <v>5093</v>
      </c>
      <c r="AE662" s="39" t="n">
        <v>13.5</v>
      </c>
      <c r="AF662" s="40" t="n">
        <v>1.3</v>
      </c>
      <c r="AG662" s="30" t="n">
        <v>6.5</v>
      </c>
      <c r="AH662" s="30" t="s">
        <v>124</v>
      </c>
      <c r="AI662" s="30" t="n">
        <v>1</v>
      </c>
      <c r="AJ662" s="33" t="n">
        <f aca="false">IF(AI662=1,(0.0509*BJ662*AE662^2*AG662*0.477),"")</f>
        <v>10.641890332125</v>
      </c>
      <c r="AK662" s="30" t="n">
        <f aca="false">IF(AI662=1,(0.023*AE662^2.59*0.477),"")</f>
        <v>9.28561505273024</v>
      </c>
      <c r="AN662" s="37" t="n">
        <v>42633</v>
      </c>
      <c r="AO662" s="30" t="s">
        <v>63</v>
      </c>
      <c r="AP662" s="30" t="n">
        <v>5093</v>
      </c>
      <c r="AQ662" s="30" t="n">
        <v>13.5</v>
      </c>
      <c r="AR662" s="40" t="n">
        <v>1.3</v>
      </c>
      <c r="AS662" s="30" t="n">
        <v>6.5</v>
      </c>
      <c r="AT662" s="30" t="s">
        <v>124</v>
      </c>
      <c r="AU662" s="30" t="n">
        <v>1</v>
      </c>
      <c r="AV662" s="33" t="n">
        <f aca="false">IF(AU662=1,(0.0509*BJ662*AQ662^2*AS662*0.477),"")</f>
        <v>10.641890332125</v>
      </c>
      <c r="AW662" s="30" t="n">
        <f aca="false">IF(AU662=1,(0.023*AQ662^2.59*0.477),"")</f>
        <v>9.28561505273024</v>
      </c>
      <c r="BB662" s="41" t="n">
        <v>16.1529440467174</v>
      </c>
      <c r="BC662" s="41" t="n">
        <v>13.4032354711397</v>
      </c>
      <c r="BD662" s="30" t="n">
        <v>1.484</v>
      </c>
      <c r="BE662" s="30" t="n">
        <v>95.905</v>
      </c>
      <c r="BF662" s="30" t="n">
        <v>20.682</v>
      </c>
      <c r="BG662" s="30" t="n">
        <v>30.423</v>
      </c>
      <c r="BH662" s="30" t="s">
        <v>75</v>
      </c>
      <c r="BI662" s="30" t="s">
        <v>246</v>
      </c>
      <c r="BJ662" s="42" t="n">
        <v>0.37</v>
      </c>
      <c r="AMJ662" s="0"/>
    </row>
    <row r="663" s="30" customFormat="true" ht="15" hidden="false" customHeight="true" outlineLevel="0" collapsed="false">
      <c r="A663" s="30" t="s">
        <v>57</v>
      </c>
      <c r="B663" s="31" t="s">
        <v>381</v>
      </c>
      <c r="C663" s="31" t="n">
        <v>5</v>
      </c>
      <c r="D663" s="32" t="n">
        <v>40754</v>
      </c>
      <c r="E663" s="30" t="s">
        <v>382</v>
      </c>
      <c r="F663" s="33" t="n">
        <v>5094</v>
      </c>
      <c r="G663" s="34" t="n">
        <v>18.9</v>
      </c>
      <c r="H663" s="35" t="n">
        <v>1.3</v>
      </c>
      <c r="I663" s="30" t="n">
        <v>13.8</v>
      </c>
      <c r="J663" s="33" t="s">
        <v>60</v>
      </c>
      <c r="K663" s="33" t="n">
        <v>1</v>
      </c>
      <c r="L663" s="33" t="n">
        <f aca="false">IF(K663=1,(0.0509*BJ663*G663^2*I663*0.477),"")</f>
        <v>68.2135734143433</v>
      </c>
      <c r="M663" s="30" t="n">
        <f aca="false">IF(K663=1,(0.023*G663^2.59*0.477),"")</f>
        <v>22.1963869804112</v>
      </c>
      <c r="N663" s="36"/>
      <c r="O663" s="34"/>
      <c r="P663" s="37" t="n">
        <v>41150</v>
      </c>
      <c r="Q663" s="30" t="s">
        <v>423</v>
      </c>
      <c r="R663" s="33" t="n">
        <v>5094</v>
      </c>
      <c r="S663" s="38" t="n">
        <v>19.4</v>
      </c>
      <c r="T663" s="35" t="n">
        <v>1.3</v>
      </c>
      <c r="U663" s="30" t="n">
        <v>14.1</v>
      </c>
      <c r="V663" s="30" t="s">
        <v>60</v>
      </c>
      <c r="W663" s="30" t="n">
        <v>1</v>
      </c>
      <c r="X663" s="33" t="n">
        <f aca="false">IF(W663=1,(0.0509*BJ663*S663^2*U663*0.477),"")</f>
        <v>73.4328998433783</v>
      </c>
      <c r="Y663" s="30" t="n">
        <f aca="false">IF(W663=1,(0.023*S663^2.59*0.477),"")</f>
        <v>23.7494029204406</v>
      </c>
      <c r="AB663" s="37" t="n">
        <v>42278</v>
      </c>
      <c r="AC663" s="30" t="s">
        <v>383</v>
      </c>
      <c r="AD663" s="31" t="n">
        <v>5094</v>
      </c>
      <c r="AE663" s="39" t="n">
        <v>19.4</v>
      </c>
      <c r="AF663" s="40" t="n">
        <v>1.3</v>
      </c>
      <c r="AG663" s="30" t="n">
        <v>14.1</v>
      </c>
      <c r="AH663" s="30" t="s">
        <v>60</v>
      </c>
      <c r="AI663" s="30" t="n">
        <v>1</v>
      </c>
      <c r="AJ663" s="33" t="n">
        <f aca="false">IF(AI663=1,(0.0509*BJ663*AE663^2*AG663*0.477),"")</f>
        <v>73.4328998433783</v>
      </c>
      <c r="AK663" s="30" t="n">
        <f aca="false">IF(AI663=1,(0.023*AE663^2.59*0.477),"")</f>
        <v>23.7494029204406</v>
      </c>
      <c r="AN663" s="37" t="n">
        <v>42633</v>
      </c>
      <c r="AO663" s="30" t="s">
        <v>63</v>
      </c>
      <c r="AP663" s="30" t="n">
        <v>5094</v>
      </c>
      <c r="AQ663" s="30" t="n">
        <v>19.7</v>
      </c>
      <c r="AR663" s="40" t="n">
        <v>1.3</v>
      </c>
      <c r="AS663" s="30" t="n">
        <v>14.3</v>
      </c>
      <c r="AT663" s="30" t="s">
        <v>60</v>
      </c>
      <c r="AU663" s="30" t="n">
        <v>1</v>
      </c>
      <c r="AV663" s="33" t="n">
        <f aca="false">IF(AU663=1,(0.0509*BJ663*AQ663^2*AS663*0.477),"")</f>
        <v>76.7956456420363</v>
      </c>
      <c r="AW663" s="30" t="n">
        <f aca="false">IF(AU663=1,(0.023*AQ663^2.59*0.477),"")</f>
        <v>24.7123326211558</v>
      </c>
      <c r="BB663" s="41" t="n">
        <v>17.7906217637618</v>
      </c>
      <c r="BC663" s="41" t="n">
        <v>12.8574030781096</v>
      </c>
      <c r="BD663" s="30" t="n">
        <v>12.037</v>
      </c>
      <c r="BE663" s="30" t="n">
        <v>96.985</v>
      </c>
      <c r="BF663" s="30" t="n">
        <v>20.494</v>
      </c>
      <c r="BG663" s="30" t="n">
        <v>31.155</v>
      </c>
      <c r="BH663" s="30" t="s">
        <v>75</v>
      </c>
      <c r="BI663" s="30" t="s">
        <v>163</v>
      </c>
      <c r="BJ663" s="42" t="n">
        <v>0.569943683417086</v>
      </c>
      <c r="AMJ663" s="0"/>
    </row>
    <row r="664" s="30" customFormat="true" ht="15" hidden="false" customHeight="true" outlineLevel="0" collapsed="false">
      <c r="A664" s="30" t="s">
        <v>57</v>
      </c>
      <c r="B664" s="31" t="s">
        <v>381</v>
      </c>
      <c r="C664" s="31" t="n">
        <v>5</v>
      </c>
      <c r="D664" s="32" t="n">
        <v>40754</v>
      </c>
      <c r="E664" s="30" t="s">
        <v>382</v>
      </c>
      <c r="F664" s="33" t="n">
        <v>5095</v>
      </c>
      <c r="G664" s="34" t="n">
        <v>40.4</v>
      </c>
      <c r="H664" s="35" t="n">
        <v>1.3</v>
      </c>
      <c r="I664" s="30" t="n">
        <v>14.3</v>
      </c>
      <c r="J664" s="33" t="s">
        <v>152</v>
      </c>
      <c r="K664" s="33" t="n">
        <v>1</v>
      </c>
      <c r="L664" s="33" t="n">
        <f aca="false">IF(K664=1,(0.0509*BJ664*G664^2*I664*0.477),"")</f>
        <v>436.340629893168</v>
      </c>
      <c r="M664" s="30" t="n">
        <f aca="false">IF(K664=1,(0.023*G664^2.59*0.477),"")</f>
        <v>158.772012871606</v>
      </c>
      <c r="N664" s="36"/>
      <c r="O664" s="34"/>
      <c r="P664" s="37" t="n">
        <v>41150</v>
      </c>
      <c r="Q664" s="30" t="s">
        <v>423</v>
      </c>
      <c r="R664" s="33" t="n">
        <v>5095</v>
      </c>
      <c r="S664" s="38" t="n">
        <v>41.6</v>
      </c>
      <c r="T664" s="35" t="n">
        <v>1.3</v>
      </c>
      <c r="U664" s="30" t="n">
        <v>14.6</v>
      </c>
      <c r="V664" s="30" t="s">
        <v>152</v>
      </c>
      <c r="W664" s="30" t="n">
        <v>1</v>
      </c>
      <c r="X664" s="33" t="n">
        <f aca="false">IF(W664=1,(0.0509*BJ664*S664^2*U664*0.477),"")</f>
        <v>472.352701556736</v>
      </c>
      <c r="Y664" s="30" t="n">
        <f aca="false">IF(W664=1,(0.023*S664^2.59*0.477),"")</f>
        <v>171.276563779805</v>
      </c>
      <c r="AB664" s="37" t="n">
        <v>42278</v>
      </c>
      <c r="AC664" s="30" t="s">
        <v>383</v>
      </c>
      <c r="AD664" s="31" t="n">
        <v>5095</v>
      </c>
      <c r="AE664" s="39" t="n">
        <v>42.3</v>
      </c>
      <c r="AF664" s="40" t="n">
        <v>1.3</v>
      </c>
      <c r="AG664" s="30" t="n">
        <v>14.8</v>
      </c>
      <c r="AH664" s="30" t="s">
        <v>152</v>
      </c>
      <c r="AI664" s="30" t="n">
        <v>1</v>
      </c>
      <c r="AJ664" s="33" t="n">
        <f aca="false">IF(AI664=1,(0.0509*BJ664*AE664^2*AG664*0.477),"")</f>
        <v>495.073108311012</v>
      </c>
      <c r="AK664" s="30" t="n">
        <f aca="false">IF(AI664=1,(0.023*AE664^2.59*0.477),"")</f>
        <v>178.84127877544</v>
      </c>
      <c r="AN664" s="37" t="n">
        <v>42633</v>
      </c>
      <c r="AO664" s="30" t="s">
        <v>63</v>
      </c>
      <c r="AP664" s="30" t="n">
        <v>5095</v>
      </c>
      <c r="AQ664" s="30" t="n">
        <v>42.2</v>
      </c>
      <c r="AR664" s="40" t="n">
        <v>1.3</v>
      </c>
      <c r="AS664" s="30" t="n">
        <v>14.8</v>
      </c>
      <c r="AT664" s="30" t="s">
        <v>152</v>
      </c>
      <c r="AU664" s="30" t="n">
        <v>1</v>
      </c>
      <c r="AV664" s="33" t="n">
        <f aca="false">IF(AU664=1,(0.0509*BJ664*AQ664^2*AS664*0.477),"")</f>
        <v>492.735103982352</v>
      </c>
      <c r="AW664" s="30" t="n">
        <f aca="false">IF(AU664=1,(0.023*AQ664^2.59*0.477),"")</f>
        <v>177.748302969937</v>
      </c>
      <c r="BB664" s="41" t="n">
        <v>19.3685477351613</v>
      </c>
      <c r="BC664" s="41" t="n">
        <v>13.7142412784141</v>
      </c>
      <c r="BD664" s="30" t="n">
        <v>14.724</v>
      </c>
      <c r="BE664" s="30" t="n">
        <v>98.361</v>
      </c>
      <c r="BF664" s="30" t="n">
        <v>20.835</v>
      </c>
      <c r="BG664" s="30" t="n">
        <v>32.107</v>
      </c>
      <c r="BH664" s="30" t="s">
        <v>247</v>
      </c>
      <c r="BI664" s="30" t="s">
        <v>298</v>
      </c>
      <c r="BJ664" s="42" t="n">
        <v>0.77</v>
      </c>
      <c r="AMJ664" s="0"/>
    </row>
    <row r="665" s="30" customFormat="true" ht="15" hidden="false" customHeight="true" outlineLevel="0" collapsed="false">
      <c r="A665" s="30" t="s">
        <v>57</v>
      </c>
      <c r="B665" s="31" t="s">
        <v>381</v>
      </c>
      <c r="C665" s="31" t="n">
        <v>5</v>
      </c>
      <c r="D665" s="32" t="n">
        <v>40754</v>
      </c>
      <c r="E665" s="30" t="s">
        <v>382</v>
      </c>
      <c r="F665" s="33" t="n">
        <v>5096</v>
      </c>
      <c r="G665" s="34" t="n">
        <v>12.7</v>
      </c>
      <c r="H665" s="35" t="n">
        <v>1.3</v>
      </c>
      <c r="I665" s="30" t="n">
        <v>7.1</v>
      </c>
      <c r="J665" s="33" t="s">
        <v>60</v>
      </c>
      <c r="K665" s="33" t="n">
        <v>1</v>
      </c>
      <c r="L665" s="33" t="n">
        <f aca="false">IF(K665=1,(0.0509*BJ665*G665^2*I665*0.477),"")</f>
        <v>16.8212136397635</v>
      </c>
      <c r="M665" s="30" t="n">
        <f aca="false">IF(K665=1,(0.023*G665^2.59*0.477),"")</f>
        <v>7.92679911707715</v>
      </c>
      <c r="N665" s="36"/>
      <c r="O665" s="34"/>
      <c r="P665" s="37" t="n">
        <v>41150</v>
      </c>
      <c r="Q665" s="30" t="s">
        <v>423</v>
      </c>
      <c r="R665" s="33" t="n">
        <v>5096</v>
      </c>
      <c r="S665" s="38" t="n">
        <v>14</v>
      </c>
      <c r="T665" s="35" t="n">
        <v>1.3</v>
      </c>
      <c r="U665" s="30" t="n">
        <v>7.8</v>
      </c>
      <c r="V665" s="30" t="s">
        <v>60</v>
      </c>
      <c r="W665" s="30" t="n">
        <v>1</v>
      </c>
      <c r="X665" s="33" t="n">
        <f aca="false">IF(W665=1,(0.0509*BJ665*S665^2*U665*0.477),"")</f>
        <v>22.4565072732</v>
      </c>
      <c r="Y665" s="30" t="n">
        <f aca="false">IF(W665=1,(0.023*S665^2.59*0.477),"")</f>
        <v>10.2027636794588</v>
      </c>
      <c r="AB665" s="37" t="n">
        <v>42278</v>
      </c>
      <c r="AC665" s="30" t="s">
        <v>383</v>
      </c>
      <c r="AD665" s="31" t="n">
        <v>5096</v>
      </c>
      <c r="AE665" s="39" t="n">
        <v>15.8</v>
      </c>
      <c r="AF665" s="40" t="n">
        <v>1.3</v>
      </c>
      <c r="AG665" s="30" t="n">
        <v>8.7</v>
      </c>
      <c r="AH665" s="30" t="s">
        <v>60</v>
      </c>
      <c r="AI665" s="30" t="n">
        <v>1</v>
      </c>
      <c r="AJ665" s="33" t="n">
        <f aca="false">IF(AI665=1,(0.0509*BJ665*AE665^2*AG665*0.477),"")</f>
        <v>31.902518013102</v>
      </c>
      <c r="AK665" s="30" t="n">
        <f aca="false">IF(AI665=1,(0.023*AE665^2.59*0.477),"")</f>
        <v>13.956228464576</v>
      </c>
      <c r="AN665" s="37" t="n">
        <v>42633</v>
      </c>
      <c r="AO665" s="30" t="s">
        <v>63</v>
      </c>
      <c r="AP665" s="30" t="n">
        <v>5096</v>
      </c>
      <c r="AQ665" s="30" t="n">
        <v>16.3</v>
      </c>
      <c r="AR665" s="40" t="n">
        <v>1.3</v>
      </c>
      <c r="AS665" s="30" t="n">
        <v>8.9</v>
      </c>
      <c r="AT665" s="30" t="s">
        <v>60</v>
      </c>
      <c r="AU665" s="30" t="n">
        <v>1</v>
      </c>
      <c r="AV665" s="33" t="n">
        <f aca="false">IF(AU665=1,(0.0509*BJ665*AQ665^2*AS665*0.477),"")</f>
        <v>34.7341560799365</v>
      </c>
      <c r="AW665" s="30" t="n">
        <f aca="false">IF(AU665=1,(0.023*AQ665^2.59*0.477),"")</f>
        <v>15.1290657557007</v>
      </c>
      <c r="BB665" s="41" t="n">
        <v>19</v>
      </c>
      <c r="BC665" s="41" t="n">
        <v>18</v>
      </c>
      <c r="BD665" s="30" t="n">
        <v>17.039</v>
      </c>
      <c r="BE665" s="30" t="n">
        <v>98.28</v>
      </c>
      <c r="BF665" s="30" t="n">
        <v>25.436</v>
      </c>
      <c r="BG665" s="30" t="n">
        <v>32.444</v>
      </c>
      <c r="BH665" s="30" t="s">
        <v>185</v>
      </c>
      <c r="BI665" s="30" t="s">
        <v>276</v>
      </c>
      <c r="BJ665" s="42" t="n">
        <v>0.605</v>
      </c>
      <c r="AMJ665" s="0"/>
    </row>
    <row r="666" s="30" customFormat="true" ht="15" hidden="false" customHeight="true" outlineLevel="0" collapsed="false">
      <c r="A666" s="30" t="s">
        <v>57</v>
      </c>
      <c r="B666" s="31" t="s">
        <v>381</v>
      </c>
      <c r="C666" s="31" t="n">
        <v>5</v>
      </c>
      <c r="D666" s="32"/>
      <c r="F666" s="33"/>
      <c r="G666" s="34"/>
      <c r="H666" s="35"/>
      <c r="J666" s="33"/>
      <c r="K666" s="33"/>
      <c r="L666" s="33" t="str">
        <f aca="false">IF(K666=1,(0.0509*BJ666*G666^2*I666*0.477),"")</f>
        <v/>
      </c>
      <c r="M666" s="30" t="str">
        <f aca="false">IF(K666=1,(0.023*G666^2.59*0.477),"")</f>
        <v/>
      </c>
      <c r="N666" s="36"/>
      <c r="O666" s="34"/>
      <c r="P666" s="37" t="n">
        <v>41150</v>
      </c>
      <c r="Q666" s="30" t="s">
        <v>423</v>
      </c>
      <c r="R666" s="33" t="s">
        <v>430</v>
      </c>
      <c r="S666" s="38" t="n">
        <v>12.9</v>
      </c>
      <c r="T666" s="35" t="n">
        <v>1.3</v>
      </c>
      <c r="U666" s="30" t="n">
        <v>10.8</v>
      </c>
      <c r="V666" s="30" t="s">
        <v>112</v>
      </c>
      <c r="W666" s="30" t="n">
        <v>1</v>
      </c>
      <c r="X666" s="33" t="n">
        <f aca="false">IF(W666=1,(0.0509*BJ666*S666^2*U666*0.477),"")</f>
        <v>16.6251017943324</v>
      </c>
      <c r="Y666" s="30" t="n">
        <f aca="false">IF(W666=1,(0.023*S666^2.59*0.477),"")</f>
        <v>8.25417295583899</v>
      </c>
      <c r="AB666" s="37" t="n">
        <v>42278</v>
      </c>
      <c r="AC666" s="30" t="s">
        <v>383</v>
      </c>
      <c r="AD666" s="31" t="s">
        <v>430</v>
      </c>
      <c r="AE666" s="39" t="n">
        <v>20.4</v>
      </c>
      <c r="AF666" s="40" t="n">
        <v>1.3</v>
      </c>
      <c r="AG666" s="30" t="n">
        <v>16.4</v>
      </c>
      <c r="AH666" s="30" t="s">
        <v>70</v>
      </c>
      <c r="AI666" s="30" t="n">
        <v>1</v>
      </c>
      <c r="AJ666" s="33" t="n">
        <f aca="false">IF(AI666=1,(0.0509*BJ666*AE666^2*AG666*0.477),"")</f>
        <v>63.1342927824192</v>
      </c>
      <c r="AK666" s="30" t="n">
        <f aca="false">IF(AI666=1,(0.023*AE666^2.59*0.477),"")</f>
        <v>27.0513129512931</v>
      </c>
      <c r="AN666" s="37" t="n">
        <v>42633</v>
      </c>
      <c r="AO666" s="30" t="s">
        <v>63</v>
      </c>
      <c r="AP666" s="30" t="s">
        <v>430</v>
      </c>
      <c r="AQ666" s="30" t="n">
        <v>21.3</v>
      </c>
      <c r="AR666" s="40" t="n">
        <v>1.3</v>
      </c>
      <c r="AS666" s="30" t="n">
        <v>17</v>
      </c>
      <c r="AT666" s="30" t="s">
        <v>70</v>
      </c>
      <c r="AU666" s="30" t="n">
        <v>1</v>
      </c>
      <c r="AV666" s="33" t="n">
        <f aca="false">IF(AU666=1,(0.0509*BJ666*AQ666^2*AS666*0.477),"")</f>
        <v>71.345940171309</v>
      </c>
      <c r="AW666" s="30" t="n">
        <f aca="false">IF(AU666=1,(0.023*AQ666^2.59*0.477),"")</f>
        <v>30.2516723481788</v>
      </c>
      <c r="AX666" s="30" t="s">
        <v>431</v>
      </c>
      <c r="BB666" s="41" t="n">
        <v>8.04873544278773</v>
      </c>
      <c r="BC666" s="41" t="n">
        <v>9.46043467532476</v>
      </c>
      <c r="BD666" s="30" t="n">
        <v>13.398</v>
      </c>
      <c r="BE666" s="30" t="n">
        <v>88.987</v>
      </c>
      <c r="BF666" s="30" t="n">
        <v>15.863</v>
      </c>
      <c r="BG666" s="30" t="n">
        <v>25.292</v>
      </c>
      <c r="BH666" s="30" t="s">
        <v>82</v>
      </c>
      <c r="BI666" s="30" t="s">
        <v>83</v>
      </c>
      <c r="BJ666" s="42" t="n">
        <v>0.381</v>
      </c>
      <c r="AMJ666" s="0"/>
    </row>
    <row r="667" s="30" customFormat="true" ht="15" hidden="false" customHeight="true" outlineLevel="0" collapsed="false">
      <c r="A667" s="30" t="s">
        <v>57</v>
      </c>
      <c r="B667" s="31" t="s">
        <v>381</v>
      </c>
      <c r="C667" s="31" t="n">
        <v>5</v>
      </c>
      <c r="G667" s="34"/>
      <c r="K667" s="33"/>
      <c r="L667" s="33" t="str">
        <f aca="false">IF(K667=1,(0.0509*BJ667*G667^2*I667*0.477),"")</f>
        <v/>
      </c>
      <c r="M667" s="30" t="str">
        <f aca="false">IF(K667=1,(0.023*G667^2.59*0.477),"")</f>
        <v/>
      </c>
      <c r="S667" s="38"/>
      <c r="X667" s="33" t="str">
        <f aca="false">IF(W667=1,(0.0509*BJ667*S667^2*U667*0.477),"")</f>
        <v/>
      </c>
      <c r="Y667" s="30" t="str">
        <f aca="false">IF(W667=1,(0.023*S667^2.59*0.477),"")</f>
        <v/>
      </c>
      <c r="AB667" s="37" t="n">
        <v>42278</v>
      </c>
      <c r="AC667" s="30" t="s">
        <v>383</v>
      </c>
      <c r="AD667" s="31" t="s">
        <v>432</v>
      </c>
      <c r="AE667" s="39" t="n">
        <v>14.2</v>
      </c>
      <c r="AF667" s="40" t="n">
        <v>1.3</v>
      </c>
      <c r="AG667" s="30" t="n">
        <v>10.1</v>
      </c>
      <c r="AH667" s="30" t="s">
        <v>114</v>
      </c>
      <c r="AI667" s="30" t="n">
        <v>1</v>
      </c>
      <c r="AJ667" s="33" t="n">
        <f aca="false">IF(AI667=1,(0.0509*BJ667*AE667^2*AG667*0.477),"")</f>
        <v>24.0757850724156</v>
      </c>
      <c r="AK667" s="30" t="n">
        <f aca="false">IF(AI667=1,(0.023*AE667^2.59*0.477),"")</f>
        <v>10.5845653104871</v>
      </c>
      <c r="AL667" s="30" t="s">
        <v>433</v>
      </c>
      <c r="AN667" s="37" t="n">
        <v>42633</v>
      </c>
      <c r="AO667" s="30" t="s">
        <v>63</v>
      </c>
      <c r="AP667" s="30" t="s">
        <v>432</v>
      </c>
      <c r="AQ667" s="30" t="n">
        <v>15.5</v>
      </c>
      <c r="AR667" s="40" t="n">
        <v>1.3</v>
      </c>
      <c r="AS667" s="30" t="n">
        <v>10.9802689284045</v>
      </c>
      <c r="AT667" s="30" t="s">
        <v>114</v>
      </c>
      <c r="AU667" s="30" t="n">
        <v>1</v>
      </c>
      <c r="AV667" s="33" t="n">
        <f aca="false">IF(AU667=1,(0.0509*BJ667*AQ667^2*AS667*0.477),"")</f>
        <v>31.1859349328139</v>
      </c>
      <c r="AW667" s="30" t="n">
        <f aca="false">IF(AU667=1,(0.023*AQ667^2.59*0.477),"")</f>
        <v>13.280221336566</v>
      </c>
      <c r="AX667" s="30" t="s">
        <v>434</v>
      </c>
      <c r="BB667" s="41" t="n">
        <v>-0.942926093696239</v>
      </c>
      <c r="BC667" s="41" t="n">
        <v>10.4241376149278</v>
      </c>
      <c r="BD667" s="30" t="n">
        <v>15.357</v>
      </c>
      <c r="BE667" s="30" t="n">
        <v>79.97</v>
      </c>
      <c r="BF667" s="30" t="n">
        <v>15.894</v>
      </c>
      <c r="BG667" s="30" t="n">
        <v>21.112</v>
      </c>
      <c r="BH667" s="30" t="s">
        <v>91</v>
      </c>
      <c r="BI667" s="30" t="s">
        <v>92</v>
      </c>
      <c r="BJ667" s="42" t="n">
        <v>0.486907241644486</v>
      </c>
      <c r="AMJ667" s="0"/>
    </row>
    <row r="668" s="30" customFormat="true" ht="15" hidden="false" customHeight="true" outlineLevel="0" collapsed="false">
      <c r="A668" s="30" t="s">
        <v>57</v>
      </c>
      <c r="B668" s="31" t="s">
        <v>381</v>
      </c>
      <c r="C668" s="31" t="n">
        <v>5</v>
      </c>
      <c r="G668" s="34"/>
      <c r="K668" s="33"/>
      <c r="L668" s="33" t="str">
        <f aca="false">IF(K668=1,(0.0509*BJ668*G668^2*I668*0.477),"")</f>
        <v/>
      </c>
      <c r="M668" s="30" t="str">
        <f aca="false">IF(K668=1,(0.023*G668^2.59*0.477),"")</f>
        <v/>
      </c>
      <c r="S668" s="38"/>
      <c r="X668" s="33" t="str">
        <f aca="false">IF(W668=1,(0.0509*BJ668*S668^2*U668*0.477),"")</f>
        <v/>
      </c>
      <c r="Y668" s="30" t="str">
        <f aca="false">IF(W668=1,(0.023*S668^2.59*0.477),"")</f>
        <v/>
      </c>
      <c r="AB668" s="37" t="n">
        <v>42278</v>
      </c>
      <c r="AC668" s="30" t="s">
        <v>383</v>
      </c>
      <c r="AD668" s="31" t="s">
        <v>435</v>
      </c>
      <c r="AE668" s="39" t="n">
        <v>11.2</v>
      </c>
      <c r="AF668" s="40" t="n">
        <v>1.3</v>
      </c>
      <c r="AG668" s="30" t="n">
        <v>7.5</v>
      </c>
      <c r="AH668" s="30" t="s">
        <v>172</v>
      </c>
      <c r="AI668" s="30" t="n">
        <v>1</v>
      </c>
      <c r="AJ668" s="33" t="n">
        <f aca="false">IF(AI668=1,(0.0509*BJ668*AE668^2*AG668*0.477),"")</f>
        <v>14.1620185728</v>
      </c>
      <c r="AK668" s="30" t="n">
        <f aca="false">IF(AI668=1,(0.023*AE668^2.59*0.477),"")</f>
        <v>5.72428032807995</v>
      </c>
      <c r="AL668" s="30" t="s">
        <v>433</v>
      </c>
      <c r="AN668" s="37" t="n">
        <v>42633</v>
      </c>
      <c r="AO668" s="30" t="s">
        <v>63</v>
      </c>
      <c r="AP668" s="30" t="s">
        <v>435</v>
      </c>
      <c r="AQ668" s="30" t="n">
        <v>12.2</v>
      </c>
      <c r="AR668" s="40" t="n">
        <v>1.3</v>
      </c>
      <c r="AS668" s="30" t="n">
        <v>8.1</v>
      </c>
      <c r="AT668" s="30" t="s">
        <v>172</v>
      </c>
      <c r="AU668" s="30" t="n">
        <v>1</v>
      </c>
      <c r="AV668" s="33" t="n">
        <f aca="false">IF(AU668=1,(0.0509*BJ668*AQ668^2*AS668*0.477),"")</f>
        <v>18.148157142264</v>
      </c>
      <c r="AW668" s="30" t="n">
        <f aca="false">IF(AU668=1,(0.023*AQ668^2.59*0.477),"")</f>
        <v>7.14361723676012</v>
      </c>
      <c r="AX668" s="30" t="s">
        <v>436</v>
      </c>
      <c r="BB668" s="41" t="n">
        <v>-3.27924047322156</v>
      </c>
      <c r="BC668" s="41" t="n">
        <v>12.5649272473307</v>
      </c>
      <c r="BD668" s="30" t="n">
        <v>5.054</v>
      </c>
      <c r="BE668" s="30" t="n">
        <v>77.681</v>
      </c>
      <c r="BF668" s="30" t="n">
        <v>18.634</v>
      </c>
      <c r="BG668" s="30" t="n">
        <v>19.035</v>
      </c>
      <c r="BH668" s="30" t="s">
        <v>391</v>
      </c>
      <c r="BI668" s="30" t="s">
        <v>392</v>
      </c>
      <c r="BJ668" s="42" t="n">
        <v>0.62</v>
      </c>
      <c r="AMJ668" s="0"/>
    </row>
    <row r="669" s="30" customFormat="true" ht="15" hidden="false" customHeight="true" outlineLevel="0" collapsed="false">
      <c r="A669" s="30" t="s">
        <v>57</v>
      </c>
      <c r="B669" s="31" t="s">
        <v>381</v>
      </c>
      <c r="C669" s="31" t="n">
        <v>6</v>
      </c>
      <c r="D669" s="32" t="n">
        <v>40753</v>
      </c>
      <c r="E669" s="30" t="s">
        <v>382</v>
      </c>
      <c r="F669" s="33" t="n">
        <v>410</v>
      </c>
      <c r="G669" s="34" t="n">
        <v>10.4</v>
      </c>
      <c r="H669" s="35" t="n">
        <v>1.3</v>
      </c>
      <c r="I669" s="30" t="n">
        <v>9.1</v>
      </c>
      <c r="J669" s="33" t="s">
        <v>60</v>
      </c>
      <c r="K669" s="33" t="n">
        <v>1</v>
      </c>
      <c r="L669" s="33" t="n">
        <f aca="false">IF(K669=1,(0.0509*BJ669*G669^2*I669*0.477),"")</f>
        <v>13.6199708194441</v>
      </c>
      <c r="M669" s="30" t="n">
        <f aca="false">IF(K669=1,(0.023*G669^2.59*0.477),"")</f>
        <v>4.72457300133755</v>
      </c>
      <c r="N669" s="36"/>
      <c r="P669" s="37" t="n">
        <v>41148</v>
      </c>
      <c r="Q669" s="30" t="s">
        <v>437</v>
      </c>
      <c r="R669" s="33" t="n">
        <v>410</v>
      </c>
      <c r="S669" s="38" t="n">
        <v>11</v>
      </c>
      <c r="T669" s="35" t="n">
        <v>1.3</v>
      </c>
      <c r="U669" s="30" t="n">
        <v>9.6</v>
      </c>
      <c r="V669" s="30" t="s">
        <v>124</v>
      </c>
      <c r="W669" s="30" t="n">
        <v>1</v>
      </c>
      <c r="X669" s="33" t="n">
        <f aca="false">IF(W669=1,(0.0509*BJ669*S669^2*U669*0.477),"")</f>
        <v>16.0740275943111</v>
      </c>
      <c r="Y669" s="30" t="n">
        <f aca="false">IF(W669=1,(0.023*S669^2.59*0.477),"")</f>
        <v>5.46327761479283</v>
      </c>
      <c r="Z669" s="30" t="s">
        <v>438</v>
      </c>
      <c r="AB669" s="37" t="n">
        <v>42278</v>
      </c>
      <c r="AC669" s="30" t="s">
        <v>383</v>
      </c>
      <c r="AD669" s="31" t="n">
        <v>410</v>
      </c>
      <c r="AE669" s="39" t="n">
        <v>11.4</v>
      </c>
      <c r="AF669" s="40" t="n">
        <v>1.3</v>
      </c>
      <c r="AG669" s="30" t="n">
        <v>9.9</v>
      </c>
      <c r="AH669" s="30" t="s">
        <v>124</v>
      </c>
      <c r="AI669" s="30" t="n">
        <v>1</v>
      </c>
      <c r="AJ669" s="33" t="n">
        <f aca="false">IF(AI669=1,(0.0509*BJ669*AE669^2*AG669*0.477),"")</f>
        <v>17.8038121547443</v>
      </c>
      <c r="AK669" s="30" t="n">
        <f aca="false">IF(AI669=1,(0.023*AE669^2.59*0.477),"")</f>
        <v>5.99279994420011</v>
      </c>
      <c r="AL669" s="30" t="s">
        <v>439</v>
      </c>
      <c r="AN669" s="37" t="n">
        <v>42633</v>
      </c>
      <c r="AO669" s="30" t="s">
        <v>63</v>
      </c>
      <c r="AP669" s="30" t="n">
        <v>410</v>
      </c>
      <c r="AQ669" s="30" t="n">
        <v>11.5</v>
      </c>
      <c r="AR669" s="40" t="n">
        <v>1.3</v>
      </c>
      <c r="AS669" s="30" t="n">
        <v>10</v>
      </c>
      <c r="AT669" s="30" t="s">
        <v>124</v>
      </c>
      <c r="AU669" s="30" t="n">
        <v>1</v>
      </c>
      <c r="AV669" s="33" t="n">
        <f aca="false">IF(AU669=1,(0.0509*BJ669*AQ669^2*AS669*0.477),"")</f>
        <v>18.3005350322627</v>
      </c>
      <c r="AW669" s="30" t="n">
        <f aca="false">IF(AU669=1,(0.023*AQ669^2.59*0.477),"")</f>
        <v>6.12990327249765</v>
      </c>
      <c r="BB669" s="41" t="n">
        <v>13.5446873749832</v>
      </c>
      <c r="BC669" s="41" t="n">
        <v>21.5014752175158</v>
      </c>
      <c r="BD669" s="30" t="n">
        <v>5.394</v>
      </c>
      <c r="BE669" s="30" t="n">
        <v>92.549</v>
      </c>
      <c r="BF669" s="30" t="n">
        <v>28.667</v>
      </c>
      <c r="BG669" s="30" t="n">
        <v>28.686</v>
      </c>
      <c r="BH669" s="30" t="s">
        <v>75</v>
      </c>
      <c r="BI669" s="30" t="s">
        <v>163</v>
      </c>
      <c r="BJ669" s="42" t="n">
        <v>0.569943683417086</v>
      </c>
      <c r="AMJ669" s="0"/>
    </row>
    <row r="670" s="30" customFormat="true" ht="15" hidden="false" customHeight="true" outlineLevel="0" collapsed="false">
      <c r="A670" s="30" t="s">
        <v>57</v>
      </c>
      <c r="B670" s="31" t="s">
        <v>381</v>
      </c>
      <c r="C670" s="31" t="n">
        <v>6</v>
      </c>
      <c r="D670" s="32" t="n">
        <v>40753</v>
      </c>
      <c r="E670" s="30" t="s">
        <v>382</v>
      </c>
      <c r="F670" s="33" t="n">
        <v>411</v>
      </c>
      <c r="G670" s="34" t="n">
        <v>12.9</v>
      </c>
      <c r="H670" s="35" t="n">
        <v>1.3</v>
      </c>
      <c r="I670" s="30" t="n">
        <v>10.1</v>
      </c>
      <c r="J670" s="33" t="s">
        <v>60</v>
      </c>
      <c r="K670" s="33" t="n">
        <v>1</v>
      </c>
      <c r="L670" s="33" t="n">
        <f aca="false">IF(K670=1,(0.0509*BJ670*G670^2*I670*0.477),"")</f>
        <v>29.4954549740276</v>
      </c>
      <c r="M670" s="30" t="n">
        <f aca="false">IF(K670=1,(0.023*G670^2.59*0.477),"")</f>
        <v>8.25417295583899</v>
      </c>
      <c r="N670" s="36"/>
      <c r="P670" s="37" t="n">
        <v>41148</v>
      </c>
      <c r="Q670" s="30" t="s">
        <v>437</v>
      </c>
      <c r="R670" s="33" t="n">
        <v>411</v>
      </c>
      <c r="S670" s="38" t="n">
        <v>13.3</v>
      </c>
      <c r="T670" s="35" t="n">
        <v>1.3</v>
      </c>
      <c r="U670" s="30" t="n">
        <v>10.4</v>
      </c>
      <c r="V670" s="30" t="s">
        <v>202</v>
      </c>
      <c r="W670" s="30" t="n">
        <v>1</v>
      </c>
      <c r="X670" s="33" t="n">
        <f aca="false">IF(W670=1,(0.0509*BJ670*S670^2*U670*0.477),"")</f>
        <v>32.2842667107542</v>
      </c>
      <c r="Y670" s="30" t="n">
        <f aca="false">IF(W670=1,(0.023*S670^2.59*0.477),"")</f>
        <v>8.93350665279686</v>
      </c>
      <c r="AB670" s="37" t="n">
        <v>42278</v>
      </c>
      <c r="AC670" s="30" t="s">
        <v>383</v>
      </c>
      <c r="AD670" s="31" t="n">
        <v>411</v>
      </c>
      <c r="AE670" s="39" t="n">
        <v>15.2</v>
      </c>
      <c r="AF670" s="40" t="n">
        <v>1.3</v>
      </c>
      <c r="AG670" s="30" t="n">
        <v>11.8</v>
      </c>
      <c r="AH670" s="30" t="s">
        <v>60</v>
      </c>
      <c r="AI670" s="30" t="n">
        <v>1</v>
      </c>
      <c r="AJ670" s="33" t="n">
        <f aca="false">IF(AI670=1,(0.0509*BJ670*AE670^2*AG670*0.477),"")</f>
        <v>47.8435600862669</v>
      </c>
      <c r="AK670" s="30" t="n">
        <f aca="false">IF(AI670=1,(0.023*AE670^2.59*0.477),"")</f>
        <v>12.6247011928781</v>
      </c>
      <c r="AN670" s="37" t="n">
        <v>42633</v>
      </c>
      <c r="AO670" s="30" t="s">
        <v>63</v>
      </c>
      <c r="AP670" s="30" t="n">
        <v>411</v>
      </c>
      <c r="AQ670" s="30" t="n">
        <v>15.5</v>
      </c>
      <c r="AR670" s="40" t="n">
        <v>1.3</v>
      </c>
      <c r="AS670" s="30" t="n">
        <v>12</v>
      </c>
      <c r="AT670" s="30" t="s">
        <v>60</v>
      </c>
      <c r="AU670" s="30" t="n">
        <v>1</v>
      </c>
      <c r="AV670" s="33" t="n">
        <f aca="false">IF(AU670=1,(0.0509*BJ670*AQ670^2*AS670*0.477),"")</f>
        <v>50.59399198932</v>
      </c>
      <c r="AW670" s="30" t="n">
        <f aca="false">IF(AU670=1,(0.023*AQ670^2.59*0.477),"")</f>
        <v>13.280221336566</v>
      </c>
      <c r="BB670" s="41" t="n">
        <v>15.0729541350955</v>
      </c>
      <c r="BC670" s="41" t="n">
        <v>9.9015025164875</v>
      </c>
      <c r="BD670" s="30" t="n">
        <v>6.953</v>
      </c>
      <c r="BE670" s="30" t="n">
        <v>93.894</v>
      </c>
      <c r="BF670" s="30" t="n">
        <v>34.388</v>
      </c>
      <c r="BG670" s="30" t="n">
        <v>28.994</v>
      </c>
      <c r="BH670" s="30" t="s">
        <v>71</v>
      </c>
      <c r="BI670" s="30" t="s">
        <v>440</v>
      </c>
      <c r="BJ670" s="42" t="n">
        <v>0.7228</v>
      </c>
      <c r="AMJ670" s="0"/>
    </row>
    <row r="671" s="30" customFormat="true" ht="15" hidden="false" customHeight="true" outlineLevel="0" collapsed="false">
      <c r="A671" s="30" t="s">
        <v>57</v>
      </c>
      <c r="B671" s="31" t="s">
        <v>381</v>
      </c>
      <c r="C671" s="31" t="n">
        <v>6</v>
      </c>
      <c r="D671" s="32" t="n">
        <v>40753</v>
      </c>
      <c r="E671" s="30" t="s">
        <v>382</v>
      </c>
      <c r="F671" s="33" t="n">
        <v>412</v>
      </c>
      <c r="G671" s="34" t="n">
        <v>30.8</v>
      </c>
      <c r="H671" s="35" t="n">
        <v>1.3</v>
      </c>
      <c r="I671" s="30" t="n">
        <v>20.2</v>
      </c>
      <c r="J671" s="33" t="s">
        <v>60</v>
      </c>
      <c r="K671" s="33" t="n">
        <v>1</v>
      </c>
      <c r="L671" s="33" t="n">
        <f aca="false">IF(K671=1,(0.0509*BJ671*G671^2*I671*0.477),"")</f>
        <v>308.03524923904</v>
      </c>
      <c r="M671" s="30" t="n">
        <f aca="false">IF(K671=1,(0.023*G671^2.59*0.477),"")</f>
        <v>78.6307776464285</v>
      </c>
      <c r="N671" s="36"/>
      <c r="P671" s="37" t="n">
        <v>41148</v>
      </c>
      <c r="Q671" s="30" t="s">
        <v>437</v>
      </c>
      <c r="R671" s="33" t="n">
        <v>412</v>
      </c>
      <c r="S671" s="38" t="n">
        <v>32.3</v>
      </c>
      <c r="T671" s="35" t="n">
        <v>1.3</v>
      </c>
      <c r="U671" s="30" t="n">
        <v>21</v>
      </c>
      <c r="V671" s="30" t="s">
        <v>60</v>
      </c>
      <c r="W671" s="30" t="n">
        <v>1</v>
      </c>
      <c r="X671" s="33" t="n">
        <f aca="false">IF(W671=1,(0.0509*BJ671*S671^2*U671*0.477),"")</f>
        <v>352.185891065654</v>
      </c>
      <c r="Y671" s="30" t="n">
        <f aca="false">IF(W671=1,(0.023*S671^2.59*0.477),"")</f>
        <v>88.9366461414199</v>
      </c>
      <c r="AB671" s="37" t="n">
        <v>42278</v>
      </c>
      <c r="AC671" s="30" t="s">
        <v>383</v>
      </c>
      <c r="AD671" s="31" t="n">
        <v>412</v>
      </c>
      <c r="AE671" s="39" t="n">
        <v>35.2</v>
      </c>
      <c r="AF671" s="40" t="n">
        <v>1.3</v>
      </c>
      <c r="AG671" s="30" t="n">
        <v>22.5</v>
      </c>
      <c r="AH671" s="30" t="s">
        <v>60</v>
      </c>
      <c r="AI671" s="30" t="n">
        <v>1</v>
      </c>
      <c r="AJ671" s="33" t="n">
        <f aca="false">IF(AI671=1,(0.0509*BJ671*AE671^2*AG671*0.477),"")</f>
        <v>448.141805318466</v>
      </c>
      <c r="AK671" s="30" t="n">
        <f aca="false">IF(AI671=1,(0.023*AE671^2.59*0.477),"")</f>
        <v>111.119867139632</v>
      </c>
      <c r="AN671" s="37" t="n">
        <v>42633</v>
      </c>
      <c r="AO671" s="30" t="s">
        <v>63</v>
      </c>
      <c r="AP671" s="30" t="n">
        <v>412</v>
      </c>
      <c r="AQ671" s="30" t="n">
        <v>35.5</v>
      </c>
      <c r="AR671" s="40" t="n">
        <v>1.3</v>
      </c>
      <c r="AS671" s="30" t="n">
        <v>22.7</v>
      </c>
      <c r="AT671" s="30" t="s">
        <v>60</v>
      </c>
      <c r="AU671" s="30" t="n">
        <v>1</v>
      </c>
      <c r="AV671" s="33" t="n">
        <f aca="false">IF(AU671=1,(0.0509*BJ671*AQ671^2*AS671*0.477),"")</f>
        <v>459.864810048781</v>
      </c>
      <c r="AW671" s="30" t="n">
        <f aca="false">IF(AU671=1,(0.023*AQ671^2.59*0.477),"")</f>
        <v>113.58935918344</v>
      </c>
      <c r="BB671" s="41" t="n">
        <v>14.027984528321</v>
      </c>
      <c r="BC671" s="41" t="n">
        <v>9.5659055863431</v>
      </c>
      <c r="BD671" s="30" t="n">
        <v>17.783</v>
      </c>
      <c r="BE671" s="30" t="n">
        <v>92.238</v>
      </c>
      <c r="BF671" s="30" t="n">
        <v>33.447</v>
      </c>
      <c r="BG671" s="30" t="n">
        <v>28.353</v>
      </c>
      <c r="BH671" s="30" t="s">
        <v>95</v>
      </c>
      <c r="BI671" s="30" t="s">
        <v>441</v>
      </c>
      <c r="BJ671" s="42" t="n">
        <v>0.6620815</v>
      </c>
      <c r="AMJ671" s="0"/>
    </row>
    <row r="672" s="30" customFormat="true" ht="15" hidden="false" customHeight="true" outlineLevel="0" collapsed="false">
      <c r="A672" s="30" t="s">
        <v>57</v>
      </c>
      <c r="B672" s="31" t="s">
        <v>381</v>
      </c>
      <c r="C672" s="31" t="n">
        <v>6</v>
      </c>
      <c r="D672" s="32" t="n">
        <v>40753</v>
      </c>
      <c r="E672" s="30" t="s">
        <v>382</v>
      </c>
      <c r="F672" s="33" t="n">
        <v>413</v>
      </c>
      <c r="G672" s="34" t="n">
        <v>10.2</v>
      </c>
      <c r="H672" s="35" t="n">
        <v>1.3</v>
      </c>
      <c r="I672" s="30" t="n">
        <v>7.5</v>
      </c>
      <c r="J672" s="33" t="s">
        <v>197</v>
      </c>
      <c r="K672" s="33" t="n">
        <v>1</v>
      </c>
      <c r="L672" s="33" t="n">
        <f aca="false">IF(K672=1,(0.0509*BJ672*G672^2*I672*0.477),"")</f>
        <v>9.22452478390361</v>
      </c>
      <c r="M672" s="30" t="n">
        <f aca="false">IF(K672=1,(0.023*G672^2.59*0.477),"")</f>
        <v>4.49283697138355</v>
      </c>
      <c r="N672" s="36"/>
      <c r="P672" s="37" t="n">
        <v>41148</v>
      </c>
      <c r="Q672" s="30" t="s">
        <v>437</v>
      </c>
      <c r="R672" s="33" t="n">
        <v>413</v>
      </c>
      <c r="S672" s="38"/>
      <c r="T672" s="35"/>
      <c r="W672" s="30" t="n">
        <v>0</v>
      </c>
      <c r="X672" s="33" t="str">
        <f aca="false">IF(W672=1,(0.0509*BJ672*S672^2*U672*0.477),"")</f>
        <v/>
      </c>
      <c r="Y672" s="30" t="str">
        <f aca="false">IF(W672=1,(0.023*S672^2.59*0.477),"")</f>
        <v/>
      </c>
      <c r="Z672" s="30" t="s">
        <v>442</v>
      </c>
      <c r="AB672" s="37" t="n">
        <v>42278</v>
      </c>
      <c r="AC672" s="30" t="s">
        <v>383</v>
      </c>
      <c r="AD672" s="31" t="n">
        <v>413</v>
      </c>
      <c r="AE672" s="39"/>
      <c r="AI672" s="30" t="n">
        <v>0</v>
      </c>
      <c r="AJ672" s="33" t="str">
        <f aca="false">IF(AI672=1,(0.0509*BJ672*AE672^2*AG672*0.477),"")</f>
        <v/>
      </c>
      <c r="AK672" s="30" t="str">
        <f aca="false">IF(AI672=1,(0.023*AE672^2.59*0.477),"")</f>
        <v/>
      </c>
      <c r="AL672" s="30" t="s">
        <v>89</v>
      </c>
      <c r="AN672" s="37" t="n">
        <v>42633</v>
      </c>
      <c r="AO672" s="30" t="s">
        <v>63</v>
      </c>
      <c r="AP672" s="30" t="n">
        <v>413</v>
      </c>
      <c r="AU672" s="30" t="n">
        <v>0</v>
      </c>
      <c r="AV672" s="33" t="str">
        <f aca="false">IF(AU672=1,(0.0509*BJ672*AQ672^2*AS672*0.477),"")</f>
        <v/>
      </c>
      <c r="AW672" s="30" t="str">
        <f aca="false">IF(AU672=1,(0.023*AQ672^2.59*0.477),"")</f>
        <v/>
      </c>
      <c r="AX672" s="30" t="s">
        <v>90</v>
      </c>
      <c r="BB672" s="41"/>
      <c r="BC672" s="41"/>
      <c r="BH672" s="30" t="s">
        <v>91</v>
      </c>
      <c r="BI672" s="30" t="s">
        <v>92</v>
      </c>
      <c r="BJ672" s="42" t="n">
        <v>0.486907241644486</v>
      </c>
      <c r="AMJ672" s="0"/>
    </row>
    <row r="673" s="30" customFormat="true" ht="15" hidden="false" customHeight="true" outlineLevel="0" collapsed="false">
      <c r="A673" s="30" t="s">
        <v>57</v>
      </c>
      <c r="B673" s="31" t="s">
        <v>381</v>
      </c>
      <c r="C673" s="31" t="n">
        <v>6</v>
      </c>
      <c r="D673" s="32" t="n">
        <v>40753</v>
      </c>
      <c r="E673" s="30" t="s">
        <v>382</v>
      </c>
      <c r="F673" s="33" t="n">
        <v>414</v>
      </c>
      <c r="G673" s="34" t="n">
        <v>14.1</v>
      </c>
      <c r="H673" s="35" t="n">
        <v>1.3</v>
      </c>
      <c r="I673" s="30" t="n">
        <v>8.1</v>
      </c>
      <c r="J673" s="33" t="s">
        <v>124</v>
      </c>
      <c r="K673" s="33" t="n">
        <v>1</v>
      </c>
      <c r="L673" s="33" t="n">
        <f aca="false">IF(K673=1,(0.0509*BJ673*G673^2*I673*0.477),"")</f>
        <v>23.0443822951814</v>
      </c>
      <c r="M673" s="30" t="n">
        <f aca="false">IF(K673=1,(0.023*G673^2.59*0.477),"")</f>
        <v>10.3925881488671</v>
      </c>
      <c r="N673" s="36"/>
      <c r="P673" s="37" t="n">
        <v>41148</v>
      </c>
      <c r="Q673" s="30" t="s">
        <v>437</v>
      </c>
      <c r="R673" s="33" t="n">
        <v>414</v>
      </c>
      <c r="S673" s="38" t="n">
        <v>14.2</v>
      </c>
      <c r="T673" s="35" t="n">
        <v>1.3</v>
      </c>
      <c r="U673" s="30" t="n">
        <v>8.2</v>
      </c>
      <c r="V673" s="30" t="s">
        <v>124</v>
      </c>
      <c r="W673" s="30" t="n">
        <v>1</v>
      </c>
      <c r="X673" s="33" t="n">
        <f aca="false">IF(W673=1,(0.0509*BJ673*S673^2*U673*0.477),"")</f>
        <v>23.6609603791964</v>
      </c>
      <c r="Y673" s="30" t="n">
        <f aca="false">IF(W673=1,(0.023*S673^2.59*0.477),"")</f>
        <v>10.5845653104871</v>
      </c>
      <c r="AB673" s="37" t="n">
        <v>42278</v>
      </c>
      <c r="AC673" s="30" t="s">
        <v>383</v>
      </c>
      <c r="AD673" s="31" t="n">
        <v>414</v>
      </c>
      <c r="AE673" s="39" t="n">
        <v>14.4</v>
      </c>
      <c r="AF673" s="40" t="n">
        <v>1.3</v>
      </c>
      <c r="AG673" s="30" t="n">
        <v>8.3</v>
      </c>
      <c r="AH673" s="30" t="s">
        <v>124</v>
      </c>
      <c r="AI673" s="30" t="n">
        <v>1</v>
      </c>
      <c r="AJ673" s="33" t="n">
        <f aca="false">IF(AI673=1,(0.0509*BJ673*AE673^2*AG673*0.477),"")</f>
        <v>24.6288936677236</v>
      </c>
      <c r="AK673" s="30" t="n">
        <f aca="false">IF(AI673=1,(0.023*AE673^2.59*0.477),"")</f>
        <v>10.9750136632167</v>
      </c>
      <c r="AN673" s="37" t="n">
        <v>42633</v>
      </c>
      <c r="AO673" s="30" t="s">
        <v>63</v>
      </c>
      <c r="AP673" s="30" t="n">
        <v>414</v>
      </c>
      <c r="AQ673" s="30" t="n">
        <v>14.1</v>
      </c>
      <c r="AR673" s="40" t="n">
        <v>1.3</v>
      </c>
      <c r="AS673" s="30" t="n">
        <v>8.1</v>
      </c>
      <c r="AT673" s="30" t="s">
        <v>124</v>
      </c>
      <c r="AU673" s="30" t="n">
        <v>1</v>
      </c>
      <c r="AV673" s="33" t="n">
        <f aca="false">IF(AU673=1,(0.0509*BJ673*AQ673^2*AS673*0.477),"")</f>
        <v>23.0443822951814</v>
      </c>
      <c r="AW673" s="30" t="n">
        <f aca="false">IF(AU673=1,(0.023*AQ673^2.59*0.477),"")</f>
        <v>10.3925881488671</v>
      </c>
      <c r="BB673" s="41" t="n">
        <v>11.0917560814373</v>
      </c>
      <c r="BC673" s="41" t="n">
        <v>13.210486503774</v>
      </c>
      <c r="BD673" s="30" t="n">
        <v>4.002</v>
      </c>
      <c r="BE673" s="30" t="n">
        <v>89.298</v>
      </c>
      <c r="BF673" s="30" t="n">
        <v>37.551</v>
      </c>
      <c r="BG673" s="30" t="n">
        <v>25.51</v>
      </c>
      <c r="BH673" s="30" t="s">
        <v>85</v>
      </c>
      <c r="BI673" s="30" t="s">
        <v>426</v>
      </c>
      <c r="BJ673" s="42" t="n">
        <v>0.589393939393939</v>
      </c>
      <c r="AMJ673" s="0"/>
    </row>
    <row r="674" s="30" customFormat="true" ht="15" hidden="false" customHeight="true" outlineLevel="0" collapsed="false">
      <c r="A674" s="30" t="s">
        <v>57</v>
      </c>
      <c r="B674" s="31" t="s">
        <v>381</v>
      </c>
      <c r="C674" s="31" t="n">
        <v>6</v>
      </c>
      <c r="D674" s="32" t="n">
        <v>40753</v>
      </c>
      <c r="E674" s="30" t="s">
        <v>382</v>
      </c>
      <c r="F674" s="33" t="n">
        <v>415</v>
      </c>
      <c r="G674" s="34" t="n">
        <v>21.6</v>
      </c>
      <c r="H674" s="35" t="n">
        <v>1.3</v>
      </c>
      <c r="I674" s="30" t="n">
        <v>17</v>
      </c>
      <c r="J674" s="33" t="s">
        <v>60</v>
      </c>
      <c r="K674" s="33" t="n">
        <v>1</v>
      </c>
      <c r="L674" s="33" t="n">
        <f aca="false">IF(K674=1,(0.0509*BJ674*G674^2*I674*0.477),"")</f>
        <v>56.80866729312</v>
      </c>
      <c r="M674" s="30" t="n">
        <f aca="false">IF(K674=1,(0.023*G674^2.59*0.477),"")</f>
        <v>31.3676100640112</v>
      </c>
      <c r="N674" s="36"/>
      <c r="P674" s="37" t="n">
        <v>41148</v>
      </c>
      <c r="Q674" s="30" t="s">
        <v>437</v>
      </c>
      <c r="R674" s="33" t="n">
        <v>415</v>
      </c>
      <c r="S674" s="38" t="n">
        <v>24.8</v>
      </c>
      <c r="T674" s="35" t="n">
        <v>1.3</v>
      </c>
      <c r="U674" s="30" t="n">
        <v>19.2</v>
      </c>
      <c r="V674" s="30" t="s">
        <v>60</v>
      </c>
      <c r="W674" s="30" t="n">
        <v>1</v>
      </c>
      <c r="X674" s="33" t="n">
        <f aca="false">IF(W674=1,(0.0509*BJ674*S674^2*U674*0.477),"")</f>
        <v>84.579043166208</v>
      </c>
      <c r="Y674" s="30" t="n">
        <f aca="false">IF(W674=1,(0.023*S674^2.59*0.477),"")</f>
        <v>44.8617352844797</v>
      </c>
      <c r="AB674" s="37" t="n">
        <v>42278</v>
      </c>
      <c r="AC674" s="30" t="s">
        <v>383</v>
      </c>
      <c r="AD674" s="31" t="n">
        <v>415</v>
      </c>
      <c r="AE674" s="39" t="n">
        <v>27.9</v>
      </c>
      <c r="AF674" s="40" t="n">
        <v>1.3</v>
      </c>
      <c r="AG674" s="30" t="n">
        <v>21.2</v>
      </c>
      <c r="AH674" s="30" t="s">
        <v>60</v>
      </c>
      <c r="AI674" s="30" t="n">
        <v>1</v>
      </c>
      <c r="AJ674" s="33" t="n">
        <f aca="false">IF(AI674=1,(0.0509*BJ674*AE674^2*AG674*0.477),"")</f>
        <v>118.195908955902</v>
      </c>
      <c r="AK674" s="30" t="n">
        <f aca="false">IF(AI674=1,(0.023*AE674^2.59*0.477),"")</f>
        <v>60.8640855744211</v>
      </c>
      <c r="AN674" s="37" t="n">
        <v>42633</v>
      </c>
      <c r="AO674" s="30" t="s">
        <v>63</v>
      </c>
      <c r="AP674" s="30" t="n">
        <v>415</v>
      </c>
      <c r="AQ674" s="30" t="n">
        <v>27.9</v>
      </c>
      <c r="AR674" s="40" t="n">
        <v>1.3</v>
      </c>
      <c r="AS674" s="30" t="n">
        <v>21.2</v>
      </c>
      <c r="AT674" s="30" t="s">
        <v>60</v>
      </c>
      <c r="AU674" s="30" t="n">
        <v>1</v>
      </c>
      <c r="AV674" s="33" t="n">
        <f aca="false">IF(AU674=1,(0.0509*BJ674*AQ674^2*AS674*0.477),"")</f>
        <v>118.195908955902</v>
      </c>
      <c r="AW674" s="30" t="n">
        <f aca="false">IF(AU674=1,(0.023*AQ674^2.59*0.477),"")</f>
        <v>60.8640855744211</v>
      </c>
      <c r="BB674" s="41" t="n">
        <v>14.3628122142624</v>
      </c>
      <c r="BC674" s="41" t="n">
        <v>17.1682718657573</v>
      </c>
      <c r="BD674" s="30" t="n">
        <v>40.971</v>
      </c>
      <c r="BE674" s="30" t="n">
        <v>92.686</v>
      </c>
      <c r="BF674" s="30" t="n">
        <v>41.489</v>
      </c>
      <c r="BG674" s="30" t="n">
        <v>26.781</v>
      </c>
      <c r="BH674" s="30" t="s">
        <v>82</v>
      </c>
      <c r="BI674" s="30" t="s">
        <v>123</v>
      </c>
      <c r="BJ674" s="42" t="n">
        <v>0.295</v>
      </c>
      <c r="AMJ674" s="0"/>
    </row>
    <row r="675" s="30" customFormat="true" ht="15" hidden="false" customHeight="true" outlineLevel="0" collapsed="false">
      <c r="A675" s="30" t="s">
        <v>57</v>
      </c>
      <c r="B675" s="31" t="s">
        <v>381</v>
      </c>
      <c r="C675" s="31" t="n">
        <v>6</v>
      </c>
      <c r="D675" s="32" t="n">
        <v>40753</v>
      </c>
      <c r="E675" s="30" t="s">
        <v>382</v>
      </c>
      <c r="F675" s="33" t="n">
        <v>416</v>
      </c>
      <c r="G675" s="34" t="n">
        <v>14.5</v>
      </c>
      <c r="H675" s="35" t="n">
        <v>1.3</v>
      </c>
      <c r="I675" s="30" t="n">
        <v>9.5</v>
      </c>
      <c r="J675" s="33" t="s">
        <v>60</v>
      </c>
      <c r="K675" s="33" t="n">
        <v>1</v>
      </c>
      <c r="L675" s="33" t="n">
        <f aca="false">IF(K675=1,(0.0509*BJ675*G675^2*I675*0.477),"")</f>
        <v>17.943100729875</v>
      </c>
      <c r="M675" s="30" t="n">
        <f aca="false">IF(K675=1,(0.023*G675^2.59*0.477),"")</f>
        <v>11.1735027661748</v>
      </c>
      <c r="N675" s="36"/>
      <c r="P675" s="37" t="n">
        <v>41148</v>
      </c>
      <c r="Q675" s="30" t="s">
        <v>437</v>
      </c>
      <c r="R675" s="33" t="n">
        <v>416</v>
      </c>
      <c r="S675" s="38" t="n">
        <v>14.3</v>
      </c>
      <c r="T675" s="35" t="n">
        <v>1.3</v>
      </c>
      <c r="U675" s="30" t="n">
        <v>9.4</v>
      </c>
      <c r="V675" s="30" t="s">
        <v>60</v>
      </c>
      <c r="W675" s="30" t="n">
        <v>1</v>
      </c>
      <c r="X675" s="33" t="n">
        <f aca="false">IF(W675=1,(0.0509*BJ675*S675^2*U675*0.477),"")</f>
        <v>17.267831970246</v>
      </c>
      <c r="Y675" s="30" t="n">
        <f aca="false">IF(W675=1,(0.023*S675^2.59*0.477),"")</f>
        <v>10.7787041590158</v>
      </c>
      <c r="Z675" s="30" t="s">
        <v>443</v>
      </c>
      <c r="AB675" s="37" t="n">
        <v>42278</v>
      </c>
      <c r="AC675" s="30" t="s">
        <v>383</v>
      </c>
      <c r="AD675" s="31" t="n">
        <v>416</v>
      </c>
      <c r="AE675" s="39"/>
      <c r="AI675" s="30" t="n">
        <v>0</v>
      </c>
      <c r="AJ675" s="33" t="str">
        <f aca="false">IF(AI675=1,(0.0509*BJ675*AE675^2*AG675*0.477),"")</f>
        <v/>
      </c>
      <c r="AK675" s="30" t="str">
        <f aca="false">IF(AI675=1,(0.023*AE675^2.59*0.477),"")</f>
        <v/>
      </c>
      <c r="AL675" s="30" t="s">
        <v>89</v>
      </c>
      <c r="AN675" s="37" t="n">
        <v>42633</v>
      </c>
      <c r="AO675" s="30" t="s">
        <v>63</v>
      </c>
      <c r="AP675" s="30" t="n">
        <v>416</v>
      </c>
      <c r="AQ675" s="30" t="n">
        <v>14.7</v>
      </c>
      <c r="AR675" s="35" t="n">
        <v>1.3</v>
      </c>
      <c r="AS675" s="30" t="n">
        <v>9.6</v>
      </c>
      <c r="AT675" s="35"/>
      <c r="AU675" s="30" t="n">
        <v>1</v>
      </c>
      <c r="AV675" s="33" t="n">
        <f aca="false">IF(AU675=1,(0.0509*BJ675*AQ675^2*AS675*0.477),"")</f>
        <v>18.635617504224</v>
      </c>
      <c r="AW675" s="30" t="n">
        <f aca="false">IF(AU675=1,(0.023*AQ675^2.59*0.477),"")</f>
        <v>11.5770554138133</v>
      </c>
      <c r="AX675" s="30" t="s">
        <v>444</v>
      </c>
      <c r="BB675" s="41"/>
      <c r="BC675" s="41"/>
      <c r="BD675" s="30" t="n">
        <v>4.269</v>
      </c>
      <c r="BE675" s="30" t="n">
        <v>97.675</v>
      </c>
      <c r="BF675" s="30" t="n">
        <v>42.932</v>
      </c>
      <c r="BG675" s="30" t="n">
        <v>28.961</v>
      </c>
      <c r="BH675" s="30" t="s">
        <v>75</v>
      </c>
      <c r="BI675" s="30" t="s">
        <v>246</v>
      </c>
      <c r="BJ675" s="42" t="n">
        <v>0.37</v>
      </c>
      <c r="AMJ675" s="0"/>
    </row>
    <row r="676" s="30" customFormat="true" ht="15" hidden="false" customHeight="true" outlineLevel="0" collapsed="false">
      <c r="A676" s="30" t="s">
        <v>57</v>
      </c>
      <c r="B676" s="31" t="s">
        <v>381</v>
      </c>
      <c r="C676" s="31" t="n">
        <v>6</v>
      </c>
      <c r="D676" s="32" t="n">
        <v>40753</v>
      </c>
      <c r="E676" s="30" t="s">
        <v>382</v>
      </c>
      <c r="F676" s="33" t="n">
        <v>417</v>
      </c>
      <c r="G676" s="34" t="n">
        <v>27.9</v>
      </c>
      <c r="H676" s="35" t="n">
        <v>1.3</v>
      </c>
      <c r="I676" s="30" t="n">
        <v>18.3</v>
      </c>
      <c r="J676" s="33" t="s">
        <v>60</v>
      </c>
      <c r="K676" s="33" t="n">
        <v>1</v>
      </c>
      <c r="L676" s="33" t="n">
        <f aca="false">IF(K676=1,(0.0509*BJ676*G676^2*I676*0.477),"")</f>
        <v>102.027600655331</v>
      </c>
      <c r="M676" s="30" t="n">
        <f aca="false">IF(K676=1,(0.023*G676^2.59*0.477),"")</f>
        <v>60.8640855744211</v>
      </c>
      <c r="N676" s="36"/>
      <c r="P676" s="37" t="n">
        <v>41148</v>
      </c>
      <c r="Q676" s="30" t="s">
        <v>437</v>
      </c>
      <c r="R676" s="33" t="n">
        <v>417</v>
      </c>
      <c r="S676" s="38" t="n">
        <v>29.9</v>
      </c>
      <c r="T676" s="35" t="n">
        <v>1.3</v>
      </c>
      <c r="U676" s="30" t="n">
        <v>19.4</v>
      </c>
      <c r="V676" s="30" t="s">
        <v>60</v>
      </c>
      <c r="W676" s="30" t="n">
        <v>1</v>
      </c>
      <c r="X676" s="33" t="n">
        <f aca="false">IF(W676=1,(0.0509*BJ676*S676^2*U676*0.477),"")</f>
        <v>124.223077410939</v>
      </c>
      <c r="Y676" s="30" t="n">
        <f aca="false">IF(W676=1,(0.023*S676^2.59*0.477),"")</f>
        <v>72.8173035495903</v>
      </c>
      <c r="AB676" s="37" t="n">
        <v>42278</v>
      </c>
      <c r="AC676" s="30" t="s">
        <v>383</v>
      </c>
      <c r="AD676" s="31" t="n">
        <v>417</v>
      </c>
      <c r="AE676" s="39"/>
      <c r="AI676" s="30" t="n">
        <v>0</v>
      </c>
      <c r="AJ676" s="33" t="str">
        <f aca="false">IF(AI676=1,(0.0509*BJ676*AE676^2*AG676*0.477),"")</f>
        <v/>
      </c>
      <c r="AK676" s="30" t="str">
        <f aca="false">IF(AI676=1,(0.023*AE676^2.59*0.477),"")</f>
        <v/>
      </c>
      <c r="AL676" s="30" t="s">
        <v>89</v>
      </c>
      <c r="AN676" s="37" t="n">
        <v>42633</v>
      </c>
      <c r="AO676" s="30" t="s">
        <v>63</v>
      </c>
      <c r="AP676" s="30" t="n">
        <v>417</v>
      </c>
      <c r="AU676" s="30" t="n">
        <v>0</v>
      </c>
      <c r="AV676" s="33" t="str">
        <f aca="false">IF(AU676=1,(0.0509*BJ676*AQ676^2*AS676*0.477),"")</f>
        <v/>
      </c>
      <c r="AW676" s="30" t="str">
        <f aca="false">IF(AU676=1,(0.023*AQ676^2.59*0.477),"")</f>
        <v/>
      </c>
      <c r="AX676" s="30" t="s">
        <v>158</v>
      </c>
      <c r="BB676" s="41"/>
      <c r="BC676" s="41"/>
      <c r="BD676" s="30" t="n">
        <v>0</v>
      </c>
      <c r="BE676" s="30" t="n">
        <v>86.912</v>
      </c>
      <c r="BF676" s="30" t="n">
        <v>43.896</v>
      </c>
      <c r="BG676" s="30" t="n">
        <v>23.041</v>
      </c>
      <c r="BH676" s="30" t="s">
        <v>82</v>
      </c>
      <c r="BI676" s="30" t="s">
        <v>123</v>
      </c>
      <c r="BJ676" s="42" t="n">
        <v>0.295</v>
      </c>
      <c r="AMJ676" s="0"/>
    </row>
    <row r="677" s="30" customFormat="true" ht="15" hidden="false" customHeight="true" outlineLevel="0" collapsed="false">
      <c r="A677" s="30" t="s">
        <v>57</v>
      </c>
      <c r="B677" s="31" t="s">
        <v>381</v>
      </c>
      <c r="C677" s="31" t="n">
        <v>6</v>
      </c>
      <c r="D677" s="32" t="n">
        <v>40753</v>
      </c>
      <c r="E677" s="30" t="s">
        <v>382</v>
      </c>
      <c r="F677" s="33" t="n">
        <v>418</v>
      </c>
      <c r="G677" s="34" t="n">
        <v>14.7</v>
      </c>
      <c r="H677" s="35" t="n">
        <v>1.3</v>
      </c>
      <c r="I677" s="30" t="n">
        <v>10.5</v>
      </c>
      <c r="J677" s="33" t="s">
        <v>60</v>
      </c>
      <c r="K677" s="33" t="n">
        <v>1</v>
      </c>
      <c r="L677" s="33" t="n">
        <f aca="false">IF(K677=1,(0.0509*BJ677*G677^2*I677*0.477),"")</f>
        <v>16.2510769198575</v>
      </c>
      <c r="M677" s="30" t="n">
        <f aca="false">IF(K677=1,(0.023*G677^2.59*0.477),"")</f>
        <v>11.5770554138133</v>
      </c>
      <c r="N677" s="36"/>
      <c r="P677" s="37" t="n">
        <v>41148</v>
      </c>
      <c r="Q677" s="30" t="s">
        <v>437</v>
      </c>
      <c r="R677" s="33" t="n">
        <v>418</v>
      </c>
      <c r="S677" s="38" t="n">
        <v>15.2</v>
      </c>
      <c r="T677" s="35" t="n">
        <v>1.3</v>
      </c>
      <c r="U677" s="30" t="n">
        <v>10.8</v>
      </c>
      <c r="V677" s="30" t="s">
        <v>60</v>
      </c>
      <c r="W677" s="30" t="n">
        <v>1</v>
      </c>
      <c r="X677" s="33" t="n">
        <f aca="false">IF(W677=1,(0.0509*BJ677*S677^2*U677*0.477),"")</f>
        <v>17.871833457792</v>
      </c>
      <c r="Y677" s="30" t="n">
        <f aca="false">IF(W677=1,(0.023*S677^2.59*0.477),"")</f>
        <v>12.6247011928781</v>
      </c>
      <c r="AB677" s="37" t="n">
        <v>42278</v>
      </c>
      <c r="AC677" s="30" t="s">
        <v>383</v>
      </c>
      <c r="AD677" s="31" t="n">
        <v>418</v>
      </c>
      <c r="AE677" s="39" t="n">
        <v>16.2</v>
      </c>
      <c r="AF677" s="40" t="n">
        <v>1.3</v>
      </c>
      <c r="AG677" s="30" t="n">
        <v>11.4</v>
      </c>
      <c r="AH677" s="30" t="s">
        <v>60</v>
      </c>
      <c r="AI677" s="30" t="n">
        <v>1</v>
      </c>
      <c r="AJ677" s="33" t="n">
        <f aca="false">IF(AI677=1,(0.0509*BJ677*AE677^2*AG677*0.477),"")</f>
        <v>21.428563471596</v>
      </c>
      <c r="AK677" s="30" t="n">
        <f aca="false">IF(AI677=1,(0.023*AE677^2.59*0.477),"")</f>
        <v>14.8898424580014</v>
      </c>
      <c r="AN677" s="37" t="n">
        <v>42633</v>
      </c>
      <c r="AO677" s="30" t="s">
        <v>63</v>
      </c>
      <c r="AP677" s="30" t="n">
        <v>418</v>
      </c>
      <c r="AR677" s="40"/>
      <c r="AU677" s="30" t="n">
        <v>0</v>
      </c>
      <c r="AV677" s="33" t="str">
        <f aca="false">IF(AU677=1,(0.0509*BJ677*AQ677^2*AS677*0.477),"")</f>
        <v/>
      </c>
      <c r="AW677" s="30" t="str">
        <f aca="false">IF(AU677=1,(0.023*AQ677^2.59*0.477),"")</f>
        <v/>
      </c>
      <c r="AX677" s="30" t="s">
        <v>350</v>
      </c>
      <c r="BB677" s="41" t="n">
        <v>5.3426497108275</v>
      </c>
      <c r="BC677" s="41" t="n">
        <v>17.9669391664594</v>
      </c>
      <c r="BD677" s="30" t="n">
        <v>0</v>
      </c>
      <c r="BE677" s="30" t="n">
        <v>83.259</v>
      </c>
      <c r="BF677" s="30" t="n">
        <v>42.514</v>
      </c>
      <c r="BG677" s="30" t="n">
        <v>20.485</v>
      </c>
      <c r="BH677" s="30" t="s">
        <v>82</v>
      </c>
      <c r="BI677" s="30" t="s">
        <v>123</v>
      </c>
      <c r="BJ677" s="42" t="n">
        <v>0.295</v>
      </c>
      <c r="AMJ677" s="0"/>
    </row>
    <row r="678" s="30" customFormat="true" ht="15" hidden="false" customHeight="true" outlineLevel="0" collapsed="false">
      <c r="A678" s="30" t="s">
        <v>57</v>
      </c>
      <c r="B678" s="31" t="s">
        <v>381</v>
      </c>
      <c r="C678" s="31" t="n">
        <v>6</v>
      </c>
      <c r="D678" s="32" t="n">
        <v>40753</v>
      </c>
      <c r="E678" s="30" t="s">
        <v>382</v>
      </c>
      <c r="F678" s="33" t="n">
        <v>419</v>
      </c>
      <c r="G678" s="34" t="n">
        <v>25.2</v>
      </c>
      <c r="H678" s="35" t="n">
        <v>1.3</v>
      </c>
      <c r="I678" s="30" t="n">
        <v>16.8</v>
      </c>
      <c r="J678" s="33" t="s">
        <v>60</v>
      </c>
      <c r="K678" s="33" t="n">
        <v>1</v>
      </c>
      <c r="L678" s="33" t="n">
        <f aca="false">IF(K678=1,(0.0509*BJ678*G678^2*I678*0.477),"")</f>
        <v>76.413226986432</v>
      </c>
      <c r="M678" s="30" t="n">
        <f aca="false">IF(K678=1,(0.023*G678^2.59*0.477),"")</f>
        <v>46.7599045184854</v>
      </c>
      <c r="N678" s="36"/>
      <c r="P678" s="37" t="n">
        <v>41148</v>
      </c>
      <c r="Q678" s="30" t="s">
        <v>437</v>
      </c>
      <c r="R678" s="33" t="n">
        <v>419</v>
      </c>
      <c r="S678" s="38" t="n">
        <v>28.5</v>
      </c>
      <c r="T678" s="35" t="n">
        <v>1.3</v>
      </c>
      <c r="U678" s="30" t="n">
        <v>18.7</v>
      </c>
      <c r="V678" s="30" t="s">
        <v>60</v>
      </c>
      <c r="W678" s="30" t="n">
        <v>1</v>
      </c>
      <c r="X678" s="33" t="n">
        <f aca="false">IF(W678=1,(0.0509*BJ678*S678^2*U678*0.477),"")</f>
        <v>108.790132051013</v>
      </c>
      <c r="Y678" s="30" t="n">
        <f aca="false">IF(W678=1,(0.023*S678^2.59*0.477),"")</f>
        <v>64.3123534512845</v>
      </c>
      <c r="AB678" s="37" t="n">
        <v>42278</v>
      </c>
      <c r="AC678" s="30" t="s">
        <v>383</v>
      </c>
      <c r="AD678" s="31" t="n">
        <v>419</v>
      </c>
      <c r="AE678" s="39" t="n">
        <v>30.3</v>
      </c>
      <c r="AF678" s="40" t="n">
        <v>1.3</v>
      </c>
      <c r="AG678" s="30" t="n">
        <v>19.6</v>
      </c>
      <c r="AH678" s="30" t="s">
        <v>60</v>
      </c>
      <c r="AI678" s="30" t="n">
        <v>1</v>
      </c>
      <c r="AJ678" s="33" t="n">
        <f aca="false">IF(AI678=1,(0.0509*BJ678*AE678^2*AG678*0.477),"")</f>
        <v>128.884148228934</v>
      </c>
      <c r="AK678" s="30" t="n">
        <f aca="false">IF(AI678=1,(0.023*AE678^2.59*0.477),"")</f>
        <v>75.3672419917751</v>
      </c>
      <c r="AN678" s="37" t="n">
        <v>42633</v>
      </c>
      <c r="AO678" s="30" t="s">
        <v>63</v>
      </c>
      <c r="AP678" s="30" t="n">
        <v>419</v>
      </c>
      <c r="AR678" s="40"/>
      <c r="AU678" s="30" t="n">
        <v>0</v>
      </c>
      <c r="AV678" s="33" t="str">
        <f aca="false">IF(AU678=1,(0.0509*BJ678*AQ678^2*AS678*0.477),"")</f>
        <v/>
      </c>
      <c r="AW678" s="30" t="str">
        <f aca="false">IF(AU678=1,(0.023*AQ678^2.59*0.477),"")</f>
        <v/>
      </c>
      <c r="AX678" s="30" t="s">
        <v>158</v>
      </c>
      <c r="BB678" s="41" t="n">
        <v>2.30949116182422</v>
      </c>
      <c r="BC678" s="41" t="n">
        <v>19.4972422060515</v>
      </c>
      <c r="BD678" s="30" t="n">
        <v>0</v>
      </c>
      <c r="BE678" s="30" t="n">
        <v>79.048</v>
      </c>
      <c r="BF678" s="30" t="n">
        <v>44.516</v>
      </c>
      <c r="BG678" s="30" t="n">
        <v>18.142</v>
      </c>
      <c r="BH678" s="30" t="s">
        <v>82</v>
      </c>
      <c r="BI678" s="30" t="s">
        <v>123</v>
      </c>
      <c r="BJ678" s="42" t="n">
        <v>0.295</v>
      </c>
      <c r="AMJ678" s="0"/>
    </row>
    <row r="679" s="30" customFormat="true" ht="15" hidden="false" customHeight="true" outlineLevel="0" collapsed="false">
      <c r="A679" s="30" t="s">
        <v>57</v>
      </c>
      <c r="B679" s="31" t="s">
        <v>381</v>
      </c>
      <c r="C679" s="31" t="n">
        <v>6</v>
      </c>
      <c r="D679" s="32" t="n">
        <v>40753</v>
      </c>
      <c r="E679" s="30" t="s">
        <v>382</v>
      </c>
      <c r="F679" s="33" t="n">
        <v>420</v>
      </c>
      <c r="G679" s="34" t="n">
        <v>16.4</v>
      </c>
      <c r="H679" s="35" t="n">
        <v>1.3</v>
      </c>
      <c r="I679" s="30" t="n">
        <v>13.3</v>
      </c>
      <c r="J679" s="33" t="s">
        <v>60</v>
      </c>
      <c r="K679" s="33" t="n">
        <v>1</v>
      </c>
      <c r="L679" s="33" t="n">
        <f aca="false">IF(K679=1,(0.0509*BJ679*G679^2*I679*0.477),"")</f>
        <v>43.4255675112</v>
      </c>
      <c r="M679" s="30" t="n">
        <f aca="false">IF(K679=1,(0.023*G679^2.59*0.477),"")</f>
        <v>15.3706340027176</v>
      </c>
      <c r="N679" s="36"/>
      <c r="P679" s="37" t="n">
        <v>41148</v>
      </c>
      <c r="Q679" s="30" t="s">
        <v>437</v>
      </c>
      <c r="R679" s="33" t="n">
        <v>420</v>
      </c>
      <c r="S679" s="38" t="n">
        <v>18.2</v>
      </c>
      <c r="T679" s="35" t="n">
        <v>1.3</v>
      </c>
      <c r="U679" s="30" t="n">
        <v>14.6</v>
      </c>
      <c r="V679" s="30" t="s">
        <v>60</v>
      </c>
      <c r="W679" s="30" t="n">
        <v>1</v>
      </c>
      <c r="X679" s="33" t="n">
        <f aca="false">IF(W679=1,(0.0509*BJ679*S679^2*U679*0.477),"")</f>
        <v>58.7086099236</v>
      </c>
      <c r="Y679" s="30" t="n">
        <f aca="false">IF(W679=1,(0.023*S679^2.59*0.477),"")</f>
        <v>20.1294129750001</v>
      </c>
      <c r="AB679" s="37" t="n">
        <v>42278</v>
      </c>
      <c r="AC679" s="30" t="s">
        <v>383</v>
      </c>
      <c r="AD679" s="31" t="n">
        <v>420</v>
      </c>
      <c r="AE679" s="39" t="n">
        <v>20.9</v>
      </c>
      <c r="AF679" s="40" t="n">
        <v>1.3</v>
      </c>
      <c r="AG679" s="30" t="n">
        <v>16.5</v>
      </c>
      <c r="AH679" s="30" t="s">
        <v>60</v>
      </c>
      <c r="AI679" s="30" t="n">
        <v>1</v>
      </c>
      <c r="AJ679" s="33" t="n">
        <f aca="false">IF(AI679=1,(0.0509*BJ679*AE679^2*AG679*0.477),"")</f>
        <v>87.49488852225</v>
      </c>
      <c r="AK679" s="30" t="n">
        <f aca="false">IF(AI679=1,(0.023*AE679^2.59*0.477),"")</f>
        <v>28.8021624844156</v>
      </c>
      <c r="AN679" s="37" t="n">
        <v>42633</v>
      </c>
      <c r="AO679" s="30" t="s">
        <v>63</v>
      </c>
      <c r="AP679" s="30" t="n">
        <v>420</v>
      </c>
      <c r="AQ679" s="30" t="n">
        <v>20.6</v>
      </c>
      <c r="AR679" s="40" t="n">
        <v>1.3</v>
      </c>
      <c r="AS679" s="30" t="n">
        <v>16.3</v>
      </c>
      <c r="AT679" s="30" t="s">
        <v>60</v>
      </c>
      <c r="AU679" s="30" t="n">
        <v>1</v>
      </c>
      <c r="AV679" s="33" t="n">
        <f aca="false">IF(AU679=1,(0.0509*BJ679*AQ679^2*AS679*0.477),"")</f>
        <v>83.9707845462</v>
      </c>
      <c r="AW679" s="30" t="n">
        <f aca="false">IF(AU679=1,(0.023*AQ679^2.59*0.477),"")</f>
        <v>27.7435681559468</v>
      </c>
      <c r="BB679" s="41" t="n">
        <v>8.83628667899765</v>
      </c>
      <c r="BC679" s="41" t="n">
        <v>14.8375365488164</v>
      </c>
      <c r="BD679" s="30" t="n">
        <v>12.501</v>
      </c>
      <c r="BE679" s="30" t="n">
        <v>87.115</v>
      </c>
      <c r="BF679" s="30" t="n">
        <v>39.349</v>
      </c>
      <c r="BG679" s="30" t="n">
        <v>23.597</v>
      </c>
      <c r="BH679" s="30" t="s">
        <v>75</v>
      </c>
      <c r="BI679" s="30" t="s">
        <v>295</v>
      </c>
      <c r="BJ679" s="42" t="n">
        <v>0.5</v>
      </c>
      <c r="AMJ679" s="0"/>
    </row>
    <row r="680" s="30" customFormat="true" ht="15" hidden="false" customHeight="true" outlineLevel="0" collapsed="false">
      <c r="A680" s="30" t="s">
        <v>57</v>
      </c>
      <c r="B680" s="31" t="s">
        <v>381</v>
      </c>
      <c r="C680" s="31" t="n">
        <v>6</v>
      </c>
      <c r="D680" s="32" t="n">
        <v>40753</v>
      </c>
      <c r="E680" s="30" t="s">
        <v>382</v>
      </c>
      <c r="F680" s="33" t="n">
        <v>421</v>
      </c>
      <c r="G680" s="34" t="n">
        <v>15.1</v>
      </c>
      <c r="H680" s="35" t="n">
        <v>1.3</v>
      </c>
      <c r="I680" s="30" t="n">
        <v>12.7</v>
      </c>
      <c r="J680" s="33" t="s">
        <v>60</v>
      </c>
      <c r="K680" s="33" t="n">
        <v>1</v>
      </c>
      <c r="L680" s="33" t="n">
        <f aca="false">IF(K680=1,(0.0509*BJ680*G680^2*I680*0.477),"")</f>
        <v>50.620481676792</v>
      </c>
      <c r="M680" s="30" t="n">
        <f aca="false">IF(K680=1,(0.023*G680^2.59*0.477),"")</f>
        <v>12.410706597523</v>
      </c>
      <c r="N680" s="36"/>
      <c r="P680" s="37" t="n">
        <v>41148</v>
      </c>
      <c r="Q680" s="30" t="s">
        <v>437</v>
      </c>
      <c r="R680" s="33" t="n">
        <v>421</v>
      </c>
      <c r="S680" s="38" t="n">
        <v>15.6</v>
      </c>
      <c r="T680" s="35" t="n">
        <v>1.3</v>
      </c>
      <c r="U680" s="30" t="n">
        <v>13.1</v>
      </c>
      <c r="V680" s="30" t="s">
        <v>60</v>
      </c>
      <c r="W680" s="30" t="n">
        <v>1</v>
      </c>
      <c r="X680" s="33" t="n">
        <f aca="false">IF(W680=1,(0.0509*BJ680*S680^2*U680*0.477),"")</f>
        <v>55.730013745536</v>
      </c>
      <c r="Y680" s="30" t="n">
        <f aca="false">IF(W680=1,(0.023*S680^2.59*0.477),"")</f>
        <v>13.5032691687306</v>
      </c>
      <c r="AB680" s="37" t="n">
        <v>42278</v>
      </c>
      <c r="AC680" s="30" t="s">
        <v>383</v>
      </c>
      <c r="AD680" s="31" t="n">
        <v>421</v>
      </c>
      <c r="AE680" s="39" t="n">
        <v>17.1</v>
      </c>
      <c r="AF680" s="40" t="n">
        <v>1.3</v>
      </c>
      <c r="AG680" s="30" t="n">
        <v>14.2</v>
      </c>
      <c r="AH680" s="30" t="s">
        <v>60</v>
      </c>
      <c r="AI680" s="30" t="n">
        <v>1</v>
      </c>
      <c r="AJ680" s="33" t="n">
        <f aca="false">IF(AI680=1,(0.0509*BJ680*AE680^2*AG680*0.477),"")</f>
        <v>72.585391395312</v>
      </c>
      <c r="AK680" s="30" t="n">
        <f aca="false">IF(AI680=1,(0.023*AE680^2.59*0.477),"")</f>
        <v>17.1279797556262</v>
      </c>
      <c r="AN680" s="37" t="n">
        <v>42633</v>
      </c>
      <c r="AO680" s="30" t="s">
        <v>63</v>
      </c>
      <c r="AP680" s="30" t="n">
        <v>421</v>
      </c>
      <c r="AQ680" s="30" t="n">
        <v>18</v>
      </c>
      <c r="AR680" s="40" t="n">
        <v>1.3</v>
      </c>
      <c r="AS680" s="30" t="n">
        <v>14.9</v>
      </c>
      <c r="AT680" s="30" t="s">
        <v>60</v>
      </c>
      <c r="AU680" s="30" t="n">
        <v>1</v>
      </c>
      <c r="AV680" s="33" t="n">
        <f aca="false">IF(AU680=1,(0.0509*BJ680*AQ680^2*AS680*0.477),"")</f>
        <v>84.3917390496</v>
      </c>
      <c r="AW680" s="30" t="n">
        <f aca="false">IF(AU680=1,(0.023*AQ680^2.59*0.477),"")</f>
        <v>19.5614932125784</v>
      </c>
      <c r="BB680" s="41" t="n">
        <v>7.06439823447326</v>
      </c>
      <c r="BC680" s="41" t="n">
        <v>13.6859088826592</v>
      </c>
      <c r="BD680" s="30" t="n">
        <v>18.922</v>
      </c>
      <c r="BE680" s="30" t="n">
        <v>85.211</v>
      </c>
      <c r="BF680" s="30" t="n">
        <v>38.005</v>
      </c>
      <c r="BG680" s="30" t="n">
        <v>22.835</v>
      </c>
      <c r="BH680" s="30" t="s">
        <v>235</v>
      </c>
      <c r="BI680" s="30" t="s">
        <v>445</v>
      </c>
      <c r="BJ680" s="42" t="n">
        <v>0.72</v>
      </c>
      <c r="AMJ680" s="0"/>
    </row>
    <row r="681" s="30" customFormat="true" ht="15" hidden="false" customHeight="true" outlineLevel="0" collapsed="false">
      <c r="A681" s="30" t="s">
        <v>57</v>
      </c>
      <c r="B681" s="31" t="s">
        <v>381</v>
      </c>
      <c r="C681" s="31" t="n">
        <v>6</v>
      </c>
      <c r="D681" s="32" t="n">
        <v>40753</v>
      </c>
      <c r="E681" s="30" t="s">
        <v>382</v>
      </c>
      <c r="F681" s="33" t="n">
        <v>422</v>
      </c>
      <c r="G681" s="34" t="n">
        <v>10.6</v>
      </c>
      <c r="H681" s="35" t="n">
        <v>1.3</v>
      </c>
      <c r="I681" s="30" t="n">
        <v>7.4</v>
      </c>
      <c r="J681" s="33" t="s">
        <v>60</v>
      </c>
      <c r="K681" s="33" t="n">
        <v>1</v>
      </c>
      <c r="L681" s="33" t="n">
        <f aca="false">IF(K681=1,(0.0509*BJ681*G681^2*I681*0.477),"")</f>
        <v>12.213355156596</v>
      </c>
      <c r="M681" s="30" t="n">
        <f aca="false">IF(K681=1,(0.023*G681^2.59*0.477),"")</f>
        <v>4.96350434158157</v>
      </c>
      <c r="N681" s="36"/>
      <c r="P681" s="37" t="n">
        <v>41148</v>
      </c>
      <c r="Q681" s="30" t="s">
        <v>437</v>
      </c>
      <c r="R681" s="33" t="n">
        <v>422</v>
      </c>
      <c r="S681" s="38" t="n">
        <v>11.9</v>
      </c>
      <c r="T681" s="35" t="n">
        <v>1.3</v>
      </c>
      <c r="U681" s="30" t="n">
        <v>8.3</v>
      </c>
      <c r="V681" s="30" t="s">
        <v>60</v>
      </c>
      <c r="W681" s="30" t="n">
        <v>1</v>
      </c>
      <c r="X681" s="33" t="n">
        <f aca="false">IF(W681=1,(0.0509*BJ681*S681^2*U681*0.477),"")</f>
        <v>17.2648794859695</v>
      </c>
      <c r="Y681" s="30" t="n">
        <f aca="false">IF(W681=1,(0.023*S681^2.59*0.477),"")</f>
        <v>6.69750189352331</v>
      </c>
      <c r="AB681" s="37" t="n">
        <v>42278</v>
      </c>
      <c r="AC681" s="30" t="s">
        <v>383</v>
      </c>
      <c r="AD681" s="31" t="n">
        <v>422</v>
      </c>
      <c r="AE681" s="39" t="n">
        <v>13</v>
      </c>
      <c r="AF681" s="40" t="n">
        <v>1.3</v>
      </c>
      <c r="AG681" s="30" t="n">
        <v>9</v>
      </c>
      <c r="AH681" s="30" t="s">
        <v>60</v>
      </c>
      <c r="AI681" s="30" t="n">
        <v>1</v>
      </c>
      <c r="AJ681" s="33" t="n">
        <f aca="false">IF(AI681=1,(0.0509*BJ681*AE681^2*AG681*0.477),"")</f>
        <v>22.3419332565</v>
      </c>
      <c r="AK681" s="30" t="n">
        <f aca="false">IF(AI681=1,(0.023*AE681^2.59*0.477),"")</f>
        <v>8.42091914725762</v>
      </c>
      <c r="AN681" s="37" t="n">
        <v>42633</v>
      </c>
      <c r="AO681" s="30" t="s">
        <v>63</v>
      </c>
      <c r="AP681" s="30" t="n">
        <v>422</v>
      </c>
      <c r="AQ681" s="30" t="n">
        <v>13.2</v>
      </c>
      <c r="AR681" s="40" t="n">
        <v>1.3</v>
      </c>
      <c r="AS681" s="30" t="n">
        <v>9.1</v>
      </c>
      <c r="AT681" s="30" t="s">
        <v>60</v>
      </c>
      <c r="AU681" s="30" t="n">
        <v>1</v>
      </c>
      <c r="AV681" s="33" t="n">
        <f aca="false">IF(AU681=1,(0.0509*BJ681*AQ681^2*AS681*0.477),"")</f>
        <v>23.290606114776</v>
      </c>
      <c r="AW681" s="30" t="n">
        <f aca="false">IF(AU681=1,(0.023*AQ681^2.59*0.477),"")</f>
        <v>8.76057671211258</v>
      </c>
      <c r="BB681" s="41" t="n">
        <v>9.57057280900008</v>
      </c>
      <c r="BC681" s="41" t="n">
        <v>11.5866904260722</v>
      </c>
      <c r="BD681" s="30" t="n">
        <v>14.311</v>
      </c>
      <c r="BE681" s="30" t="n">
        <v>87.735</v>
      </c>
      <c r="BF681" s="30" t="n">
        <v>36.034</v>
      </c>
      <c r="BG681" s="30" t="n">
        <v>24.682</v>
      </c>
      <c r="BH681" s="30" t="s">
        <v>185</v>
      </c>
      <c r="BI681" s="30" t="s">
        <v>276</v>
      </c>
      <c r="BJ681" s="42" t="n">
        <v>0.605</v>
      </c>
      <c r="AMJ681" s="0"/>
    </row>
    <row r="682" s="30" customFormat="true" ht="15" hidden="false" customHeight="true" outlineLevel="0" collapsed="false">
      <c r="A682" s="30" t="s">
        <v>57</v>
      </c>
      <c r="B682" s="31" t="s">
        <v>381</v>
      </c>
      <c r="C682" s="31" t="n">
        <v>6</v>
      </c>
      <c r="D682" s="32" t="n">
        <v>40753</v>
      </c>
      <c r="E682" s="30" t="s">
        <v>382</v>
      </c>
      <c r="F682" s="33" t="n">
        <v>423</v>
      </c>
      <c r="G682" s="34" t="n">
        <v>24.5</v>
      </c>
      <c r="H682" s="35" t="n">
        <v>1.8</v>
      </c>
      <c r="I682" s="30" t="n">
        <v>26.1</v>
      </c>
      <c r="J682" s="33" t="s">
        <v>60</v>
      </c>
      <c r="K682" s="33" t="n">
        <v>1</v>
      </c>
      <c r="L682" s="33" t="n">
        <f aca="false">IF(K682=1,(0.0509*BJ682*G682^2*I682*0.477),"")</f>
        <v>186.382407611925</v>
      </c>
      <c r="M682" s="30" t="n">
        <f aca="false">IF(K682=1,(0.023*G682^2.59*0.477),"")</f>
        <v>43.4696730333124</v>
      </c>
      <c r="N682" s="36"/>
      <c r="P682" s="37" t="n">
        <v>41148</v>
      </c>
      <c r="Q682" s="30" t="s">
        <v>437</v>
      </c>
      <c r="R682" s="33" t="n">
        <v>423</v>
      </c>
      <c r="S682" s="38" t="n">
        <v>26.9</v>
      </c>
      <c r="T682" s="35" t="n">
        <v>1.8</v>
      </c>
      <c r="U682" s="30" t="n">
        <v>28.3</v>
      </c>
      <c r="V682" s="30" t="s">
        <v>60</v>
      </c>
      <c r="W682" s="30" t="n">
        <v>1</v>
      </c>
      <c r="X682" s="33" t="n">
        <f aca="false">IF(W682=1,(0.0509*BJ682*S682^2*U682*0.477),"")</f>
        <v>243.625776833691</v>
      </c>
      <c r="Y682" s="30" t="n">
        <f aca="false">IF(W682=1,(0.023*S682^2.59*0.477),"")</f>
        <v>55.3738372923732</v>
      </c>
      <c r="AB682" s="37" t="n">
        <v>42278</v>
      </c>
      <c r="AC682" s="30" t="s">
        <v>383</v>
      </c>
      <c r="AD682" s="31" t="n">
        <v>423</v>
      </c>
      <c r="AE682" s="39" t="n">
        <v>35</v>
      </c>
      <c r="AF682" s="40" t="n">
        <v>1.8</v>
      </c>
      <c r="AG682" s="30" t="n">
        <v>35.1</v>
      </c>
      <c r="AH682" s="30" t="s">
        <v>60</v>
      </c>
      <c r="AI682" s="30" t="n">
        <v>1</v>
      </c>
      <c r="AJ682" s="33" t="n">
        <f aca="false">IF(AI682=1,(0.0509*BJ682*AE682^2*AG682*0.477),"")</f>
        <v>511.5351088575</v>
      </c>
      <c r="AK682" s="30" t="n">
        <f aca="false">IF(AI682=1,(0.023*AE682^2.59*0.477),"")</f>
        <v>109.492015425665</v>
      </c>
      <c r="AN682" s="37" t="n">
        <v>42633</v>
      </c>
      <c r="AO682" s="30" t="s">
        <v>63</v>
      </c>
      <c r="AP682" s="30" t="n">
        <v>423</v>
      </c>
      <c r="AQ682" s="30" t="n">
        <v>36.3</v>
      </c>
      <c r="AR682" s="40" t="n">
        <v>1.8</v>
      </c>
      <c r="AS682" s="30" t="n">
        <v>36.1</v>
      </c>
      <c r="AT682" s="30" t="s">
        <v>60</v>
      </c>
      <c r="AU682" s="30" t="n">
        <v>1</v>
      </c>
      <c r="AV682" s="33" t="n">
        <f aca="false">IF(AU682=1,(0.0509*BJ682*AQ682^2*AS682*0.477),"")</f>
        <v>565.916938961913</v>
      </c>
      <c r="AW682" s="30" t="n">
        <f aca="false">IF(AU682=1,(0.023*AQ682^2.59*0.477),"")</f>
        <v>120.338439074255</v>
      </c>
      <c r="BB682" s="41" t="n">
        <v>0.819431496022137</v>
      </c>
      <c r="BC682" s="41" t="n">
        <v>14.9419002472652</v>
      </c>
      <c r="BD682" s="30" t="n">
        <v>56.033</v>
      </c>
      <c r="BE682" s="30" t="n">
        <v>89.097</v>
      </c>
      <c r="BF682" s="30" t="n">
        <v>30.285</v>
      </c>
      <c r="BG682" s="30" t="n">
        <v>26.301</v>
      </c>
      <c r="BH682" s="30" t="s">
        <v>101</v>
      </c>
      <c r="BI682" s="30" t="s">
        <v>258</v>
      </c>
      <c r="BJ682" s="42" t="n">
        <v>0.49</v>
      </c>
      <c r="AMJ682" s="0"/>
    </row>
    <row r="683" s="30" customFormat="true" ht="15" hidden="false" customHeight="true" outlineLevel="0" collapsed="false">
      <c r="A683" s="30" t="s">
        <v>57</v>
      </c>
      <c r="B683" s="31" t="s">
        <v>381</v>
      </c>
      <c r="C683" s="31" t="n">
        <v>6</v>
      </c>
      <c r="D683" s="32" t="n">
        <v>40753</v>
      </c>
      <c r="E683" s="30" t="s">
        <v>382</v>
      </c>
      <c r="F683" s="33" t="n">
        <v>424</v>
      </c>
      <c r="G683" s="34" t="n">
        <v>10.1</v>
      </c>
      <c r="H683" s="35" t="n">
        <v>1.3</v>
      </c>
      <c r="I683" s="30" t="n">
        <v>9.6</v>
      </c>
      <c r="J683" s="33" t="s">
        <v>60</v>
      </c>
      <c r="K683" s="33" t="n">
        <v>1</v>
      </c>
      <c r="L683" s="33" t="n">
        <f aca="false">IF(K683=1,(0.0509*BJ683*G683^2*I683*0.477),"")</f>
        <v>13.551335164427</v>
      </c>
      <c r="M683" s="30" t="n">
        <f aca="false">IF(K683=1,(0.023*G683^2.59*0.477),"")</f>
        <v>4.37964160902702</v>
      </c>
      <c r="N683" s="36"/>
      <c r="P683" s="37" t="n">
        <v>41148</v>
      </c>
      <c r="Q683" s="30" t="s">
        <v>437</v>
      </c>
      <c r="R683" s="33" t="n">
        <v>424</v>
      </c>
      <c r="S683" s="38" t="n">
        <v>12.1</v>
      </c>
      <c r="T683" s="35" t="n">
        <v>1.3</v>
      </c>
      <c r="U683" s="30" t="n">
        <v>11.4</v>
      </c>
      <c r="V683" s="30" t="s">
        <v>60</v>
      </c>
      <c r="W683" s="30" t="n">
        <v>1</v>
      </c>
      <c r="X683" s="33" t="n">
        <f aca="false">IF(W683=1,(0.0509*BJ683*S683^2*U683*0.477),"")</f>
        <v>23.0963683995757</v>
      </c>
      <c r="Y683" s="30" t="n">
        <f aca="false">IF(W683=1,(0.023*S683^2.59*0.477),"")</f>
        <v>6.99294840844098</v>
      </c>
      <c r="AB683" s="37" t="n">
        <v>42278</v>
      </c>
      <c r="AC683" s="30" t="s">
        <v>383</v>
      </c>
      <c r="AD683" s="31" t="n">
        <v>424</v>
      </c>
      <c r="AE683" s="39" t="n">
        <v>12.9</v>
      </c>
      <c r="AF683" s="40" t="n">
        <v>1.3</v>
      </c>
      <c r="AG683" s="30" t="n">
        <v>12.1</v>
      </c>
      <c r="AH683" s="30" t="s">
        <v>60</v>
      </c>
      <c r="AI683" s="30" t="n">
        <v>1</v>
      </c>
      <c r="AJ683" s="33" t="n">
        <f aca="false">IF(AI683=1,(0.0509*BJ683*AE683^2*AG683*0.477),"")</f>
        <v>27.8633222080136</v>
      </c>
      <c r="AK683" s="30" t="n">
        <f aca="false">IF(AI683=1,(0.023*AE683^2.59*0.477),"")</f>
        <v>8.25417295583899</v>
      </c>
      <c r="AN683" s="37" t="n">
        <v>42633</v>
      </c>
      <c r="AO683" s="30" t="s">
        <v>63</v>
      </c>
      <c r="AP683" s="30" t="n">
        <v>424</v>
      </c>
      <c r="AQ683" s="30" t="n">
        <v>12.9</v>
      </c>
      <c r="AR683" s="40" t="n">
        <v>1.3</v>
      </c>
      <c r="AS683" s="30" t="n">
        <v>12.1</v>
      </c>
      <c r="AT683" s="30" t="s">
        <v>60</v>
      </c>
      <c r="AU683" s="30" t="n">
        <v>1</v>
      </c>
      <c r="AV683" s="33" t="n">
        <f aca="false">IF(AU683=1,(0.0509*BJ683*AQ683^2*AS683*0.477),"")</f>
        <v>27.8633222080136</v>
      </c>
      <c r="AW683" s="30" t="n">
        <f aca="false">IF(AU683=1,(0.023*AQ683^2.59*0.477),"")</f>
        <v>8.25417295583899</v>
      </c>
      <c r="BB683" s="41" t="n">
        <v>7.98774270953554</v>
      </c>
      <c r="BC683" s="41" t="n">
        <v>7.499918327192</v>
      </c>
      <c r="BD683" s="30" t="n">
        <v>14.002</v>
      </c>
      <c r="BE683" s="30" t="n">
        <v>85.934</v>
      </c>
      <c r="BF683" s="30" t="n">
        <v>31.707</v>
      </c>
      <c r="BG683" s="30" t="n">
        <v>24.608</v>
      </c>
      <c r="BH683" s="30" t="s">
        <v>75</v>
      </c>
      <c r="BI683" s="30" t="s">
        <v>163</v>
      </c>
      <c r="BJ683" s="42" t="n">
        <v>0.569943683417086</v>
      </c>
      <c r="AMJ683" s="0"/>
    </row>
    <row r="684" s="30" customFormat="true" ht="15" hidden="false" customHeight="true" outlineLevel="0" collapsed="false">
      <c r="A684" s="30" t="s">
        <v>57</v>
      </c>
      <c r="B684" s="31" t="s">
        <v>381</v>
      </c>
      <c r="C684" s="31" t="n">
        <v>6</v>
      </c>
      <c r="D684" s="32" t="n">
        <v>40753</v>
      </c>
      <c r="E684" s="30" t="s">
        <v>382</v>
      </c>
      <c r="F684" s="33" t="n">
        <v>425</v>
      </c>
      <c r="G684" s="34" t="n">
        <v>13.7</v>
      </c>
      <c r="H684" s="35" t="n">
        <v>1.7</v>
      </c>
      <c r="I684" s="30" t="n">
        <v>16.7</v>
      </c>
      <c r="J684" s="33" t="s">
        <v>70</v>
      </c>
      <c r="K684" s="33" t="n">
        <v>1</v>
      </c>
      <c r="L684" s="33" t="n">
        <f aca="false">IF(K684=1,(0.0509*BJ684*G684^2*I684*0.477),"")</f>
        <v>55.554165331047</v>
      </c>
      <c r="M684" s="30" t="n">
        <f aca="false">IF(K684=1,(0.023*G684^2.59*0.477),"")</f>
        <v>9.64611608304217</v>
      </c>
      <c r="N684" s="36"/>
      <c r="P684" s="37" t="n">
        <v>41148</v>
      </c>
      <c r="Q684" s="30" t="s">
        <v>437</v>
      </c>
      <c r="R684" s="33" t="n">
        <v>425</v>
      </c>
      <c r="S684" s="38" t="n">
        <v>13.7</v>
      </c>
      <c r="T684" s="35" t="n">
        <v>1.7</v>
      </c>
      <c r="U684" s="30" t="n">
        <v>16.7</v>
      </c>
      <c r="V684" s="30" t="s">
        <v>70</v>
      </c>
      <c r="W684" s="30" t="n">
        <v>1</v>
      </c>
      <c r="X684" s="33" t="n">
        <f aca="false">IF(W684=1,(0.0509*BJ684*S684^2*U684*0.477),"")</f>
        <v>55.554165331047</v>
      </c>
      <c r="Y684" s="30" t="n">
        <f aca="false">IF(W684=1,(0.023*S684^2.59*0.477),"")</f>
        <v>9.64611608304217</v>
      </c>
      <c r="AB684" s="37" t="n">
        <v>42278</v>
      </c>
      <c r="AC684" s="30" t="s">
        <v>383</v>
      </c>
      <c r="AD684" s="31" t="n">
        <v>425</v>
      </c>
      <c r="AE684" s="39" t="n">
        <v>13.7</v>
      </c>
      <c r="AF684" s="40" t="n">
        <v>1.7</v>
      </c>
      <c r="AG684" s="30" t="n">
        <v>16.7</v>
      </c>
      <c r="AH684" s="30" t="s">
        <v>70</v>
      </c>
      <c r="AI684" s="30" t="n">
        <v>1</v>
      </c>
      <c r="AJ684" s="33" t="n">
        <f aca="false">IF(AI684=1,(0.0509*BJ684*AE684^2*AG684*0.477),"")</f>
        <v>55.554165331047</v>
      </c>
      <c r="AK684" s="30" t="n">
        <f aca="false">IF(AI684=1,(0.023*AE684^2.59*0.477),"")</f>
        <v>9.64611608304217</v>
      </c>
      <c r="AN684" s="37" t="n">
        <v>42633</v>
      </c>
      <c r="AO684" s="30" t="s">
        <v>63</v>
      </c>
      <c r="AP684" s="30" t="n">
        <v>425</v>
      </c>
      <c r="AQ684" s="30" t="n">
        <v>13.7</v>
      </c>
      <c r="AR684" s="40" t="n">
        <v>1.7</v>
      </c>
      <c r="AS684" s="30" t="n">
        <v>16.7</v>
      </c>
      <c r="AT684" s="30" t="s">
        <v>70</v>
      </c>
      <c r="AU684" s="30" t="n">
        <v>1</v>
      </c>
      <c r="AV684" s="33" t="n">
        <f aca="false">IF(AU684=1,(0.0509*BJ684*AQ684^2*AS684*0.477),"")</f>
        <v>55.554165331047</v>
      </c>
      <c r="AW684" s="30" t="n">
        <f aca="false">IF(AU684=1,(0.023*AQ684^2.59*0.477),"")</f>
        <v>9.64611608304217</v>
      </c>
      <c r="BB684" s="41" t="n">
        <v>7.42535435759068</v>
      </c>
      <c r="BC684" s="41" t="n">
        <v>6.80448696188072</v>
      </c>
      <c r="BD684" s="30" t="n">
        <v>14.818</v>
      </c>
      <c r="BE684" s="30" t="n">
        <v>85.666</v>
      </c>
      <c r="BF684" s="30" t="n">
        <v>29.869</v>
      </c>
      <c r="BG684" s="30" t="n">
        <v>24.645</v>
      </c>
      <c r="BH684" s="30" t="s">
        <v>73</v>
      </c>
      <c r="BI684" s="30" t="s">
        <v>446</v>
      </c>
      <c r="BJ684" s="42" t="n">
        <v>0.73</v>
      </c>
      <c r="AMJ684" s="0"/>
    </row>
    <row r="685" s="30" customFormat="true" ht="15" hidden="false" customHeight="true" outlineLevel="0" collapsed="false">
      <c r="A685" s="30" t="s">
        <v>57</v>
      </c>
      <c r="B685" s="31" t="s">
        <v>381</v>
      </c>
      <c r="C685" s="31" t="n">
        <v>6</v>
      </c>
      <c r="D685" s="32" t="n">
        <v>40753</v>
      </c>
      <c r="E685" s="30" t="s">
        <v>382</v>
      </c>
      <c r="F685" s="33" t="n">
        <v>426</v>
      </c>
      <c r="G685" s="34" t="n">
        <v>44.6</v>
      </c>
      <c r="H685" s="35" t="n">
        <v>2</v>
      </c>
      <c r="I685" s="30" t="n">
        <v>20</v>
      </c>
      <c r="J685" s="33" t="s">
        <v>60</v>
      </c>
      <c r="K685" s="33" t="n">
        <v>1</v>
      </c>
      <c r="L685" s="33" t="n">
        <f aca="false">IF(K685=1,(0.0509*BJ685*G685^2*I685*0.477),"")</f>
        <v>626.435403592713</v>
      </c>
      <c r="M685" s="30" t="n">
        <f aca="false">IF(K685=1,(0.023*G685^2.59*0.477),"")</f>
        <v>205.127316760545</v>
      </c>
      <c r="N685" s="36"/>
      <c r="P685" s="37" t="n">
        <v>41148</v>
      </c>
      <c r="Q685" s="30" t="s">
        <v>437</v>
      </c>
      <c r="R685" s="33" t="n">
        <v>426</v>
      </c>
      <c r="S685" s="38" t="n">
        <v>45.3</v>
      </c>
      <c r="T685" s="35" t="n">
        <v>2</v>
      </c>
      <c r="U685" s="30" t="n">
        <v>20.2</v>
      </c>
      <c r="V685" s="30" t="s">
        <v>60</v>
      </c>
      <c r="W685" s="30" t="n">
        <v>1</v>
      </c>
      <c r="X685" s="33" t="n">
        <f aca="false">IF(W685=1,(0.0509*BJ685*S685^2*U685*0.477),"")</f>
        <v>652.716144318283</v>
      </c>
      <c r="Y685" s="30" t="n">
        <f aca="false">IF(W685=1,(0.023*S685^2.59*0.477),"")</f>
        <v>213.570152748694</v>
      </c>
      <c r="AB685" s="37" t="n">
        <v>42278</v>
      </c>
      <c r="AC685" s="30" t="s">
        <v>383</v>
      </c>
      <c r="AD685" s="31" t="n">
        <v>426</v>
      </c>
      <c r="AE685" s="39" t="n">
        <v>45</v>
      </c>
      <c r="AF685" s="40" t="n">
        <v>2</v>
      </c>
      <c r="AG685" s="30" t="n">
        <v>20.1</v>
      </c>
      <c r="AH685" s="30" t="s">
        <v>60</v>
      </c>
      <c r="AI685" s="30" t="n">
        <v>1</v>
      </c>
      <c r="AJ685" s="33" t="n">
        <f aca="false">IF(AI685=1,(0.0509*BJ685*AE685^2*AG685*0.477),"")</f>
        <v>640.910912514137</v>
      </c>
      <c r="AK685" s="30" t="n">
        <f aca="false">IF(AI685=1,(0.023*AE685^2.59*0.477),"")</f>
        <v>209.926190968512</v>
      </c>
      <c r="AN685" s="37" t="n">
        <v>42633</v>
      </c>
      <c r="AO685" s="30" t="s">
        <v>63</v>
      </c>
      <c r="AP685" s="30" t="n">
        <v>426</v>
      </c>
      <c r="AQ685" s="30" t="n">
        <v>45</v>
      </c>
      <c r="AR685" s="40" t="n">
        <v>2</v>
      </c>
      <c r="AS685" s="30" t="n">
        <v>20.1</v>
      </c>
      <c r="AT685" s="30" t="s">
        <v>60</v>
      </c>
      <c r="AU685" s="30" t="n">
        <v>1</v>
      </c>
      <c r="AV685" s="33" t="n">
        <f aca="false">IF(AU685=1,(0.0509*BJ685*AQ685^2*AS685*0.477),"")</f>
        <v>640.910912514137</v>
      </c>
      <c r="AW685" s="30" t="n">
        <f aca="false">IF(AU685=1,(0.023*AQ685^2.59*0.477),"")</f>
        <v>209.926190968512</v>
      </c>
      <c r="BB685" s="41" t="n">
        <v>3.83591591962166</v>
      </c>
      <c r="BC685" s="41" t="n">
        <v>5.41047981478361</v>
      </c>
      <c r="BD685" s="30" t="n">
        <v>73.29</v>
      </c>
      <c r="BE685" s="30" t="n">
        <v>81.087</v>
      </c>
      <c r="BF685" s="30" t="n">
        <v>29.162</v>
      </c>
      <c r="BG685" s="30" t="n">
        <v>21.609</v>
      </c>
      <c r="BH685" s="30" t="s">
        <v>330</v>
      </c>
      <c r="BI685" s="30" t="s">
        <v>447</v>
      </c>
      <c r="BJ685" s="42" t="n">
        <v>0.648545454545455</v>
      </c>
      <c r="AMJ685" s="0"/>
    </row>
    <row r="686" s="30" customFormat="true" ht="15" hidden="false" customHeight="true" outlineLevel="0" collapsed="false">
      <c r="A686" s="30" t="s">
        <v>57</v>
      </c>
      <c r="B686" s="31" t="s">
        <v>381</v>
      </c>
      <c r="C686" s="31" t="n">
        <v>6</v>
      </c>
      <c r="D686" s="32" t="n">
        <v>40754</v>
      </c>
      <c r="E686" s="30" t="s">
        <v>382</v>
      </c>
      <c r="F686" s="33" t="n">
        <v>5074</v>
      </c>
      <c r="G686" s="34" t="n">
        <v>15.8</v>
      </c>
      <c r="H686" s="35" t="n">
        <v>1.3</v>
      </c>
      <c r="I686" s="30" t="n">
        <v>13.3</v>
      </c>
      <c r="J686" s="33" t="s">
        <v>60</v>
      </c>
      <c r="K686" s="33" t="n">
        <v>1</v>
      </c>
      <c r="L686" s="33" t="n">
        <f aca="false">IF(K686=1,(0.0509*BJ686*G686^2*I686*0.477),"")</f>
        <v>45.9445414143963</v>
      </c>
      <c r="M686" s="30" t="n">
        <f aca="false">IF(K686=1,(0.023*G686^2.59*0.477),"")</f>
        <v>13.956228464576</v>
      </c>
      <c r="N686" s="36"/>
      <c r="O686" s="34"/>
      <c r="P686" s="37" t="n">
        <v>41148</v>
      </c>
      <c r="Q686" s="30" t="s">
        <v>437</v>
      </c>
      <c r="R686" s="33" t="n">
        <v>5074</v>
      </c>
      <c r="S686" s="38" t="n">
        <v>16.8</v>
      </c>
      <c r="T686" s="35" t="n">
        <v>1.3</v>
      </c>
      <c r="U686" s="30" t="n">
        <v>14</v>
      </c>
      <c r="V686" s="30" t="s">
        <v>60</v>
      </c>
      <c r="W686" s="30" t="n">
        <v>1</v>
      </c>
      <c r="X686" s="33" t="n">
        <f aca="false">IF(W686=1,(0.0509*BJ686*S686^2*U686*0.477),"")</f>
        <v>54.6782624613094</v>
      </c>
      <c r="Y686" s="30" t="n">
        <f aca="false">IF(W686=1,(0.023*S686^2.59*0.477),"")</f>
        <v>16.3605257121543</v>
      </c>
      <c r="AB686" s="37" t="n">
        <v>42278</v>
      </c>
      <c r="AC686" s="30" t="s">
        <v>383</v>
      </c>
      <c r="AD686" s="31" t="n">
        <v>5074</v>
      </c>
      <c r="AE686" s="39" t="n">
        <v>18.3</v>
      </c>
      <c r="AF686" s="40" t="n">
        <v>1.3</v>
      </c>
      <c r="AG686" s="30" t="n">
        <v>15.1</v>
      </c>
      <c r="AH686" s="30" t="s">
        <v>60</v>
      </c>
      <c r="AI686" s="30" t="n">
        <v>1</v>
      </c>
      <c r="AJ686" s="33" t="n">
        <f aca="false">IF(AI686=1,(0.0509*BJ686*AE686^2*AG686*0.477),"")</f>
        <v>69.9756969920699</v>
      </c>
      <c r="AK686" s="30" t="n">
        <f aca="false">IF(AI686=1,(0.023*AE686^2.59*0.477),"")</f>
        <v>20.417122639241</v>
      </c>
      <c r="AN686" s="37" t="n">
        <v>42633</v>
      </c>
      <c r="AO686" s="30" t="s">
        <v>63</v>
      </c>
      <c r="AP686" s="30" t="n">
        <v>5074</v>
      </c>
      <c r="AQ686" s="30" t="n">
        <v>18.4</v>
      </c>
      <c r="AR686" s="40" t="n">
        <v>1.3</v>
      </c>
      <c r="AS686" s="30" t="n">
        <v>15.2</v>
      </c>
      <c r="AT686" s="30" t="s">
        <v>60</v>
      </c>
      <c r="AU686" s="30" t="n">
        <v>1</v>
      </c>
      <c r="AV686" s="33" t="n">
        <f aca="false">IF(AU686=1,(0.0509*BJ686*AQ686^2*AS686*0.477),"")</f>
        <v>71.2110419175407</v>
      </c>
      <c r="AW686" s="30" t="n">
        <f aca="false">IF(AU686=1,(0.023*AQ686^2.59*0.477),"")</f>
        <v>20.7073429697343</v>
      </c>
      <c r="BB686" s="41" t="n">
        <v>4.43464575050762</v>
      </c>
      <c r="BC686" s="41" t="n">
        <v>4.43464575050762</v>
      </c>
      <c r="BD686" s="30" t="n">
        <v>14.459</v>
      </c>
      <c r="BE686" s="30" t="n">
        <v>82.366</v>
      </c>
      <c r="BF686" s="30" t="n">
        <v>28.193</v>
      </c>
      <c r="BG686" s="30" t="n">
        <v>21.996</v>
      </c>
      <c r="BH686" s="30" t="s">
        <v>75</v>
      </c>
      <c r="BI686" s="30" t="s">
        <v>163</v>
      </c>
      <c r="BJ686" s="42" t="n">
        <v>0.569943683417086</v>
      </c>
      <c r="AMJ686" s="0"/>
    </row>
    <row r="687" s="30" customFormat="true" ht="15" hidden="false" customHeight="true" outlineLevel="0" collapsed="false">
      <c r="A687" s="30" t="s">
        <v>57</v>
      </c>
      <c r="B687" s="31" t="s">
        <v>381</v>
      </c>
      <c r="C687" s="31" t="n">
        <v>6</v>
      </c>
      <c r="D687" s="32" t="n">
        <v>40754</v>
      </c>
      <c r="E687" s="30" t="s">
        <v>382</v>
      </c>
      <c r="F687" s="33" t="n">
        <v>5075</v>
      </c>
      <c r="G687" s="34" t="n">
        <v>18</v>
      </c>
      <c r="H687" s="35" t="n">
        <v>1.3</v>
      </c>
      <c r="I687" s="30" t="n">
        <v>10.8</v>
      </c>
      <c r="J687" s="33" t="s">
        <v>60</v>
      </c>
      <c r="K687" s="33" t="n">
        <v>1</v>
      </c>
      <c r="L687" s="33" t="n">
        <f aca="false">IF(K687=1,(0.0509*BJ687*G687^2*I687*0.477),"")</f>
        <v>43.3286445456</v>
      </c>
      <c r="M687" s="30" t="n">
        <f aca="false">IF(K687=1,(0.023*G687^2.59*0.477),"")</f>
        <v>19.5614932125784</v>
      </c>
      <c r="N687" s="36"/>
      <c r="O687" s="34"/>
      <c r="P687" s="37" t="n">
        <v>41148</v>
      </c>
      <c r="Q687" s="30" t="s">
        <v>437</v>
      </c>
      <c r="R687" s="33" t="n">
        <v>5075</v>
      </c>
      <c r="S687" s="38" t="n">
        <v>18.7</v>
      </c>
      <c r="T687" s="35" t="n">
        <v>1.3</v>
      </c>
      <c r="U687" s="30" t="n">
        <v>11.2</v>
      </c>
      <c r="V687" s="30" t="s">
        <v>70</v>
      </c>
      <c r="W687" s="30" t="n">
        <v>1</v>
      </c>
      <c r="X687" s="33" t="n">
        <f aca="false">IF(W687=1,(0.0509*BJ687*S687^2*U687*0.477),"")</f>
        <v>48.496184717904</v>
      </c>
      <c r="Y687" s="30" t="n">
        <f aca="false">IF(W687=1,(0.023*S687^2.59*0.477),"")</f>
        <v>21.5931487235806</v>
      </c>
      <c r="AB687" s="37" t="n">
        <v>42278</v>
      </c>
      <c r="AC687" s="30" t="s">
        <v>383</v>
      </c>
      <c r="AD687" s="31" t="n">
        <v>5075</v>
      </c>
      <c r="AE687" s="39" t="n">
        <v>18.7</v>
      </c>
      <c r="AF687" s="40" t="n">
        <v>1.3</v>
      </c>
      <c r="AG687" s="30" t="n">
        <v>11.2</v>
      </c>
      <c r="AH687" s="30" t="s">
        <v>70</v>
      </c>
      <c r="AI687" s="30" t="n">
        <v>1</v>
      </c>
      <c r="AJ687" s="33" t="n">
        <f aca="false">IF(AI687=1,(0.0509*BJ687*AE687^2*AG687*0.477),"")</f>
        <v>48.496184717904</v>
      </c>
      <c r="AK687" s="30" t="n">
        <f aca="false">IF(AI687=1,(0.023*AE687^2.59*0.477),"")</f>
        <v>21.5931487235806</v>
      </c>
      <c r="AN687" s="37" t="n">
        <v>42633</v>
      </c>
      <c r="AO687" s="30" t="s">
        <v>63</v>
      </c>
      <c r="AP687" s="30" t="n">
        <v>5075</v>
      </c>
      <c r="AQ687" s="30" t="n">
        <v>18.7</v>
      </c>
      <c r="AR687" s="40" t="n">
        <v>1.3</v>
      </c>
      <c r="AS687" s="30" t="n">
        <v>11.2</v>
      </c>
      <c r="AT687" s="30" t="s">
        <v>70</v>
      </c>
      <c r="AU687" s="30" t="n">
        <v>1</v>
      </c>
      <c r="AV687" s="33" t="n">
        <f aca="false">IF(AU687=1,(0.0509*BJ687*AQ687^2*AS687*0.477),"")</f>
        <v>48.496184717904</v>
      </c>
      <c r="AW687" s="30" t="n">
        <f aca="false">IF(AU687=1,(0.023*AQ687^2.59*0.477),"")</f>
        <v>21.5931487235806</v>
      </c>
      <c r="BB687" s="41" t="n">
        <v>5.21099574702674</v>
      </c>
      <c r="BC687" s="41" t="n">
        <v>0.91084503426716</v>
      </c>
      <c r="BD687" s="30" t="n">
        <v>17.328</v>
      </c>
      <c r="BE687" s="30" t="n">
        <v>83.272</v>
      </c>
      <c r="BF687" s="30" t="n">
        <v>24.6</v>
      </c>
      <c r="BG687" s="30" t="n">
        <v>22.925</v>
      </c>
      <c r="BH687" s="30" t="s">
        <v>448</v>
      </c>
      <c r="BI687" s="30" t="s">
        <v>449</v>
      </c>
      <c r="BJ687" s="42" t="n">
        <v>0.51</v>
      </c>
      <c r="AMJ687" s="0"/>
    </row>
    <row r="688" s="30" customFormat="true" ht="15" hidden="false" customHeight="true" outlineLevel="0" collapsed="false">
      <c r="A688" s="30" t="s">
        <v>57</v>
      </c>
      <c r="B688" s="31" t="s">
        <v>381</v>
      </c>
      <c r="C688" s="31" t="n">
        <v>6</v>
      </c>
      <c r="D688" s="32" t="n">
        <v>40754</v>
      </c>
      <c r="E688" s="30" t="s">
        <v>382</v>
      </c>
      <c r="F688" s="33" t="n">
        <v>5076</v>
      </c>
      <c r="G688" s="34" t="n">
        <v>19.9</v>
      </c>
      <c r="H688" s="35" t="n">
        <v>1.3</v>
      </c>
      <c r="I688" s="30" t="n">
        <v>15</v>
      </c>
      <c r="J688" s="33" t="s">
        <v>60</v>
      </c>
      <c r="K688" s="33" t="n">
        <v>1</v>
      </c>
      <c r="L688" s="33" t="n">
        <f aca="false">IF(K688=1,(0.0509*BJ688*G688^2*I688*0.477),"")</f>
        <v>103.8403324044</v>
      </c>
      <c r="M688" s="30" t="n">
        <f aca="false">IF(K688=1,(0.023*G688^2.59*0.477),"")</f>
        <v>25.3673839912371</v>
      </c>
      <c r="N688" s="36"/>
      <c r="O688" s="34"/>
      <c r="P688" s="37" t="n">
        <v>41148</v>
      </c>
      <c r="Q688" s="30" t="s">
        <v>437</v>
      </c>
      <c r="R688" s="33" t="n">
        <v>5076</v>
      </c>
      <c r="S688" s="38" t="n">
        <v>21.2</v>
      </c>
      <c r="T688" s="35" t="n">
        <v>1.3</v>
      </c>
      <c r="U688" s="30" t="n">
        <v>15.9</v>
      </c>
      <c r="V688" s="30" t="s">
        <v>60</v>
      </c>
      <c r="W688" s="30" t="n">
        <v>1</v>
      </c>
      <c r="X688" s="33" t="n">
        <f aca="false">IF(W688=1,(0.0509*BJ688*S688^2*U688*0.477),"")</f>
        <v>124.921590201216</v>
      </c>
      <c r="Y688" s="30" t="n">
        <f aca="false">IF(W688=1,(0.023*S688^2.59*0.477),"")</f>
        <v>29.8851950637054</v>
      </c>
      <c r="AB688" s="37" t="n">
        <v>42278</v>
      </c>
      <c r="AC688" s="30" t="s">
        <v>383</v>
      </c>
      <c r="AD688" s="31" t="n">
        <v>5076</v>
      </c>
      <c r="AE688" s="39" t="n">
        <v>22.9</v>
      </c>
      <c r="AF688" s="40" t="n">
        <v>1.3</v>
      </c>
      <c r="AG688" s="30" t="n">
        <v>17</v>
      </c>
      <c r="AH688" s="30" t="s">
        <v>60</v>
      </c>
      <c r="AI688" s="30" t="n">
        <v>1</v>
      </c>
      <c r="AJ688" s="33" t="n">
        <f aca="false">IF(AI688=1,(0.0509*BJ688*AE688^2*AG688*0.477),"")</f>
        <v>155.84344640712</v>
      </c>
      <c r="AK688" s="30" t="n">
        <f aca="false">IF(AI688=1,(0.023*AE688^2.59*0.477),"")</f>
        <v>36.4938862735519</v>
      </c>
      <c r="AN688" s="37" t="n">
        <v>42633</v>
      </c>
      <c r="AO688" s="30" t="s">
        <v>63</v>
      </c>
      <c r="AP688" s="30" t="n">
        <v>5076</v>
      </c>
      <c r="AQ688" s="30" t="n">
        <v>23.1</v>
      </c>
      <c r="AR688" s="40" t="n">
        <v>1.3</v>
      </c>
      <c r="AS688" s="30" t="n">
        <v>17.1</v>
      </c>
      <c r="AT688" s="30" t="s">
        <v>60</v>
      </c>
      <c r="AU688" s="30" t="n">
        <v>1</v>
      </c>
      <c r="AV688" s="33" t="n">
        <f aca="false">IF(AU688=1,(0.0509*BJ688*AQ688^2*AS688*0.477),"")</f>
        <v>159.510298585176</v>
      </c>
      <c r="AW688" s="30" t="n">
        <f aca="false">IF(AU688=1,(0.023*AQ688^2.59*0.477),"")</f>
        <v>37.3251226062881</v>
      </c>
      <c r="BB688" s="41" t="n">
        <v>7.86762725547932</v>
      </c>
      <c r="BC688" s="41" t="n">
        <v>19.6221502673133</v>
      </c>
      <c r="BD688" s="30" t="n">
        <v>22.063</v>
      </c>
      <c r="BE688" s="30" t="n">
        <v>87.057</v>
      </c>
      <c r="BF688" s="30" t="n">
        <v>26.981</v>
      </c>
      <c r="BG688" s="30" t="n">
        <v>25.795</v>
      </c>
      <c r="BH688" s="30" t="s">
        <v>180</v>
      </c>
      <c r="BI688" s="30" t="s">
        <v>292</v>
      </c>
      <c r="BJ688" s="42" t="n">
        <v>0.72</v>
      </c>
      <c r="AMJ688" s="0"/>
    </row>
    <row r="689" s="30" customFormat="true" ht="15" hidden="false" customHeight="true" outlineLevel="0" collapsed="false">
      <c r="A689" s="30" t="s">
        <v>57</v>
      </c>
      <c r="B689" s="31" t="s">
        <v>381</v>
      </c>
      <c r="C689" s="31" t="n">
        <v>6</v>
      </c>
      <c r="D689" s="32" t="n">
        <v>40754</v>
      </c>
      <c r="E689" s="30" t="s">
        <v>382</v>
      </c>
      <c r="F689" s="33" t="n">
        <v>5077</v>
      </c>
      <c r="G689" s="34" t="n">
        <v>37.2</v>
      </c>
      <c r="H689" s="35" t="n">
        <v>1.3</v>
      </c>
      <c r="I689" s="30" t="n">
        <v>23.2</v>
      </c>
      <c r="J689" s="33" t="n">
        <v>0</v>
      </c>
      <c r="K689" s="33" t="n">
        <v>1</v>
      </c>
      <c r="L689" s="33" t="n">
        <f aca="false">IF(K689=1,(0.0509*BJ689*G689^2*I689*0.477),"")</f>
        <v>379.538869595549</v>
      </c>
      <c r="M689" s="30" t="n">
        <f aca="false">IF(K689=1,(0.023*G689^2.59*0.477),"")</f>
        <v>128.219012967134</v>
      </c>
      <c r="N689" s="36" t="s">
        <v>450</v>
      </c>
      <c r="O689" s="34"/>
      <c r="P689" s="37" t="n">
        <v>41148</v>
      </c>
      <c r="Q689" s="30" t="s">
        <v>437</v>
      </c>
      <c r="R689" s="33" t="n">
        <v>5077</v>
      </c>
      <c r="S689" s="38"/>
      <c r="T689" s="35"/>
      <c r="W689" s="30" t="n">
        <v>0</v>
      </c>
      <c r="X689" s="33" t="str">
        <f aca="false">IF(W689=1,(0.0509*BJ689*S689^2*U689*0.477),"")</f>
        <v/>
      </c>
      <c r="Y689" s="30" t="str">
        <f aca="false">IF(W689=1,(0.023*S689^2.59*0.477),"")</f>
        <v/>
      </c>
      <c r="Z689" s="30" t="s">
        <v>442</v>
      </c>
      <c r="AB689" s="37" t="n">
        <v>42278</v>
      </c>
      <c r="AC689" s="30" t="s">
        <v>383</v>
      </c>
      <c r="AD689" s="31" t="n">
        <v>5077</v>
      </c>
      <c r="AE689" s="39"/>
      <c r="AI689" s="30" t="n">
        <v>0</v>
      </c>
      <c r="AJ689" s="33" t="str">
        <f aca="false">IF(AI689=1,(0.0509*BJ689*AE689^2*AG689*0.477),"")</f>
        <v/>
      </c>
      <c r="AK689" s="30" t="str">
        <f aca="false">IF(AI689=1,(0.023*AE689^2.59*0.477),"")</f>
        <v/>
      </c>
      <c r="AL689" s="30" t="s">
        <v>89</v>
      </c>
      <c r="AN689" s="37" t="n">
        <v>42633</v>
      </c>
      <c r="AO689" s="30" t="s">
        <v>63</v>
      </c>
      <c r="AP689" s="30" t="n">
        <v>5077</v>
      </c>
      <c r="AU689" s="30" t="n">
        <v>0</v>
      </c>
      <c r="AV689" s="33" t="str">
        <f aca="false">IF(AU689=1,(0.0509*BJ689*AQ689^2*AS689*0.477),"")</f>
        <v/>
      </c>
      <c r="AW689" s="30" t="str">
        <f aca="false">IF(AU689=1,(0.023*AQ689^2.59*0.477),"")</f>
        <v/>
      </c>
      <c r="AX689" s="30" t="s">
        <v>90</v>
      </c>
      <c r="BB689" s="41"/>
      <c r="BC689" s="41"/>
      <c r="BH689" s="30" t="s">
        <v>91</v>
      </c>
      <c r="BI689" s="30" t="s">
        <v>92</v>
      </c>
      <c r="BJ689" s="42" t="n">
        <v>0.486907241644486</v>
      </c>
      <c r="AMJ689" s="0"/>
    </row>
    <row r="690" s="30" customFormat="true" ht="15" hidden="false" customHeight="true" outlineLevel="0" collapsed="false">
      <c r="A690" s="30" t="s">
        <v>57</v>
      </c>
      <c r="B690" s="31" t="s">
        <v>381</v>
      </c>
      <c r="C690" s="31" t="n">
        <v>6</v>
      </c>
      <c r="D690" s="32" t="n">
        <v>40754</v>
      </c>
      <c r="E690" s="30" t="s">
        <v>382</v>
      </c>
      <c r="F690" s="33" t="n">
        <v>5097</v>
      </c>
      <c r="G690" s="34" t="n">
        <v>16.5</v>
      </c>
      <c r="H690" s="35" t="n">
        <v>1.3</v>
      </c>
      <c r="I690" s="30" t="n">
        <v>11.6</v>
      </c>
      <c r="J690" s="33" t="s">
        <v>70</v>
      </c>
      <c r="K690" s="33" t="n">
        <v>1</v>
      </c>
      <c r="L690" s="33" t="n">
        <f aca="false">IF(K690=1,(0.0509*BJ690*G690^2*I690*0.477),"")</f>
        <v>33.7321205202722</v>
      </c>
      <c r="M690" s="30" t="n">
        <f aca="false">IF(K690=1,(0.023*G690^2.59*0.477),"")</f>
        <v>15.6145556762829</v>
      </c>
      <c r="N690" s="36"/>
      <c r="O690" s="34"/>
      <c r="P690" s="37" t="n">
        <v>41148</v>
      </c>
      <c r="Q690" s="30" t="s">
        <v>437</v>
      </c>
      <c r="R690" s="33" t="n">
        <v>5097</v>
      </c>
      <c r="S690" s="38" t="n">
        <v>16.4</v>
      </c>
      <c r="T690" s="35" t="n">
        <v>1.3</v>
      </c>
      <c r="U690" s="30" t="n">
        <v>11.6</v>
      </c>
      <c r="V690" s="30" t="s">
        <v>70</v>
      </c>
      <c r="W690" s="30" t="n">
        <v>1</v>
      </c>
      <c r="X690" s="33" t="n">
        <f aca="false">IF(W690=1,(0.0509*BJ690*S690^2*U690*0.477),"")</f>
        <v>33.324485344839</v>
      </c>
      <c r="Y690" s="30" t="n">
        <f aca="false">IF(W690=1,(0.023*S690^2.59*0.477),"")</f>
        <v>15.3706340027176</v>
      </c>
      <c r="AB690" s="37" t="n">
        <v>42278</v>
      </c>
      <c r="AC690" s="30" t="s">
        <v>383</v>
      </c>
      <c r="AD690" s="31" t="n">
        <v>5097</v>
      </c>
      <c r="AE690" s="39"/>
      <c r="AI690" s="30" t="n">
        <v>0</v>
      </c>
      <c r="AJ690" s="33" t="str">
        <f aca="false">IF(AI690=1,(0.0509*BJ690*AE690^2*AG690*0.477),"")</f>
        <v/>
      </c>
      <c r="AK690" s="30" t="str">
        <f aca="false">IF(AI690=1,(0.023*AE690^2.59*0.477),"")</f>
        <v/>
      </c>
      <c r="AL690" s="30" t="s">
        <v>89</v>
      </c>
      <c r="AN690" s="37" t="n">
        <v>42633</v>
      </c>
      <c r="AO690" s="30" t="s">
        <v>63</v>
      </c>
      <c r="AP690" s="30" t="n">
        <v>5097</v>
      </c>
      <c r="AU690" s="30" t="n">
        <v>0</v>
      </c>
      <c r="AV690" s="33" t="str">
        <f aca="false">IF(AU690=1,(0.0509*BJ690*AQ690^2*AS690*0.477),"")</f>
        <v/>
      </c>
      <c r="AW690" s="30" t="str">
        <f aca="false">IF(AU690=1,(0.023*AQ690^2.59*0.477),"")</f>
        <v/>
      </c>
      <c r="AX690" s="30" t="s">
        <v>90</v>
      </c>
      <c r="BB690" s="41"/>
      <c r="BC690" s="41"/>
      <c r="BH690" s="30" t="s">
        <v>64</v>
      </c>
      <c r="BI690" s="30" t="s">
        <v>210</v>
      </c>
      <c r="BJ690" s="42" t="n">
        <v>0.439928</v>
      </c>
      <c r="AMJ690" s="0"/>
    </row>
    <row r="691" s="30" customFormat="true" ht="15" hidden="false" customHeight="true" outlineLevel="0" collapsed="false">
      <c r="A691" s="30" t="s">
        <v>57</v>
      </c>
      <c r="B691" s="31" t="s">
        <v>381</v>
      </c>
      <c r="C691" s="31" t="n">
        <v>6</v>
      </c>
      <c r="D691" s="32" t="n">
        <v>40754</v>
      </c>
      <c r="E691" s="30" t="s">
        <v>382</v>
      </c>
      <c r="F691" s="33" t="n">
        <v>5098</v>
      </c>
      <c r="G691" s="34" t="n">
        <v>11.9</v>
      </c>
      <c r="H691" s="35" t="n">
        <v>1.3</v>
      </c>
      <c r="I691" s="30" t="n">
        <v>10.8</v>
      </c>
      <c r="J691" s="33" t="s">
        <v>60</v>
      </c>
      <c r="K691" s="33" t="n">
        <v>1</v>
      </c>
      <c r="L691" s="33" t="n">
        <f aca="false">IF(K691=1,(0.0509*BJ691*G691^2*I691*0.477),"")</f>
        <v>21.1634167651586</v>
      </c>
      <c r="M691" s="30" t="n">
        <f aca="false">IF(K691=1,(0.023*G691^2.59*0.477),"")</f>
        <v>6.69750189352331</v>
      </c>
      <c r="N691" s="36"/>
      <c r="O691" s="34"/>
      <c r="P691" s="37" t="n">
        <v>41148</v>
      </c>
      <c r="Q691" s="30" t="s">
        <v>437</v>
      </c>
      <c r="R691" s="33" t="n">
        <v>5098</v>
      </c>
      <c r="S691" s="38" t="n">
        <v>12</v>
      </c>
      <c r="T691" s="35" t="n">
        <v>1.3</v>
      </c>
      <c r="U691" s="30" t="n">
        <v>10.9</v>
      </c>
      <c r="V691" s="30" t="s">
        <v>60</v>
      </c>
      <c r="W691" s="30" t="n">
        <v>1</v>
      </c>
      <c r="X691" s="33" t="n">
        <f aca="false">IF(W691=1,(0.0509*BJ691*S691^2*U691*0.477),"")</f>
        <v>21.7198637328087</v>
      </c>
      <c r="Y691" s="30" t="n">
        <f aca="false">IF(W691=1,(0.023*S691^2.59*0.477),"")</f>
        <v>6.84424649639741</v>
      </c>
      <c r="AB691" s="37" t="n">
        <v>42278</v>
      </c>
      <c r="AC691" s="30" t="s">
        <v>383</v>
      </c>
      <c r="AD691" s="31" t="n">
        <v>5098</v>
      </c>
      <c r="AE691" s="39" t="n">
        <v>12.1</v>
      </c>
      <c r="AF691" s="40" t="n">
        <v>1.3</v>
      </c>
      <c r="AG691" s="30" t="n">
        <v>11</v>
      </c>
      <c r="AH691" s="30" t="s">
        <v>60</v>
      </c>
      <c r="AI691" s="30" t="n">
        <v>1</v>
      </c>
      <c r="AJ691" s="33" t="n">
        <f aca="false">IF(AI691=1,(0.0509*BJ691*AE691^2*AG691*0.477),"")</f>
        <v>22.2859695083625</v>
      </c>
      <c r="AK691" s="30" t="n">
        <f aca="false">IF(AI691=1,(0.023*AE691^2.59*0.477),"")</f>
        <v>6.99294840844098</v>
      </c>
      <c r="AN691" s="37" t="n">
        <v>42633</v>
      </c>
      <c r="AO691" s="30" t="s">
        <v>63</v>
      </c>
      <c r="AP691" s="30" t="n">
        <v>5098</v>
      </c>
      <c r="AQ691" s="30" t="n">
        <v>12.1</v>
      </c>
      <c r="AR691" s="40" t="n">
        <v>1.3</v>
      </c>
      <c r="AS691" s="30" t="n">
        <v>11</v>
      </c>
      <c r="AT691" s="30" t="s">
        <v>60</v>
      </c>
      <c r="AU691" s="30" t="n">
        <v>1</v>
      </c>
      <c r="AV691" s="33" t="n">
        <f aca="false">IF(AU691=1,(0.0509*BJ691*AQ691^2*AS691*0.477),"")</f>
        <v>22.2859695083625</v>
      </c>
      <c r="AW691" s="30" t="n">
        <f aca="false">IF(AU691=1,(0.023*AQ691^2.59*0.477),"")</f>
        <v>6.99294840844098</v>
      </c>
      <c r="BB691" s="41" t="n">
        <v>17.8584184719829</v>
      </c>
      <c r="BC691" s="41" t="n">
        <v>19.2625815280171</v>
      </c>
      <c r="BD691" s="30" t="n">
        <v>4.028</v>
      </c>
      <c r="BE691" s="30" t="n">
        <v>96.891</v>
      </c>
      <c r="BF691" s="30" t="n">
        <v>26.239</v>
      </c>
      <c r="BG691" s="30" t="n">
        <v>31.427</v>
      </c>
      <c r="BH691" s="30" t="s">
        <v>75</v>
      </c>
      <c r="BI691" s="30" t="s">
        <v>163</v>
      </c>
      <c r="BJ691" s="42" t="n">
        <v>0.569943683417086</v>
      </c>
      <c r="AMJ691" s="0"/>
    </row>
    <row r="692" s="30" customFormat="true" ht="15" hidden="false" customHeight="true" outlineLevel="0" collapsed="false">
      <c r="A692" s="30" t="s">
        <v>57</v>
      </c>
      <c r="B692" s="31" t="s">
        <v>381</v>
      </c>
      <c r="C692" s="31" t="n">
        <v>6</v>
      </c>
      <c r="D692" s="32" t="n">
        <v>40754</v>
      </c>
      <c r="E692" s="30" t="s">
        <v>382</v>
      </c>
      <c r="F692" s="33" t="n">
        <v>5099</v>
      </c>
      <c r="G692" s="34" t="n">
        <v>13.8</v>
      </c>
      <c r="H692" s="35" t="n">
        <v>1.3</v>
      </c>
      <c r="I692" s="30" t="n">
        <v>10.7</v>
      </c>
      <c r="J692" s="33" t="s">
        <v>60</v>
      </c>
      <c r="K692" s="33" t="n">
        <v>1</v>
      </c>
      <c r="L692" s="33" t="n">
        <f aca="false">IF(K692=1,(0.0509*BJ692*G692^2*I692*0.477),"")</f>
        <v>30.399100539948</v>
      </c>
      <c r="M692" s="30" t="n">
        <f aca="false">IF(K692=1,(0.023*G692^2.59*0.477),"")</f>
        <v>9.82953670725774</v>
      </c>
      <c r="N692" s="36"/>
      <c r="O692" s="34"/>
      <c r="P692" s="37" t="n">
        <v>41148</v>
      </c>
      <c r="Q692" s="30" t="s">
        <v>437</v>
      </c>
      <c r="R692" s="33" t="n">
        <v>5099</v>
      </c>
      <c r="S692" s="38" t="n">
        <v>13.5</v>
      </c>
      <c r="T692" s="35" t="n">
        <v>1.3</v>
      </c>
      <c r="U692" s="30" t="n">
        <v>10.5</v>
      </c>
      <c r="V692" s="30" t="s">
        <v>60</v>
      </c>
      <c r="W692" s="30" t="n">
        <v>1</v>
      </c>
      <c r="X692" s="33" t="n">
        <f aca="false">IF(W692=1,(0.0509*BJ692*S692^2*U692*0.477),"")</f>
        <v>28.547995478625</v>
      </c>
      <c r="Y692" s="30" t="n">
        <f aca="false">IF(W692=1,(0.023*S692^2.59*0.477),"")</f>
        <v>9.28561505273024</v>
      </c>
      <c r="AB692" s="37" t="n">
        <v>42278</v>
      </c>
      <c r="AC692" s="30" t="s">
        <v>383</v>
      </c>
      <c r="AD692" s="31" t="n">
        <v>5099</v>
      </c>
      <c r="AE692" s="39" t="n">
        <v>14</v>
      </c>
      <c r="AF692" s="40" t="n">
        <v>1.3</v>
      </c>
      <c r="AG692" s="30" t="n">
        <v>10.9</v>
      </c>
      <c r="AH692" s="30" t="s">
        <v>60</v>
      </c>
      <c r="AI692" s="30" t="n">
        <v>1</v>
      </c>
      <c r="AJ692" s="33" t="n">
        <f aca="false">IF(AI692=1,(0.0509*BJ692*AE692^2*AG692*0.477),"")</f>
        <v>31.8714155284</v>
      </c>
      <c r="AK692" s="30" t="n">
        <f aca="false">IF(AI692=1,(0.023*AE692^2.59*0.477),"")</f>
        <v>10.2027636794588</v>
      </c>
      <c r="AN692" s="37" t="n">
        <v>42633</v>
      </c>
      <c r="AO692" s="30" t="s">
        <v>63</v>
      </c>
      <c r="AP692" s="30" t="n">
        <v>5099</v>
      </c>
      <c r="AQ692" s="30" t="n">
        <v>14.9</v>
      </c>
      <c r="AR692" s="40" t="n">
        <v>1.3</v>
      </c>
      <c r="AS692" s="30" t="n">
        <v>11.5</v>
      </c>
      <c r="AT692" s="30" t="s">
        <v>60</v>
      </c>
      <c r="AU692" s="30" t="n">
        <v>1</v>
      </c>
      <c r="AV692" s="33" t="n">
        <f aca="false">IF(AU692=1,(0.0509*BJ692*AQ692^2*AS692*0.477),"")</f>
        <v>38.088086995315</v>
      </c>
      <c r="AW692" s="30" t="n">
        <f aca="false">IF(AU692=1,(0.023*AQ692^2.59*0.477),"")</f>
        <v>11.9894331424821</v>
      </c>
      <c r="BB692" s="41" t="n">
        <v>16.6551854342773</v>
      </c>
      <c r="BC692" s="41" t="n">
        <v>18.7170476127563</v>
      </c>
      <c r="BD692" s="30" t="n">
        <v>6.35</v>
      </c>
      <c r="BE692" s="30" t="n">
        <v>95.677</v>
      </c>
      <c r="BF692" s="30" t="n">
        <v>25.56</v>
      </c>
      <c r="BG692" s="30" t="n">
        <v>30.651</v>
      </c>
      <c r="BH692" s="30" t="s">
        <v>66</v>
      </c>
      <c r="BI692" s="30" t="s">
        <v>451</v>
      </c>
      <c r="BJ692" s="42" t="n">
        <v>0.614444444444444</v>
      </c>
      <c r="AMJ692" s="0"/>
    </row>
    <row r="693" s="30" customFormat="true" ht="15" hidden="false" customHeight="true" outlineLevel="0" collapsed="false">
      <c r="A693" s="30" t="s">
        <v>57</v>
      </c>
      <c r="B693" s="31" t="s">
        <v>381</v>
      </c>
      <c r="C693" s="31" t="n">
        <v>6</v>
      </c>
      <c r="D693" s="32" t="n">
        <v>40754</v>
      </c>
      <c r="E693" s="30" t="s">
        <v>382</v>
      </c>
      <c r="F693" s="33" t="n">
        <v>5100</v>
      </c>
      <c r="G693" s="34" t="n">
        <v>13.9</v>
      </c>
      <c r="H693" s="35" t="n">
        <v>1.3</v>
      </c>
      <c r="I693" s="30" t="n">
        <v>9</v>
      </c>
      <c r="J693" s="33" t="s">
        <v>60</v>
      </c>
      <c r="K693" s="33" t="n">
        <v>1</v>
      </c>
      <c r="L693" s="33" t="n">
        <f aca="false">IF(K693=1,(0.0509*BJ693*G693^2*I693*0.477),"")</f>
        <v>17.73199343034</v>
      </c>
      <c r="M693" s="30" t="n">
        <f aca="false">IF(K693=1,(0.023*G693^2.59*0.477),"")</f>
        <v>10.0150828813718</v>
      </c>
      <c r="N693" s="36"/>
      <c r="O693" s="34"/>
      <c r="P693" s="37" t="n">
        <v>41148</v>
      </c>
      <c r="Q693" s="30" t="s">
        <v>437</v>
      </c>
      <c r="R693" s="33" t="n">
        <v>5100</v>
      </c>
      <c r="S693" s="38" t="n">
        <v>14.7</v>
      </c>
      <c r="T693" s="35" t="n">
        <v>1.3</v>
      </c>
      <c r="U693" s="30" t="n">
        <v>9.4</v>
      </c>
      <c r="V693" s="30" t="s">
        <v>60</v>
      </c>
      <c r="W693" s="30" t="n">
        <v>1</v>
      </c>
      <c r="X693" s="33" t="n">
        <f aca="false">IF(W693=1,(0.0509*BJ693*S693^2*U693*0.477),"")</f>
        <v>20.713237023276</v>
      </c>
      <c r="Y693" s="30" t="n">
        <f aca="false">IF(W693=1,(0.023*S693^2.59*0.477),"")</f>
        <v>11.5770554138133</v>
      </c>
      <c r="AB693" s="37" t="n">
        <v>42278</v>
      </c>
      <c r="AC693" s="30" t="s">
        <v>383</v>
      </c>
      <c r="AD693" s="31" t="n">
        <v>5100</v>
      </c>
      <c r="AE693" s="39" t="n">
        <v>18.3</v>
      </c>
      <c r="AF693" s="40" t="n">
        <v>1.3</v>
      </c>
      <c r="AG693" s="30" t="n">
        <v>11.5</v>
      </c>
      <c r="AH693" s="30" t="s">
        <v>60</v>
      </c>
      <c r="AI693" s="30" t="n">
        <v>1</v>
      </c>
      <c r="AJ693" s="33" t="n">
        <f aca="false">IF(AI693=1,(0.0509*BJ693*AE693^2*AG693*0.477),"")</f>
        <v>39.27222177291</v>
      </c>
      <c r="AK693" s="30" t="n">
        <f aca="false">IF(AI693=1,(0.023*AE693^2.59*0.477),"")</f>
        <v>20.417122639241</v>
      </c>
      <c r="AN693" s="37" t="n">
        <v>42633</v>
      </c>
      <c r="AO693" s="30" t="s">
        <v>63</v>
      </c>
      <c r="AP693" s="30" t="n">
        <v>5100</v>
      </c>
      <c r="AQ693" s="30" t="n">
        <v>19.2</v>
      </c>
      <c r="AR693" s="40" t="n">
        <v>1.3</v>
      </c>
      <c r="AS693" s="30" t="n">
        <v>12</v>
      </c>
      <c r="AT693" s="30" t="s">
        <v>60</v>
      </c>
      <c r="AU693" s="30" t="n">
        <v>1</v>
      </c>
      <c r="AV693" s="33" t="n">
        <f aca="false">IF(AU693=1,(0.0509*BJ693*AQ693^2*AS693*0.477),"")</f>
        <v>45.10961860608</v>
      </c>
      <c r="AW693" s="30" t="n">
        <f aca="false">IF(AU693=1,(0.023*AQ693^2.59*0.477),"")</f>
        <v>23.1204561099961</v>
      </c>
      <c r="BB693" s="41" t="n">
        <v>16.0350031699804</v>
      </c>
      <c r="BC693" s="41" t="n">
        <v>21.2565951214901</v>
      </c>
      <c r="BD693" s="30" t="n">
        <v>12.321</v>
      </c>
      <c r="BE693" s="30" t="n">
        <v>95.15</v>
      </c>
      <c r="BF693" s="30" t="n">
        <v>28.445</v>
      </c>
      <c r="BG693" s="30" t="n">
        <v>30.181</v>
      </c>
      <c r="BH693" s="30" t="s">
        <v>185</v>
      </c>
      <c r="BI693" s="30" t="s">
        <v>452</v>
      </c>
      <c r="BJ693" s="42" t="n">
        <v>0.42</v>
      </c>
      <c r="AMJ693" s="0"/>
    </row>
    <row r="694" s="30" customFormat="true" ht="15" hidden="false" customHeight="true" outlineLevel="0" collapsed="false">
      <c r="A694" s="30" t="s">
        <v>57</v>
      </c>
      <c r="B694" s="31" t="s">
        <v>381</v>
      </c>
      <c r="C694" s="31" t="n">
        <v>6</v>
      </c>
      <c r="D694" s="32" t="n">
        <v>40754</v>
      </c>
      <c r="E694" s="30" t="s">
        <v>382</v>
      </c>
      <c r="F694" s="33" t="n">
        <v>5101</v>
      </c>
      <c r="G694" s="34" t="n">
        <v>16.1</v>
      </c>
      <c r="H694" s="35" t="n">
        <v>1.3</v>
      </c>
      <c r="I694" s="30" t="n">
        <v>18</v>
      </c>
      <c r="J694" s="33" t="s">
        <v>60</v>
      </c>
      <c r="K694" s="33" t="n">
        <v>1</v>
      </c>
      <c r="L694" s="33" t="n">
        <f aca="false">IF(K694=1,(0.0509*BJ694*G694^2*I694*0.477),"")</f>
        <v>45.87915830337</v>
      </c>
      <c r="M694" s="30" t="n">
        <f aca="false">IF(K694=1,(0.023*G694^2.59*0.477),"")</f>
        <v>14.6529556110385</v>
      </c>
      <c r="N694" s="36"/>
      <c r="O694" s="34"/>
      <c r="P694" s="37" t="n">
        <v>41148</v>
      </c>
      <c r="Q694" s="30" t="s">
        <v>437</v>
      </c>
      <c r="R694" s="33" t="n">
        <v>5101</v>
      </c>
      <c r="S694" s="38" t="n">
        <v>17.3</v>
      </c>
      <c r="T694" s="35" t="n">
        <v>1.3</v>
      </c>
      <c r="U694" s="30" t="n">
        <v>19.2</v>
      </c>
      <c r="V694" s="30" t="s">
        <v>60</v>
      </c>
      <c r="W694" s="30" t="n">
        <v>1</v>
      </c>
      <c r="X694" s="33" t="n">
        <f aca="false">IF(W694=1,(0.0509*BJ694*S694^2*U694*0.477),"")</f>
        <v>56.504705995872</v>
      </c>
      <c r="Y694" s="30" t="n">
        <f aca="false">IF(W694=1,(0.023*S694^2.59*0.477),"")</f>
        <v>17.651662785425</v>
      </c>
      <c r="AB694" s="37" t="n">
        <v>42278</v>
      </c>
      <c r="AC694" s="30" t="s">
        <v>383</v>
      </c>
      <c r="AD694" s="31" t="n">
        <v>5101</v>
      </c>
      <c r="AE694" s="39" t="n">
        <v>22.1</v>
      </c>
      <c r="AF694" s="40" t="n">
        <v>1.3</v>
      </c>
      <c r="AG694" s="30" t="n">
        <v>23.8</v>
      </c>
      <c r="AH694" s="30" t="s">
        <v>60</v>
      </c>
      <c r="AI694" s="30" t="n">
        <v>1</v>
      </c>
      <c r="AJ694" s="33" t="n">
        <f aca="false">IF(AI694=1,(0.0509*BJ694*AE694^2*AG694*0.477),"")</f>
        <v>114.301699828407</v>
      </c>
      <c r="AK694" s="30" t="n">
        <f aca="false">IF(AI694=1,(0.023*AE694^2.59*0.477),"")</f>
        <v>33.2829799905522</v>
      </c>
      <c r="AN694" s="37" t="n">
        <v>42633</v>
      </c>
      <c r="AO694" s="30" t="s">
        <v>63</v>
      </c>
      <c r="AP694" s="30" t="n">
        <v>5101</v>
      </c>
      <c r="AQ694" s="30" t="n">
        <v>22.3</v>
      </c>
      <c r="AR694" s="40" t="n">
        <v>1.3</v>
      </c>
      <c r="AS694" s="30" t="n">
        <v>24</v>
      </c>
      <c r="AT694" s="30" t="s">
        <v>60</v>
      </c>
      <c r="AU694" s="30" t="n">
        <v>1</v>
      </c>
      <c r="AV694" s="33" t="n">
        <f aca="false">IF(AU694=1,(0.0509*BJ694*AQ694^2*AS694*0.477),"")</f>
        <v>117.35785210284</v>
      </c>
      <c r="AW694" s="30" t="n">
        <f aca="false">IF(AU694=1,(0.023*AQ694^2.59*0.477),"")</f>
        <v>34.0687194829272</v>
      </c>
      <c r="BB694" s="41" t="n">
        <v>11.5020478696388</v>
      </c>
      <c r="BC694" s="41" t="n">
        <v>20.5826359549996</v>
      </c>
      <c r="BD694" s="30" t="n">
        <v>5.879</v>
      </c>
      <c r="BE694" s="30" t="n">
        <v>90.302</v>
      </c>
      <c r="BF694" s="30" t="n">
        <v>27.714</v>
      </c>
      <c r="BG694" s="30" t="n">
        <v>27.538</v>
      </c>
      <c r="BH694" s="30" t="s">
        <v>75</v>
      </c>
      <c r="BI694" s="30" t="s">
        <v>231</v>
      </c>
      <c r="BJ694" s="42" t="n">
        <v>0.405</v>
      </c>
      <c r="AMJ694" s="0"/>
    </row>
    <row r="695" s="30" customFormat="true" ht="15" hidden="false" customHeight="true" outlineLevel="0" collapsed="false">
      <c r="A695" s="30" t="s">
        <v>57</v>
      </c>
      <c r="B695" s="31" t="s">
        <v>381</v>
      </c>
      <c r="C695" s="31" t="n">
        <v>6</v>
      </c>
      <c r="D695" s="32"/>
      <c r="F695" s="33"/>
      <c r="G695" s="34"/>
      <c r="H695" s="35"/>
      <c r="J695" s="33"/>
      <c r="K695" s="33"/>
      <c r="L695" s="33" t="str">
        <f aca="false">IF(K695=1,(0.0509*BJ695*G695^2*I695*0.477),"")</f>
        <v/>
      </c>
      <c r="M695" s="30" t="str">
        <f aca="false">IF(K695=1,(0.023*G695^2.59*0.477),"")</f>
        <v/>
      </c>
      <c r="N695" s="36"/>
      <c r="O695" s="34"/>
      <c r="P695" s="37" t="n">
        <v>41148</v>
      </c>
      <c r="Q695" s="30" t="s">
        <v>437</v>
      </c>
      <c r="R695" s="33" t="n">
        <v>1701</v>
      </c>
      <c r="S695" s="38" t="n">
        <v>10.3</v>
      </c>
      <c r="T695" s="35" t="n">
        <v>1.3</v>
      </c>
      <c r="U695" s="30" t="n">
        <v>2.9</v>
      </c>
      <c r="V695" s="30" t="s">
        <v>114</v>
      </c>
      <c r="W695" s="30" t="n">
        <v>1</v>
      </c>
      <c r="X695" s="33" t="n">
        <f aca="false">IF(W695=1,(0.0509*BJ695*S695^2*U695*0.477),"")</f>
        <v>5.6396942565615</v>
      </c>
      <c r="Y695" s="30" t="n">
        <f aca="false">IF(W695=1,(0.023*S695^2.59*0.477),"")</f>
        <v>4.60781068015327</v>
      </c>
      <c r="AB695" s="37" t="n">
        <v>42278</v>
      </c>
      <c r="AC695" s="30" t="s">
        <v>383</v>
      </c>
      <c r="AD695" s="31" t="n">
        <v>1701</v>
      </c>
      <c r="AE695" s="39" t="n">
        <v>10.9</v>
      </c>
      <c r="AF695" s="40" t="n">
        <v>1.3</v>
      </c>
      <c r="AG695" s="30" t="n">
        <v>3</v>
      </c>
      <c r="AH695" s="30" t="s">
        <v>60</v>
      </c>
      <c r="AI695" s="30" t="n">
        <v>1</v>
      </c>
      <c r="AJ695" s="33" t="n">
        <f aca="false">IF(AI695=1,(0.0509*BJ695*AE695^2*AG695*0.477),"")</f>
        <v>6.533672528745</v>
      </c>
      <c r="AK695" s="30" t="n">
        <f aca="false">IF(AI695=1,(0.023*AE695^2.59*0.477),"")</f>
        <v>5.3355702791227</v>
      </c>
      <c r="AN695" s="37" t="n">
        <v>42633</v>
      </c>
      <c r="AO695" s="30" t="s">
        <v>63</v>
      </c>
      <c r="AP695" s="30" t="n">
        <v>1701</v>
      </c>
      <c r="AQ695" s="30" t="n">
        <v>11.1</v>
      </c>
      <c r="AR695" s="40" t="n">
        <v>1.3</v>
      </c>
      <c r="AS695" s="30" t="n">
        <v>3.1</v>
      </c>
      <c r="AT695" s="30" t="s">
        <v>124</v>
      </c>
      <c r="AU695" s="30" t="n">
        <v>1</v>
      </c>
      <c r="AV695" s="33" t="n">
        <f aca="false">IF(AU695=1,(0.0509*BJ695*AQ695^2*AS695*0.477),"")</f>
        <v>7.0014947002965</v>
      </c>
      <c r="AW695" s="30" t="n">
        <f aca="false">IF(AU695=1,(0.023*AQ695^2.59*0.477),"")</f>
        <v>5.59284431294753</v>
      </c>
      <c r="BB695" s="41" t="n">
        <v>4.26941151282114</v>
      </c>
      <c r="BC695" s="41" t="n">
        <v>16.9488999880708</v>
      </c>
      <c r="BD695" s="30" t="n">
        <v>2.725</v>
      </c>
      <c r="BE695" s="30" t="n">
        <v>82.299</v>
      </c>
      <c r="BF695" s="30" t="n">
        <v>41.39</v>
      </c>
      <c r="BG695" s="30" t="n">
        <v>20.175</v>
      </c>
      <c r="BH695" s="30" t="s">
        <v>180</v>
      </c>
      <c r="BI695" s="30" t="s">
        <v>181</v>
      </c>
      <c r="BJ695" s="42" t="n">
        <v>0.755</v>
      </c>
      <c r="AMJ695" s="0"/>
    </row>
    <row r="696" s="30" customFormat="true" ht="15" hidden="false" customHeight="true" outlineLevel="0" collapsed="false">
      <c r="A696" s="30" t="s">
        <v>57</v>
      </c>
      <c r="B696" s="31" t="s">
        <v>381</v>
      </c>
      <c r="C696" s="31" t="n">
        <v>6</v>
      </c>
      <c r="G696" s="34"/>
      <c r="K696" s="33"/>
      <c r="L696" s="33" t="str">
        <f aca="false">IF(K696=1,(0.0509*BJ696*G696^2*I696*0.477),"")</f>
        <v/>
      </c>
      <c r="M696" s="30" t="str">
        <f aca="false">IF(K696=1,(0.023*G696^2.59*0.477),"")</f>
        <v/>
      </c>
      <c r="S696" s="38"/>
      <c r="X696" s="33" t="str">
        <f aca="false">IF(W696=1,(0.0509*BJ696*S696^2*U696*0.477),"")</f>
        <v/>
      </c>
      <c r="Y696" s="30" t="str">
        <f aca="false">IF(W696=1,(0.023*S696^2.59*0.477),"")</f>
        <v/>
      </c>
      <c r="AB696" s="37" t="n">
        <v>42278</v>
      </c>
      <c r="AC696" s="30" t="s">
        <v>383</v>
      </c>
      <c r="AD696" s="31" t="n">
        <v>3622</v>
      </c>
      <c r="AE696" s="39" t="n">
        <v>10.6</v>
      </c>
      <c r="AF696" s="40" t="n">
        <v>1.3</v>
      </c>
      <c r="AG696" s="30" t="n">
        <v>10.5</v>
      </c>
      <c r="AH696" s="30" t="s">
        <v>114</v>
      </c>
      <c r="AI696" s="30" t="n">
        <v>1</v>
      </c>
      <c r="AJ696" s="33" t="n">
        <f aca="false">IF(AI696=1,(0.0509*BJ696*AE696^2*AG696*0.477),"")</f>
        <v>16.3255994104824</v>
      </c>
      <c r="AK696" s="30" t="n">
        <f aca="false">IF(AI696=1,(0.023*AE696^2.59*0.477),"")</f>
        <v>4.96350434158157</v>
      </c>
      <c r="AN696" s="37" t="n">
        <v>42633</v>
      </c>
      <c r="AO696" s="30" t="s">
        <v>63</v>
      </c>
      <c r="AP696" s="30" t="n">
        <v>3622</v>
      </c>
      <c r="AQ696" s="30" t="n">
        <v>11.1</v>
      </c>
      <c r="AR696" s="40" t="n">
        <v>1.3</v>
      </c>
      <c r="AS696" s="30" t="n">
        <v>11</v>
      </c>
      <c r="AT696" s="30" t="s">
        <v>114</v>
      </c>
      <c r="AU696" s="30" t="n">
        <v>1</v>
      </c>
      <c r="AV696" s="33" t="n">
        <f aca="false">IF(AU696=1,(0.0509*BJ696*AQ696^2*AS696*0.477),"")</f>
        <v>18.7545543550669</v>
      </c>
      <c r="AW696" s="30" t="n">
        <f aca="false">IF(AU696=1,(0.023*AQ696^2.59*0.477),"")</f>
        <v>5.59284431294753</v>
      </c>
      <c r="BB696" s="41" t="n">
        <v>14.6443274828664</v>
      </c>
      <c r="BC696" s="41" t="n">
        <v>12.4942521264866</v>
      </c>
      <c r="BD696" s="30" t="n">
        <v>15.001</v>
      </c>
      <c r="BE696" s="30" t="n">
        <v>93.094</v>
      </c>
      <c r="BF696" s="30" t="n">
        <v>36.742</v>
      </c>
      <c r="BG696" s="30" t="n">
        <v>28.008</v>
      </c>
      <c r="BH696" s="30" t="s">
        <v>75</v>
      </c>
      <c r="BI696" s="30" t="s">
        <v>163</v>
      </c>
      <c r="BJ696" s="42" t="n">
        <v>0.569943683417086</v>
      </c>
      <c r="AMJ696" s="0"/>
    </row>
    <row r="697" s="30" customFormat="true" ht="15" hidden="false" customHeight="true" outlineLevel="0" collapsed="false">
      <c r="A697" s="30" t="s">
        <v>57</v>
      </c>
      <c r="B697" s="31" t="s">
        <v>381</v>
      </c>
      <c r="C697" s="31" t="n">
        <v>6</v>
      </c>
      <c r="G697" s="34"/>
      <c r="K697" s="33"/>
      <c r="L697" s="33" t="str">
        <f aca="false">IF(K697=1,(0.0509*BJ697*G697^2*I697*0.477),"")</f>
        <v/>
      </c>
      <c r="M697" s="30" t="str">
        <f aca="false">IF(K697=1,(0.023*G697^2.59*0.477),"")</f>
        <v/>
      </c>
      <c r="S697" s="38"/>
      <c r="X697" s="33" t="str">
        <f aca="false">IF(W697=1,(0.0509*BJ697*S697^2*U697*0.477),"")</f>
        <v/>
      </c>
      <c r="Y697" s="30" t="str">
        <f aca="false">IF(W697=1,(0.023*S697^2.59*0.477),"")</f>
        <v/>
      </c>
      <c r="AB697" s="37" t="n">
        <v>42278</v>
      </c>
      <c r="AC697" s="30" t="s">
        <v>383</v>
      </c>
      <c r="AD697" s="31" t="n">
        <v>3623</v>
      </c>
      <c r="AE697" s="39" t="n">
        <v>10.1</v>
      </c>
      <c r="AF697" s="40" t="n">
        <v>1.3</v>
      </c>
      <c r="AG697" s="30" t="n">
        <v>9.7</v>
      </c>
      <c r="AH697" s="30" t="s">
        <v>114</v>
      </c>
      <c r="AI697" s="30" t="n">
        <v>1</v>
      </c>
      <c r="AJ697" s="33" t="n">
        <f aca="false">IF(AI697=1,(0.0509*BJ697*AE697^2*AG697*0.477),"")</f>
        <v>13.6924949057232</v>
      </c>
      <c r="AK697" s="30" t="n">
        <f aca="false">IF(AI697=1,(0.023*AE697^2.59*0.477),"")</f>
        <v>4.37964160902702</v>
      </c>
      <c r="AN697" s="37" t="n">
        <v>42633</v>
      </c>
      <c r="AO697" s="30" t="s">
        <v>63</v>
      </c>
      <c r="AP697" s="30" t="n">
        <v>3623</v>
      </c>
      <c r="AQ697" s="30" t="n">
        <v>10.8</v>
      </c>
      <c r="AR697" s="40" t="n">
        <v>1.3</v>
      </c>
      <c r="AS697" s="30" t="n">
        <v>10.3</v>
      </c>
      <c r="AT697" s="30" t="s">
        <v>114</v>
      </c>
      <c r="AU697" s="30" t="n">
        <v>1</v>
      </c>
      <c r="AV697" s="33" t="n">
        <f aca="false">IF(AU697=1,(0.0509*BJ697*AQ697^2*AS697*0.477),"")</f>
        <v>16.6246626718187</v>
      </c>
      <c r="AW697" s="30" t="n">
        <f aca="false">IF(AU697=1,(0.023*AQ697^2.59*0.477),"")</f>
        <v>5.20971231427034</v>
      </c>
      <c r="BB697" s="41" t="n">
        <v>10.4686138530706</v>
      </c>
      <c r="BC697" s="41" t="n">
        <v>14.0285875814731</v>
      </c>
      <c r="BD697" s="30" t="n">
        <v>9.911</v>
      </c>
      <c r="BE697" s="30" t="n">
        <v>88.789</v>
      </c>
      <c r="BF697" s="30" t="n">
        <v>38.419</v>
      </c>
      <c r="BG697" s="30" t="n">
        <v>24.969</v>
      </c>
      <c r="BH697" s="30" t="s">
        <v>75</v>
      </c>
      <c r="BI697" s="30" t="s">
        <v>163</v>
      </c>
      <c r="BJ697" s="42" t="n">
        <v>0.569943683417086</v>
      </c>
      <c r="AMJ697" s="0"/>
    </row>
    <row r="698" s="30" customFormat="true" ht="15" hidden="false" customHeight="true" outlineLevel="0" collapsed="false">
      <c r="A698" s="30" t="s">
        <v>57</v>
      </c>
      <c r="B698" s="31" t="s">
        <v>381</v>
      </c>
      <c r="C698" s="31" t="n">
        <v>6</v>
      </c>
      <c r="G698" s="34"/>
      <c r="K698" s="33"/>
      <c r="L698" s="33" t="str">
        <f aca="false">IF(K698=1,(0.0509*BJ698*G698^2*I698*0.477),"")</f>
        <v/>
      </c>
      <c r="M698" s="30" t="str">
        <f aca="false">IF(K698=1,(0.023*G698^2.59*0.477),"")</f>
        <v/>
      </c>
      <c r="S698" s="38"/>
      <c r="X698" s="33" t="str">
        <f aca="false">IF(W698=1,(0.0509*BJ698*S698^2*U698*0.477),"")</f>
        <v/>
      </c>
      <c r="Y698" s="30" t="str">
        <f aca="false">IF(W698=1,(0.023*S698^2.59*0.477),"")</f>
        <v/>
      </c>
      <c r="AB698" s="37" t="n">
        <v>42278</v>
      </c>
      <c r="AC698" s="30" t="s">
        <v>383</v>
      </c>
      <c r="AD698" s="31" t="n">
        <v>3624</v>
      </c>
      <c r="AE698" s="39" t="n">
        <v>11.1</v>
      </c>
      <c r="AF698" s="40" t="n">
        <v>1.3</v>
      </c>
      <c r="AG698" s="30" t="n">
        <v>8.4</v>
      </c>
      <c r="AH698" s="30" t="s">
        <v>114</v>
      </c>
      <c r="AI698" s="30" t="n">
        <v>1</v>
      </c>
      <c r="AJ698" s="33" t="n">
        <f aca="false">IF(AI698=1,(0.0509*BJ698*AE698^2*AG698*0.477),"")</f>
        <v>10.553844606984</v>
      </c>
      <c r="AK698" s="30" t="n">
        <f aca="false">IF(AI698=1,(0.023*AE698^2.59*0.477),"")</f>
        <v>5.59284431294753</v>
      </c>
      <c r="AN698" s="37" t="n">
        <v>42633</v>
      </c>
      <c r="AO698" s="30" t="s">
        <v>63</v>
      </c>
      <c r="AP698" s="30" t="n">
        <v>3624</v>
      </c>
      <c r="AQ698" s="30" t="n">
        <v>12.2</v>
      </c>
      <c r="AR698" s="40" t="n">
        <v>1.3</v>
      </c>
      <c r="AS698" s="30" t="n">
        <v>9.2</v>
      </c>
      <c r="AT698" s="30" t="s">
        <v>114</v>
      </c>
      <c r="AU698" s="30" t="n">
        <v>1</v>
      </c>
      <c r="AV698" s="33" t="n">
        <f aca="false">IF(AU698=1,(0.0509*BJ698*AQ698^2*AS698*0.477),"")</f>
        <v>13.963456630368</v>
      </c>
      <c r="AW698" s="30" t="n">
        <f aca="false">IF(AU698=1,(0.023*AQ698^2.59*0.477),"")</f>
        <v>7.14361723676012</v>
      </c>
      <c r="BB698" s="41" t="n">
        <v>5.78119721198666</v>
      </c>
      <c r="BC698" s="41" t="n">
        <v>13.5167621507741</v>
      </c>
      <c r="BD698" s="30" t="n">
        <v>14.032</v>
      </c>
      <c r="BE698" s="30" t="n">
        <v>83.997</v>
      </c>
      <c r="BF698" s="30" t="n">
        <v>37.884</v>
      </c>
      <c r="BG698" s="30" t="n">
        <v>21.654</v>
      </c>
      <c r="BH698" s="30" t="s">
        <v>185</v>
      </c>
      <c r="BI698" s="30" t="s">
        <v>452</v>
      </c>
      <c r="BJ698" s="42" t="n">
        <v>0.42</v>
      </c>
      <c r="AMJ698" s="0"/>
    </row>
    <row r="699" s="30" customFormat="true" ht="15" hidden="false" customHeight="true" outlineLevel="0" collapsed="false">
      <c r="A699" s="30" t="s">
        <v>57</v>
      </c>
      <c r="B699" s="31" t="s">
        <v>381</v>
      </c>
      <c r="C699" s="31" t="n">
        <v>6</v>
      </c>
      <c r="G699" s="34"/>
      <c r="K699" s="33"/>
      <c r="L699" s="33" t="str">
        <f aca="false">IF(K699=1,(0.0509*BJ699*G699^2*I699*0.477),"")</f>
        <v/>
      </c>
      <c r="M699" s="30" t="str">
        <f aca="false">IF(K699=1,(0.023*G699^2.59*0.477),"")</f>
        <v/>
      </c>
      <c r="S699" s="38"/>
      <c r="X699" s="33" t="str">
        <f aca="false">IF(W699=1,(0.0509*BJ699*S699^2*U699*0.477),"")</f>
        <v/>
      </c>
      <c r="Y699" s="30" t="str">
        <f aca="false">IF(W699=1,(0.023*S699^2.59*0.477),"")</f>
        <v/>
      </c>
      <c r="AB699" s="37" t="n">
        <v>42278</v>
      </c>
      <c r="AC699" s="30" t="s">
        <v>383</v>
      </c>
      <c r="AD699" s="31" t="n">
        <v>3625</v>
      </c>
      <c r="AE699" s="39" t="n">
        <v>10.4</v>
      </c>
      <c r="AF699" s="40" t="n">
        <v>1.3</v>
      </c>
      <c r="AG699" s="30" t="n">
        <v>6.6</v>
      </c>
      <c r="AH699" s="30" t="s">
        <v>114</v>
      </c>
      <c r="AI699" s="30" t="n">
        <v>1</v>
      </c>
      <c r="AJ699" s="33" t="n">
        <f aca="false">IF(AI699=1,(0.0509*BJ699*AE699^2*AG699*0.477),"")</f>
        <v>10.8263745508574</v>
      </c>
      <c r="AK699" s="30" t="n">
        <f aca="false">IF(AI699=1,(0.023*AE699^2.59*0.477),"")</f>
        <v>4.72457300133755</v>
      </c>
      <c r="AN699" s="37" t="n">
        <v>42633</v>
      </c>
      <c r="AO699" s="30" t="s">
        <v>63</v>
      </c>
      <c r="AP699" s="30" t="n">
        <v>3625</v>
      </c>
      <c r="AQ699" s="30" t="n">
        <v>10.3</v>
      </c>
      <c r="AR699" s="40" t="n">
        <v>1.3</v>
      </c>
      <c r="AS699" s="30" t="n">
        <v>6.5</v>
      </c>
      <c r="AT699" s="30" t="s">
        <v>114</v>
      </c>
      <c r="AU699" s="30" t="n">
        <v>1</v>
      </c>
      <c r="AV699" s="33" t="n">
        <f aca="false">IF(AU699=1,(0.0509*BJ699*AQ699^2*AS699*0.477),"")</f>
        <v>10.4582793933973</v>
      </c>
      <c r="AW699" s="30" t="n">
        <f aca="false">IF(AU699=1,(0.023*AQ699^2.59*0.477),"")</f>
        <v>4.60781068015327</v>
      </c>
      <c r="BB699" s="41" t="n">
        <v>8.12316695412806</v>
      </c>
      <c r="BC699" s="41" t="n">
        <v>6.09730619628366</v>
      </c>
      <c r="BD699" s="30" t="n">
        <v>18.822</v>
      </c>
      <c r="BE699" s="30" t="n">
        <v>86.63</v>
      </c>
      <c r="BF699" s="30" t="n">
        <v>30.653</v>
      </c>
      <c r="BG699" s="30" t="n">
        <v>25.287</v>
      </c>
      <c r="BH699" s="30" t="s">
        <v>99</v>
      </c>
      <c r="BI699" s="30" t="s">
        <v>453</v>
      </c>
      <c r="BJ699" s="42" t="n">
        <v>0.624649321266968</v>
      </c>
      <c r="AMJ699" s="0"/>
    </row>
    <row r="700" s="30" customFormat="true" ht="15" hidden="false" customHeight="true" outlineLevel="0" collapsed="false">
      <c r="A700" s="30" t="s">
        <v>57</v>
      </c>
      <c r="B700" s="31" t="s">
        <v>381</v>
      </c>
      <c r="C700" s="31" t="n">
        <v>6</v>
      </c>
      <c r="G700" s="34"/>
      <c r="K700" s="33"/>
      <c r="L700" s="33" t="str">
        <f aca="false">IF(K700=1,(0.0509*BJ700*G700^2*I700*0.477),"")</f>
        <v/>
      </c>
      <c r="M700" s="30" t="str">
        <f aca="false">IF(K700=1,(0.023*G700^2.59*0.477),"")</f>
        <v/>
      </c>
      <c r="S700" s="38"/>
      <c r="X700" s="33" t="str">
        <f aca="false">IF(W700=1,(0.0509*BJ700*S700^2*U700*0.477),"")</f>
        <v/>
      </c>
      <c r="Y700" s="30" t="str">
        <f aca="false">IF(W700=1,(0.023*S700^2.59*0.477),"")</f>
        <v/>
      </c>
      <c r="AB700" s="37" t="n">
        <v>42278</v>
      </c>
      <c r="AC700" s="30" t="s">
        <v>383</v>
      </c>
      <c r="AD700" s="31" t="s">
        <v>454</v>
      </c>
      <c r="AE700" s="39" t="n">
        <v>10.6</v>
      </c>
      <c r="AF700" s="40" t="n">
        <v>1.3</v>
      </c>
      <c r="AG700" s="30" t="n">
        <v>8.1</v>
      </c>
      <c r="AH700" s="30" t="s">
        <v>112</v>
      </c>
      <c r="AI700" s="30" t="n">
        <v>1</v>
      </c>
      <c r="AJ700" s="33" t="n">
        <f aca="false">IF(AI700=1,(0.0509*BJ700*AE700^2*AG700*0.477),"")</f>
        <v>12.5940338309435</v>
      </c>
      <c r="AK700" s="30" t="n">
        <f aca="false">IF(AI700=1,(0.023*AE700^2.59*0.477),"")</f>
        <v>4.96350434158157</v>
      </c>
      <c r="AL700" s="30" t="s">
        <v>433</v>
      </c>
      <c r="AN700" s="37" t="n">
        <v>42633</v>
      </c>
      <c r="AO700" s="30" t="s">
        <v>63</v>
      </c>
      <c r="AP700" s="30" t="s">
        <v>454</v>
      </c>
      <c r="AQ700" s="30" t="n">
        <v>10.4</v>
      </c>
      <c r="AR700" s="40" t="n">
        <v>1.3</v>
      </c>
      <c r="AS700" s="30" t="n">
        <v>8</v>
      </c>
      <c r="AT700" s="30" t="s">
        <v>112</v>
      </c>
      <c r="AU700" s="30" t="n">
        <v>1</v>
      </c>
      <c r="AV700" s="33" t="n">
        <f aca="false">IF(AU700=1,(0.0509*BJ700*AQ700^2*AS700*0.477),"")</f>
        <v>11.9736007203904</v>
      </c>
      <c r="AW700" s="30" t="n">
        <f aca="false">IF(AU700=1,(0.023*AQ700^2.59*0.477),"")</f>
        <v>4.72457300133755</v>
      </c>
      <c r="AX700" s="30" t="s">
        <v>455</v>
      </c>
      <c r="BB700" s="41" t="n">
        <v>4.98270712191238</v>
      </c>
      <c r="BC700" s="41" t="n">
        <v>0.517165997123589</v>
      </c>
      <c r="BD700" s="30" t="n">
        <v>9.828</v>
      </c>
      <c r="BE700" s="30" t="n">
        <v>83.431</v>
      </c>
      <c r="BF700" s="30" t="n">
        <v>24.717</v>
      </c>
      <c r="BG700" s="30" t="n">
        <v>22.959</v>
      </c>
      <c r="BH700" s="30" t="s">
        <v>75</v>
      </c>
      <c r="BI700" s="30" t="s">
        <v>163</v>
      </c>
      <c r="BJ700" s="42" t="n">
        <v>0.569943683417086</v>
      </c>
      <c r="AMJ700" s="0"/>
    </row>
    <row r="701" s="30" customFormat="true" ht="15" hidden="false" customHeight="true" outlineLevel="0" collapsed="false">
      <c r="A701" s="30" t="s">
        <v>57</v>
      </c>
      <c r="B701" s="31" t="s">
        <v>381</v>
      </c>
      <c r="C701" s="31" t="n">
        <v>7</v>
      </c>
      <c r="D701" s="32" t="n">
        <v>40753</v>
      </c>
      <c r="E701" s="30" t="s">
        <v>382</v>
      </c>
      <c r="F701" s="33" t="n">
        <v>427</v>
      </c>
      <c r="G701" s="34" t="n">
        <v>28.1</v>
      </c>
      <c r="H701" s="35" t="n">
        <v>1.3</v>
      </c>
      <c r="I701" s="30" t="n">
        <v>24.9</v>
      </c>
      <c r="J701" s="33" t="s">
        <v>70</v>
      </c>
      <c r="K701" s="33" t="n">
        <v>1</v>
      </c>
      <c r="L701" s="33" t="n">
        <f aca="false">IF(K701=1,(0.0509*BJ701*G701^2*I701*0.477),"")</f>
        <v>255.388848699469</v>
      </c>
      <c r="M701" s="30" t="n">
        <f aca="false">IF(K701=1,(0.023*G701^2.59*0.477),"")</f>
        <v>62.0005559272252</v>
      </c>
      <c r="N701" s="36"/>
      <c r="P701" s="37" t="n">
        <v>41148</v>
      </c>
      <c r="Q701" s="30" t="s">
        <v>437</v>
      </c>
      <c r="R701" s="33" t="n">
        <v>427</v>
      </c>
      <c r="S701" s="38" t="n">
        <v>28.6</v>
      </c>
      <c r="T701" s="35" t="n">
        <v>1.3</v>
      </c>
      <c r="U701" s="30" t="n">
        <v>25.2</v>
      </c>
      <c r="V701" s="30" t="s">
        <v>70</v>
      </c>
      <c r="W701" s="30" t="n">
        <v>1</v>
      </c>
      <c r="X701" s="33" t="n">
        <f aca="false">IF(W701=1,(0.0509*BJ701*S701^2*U701*0.477),"")</f>
        <v>267.745728145896</v>
      </c>
      <c r="Y701" s="30" t="n">
        <f aca="false">IF(W701=1,(0.023*S701^2.59*0.477),"")</f>
        <v>64.8984375066587</v>
      </c>
      <c r="AB701" s="37" t="n">
        <v>42278</v>
      </c>
      <c r="AC701" s="30" t="s">
        <v>383</v>
      </c>
      <c r="AD701" s="31" t="n">
        <v>427</v>
      </c>
      <c r="AE701" s="39" t="n">
        <v>29.7</v>
      </c>
      <c r="AF701" s="40" t="n">
        <v>1.3</v>
      </c>
      <c r="AG701" s="30" t="n">
        <v>26</v>
      </c>
      <c r="AH701" s="30" t="s">
        <v>70</v>
      </c>
      <c r="AI701" s="30" t="n">
        <v>1</v>
      </c>
      <c r="AJ701" s="33" t="n">
        <f aca="false">IF(AI701=1,(0.0509*BJ701*AE701^2*AG701*0.477),"")</f>
        <v>297.90390082167</v>
      </c>
      <c r="AK701" s="30" t="n">
        <f aca="false">IF(AI701=1,(0.023*AE701^2.59*0.477),"")</f>
        <v>71.5624859557943</v>
      </c>
      <c r="AN701" s="37" t="n">
        <v>42634</v>
      </c>
      <c r="AO701" s="30" t="s">
        <v>63</v>
      </c>
      <c r="AP701" s="30" t="n">
        <v>427</v>
      </c>
      <c r="AQ701" s="30" t="n">
        <v>29.8</v>
      </c>
      <c r="AR701" s="40" t="n">
        <v>1.3</v>
      </c>
      <c r="AS701" s="30" t="n">
        <v>26.1</v>
      </c>
      <c r="AT701" s="30" t="s">
        <v>70</v>
      </c>
      <c r="AU701" s="30" t="n">
        <v>1</v>
      </c>
      <c r="AV701" s="33" t="n">
        <f aca="false">IF(AU701=1,(0.0509*BJ701*AQ701^2*AS701*0.477),"")</f>
        <v>301.066877888622</v>
      </c>
      <c r="AW701" s="30" t="n">
        <f aca="false">IF(AU701=1,(0.023*AQ701^2.59*0.477),"")</f>
        <v>72.1882209640946</v>
      </c>
      <c r="BB701" s="41" t="n">
        <v>18.6779746054594</v>
      </c>
      <c r="BC701" s="41" t="n">
        <v>2.41291053345264</v>
      </c>
      <c r="BD701" s="30" t="n">
        <v>45.862</v>
      </c>
      <c r="BE701" s="30" t="n">
        <v>79.088</v>
      </c>
      <c r="BF701" s="30" t="n">
        <v>29.514</v>
      </c>
      <c r="BG701" s="30" t="n">
        <v>19.444</v>
      </c>
      <c r="BH701" s="30" t="s">
        <v>99</v>
      </c>
      <c r="BI701" s="30" t="s">
        <v>256</v>
      </c>
      <c r="BJ701" s="42" t="n">
        <v>0.535</v>
      </c>
      <c r="AMJ701" s="0"/>
    </row>
    <row r="702" s="30" customFormat="true" ht="15" hidden="false" customHeight="true" outlineLevel="0" collapsed="false">
      <c r="A702" s="30" t="s">
        <v>57</v>
      </c>
      <c r="B702" s="31" t="s">
        <v>381</v>
      </c>
      <c r="C702" s="31" t="n">
        <v>7</v>
      </c>
      <c r="D702" s="32" t="n">
        <v>40753</v>
      </c>
      <c r="E702" s="30" t="s">
        <v>382</v>
      </c>
      <c r="F702" s="33" t="n">
        <v>428</v>
      </c>
      <c r="G702" s="34" t="n">
        <v>17.5</v>
      </c>
      <c r="H702" s="35" t="n">
        <v>1.3</v>
      </c>
      <c r="I702" s="30" t="n">
        <v>9.9</v>
      </c>
      <c r="J702" s="33" t="s">
        <v>60</v>
      </c>
      <c r="K702" s="33" t="n">
        <v>1</v>
      </c>
      <c r="L702" s="33" t="n">
        <f aca="false">IF(K702=1,(0.0509*BJ702*G702^2*I702*0.477),"")</f>
        <v>42.69484555875</v>
      </c>
      <c r="M702" s="30" t="n">
        <f aca="false">IF(K702=1,(0.023*G702^2.59*0.477),"")</f>
        <v>18.1850609566147</v>
      </c>
      <c r="N702" s="36"/>
      <c r="P702" s="37" t="n">
        <v>41148</v>
      </c>
      <c r="Q702" s="30" t="s">
        <v>437</v>
      </c>
      <c r="R702" s="33" t="n">
        <v>428</v>
      </c>
      <c r="S702" s="38" t="n">
        <v>17.63</v>
      </c>
      <c r="T702" s="35" t="n">
        <v>1.3</v>
      </c>
      <c r="U702" s="30" t="n">
        <v>10</v>
      </c>
      <c r="V702" s="30" t="s">
        <v>60</v>
      </c>
      <c r="W702" s="30" t="n">
        <v>1</v>
      </c>
      <c r="X702" s="33" t="n">
        <f aca="false">IF(W702=1,(0.0509*BJ702*S702^2*U702*0.477),"")</f>
        <v>43.769217208986</v>
      </c>
      <c r="Y702" s="30" t="n">
        <f aca="false">IF(W702=1,(0.023*S702^2.59*0.477),"")</f>
        <v>18.5370108405815</v>
      </c>
      <c r="AB702" s="37" t="n">
        <v>42278</v>
      </c>
      <c r="AC702" s="30" t="s">
        <v>383</v>
      </c>
      <c r="AD702" s="31" t="n">
        <v>428</v>
      </c>
      <c r="AE702" s="39" t="n">
        <v>17.8</v>
      </c>
      <c r="AF702" s="40" t="n">
        <v>1.3</v>
      </c>
      <c r="AG702" s="30" t="n">
        <v>10.1</v>
      </c>
      <c r="AH702" s="30" t="s">
        <v>60</v>
      </c>
      <c r="AI702" s="30" t="n">
        <v>1</v>
      </c>
      <c r="AJ702" s="33" t="n">
        <f aca="false">IF(AI702=1,(0.0509*BJ702*AE702^2*AG702*0.477),"")</f>
        <v>45.063563687496</v>
      </c>
      <c r="AK702" s="30" t="n">
        <f aca="false">IF(AI702=1,(0.023*AE702^2.59*0.477),"")</f>
        <v>19.0035186334551</v>
      </c>
      <c r="AN702" s="37" t="n">
        <v>42634</v>
      </c>
      <c r="AO702" s="30" t="s">
        <v>63</v>
      </c>
      <c r="AP702" s="30" t="n">
        <v>428</v>
      </c>
      <c r="AQ702" s="30" t="n">
        <v>18</v>
      </c>
      <c r="AR702" s="40" t="n">
        <v>1.3</v>
      </c>
      <c r="AS702" s="30" t="n">
        <v>10.2</v>
      </c>
      <c r="AT702" s="30" t="s">
        <v>124</v>
      </c>
      <c r="AU702" s="30" t="n">
        <v>1</v>
      </c>
      <c r="AV702" s="33" t="n">
        <f aca="false">IF(AU702=1,(0.0509*BJ702*AQ702^2*AS702*0.477),"")</f>
        <v>46.5381737712</v>
      </c>
      <c r="AW702" s="30" t="n">
        <f aca="false">IF(AU702=1,(0.023*AQ702^2.59*0.477),"")</f>
        <v>19.5614932125784</v>
      </c>
      <c r="AX702" s="30" t="s">
        <v>456</v>
      </c>
      <c r="BB702" s="41" t="n">
        <v>15.0324458125074</v>
      </c>
      <c r="BC702" s="41" t="n">
        <v>4.4845954942364</v>
      </c>
      <c r="BD702" s="30" t="n">
        <v>2.47</v>
      </c>
      <c r="BE702" s="30" t="n">
        <v>75.203</v>
      </c>
      <c r="BF702" s="30" t="n">
        <v>31.426</v>
      </c>
      <c r="BG702" s="30" t="n">
        <v>16.871</v>
      </c>
      <c r="BH702" s="30" t="s">
        <v>82</v>
      </c>
      <c r="BI702" s="30" t="s">
        <v>457</v>
      </c>
      <c r="BJ702" s="42" t="n">
        <v>0.58</v>
      </c>
      <c r="AMJ702" s="0"/>
    </row>
    <row r="703" s="30" customFormat="true" ht="15" hidden="false" customHeight="true" outlineLevel="0" collapsed="false">
      <c r="A703" s="30" t="s">
        <v>57</v>
      </c>
      <c r="B703" s="31" t="s">
        <v>381</v>
      </c>
      <c r="C703" s="31" t="n">
        <v>7</v>
      </c>
      <c r="D703" s="32" t="n">
        <v>40753</v>
      </c>
      <c r="E703" s="30" t="s">
        <v>382</v>
      </c>
      <c r="F703" s="33" t="n">
        <v>429</v>
      </c>
      <c r="G703" s="34" t="n">
        <v>17.1</v>
      </c>
      <c r="H703" s="35" t="n">
        <v>1.3</v>
      </c>
      <c r="I703" s="30" t="n">
        <v>16.4</v>
      </c>
      <c r="J703" s="33" t="s">
        <v>60</v>
      </c>
      <c r="K703" s="33" t="n">
        <v>1</v>
      </c>
      <c r="L703" s="33" t="n">
        <f aca="false">IF(K703=1,(0.0509*BJ703*G703^2*I703*0.477),"")</f>
        <v>67.530540194856</v>
      </c>
      <c r="M703" s="30" t="n">
        <f aca="false">IF(K703=1,(0.023*G703^2.59*0.477),"")</f>
        <v>17.1279797556262</v>
      </c>
      <c r="N703" s="36"/>
      <c r="P703" s="37" t="n">
        <v>41148</v>
      </c>
      <c r="Q703" s="30" t="s">
        <v>437</v>
      </c>
      <c r="R703" s="33" t="n">
        <v>429</v>
      </c>
      <c r="S703" s="38" t="n">
        <v>17.4</v>
      </c>
      <c r="T703" s="35" t="n">
        <v>1.3</v>
      </c>
      <c r="U703" s="30" t="n">
        <v>16.6</v>
      </c>
      <c r="V703" s="30" t="s">
        <v>60</v>
      </c>
      <c r="W703" s="30" t="n">
        <v>1</v>
      </c>
      <c r="X703" s="33" t="n">
        <f aca="false">IF(W703=1,(0.0509*BJ703*S703^2*U703*0.477),"")</f>
        <v>70.773510757104</v>
      </c>
      <c r="Y703" s="30" t="n">
        <f aca="false">IF(W703=1,(0.023*S703^2.59*0.477),"")</f>
        <v>17.9171433391983</v>
      </c>
      <c r="AB703" s="37" t="n">
        <v>42278</v>
      </c>
      <c r="AC703" s="30" t="s">
        <v>383</v>
      </c>
      <c r="AD703" s="31" t="n">
        <v>429</v>
      </c>
      <c r="AE703" s="39" t="n">
        <v>17.4</v>
      </c>
      <c r="AF703" s="40" t="n">
        <v>1.3</v>
      </c>
      <c r="AG703" s="30" t="n">
        <v>16.6</v>
      </c>
      <c r="AH703" s="30" t="s">
        <v>60</v>
      </c>
      <c r="AI703" s="30" t="n">
        <v>1</v>
      </c>
      <c r="AJ703" s="33" t="n">
        <f aca="false">IF(AI703=1,(0.0509*BJ703*AE703^2*AG703*0.477),"")</f>
        <v>70.773510757104</v>
      </c>
      <c r="AK703" s="30" t="n">
        <f aca="false">IF(AI703=1,(0.023*AE703^2.59*0.477),"")</f>
        <v>17.9171433391983</v>
      </c>
      <c r="AN703" s="37" t="n">
        <v>42634</v>
      </c>
      <c r="AO703" s="30" t="s">
        <v>63</v>
      </c>
      <c r="AP703" s="30" t="n">
        <v>429</v>
      </c>
      <c r="AQ703" s="30" t="n">
        <v>17.5</v>
      </c>
      <c r="AR703" s="40" t="n">
        <v>1.3</v>
      </c>
      <c r="AS703" s="30" t="n">
        <v>16.7</v>
      </c>
      <c r="AT703" s="30" t="s">
        <v>60</v>
      </c>
      <c r="AU703" s="30" t="n">
        <v>1</v>
      </c>
      <c r="AV703" s="33" t="n">
        <f aca="false">IF(AU703=1,(0.0509*BJ703*AQ703^2*AS703*0.477),"")</f>
        <v>72.02059806375</v>
      </c>
      <c r="AW703" s="30" t="n">
        <f aca="false">IF(AU703=1,(0.023*AQ703^2.59*0.477),"")</f>
        <v>18.1850609566147</v>
      </c>
      <c r="BB703" s="41" t="n">
        <v>16.9119580411621</v>
      </c>
      <c r="BC703" s="41" t="n">
        <v>12.0440252263007</v>
      </c>
      <c r="BD703" s="30" t="n">
        <v>12.993</v>
      </c>
      <c r="BE703" s="30" t="n">
        <v>77.98</v>
      </c>
      <c r="BF703" s="30" t="n">
        <v>35.991</v>
      </c>
      <c r="BG703" s="30" t="n">
        <v>18.398</v>
      </c>
      <c r="BH703" s="30" t="s">
        <v>82</v>
      </c>
      <c r="BI703" s="30" t="s">
        <v>457</v>
      </c>
      <c r="BJ703" s="42" t="n">
        <v>0.58</v>
      </c>
      <c r="AMJ703" s="0"/>
    </row>
    <row r="704" s="30" customFormat="true" ht="15" hidden="false" customHeight="true" outlineLevel="0" collapsed="false">
      <c r="A704" s="30" t="s">
        <v>57</v>
      </c>
      <c r="B704" s="31" t="s">
        <v>381</v>
      </c>
      <c r="C704" s="31" t="n">
        <v>7</v>
      </c>
      <c r="D704" s="32" t="n">
        <v>40753</v>
      </c>
      <c r="E704" s="30" t="s">
        <v>382</v>
      </c>
      <c r="F704" s="33" t="n">
        <v>430</v>
      </c>
      <c r="G704" s="34" t="n">
        <v>15.7</v>
      </c>
      <c r="H704" s="35" t="n">
        <v>1.7</v>
      </c>
      <c r="I704" s="30" t="n">
        <v>13.1</v>
      </c>
      <c r="J704" s="33" t="s">
        <v>60</v>
      </c>
      <c r="K704" s="33" t="n">
        <v>1</v>
      </c>
      <c r="L704" s="33" t="n">
        <f aca="false">IF(K704=1,(0.0509*BJ704*G704^2*I704*0.477),"")</f>
        <v>50.174925444288</v>
      </c>
      <c r="M704" s="30" t="n">
        <f aca="false">IF(K704=1,(0.023*G704^2.59*0.477),"")</f>
        <v>13.7286020011706</v>
      </c>
      <c r="N704" s="36"/>
      <c r="P704" s="37" t="n">
        <v>41148</v>
      </c>
      <c r="Q704" s="30" t="s">
        <v>437</v>
      </c>
      <c r="R704" s="33" t="n">
        <v>430</v>
      </c>
      <c r="S704" s="38" t="n">
        <v>16.3</v>
      </c>
      <c r="T704" s="35" t="n">
        <v>1.3</v>
      </c>
      <c r="U704" s="30" t="n">
        <v>13.6</v>
      </c>
      <c r="V704" s="30" t="s">
        <v>60</v>
      </c>
      <c r="W704" s="30" t="n">
        <v>1</v>
      </c>
      <c r="X704" s="33" t="n">
        <f aca="false">IF(W704=1,(0.0509*BJ704*S704^2*U704*0.477),"")</f>
        <v>56.147477856768</v>
      </c>
      <c r="Y704" s="30" t="n">
        <f aca="false">IF(W704=1,(0.023*S704^2.59*0.477),"")</f>
        <v>15.1290657557007</v>
      </c>
      <c r="AB704" s="37" t="n">
        <v>42278</v>
      </c>
      <c r="AC704" s="30" t="s">
        <v>383</v>
      </c>
      <c r="AD704" s="31" t="n">
        <v>430</v>
      </c>
      <c r="AE704" s="39" t="n">
        <v>17</v>
      </c>
      <c r="AF704" s="40" t="n">
        <v>1.3</v>
      </c>
      <c r="AG704" s="30" t="n">
        <v>14.1</v>
      </c>
      <c r="AH704" s="30" t="s">
        <v>60</v>
      </c>
      <c r="AI704" s="30" t="n">
        <v>1</v>
      </c>
      <c r="AJ704" s="33" t="n">
        <f aca="false">IF(AI704=1,(0.0509*BJ704*AE704^2*AG704*0.477),"")</f>
        <v>63.3188605248</v>
      </c>
      <c r="AK704" s="30" t="n">
        <f aca="false">IF(AI704=1,(0.023*AE704^2.59*0.477),"")</f>
        <v>16.8697606737715</v>
      </c>
      <c r="AN704" s="37" t="n">
        <v>42634</v>
      </c>
      <c r="AO704" s="30" t="s">
        <v>63</v>
      </c>
      <c r="AP704" s="30" t="n">
        <v>430</v>
      </c>
      <c r="AQ704" s="30" t="n">
        <v>17.3</v>
      </c>
      <c r="AR704" s="40" t="n">
        <v>1.3</v>
      </c>
      <c r="AS704" s="30" t="n">
        <v>14.3</v>
      </c>
      <c r="AT704" s="30" t="s">
        <v>60</v>
      </c>
      <c r="AU704" s="30" t="n">
        <v>1</v>
      </c>
      <c r="AV704" s="33" t="n">
        <f aca="false">IF(AU704=1,(0.0509*BJ704*AQ704^2*AS704*0.477),"")</f>
        <v>66.503481130944</v>
      </c>
      <c r="AW704" s="30" t="n">
        <f aca="false">IF(AU704=1,(0.023*AQ704^2.59*0.477),"")</f>
        <v>17.651662785425</v>
      </c>
      <c r="BB704" s="41" t="n">
        <v>16.6472899624366</v>
      </c>
      <c r="BC704" s="41" t="n">
        <v>12.2172172611871</v>
      </c>
      <c r="BD704" s="30" t="n">
        <v>10.658</v>
      </c>
      <c r="BE704" s="30" t="n">
        <v>77.775</v>
      </c>
      <c r="BF704" s="30" t="n">
        <v>36.143</v>
      </c>
      <c r="BG704" s="30" t="n">
        <v>18.153</v>
      </c>
      <c r="BH704" s="30" t="s">
        <v>75</v>
      </c>
      <c r="BI704" s="30" t="s">
        <v>131</v>
      </c>
      <c r="BJ704" s="42" t="n">
        <v>0.64</v>
      </c>
      <c r="AMJ704" s="0"/>
    </row>
    <row r="705" s="30" customFormat="true" ht="15" hidden="false" customHeight="true" outlineLevel="0" collapsed="false">
      <c r="A705" s="30" t="s">
        <v>57</v>
      </c>
      <c r="B705" s="31" t="s">
        <v>381</v>
      </c>
      <c r="C705" s="31" t="n">
        <v>7</v>
      </c>
      <c r="D705" s="32" t="n">
        <v>40753</v>
      </c>
      <c r="E705" s="30" t="s">
        <v>382</v>
      </c>
      <c r="F705" s="33" t="n">
        <v>431</v>
      </c>
      <c r="G705" s="34" t="n">
        <v>13.6</v>
      </c>
      <c r="H705" s="35" t="n">
        <v>1.3</v>
      </c>
      <c r="I705" s="30" t="n">
        <v>14.4</v>
      </c>
      <c r="J705" s="33" t="s">
        <v>70</v>
      </c>
      <c r="K705" s="33" t="n">
        <v>1</v>
      </c>
      <c r="L705" s="33" t="n">
        <f aca="false">IF(K705=1,(0.0509*BJ705*G705^2*I705*0.477),"")</f>
        <v>26.836419184128</v>
      </c>
      <c r="M705" s="30" t="n">
        <f aca="false">IF(K705=1,(0.023*G705^2.59*0.477),"")</f>
        <v>9.46481190765057</v>
      </c>
      <c r="N705" s="36"/>
      <c r="P705" s="37" t="n">
        <v>41148</v>
      </c>
      <c r="Q705" s="30" t="s">
        <v>437</v>
      </c>
      <c r="R705" s="33" t="n">
        <v>431</v>
      </c>
      <c r="S705" s="38" t="n">
        <v>14.9</v>
      </c>
      <c r="T705" s="35" t="n">
        <v>1.3</v>
      </c>
      <c r="U705" s="30" t="n">
        <v>15.7</v>
      </c>
      <c r="V705" s="30" t="s">
        <v>60</v>
      </c>
      <c r="W705" s="30" t="n">
        <v>1</v>
      </c>
      <c r="X705" s="33" t="n">
        <f aca="false">IF(W705=1,(0.0509*BJ705*S705^2*U705*0.477),"")</f>
        <v>35.1201568890915</v>
      </c>
      <c r="Y705" s="30" t="n">
        <f aca="false">IF(W705=1,(0.023*S705^2.59*0.477),"")</f>
        <v>11.9894331424821</v>
      </c>
      <c r="AB705" s="37" t="n">
        <v>42278</v>
      </c>
      <c r="AC705" s="30" t="s">
        <v>383</v>
      </c>
      <c r="AD705" s="31" t="n">
        <v>431</v>
      </c>
      <c r="AE705" s="39" t="n">
        <v>17.7</v>
      </c>
      <c r="AF705" s="40" t="n">
        <v>1.3</v>
      </c>
      <c r="AG705" s="30" t="n">
        <v>18.3</v>
      </c>
      <c r="AH705" s="30" t="s">
        <v>60</v>
      </c>
      <c r="AI705" s="30" t="n">
        <v>1</v>
      </c>
      <c r="AJ705" s="33" t="n">
        <f aca="false">IF(AI705=1,(0.0509*BJ705*AE705^2*AG705*0.477),"")</f>
        <v>57.7672748767665</v>
      </c>
      <c r="AK705" s="30" t="n">
        <f aca="false">IF(AI705=1,(0.023*AE705^2.59*0.477),"")</f>
        <v>18.7282403787234</v>
      </c>
      <c r="AN705" s="37" t="n">
        <v>42634</v>
      </c>
      <c r="AO705" s="30" t="s">
        <v>63</v>
      </c>
      <c r="AP705" s="30" t="n">
        <v>431</v>
      </c>
      <c r="AQ705" s="30" t="n">
        <v>17.7</v>
      </c>
      <c r="AR705" s="40" t="n">
        <v>1.3</v>
      </c>
      <c r="AS705" s="30" t="n">
        <v>18.3</v>
      </c>
      <c r="AT705" s="30" t="s">
        <v>60</v>
      </c>
      <c r="AU705" s="30" t="n">
        <v>1</v>
      </c>
      <c r="AV705" s="33" t="n">
        <f aca="false">IF(AU705=1,(0.0509*BJ705*AQ705^2*AS705*0.477),"")</f>
        <v>57.7672748767665</v>
      </c>
      <c r="AW705" s="30" t="n">
        <f aca="false">IF(AU705=1,(0.023*AQ705^2.59*0.477),"")</f>
        <v>18.7282403787234</v>
      </c>
      <c r="BB705" s="41" t="n">
        <v>16.5302049428307</v>
      </c>
      <c r="BC705" s="41" t="n">
        <v>12.5612388518626</v>
      </c>
      <c r="BD705" s="30" t="n">
        <v>13.353</v>
      </c>
      <c r="BE705" s="30" t="n">
        <v>77.684</v>
      </c>
      <c r="BF705" s="30" t="n">
        <v>36.489</v>
      </c>
      <c r="BG705" s="30" t="n">
        <v>17.954</v>
      </c>
      <c r="BH705" s="30" t="s">
        <v>75</v>
      </c>
      <c r="BI705" s="30" t="s">
        <v>413</v>
      </c>
      <c r="BJ705" s="42" t="n">
        <v>0.415</v>
      </c>
      <c r="AMJ705" s="0"/>
    </row>
    <row r="706" s="30" customFormat="true" ht="15" hidden="false" customHeight="true" outlineLevel="0" collapsed="false">
      <c r="A706" s="30" t="s">
        <v>57</v>
      </c>
      <c r="B706" s="31" t="s">
        <v>381</v>
      </c>
      <c r="C706" s="31" t="n">
        <v>7</v>
      </c>
      <c r="D706" s="32" t="n">
        <v>40753</v>
      </c>
      <c r="E706" s="30" t="s">
        <v>382</v>
      </c>
      <c r="F706" s="33" t="n">
        <v>432</v>
      </c>
      <c r="G706" s="34" t="n">
        <v>38.2</v>
      </c>
      <c r="H706" s="35" t="n">
        <v>1.3</v>
      </c>
      <c r="I706" s="30" t="n">
        <v>30.2</v>
      </c>
      <c r="J706" s="33" t="s">
        <v>70</v>
      </c>
      <c r="K706" s="33" t="n">
        <v>1</v>
      </c>
      <c r="L706" s="33" t="n">
        <f aca="false">IF(K706=1,(0.0509*BJ706*G706^2*I706*0.477),"")</f>
        <v>342.389003874048</v>
      </c>
      <c r="M706" s="30" t="n">
        <f aca="false">IF(K706=1,(0.023*G706^2.59*0.477),"")</f>
        <v>137.337875517313</v>
      </c>
      <c r="N706" s="36"/>
      <c r="P706" s="37" t="n">
        <v>41148</v>
      </c>
      <c r="Q706" s="30" t="s">
        <v>437</v>
      </c>
      <c r="R706" s="33" t="n">
        <v>432</v>
      </c>
      <c r="S706" s="38" t="n">
        <v>38.9</v>
      </c>
      <c r="T706" s="35" t="n">
        <v>1.3</v>
      </c>
      <c r="U706" s="30" t="n">
        <v>30.6</v>
      </c>
      <c r="V706" s="30" t="s">
        <v>60</v>
      </c>
      <c r="W706" s="30" t="n">
        <v>1</v>
      </c>
      <c r="X706" s="33" t="n">
        <f aca="false">IF(W706=1,(0.0509*BJ706*S706^2*U706*0.477),"")</f>
        <v>359.754942182976</v>
      </c>
      <c r="Y706" s="30" t="n">
        <f aca="false">IF(W706=1,(0.023*S706^2.59*0.477),"")</f>
        <v>143.951330235462</v>
      </c>
      <c r="Z706" s="30" t="s">
        <v>458</v>
      </c>
      <c r="AB706" s="37" t="n">
        <v>42278</v>
      </c>
      <c r="AC706" s="30" t="s">
        <v>383</v>
      </c>
      <c r="AD706" s="31" t="n">
        <v>432</v>
      </c>
      <c r="AE706" s="39" t="n">
        <v>40.1</v>
      </c>
      <c r="AF706" s="40" t="n">
        <v>1.3</v>
      </c>
      <c r="AG706" s="30" t="n">
        <v>31.3</v>
      </c>
      <c r="AH706" s="30" t="s">
        <v>60</v>
      </c>
      <c r="AI706" s="30" t="n">
        <v>1</v>
      </c>
      <c r="AJ706" s="33" t="n">
        <f aca="false">IF(AI706=1,(0.0509*BJ706*AE706^2*AG706*0.477),"")</f>
        <v>391.038233645088</v>
      </c>
      <c r="AK706" s="30" t="n">
        <f aca="false">IF(AI706=1,(0.023*AE706^2.59*0.477),"")</f>
        <v>155.736403159861</v>
      </c>
      <c r="AN706" s="37" t="n">
        <v>42634</v>
      </c>
      <c r="AO706" s="30" t="s">
        <v>63</v>
      </c>
      <c r="AP706" s="30" t="n">
        <v>432</v>
      </c>
      <c r="AQ706" s="30" t="n">
        <v>39.9</v>
      </c>
      <c r="AR706" s="40" t="n">
        <v>1.3</v>
      </c>
      <c r="AS706" s="30" t="n">
        <v>31.2</v>
      </c>
      <c r="AT706" s="30" t="s">
        <v>60</v>
      </c>
      <c r="AU706" s="30" t="n">
        <v>1</v>
      </c>
      <c r="AV706" s="33" t="n">
        <f aca="false">IF(AU706=1,(0.0509*BJ706*AQ706^2*AS706*0.477),"")</f>
        <v>385.910437715712</v>
      </c>
      <c r="AW706" s="30" t="n">
        <f aca="false">IF(AU706=1,(0.023*AQ706^2.59*0.477),"")</f>
        <v>153.732615095428</v>
      </c>
      <c r="BB706" s="41" t="n">
        <v>13.3382779557788</v>
      </c>
      <c r="BC706" s="41" t="n">
        <v>12.1612012776629</v>
      </c>
      <c r="BD706" s="30" t="n">
        <v>25.942</v>
      </c>
      <c r="BE706" s="30" t="n">
        <v>74.57</v>
      </c>
      <c r="BF706" s="30" t="n">
        <v>36.132</v>
      </c>
      <c r="BG706" s="30" t="n">
        <v>16.237</v>
      </c>
      <c r="BH706" s="30" t="s">
        <v>75</v>
      </c>
      <c r="BI706" s="30" t="s">
        <v>402</v>
      </c>
      <c r="BJ706" s="42" t="n">
        <v>0.32</v>
      </c>
      <c r="AMJ706" s="0"/>
    </row>
    <row r="707" s="30" customFormat="true" ht="15" hidden="false" customHeight="true" outlineLevel="0" collapsed="false">
      <c r="A707" s="30" t="s">
        <v>57</v>
      </c>
      <c r="B707" s="31" t="s">
        <v>381</v>
      </c>
      <c r="C707" s="31" t="n">
        <v>7</v>
      </c>
      <c r="D707" s="32" t="n">
        <v>40753</v>
      </c>
      <c r="E707" s="30" t="s">
        <v>382</v>
      </c>
      <c r="F707" s="33" t="n">
        <v>433</v>
      </c>
      <c r="G707" s="34" t="n">
        <v>12.5</v>
      </c>
      <c r="H707" s="35" t="n">
        <v>1.3</v>
      </c>
      <c r="I707" s="30" t="n">
        <v>16.1</v>
      </c>
      <c r="J707" s="33" t="s">
        <v>60</v>
      </c>
      <c r="K707" s="33" t="n">
        <v>1</v>
      </c>
      <c r="L707" s="33" t="n">
        <f aca="false">IF(K707=1,(0.0509*BJ707*G707^2*I707*0.477),"")</f>
        <v>25.3472098359375</v>
      </c>
      <c r="M707" s="30" t="n">
        <f aca="false">IF(K707=1,(0.023*G707^2.59*0.477),"")</f>
        <v>7.60752080519145</v>
      </c>
      <c r="N707" s="36"/>
      <c r="P707" s="37" t="n">
        <v>41148</v>
      </c>
      <c r="Q707" s="30" t="s">
        <v>437</v>
      </c>
      <c r="R707" s="33" t="n">
        <v>433</v>
      </c>
      <c r="S707" s="38" t="n">
        <v>14.2</v>
      </c>
      <c r="T707" s="35" t="n">
        <v>1.3</v>
      </c>
      <c r="U707" s="30" t="n">
        <v>18.2</v>
      </c>
      <c r="V707" s="30" t="s">
        <v>60</v>
      </c>
      <c r="W707" s="30" t="n">
        <v>1</v>
      </c>
      <c r="X707" s="33" t="n">
        <f aca="false">IF(W707=1,(0.0509*BJ707*S707^2*U707*0.477),"")</f>
        <v>36.977056326756</v>
      </c>
      <c r="Y707" s="30" t="n">
        <f aca="false">IF(W707=1,(0.023*S707^2.59*0.477),"")</f>
        <v>10.5845653104871</v>
      </c>
      <c r="AB707" s="37" t="n">
        <v>42278</v>
      </c>
      <c r="AC707" s="30" t="s">
        <v>383</v>
      </c>
      <c r="AD707" s="31" t="n">
        <v>433</v>
      </c>
      <c r="AE707" s="39" t="n">
        <v>15.9</v>
      </c>
      <c r="AF707" s="40" t="n">
        <v>1.3</v>
      </c>
      <c r="AG707" s="30" t="n">
        <v>20.1</v>
      </c>
      <c r="AH707" s="30" t="s">
        <v>60</v>
      </c>
      <c r="AI707" s="30" t="n">
        <v>1</v>
      </c>
      <c r="AJ707" s="33" t="n">
        <f aca="false">IF(AI707=1,(0.0509*BJ707*AE707^2*AG707*0.477),"")</f>
        <v>51.2005426819695</v>
      </c>
      <c r="AK707" s="30" t="n">
        <f aca="false">IF(AI707=1,(0.023*AE707^2.59*0.477),"")</f>
        <v>14.1861571671269</v>
      </c>
      <c r="AN707" s="37" t="n">
        <v>42634</v>
      </c>
      <c r="AO707" s="30" t="s">
        <v>63</v>
      </c>
      <c r="AP707" s="30" t="n">
        <v>433</v>
      </c>
      <c r="AQ707" s="30" t="n">
        <v>15.8</v>
      </c>
      <c r="AR707" s="40" t="n">
        <v>1.3</v>
      </c>
      <c r="AS707" s="30" t="n">
        <v>20</v>
      </c>
      <c r="AT707" s="30" t="s">
        <v>60</v>
      </c>
      <c r="AU707" s="30" t="n">
        <v>1</v>
      </c>
      <c r="AV707" s="33" t="n">
        <f aca="false">IF(AU707=1,(0.0509*BJ707*AQ707^2*AS707*0.477),"")</f>
        <v>50.3070009516</v>
      </c>
      <c r="AW707" s="30" t="n">
        <f aca="false">IF(AU707=1,(0.023*AQ707^2.59*0.477),"")</f>
        <v>13.956228464576</v>
      </c>
      <c r="BB707" s="41" t="n">
        <v>12.9628635269318</v>
      </c>
      <c r="BC707" s="41" t="n">
        <v>11.8812254983929</v>
      </c>
      <c r="BD707" s="30" t="n">
        <v>6.328</v>
      </c>
      <c r="BE707" s="30" t="n">
        <v>74.123</v>
      </c>
      <c r="BF707" s="30" t="n">
        <v>35.977</v>
      </c>
      <c r="BG707" s="30" t="n">
        <v>16.121</v>
      </c>
      <c r="BH707" s="30" t="s">
        <v>75</v>
      </c>
      <c r="BI707" s="30" t="s">
        <v>421</v>
      </c>
      <c r="BJ707" s="42" t="n">
        <v>0.415</v>
      </c>
      <c r="AMJ707" s="0"/>
    </row>
    <row r="708" s="30" customFormat="true" ht="15" hidden="false" customHeight="true" outlineLevel="0" collapsed="false">
      <c r="A708" s="30" t="s">
        <v>57</v>
      </c>
      <c r="B708" s="31" t="s">
        <v>381</v>
      </c>
      <c r="C708" s="31" t="n">
        <v>7</v>
      </c>
      <c r="D708" s="32" t="n">
        <v>40753</v>
      </c>
      <c r="E708" s="30" t="s">
        <v>382</v>
      </c>
      <c r="F708" s="33" t="n">
        <v>434</v>
      </c>
      <c r="G708" s="34" t="n">
        <v>10.7</v>
      </c>
      <c r="H708" s="35" t="n">
        <v>1.3</v>
      </c>
      <c r="I708" s="30" t="n">
        <v>7.8</v>
      </c>
      <c r="J708" s="33" t="s">
        <v>60</v>
      </c>
      <c r="K708" s="33" t="n">
        <v>1</v>
      </c>
      <c r="L708" s="33" t="n">
        <f aca="false">IF(K708=1,(0.0509*BJ708*G708^2*I708*0.477),"")</f>
        <v>12.575530445868</v>
      </c>
      <c r="M708" s="30" t="n">
        <f aca="false">IF(K708=1,(0.023*G708^2.59*0.477),"")</f>
        <v>5.08569369091341</v>
      </c>
      <c r="N708" s="36"/>
      <c r="P708" s="37" t="n">
        <v>41148</v>
      </c>
      <c r="Q708" s="30" t="s">
        <v>437</v>
      </c>
      <c r="R708" s="33" t="n">
        <v>434</v>
      </c>
      <c r="S708" s="38" t="n">
        <v>10.8</v>
      </c>
      <c r="T708" s="35" t="n">
        <v>1.3</v>
      </c>
      <c r="U708" s="30" t="n">
        <v>7.9</v>
      </c>
      <c r="V708" s="30" t="s">
        <v>60</v>
      </c>
      <c r="W708" s="30" t="n">
        <v>1</v>
      </c>
      <c r="X708" s="33" t="n">
        <f aca="false">IF(W708=1,(0.0509*BJ708*S708^2*U708*0.477),"")</f>
        <v>12.975937863264</v>
      </c>
      <c r="Y708" s="30" t="n">
        <f aca="false">IF(W708=1,(0.023*S708^2.59*0.477),"")</f>
        <v>5.20971231427034</v>
      </c>
      <c r="AB708" s="37" t="n">
        <v>42278</v>
      </c>
      <c r="AC708" s="30" t="s">
        <v>383</v>
      </c>
      <c r="AD708" s="31" t="n">
        <v>434</v>
      </c>
      <c r="AE708" s="39"/>
      <c r="AI708" s="30" t="n">
        <v>0</v>
      </c>
      <c r="AJ708" s="33" t="str">
        <f aca="false">IF(AI708=1,(0.0509*BJ708*AE708^2*AG708*0.477),"")</f>
        <v/>
      </c>
      <c r="AK708" s="30" t="str">
        <f aca="false">IF(AI708=1,(0.023*AE708^2.59*0.477),"")</f>
        <v/>
      </c>
      <c r="AL708" s="30" t="s">
        <v>89</v>
      </c>
      <c r="AN708" s="37" t="n">
        <v>42634</v>
      </c>
      <c r="AO708" s="30" t="s">
        <v>63</v>
      </c>
      <c r="AP708" s="30" t="n">
        <v>434</v>
      </c>
      <c r="AU708" s="30" t="n">
        <v>0</v>
      </c>
      <c r="AV708" s="33" t="str">
        <f aca="false">IF(AU708=1,(0.0509*BJ708*AQ708^2*AS708*0.477),"")</f>
        <v/>
      </c>
      <c r="AW708" s="30" t="str">
        <f aca="false">IF(AU708=1,(0.023*AQ708^2.59*0.477),"")</f>
        <v/>
      </c>
      <c r="AX708" s="30" t="s">
        <v>158</v>
      </c>
      <c r="BB708" s="41"/>
      <c r="BC708" s="41"/>
      <c r="BD708" s="30" t="n">
        <v>0</v>
      </c>
      <c r="BE708" s="30" t="n">
        <v>74.105</v>
      </c>
      <c r="BF708" s="30" t="n">
        <v>35.407</v>
      </c>
      <c r="BG708" s="30" t="n">
        <v>16.169</v>
      </c>
      <c r="BH708" s="30" t="s">
        <v>82</v>
      </c>
      <c r="BI708" s="30" t="s">
        <v>457</v>
      </c>
      <c r="BJ708" s="42" t="n">
        <v>0.58</v>
      </c>
      <c r="AMJ708" s="0"/>
    </row>
    <row r="709" s="30" customFormat="true" ht="15" hidden="false" customHeight="true" outlineLevel="0" collapsed="false">
      <c r="A709" s="30" t="s">
        <v>57</v>
      </c>
      <c r="B709" s="31" t="s">
        <v>381</v>
      </c>
      <c r="C709" s="31" t="n">
        <v>7</v>
      </c>
      <c r="D709" s="32" t="n">
        <v>40753</v>
      </c>
      <c r="E709" s="30" t="s">
        <v>382</v>
      </c>
      <c r="F709" s="33" t="n">
        <v>435</v>
      </c>
      <c r="G709" s="34" t="n">
        <v>11.2</v>
      </c>
      <c r="H709" s="35" t="n">
        <v>1.3</v>
      </c>
      <c r="I709" s="30" t="n">
        <v>8.7</v>
      </c>
      <c r="J709" s="33" t="s">
        <v>60</v>
      </c>
      <c r="K709" s="33" t="n">
        <v>1</v>
      </c>
      <c r="L709" s="33" t="n">
        <f aca="false">IF(K709=1,(0.0509*BJ709*G709^2*I709*0.477),"")</f>
        <v>15.986330212608</v>
      </c>
      <c r="M709" s="30" t="n">
        <f aca="false">IF(K709=1,(0.023*G709^2.59*0.477),"")</f>
        <v>5.72428032807995</v>
      </c>
      <c r="N709" s="36"/>
      <c r="P709" s="37" t="n">
        <v>41148</v>
      </c>
      <c r="Q709" s="30" t="s">
        <v>437</v>
      </c>
      <c r="R709" s="33" t="n">
        <v>435</v>
      </c>
      <c r="S709" s="38" t="n">
        <v>11.4</v>
      </c>
      <c r="T709" s="35" t="n">
        <v>1.3</v>
      </c>
      <c r="U709" s="30" t="n">
        <v>8.8</v>
      </c>
      <c r="V709" s="30" t="s">
        <v>60</v>
      </c>
      <c r="W709" s="30" t="n">
        <v>1</v>
      </c>
      <c r="X709" s="33" t="n">
        <f aca="false">IF(W709=1,(0.0509*BJ709*S709^2*U709*0.477),"")</f>
        <v>16.752740308128</v>
      </c>
      <c r="Y709" s="30" t="n">
        <f aca="false">IF(W709=1,(0.023*S709^2.59*0.477),"")</f>
        <v>5.99279994420011</v>
      </c>
      <c r="AB709" s="37" t="n">
        <v>42278</v>
      </c>
      <c r="AC709" s="30" t="s">
        <v>383</v>
      </c>
      <c r="AD709" s="31" t="n">
        <v>435</v>
      </c>
      <c r="AE709" s="39" t="n">
        <v>11.3</v>
      </c>
      <c r="AF709" s="40" t="n">
        <v>1.3</v>
      </c>
      <c r="AG709" s="30" t="n">
        <v>8.8</v>
      </c>
      <c r="AH709" s="30" t="s">
        <v>60</v>
      </c>
      <c r="AI709" s="30" t="n">
        <v>1</v>
      </c>
      <c r="AJ709" s="33" t="n">
        <f aca="false">IF(AI709=1,(0.0509*BJ709*AE709^2*AG709*0.477),"")</f>
        <v>16.460121652392</v>
      </c>
      <c r="AK709" s="30" t="n">
        <f aca="false">IF(AI709=1,(0.023*AE709^2.59*0.477),"")</f>
        <v>5.85759557798091</v>
      </c>
      <c r="AN709" s="37" t="n">
        <v>42634</v>
      </c>
      <c r="AO709" s="30" t="s">
        <v>63</v>
      </c>
      <c r="AP709" s="30" t="n">
        <v>435</v>
      </c>
      <c r="AQ709" s="30" t="n">
        <v>11.2</v>
      </c>
      <c r="AR709" s="40" t="n">
        <v>1.3</v>
      </c>
      <c r="AS709" s="30" t="n">
        <v>8.7</v>
      </c>
      <c r="AT709" s="30" t="s">
        <v>60</v>
      </c>
      <c r="AU709" s="30" t="n">
        <v>1</v>
      </c>
      <c r="AV709" s="33" t="n">
        <f aca="false">IF(AU709=1,(0.0509*BJ709*AQ709^2*AS709*0.477),"")</f>
        <v>15.986330212608</v>
      </c>
      <c r="AW709" s="30" t="n">
        <f aca="false">IF(AU709=1,(0.023*AQ709^2.59*0.477),"")</f>
        <v>5.72428032807995</v>
      </c>
      <c r="BB709" s="41" t="n">
        <v>11.8933616731088</v>
      </c>
      <c r="BC709" s="41" t="n">
        <v>11.4406745532497</v>
      </c>
      <c r="BD709" s="30" t="n">
        <v>5.701</v>
      </c>
      <c r="BE709" s="30" t="n">
        <v>73.027</v>
      </c>
      <c r="BF709" s="30" t="n">
        <v>35.288</v>
      </c>
      <c r="BG709" s="30" t="n">
        <v>15.504</v>
      </c>
      <c r="BH709" s="30" t="s">
        <v>75</v>
      </c>
      <c r="BI709" s="30" t="s">
        <v>407</v>
      </c>
      <c r="BJ709" s="42" t="n">
        <v>0.603333333333333</v>
      </c>
      <c r="AMJ709" s="0"/>
    </row>
    <row r="710" s="30" customFormat="true" ht="15" hidden="false" customHeight="true" outlineLevel="0" collapsed="false">
      <c r="A710" s="30" t="s">
        <v>57</v>
      </c>
      <c r="B710" s="31" t="s">
        <v>381</v>
      </c>
      <c r="C710" s="31" t="n">
        <v>7</v>
      </c>
      <c r="D710" s="32" t="n">
        <v>40753</v>
      </c>
      <c r="E710" s="30" t="s">
        <v>382</v>
      </c>
      <c r="F710" s="33" t="n">
        <v>436</v>
      </c>
      <c r="G710" s="34" t="n">
        <v>10.4</v>
      </c>
      <c r="H710" s="35" t="n">
        <v>1.3</v>
      </c>
      <c r="I710" s="30" t="n">
        <v>7.6</v>
      </c>
      <c r="J710" s="33" t="s">
        <v>60</v>
      </c>
      <c r="K710" s="33" t="n">
        <v>1</v>
      </c>
      <c r="L710" s="33" t="n">
        <f aca="false">IF(K710=1,(0.0509*BJ710*G710^2*I710*0.477),"")</f>
        <v>5.255599574784</v>
      </c>
      <c r="M710" s="30" t="n">
        <f aca="false">IF(K710=1,(0.023*G710^2.59*0.477),"")</f>
        <v>4.72457300133755</v>
      </c>
      <c r="N710" s="36"/>
      <c r="P710" s="37" t="n">
        <v>41148</v>
      </c>
      <c r="Q710" s="30" t="s">
        <v>437</v>
      </c>
      <c r="R710" s="33" t="n">
        <v>436</v>
      </c>
      <c r="S710" s="38" t="n">
        <v>10.5</v>
      </c>
      <c r="T710" s="35" t="n">
        <v>1.3</v>
      </c>
      <c r="U710" s="30" t="n">
        <v>7.7</v>
      </c>
      <c r="V710" s="30" t="s">
        <v>60</v>
      </c>
      <c r="W710" s="30" t="n">
        <v>1</v>
      </c>
      <c r="X710" s="33" t="n">
        <f aca="false">IF(W710=1,(0.0509*BJ710*S710^2*U710*0.477),"")</f>
        <v>5.427643584825</v>
      </c>
      <c r="Y710" s="30" t="n">
        <f aca="false">IF(W710=1,(0.023*S710^2.59*0.477),"")</f>
        <v>4.84313416015264</v>
      </c>
      <c r="AB710" s="37" t="n">
        <v>42278</v>
      </c>
      <c r="AC710" s="30" t="s">
        <v>383</v>
      </c>
      <c r="AD710" s="31" t="n">
        <v>436</v>
      </c>
      <c r="AE710" s="39" t="n">
        <v>13.7</v>
      </c>
      <c r="AF710" s="40" t="n">
        <v>1.3</v>
      </c>
      <c r="AG710" s="30" t="n">
        <v>9.8</v>
      </c>
      <c r="AH710" s="30" t="s">
        <v>60</v>
      </c>
      <c r="AI710" s="30" t="n">
        <v>1</v>
      </c>
      <c r="AJ710" s="33" t="n">
        <f aca="false">IF(AI710=1,(0.0509*BJ710*AE710^2*AG710*0.477),"")</f>
        <v>11.760051075738</v>
      </c>
      <c r="AK710" s="30" t="n">
        <f aca="false">IF(AI710=1,(0.023*AE710^2.59*0.477),"")</f>
        <v>9.64611608304217</v>
      </c>
      <c r="AN710" s="37" t="n">
        <v>42634</v>
      </c>
      <c r="AO710" s="30" t="s">
        <v>63</v>
      </c>
      <c r="AP710" s="30" t="n">
        <v>436</v>
      </c>
      <c r="AR710" s="40"/>
      <c r="AU710" s="30" t="n">
        <v>0</v>
      </c>
      <c r="AV710" s="33" t="str">
        <f aca="false">IF(AU710=1,(0.0509*BJ710*AQ710^2*AS710*0.477),"")</f>
        <v/>
      </c>
      <c r="AW710" s="30" t="str">
        <f aca="false">IF(AU710=1,(0.023*AQ710^2.59*0.477),"")</f>
        <v/>
      </c>
      <c r="AX710" s="30" t="s">
        <v>90</v>
      </c>
      <c r="BB710" s="41" t="n">
        <v>12.2476543987498</v>
      </c>
      <c r="BC710" s="41" t="n">
        <v>14.3453313161042</v>
      </c>
      <c r="BH710" s="30" t="s">
        <v>82</v>
      </c>
      <c r="BI710" s="30" t="s">
        <v>137</v>
      </c>
      <c r="BJ710" s="42" t="n">
        <v>0.263333333333333</v>
      </c>
      <c r="AMJ710" s="0"/>
    </row>
    <row r="711" s="30" customFormat="true" ht="15" hidden="false" customHeight="true" outlineLevel="0" collapsed="false">
      <c r="A711" s="30" t="s">
        <v>57</v>
      </c>
      <c r="B711" s="31" t="s">
        <v>381</v>
      </c>
      <c r="C711" s="31" t="n">
        <v>7</v>
      </c>
      <c r="D711" s="32" t="n">
        <v>40753</v>
      </c>
      <c r="E711" s="30" t="s">
        <v>382</v>
      </c>
      <c r="F711" s="33" t="n">
        <v>437</v>
      </c>
      <c r="G711" s="34" t="n">
        <v>12.6</v>
      </c>
      <c r="H711" s="35" t="n">
        <v>1.3</v>
      </c>
      <c r="I711" s="30" t="n">
        <v>9.1</v>
      </c>
      <c r="J711" s="33" t="s">
        <v>60</v>
      </c>
      <c r="K711" s="33" t="n">
        <v>1</v>
      </c>
      <c r="L711" s="33" t="n">
        <f aca="false">IF(K711=1,(0.0509*BJ711*G711^2*I711*0.477),"")</f>
        <v>9.236862537084</v>
      </c>
      <c r="M711" s="30" t="n">
        <f aca="false">IF(K711=1,(0.023*G711^2.59*0.477),"")</f>
        <v>7.76615272527737</v>
      </c>
      <c r="N711" s="36"/>
      <c r="P711" s="37" t="n">
        <v>41148</v>
      </c>
      <c r="Q711" s="30" t="s">
        <v>437</v>
      </c>
      <c r="R711" s="33" t="n">
        <v>437</v>
      </c>
      <c r="S711" s="38" t="n">
        <v>14.2</v>
      </c>
      <c r="T711" s="35" t="n">
        <v>1.3</v>
      </c>
      <c r="U711" s="30" t="n">
        <v>10.1</v>
      </c>
      <c r="V711" s="30" t="s">
        <v>60</v>
      </c>
      <c r="W711" s="30" t="n">
        <v>1</v>
      </c>
      <c r="X711" s="33" t="n">
        <f aca="false">IF(W711=1,(0.0509*BJ711*S711^2*U711*0.477),"")</f>
        <v>13.020871725636</v>
      </c>
      <c r="Y711" s="30" t="n">
        <f aca="false">IF(W711=1,(0.023*S711^2.59*0.477),"")</f>
        <v>10.5845653104871</v>
      </c>
      <c r="AB711" s="37" t="n">
        <v>42278</v>
      </c>
      <c r="AC711" s="30" t="s">
        <v>383</v>
      </c>
      <c r="AD711" s="31" t="n">
        <v>437</v>
      </c>
      <c r="AE711" s="39" t="n">
        <v>16.3</v>
      </c>
      <c r="AF711" s="40" t="n">
        <v>1.3</v>
      </c>
      <c r="AG711" s="30" t="n">
        <v>11.5</v>
      </c>
      <c r="AH711" s="30" t="s">
        <v>60</v>
      </c>
      <c r="AI711" s="30" t="n">
        <v>1</v>
      </c>
      <c r="AJ711" s="33" t="n">
        <f aca="false">IF(AI711=1,(0.0509*BJ711*AE711^2*AG711*0.477),"")</f>
        <v>19.535073388815</v>
      </c>
      <c r="AK711" s="30" t="n">
        <f aca="false">IF(AI711=1,(0.023*AE711^2.59*0.477),"")</f>
        <v>15.1290657557007</v>
      </c>
      <c r="AN711" s="37" t="n">
        <v>42634</v>
      </c>
      <c r="AO711" s="30" t="s">
        <v>63</v>
      </c>
      <c r="AP711" s="30" t="n">
        <v>437</v>
      </c>
      <c r="AR711" s="40"/>
      <c r="AU711" s="30" t="n">
        <v>0</v>
      </c>
      <c r="AV711" s="33" t="str">
        <f aca="false">IF(AU711=1,(0.0509*BJ711*AQ711^2*AS711*0.477),"")</f>
        <v/>
      </c>
      <c r="AW711" s="30" t="str">
        <f aca="false">IF(AU711=1,(0.023*AQ711^2.59*0.477),"")</f>
        <v/>
      </c>
      <c r="AX711" s="30" t="s">
        <v>90</v>
      </c>
      <c r="BB711" s="41" t="n">
        <v>13.6923901389123</v>
      </c>
      <c r="BC711" s="41" t="n">
        <v>14.8733130602838</v>
      </c>
      <c r="BH711" s="30" t="s">
        <v>82</v>
      </c>
      <c r="BI711" s="30" t="s">
        <v>137</v>
      </c>
      <c r="BJ711" s="42" t="n">
        <v>0.263333333333333</v>
      </c>
      <c r="AMJ711" s="0"/>
    </row>
    <row r="712" s="30" customFormat="true" ht="15" hidden="false" customHeight="true" outlineLevel="0" collapsed="false">
      <c r="A712" s="30" t="s">
        <v>57</v>
      </c>
      <c r="B712" s="31" t="s">
        <v>381</v>
      </c>
      <c r="C712" s="31" t="n">
        <v>7</v>
      </c>
      <c r="D712" s="32" t="n">
        <v>40753</v>
      </c>
      <c r="E712" s="30" t="s">
        <v>382</v>
      </c>
      <c r="F712" s="33" t="n">
        <v>438</v>
      </c>
      <c r="G712" s="34" t="n">
        <v>10.2</v>
      </c>
      <c r="H712" s="35" t="n">
        <v>1.3</v>
      </c>
      <c r="I712" s="30" t="n">
        <v>7.8</v>
      </c>
      <c r="J712" s="33" t="s">
        <v>60</v>
      </c>
      <c r="K712" s="33" t="n">
        <v>1</v>
      </c>
      <c r="L712" s="33" t="n">
        <f aca="false">IF(K712=1,(0.0509*BJ712*G712^2*I712*0.477),"")</f>
        <v>9.8514716508</v>
      </c>
      <c r="M712" s="30" t="n">
        <f aca="false">IF(K712=1,(0.023*G712^2.59*0.477),"")</f>
        <v>4.49283697138355</v>
      </c>
      <c r="N712" s="36"/>
      <c r="P712" s="37" t="n">
        <v>41148</v>
      </c>
      <c r="Q712" s="30" t="s">
        <v>437</v>
      </c>
      <c r="R712" s="33" t="n">
        <v>438</v>
      </c>
      <c r="S712" s="38" t="n">
        <v>11.1</v>
      </c>
      <c r="T712" s="35" t="n">
        <v>1.3</v>
      </c>
      <c r="U712" s="30" t="n">
        <v>8.5</v>
      </c>
      <c r="V712" s="30" t="s">
        <v>60</v>
      </c>
      <c r="W712" s="30" t="n">
        <v>1</v>
      </c>
      <c r="X712" s="33" t="n">
        <f aca="false">IF(W712=1,(0.0509*BJ712*S712^2*U712*0.477),"")</f>
        <v>12.71367335025</v>
      </c>
      <c r="Y712" s="30" t="n">
        <f aca="false">IF(W712=1,(0.023*S712^2.59*0.477),"")</f>
        <v>5.59284431294753</v>
      </c>
      <c r="AB712" s="37" t="n">
        <v>42278</v>
      </c>
      <c r="AC712" s="30" t="s">
        <v>383</v>
      </c>
      <c r="AD712" s="31" t="n">
        <v>438</v>
      </c>
      <c r="AE712" s="39" t="n">
        <v>13.2</v>
      </c>
      <c r="AF712" s="40" t="n">
        <v>1.3</v>
      </c>
      <c r="AG712" s="30" t="n">
        <v>10</v>
      </c>
      <c r="AH712" s="30" t="s">
        <v>60</v>
      </c>
      <c r="AI712" s="30" t="n">
        <v>1</v>
      </c>
      <c r="AJ712" s="33" t="n">
        <f aca="false">IF(AI712=1,(0.0509*BJ712*AE712^2*AG712*0.477),"")</f>
        <v>21.15212616</v>
      </c>
      <c r="AK712" s="30" t="n">
        <f aca="false">IF(AI712=1,(0.023*AE712^2.59*0.477),"")</f>
        <v>8.76057671211258</v>
      </c>
      <c r="AN712" s="37" t="n">
        <v>42634</v>
      </c>
      <c r="AO712" s="30" t="s">
        <v>63</v>
      </c>
      <c r="AP712" s="30" t="n">
        <v>438</v>
      </c>
      <c r="AQ712" s="30" t="n">
        <v>13.4</v>
      </c>
      <c r="AR712" s="40" t="n">
        <v>1.3</v>
      </c>
      <c r="AS712" s="30" t="n">
        <v>10.1</v>
      </c>
      <c r="AT712" s="30" t="s">
        <v>124</v>
      </c>
      <c r="AU712" s="30" t="n">
        <v>1</v>
      </c>
      <c r="AV712" s="33" t="n">
        <f aca="false">IF(AU712=1,(0.0509*BJ712*AQ712^2*AS712*0.477),"")</f>
        <v>22.0159350954</v>
      </c>
      <c r="AW712" s="30" t="n">
        <f aca="false">IF(AU712=1,(0.023*AQ712^2.59*0.477),"")</f>
        <v>9.108516362367</v>
      </c>
      <c r="BB712" s="41" t="n">
        <v>17.0412859835855</v>
      </c>
      <c r="BC712" s="41" t="n">
        <v>13.7748253460085</v>
      </c>
      <c r="BD712" s="30" t="n">
        <v>1.801</v>
      </c>
      <c r="BE712" s="30" t="n">
        <v>78.23</v>
      </c>
      <c r="BF712" s="30" t="n">
        <v>38.265</v>
      </c>
      <c r="BG712" s="30" t="n">
        <v>18.148</v>
      </c>
      <c r="BH712" s="30" t="s">
        <v>75</v>
      </c>
      <c r="BI712" s="30" t="s">
        <v>295</v>
      </c>
      <c r="BJ712" s="42" t="n">
        <v>0.5</v>
      </c>
      <c r="AMJ712" s="0"/>
    </row>
    <row r="713" s="30" customFormat="true" ht="15" hidden="false" customHeight="true" outlineLevel="0" collapsed="false">
      <c r="A713" s="30" t="s">
        <v>57</v>
      </c>
      <c r="B713" s="31" t="s">
        <v>381</v>
      </c>
      <c r="C713" s="31" t="n">
        <v>7</v>
      </c>
      <c r="D713" s="32" t="n">
        <v>40753</v>
      </c>
      <c r="E713" s="30" t="s">
        <v>382</v>
      </c>
      <c r="F713" s="33" t="n">
        <v>439</v>
      </c>
      <c r="G713" s="34" t="n">
        <v>13.7</v>
      </c>
      <c r="H713" s="35" t="n">
        <v>1.3</v>
      </c>
      <c r="I713" s="30" t="n">
        <v>11.1</v>
      </c>
      <c r="J713" s="33" t="s">
        <v>60</v>
      </c>
      <c r="K713" s="33" t="n">
        <v>1</v>
      </c>
      <c r="L713" s="33" t="n">
        <f aca="false">IF(K713=1,(0.0509*BJ713*G713^2*I713*0.477),"")</f>
        <v>19.2719318022747</v>
      </c>
      <c r="M713" s="30" t="n">
        <f aca="false">IF(K713=1,(0.023*G713^2.59*0.477),"")</f>
        <v>9.64611608304217</v>
      </c>
      <c r="N713" s="36"/>
      <c r="P713" s="37" t="n">
        <v>41148</v>
      </c>
      <c r="Q713" s="30" t="s">
        <v>437</v>
      </c>
      <c r="R713" s="33" t="n">
        <v>439</v>
      </c>
      <c r="S713" s="38" t="n">
        <v>19</v>
      </c>
      <c r="T713" s="35" t="n">
        <v>1.3</v>
      </c>
      <c r="U713" s="30" t="n">
        <v>14.9</v>
      </c>
      <c r="V713" s="30" t="s">
        <v>60</v>
      </c>
      <c r="W713" s="30" t="n">
        <v>1</v>
      </c>
      <c r="X713" s="33" t="n">
        <f aca="false">IF(W713=1,(0.0509*BJ713*S713^2*U713*0.477),"")</f>
        <v>49.75704809937</v>
      </c>
      <c r="Y713" s="30" t="n">
        <f aca="false">IF(W713=1,(0.023*S713^2.59*0.477),"")</f>
        <v>22.5018404781588</v>
      </c>
      <c r="AB713" s="37" t="n">
        <v>42278</v>
      </c>
      <c r="AC713" s="30" t="s">
        <v>383</v>
      </c>
      <c r="AD713" s="31" t="n">
        <v>439</v>
      </c>
      <c r="AE713" s="39" t="n">
        <v>26.3</v>
      </c>
      <c r="AF713" s="40" t="n">
        <v>1.3</v>
      </c>
      <c r="AG713" s="30" t="n">
        <v>19.7</v>
      </c>
      <c r="AH713" s="30" t="s">
        <v>70</v>
      </c>
      <c r="AI713" s="30" t="n">
        <v>1</v>
      </c>
      <c r="AJ713" s="33" t="n">
        <f aca="false">IF(AI713=1,(0.0509*BJ713*AE713^2*AG713*0.477),"")</f>
        <v>126.048841996897</v>
      </c>
      <c r="AK713" s="30" t="n">
        <f aca="false">IF(AI713=1,(0.023*AE713^2.59*0.477),"")</f>
        <v>52.2313924124286</v>
      </c>
      <c r="AN713" s="37" t="n">
        <v>42634</v>
      </c>
      <c r="AO713" s="30" t="s">
        <v>63</v>
      </c>
      <c r="AP713" s="30" t="n">
        <v>439</v>
      </c>
      <c r="AQ713" s="30" t="n">
        <v>26.9</v>
      </c>
      <c r="AR713" s="40" t="n">
        <v>1.3</v>
      </c>
      <c r="AS713" s="30" t="n">
        <v>20.1</v>
      </c>
      <c r="AT713" s="30" t="s">
        <v>70</v>
      </c>
      <c r="AU713" s="30" t="n">
        <v>1</v>
      </c>
      <c r="AV713" s="33" t="n">
        <f aca="false">IF(AU713=1,(0.0509*BJ713*AQ713^2*AS713*0.477),"")</f>
        <v>134.543200517061</v>
      </c>
      <c r="AW713" s="30" t="n">
        <f aca="false">IF(AU713=1,(0.023*AQ713^2.59*0.477),"")</f>
        <v>55.3738372923732</v>
      </c>
      <c r="BB713" s="41" t="n">
        <v>13.224397467343</v>
      </c>
      <c r="BC713" s="41" t="n">
        <v>19.1139264681935</v>
      </c>
      <c r="BD713" s="30" t="n">
        <v>13.604</v>
      </c>
      <c r="BE713" s="30" t="n">
        <v>74.287</v>
      </c>
      <c r="BF713" s="30" t="n">
        <v>43.815</v>
      </c>
      <c r="BG713" s="30" t="n">
        <v>15.447</v>
      </c>
      <c r="BH713" s="30" t="s">
        <v>82</v>
      </c>
      <c r="BI713" s="30" t="s">
        <v>83</v>
      </c>
      <c r="BJ713" s="42" t="n">
        <v>0.381</v>
      </c>
      <c r="AMJ713" s="0"/>
    </row>
    <row r="714" s="30" customFormat="true" ht="15" hidden="false" customHeight="true" outlineLevel="0" collapsed="false">
      <c r="A714" s="30" t="s">
        <v>57</v>
      </c>
      <c r="B714" s="31" t="s">
        <v>381</v>
      </c>
      <c r="C714" s="31" t="n">
        <v>7</v>
      </c>
      <c r="D714" s="32" t="n">
        <v>40753</v>
      </c>
      <c r="E714" s="30" t="s">
        <v>382</v>
      </c>
      <c r="F714" s="33" t="n">
        <v>440</v>
      </c>
      <c r="G714" s="34" t="n">
        <v>10.5</v>
      </c>
      <c r="H714" s="35" t="n">
        <v>1.3</v>
      </c>
      <c r="I714" s="30" t="n">
        <v>8.6</v>
      </c>
      <c r="J714" s="33" t="s">
        <v>60</v>
      </c>
      <c r="K714" s="33" t="n">
        <v>1</v>
      </c>
      <c r="L714" s="33" t="n">
        <f aca="false">IF(K714=1,(0.0509*BJ714*G714^2*I714*0.477),"")</f>
        <v>9.553473592425</v>
      </c>
      <c r="M714" s="30" t="n">
        <f aca="false">IF(K714=1,(0.023*G714^2.59*0.477),"")</f>
        <v>4.84313416015264</v>
      </c>
      <c r="N714" s="36"/>
      <c r="P714" s="37" t="n">
        <v>41148</v>
      </c>
      <c r="Q714" s="30" t="s">
        <v>437</v>
      </c>
      <c r="R714" s="33" t="n">
        <v>440</v>
      </c>
      <c r="S714" s="38" t="n">
        <v>11.4</v>
      </c>
      <c r="T714" s="35" t="n">
        <v>1.3</v>
      </c>
      <c r="U714" s="30" t="n">
        <v>9.2</v>
      </c>
      <c r="V714" s="30" t="s">
        <v>60</v>
      </c>
      <c r="W714" s="30" t="n">
        <v>1</v>
      </c>
      <c r="X714" s="33" t="n">
        <f aca="false">IF(W714=1,(0.0509*BJ714*S714^2*U714*0.477),"")</f>
        <v>12.047079827304</v>
      </c>
      <c r="Y714" s="30" t="n">
        <f aca="false">IF(W714=1,(0.023*S714^2.59*0.477),"")</f>
        <v>5.99279994420011</v>
      </c>
      <c r="AB714" s="37" t="n">
        <v>42278</v>
      </c>
      <c r="AC714" s="30" t="s">
        <v>383</v>
      </c>
      <c r="AD714" s="31" t="n">
        <v>440</v>
      </c>
      <c r="AE714" s="39" t="n">
        <v>14.7</v>
      </c>
      <c r="AF714" s="40" t="n">
        <v>1.3</v>
      </c>
      <c r="AG714" s="30" t="n">
        <v>11.7</v>
      </c>
      <c r="AH714" s="30" t="s">
        <v>60</v>
      </c>
      <c r="AI714" s="30" t="n">
        <v>1</v>
      </c>
      <c r="AJ714" s="33" t="n">
        <f aca="false">IF(AI714=1,(0.0509*BJ714*AE714^2*AG714*0.477),"")</f>
        <v>25.4744484211035</v>
      </c>
      <c r="AK714" s="30" t="n">
        <f aca="false">IF(AI714=1,(0.023*AE714^2.59*0.477),"")</f>
        <v>11.5770554138133</v>
      </c>
      <c r="AN714" s="37" t="n">
        <v>42634</v>
      </c>
      <c r="AO714" s="30" t="s">
        <v>63</v>
      </c>
      <c r="AP714" s="30" t="n">
        <v>440</v>
      </c>
      <c r="AQ714" s="30" t="n">
        <v>16.4</v>
      </c>
      <c r="AR714" s="40" t="n">
        <v>1.3</v>
      </c>
      <c r="AS714" s="30" t="n">
        <v>12.9</v>
      </c>
      <c r="AT714" s="30" t="s">
        <v>124</v>
      </c>
      <c r="AU714" s="30" t="n">
        <v>1</v>
      </c>
      <c r="AV714" s="33" t="n">
        <f aca="false">IF(AU714=1,(0.0509*BJ714*AQ714^2*AS714*0.477),"")</f>
        <v>34.959214386648</v>
      </c>
      <c r="AW714" s="30" t="n">
        <f aca="false">IF(AU714=1,(0.023*AQ714^2.59*0.477),"")</f>
        <v>15.3706340027176</v>
      </c>
      <c r="BB714" s="41" t="n">
        <v>10.8608286902035</v>
      </c>
      <c r="BC714" s="41" t="n">
        <v>13.4837952267483</v>
      </c>
      <c r="BD714" s="30" t="n">
        <v>15.54</v>
      </c>
      <c r="BE714" s="30" t="n">
        <v>72.448</v>
      </c>
      <c r="BF714" s="30" t="n">
        <v>38.502</v>
      </c>
      <c r="BG714" s="30" t="n">
        <v>14.754</v>
      </c>
      <c r="BH714" s="30" t="s">
        <v>75</v>
      </c>
      <c r="BI714" s="30" t="s">
        <v>421</v>
      </c>
      <c r="BJ714" s="42" t="n">
        <v>0.415</v>
      </c>
      <c r="AMJ714" s="0"/>
    </row>
    <row r="715" s="30" customFormat="true" ht="15" hidden="false" customHeight="true" outlineLevel="0" collapsed="false">
      <c r="A715" s="30" t="s">
        <v>57</v>
      </c>
      <c r="B715" s="31" t="s">
        <v>381</v>
      </c>
      <c r="C715" s="31" t="n">
        <v>7</v>
      </c>
      <c r="D715" s="32" t="n">
        <v>40753</v>
      </c>
      <c r="E715" s="30" t="s">
        <v>382</v>
      </c>
      <c r="F715" s="33" t="n">
        <v>441</v>
      </c>
      <c r="G715" s="34" t="n">
        <v>13.2</v>
      </c>
      <c r="H715" s="35" t="n">
        <v>1.3</v>
      </c>
      <c r="I715" s="30" t="n">
        <v>9.5</v>
      </c>
      <c r="J715" s="33" t="s">
        <v>70</v>
      </c>
      <c r="K715" s="33" t="n">
        <v>1</v>
      </c>
      <c r="L715" s="33" t="n">
        <f aca="false">IF(K715=1,(0.0509*BJ715*G715^2*I715*0.477),"")</f>
        <v>23.30964302832</v>
      </c>
      <c r="M715" s="30" t="n">
        <f aca="false">IF(K715=1,(0.023*G715^2.59*0.477),"")</f>
        <v>8.76057671211258</v>
      </c>
      <c r="N715" s="36"/>
      <c r="P715" s="37" t="n">
        <v>41148</v>
      </c>
      <c r="Q715" s="30" t="s">
        <v>437</v>
      </c>
      <c r="R715" s="33" t="n">
        <v>441</v>
      </c>
      <c r="S715" s="38" t="n">
        <v>13.5</v>
      </c>
      <c r="T715" s="35" t="n">
        <v>1.3</v>
      </c>
      <c r="U715" s="30" t="n">
        <v>9.7</v>
      </c>
      <c r="V715" s="30" t="s">
        <v>70</v>
      </c>
      <c r="W715" s="30" t="n">
        <v>1</v>
      </c>
      <c r="X715" s="33" t="n">
        <f aca="false">IF(W715=1,(0.0509*BJ715*S715^2*U715*0.477),"")</f>
        <v>24.89450104305</v>
      </c>
      <c r="Y715" s="30" t="n">
        <f aca="false">IF(W715=1,(0.023*S715^2.59*0.477),"")</f>
        <v>9.28561505273024</v>
      </c>
      <c r="AB715" s="37" t="n">
        <v>42278</v>
      </c>
      <c r="AC715" s="30" t="s">
        <v>383</v>
      </c>
      <c r="AD715" s="31" t="n">
        <v>441</v>
      </c>
      <c r="AE715" s="39" t="n">
        <v>13.4</v>
      </c>
      <c r="AF715" s="40" t="n">
        <v>1.3</v>
      </c>
      <c r="AG715" s="30" t="n">
        <v>9.6</v>
      </c>
      <c r="AH715" s="30" t="s">
        <v>70</v>
      </c>
      <c r="AI715" s="30" t="n">
        <v>1</v>
      </c>
      <c r="AJ715" s="33" t="n">
        <f aca="false">IF(AI715=1,(0.0509*BJ715*AE715^2*AG715*0.477),"")</f>
        <v>24.274203289344</v>
      </c>
      <c r="AK715" s="30" t="n">
        <f aca="false">IF(AI715=1,(0.023*AE715^2.59*0.477),"")</f>
        <v>9.108516362367</v>
      </c>
      <c r="AN715" s="37" t="n">
        <v>42634</v>
      </c>
      <c r="AO715" s="30" t="s">
        <v>63</v>
      </c>
      <c r="AP715" s="30" t="n">
        <v>441</v>
      </c>
      <c r="AR715" s="40"/>
      <c r="AU715" s="30" t="n">
        <v>0</v>
      </c>
      <c r="AV715" s="33" t="str">
        <f aca="false">IF(AU715=1,(0.0509*BJ715*AQ715^2*AS715*0.477),"")</f>
        <v/>
      </c>
      <c r="AW715" s="30" t="str">
        <f aca="false">IF(AU715=1,(0.023*AQ715^2.59*0.477),"")</f>
        <v/>
      </c>
      <c r="AX715" s="30" t="s">
        <v>158</v>
      </c>
      <c r="BB715" s="41" t="n">
        <v>9.06715230484361</v>
      </c>
      <c r="BC715" s="41" t="n">
        <v>10.0495475935627</v>
      </c>
      <c r="BD715" s="30" t="n">
        <v>0</v>
      </c>
      <c r="BE715" s="30" t="n">
        <v>70.034</v>
      </c>
      <c r="BF715" s="30" t="n">
        <v>34.473</v>
      </c>
      <c r="BG715" s="30" t="n">
        <v>13.921</v>
      </c>
      <c r="BH715" s="30" t="s">
        <v>82</v>
      </c>
      <c r="BI715" s="30" t="s">
        <v>457</v>
      </c>
      <c r="BJ715" s="42" t="n">
        <v>0.58</v>
      </c>
      <c r="AMJ715" s="0"/>
    </row>
    <row r="716" s="30" customFormat="true" ht="15" hidden="false" customHeight="true" outlineLevel="0" collapsed="false">
      <c r="A716" s="30" t="s">
        <v>57</v>
      </c>
      <c r="B716" s="31" t="s">
        <v>381</v>
      </c>
      <c r="C716" s="31" t="n">
        <v>7</v>
      </c>
      <c r="D716" s="32" t="n">
        <v>40753</v>
      </c>
      <c r="E716" s="30" t="s">
        <v>382</v>
      </c>
      <c r="F716" s="33" t="n">
        <v>442</v>
      </c>
      <c r="G716" s="34" t="n">
        <v>14.1</v>
      </c>
      <c r="H716" s="35" t="n">
        <v>1.3</v>
      </c>
      <c r="I716" s="30" t="n">
        <v>10.1</v>
      </c>
      <c r="J716" s="33" t="s">
        <v>60</v>
      </c>
      <c r="K716" s="33" t="n">
        <v>1</v>
      </c>
      <c r="L716" s="33" t="n">
        <f aca="false">IF(K716=1,(0.0509*BJ716*G716^2*I716*0.477),"")</f>
        <v>20.2322348337195</v>
      </c>
      <c r="M716" s="30" t="n">
        <f aca="false">IF(K716=1,(0.023*G716^2.59*0.477),"")</f>
        <v>10.3925881488671</v>
      </c>
      <c r="N716" s="36"/>
      <c r="P716" s="37" t="n">
        <v>41148</v>
      </c>
      <c r="Q716" s="30" t="s">
        <v>437</v>
      </c>
      <c r="R716" s="33" t="n">
        <v>442</v>
      </c>
      <c r="S716" s="38" t="n">
        <v>14.3</v>
      </c>
      <c r="T716" s="35" t="n">
        <v>1.3</v>
      </c>
      <c r="U716" s="30" t="n">
        <v>10.2</v>
      </c>
      <c r="V716" s="30" t="s">
        <v>60</v>
      </c>
      <c r="W716" s="30" t="n">
        <v>1</v>
      </c>
      <c r="X716" s="33" t="n">
        <f aca="false">IF(W716=1,(0.0509*BJ716*S716^2*U716*0.477),"")</f>
        <v>21.016311883281</v>
      </c>
      <c r="Y716" s="30" t="n">
        <f aca="false">IF(W716=1,(0.023*S716^2.59*0.477),"")</f>
        <v>10.7787041590158</v>
      </c>
      <c r="AB716" s="37" t="n">
        <v>42278</v>
      </c>
      <c r="AC716" s="30" t="s">
        <v>383</v>
      </c>
      <c r="AD716" s="31" t="n">
        <v>442</v>
      </c>
      <c r="AE716" s="39"/>
      <c r="AI716" s="30" t="n">
        <v>0</v>
      </c>
      <c r="AJ716" s="33" t="str">
        <f aca="false">IF(AI716=1,(0.0509*BJ716*AE716^2*AG716*0.477),"")</f>
        <v/>
      </c>
      <c r="AK716" s="30" t="str">
        <f aca="false">IF(AI716=1,(0.023*AE716^2.59*0.477),"")</f>
        <v/>
      </c>
      <c r="AL716" s="30" t="s">
        <v>89</v>
      </c>
      <c r="AN716" s="37" t="n">
        <v>42634</v>
      </c>
      <c r="AO716" s="30" t="s">
        <v>63</v>
      </c>
      <c r="AP716" s="30" t="n">
        <v>442</v>
      </c>
      <c r="AU716" s="30" t="n">
        <v>0</v>
      </c>
      <c r="AV716" s="33" t="str">
        <f aca="false">IF(AU716=1,(0.0509*BJ716*AQ716^2*AS716*0.477),"")</f>
        <v/>
      </c>
      <c r="AW716" s="30" t="str">
        <f aca="false">IF(AU716=1,(0.023*AQ716^2.59*0.477),"")</f>
        <v/>
      </c>
      <c r="AX716" s="30" t="s">
        <v>158</v>
      </c>
      <c r="BB716" s="41"/>
      <c r="BC716" s="41"/>
      <c r="BD716" s="30" t="n">
        <v>0</v>
      </c>
      <c r="BE716" s="30" t="n">
        <v>69.897</v>
      </c>
      <c r="BF716" s="30" t="n">
        <v>30.577</v>
      </c>
      <c r="BG716" s="30" t="n">
        <v>13.642</v>
      </c>
      <c r="BH716" s="30" t="s">
        <v>75</v>
      </c>
      <c r="BI716" s="38" t="s">
        <v>421</v>
      </c>
      <c r="BJ716" s="42" t="n">
        <v>0.415</v>
      </c>
      <c r="AMJ716" s="0"/>
    </row>
    <row r="717" s="30" customFormat="true" ht="15" hidden="false" customHeight="true" outlineLevel="0" collapsed="false">
      <c r="A717" s="30" t="s">
        <v>57</v>
      </c>
      <c r="B717" s="31" t="s">
        <v>381</v>
      </c>
      <c r="C717" s="31" t="n">
        <v>7</v>
      </c>
      <c r="D717" s="32" t="n">
        <v>40753</v>
      </c>
      <c r="E717" s="30" t="s">
        <v>382</v>
      </c>
      <c r="F717" s="33" t="n">
        <v>443</v>
      </c>
      <c r="G717" s="34" t="n">
        <v>17.9</v>
      </c>
      <c r="H717" s="35" t="n">
        <v>1.3</v>
      </c>
      <c r="I717" s="30" t="n">
        <v>17.2</v>
      </c>
      <c r="J717" s="33" t="s">
        <v>60</v>
      </c>
      <c r="K717" s="33" t="n">
        <v>1</v>
      </c>
      <c r="L717" s="33" t="n">
        <f aca="false">IF(K717=1,(0.0509*BJ717*G717^2*I717*0.477),"")</f>
        <v>55.528861201794</v>
      </c>
      <c r="M717" s="30" t="n">
        <f aca="false">IF(K717=1,(0.023*G717^2.59*0.477),"")</f>
        <v>19.2812668522158</v>
      </c>
      <c r="N717" s="36"/>
      <c r="P717" s="37" t="n">
        <v>41148</v>
      </c>
      <c r="Q717" s="30" t="s">
        <v>437</v>
      </c>
      <c r="R717" s="33" t="n">
        <v>443</v>
      </c>
      <c r="S717" s="38" t="n">
        <v>19</v>
      </c>
      <c r="T717" s="35" t="n">
        <v>1.3</v>
      </c>
      <c r="U717" s="30" t="n">
        <v>18.1</v>
      </c>
      <c r="V717" s="30" t="s">
        <v>60</v>
      </c>
      <c r="W717" s="30" t="n">
        <v>1</v>
      </c>
      <c r="X717" s="33" t="n">
        <f aca="false">IF(W717=1,(0.0509*BJ717*S717^2*U717*0.477),"")</f>
        <v>65.83700026395</v>
      </c>
      <c r="Y717" s="30" t="n">
        <f aca="false">IF(W717=1,(0.023*S717^2.59*0.477),"")</f>
        <v>22.5018404781588</v>
      </c>
      <c r="AB717" s="37" t="n">
        <v>42278</v>
      </c>
      <c r="AC717" s="30" t="s">
        <v>383</v>
      </c>
      <c r="AD717" s="31" t="n">
        <v>443</v>
      </c>
      <c r="AE717" s="39" t="n">
        <v>20.7</v>
      </c>
      <c r="AF717" s="40" t="n">
        <v>1.3</v>
      </c>
      <c r="AG717" s="30" t="n">
        <v>19.5</v>
      </c>
      <c r="AH717" s="30" t="s">
        <v>60</v>
      </c>
      <c r="AI717" s="30" t="n">
        <v>1</v>
      </c>
      <c r="AJ717" s="33" t="n">
        <f aca="false">IF(AI717=1,(0.0509*BJ717*AE717^2*AG717*0.477),"")</f>
        <v>84.1898160022725</v>
      </c>
      <c r="AK717" s="30" t="n">
        <f aca="false">IF(AI717=1,(0.023*AE717^2.59*0.477),"")</f>
        <v>28.0937303592182</v>
      </c>
      <c r="AN717" s="37" t="n">
        <v>42634</v>
      </c>
      <c r="AO717" s="30" t="s">
        <v>63</v>
      </c>
      <c r="AP717" s="30" t="n">
        <v>443</v>
      </c>
      <c r="AQ717" s="30" t="n">
        <v>21.9</v>
      </c>
      <c r="AR717" s="40" t="n">
        <v>1.3</v>
      </c>
      <c r="AS717" s="30" t="n">
        <v>20.5</v>
      </c>
      <c r="AT717" s="30" t="s">
        <v>60</v>
      </c>
      <c r="AU717" s="30" t="n">
        <v>1</v>
      </c>
      <c r="AV717" s="33" t="n">
        <f aca="false">IF(AU717=1,(0.0509*BJ717*AQ717^2*AS717*0.477),"")</f>
        <v>99.0663925835475</v>
      </c>
      <c r="AW717" s="30" t="n">
        <f aca="false">IF(AU717=1,(0.023*AQ717^2.59*0.477),"")</f>
        <v>32.5084656912418</v>
      </c>
      <c r="BB717" s="41" t="n">
        <v>7.69457590807802</v>
      </c>
      <c r="BC717" s="41" t="n">
        <v>4.9375456138911</v>
      </c>
      <c r="BD717" s="30" t="n">
        <v>16.339</v>
      </c>
      <c r="BE717" s="30" t="n">
        <v>68.731</v>
      </c>
      <c r="BF717" s="30" t="n">
        <v>29.014</v>
      </c>
      <c r="BG717" s="30" t="n">
        <v>13.217</v>
      </c>
      <c r="BH717" s="30" t="s">
        <v>75</v>
      </c>
      <c r="BI717" s="30" t="s">
        <v>413</v>
      </c>
      <c r="BJ717" s="42" t="n">
        <v>0.415</v>
      </c>
      <c r="AMJ717" s="0"/>
    </row>
    <row r="718" s="30" customFormat="true" ht="15" hidden="false" customHeight="true" outlineLevel="0" collapsed="false">
      <c r="A718" s="30" t="s">
        <v>57</v>
      </c>
      <c r="B718" s="31" t="s">
        <v>381</v>
      </c>
      <c r="C718" s="31" t="n">
        <v>7</v>
      </c>
      <c r="D718" s="32" t="n">
        <v>40753</v>
      </c>
      <c r="E718" s="30" t="s">
        <v>382</v>
      </c>
      <c r="F718" s="33" t="n">
        <v>445</v>
      </c>
      <c r="G718" s="34" t="n">
        <v>12.3</v>
      </c>
      <c r="H718" s="35" t="n">
        <v>1.3</v>
      </c>
      <c r="I718" s="30" t="n">
        <v>8.9</v>
      </c>
      <c r="J718" s="33" t="s">
        <v>60</v>
      </c>
      <c r="K718" s="33" t="n">
        <v>1</v>
      </c>
      <c r="L718" s="33" t="n">
        <f aca="false">IF(K718=1,(0.0509*BJ718*G718^2*I718*0.477),"")</f>
        <v>8.608792251069</v>
      </c>
      <c r="M718" s="30" t="n">
        <f aca="false">IF(K718=1,(0.023*G718^2.59*0.477),"")</f>
        <v>7.29626255596207</v>
      </c>
      <c r="N718" s="36"/>
      <c r="P718" s="37" t="n">
        <v>41148</v>
      </c>
      <c r="Q718" s="30" t="s">
        <v>437</v>
      </c>
      <c r="R718" s="33" t="n">
        <v>445</v>
      </c>
      <c r="S718" s="38" t="n">
        <v>13.8</v>
      </c>
      <c r="T718" s="35" t="n">
        <v>1.3</v>
      </c>
      <c r="U718" s="30" t="n">
        <v>9.9</v>
      </c>
      <c r="V718" s="30" t="s">
        <v>60</v>
      </c>
      <c r="W718" s="30" t="n">
        <v>1</v>
      </c>
      <c r="X718" s="33" t="n">
        <f aca="false">IF(W718=1,(0.0509*BJ718*S718^2*U718*0.477),"")</f>
        <v>12.054115968444</v>
      </c>
      <c r="Y718" s="30" t="n">
        <f aca="false">IF(W718=1,(0.023*S718^2.59*0.477),"")</f>
        <v>9.82953670725774</v>
      </c>
      <c r="AB718" s="37" t="n">
        <v>42278</v>
      </c>
      <c r="AC718" s="30" t="s">
        <v>383</v>
      </c>
      <c r="AD718" s="31" t="n">
        <v>445</v>
      </c>
      <c r="AE718" s="39" t="n">
        <v>21.1</v>
      </c>
      <c r="AF718" s="40" t="n">
        <v>1.3</v>
      </c>
      <c r="AG718" s="30" t="n">
        <v>14.4</v>
      </c>
      <c r="AH718" s="30" t="s">
        <v>225</v>
      </c>
      <c r="AI718" s="30" t="n">
        <v>1</v>
      </c>
      <c r="AJ718" s="33" t="n">
        <f aca="false">IF(AI718=1,(0.0509*BJ718*AE718^2*AG718*0.477),"")</f>
        <v>40.989196084176</v>
      </c>
      <c r="AK718" s="30" t="n">
        <f aca="false">IF(AI718=1,(0.023*AE718^2.59*0.477),"")</f>
        <v>29.5214560794856</v>
      </c>
      <c r="AN718" s="37" t="n">
        <v>42634</v>
      </c>
      <c r="AO718" s="30" t="s">
        <v>63</v>
      </c>
      <c r="AP718" s="30" t="n">
        <v>445</v>
      </c>
      <c r="AR718" s="40"/>
      <c r="AU718" s="30" t="n">
        <v>0</v>
      </c>
      <c r="AV718" s="33" t="str">
        <f aca="false">IF(AU718=1,(0.0509*BJ718*AQ718^2*AS718*0.477),"")</f>
        <v/>
      </c>
      <c r="AW718" s="30" t="str">
        <f aca="false">IF(AU718=1,(0.023*AQ718^2.59*0.477),"")</f>
        <v/>
      </c>
      <c r="AX718" s="30" t="s">
        <v>350</v>
      </c>
      <c r="BB718" s="41" t="n">
        <v>5.21504988232819</v>
      </c>
      <c r="BC718" s="41" t="n">
        <v>3.0555</v>
      </c>
      <c r="BD718" s="30" t="n">
        <v>0</v>
      </c>
      <c r="BE718" s="30" t="n">
        <v>65.726</v>
      </c>
      <c r="BF718" s="30" t="n">
        <v>26.47</v>
      </c>
      <c r="BG718" s="30" t="n">
        <v>11.058</v>
      </c>
      <c r="BH718" s="30" t="s">
        <v>82</v>
      </c>
      <c r="BI718" s="30" t="s">
        <v>137</v>
      </c>
      <c r="BJ718" s="42" t="n">
        <v>0.263333333333333</v>
      </c>
      <c r="AMJ718" s="0"/>
    </row>
    <row r="719" s="30" customFormat="true" ht="15" hidden="false" customHeight="true" outlineLevel="0" collapsed="false">
      <c r="A719" s="30" t="s">
        <v>57</v>
      </c>
      <c r="B719" s="31" t="s">
        <v>381</v>
      </c>
      <c r="C719" s="31" t="n">
        <v>7</v>
      </c>
      <c r="D719" s="32" t="n">
        <v>40753</v>
      </c>
      <c r="E719" s="30" t="s">
        <v>382</v>
      </c>
      <c r="F719" s="33" t="n">
        <v>446</v>
      </c>
      <c r="G719" s="34" t="n">
        <v>10.8</v>
      </c>
      <c r="H719" s="35" t="n">
        <v>1.3</v>
      </c>
      <c r="I719" s="30" t="n">
        <v>7.9</v>
      </c>
      <c r="J719" s="33" t="s">
        <v>60</v>
      </c>
      <c r="K719" s="33" t="n">
        <v>1</v>
      </c>
      <c r="L719" s="33" t="n">
        <f aca="false">IF(K719=1,(0.0509*BJ719*G719^2*I719*0.477),"")</f>
        <v>7.159138131456</v>
      </c>
      <c r="M719" s="30" t="n">
        <f aca="false">IF(K719=1,(0.023*G719^2.59*0.477),"")</f>
        <v>5.20971231427034</v>
      </c>
      <c r="N719" s="36"/>
      <c r="P719" s="37" t="n">
        <v>41148</v>
      </c>
      <c r="Q719" s="30" t="s">
        <v>437</v>
      </c>
      <c r="R719" s="33" t="n">
        <v>446</v>
      </c>
      <c r="S719" s="38" t="n">
        <v>11</v>
      </c>
      <c r="T719" s="35" t="n">
        <v>1.3</v>
      </c>
      <c r="U719" s="30" t="n">
        <v>8</v>
      </c>
      <c r="V719" s="30" t="s">
        <v>70</v>
      </c>
      <c r="W719" s="30" t="n">
        <v>1</v>
      </c>
      <c r="X719" s="33" t="n">
        <f aca="false">IF(W719=1,(0.0509*BJ719*S719^2*U719*0.477),"")</f>
        <v>7.520755968</v>
      </c>
      <c r="Y719" s="30" t="n">
        <f aca="false">IF(W719=1,(0.023*S719^2.59*0.477),"")</f>
        <v>5.46327761479283</v>
      </c>
      <c r="AB719" s="37" t="n">
        <v>42278</v>
      </c>
      <c r="AC719" s="30" t="s">
        <v>383</v>
      </c>
      <c r="AD719" s="31" t="n">
        <v>446</v>
      </c>
      <c r="AE719" s="39"/>
      <c r="AI719" s="30" t="n">
        <v>0</v>
      </c>
      <c r="AJ719" s="33" t="str">
        <f aca="false">IF(AI719=1,(0.0509*BJ719*AE719^2*AG719*0.477),"")</f>
        <v/>
      </c>
      <c r="AK719" s="30" t="str">
        <f aca="false">IF(AI719=1,(0.023*AE719^2.59*0.477),"")</f>
        <v/>
      </c>
      <c r="AL719" s="30" t="s">
        <v>167</v>
      </c>
      <c r="AN719" s="37" t="n">
        <v>42634</v>
      </c>
      <c r="AO719" s="30" t="s">
        <v>63</v>
      </c>
      <c r="AP719" s="30" t="n">
        <v>446</v>
      </c>
      <c r="AU719" s="30" t="n">
        <v>0</v>
      </c>
      <c r="AV719" s="33" t="str">
        <f aca="false">IF(AU719=1,(0.0509*BJ719*AQ719^2*AS719*0.477),"")</f>
        <v/>
      </c>
      <c r="AW719" s="30" t="str">
        <f aca="false">IF(AU719=1,(0.023*AQ719^2.59*0.477),"")</f>
        <v/>
      </c>
      <c r="AX719" s="30" t="s">
        <v>90</v>
      </c>
      <c r="BB719" s="41"/>
      <c r="BC719" s="41"/>
      <c r="BH719" s="30" t="s">
        <v>82</v>
      </c>
      <c r="BI719" s="38" t="s">
        <v>396</v>
      </c>
      <c r="BJ719" s="42" t="n">
        <v>0.32</v>
      </c>
      <c r="AMJ719" s="0"/>
    </row>
    <row r="720" s="30" customFormat="true" ht="15" hidden="false" customHeight="true" outlineLevel="0" collapsed="false">
      <c r="A720" s="30" t="s">
        <v>57</v>
      </c>
      <c r="B720" s="31" t="s">
        <v>381</v>
      </c>
      <c r="C720" s="31" t="n">
        <v>7</v>
      </c>
      <c r="D720" s="32" t="n">
        <v>40753</v>
      </c>
      <c r="E720" s="30" t="s">
        <v>382</v>
      </c>
      <c r="F720" s="33" t="n">
        <v>447</v>
      </c>
      <c r="G720" s="34" t="n">
        <v>14.1</v>
      </c>
      <c r="H720" s="35" t="n">
        <v>1.3</v>
      </c>
      <c r="I720" s="30" t="n">
        <v>10.1</v>
      </c>
      <c r="J720" s="33" t="s">
        <v>60</v>
      </c>
      <c r="K720" s="33" t="n">
        <v>1</v>
      </c>
      <c r="L720" s="33" t="n">
        <f aca="false">IF(K720=1,(0.0509*BJ720*G720^2*I720*0.477),"")</f>
        <v>12.838124914569</v>
      </c>
      <c r="M720" s="30" t="n">
        <f aca="false">IF(K720=1,(0.023*G720^2.59*0.477),"")</f>
        <v>10.3925881488671</v>
      </c>
      <c r="N720" s="36"/>
      <c r="P720" s="37" t="n">
        <v>41148</v>
      </c>
      <c r="Q720" s="30" t="s">
        <v>437</v>
      </c>
      <c r="R720" s="33" t="n">
        <v>447</v>
      </c>
      <c r="S720" s="38" t="n">
        <v>14.5</v>
      </c>
      <c r="T720" s="35" t="n">
        <v>1.3</v>
      </c>
      <c r="U720" s="30" t="n">
        <v>10.3</v>
      </c>
      <c r="V720" s="30" t="s">
        <v>60</v>
      </c>
      <c r="W720" s="30" t="n">
        <v>1</v>
      </c>
      <c r="X720" s="33" t="n">
        <f aca="false">IF(W720=1,(0.0509*BJ720*S720^2*U720*0.477),"")</f>
        <v>13.845709875675</v>
      </c>
      <c r="Y720" s="30" t="n">
        <f aca="false">IF(W720=1,(0.023*S720^2.59*0.477),"")</f>
        <v>11.1735027661748</v>
      </c>
      <c r="AB720" s="37" t="n">
        <v>42278</v>
      </c>
      <c r="AC720" s="30" t="s">
        <v>383</v>
      </c>
      <c r="AD720" s="31" t="n">
        <v>447</v>
      </c>
      <c r="AE720" s="39"/>
      <c r="AI720" s="30" t="n">
        <v>0</v>
      </c>
      <c r="AJ720" s="33" t="str">
        <f aca="false">IF(AI720=1,(0.0509*BJ720*AE720^2*AG720*0.477),"")</f>
        <v/>
      </c>
      <c r="AK720" s="30" t="str">
        <f aca="false">IF(AI720=1,(0.023*AE720^2.59*0.477),"")</f>
        <v/>
      </c>
      <c r="AL720" s="30" t="s">
        <v>89</v>
      </c>
      <c r="AN720" s="37" t="n">
        <v>42634</v>
      </c>
      <c r="AO720" s="30" t="s">
        <v>63</v>
      </c>
      <c r="AP720" s="30" t="n">
        <v>447</v>
      </c>
      <c r="AU720" s="30" t="n">
        <v>0</v>
      </c>
      <c r="AV720" s="33" t="str">
        <f aca="false">IF(AU720=1,(0.0509*BJ720*AQ720^2*AS720*0.477),"")</f>
        <v/>
      </c>
      <c r="AW720" s="30" t="str">
        <f aca="false">IF(AU720=1,(0.023*AQ720^2.59*0.477),"")</f>
        <v/>
      </c>
      <c r="AX720" s="30" t="s">
        <v>90</v>
      </c>
      <c r="BB720" s="41"/>
      <c r="BC720" s="41"/>
      <c r="BH720" s="30" t="s">
        <v>82</v>
      </c>
      <c r="BI720" s="38" t="s">
        <v>137</v>
      </c>
      <c r="BJ720" s="42" t="n">
        <v>0.263333333333333</v>
      </c>
      <c r="AMJ720" s="0"/>
    </row>
    <row r="721" s="30" customFormat="true" ht="15" hidden="false" customHeight="true" outlineLevel="0" collapsed="false">
      <c r="A721" s="30" t="s">
        <v>57</v>
      </c>
      <c r="B721" s="31" t="s">
        <v>381</v>
      </c>
      <c r="C721" s="31" t="n">
        <v>7</v>
      </c>
      <c r="D721" s="32"/>
      <c r="F721" s="33"/>
      <c r="G721" s="34"/>
      <c r="H721" s="35"/>
      <c r="J721" s="33"/>
      <c r="K721" s="33"/>
      <c r="L721" s="33" t="str">
        <f aca="false">IF(K721=1,(0.0509*BJ721*G721^2*I721*0.477),"")</f>
        <v/>
      </c>
      <c r="M721" s="30" t="str">
        <f aca="false">IF(K721=1,(0.023*G721^2.59*0.477),"")</f>
        <v/>
      </c>
      <c r="N721" s="36"/>
      <c r="P721" s="37" t="n">
        <v>41148</v>
      </c>
      <c r="Q721" s="30" t="s">
        <v>437</v>
      </c>
      <c r="R721" s="30" t="n">
        <v>1702</v>
      </c>
      <c r="S721" s="38" t="n">
        <v>11.6</v>
      </c>
      <c r="T721" s="35" t="n">
        <v>1.3</v>
      </c>
      <c r="U721" s="30" t="n">
        <v>8.4</v>
      </c>
      <c r="V721" s="30" t="s">
        <v>114</v>
      </c>
      <c r="W721" s="30" t="n">
        <v>1</v>
      </c>
      <c r="X721" s="33" t="n">
        <f aca="false">IF(W721=1,(0.0509*BJ721*S721^2*U721*0.477),"")</f>
        <v>7.226654008896</v>
      </c>
      <c r="Y721" s="30" t="n">
        <f aca="false">IF(W721=1,(0.023*S721^2.59*0.477),"")</f>
        <v>6.2689153732858</v>
      </c>
      <c r="AB721" s="37" t="n">
        <v>42278</v>
      </c>
      <c r="AC721" s="30" t="s">
        <v>383</v>
      </c>
      <c r="AD721" s="31" t="n">
        <v>1702</v>
      </c>
      <c r="AE721" s="39" t="n">
        <v>14.5</v>
      </c>
      <c r="AF721" s="40" t="n">
        <v>1.3</v>
      </c>
      <c r="AG721" s="30" t="n">
        <v>10.3</v>
      </c>
      <c r="AH721" s="30" t="s">
        <v>293</v>
      </c>
      <c r="AI721" s="30" t="n">
        <v>1</v>
      </c>
      <c r="AJ721" s="33" t="n">
        <f aca="false">IF(AI721=1,(0.0509*BJ721*AE721^2*AG721*0.477),"")</f>
        <v>13.845709875675</v>
      </c>
      <c r="AK721" s="30" t="n">
        <f aca="false">IF(AI721=1,(0.023*AE721^2.59*0.477),"")</f>
        <v>11.1735027661748</v>
      </c>
      <c r="AN721" s="37" t="n">
        <v>42634</v>
      </c>
      <c r="AO721" s="30" t="s">
        <v>63</v>
      </c>
      <c r="AP721" s="30" t="n">
        <v>1702</v>
      </c>
      <c r="AR721" s="40"/>
      <c r="AU721" s="30" t="n">
        <v>0</v>
      </c>
      <c r="AV721" s="33" t="str">
        <f aca="false">IF(AU721=1,(0.0509*BJ721*AQ721^2*AS721*0.477),"")</f>
        <v/>
      </c>
      <c r="AW721" s="30" t="str">
        <f aca="false">IF(AU721=1,(0.023*AQ721^2.59*0.477),"")</f>
        <v/>
      </c>
      <c r="AX721" s="30" t="s">
        <v>90</v>
      </c>
      <c r="BB721" s="41" t="n">
        <v>13.8305093416037</v>
      </c>
      <c r="BC721" s="41" t="n">
        <v>15.8593269188234</v>
      </c>
      <c r="BH721" s="30" t="s">
        <v>82</v>
      </c>
      <c r="BI721" s="38" t="s">
        <v>137</v>
      </c>
      <c r="BJ721" s="42" t="n">
        <v>0.263333333333333</v>
      </c>
      <c r="AMJ721" s="0"/>
    </row>
    <row r="722" s="30" customFormat="true" ht="15" hidden="false" customHeight="true" outlineLevel="0" collapsed="false">
      <c r="A722" s="30" t="s">
        <v>57</v>
      </c>
      <c r="B722" s="31" t="s">
        <v>381</v>
      </c>
      <c r="C722" s="31" t="n">
        <v>7</v>
      </c>
      <c r="D722" s="32"/>
      <c r="F722" s="33"/>
      <c r="G722" s="34"/>
      <c r="H722" s="35"/>
      <c r="J722" s="33"/>
      <c r="K722" s="33"/>
      <c r="L722" s="33" t="str">
        <f aca="false">IF(K722=1,(0.0509*BJ722*G722^2*I722*0.477),"")</f>
        <v/>
      </c>
      <c r="M722" s="30" t="str">
        <f aca="false">IF(K722=1,(0.023*G722^2.59*0.477),"")</f>
        <v/>
      </c>
      <c r="N722" s="36"/>
      <c r="P722" s="37" t="n">
        <v>41148</v>
      </c>
      <c r="Q722" s="30" t="s">
        <v>437</v>
      </c>
      <c r="R722" s="30" t="n">
        <v>1703</v>
      </c>
      <c r="S722" s="38" t="n">
        <v>10.7</v>
      </c>
      <c r="T722" s="35" t="n">
        <v>1.3</v>
      </c>
      <c r="U722" s="30" t="n">
        <v>8.7</v>
      </c>
      <c r="V722" s="30" t="s">
        <v>114</v>
      </c>
      <c r="W722" s="30" t="n">
        <v>1</v>
      </c>
      <c r="X722" s="33" t="n">
        <f aca="false">IF(W722=1,(0.0509*BJ722*S722^2*U722*0.477),"")</f>
        <v>11.3110884980644</v>
      </c>
      <c r="Y722" s="30" t="n">
        <f aca="false">IF(W722=1,(0.023*S722^2.59*0.477),"")</f>
        <v>5.08569369091341</v>
      </c>
      <c r="AB722" s="37" t="n">
        <v>42278</v>
      </c>
      <c r="AC722" s="30" t="s">
        <v>383</v>
      </c>
      <c r="AD722" s="31" t="n">
        <v>1703</v>
      </c>
      <c r="AE722" s="39" t="n">
        <v>10.9</v>
      </c>
      <c r="AF722" s="40" t="n">
        <v>1.3</v>
      </c>
      <c r="AG722" s="30" t="n">
        <v>8.8</v>
      </c>
      <c r="AH722" s="30" t="s">
        <v>60</v>
      </c>
      <c r="AI722" s="30" t="n">
        <v>1</v>
      </c>
      <c r="AJ722" s="33" t="n">
        <f aca="false">IF(AI722=1,(0.0509*BJ722*AE722^2*AG722*0.477),"")</f>
        <v>11.8728029604596</v>
      </c>
      <c r="AK722" s="30" t="n">
        <f aca="false">IF(AI722=1,(0.023*AE722^2.59*0.477),"")</f>
        <v>5.3355702791227</v>
      </c>
      <c r="AN722" s="37" t="n">
        <v>42634</v>
      </c>
      <c r="AO722" s="30" t="s">
        <v>63</v>
      </c>
      <c r="AP722" s="30" t="n">
        <v>1703</v>
      </c>
      <c r="AQ722" s="30" t="n">
        <v>11</v>
      </c>
      <c r="AR722" s="40" t="n">
        <v>1.3</v>
      </c>
      <c r="AS722" s="30" t="n">
        <v>8.9</v>
      </c>
      <c r="AT722" s="30" t="s">
        <v>60</v>
      </c>
      <c r="AU722" s="30" t="n">
        <v>1</v>
      </c>
      <c r="AV722" s="33" t="n">
        <f aca="false">IF(AU722=1,(0.0509*BJ722*AQ722^2*AS722*0.477),"")</f>
        <v>12.2290570009784</v>
      </c>
      <c r="AW722" s="30" t="n">
        <f aca="false">IF(AU722=1,(0.023*AQ722^2.59*0.477),"")</f>
        <v>5.46327761479283</v>
      </c>
      <c r="BB722" s="41" t="n">
        <v>8.47828744723646</v>
      </c>
      <c r="BC722" s="41" t="n">
        <v>9.41766879119295</v>
      </c>
      <c r="BD722" s="30" t="n">
        <v>7.727</v>
      </c>
      <c r="BE722" s="30" t="n">
        <v>69.537</v>
      </c>
      <c r="BF722" s="30" t="n">
        <v>33.939</v>
      </c>
      <c r="BG722" s="30" t="n">
        <v>12.932</v>
      </c>
      <c r="BH722" s="30" t="s">
        <v>82</v>
      </c>
      <c r="BI722" s="30" t="s">
        <v>459</v>
      </c>
      <c r="BJ722" s="42" t="n">
        <v>0.467715142857143</v>
      </c>
      <c r="AMJ722" s="0"/>
    </row>
    <row r="723" s="30" customFormat="true" ht="15" hidden="false" customHeight="true" outlineLevel="0" collapsed="false">
      <c r="A723" s="30" t="s">
        <v>57</v>
      </c>
      <c r="B723" s="31" t="s">
        <v>381</v>
      </c>
      <c r="C723" s="31" t="n">
        <v>7</v>
      </c>
      <c r="D723" s="32"/>
      <c r="F723" s="33"/>
      <c r="G723" s="34"/>
      <c r="H723" s="35"/>
      <c r="J723" s="33"/>
      <c r="K723" s="33"/>
      <c r="L723" s="33" t="str">
        <f aca="false">IF(K723=1,(0.0509*BJ723*G723^2*I723*0.477),"")</f>
        <v/>
      </c>
      <c r="M723" s="30" t="str">
        <f aca="false">IF(K723=1,(0.023*G723^2.59*0.477),"")</f>
        <v/>
      </c>
      <c r="N723" s="36"/>
      <c r="P723" s="37" t="n">
        <v>41148</v>
      </c>
      <c r="Q723" s="30" t="s">
        <v>437</v>
      </c>
      <c r="R723" s="30" t="n">
        <v>1704</v>
      </c>
      <c r="S723" s="38" t="n">
        <v>12.6</v>
      </c>
      <c r="T723" s="35" t="n">
        <v>1.3</v>
      </c>
      <c r="U723" s="30" t="n">
        <v>7.8</v>
      </c>
      <c r="V723" s="30" t="s">
        <v>460</v>
      </c>
      <c r="W723" s="30" t="n">
        <v>1</v>
      </c>
      <c r="X723" s="33" t="n">
        <f aca="false">IF(W723=1,(0.0509*BJ723*S723^2*U723*0.477),"")</f>
        <v>21.346673277384</v>
      </c>
      <c r="Y723" s="30" t="n">
        <f aca="false">IF(W723=1,(0.023*S723^2.59*0.477),"")</f>
        <v>7.76615272527737</v>
      </c>
      <c r="Z723" s="30" t="s">
        <v>461</v>
      </c>
      <c r="AB723" s="37" t="n">
        <v>42278</v>
      </c>
      <c r="AC723" s="30" t="s">
        <v>383</v>
      </c>
      <c r="AD723" s="31" t="n">
        <v>1704</v>
      </c>
      <c r="AE723" s="39" t="n">
        <v>16.9</v>
      </c>
      <c r="AF723" s="40" t="n">
        <v>1.3</v>
      </c>
      <c r="AG723" s="30" t="n">
        <v>10.2</v>
      </c>
      <c r="AH723" s="30" t="s">
        <v>462</v>
      </c>
      <c r="AI723" s="30" t="n">
        <v>1</v>
      </c>
      <c r="AJ723" s="33" t="n">
        <f aca="false">IF(AI723=1,(0.0509*BJ723*AE723^2*AG723*0.477),"")</f>
        <v>50.219003542266</v>
      </c>
      <c r="AK723" s="30" t="n">
        <f aca="false">IF(AI723=1,(0.023*AE723^2.59*0.477),"")</f>
        <v>16.6139454435766</v>
      </c>
      <c r="AN723" s="37" t="n">
        <v>42634</v>
      </c>
      <c r="AO723" s="30" t="s">
        <v>63</v>
      </c>
      <c r="AP723" s="30" t="n">
        <v>1704</v>
      </c>
      <c r="AQ723" s="30" t="n">
        <v>21.5</v>
      </c>
      <c r="AR723" s="40" t="n">
        <v>1.3</v>
      </c>
      <c r="AS723" s="30" t="n">
        <v>12.6</v>
      </c>
      <c r="AT723" s="30" t="s">
        <v>462</v>
      </c>
      <c r="AU723" s="30" t="n">
        <v>1</v>
      </c>
      <c r="AV723" s="33" t="n">
        <f aca="false">IF(AU723=1,(0.0509*BJ723*AQ723^2*AS723*0.477),"")</f>
        <v>100.40191007805</v>
      </c>
      <c r="AW723" s="30" t="n">
        <f aca="false">IF(AU723=1,(0.023*AQ723^2.59*0.477),"")</f>
        <v>30.9928722568449</v>
      </c>
      <c r="BB723" s="41" t="n">
        <v>9.12323830406168</v>
      </c>
      <c r="BC723" s="41" t="n">
        <v>9.808862644183</v>
      </c>
      <c r="BD723" s="30" t="n">
        <v>23.238</v>
      </c>
      <c r="BE723" s="30" t="n">
        <v>69.842</v>
      </c>
      <c r="BF723" s="30" t="n">
        <v>33.75</v>
      </c>
      <c r="BG723" s="30" t="n">
        <v>13.642</v>
      </c>
      <c r="BH723" s="30" t="s">
        <v>101</v>
      </c>
      <c r="BI723" s="30" t="s">
        <v>160</v>
      </c>
      <c r="BJ723" s="42" t="n">
        <v>0.71</v>
      </c>
      <c r="AMJ723" s="0"/>
    </row>
    <row r="724" s="30" customFormat="true" ht="15" hidden="false" customHeight="true" outlineLevel="0" collapsed="false">
      <c r="A724" s="30" t="s">
        <v>57</v>
      </c>
      <c r="B724" s="31" t="s">
        <v>381</v>
      </c>
      <c r="C724" s="31" t="n">
        <v>7</v>
      </c>
      <c r="D724" s="32"/>
      <c r="F724" s="33"/>
      <c r="G724" s="34"/>
      <c r="H724" s="35"/>
      <c r="J724" s="33"/>
      <c r="K724" s="33"/>
      <c r="L724" s="33" t="str">
        <f aca="false">IF(K724=1,(0.0509*BJ724*G724^2*I724*0.477),"")</f>
        <v/>
      </c>
      <c r="M724" s="30" t="str">
        <f aca="false">IF(K724=1,(0.023*G724^2.59*0.477),"")</f>
        <v/>
      </c>
      <c r="N724" s="36"/>
      <c r="P724" s="37" t="n">
        <v>41148</v>
      </c>
      <c r="Q724" s="30" t="s">
        <v>437</v>
      </c>
      <c r="R724" s="30" t="n">
        <v>1705</v>
      </c>
      <c r="S724" s="38" t="n">
        <v>10.7</v>
      </c>
      <c r="T724" s="35" t="n">
        <v>1.3</v>
      </c>
      <c r="U724" s="30" t="n">
        <v>9.7</v>
      </c>
      <c r="V724" s="30" t="s">
        <v>114</v>
      </c>
      <c r="W724" s="30" t="n">
        <v>1</v>
      </c>
      <c r="X724" s="33" t="n">
        <f aca="false">IF(W724=1,(0.0509*BJ724*S724^2*U724*0.477),"")</f>
        <v>17.194397861249</v>
      </c>
      <c r="Y724" s="30" t="n">
        <f aca="false">IF(W724=1,(0.023*S724^2.59*0.477),"")</f>
        <v>5.08569369091341</v>
      </c>
      <c r="AB724" s="37" t="n">
        <v>42278</v>
      </c>
      <c r="AC724" s="30" t="s">
        <v>383</v>
      </c>
      <c r="AD724" s="31" t="n">
        <v>1705</v>
      </c>
      <c r="AE724" s="39" t="n">
        <v>13.3</v>
      </c>
      <c r="AF724" s="40" t="n">
        <v>1.3</v>
      </c>
      <c r="AG724" s="30" t="n">
        <v>11.9</v>
      </c>
      <c r="AH724" s="30" t="s">
        <v>60</v>
      </c>
      <c r="AI724" s="30" t="n">
        <v>1</v>
      </c>
      <c r="AJ724" s="33" t="n">
        <f aca="false">IF(AI724=1,(0.0509*BJ724*AE724^2*AG724*0.477),"")</f>
        <v>32.5910179418257</v>
      </c>
      <c r="AK724" s="30" t="n">
        <f aca="false">IF(AI724=1,(0.023*AE724^2.59*0.477),"")</f>
        <v>8.93350665279686</v>
      </c>
      <c r="AN724" s="37" t="n">
        <v>42634</v>
      </c>
      <c r="AO724" s="30" t="s">
        <v>63</v>
      </c>
      <c r="AP724" s="30" t="n">
        <v>1705</v>
      </c>
      <c r="AQ724" s="30" t="n">
        <v>13.4</v>
      </c>
      <c r="AR724" s="40" t="n">
        <v>1.3</v>
      </c>
      <c r="AS724" s="30" t="n">
        <v>12</v>
      </c>
      <c r="AT724" s="30" t="s">
        <v>60</v>
      </c>
      <c r="AU724" s="30" t="n">
        <v>1</v>
      </c>
      <c r="AV724" s="33" t="n">
        <f aca="false">IF(AU724=1,(0.0509*BJ724*AQ724^2*AS724*0.477),"")</f>
        <v>33.3609588732734</v>
      </c>
      <c r="AW724" s="30" t="n">
        <f aca="false">IF(AU724=1,(0.023*AQ724^2.59*0.477),"")</f>
        <v>9.108516362367</v>
      </c>
      <c r="BB724" s="41" t="n">
        <v>8.10693264564269</v>
      </c>
      <c r="BC724" s="41" t="n">
        <v>2.20710461716443</v>
      </c>
      <c r="BD724" s="30" t="n">
        <v>5.741</v>
      </c>
      <c r="BE724" s="30" t="n">
        <v>68.909</v>
      </c>
      <c r="BF724" s="30" t="n">
        <v>26.103</v>
      </c>
      <c r="BG724" s="30" t="n">
        <v>13.871</v>
      </c>
      <c r="BH724" s="30" t="s">
        <v>121</v>
      </c>
      <c r="BI724" s="30" t="s">
        <v>404</v>
      </c>
      <c r="BJ724" s="42" t="n">
        <v>0.637692810457517</v>
      </c>
      <c r="AMJ724" s="0"/>
    </row>
    <row r="725" s="30" customFormat="true" ht="15" hidden="false" customHeight="true" outlineLevel="0" collapsed="false">
      <c r="A725" s="30" t="s">
        <v>57</v>
      </c>
      <c r="B725" s="31" t="s">
        <v>381</v>
      </c>
      <c r="C725" s="31" t="n">
        <v>7</v>
      </c>
      <c r="D725" s="32"/>
      <c r="F725" s="33"/>
      <c r="G725" s="34"/>
      <c r="H725" s="35"/>
      <c r="J725" s="33"/>
      <c r="K725" s="33"/>
      <c r="L725" s="33" t="str">
        <f aca="false">IF(K725=1,(0.0509*BJ725*G725^2*I725*0.477),"")</f>
        <v/>
      </c>
      <c r="M725" s="30" t="str">
        <f aca="false">IF(K725=1,(0.023*G725^2.59*0.477),"")</f>
        <v/>
      </c>
      <c r="N725" s="36"/>
      <c r="P725" s="37" t="n">
        <v>41148</v>
      </c>
      <c r="Q725" s="30" t="s">
        <v>437</v>
      </c>
      <c r="R725" s="30" t="n">
        <v>1706</v>
      </c>
      <c r="S725" s="38" t="n">
        <v>11.1</v>
      </c>
      <c r="T725" s="35" t="n">
        <v>1.3</v>
      </c>
      <c r="U725" s="30" t="n">
        <v>6</v>
      </c>
      <c r="V725" s="30" t="s">
        <v>70</v>
      </c>
      <c r="W725" s="30" t="n">
        <v>1</v>
      </c>
      <c r="X725" s="33" t="n">
        <f aca="false">IF(W725=1,(0.0509*BJ725*S725^2*U725*0.477),"")</f>
        <v>4.72649503374</v>
      </c>
      <c r="Y725" s="30" t="n">
        <f aca="false">IF(W725=1,(0.023*S725^2.59*0.477),"")</f>
        <v>5.59284431294753</v>
      </c>
      <c r="AB725" s="37" t="n">
        <v>42278</v>
      </c>
      <c r="AC725" s="30" t="s">
        <v>383</v>
      </c>
      <c r="AD725" s="31" t="n">
        <v>1706</v>
      </c>
      <c r="AE725" s="39" t="n">
        <v>17</v>
      </c>
      <c r="AF725" s="40" t="n">
        <v>1.3</v>
      </c>
      <c r="AG725" s="30" t="n">
        <v>8.9</v>
      </c>
      <c r="AH725" s="30" t="s">
        <v>70</v>
      </c>
      <c r="AI725" s="30" t="n">
        <v>1</v>
      </c>
      <c r="AJ725" s="33" t="n">
        <f aca="false">IF(AI725=1,(0.0509*BJ725*AE725^2*AG725*0.477),"")</f>
        <v>16.4448473829</v>
      </c>
      <c r="AK725" s="30" t="n">
        <f aca="false">IF(AI725=1,(0.023*AE725^2.59*0.477),"")</f>
        <v>16.8697606737715</v>
      </c>
      <c r="AN725" s="37" t="n">
        <v>42634</v>
      </c>
      <c r="AO725" s="30" t="s">
        <v>63</v>
      </c>
      <c r="AP725" s="30" t="n">
        <v>1706</v>
      </c>
      <c r="AQ725" s="30" t="n">
        <v>17.1</v>
      </c>
      <c r="AR725" s="40" t="n">
        <v>1.3</v>
      </c>
      <c r="AS725" s="30" t="n">
        <v>8.9</v>
      </c>
      <c r="AT725" s="30" t="s">
        <v>70</v>
      </c>
      <c r="AU725" s="30" t="n">
        <v>1</v>
      </c>
      <c r="AV725" s="33" t="n">
        <f aca="false">IF(AU725=1,(0.0509*BJ725*AQ725^2*AS725*0.477),"")</f>
        <v>16.638885201501</v>
      </c>
      <c r="AW725" s="30" t="n">
        <f aca="false">IF(AU725=1,(0.023*AQ725^2.59*0.477),"")</f>
        <v>17.1279797556262</v>
      </c>
      <c r="BB725" s="41" t="n">
        <v>8.24941403112095</v>
      </c>
      <c r="BC725" s="41" t="n">
        <v>-2.43073145889489</v>
      </c>
      <c r="BD725" s="30" t="n">
        <v>4.926</v>
      </c>
      <c r="BE725" s="30" t="n">
        <v>67.884</v>
      </c>
      <c r="BF725" s="30" t="n">
        <v>24.584</v>
      </c>
      <c r="BG725" s="30" t="n">
        <v>12.734</v>
      </c>
      <c r="BH725" s="30" t="s">
        <v>82</v>
      </c>
      <c r="BI725" s="30" t="s">
        <v>137</v>
      </c>
      <c r="BJ725" s="42" t="n">
        <v>0.263333333333333</v>
      </c>
      <c r="AMJ725" s="0"/>
    </row>
    <row r="726" s="30" customFormat="true" ht="15" hidden="false" customHeight="true" outlineLevel="0" collapsed="false">
      <c r="A726" s="30" t="s">
        <v>57</v>
      </c>
      <c r="B726" s="31" t="s">
        <v>381</v>
      </c>
      <c r="C726" s="31" t="n">
        <v>7</v>
      </c>
      <c r="G726" s="34"/>
      <c r="K726" s="33"/>
      <c r="L726" s="33" t="str">
        <f aca="false">IF(K726=1,(0.0509*BJ726*G726^2*I726*0.477),"")</f>
        <v/>
      </c>
      <c r="M726" s="30" t="str">
        <f aca="false">IF(K726=1,(0.023*G726^2.59*0.477),"")</f>
        <v/>
      </c>
      <c r="S726" s="38"/>
      <c r="X726" s="33" t="str">
        <f aca="false">IF(W726=1,(0.0509*BJ726*S726^2*U726*0.477),"")</f>
        <v/>
      </c>
      <c r="Y726" s="30" t="str">
        <f aca="false">IF(W726=1,(0.023*S726^2.59*0.477),"")</f>
        <v/>
      </c>
      <c r="AB726" s="37" t="n">
        <v>42278</v>
      </c>
      <c r="AC726" s="30" t="s">
        <v>383</v>
      </c>
      <c r="AD726" s="31" t="n">
        <v>3626</v>
      </c>
      <c r="AE726" s="39" t="n">
        <v>11.9</v>
      </c>
      <c r="AF726" s="40" t="n">
        <v>1.3</v>
      </c>
      <c r="AG726" s="30" t="n">
        <v>11.7</v>
      </c>
      <c r="AH726" s="30" t="s">
        <v>114</v>
      </c>
      <c r="AI726" s="30" t="n">
        <v>1</v>
      </c>
      <c r="AJ726" s="33" t="n">
        <f aca="false">IF(AI726=1,(0.0509*BJ726*AE726^2*AG726*0.477),"")</f>
        <v>10.593068544513</v>
      </c>
      <c r="AK726" s="30" t="n">
        <f aca="false">IF(AI726=1,(0.023*AE726^2.59*0.477),"")</f>
        <v>6.69750189352331</v>
      </c>
      <c r="AN726" s="37" t="n">
        <v>42634</v>
      </c>
      <c r="AO726" s="30" t="s">
        <v>63</v>
      </c>
      <c r="AP726" s="30" t="n">
        <v>3626</v>
      </c>
      <c r="AQ726" s="30" t="n">
        <v>12.3</v>
      </c>
      <c r="AR726" s="40" t="n">
        <v>1.3</v>
      </c>
      <c r="AS726" s="30" t="n">
        <v>12.1</v>
      </c>
      <c r="AT726" s="30" t="s">
        <v>114</v>
      </c>
      <c r="AU726" s="30" t="n">
        <v>1</v>
      </c>
      <c r="AV726" s="33" t="n">
        <f aca="false">IF(AU726=1,(0.0509*BJ726*AQ726^2*AS726*0.477),"")</f>
        <v>11.704088341341</v>
      </c>
      <c r="AW726" s="30" t="n">
        <f aca="false">IF(AU726=1,(0.023*AQ726^2.59*0.477),"")</f>
        <v>7.29626255596207</v>
      </c>
      <c r="BB726" s="41" t="n">
        <v>7.14795167031377</v>
      </c>
      <c r="BC726" s="41" t="n">
        <v>-2.68493431879443</v>
      </c>
      <c r="BD726" s="30" t="n">
        <v>5.193</v>
      </c>
      <c r="BE726" s="30" t="n">
        <v>66.674</v>
      </c>
      <c r="BF726" s="30" t="n">
        <v>24.681</v>
      </c>
      <c r="BG726" s="30" t="n">
        <v>12.25</v>
      </c>
      <c r="BH726" s="30" t="s">
        <v>82</v>
      </c>
      <c r="BI726" s="30" t="s">
        <v>137</v>
      </c>
      <c r="BJ726" s="42" t="n">
        <v>0.263333333333333</v>
      </c>
      <c r="AMJ726" s="0"/>
    </row>
    <row r="727" s="30" customFormat="true" ht="15" hidden="false" customHeight="true" outlineLevel="0" collapsed="false">
      <c r="A727" s="30" t="s">
        <v>57</v>
      </c>
      <c r="B727" s="31" t="s">
        <v>381</v>
      </c>
      <c r="C727" s="31" t="n">
        <v>7</v>
      </c>
      <c r="G727" s="34"/>
      <c r="K727" s="33"/>
      <c r="L727" s="33" t="str">
        <f aca="false">IF(K727=1,(0.0509*BJ727*G727^2*I727*0.477),"")</f>
        <v/>
      </c>
      <c r="M727" s="30" t="str">
        <f aca="false">IF(K727=1,(0.023*G727^2.59*0.477),"")</f>
        <v/>
      </c>
      <c r="S727" s="38"/>
      <c r="X727" s="33" t="str">
        <f aca="false">IF(W727=1,(0.0509*BJ727*S727^2*U727*0.477),"")</f>
        <v/>
      </c>
      <c r="Y727" s="30" t="str">
        <f aca="false">IF(W727=1,(0.023*S727^2.59*0.477),"")</f>
        <v/>
      </c>
      <c r="AB727" s="37" t="n">
        <v>42278</v>
      </c>
      <c r="AC727" s="30" t="s">
        <v>383</v>
      </c>
      <c r="AD727" s="31" t="n">
        <v>3627</v>
      </c>
      <c r="AE727" s="39" t="n">
        <v>11.4</v>
      </c>
      <c r="AF727" s="40" t="n">
        <v>1.3</v>
      </c>
      <c r="AG727" s="30" t="n">
        <v>6.7</v>
      </c>
      <c r="AH727" s="30" t="s">
        <v>114</v>
      </c>
      <c r="AI727" s="30" t="n">
        <v>1</v>
      </c>
      <c r="AJ727" s="33" t="n">
        <f aca="false">IF(AI727=1,(0.0509*BJ727*AE727^2*AG727*0.477),"")</f>
        <v>7.187859572184</v>
      </c>
      <c r="AK727" s="30" t="n">
        <f aca="false">IF(AI727=1,(0.023*AE727^2.59*0.477),"")</f>
        <v>5.99279994420011</v>
      </c>
      <c r="AN727" s="37" t="n">
        <v>42634</v>
      </c>
      <c r="AO727" s="30" t="s">
        <v>63</v>
      </c>
      <c r="AP727" s="30" t="n">
        <v>3627</v>
      </c>
      <c r="AQ727" s="30" t="n">
        <v>11.5</v>
      </c>
      <c r="AR727" s="40" t="n">
        <v>1.3</v>
      </c>
      <c r="AS727" s="30" t="n">
        <v>6.8</v>
      </c>
      <c r="AT727" s="30" t="s">
        <v>114</v>
      </c>
      <c r="AU727" s="30" t="n">
        <v>1</v>
      </c>
      <c r="AV727" s="33" t="n">
        <f aca="false">IF(AU727=1,(0.0509*BJ727*AQ727^2*AS727*0.477),"")</f>
        <v>7.4236873266</v>
      </c>
      <c r="AW727" s="30" t="n">
        <f aca="false">IF(AU727=1,(0.023*AQ727^2.59*0.477),"")</f>
        <v>6.12990327249765</v>
      </c>
      <c r="BB727" s="41" t="n">
        <v>4.43185997495771</v>
      </c>
      <c r="BC727" s="41" t="n">
        <v>1.47847817412476</v>
      </c>
      <c r="BD727" s="30" t="n">
        <v>8.596</v>
      </c>
      <c r="BE727" s="30" t="n">
        <v>64.751</v>
      </c>
      <c r="BF727" s="30" t="n">
        <v>24.956</v>
      </c>
      <c r="BG727" s="30" t="n">
        <v>10.501</v>
      </c>
      <c r="BH727" s="30" t="s">
        <v>115</v>
      </c>
      <c r="BI727" s="30" t="s">
        <v>463</v>
      </c>
      <c r="BJ727" s="42" t="n">
        <v>0.34</v>
      </c>
      <c r="AMJ727" s="0"/>
    </row>
    <row r="728" s="30" customFormat="true" ht="15" hidden="false" customHeight="true" outlineLevel="0" collapsed="false">
      <c r="A728" s="30" t="s">
        <v>57</v>
      </c>
      <c r="B728" s="31" t="s">
        <v>381</v>
      </c>
      <c r="C728" s="31" t="n">
        <v>7</v>
      </c>
      <c r="G728" s="34"/>
      <c r="K728" s="33"/>
      <c r="L728" s="33" t="str">
        <f aca="false">IF(K728=1,(0.0509*BJ728*G728^2*I728*0.477),"")</f>
        <v/>
      </c>
      <c r="M728" s="30" t="str">
        <f aca="false">IF(K728=1,(0.023*G728^2.59*0.477),"")</f>
        <v/>
      </c>
      <c r="S728" s="38"/>
      <c r="X728" s="33" t="str">
        <f aca="false">IF(W728=1,(0.0509*BJ728*S728^2*U728*0.477),"")</f>
        <v/>
      </c>
      <c r="Y728" s="30" t="str">
        <f aca="false">IF(W728=1,(0.023*S728^2.59*0.477),"")</f>
        <v/>
      </c>
      <c r="AB728" s="37" t="n">
        <v>42278</v>
      </c>
      <c r="AC728" s="30" t="s">
        <v>383</v>
      </c>
      <c r="AD728" s="31" t="n">
        <v>3628</v>
      </c>
      <c r="AE728" s="39" t="n">
        <v>12.4</v>
      </c>
      <c r="AF728" s="40" t="n">
        <v>1.3</v>
      </c>
      <c r="AG728" s="30" t="n">
        <v>8.3</v>
      </c>
      <c r="AH728" s="30" t="s">
        <v>114</v>
      </c>
      <c r="AI728" s="30" t="n">
        <v>1</v>
      </c>
      <c r="AJ728" s="33" t="n">
        <f aca="false">IF(AI728=1,(0.0509*BJ728*AE728^2*AG728*0.477),"")</f>
        <v>15.802572816144</v>
      </c>
      <c r="AK728" s="30" t="n">
        <f aca="false">IF(AI728=1,(0.023*AE728^2.59*0.477),"")</f>
        <v>7.45089390853014</v>
      </c>
      <c r="AN728" s="37" t="n">
        <v>42634</v>
      </c>
      <c r="AO728" s="30" t="s">
        <v>63</v>
      </c>
      <c r="AP728" s="30" t="n">
        <v>3628</v>
      </c>
      <c r="AQ728" s="30" t="n">
        <v>13.2</v>
      </c>
      <c r="AR728" s="40" t="n">
        <v>1.3</v>
      </c>
      <c r="AS728" s="30" t="n">
        <v>8.8</v>
      </c>
      <c r="AT728" s="30" t="s">
        <v>114</v>
      </c>
      <c r="AU728" s="30" t="n">
        <v>1</v>
      </c>
      <c r="AV728" s="33" t="n">
        <f aca="false">IF(AU728=1,(0.0509*BJ728*AQ728^2*AS728*0.477),"")</f>
        <v>18.986148441216</v>
      </c>
      <c r="AW728" s="30" t="n">
        <f aca="false">IF(AU728=1,(0.023*AQ728^2.59*0.477),"")</f>
        <v>8.76057671211258</v>
      </c>
      <c r="BB728" s="41" t="n">
        <v>7.11638446895219</v>
      </c>
      <c r="BC728" s="41" t="n">
        <v>8.81166038883432</v>
      </c>
      <c r="BD728" s="30" t="n">
        <v>15.214</v>
      </c>
      <c r="BE728" s="30" t="n">
        <v>70.681</v>
      </c>
      <c r="BF728" s="30" t="n">
        <v>37.339</v>
      </c>
      <c r="BG728" s="30" t="n">
        <v>13.709</v>
      </c>
      <c r="BH728" s="30" t="s">
        <v>64</v>
      </c>
      <c r="BI728" s="30" t="s">
        <v>464</v>
      </c>
      <c r="BJ728" s="42" t="n">
        <v>0.51</v>
      </c>
      <c r="AMJ728" s="0"/>
    </row>
    <row r="729" s="30" customFormat="true" ht="15" hidden="false" customHeight="true" outlineLevel="0" collapsed="false">
      <c r="A729" s="30" t="s">
        <v>57</v>
      </c>
      <c r="B729" s="31" t="s">
        <v>381</v>
      </c>
      <c r="C729" s="31" t="n">
        <v>7</v>
      </c>
      <c r="G729" s="34"/>
      <c r="K729" s="33"/>
      <c r="L729" s="33" t="str">
        <f aca="false">IF(K729=1,(0.0509*BJ729*G729^2*I729*0.477),"")</f>
        <v/>
      </c>
      <c r="M729" s="30" t="str">
        <f aca="false">IF(K729=1,(0.023*G729^2.59*0.477),"")</f>
        <v/>
      </c>
      <c r="S729" s="38"/>
      <c r="X729" s="33" t="str">
        <f aca="false">IF(W729=1,(0.0509*BJ729*S729^2*U729*0.477),"")</f>
        <v/>
      </c>
      <c r="Y729" s="30" t="str">
        <f aca="false">IF(W729=1,(0.023*S729^2.59*0.477),"")</f>
        <v/>
      </c>
      <c r="AB729" s="37" t="n">
        <v>42278</v>
      </c>
      <c r="AC729" s="30" t="s">
        <v>383</v>
      </c>
      <c r="AD729" s="31" t="n">
        <v>3629</v>
      </c>
      <c r="AE729" s="39" t="n">
        <v>10</v>
      </c>
      <c r="AF729" s="40" t="n">
        <v>1.3</v>
      </c>
      <c r="AG729" s="30" t="n">
        <v>6</v>
      </c>
      <c r="AH729" s="30" t="s">
        <v>114</v>
      </c>
      <c r="AI729" s="30" t="n">
        <v>1</v>
      </c>
      <c r="AJ729" s="33" t="n">
        <f aca="false">IF(AI729=1,(0.0509*BJ729*AE729^2*AG729*0.477),"")</f>
        <v>5.55024798</v>
      </c>
      <c r="AK729" s="30" t="n">
        <f aca="false">IF(AI729=1,(0.023*AE729^2.59*0.477),"")</f>
        <v>4.26821428573225</v>
      </c>
      <c r="AN729" s="37" t="n">
        <v>42634</v>
      </c>
      <c r="AO729" s="30" t="s">
        <v>63</v>
      </c>
      <c r="AP729" s="30" t="n">
        <v>3629</v>
      </c>
      <c r="AQ729" s="30" t="n">
        <v>17.3</v>
      </c>
      <c r="AR729" s="40" t="n">
        <v>1.3</v>
      </c>
      <c r="AS729" s="30" t="n">
        <v>10</v>
      </c>
      <c r="AT729" s="30" t="s">
        <v>114</v>
      </c>
      <c r="AU729" s="30" t="n">
        <v>1</v>
      </c>
      <c r="AV729" s="33" t="n">
        <f aca="false">IF(AU729=1,(0.0509*BJ729*AQ729^2*AS729*0.477),"")</f>
        <v>27.68556196557</v>
      </c>
      <c r="AW729" s="30" t="n">
        <f aca="false">IF(AU729=1,(0.023*AQ729^2.59*0.477),"")</f>
        <v>17.651662785425</v>
      </c>
      <c r="BB729" s="41" t="n">
        <v>5.1295572825712</v>
      </c>
      <c r="BC729" s="41" t="n">
        <v>15.7103218516708</v>
      </c>
      <c r="BD729" s="30" t="n">
        <v>22.956</v>
      </c>
      <c r="BE729" s="30" t="n">
        <v>65.921</v>
      </c>
      <c r="BF729" s="30" t="n">
        <v>40.526</v>
      </c>
      <c r="BG729" s="30" t="n">
        <v>12.412</v>
      </c>
      <c r="BH729" s="30" t="s">
        <v>82</v>
      </c>
      <c r="BI729" s="30" t="s">
        <v>83</v>
      </c>
      <c r="BJ729" s="42" t="n">
        <v>0.381</v>
      </c>
      <c r="AMJ729" s="0"/>
    </row>
    <row r="730" s="30" customFormat="true" ht="15" hidden="false" customHeight="true" outlineLevel="0" collapsed="false">
      <c r="A730" s="30" t="s">
        <v>57</v>
      </c>
      <c r="B730" s="31" t="s">
        <v>381</v>
      </c>
      <c r="C730" s="31" t="n">
        <v>8</v>
      </c>
      <c r="D730" s="32" t="n">
        <v>40753</v>
      </c>
      <c r="E730" s="30" t="s">
        <v>382</v>
      </c>
      <c r="F730" s="33" t="n">
        <v>448</v>
      </c>
      <c r="G730" s="34" t="n">
        <v>16.7</v>
      </c>
      <c r="H730" s="35" t="n">
        <v>1.3</v>
      </c>
      <c r="I730" s="30" t="n">
        <v>7.2</v>
      </c>
      <c r="J730" s="33" t="s">
        <v>60</v>
      </c>
      <c r="K730" s="33" t="n">
        <v>1</v>
      </c>
      <c r="L730" s="33" t="n">
        <f aca="false">IF(K730=1,(0.0509*BJ730*G730^2*I730*0.477),"")</f>
        <v>30.226877753328</v>
      </c>
      <c r="M730" s="30" t="n">
        <f aca="false">IF(K730=1,(0.023*G730^2.59*0.477),"")</f>
        <v>16.1094931063278</v>
      </c>
      <c r="N730" s="36"/>
      <c r="P730" s="37" t="n">
        <v>41148</v>
      </c>
      <c r="Q730" s="30" t="s">
        <v>437</v>
      </c>
      <c r="R730" s="33" t="n">
        <v>448</v>
      </c>
      <c r="S730" s="38" t="n">
        <v>19.5</v>
      </c>
      <c r="T730" s="35" t="n">
        <v>1.3</v>
      </c>
      <c r="U730" s="30" t="n">
        <v>8.2</v>
      </c>
      <c r="V730" s="30" t="s">
        <v>60</v>
      </c>
      <c r="W730" s="30" t="n">
        <v>1</v>
      </c>
      <c r="X730" s="33" t="n">
        <f aca="false">IF(W730=1,(0.0509*BJ730*S730^2*U730*0.477),"")</f>
        <v>46.9365242463</v>
      </c>
      <c r="Y730" s="30" t="n">
        <f aca="false">IF(W730=1,(0.023*S730^2.59*0.477),"")</f>
        <v>24.0677703278889</v>
      </c>
      <c r="AB730" s="37" t="n">
        <v>42278</v>
      </c>
      <c r="AC730" s="30" t="s">
        <v>383</v>
      </c>
      <c r="AD730" s="31" t="n">
        <v>448</v>
      </c>
      <c r="AE730" s="39" t="n">
        <v>20.9</v>
      </c>
      <c r="AF730" s="40" t="n">
        <v>1.3</v>
      </c>
      <c r="AG730" s="30" t="n">
        <v>8.7</v>
      </c>
      <c r="AH730" s="30" t="s">
        <v>60</v>
      </c>
      <c r="AI730" s="30" t="n">
        <v>1</v>
      </c>
      <c r="AJ730" s="33" t="n">
        <f aca="false">IF(AI730=1,(0.0509*BJ730*AE730^2*AG730*0.477),"")</f>
        <v>57.205748932002</v>
      </c>
      <c r="AK730" s="30" t="n">
        <f aca="false">IF(AI730=1,(0.023*AE730^2.59*0.477),"")</f>
        <v>28.8021624844156</v>
      </c>
      <c r="AN730" s="37" t="n">
        <v>42634</v>
      </c>
      <c r="AO730" s="30" t="s">
        <v>63</v>
      </c>
      <c r="AP730" s="30" t="n">
        <v>448</v>
      </c>
      <c r="AQ730" s="30" t="n">
        <v>20.8</v>
      </c>
      <c r="AR730" s="40" t="n">
        <v>1.3</v>
      </c>
      <c r="AS730" s="30" t="n">
        <v>8.7</v>
      </c>
      <c r="AT730" s="30" t="s">
        <v>60</v>
      </c>
      <c r="AU730" s="30" t="n">
        <v>1</v>
      </c>
      <c r="AV730" s="33" t="n">
        <f aca="false">IF(AU730=1,(0.0509*BJ730*AQ730^2*AS730*0.477),"")</f>
        <v>56.659635122688</v>
      </c>
      <c r="AW730" s="30" t="n">
        <f aca="false">IF(AU730=1,(0.023*AQ730^2.59*0.477),"")</f>
        <v>28.446592572678</v>
      </c>
      <c r="BB730" s="41" t="n">
        <v>19.7571708147705</v>
      </c>
      <c r="BC730" s="41" t="n">
        <v>19.7448300998307</v>
      </c>
      <c r="BD730" s="30" t="n">
        <v>12.186</v>
      </c>
      <c r="BE730" s="30" t="n">
        <v>58.561</v>
      </c>
      <c r="BF730" s="30" t="n">
        <v>42.913</v>
      </c>
      <c r="BG730" s="30" t="n">
        <v>8.95</v>
      </c>
      <c r="BH730" s="30" t="s">
        <v>391</v>
      </c>
      <c r="BI730" s="30" t="s">
        <v>392</v>
      </c>
      <c r="BJ730" s="42" t="n">
        <v>0.62</v>
      </c>
      <c r="AMJ730" s="0"/>
    </row>
    <row r="731" s="30" customFormat="true" ht="15" hidden="false" customHeight="true" outlineLevel="0" collapsed="false">
      <c r="A731" s="30" t="s">
        <v>57</v>
      </c>
      <c r="B731" s="31" t="s">
        <v>381</v>
      </c>
      <c r="C731" s="31" t="n">
        <v>8</v>
      </c>
      <c r="D731" s="32" t="n">
        <v>40753</v>
      </c>
      <c r="E731" s="30" t="s">
        <v>382</v>
      </c>
      <c r="F731" s="33" t="n">
        <v>449</v>
      </c>
      <c r="G731" s="34" t="n">
        <v>17.9</v>
      </c>
      <c r="H731" s="35" t="n">
        <v>1.3</v>
      </c>
      <c r="I731" s="30" t="n">
        <v>9.3</v>
      </c>
      <c r="J731" s="33" t="s">
        <v>60</v>
      </c>
      <c r="K731" s="33" t="n">
        <v>1</v>
      </c>
      <c r="L731" s="33" t="n">
        <f aca="false">IF(K731=1,(0.0509*BJ731*G731^2*I731*0.477),"")</f>
        <v>28.456791016554</v>
      </c>
      <c r="M731" s="30" t="n">
        <f aca="false">IF(K731=1,(0.023*G731^2.59*0.477),"")</f>
        <v>19.2812668522158</v>
      </c>
      <c r="N731" s="36"/>
      <c r="P731" s="37" t="n">
        <v>41148</v>
      </c>
      <c r="Q731" s="30" t="s">
        <v>437</v>
      </c>
      <c r="R731" s="33" t="n">
        <v>449</v>
      </c>
      <c r="S731" s="38" t="n">
        <v>19</v>
      </c>
      <c r="T731" s="35" t="n">
        <v>1.3</v>
      </c>
      <c r="U731" s="30" t="n">
        <v>9.8</v>
      </c>
      <c r="V731" s="30" t="s">
        <v>60</v>
      </c>
      <c r="W731" s="30" t="n">
        <v>1</v>
      </c>
      <c r="X731" s="33" t="n">
        <f aca="false">IF(W731=1,(0.0509*BJ731*S731^2*U731*0.477),"")</f>
        <v>33.7854876324</v>
      </c>
      <c r="Y731" s="30" t="n">
        <f aca="false">IF(W731=1,(0.023*S731^2.59*0.477),"")</f>
        <v>22.5018404781588</v>
      </c>
      <c r="AB731" s="37" t="n">
        <v>42278</v>
      </c>
      <c r="AC731" s="30" t="s">
        <v>383</v>
      </c>
      <c r="AD731" s="31" t="n">
        <v>449</v>
      </c>
      <c r="AE731" s="39" t="n">
        <v>22</v>
      </c>
      <c r="AF731" s="40" t="n">
        <v>1.3</v>
      </c>
      <c r="AG731" s="30" t="n">
        <v>11.2</v>
      </c>
      <c r="AH731" s="30" t="s">
        <v>60</v>
      </c>
      <c r="AI731" s="30" t="n">
        <v>1</v>
      </c>
      <c r="AJ731" s="33" t="n">
        <f aca="false">IF(AI731=1,(0.0509*BJ731*AE731^2*AG731*0.477),"")</f>
        <v>51.7678702464</v>
      </c>
      <c r="AK731" s="30" t="n">
        <f aca="false">IF(AI731=1,(0.023*AE731^2.59*0.477),"")</f>
        <v>32.8943234394824</v>
      </c>
      <c r="AN731" s="37" t="n">
        <v>42634</v>
      </c>
      <c r="AO731" s="30" t="s">
        <v>63</v>
      </c>
      <c r="AP731" s="30" t="n">
        <v>449</v>
      </c>
      <c r="AQ731" s="30" t="n">
        <v>22.1</v>
      </c>
      <c r="AR731" s="40" t="n">
        <v>1.3</v>
      </c>
      <c r="AS731" s="30" t="n">
        <v>11.2</v>
      </c>
      <c r="AT731" s="30" t="s">
        <v>60</v>
      </c>
      <c r="AU731" s="30" t="n">
        <v>1</v>
      </c>
      <c r="AV731" s="33" t="n">
        <f aca="false">IF(AU731=1,(0.0509*BJ731*AQ731^2*AS731*0.477),"")</f>
        <v>52.239556832736</v>
      </c>
      <c r="AW731" s="30" t="n">
        <f aca="false">IF(AU731=1,(0.023*AQ731^2.59*0.477),"")</f>
        <v>33.2829799905522</v>
      </c>
      <c r="BB731" s="41" t="n">
        <v>18.6599075407414</v>
      </c>
      <c r="BC731" s="41" t="n">
        <v>19.4338107812149</v>
      </c>
      <c r="BD731" s="30" t="n">
        <v>11.335</v>
      </c>
      <c r="BE731" s="30" t="n">
        <v>57.282</v>
      </c>
      <c r="BF731" s="30" t="n">
        <v>42.28</v>
      </c>
      <c r="BG731" s="30" t="n">
        <v>8.302</v>
      </c>
      <c r="BH731" s="30" t="s">
        <v>75</v>
      </c>
      <c r="BI731" s="30" t="s">
        <v>465</v>
      </c>
      <c r="BJ731" s="42" t="n">
        <v>0.393333333333333</v>
      </c>
      <c r="AMJ731" s="0"/>
    </row>
    <row r="732" s="30" customFormat="true" ht="15" hidden="false" customHeight="true" outlineLevel="0" collapsed="false">
      <c r="A732" s="30" t="s">
        <v>57</v>
      </c>
      <c r="B732" s="31" t="s">
        <v>381</v>
      </c>
      <c r="C732" s="31" t="n">
        <v>8</v>
      </c>
      <c r="D732" s="32" t="n">
        <v>40753</v>
      </c>
      <c r="E732" s="30" t="s">
        <v>382</v>
      </c>
      <c r="F732" s="33" t="n">
        <v>450</v>
      </c>
      <c r="G732" s="34" t="n">
        <v>16.9</v>
      </c>
      <c r="H732" s="35" t="n">
        <v>1.3</v>
      </c>
      <c r="I732" s="30" t="n">
        <v>11.2</v>
      </c>
      <c r="J732" s="33" t="s">
        <v>60</v>
      </c>
      <c r="K732" s="33" t="n">
        <v>1</v>
      </c>
      <c r="L732" s="33" t="n">
        <f aca="false">IF(K732=1,(0.0509*BJ732*G732^2*I732*0.477),"")</f>
        <v>55.919089279872</v>
      </c>
      <c r="M732" s="30" t="n">
        <f aca="false">IF(K732=1,(0.023*G732^2.59*0.477),"")</f>
        <v>16.6139454435766</v>
      </c>
      <c r="N732" s="36"/>
      <c r="P732" s="37" t="n">
        <v>41148</v>
      </c>
      <c r="Q732" s="30" t="s">
        <v>437</v>
      </c>
      <c r="R732" s="33" t="n">
        <v>450</v>
      </c>
      <c r="S732" s="38" t="n">
        <v>18.1</v>
      </c>
      <c r="T732" s="35" t="n">
        <v>1.3</v>
      </c>
      <c r="U732" s="30" t="n">
        <v>11.9</v>
      </c>
      <c r="V732" s="30" t="s">
        <v>60</v>
      </c>
      <c r="W732" s="30" t="n">
        <v>1</v>
      </c>
      <c r="X732" s="33" t="n">
        <f aca="false">IF(W732=1,(0.0509*BJ732*S732^2*U732*0.477),"")</f>
        <v>68.1510841406641</v>
      </c>
      <c r="Y732" s="30" t="n">
        <f aca="false">IF(W732=1,(0.023*S732^2.59*0.477),"")</f>
        <v>19.8442058734064</v>
      </c>
      <c r="AB732" s="37" t="n">
        <v>42278</v>
      </c>
      <c r="AC732" s="30" t="s">
        <v>383</v>
      </c>
      <c r="AD732" s="31" t="n">
        <v>450</v>
      </c>
      <c r="AE732" s="39" t="n">
        <v>21.2</v>
      </c>
      <c r="AF732" s="40" t="n">
        <v>1.3</v>
      </c>
      <c r="AG732" s="30" t="n">
        <v>13.7</v>
      </c>
      <c r="AH732" s="30" t="s">
        <v>60</v>
      </c>
      <c r="AI732" s="30" t="n">
        <v>1</v>
      </c>
      <c r="AJ732" s="33" t="n">
        <f aca="false">IF(AI732=1,(0.0509*BJ732*AE732^2*AG732*0.477),"")</f>
        <v>107.636841871488</v>
      </c>
      <c r="AK732" s="30" t="n">
        <f aca="false">IF(AI732=1,(0.023*AE732^2.59*0.477),"")</f>
        <v>29.8851950637054</v>
      </c>
      <c r="AN732" s="37" t="n">
        <v>42634</v>
      </c>
      <c r="AO732" s="30" t="s">
        <v>63</v>
      </c>
      <c r="AP732" s="30" t="n">
        <v>450</v>
      </c>
      <c r="AQ732" s="30" t="n">
        <v>23</v>
      </c>
      <c r="AR732" s="40" t="n">
        <v>1.3</v>
      </c>
      <c r="AS732" s="30" t="n">
        <v>14.7</v>
      </c>
      <c r="AT732" s="30" t="s">
        <v>60</v>
      </c>
      <c r="AU732" s="30" t="n">
        <v>1</v>
      </c>
      <c r="AV732" s="33" t="n">
        <f aca="false">IF(AU732=1,(0.0509*BJ732*AQ732^2*AS732*0.477),"")</f>
        <v>135.9382468248</v>
      </c>
      <c r="AW732" s="30" t="n">
        <f aca="false">IF(AU732=1,(0.023*AQ732^2.59*0.477),"")</f>
        <v>36.9080678514862</v>
      </c>
      <c r="BB732" s="41" t="n">
        <v>15.993889549359</v>
      </c>
      <c r="BC732" s="41" t="n">
        <v>18.8488016696922</v>
      </c>
      <c r="BD732" s="30" t="n">
        <v>42.949</v>
      </c>
      <c r="BE732" s="30" t="n">
        <v>54.486</v>
      </c>
      <c r="BF732" s="30" t="n">
        <v>42.351</v>
      </c>
      <c r="BG732" s="30" t="n">
        <v>7.655</v>
      </c>
      <c r="BH732" s="30" t="s">
        <v>180</v>
      </c>
      <c r="BI732" s="30" t="s">
        <v>292</v>
      </c>
      <c r="BJ732" s="42" t="n">
        <v>0.72</v>
      </c>
      <c r="AMJ732" s="0"/>
    </row>
    <row r="733" s="30" customFormat="true" ht="15" hidden="false" customHeight="true" outlineLevel="0" collapsed="false">
      <c r="A733" s="30" t="s">
        <v>57</v>
      </c>
      <c r="B733" s="31" t="s">
        <v>381</v>
      </c>
      <c r="C733" s="31" t="n">
        <v>8</v>
      </c>
      <c r="D733" s="32" t="n">
        <v>40753</v>
      </c>
      <c r="E733" s="30" t="s">
        <v>382</v>
      </c>
      <c r="F733" s="33" t="n">
        <v>451</v>
      </c>
      <c r="G733" s="34" t="n">
        <v>45.6</v>
      </c>
      <c r="H733" s="35" t="n">
        <v>1.3</v>
      </c>
      <c r="I733" s="30" t="n">
        <v>40.5</v>
      </c>
      <c r="J733" s="33" t="s">
        <v>60</v>
      </c>
      <c r="K733" s="33" t="n">
        <v>1</v>
      </c>
      <c r="L733" s="33" t="n">
        <f aca="false">IF(K733=1,(0.0509*BJ733*G733^2*I733*0.477),"")</f>
        <v>1308.58170402816</v>
      </c>
      <c r="M733" s="30" t="n">
        <f aca="false">IF(K733=1,(0.023*G733^2.59*0.477),"")</f>
        <v>217.252687506748</v>
      </c>
      <c r="N733" s="36"/>
      <c r="P733" s="37" t="n">
        <v>41148</v>
      </c>
      <c r="Q733" s="30" t="s">
        <v>437</v>
      </c>
      <c r="R733" s="33" t="n">
        <v>451</v>
      </c>
      <c r="S733" s="38" t="n">
        <v>49.8</v>
      </c>
      <c r="T733" s="35" t="n">
        <v>1.3</v>
      </c>
      <c r="U733" s="30" t="n">
        <v>43.1</v>
      </c>
      <c r="V733" s="30" t="s">
        <v>60</v>
      </c>
      <c r="W733" s="30" t="n">
        <v>1</v>
      </c>
      <c r="X733" s="33" t="n">
        <f aca="false">IF(W733=1,(0.0509*BJ733*S733^2*U733*0.477),"")</f>
        <v>1660.93291258445</v>
      </c>
      <c r="Y733" s="30" t="n">
        <f aca="false">IF(W733=1,(0.023*S733^2.59*0.477),"")</f>
        <v>272.941901492951</v>
      </c>
      <c r="AB733" s="37" t="n">
        <v>42278</v>
      </c>
      <c r="AC733" s="30" t="s">
        <v>383</v>
      </c>
      <c r="AD733" s="31" t="n">
        <v>451</v>
      </c>
      <c r="AE733" s="39" t="n">
        <v>57.8</v>
      </c>
      <c r="AF733" s="40" t="n">
        <v>1.3</v>
      </c>
      <c r="AG733" s="30" t="n">
        <v>47.9</v>
      </c>
      <c r="AH733" s="30" t="s">
        <v>60</v>
      </c>
      <c r="AI733" s="30" t="n">
        <v>1</v>
      </c>
      <c r="AJ733" s="33" t="n">
        <f aca="false">IF(AI733=1,(0.0509*BJ733*AE733^2*AG733*0.477),"")</f>
        <v>2486.60799469747</v>
      </c>
      <c r="AK733" s="30" t="n">
        <f aca="false">IF(AI733=1,(0.023*AE733^2.59*0.477),"")</f>
        <v>401.457260380996</v>
      </c>
      <c r="AN733" s="37" t="n">
        <v>42634</v>
      </c>
      <c r="AO733" s="30" t="s">
        <v>63</v>
      </c>
      <c r="AP733" s="30" t="n">
        <v>451</v>
      </c>
      <c r="AQ733" s="30" t="n">
        <v>59.8</v>
      </c>
      <c r="AR733" s="40" t="n">
        <v>1.3</v>
      </c>
      <c r="AS733" s="30" t="n">
        <v>49</v>
      </c>
      <c r="AT733" s="30" t="s">
        <v>60</v>
      </c>
      <c r="AU733" s="30" t="n">
        <v>1</v>
      </c>
      <c r="AV733" s="33" t="n">
        <f aca="false">IF(AU733=1,(0.0509*BJ733*AQ733^2*AS733*0.477),"")</f>
        <v>2722.79273640192</v>
      </c>
      <c r="AW733" s="30" t="n">
        <f aca="false">IF(AU733=1,(0.023*AQ733^2.59*0.477),"")</f>
        <v>438.432037293061</v>
      </c>
      <c r="BB733" s="41" t="n">
        <v>10.9812524301548</v>
      </c>
      <c r="BC733" s="41" t="n">
        <v>11.1438605576027</v>
      </c>
      <c r="BD733" s="30" t="n">
        <v>141.852</v>
      </c>
      <c r="BE733" s="30" t="n">
        <v>50.195</v>
      </c>
      <c r="BF733" s="30" t="n">
        <v>36.185</v>
      </c>
      <c r="BG733" s="30" t="n">
        <v>6.842</v>
      </c>
      <c r="BH733" s="30" t="s">
        <v>75</v>
      </c>
      <c r="BI733" s="30" t="s">
        <v>131</v>
      </c>
      <c r="BJ733" s="42" t="n">
        <v>0.64</v>
      </c>
      <c r="AMJ733" s="0"/>
    </row>
    <row r="734" s="30" customFormat="true" ht="15" hidden="false" customHeight="true" outlineLevel="0" collapsed="false">
      <c r="A734" s="30" t="s">
        <v>57</v>
      </c>
      <c r="B734" s="31" t="s">
        <v>381</v>
      </c>
      <c r="C734" s="31" t="n">
        <v>8</v>
      </c>
      <c r="D734" s="32" t="n">
        <v>40753</v>
      </c>
      <c r="E734" s="30" t="s">
        <v>382</v>
      </c>
      <c r="F734" s="33" t="n">
        <v>452</v>
      </c>
      <c r="G734" s="34" t="n">
        <v>25.4</v>
      </c>
      <c r="H734" s="35" t="n">
        <v>2</v>
      </c>
      <c r="I734" s="30" t="n">
        <v>17</v>
      </c>
      <c r="J734" s="33" t="s">
        <v>70</v>
      </c>
      <c r="K734" s="33" t="n">
        <v>1</v>
      </c>
      <c r="L734" s="33" t="n">
        <f aca="false">IF(K734=1,(0.0509*BJ734*G734^2*I734*0.477),"")</f>
        <v>70.12265523828</v>
      </c>
      <c r="M734" s="30" t="n">
        <f aca="false">IF(K734=1,(0.023*G734^2.59*0.477),"")</f>
        <v>47.7271543534452</v>
      </c>
      <c r="N734" s="36"/>
      <c r="P734" s="37" t="n">
        <v>41148</v>
      </c>
      <c r="Q734" s="30" t="s">
        <v>437</v>
      </c>
      <c r="R734" s="33" t="n">
        <v>452</v>
      </c>
      <c r="S734" s="38" t="n">
        <v>26.4</v>
      </c>
      <c r="T734" s="35" t="n">
        <v>2</v>
      </c>
      <c r="U734" s="30" t="n">
        <v>17.5</v>
      </c>
      <c r="V734" s="30" t="s">
        <v>466</v>
      </c>
      <c r="W734" s="30" t="n">
        <v>1</v>
      </c>
      <c r="X734" s="33" t="n">
        <f aca="false">IF(W734=1,(0.0509*BJ734*S734^2*U734*0.477),"")</f>
        <v>77.9808384432</v>
      </c>
      <c r="Y734" s="30" t="n">
        <f aca="false">IF(W734=1,(0.023*S734^2.59*0.477),"")</f>
        <v>52.7473184054104</v>
      </c>
      <c r="AB734" s="37" t="n">
        <v>42278</v>
      </c>
      <c r="AC734" s="30" t="s">
        <v>383</v>
      </c>
      <c r="AD734" s="31" t="n">
        <v>452</v>
      </c>
      <c r="AE734" s="39"/>
      <c r="AI734" s="30" t="n">
        <v>0</v>
      </c>
      <c r="AJ734" s="33" t="str">
        <f aca="false">IF(AI734=1,(0.0509*BJ734*AE734^2*AG734*0.477),"")</f>
        <v/>
      </c>
      <c r="AK734" s="30" t="str">
        <f aca="false">IF(AI734=1,(0.023*AE734^2.59*0.477),"")</f>
        <v/>
      </c>
      <c r="AL734" s="30" t="s">
        <v>89</v>
      </c>
      <c r="AN734" s="37" t="n">
        <v>42634</v>
      </c>
      <c r="AO734" s="30" t="s">
        <v>63</v>
      </c>
      <c r="AP734" s="30" t="n">
        <v>452</v>
      </c>
      <c r="AU734" s="30" t="n">
        <v>0</v>
      </c>
      <c r="AV734" s="33" t="str">
        <f aca="false">IF(AU734=1,(0.0509*BJ734*AQ734^2*AS734*0.477),"")</f>
        <v/>
      </c>
      <c r="AW734" s="30" t="str">
        <f aca="false">IF(AU734=1,(0.023*AQ734^2.59*0.477),"")</f>
        <v/>
      </c>
      <c r="AX734" s="30" t="s">
        <v>467</v>
      </c>
      <c r="BB734" s="41"/>
      <c r="BC734" s="41"/>
      <c r="BD734" s="30" t="n">
        <v>0</v>
      </c>
      <c r="BE734" s="30" t="n">
        <v>56.354</v>
      </c>
      <c r="BF734" s="30" t="n">
        <v>36.3</v>
      </c>
      <c r="BG734" s="30" t="n">
        <v>7.666</v>
      </c>
      <c r="BH734" s="30" t="s">
        <v>82</v>
      </c>
      <c r="BI734" s="38" t="s">
        <v>137</v>
      </c>
      <c r="BJ734" s="42" t="n">
        <v>0.263333333333333</v>
      </c>
      <c r="AMJ734" s="0"/>
    </row>
    <row r="735" s="30" customFormat="true" ht="15" hidden="false" customHeight="true" outlineLevel="0" collapsed="false">
      <c r="A735" s="30" t="s">
        <v>57</v>
      </c>
      <c r="B735" s="31" t="s">
        <v>381</v>
      </c>
      <c r="C735" s="31" t="n">
        <v>8</v>
      </c>
      <c r="D735" s="32" t="n">
        <v>40753</v>
      </c>
      <c r="E735" s="30" t="s">
        <v>382</v>
      </c>
      <c r="F735" s="33" t="n">
        <v>453</v>
      </c>
      <c r="G735" s="34" t="n">
        <v>30</v>
      </c>
      <c r="H735" s="35" t="n">
        <v>2.5</v>
      </c>
      <c r="I735" s="30" t="n">
        <v>40.6</v>
      </c>
      <c r="J735" s="33" t="s">
        <v>60</v>
      </c>
      <c r="K735" s="33" t="n">
        <v>1</v>
      </c>
      <c r="L735" s="33" t="n">
        <f aca="false">IF(K735=1,(0.0509*BJ735*G735^2*I735*0.477),"")</f>
        <v>475.793747429538</v>
      </c>
      <c r="M735" s="30" t="n">
        <f aca="false">IF(K735=1,(0.023*G735^2.59*0.477),"")</f>
        <v>73.449740335488</v>
      </c>
      <c r="N735" s="36"/>
      <c r="P735" s="37" t="n">
        <v>41148</v>
      </c>
      <c r="Q735" s="30" t="s">
        <v>437</v>
      </c>
      <c r="R735" s="33" t="n">
        <v>453</v>
      </c>
      <c r="S735" s="38" t="n">
        <v>31.3</v>
      </c>
      <c r="T735" s="35" t="n">
        <v>2.5</v>
      </c>
      <c r="U735" s="30" t="n">
        <v>42</v>
      </c>
      <c r="V735" s="30" t="s">
        <v>60</v>
      </c>
      <c r="W735" s="30" t="n">
        <v>1</v>
      </c>
      <c r="X735" s="33" t="n">
        <f aca="false">IF(W735=1,(0.0509*BJ735*S735^2*U735*0.477),"")</f>
        <v>535.782041861201</v>
      </c>
      <c r="Y735" s="30" t="n">
        <f aca="false">IF(W735=1,(0.023*S735^2.59*0.477),"")</f>
        <v>81.9796480131856</v>
      </c>
      <c r="AB735" s="37" t="n">
        <v>42278</v>
      </c>
      <c r="AC735" s="30" t="s">
        <v>383</v>
      </c>
      <c r="AD735" s="31" t="n">
        <v>453</v>
      </c>
      <c r="AE735" s="39" t="n">
        <v>35.4</v>
      </c>
      <c r="AF735" s="40" t="n">
        <v>2.5</v>
      </c>
      <c r="AG735" s="30" t="n">
        <v>46.4</v>
      </c>
      <c r="AH735" s="30" t="s">
        <v>60</v>
      </c>
      <c r="AI735" s="30" t="n">
        <v>1</v>
      </c>
      <c r="AJ735" s="33" t="n">
        <f aca="false">IF(AI735=1,(0.0509*BJ735*AE735^2*AG735*0.477),"")</f>
        <v>757.137387338159</v>
      </c>
      <c r="AK735" s="30" t="n">
        <f aca="false">IF(AI735=1,(0.023*AE735^2.59*0.477),"")</f>
        <v>112.762491659224</v>
      </c>
      <c r="AN735" s="37" t="n">
        <v>42634</v>
      </c>
      <c r="AO735" s="30" t="s">
        <v>63</v>
      </c>
      <c r="AP735" s="30" t="n">
        <v>453</v>
      </c>
      <c r="AQ735" s="30" t="n">
        <v>36</v>
      </c>
      <c r="AR735" s="40" t="n">
        <v>2.5</v>
      </c>
      <c r="AS735" s="30" t="n">
        <v>47</v>
      </c>
      <c r="AT735" s="30" t="s">
        <v>60</v>
      </c>
      <c r="AU735" s="30" t="n">
        <v>1</v>
      </c>
      <c r="AV735" s="33" t="n">
        <f aca="false">IF(AU735=1,(0.0509*BJ735*AQ735^2*AS735*0.477),"")</f>
        <v>793.145833153477</v>
      </c>
      <c r="AW735" s="30" t="n">
        <f aca="false">IF(AU735=1,(0.023*AQ735^2.59*0.477),"")</f>
        <v>117.779496130949</v>
      </c>
      <c r="BB735" s="41" t="n">
        <v>15.5704609470264</v>
      </c>
      <c r="BC735" s="41" t="n">
        <v>10.0557548786995</v>
      </c>
      <c r="BD735" s="30" t="n">
        <v>35.626</v>
      </c>
      <c r="BE735" s="30" t="n">
        <v>56.292</v>
      </c>
      <c r="BF735" s="30" t="n">
        <v>34.034</v>
      </c>
      <c r="BG735" s="30" t="n">
        <v>7.523</v>
      </c>
      <c r="BH735" s="30" t="s">
        <v>468</v>
      </c>
      <c r="BI735" s="30" t="s">
        <v>469</v>
      </c>
      <c r="BJ735" s="42" t="n">
        <v>0.536307692307692</v>
      </c>
      <c r="AMJ735" s="0"/>
    </row>
    <row r="736" s="30" customFormat="true" ht="15" hidden="false" customHeight="true" outlineLevel="0" collapsed="false">
      <c r="A736" s="30" t="s">
        <v>57</v>
      </c>
      <c r="B736" s="31" t="s">
        <v>381</v>
      </c>
      <c r="C736" s="31" t="n">
        <v>8</v>
      </c>
      <c r="D736" s="32" t="n">
        <v>40753</v>
      </c>
      <c r="E736" s="30" t="s">
        <v>382</v>
      </c>
      <c r="F736" s="33" t="n">
        <v>454</v>
      </c>
      <c r="G736" s="34" t="n">
        <v>14.5</v>
      </c>
      <c r="H736" s="35" t="n">
        <v>1.3</v>
      </c>
      <c r="I736" s="30" t="n">
        <v>10.3</v>
      </c>
      <c r="J736" s="33" t="s">
        <v>60</v>
      </c>
      <c r="K736" s="33" t="n">
        <v>1</v>
      </c>
      <c r="L736" s="33" t="n">
        <f aca="false">IF(K736=1,(0.0509*BJ736*G736^2*I736*0.477),"")</f>
        <v>25.6009230538281</v>
      </c>
      <c r="M736" s="30" t="n">
        <f aca="false">IF(K736=1,(0.023*G736^2.59*0.477),"")</f>
        <v>11.1735027661748</v>
      </c>
      <c r="N736" s="36"/>
      <c r="P736" s="37" t="n">
        <v>41148</v>
      </c>
      <c r="Q736" s="30" t="s">
        <v>437</v>
      </c>
      <c r="R736" s="33" t="n">
        <v>454</v>
      </c>
      <c r="S736" s="38" t="n">
        <v>15.1</v>
      </c>
      <c r="T736" s="35" t="n">
        <v>1.3</v>
      </c>
      <c r="U736" s="30" t="n">
        <v>10.7</v>
      </c>
      <c r="V736" s="30" t="s">
        <v>60</v>
      </c>
      <c r="W736" s="30" t="n">
        <v>1</v>
      </c>
      <c r="X736" s="33" t="n">
        <f aca="false">IF(W736=1,(0.0509*BJ736*S736^2*U736*0.477),"")</f>
        <v>28.8416476828952</v>
      </c>
      <c r="Y736" s="30" t="n">
        <f aca="false">IF(W736=1,(0.023*S736^2.59*0.477),"")</f>
        <v>12.410706597523</v>
      </c>
      <c r="AB736" s="37" t="n">
        <v>42278</v>
      </c>
      <c r="AC736" s="30" t="s">
        <v>383</v>
      </c>
      <c r="AD736" s="31" t="n">
        <v>454</v>
      </c>
      <c r="AE736" s="39"/>
      <c r="AI736" s="30" t="n">
        <v>0</v>
      </c>
      <c r="AJ736" s="33" t="str">
        <f aca="false">IF(AI736=1,(0.0509*BJ736*AE736^2*AG736*0.477),"")</f>
        <v/>
      </c>
      <c r="AK736" s="30" t="str">
        <f aca="false">IF(AI736=1,(0.023*AE736^2.59*0.477),"")</f>
        <v/>
      </c>
      <c r="AL736" s="30" t="s">
        <v>89</v>
      </c>
      <c r="AN736" s="37" t="n">
        <v>42634</v>
      </c>
      <c r="AO736" s="30" t="s">
        <v>63</v>
      </c>
      <c r="AP736" s="30" t="n">
        <v>454</v>
      </c>
      <c r="AU736" s="30" t="n">
        <v>0</v>
      </c>
      <c r="AV736" s="33" t="str">
        <f aca="false">IF(AU736=1,(0.0509*BJ736*AQ736^2*AS736*0.477),"")</f>
        <v/>
      </c>
      <c r="AW736" s="30" t="str">
        <f aca="false">IF(AU736=1,(0.023*AQ736^2.59*0.477),"")</f>
        <v/>
      </c>
      <c r="AX736" s="30" t="s">
        <v>158</v>
      </c>
      <c r="BB736" s="41"/>
      <c r="BC736" s="41"/>
      <c r="BD736" s="30" t="n">
        <v>0</v>
      </c>
      <c r="BE736" s="30" t="n">
        <v>55.844</v>
      </c>
      <c r="BF736" s="30" t="n">
        <v>30.835</v>
      </c>
      <c r="BG736" s="30" t="n">
        <v>7.119</v>
      </c>
      <c r="BH736" s="30" t="s">
        <v>91</v>
      </c>
      <c r="BI736" s="30" t="s">
        <v>92</v>
      </c>
      <c r="BJ736" s="42" t="n">
        <v>0.486907241644486</v>
      </c>
      <c r="AMJ736" s="0"/>
    </row>
    <row r="737" s="30" customFormat="true" ht="15" hidden="false" customHeight="true" outlineLevel="0" collapsed="false">
      <c r="A737" s="30" t="s">
        <v>57</v>
      </c>
      <c r="B737" s="31" t="s">
        <v>381</v>
      </c>
      <c r="C737" s="31" t="n">
        <v>8</v>
      </c>
      <c r="D737" s="32" t="n">
        <v>40753</v>
      </c>
      <c r="E737" s="30" t="s">
        <v>382</v>
      </c>
      <c r="F737" s="33" t="n">
        <v>455</v>
      </c>
      <c r="G737" s="34" t="n">
        <v>10.8</v>
      </c>
      <c r="H737" s="35" t="n">
        <v>1.3</v>
      </c>
      <c r="I737" s="30" t="n">
        <v>7.9</v>
      </c>
      <c r="J737" s="33" t="s">
        <v>60</v>
      </c>
      <c r="K737" s="33" t="n">
        <v>1</v>
      </c>
      <c r="L737" s="33" t="n">
        <f aca="false">IF(K737=1,(0.0509*BJ737*G737^2*I737*0.477),"")</f>
        <v>10.8932381254347</v>
      </c>
      <c r="M737" s="30" t="n">
        <f aca="false">IF(K737=1,(0.023*G737^2.59*0.477),"")</f>
        <v>5.20971231427034</v>
      </c>
      <c r="N737" s="36"/>
      <c r="P737" s="37" t="n">
        <v>41148</v>
      </c>
      <c r="Q737" s="30" t="s">
        <v>437</v>
      </c>
      <c r="R737" s="33" t="n">
        <v>455</v>
      </c>
      <c r="S737" s="38" t="n">
        <v>14.6</v>
      </c>
      <c r="T737" s="35" t="n">
        <v>1.3</v>
      </c>
      <c r="U737" s="30" t="n">
        <v>10.4</v>
      </c>
      <c r="V737" s="30" t="s">
        <v>60</v>
      </c>
      <c r="W737" s="30" t="n">
        <v>1</v>
      </c>
      <c r="X737" s="33" t="n">
        <f aca="false">IF(W737=1,(0.0509*BJ737*S737^2*U737*0.477),"")</f>
        <v>26.2072496610838</v>
      </c>
      <c r="Y737" s="30" t="n">
        <f aca="false">IF(W737=1,(0.023*S737^2.59*0.477),"")</f>
        <v>11.3741803855479</v>
      </c>
      <c r="AB737" s="37" t="n">
        <v>42278</v>
      </c>
      <c r="AC737" s="30" t="s">
        <v>383</v>
      </c>
      <c r="AD737" s="31" t="n">
        <v>455</v>
      </c>
      <c r="AE737" s="39"/>
      <c r="AI737" s="30" t="n">
        <v>0</v>
      </c>
      <c r="AJ737" s="33" t="str">
        <f aca="false">IF(AI737=1,(0.0509*BJ737*AE737^2*AG737*0.477),"")</f>
        <v/>
      </c>
      <c r="AK737" s="30" t="str">
        <f aca="false">IF(AI737=1,(0.023*AE737^2.59*0.477),"")</f>
        <v/>
      </c>
      <c r="AL737" s="30" t="s">
        <v>89</v>
      </c>
      <c r="AN737" s="37" t="n">
        <v>42634</v>
      </c>
      <c r="AO737" s="30" t="s">
        <v>63</v>
      </c>
      <c r="AP737" s="30" t="n">
        <v>455</v>
      </c>
      <c r="AU737" s="30" t="n">
        <v>0</v>
      </c>
      <c r="AV737" s="33" t="str">
        <f aca="false">IF(AU737=1,(0.0509*BJ737*AQ737^2*AS737*0.477),"")</f>
        <v/>
      </c>
      <c r="AW737" s="30" t="str">
        <f aca="false">IF(AU737=1,(0.023*AQ737^2.59*0.477),"")</f>
        <v/>
      </c>
      <c r="AX737" s="30" t="s">
        <v>158</v>
      </c>
      <c r="BB737" s="41"/>
      <c r="BC737" s="41"/>
      <c r="BD737" s="30" t="n">
        <v>0</v>
      </c>
      <c r="BE737" s="30" t="n">
        <v>59.213</v>
      </c>
      <c r="BF737" s="30" t="n">
        <v>28.567</v>
      </c>
      <c r="BG737" s="30" t="n">
        <v>7.693</v>
      </c>
      <c r="BH737" s="30" t="s">
        <v>91</v>
      </c>
      <c r="BI737" s="30" t="s">
        <v>92</v>
      </c>
      <c r="BJ737" s="42" t="n">
        <v>0.486907241644486</v>
      </c>
      <c r="AMJ737" s="0"/>
    </row>
    <row r="738" s="30" customFormat="true" ht="15" hidden="false" customHeight="true" outlineLevel="0" collapsed="false">
      <c r="A738" s="30" t="s">
        <v>57</v>
      </c>
      <c r="B738" s="31" t="s">
        <v>381</v>
      </c>
      <c r="C738" s="31" t="n">
        <v>8</v>
      </c>
      <c r="D738" s="32" t="n">
        <v>40753</v>
      </c>
      <c r="E738" s="30" t="s">
        <v>382</v>
      </c>
      <c r="F738" s="33" t="n">
        <v>456</v>
      </c>
      <c r="G738" s="34" t="n">
        <v>20.5</v>
      </c>
      <c r="H738" s="35" t="n">
        <v>1.3</v>
      </c>
      <c r="I738" s="30" t="n">
        <v>10.2</v>
      </c>
      <c r="J738" s="33" t="s">
        <v>60</v>
      </c>
      <c r="K738" s="33" t="n">
        <v>1</v>
      </c>
      <c r="L738" s="33" t="n">
        <f aca="false">IF(K738=1,(0.0509*BJ738*G738^2*I738*0.477),"")</f>
        <v>33.3038186928</v>
      </c>
      <c r="M738" s="30" t="n">
        <f aca="false">IF(K738=1,(0.023*G738^2.59*0.477),"")</f>
        <v>27.3960982595316</v>
      </c>
      <c r="N738" s="36"/>
      <c r="P738" s="37" t="n">
        <v>41148</v>
      </c>
      <c r="Q738" s="30" t="s">
        <v>437</v>
      </c>
      <c r="R738" s="33" t="n">
        <v>456</v>
      </c>
      <c r="S738" s="38" t="n">
        <v>22.4</v>
      </c>
      <c r="T738" s="35" t="n">
        <v>1.3</v>
      </c>
      <c r="U738" s="30" t="n">
        <v>11.1</v>
      </c>
      <c r="V738" s="30" t="s">
        <v>202</v>
      </c>
      <c r="W738" s="30" t="n">
        <v>1</v>
      </c>
      <c r="X738" s="33" t="n">
        <f aca="false">IF(W738=1,(0.0509*BJ738*S738^2*U738*0.477),"")</f>
        <v>43.271819329536</v>
      </c>
      <c r="Y738" s="30" t="n">
        <f aca="false">IF(W738=1,(0.023*S738^2.59*0.477),"")</f>
        <v>34.465817380446</v>
      </c>
      <c r="AB738" s="37" t="n">
        <v>42278</v>
      </c>
      <c r="AC738" s="30" t="s">
        <v>383</v>
      </c>
      <c r="AD738" s="31" t="n">
        <v>456</v>
      </c>
      <c r="AE738" s="39" t="n">
        <v>26.3</v>
      </c>
      <c r="AF738" s="40" t="n">
        <v>1.3</v>
      </c>
      <c r="AG738" s="30" t="n">
        <v>12.7</v>
      </c>
      <c r="AH738" s="30" t="s">
        <v>202</v>
      </c>
      <c r="AI738" s="30" t="n">
        <v>1</v>
      </c>
      <c r="AJ738" s="33" t="n">
        <f aca="false">IF(AI738=1,(0.0509*BJ738*AE738^2*AG738*0.477),"")</f>
        <v>68.249796005088</v>
      </c>
      <c r="AK738" s="30" t="n">
        <f aca="false">IF(AI738=1,(0.023*AE738^2.59*0.477),"")</f>
        <v>52.2313924124286</v>
      </c>
      <c r="AN738" s="37" t="n">
        <v>42634</v>
      </c>
      <c r="AO738" s="30" t="s">
        <v>63</v>
      </c>
      <c r="AP738" s="30" t="n">
        <v>456</v>
      </c>
      <c r="AQ738" s="30" t="n">
        <v>26.3</v>
      </c>
      <c r="AR738" s="40" t="n">
        <v>1.3</v>
      </c>
      <c r="AS738" s="30" t="n">
        <v>12.7</v>
      </c>
      <c r="AT738" s="30" t="s">
        <v>202</v>
      </c>
      <c r="AU738" s="30" t="n">
        <v>1</v>
      </c>
      <c r="AV738" s="33" t="n">
        <f aca="false">IF(AU738=1,(0.0509*BJ738*AQ738^2*AS738*0.477),"")</f>
        <v>68.249796005088</v>
      </c>
      <c r="AW738" s="30" t="n">
        <f aca="false">IF(AU738=1,(0.023*AQ738^2.59*0.477),"")</f>
        <v>52.2313924124286</v>
      </c>
      <c r="BB738" s="41" t="n">
        <v>9.88037669452115</v>
      </c>
      <c r="BC738" s="41" t="n">
        <v>6.54026941906463</v>
      </c>
      <c r="BD738" s="30" t="n">
        <v>34.141</v>
      </c>
      <c r="BE738" s="30" t="n">
        <v>48.837</v>
      </c>
      <c r="BF738" s="30" t="n">
        <v>31.081</v>
      </c>
      <c r="BG738" s="30" t="n">
        <v>6.63</v>
      </c>
      <c r="BH738" s="30" t="s">
        <v>75</v>
      </c>
      <c r="BI738" s="30" t="s">
        <v>402</v>
      </c>
      <c r="BJ738" s="42" t="n">
        <v>0.32</v>
      </c>
      <c r="AMJ738" s="0"/>
    </row>
    <row r="739" s="30" customFormat="true" ht="15" hidden="false" customHeight="true" outlineLevel="0" collapsed="false">
      <c r="A739" s="30" t="s">
        <v>57</v>
      </c>
      <c r="B739" s="31" t="s">
        <v>381</v>
      </c>
      <c r="C739" s="31" t="n">
        <v>8</v>
      </c>
      <c r="D739" s="32" t="n">
        <v>40753</v>
      </c>
      <c r="E739" s="30" t="s">
        <v>382</v>
      </c>
      <c r="F739" s="33" t="n">
        <v>457</v>
      </c>
      <c r="G739" s="34" t="n">
        <v>14.5</v>
      </c>
      <c r="H739" s="35" t="n">
        <v>1.3</v>
      </c>
      <c r="I739" s="30" t="n">
        <v>10.3</v>
      </c>
      <c r="J739" s="33" t="s">
        <v>60</v>
      </c>
      <c r="K739" s="33" t="n">
        <v>1</v>
      </c>
      <c r="L739" s="33" t="n">
        <f aca="false">IF(K739=1,(0.0509*BJ739*G739^2*I739*0.477),"")</f>
        <v>28.39246835265</v>
      </c>
      <c r="M739" s="30" t="n">
        <f aca="false">IF(K739=1,(0.023*G739^2.59*0.477),"")</f>
        <v>11.1735027661748</v>
      </c>
      <c r="N739" s="36"/>
      <c r="P739" s="37" t="n">
        <v>41148</v>
      </c>
      <c r="Q739" s="30" t="s">
        <v>437</v>
      </c>
      <c r="R739" s="33" t="n">
        <v>457</v>
      </c>
      <c r="S739" s="38" t="n">
        <v>17.5</v>
      </c>
      <c r="T739" s="35" t="n">
        <v>1.3</v>
      </c>
      <c r="U739" s="30" t="n">
        <v>12.2</v>
      </c>
      <c r="V739" s="30" t="s">
        <v>60</v>
      </c>
      <c r="W739" s="30" t="n">
        <v>1</v>
      </c>
      <c r="X739" s="33" t="n">
        <f aca="false">IF(W739=1,(0.0509*BJ739*S739^2*U739*0.477),"")</f>
        <v>48.9853086975</v>
      </c>
      <c r="Y739" s="30" t="n">
        <f aca="false">IF(W739=1,(0.023*S739^2.59*0.477),"")</f>
        <v>18.1850609566147</v>
      </c>
      <c r="AB739" s="37" t="n">
        <v>42278</v>
      </c>
      <c r="AC739" s="30" t="s">
        <v>383</v>
      </c>
      <c r="AD739" s="31" t="n">
        <v>457</v>
      </c>
      <c r="AE739" s="39" t="n">
        <v>19.5</v>
      </c>
      <c r="AF739" s="40" t="n">
        <v>1.3</v>
      </c>
      <c r="AG739" s="30" t="n">
        <v>13.5</v>
      </c>
      <c r="AH739" s="30" t="s">
        <v>60</v>
      </c>
      <c r="AI739" s="30" t="n">
        <v>1</v>
      </c>
      <c r="AJ739" s="33" t="n">
        <f aca="false">IF(AI739=1,(0.0509*BJ739*AE739^2*AG739*0.477),"")</f>
        <v>67.30276588425</v>
      </c>
      <c r="AK739" s="30" t="n">
        <f aca="false">IF(AI739=1,(0.023*AE739^2.59*0.477),"")</f>
        <v>24.0677703278889</v>
      </c>
      <c r="AN739" s="37" t="n">
        <v>42634</v>
      </c>
      <c r="AO739" s="30" t="s">
        <v>63</v>
      </c>
      <c r="AP739" s="30" t="n">
        <v>457</v>
      </c>
      <c r="AR739" s="40"/>
      <c r="AU739" s="30" t="n">
        <v>0</v>
      </c>
      <c r="AV739" s="33" t="str">
        <f aca="false">IF(AU739=1,(0.0509*BJ739*AQ739^2*AS739*0.477),"")</f>
        <v/>
      </c>
      <c r="AW739" s="30" t="str">
        <f aca="false">IF(AU739=1,(0.023*AQ739^2.59*0.477),"")</f>
        <v/>
      </c>
      <c r="AX739" s="30" t="s">
        <v>158</v>
      </c>
      <c r="BB739" s="41" t="n">
        <v>2.41625681299935</v>
      </c>
      <c r="BC739" s="41" t="n">
        <v>10.6346248478298</v>
      </c>
      <c r="BD739" s="30" t="n">
        <v>0</v>
      </c>
      <c r="BE739" s="30" t="n">
        <v>41.182</v>
      </c>
      <c r="BF739" s="30" t="n">
        <v>35.548</v>
      </c>
      <c r="BG739" s="30" t="n">
        <v>5.965</v>
      </c>
      <c r="BH739" s="30" t="s">
        <v>267</v>
      </c>
      <c r="BI739" s="30" t="s">
        <v>268</v>
      </c>
      <c r="BJ739" s="42" t="n">
        <v>0.54</v>
      </c>
      <c r="AMJ739" s="0"/>
    </row>
    <row r="740" s="30" customFormat="true" ht="15" hidden="false" customHeight="true" outlineLevel="0" collapsed="false">
      <c r="A740" s="30" t="s">
        <v>57</v>
      </c>
      <c r="B740" s="31" t="s">
        <v>381</v>
      </c>
      <c r="C740" s="31" t="n">
        <v>8</v>
      </c>
      <c r="D740" s="32" t="n">
        <v>40753</v>
      </c>
      <c r="E740" s="30" t="s">
        <v>382</v>
      </c>
      <c r="F740" s="33" t="n">
        <v>458</v>
      </c>
      <c r="G740" s="34" t="n">
        <v>15</v>
      </c>
      <c r="H740" s="35" t="n">
        <v>1.3</v>
      </c>
      <c r="I740" s="30" t="n">
        <v>15.4</v>
      </c>
      <c r="J740" s="33" t="s">
        <v>60</v>
      </c>
      <c r="K740" s="33" t="n">
        <v>1</v>
      </c>
      <c r="L740" s="33" t="n">
        <f aca="false">IF(K740=1,(0.0509*BJ740*G740^2*I740*0.477),"")</f>
        <v>36.5955819075</v>
      </c>
      <c r="M740" s="30" t="n">
        <f aca="false">IF(K740=1,(0.023*G740^2.59*0.477),"")</f>
        <v>12.1989535041044</v>
      </c>
      <c r="N740" s="36"/>
      <c r="P740" s="37" t="n">
        <v>41148</v>
      </c>
      <c r="Q740" s="30" t="s">
        <v>437</v>
      </c>
      <c r="R740" s="33" t="n">
        <v>458</v>
      </c>
      <c r="S740" s="38" t="n">
        <v>15.7</v>
      </c>
      <c r="T740" s="35" t="n">
        <v>1.3</v>
      </c>
      <c r="U740" s="30" t="n">
        <v>16.1</v>
      </c>
      <c r="V740" s="30" t="s">
        <v>60</v>
      </c>
      <c r="W740" s="30" t="n">
        <v>1</v>
      </c>
      <c r="X740" s="33" t="n">
        <f aca="false">IF(W740=1,(0.0509*BJ740*S740^2*U740*0.477),"")</f>
        <v>41.9131787152995</v>
      </c>
      <c r="Y740" s="30" t="n">
        <f aca="false">IF(W740=1,(0.023*S740^2.59*0.477),"")</f>
        <v>13.7286020011706</v>
      </c>
      <c r="AB740" s="37" t="n">
        <v>42278</v>
      </c>
      <c r="AC740" s="30" t="s">
        <v>383</v>
      </c>
      <c r="AD740" s="31" t="n">
        <v>458</v>
      </c>
      <c r="AE740" s="39" t="n">
        <v>19.6</v>
      </c>
      <c r="AF740" s="40" t="n">
        <v>1.3</v>
      </c>
      <c r="AG740" s="30" t="n">
        <v>19.6</v>
      </c>
      <c r="AH740" s="30" t="s">
        <v>60</v>
      </c>
      <c r="AI740" s="30" t="n">
        <v>1</v>
      </c>
      <c r="AJ740" s="33" t="n">
        <f aca="false">IF(AI740=1,(0.0509*BJ740*AE740^2*AG740*0.477),"")</f>
        <v>79.523160581088</v>
      </c>
      <c r="AK740" s="30" t="n">
        <f aca="false">IF(AI740=1,(0.023*AE740^2.59*0.477),"")</f>
        <v>24.3887442687348</v>
      </c>
      <c r="AN740" s="37" t="n">
        <v>42634</v>
      </c>
      <c r="AO740" s="30" t="s">
        <v>63</v>
      </c>
      <c r="AP740" s="30" t="n">
        <v>458</v>
      </c>
      <c r="AQ740" s="30" t="n">
        <v>20.2</v>
      </c>
      <c r="AR740" s="40" t="n">
        <v>1.3</v>
      </c>
      <c r="AS740" s="30" t="n">
        <v>20.1</v>
      </c>
      <c r="AT740" s="30" t="s">
        <v>60</v>
      </c>
      <c r="AU740" s="30" t="n">
        <v>1</v>
      </c>
      <c r="AV740" s="33" t="n">
        <f aca="false">IF(AU740=1,(0.0509*BJ740*AQ740^2*AS740*0.477),"")</f>
        <v>86.621203738782</v>
      </c>
      <c r="AW740" s="30" t="n">
        <f aca="false">IF(AU740=1,(0.023*AQ740^2.59*0.477),"")</f>
        <v>26.3697651472564</v>
      </c>
      <c r="AX740" s="30" t="s">
        <v>444</v>
      </c>
      <c r="BB740" s="41" t="n">
        <v>2.01773119289542</v>
      </c>
      <c r="BC740" s="41" t="n">
        <v>10.6630274373274</v>
      </c>
      <c r="BD740" s="30" t="n">
        <v>13.52</v>
      </c>
      <c r="BE740" s="30" t="n">
        <v>40.78</v>
      </c>
      <c r="BF740" s="30" t="n">
        <v>35.818</v>
      </c>
      <c r="BG740" s="30" t="n">
        <v>5.616</v>
      </c>
      <c r="BH740" s="30" t="s">
        <v>75</v>
      </c>
      <c r="BI740" s="30" t="s">
        <v>228</v>
      </c>
      <c r="BJ740" s="42" t="n">
        <v>0.435</v>
      </c>
      <c r="AMJ740" s="0"/>
    </row>
    <row r="741" s="30" customFormat="true" ht="15" hidden="false" customHeight="true" outlineLevel="0" collapsed="false">
      <c r="A741" s="30" t="s">
        <v>57</v>
      </c>
      <c r="B741" s="31" t="s">
        <v>381</v>
      </c>
      <c r="C741" s="31" t="n">
        <v>8</v>
      </c>
      <c r="D741" s="32" t="n">
        <v>40753</v>
      </c>
      <c r="E741" s="30" t="s">
        <v>382</v>
      </c>
      <c r="F741" s="33" t="n">
        <v>459</v>
      </c>
      <c r="G741" s="34" t="n">
        <v>14.9</v>
      </c>
      <c r="H741" s="35" t="n">
        <v>1.3</v>
      </c>
      <c r="I741" s="30" t="n">
        <v>10.6</v>
      </c>
      <c r="J741" s="33" t="s">
        <v>124</v>
      </c>
      <c r="K741" s="33" t="n">
        <v>1</v>
      </c>
      <c r="L741" s="33" t="n">
        <f aca="false">IF(K741=1,(0.0509*BJ741*G741^2*I741*0.477),"")</f>
        <v>27.8202351930143</v>
      </c>
      <c r="M741" s="30" t="n">
        <f aca="false">IF(K741=1,(0.023*G741^2.59*0.477),"")</f>
        <v>11.9894331424821</v>
      </c>
      <c r="N741" s="36"/>
      <c r="P741" s="37" t="n">
        <v>41148</v>
      </c>
      <c r="Q741" s="30" t="s">
        <v>437</v>
      </c>
      <c r="R741" s="33" t="n">
        <v>459</v>
      </c>
      <c r="S741" s="38"/>
      <c r="T741" s="35"/>
      <c r="W741" s="30" t="n">
        <v>0</v>
      </c>
      <c r="X741" s="33" t="str">
        <f aca="false">IF(W741=1,(0.0509*BJ741*S741^2*U741*0.477),"")</f>
        <v/>
      </c>
      <c r="Y741" s="30" t="str">
        <f aca="false">IF(W741=1,(0.023*S741^2.59*0.477),"")</f>
        <v/>
      </c>
      <c r="Z741" s="30" t="s">
        <v>442</v>
      </c>
      <c r="AB741" s="37" t="n">
        <v>42278</v>
      </c>
      <c r="AC741" s="30" t="s">
        <v>383</v>
      </c>
      <c r="AD741" s="31" t="n">
        <v>459</v>
      </c>
      <c r="AE741" s="39"/>
      <c r="AI741" s="30" t="n">
        <v>0</v>
      </c>
      <c r="AJ741" s="33" t="str">
        <f aca="false">IF(AI741=1,(0.0509*BJ741*AE741^2*AG741*0.477),"")</f>
        <v/>
      </c>
      <c r="AK741" s="30" t="str">
        <f aca="false">IF(AI741=1,(0.023*AE741^2.59*0.477),"")</f>
        <v/>
      </c>
      <c r="AL741" s="30" t="s">
        <v>89</v>
      </c>
      <c r="AN741" s="37" t="n">
        <v>42634</v>
      </c>
      <c r="AO741" s="30" t="s">
        <v>63</v>
      </c>
      <c r="AP741" s="30" t="n">
        <v>459</v>
      </c>
      <c r="AU741" s="30" t="n">
        <v>0</v>
      </c>
      <c r="AV741" s="33" t="str">
        <f aca="false">IF(AU741=1,(0.0509*BJ741*AQ741^2*AS741*0.477),"")</f>
        <v/>
      </c>
      <c r="AW741" s="30" t="str">
        <f aca="false">IF(AU741=1,(0.023*AQ741^2.59*0.477),"")</f>
        <v/>
      </c>
      <c r="AX741" s="30" t="s">
        <v>90</v>
      </c>
      <c r="BB741" s="41"/>
      <c r="BC741" s="41"/>
      <c r="BH741" s="30" t="s">
        <v>91</v>
      </c>
      <c r="BI741" s="30" t="s">
        <v>92</v>
      </c>
      <c r="BJ741" s="42" t="n">
        <v>0.486907241644486</v>
      </c>
      <c r="AMJ741" s="0"/>
    </row>
    <row r="742" s="30" customFormat="true" ht="15" hidden="false" customHeight="true" outlineLevel="0" collapsed="false">
      <c r="A742" s="30" t="s">
        <v>57</v>
      </c>
      <c r="B742" s="31" t="s">
        <v>381</v>
      </c>
      <c r="C742" s="31" t="n">
        <v>8</v>
      </c>
      <c r="G742" s="34"/>
      <c r="K742" s="33"/>
      <c r="L742" s="33" t="str">
        <f aca="false">IF(K742=1,(0.0509*BJ742*G742^2*I742*0.477),"")</f>
        <v/>
      </c>
      <c r="M742" s="30" t="str">
        <f aca="false">IF(K742=1,(0.023*G742^2.59*0.477),"")</f>
        <v/>
      </c>
      <c r="S742" s="38"/>
      <c r="X742" s="33" t="str">
        <f aca="false">IF(W742=1,(0.0509*BJ742*S742^2*U742*0.477),"")</f>
        <v/>
      </c>
      <c r="Y742" s="30" t="str">
        <f aca="false">IF(W742=1,(0.023*S742^2.59*0.477),"")</f>
        <v/>
      </c>
      <c r="AB742" s="37" t="n">
        <v>42278</v>
      </c>
      <c r="AC742" s="30" t="s">
        <v>383</v>
      </c>
      <c r="AD742" s="31" t="n">
        <v>3630</v>
      </c>
      <c r="AE742" s="39" t="n">
        <v>12.7</v>
      </c>
      <c r="AF742" s="40" t="n">
        <v>1.3</v>
      </c>
      <c r="AG742" s="30" t="n">
        <v>9.7</v>
      </c>
      <c r="AH742" s="30" t="s">
        <v>470</v>
      </c>
      <c r="AI742" s="30" t="n">
        <v>1</v>
      </c>
      <c r="AJ742" s="33" t="n">
        <f aca="false">IF(AI742=1,(0.0509*BJ742*AE742^2*AG742*0.477),"")</f>
        <v>18.7866581985889</v>
      </c>
      <c r="AK742" s="30" t="n">
        <f aca="false">IF(AI742=1,(0.023*AE742^2.59*0.477),"")</f>
        <v>7.92679911707715</v>
      </c>
      <c r="AN742" s="37" t="n">
        <v>42634</v>
      </c>
      <c r="AO742" s="30" t="s">
        <v>63</v>
      </c>
      <c r="AP742" s="30" t="n">
        <v>3630</v>
      </c>
      <c r="AQ742" s="30" t="n">
        <v>13.1</v>
      </c>
      <c r="AR742" s="40" t="n">
        <v>1.3</v>
      </c>
      <c r="AS742" s="30" t="n">
        <v>10</v>
      </c>
      <c r="AT742" s="30" t="s">
        <v>470</v>
      </c>
      <c r="AU742" s="30" t="n">
        <v>1</v>
      </c>
      <c r="AV742" s="33" t="n">
        <f aca="false">IF(AU742=1,(0.0509*BJ742*AQ742^2*AS742*0.477),"")</f>
        <v>20.6069135472817</v>
      </c>
      <c r="AW742" s="30" t="n">
        <f aca="false">IF(AU742=1,(0.023*AQ742^2.59*0.477),"")</f>
        <v>8.58971729996478</v>
      </c>
      <c r="AX742" s="30" t="s">
        <v>471</v>
      </c>
      <c r="BB742" s="41" t="n">
        <v>17.3596878394546</v>
      </c>
      <c r="BC742" s="41" t="n">
        <v>3.78497817412476</v>
      </c>
      <c r="BD742" s="30" t="n">
        <v>13.977</v>
      </c>
      <c r="BE742" s="30" t="n">
        <v>58.533</v>
      </c>
      <c r="BF742" s="30" t="n">
        <v>28.434</v>
      </c>
      <c r="BG742" s="30" t="n">
        <v>7.358</v>
      </c>
      <c r="BH742" s="30" t="s">
        <v>121</v>
      </c>
      <c r="BI742" s="30" t="s">
        <v>398</v>
      </c>
      <c r="BJ742" s="42" t="n">
        <v>0.494577319444444</v>
      </c>
      <c r="AMJ742" s="0"/>
    </row>
    <row r="743" s="30" customFormat="true" ht="15" hidden="false" customHeight="true" outlineLevel="0" collapsed="false">
      <c r="A743" s="30" t="s">
        <v>57</v>
      </c>
      <c r="B743" s="31" t="s">
        <v>381</v>
      </c>
      <c r="C743" s="31" t="n">
        <v>8</v>
      </c>
      <c r="G743" s="34"/>
      <c r="K743" s="33"/>
      <c r="L743" s="33" t="str">
        <f aca="false">IF(K743=1,(0.0509*BJ743*G743^2*I743*0.477),"")</f>
        <v/>
      </c>
      <c r="M743" s="30" t="str">
        <f aca="false">IF(K743=1,(0.023*G743^2.59*0.477),"")</f>
        <v/>
      </c>
      <c r="S743" s="38"/>
      <c r="X743" s="33" t="str">
        <f aca="false">IF(W743=1,(0.0509*BJ743*S743^2*U743*0.477),"")</f>
        <v/>
      </c>
      <c r="Y743" s="30" t="str">
        <f aca="false">IF(W743=1,(0.023*S743^2.59*0.477),"")</f>
        <v/>
      </c>
      <c r="AB743" s="37" t="n">
        <v>42278</v>
      </c>
      <c r="AC743" s="30" t="s">
        <v>383</v>
      </c>
      <c r="AD743" s="31" t="n">
        <v>3631</v>
      </c>
      <c r="AE743" s="39" t="n">
        <v>14.2</v>
      </c>
      <c r="AF743" s="40" t="n">
        <v>1.3</v>
      </c>
      <c r="AG743" s="30" t="n">
        <v>9.4</v>
      </c>
      <c r="AH743" s="30" t="s">
        <v>114</v>
      </c>
      <c r="AI743" s="30" t="n">
        <v>1</v>
      </c>
      <c r="AJ743" s="33" t="n">
        <f aca="false">IF(AI743=1,(0.0509*BJ743*AE743^2*AG743*0.477),"")</f>
        <v>24.7619629963966</v>
      </c>
      <c r="AK743" s="30" t="n">
        <f aca="false">IF(AI743=1,(0.023*AE743^2.59*0.477),"")</f>
        <v>10.5845653104871</v>
      </c>
      <c r="AN743" s="37" t="n">
        <v>42634</v>
      </c>
      <c r="AO743" s="30" t="s">
        <v>63</v>
      </c>
      <c r="AP743" s="30" t="n">
        <v>3631</v>
      </c>
      <c r="AQ743" s="30" t="n">
        <v>15.5</v>
      </c>
      <c r="AR743" s="40" t="n">
        <v>1.3</v>
      </c>
      <c r="AS743" s="30" t="n">
        <v>10.2</v>
      </c>
      <c r="AT743" s="30" t="s">
        <v>114</v>
      </c>
      <c r="AU743" s="30" t="n">
        <v>1</v>
      </c>
      <c r="AV743" s="33" t="n">
        <f aca="false">IF(AU743=1,(0.0509*BJ743*AQ743^2*AS743*0.477),"")</f>
        <v>32.0143063163019</v>
      </c>
      <c r="AW743" s="30" t="n">
        <f aca="false">IF(AU743=1,(0.023*AQ743^2.59*0.477),"")</f>
        <v>13.280221336566</v>
      </c>
      <c r="BB743" s="41" t="n">
        <v>20.3567868252143</v>
      </c>
      <c r="BC743" s="41" t="n">
        <v>6.3645145896815</v>
      </c>
      <c r="BD743" s="30" t="n">
        <v>18.888</v>
      </c>
      <c r="BE743" s="30" t="n">
        <v>61.007</v>
      </c>
      <c r="BF743" s="30" t="n">
        <v>30.586</v>
      </c>
      <c r="BG743" s="30" t="n">
        <v>9.068</v>
      </c>
      <c r="BH743" s="30" t="s">
        <v>64</v>
      </c>
      <c r="BI743" s="30" t="s">
        <v>472</v>
      </c>
      <c r="BJ743" s="42" t="n">
        <v>0.538076923076923</v>
      </c>
      <c r="AMJ743" s="0"/>
    </row>
    <row r="744" s="30" customFormat="true" ht="15" hidden="false" customHeight="true" outlineLevel="0" collapsed="false">
      <c r="A744" s="30" t="s">
        <v>57</v>
      </c>
      <c r="B744" s="31" t="s">
        <v>381</v>
      </c>
      <c r="C744" s="31" t="n">
        <v>8</v>
      </c>
      <c r="G744" s="34"/>
      <c r="K744" s="33"/>
      <c r="L744" s="33" t="str">
        <f aca="false">IF(K744=1,(0.0509*BJ744*G744^2*I744*0.477),"")</f>
        <v/>
      </c>
      <c r="M744" s="30" t="str">
        <f aca="false">IF(K744=1,(0.023*G744^2.59*0.477),"")</f>
        <v/>
      </c>
      <c r="S744" s="38"/>
      <c r="X744" s="33" t="str">
        <f aca="false">IF(W744=1,(0.0509*BJ744*S744^2*U744*0.477),"")</f>
        <v/>
      </c>
      <c r="Y744" s="30" t="str">
        <f aca="false">IF(W744=1,(0.023*S744^2.59*0.477),"")</f>
        <v/>
      </c>
      <c r="AB744" s="37" t="n">
        <v>42278</v>
      </c>
      <c r="AC744" s="30" t="s">
        <v>383</v>
      </c>
      <c r="AD744" s="31" t="n">
        <v>3632</v>
      </c>
      <c r="AE744" s="39" t="n">
        <v>13.5</v>
      </c>
      <c r="AF744" s="40" t="n">
        <v>1.3</v>
      </c>
      <c r="AG744" s="30" t="n">
        <v>8.8</v>
      </c>
      <c r="AH744" s="30" t="s">
        <v>112</v>
      </c>
      <c r="AI744" s="30" t="n">
        <v>1</v>
      </c>
      <c r="AJ744" s="33" t="n">
        <f aca="false">IF(AI744=1,(0.0509*BJ744*AE744^2*AG744*0.477),"")</f>
        <v>15.7703522427</v>
      </c>
      <c r="AK744" s="30" t="n">
        <f aca="false">IF(AI744=1,(0.023*AE744^2.59*0.477),"")</f>
        <v>9.28561505273024</v>
      </c>
      <c r="AN744" s="37" t="n">
        <v>42634</v>
      </c>
      <c r="AO744" s="30" t="s">
        <v>63</v>
      </c>
      <c r="AP744" s="30" t="n">
        <v>3632</v>
      </c>
      <c r="AQ744" s="30" t="n">
        <v>14.8</v>
      </c>
      <c r="AR744" s="40" t="n">
        <v>1.3</v>
      </c>
      <c r="AS744" s="30" t="n">
        <v>9.6</v>
      </c>
      <c r="AT744" s="30" t="s">
        <v>112</v>
      </c>
      <c r="AU744" s="30" t="n">
        <v>1</v>
      </c>
      <c r="AV744" s="33" t="n">
        <f aca="false">IF(AU744=1,(0.0509*BJ744*AQ744^2*AS744*0.477),"")</f>
        <v>20.676920046336</v>
      </c>
      <c r="AW744" s="30" t="n">
        <f aca="false">IF(AU744=1,(0.023*AQ744^2.59*0.477),"")</f>
        <v>11.7821367185109</v>
      </c>
      <c r="BB744" s="41" t="n">
        <v>19.5443264469191</v>
      </c>
      <c r="BC744" s="41" t="n">
        <v>7.54923037694868</v>
      </c>
      <c r="BD744" s="30" t="n">
        <v>30.623</v>
      </c>
      <c r="BE744" s="30" t="n">
        <v>61.715</v>
      </c>
      <c r="BF744" s="30" t="n">
        <v>31.272</v>
      </c>
      <c r="BG744" s="30" t="n">
        <v>9.599</v>
      </c>
      <c r="BH744" s="30" t="s">
        <v>75</v>
      </c>
      <c r="BI744" s="30" t="s">
        <v>231</v>
      </c>
      <c r="BJ744" s="42" t="n">
        <v>0.405</v>
      </c>
      <c r="AMJ744" s="0"/>
    </row>
    <row r="745" s="30" customFormat="true" ht="15" hidden="false" customHeight="true" outlineLevel="0" collapsed="false">
      <c r="A745" s="30" t="s">
        <v>57</v>
      </c>
      <c r="B745" s="31" t="s">
        <v>381</v>
      </c>
      <c r="C745" s="31" t="n">
        <v>8</v>
      </c>
      <c r="G745" s="34"/>
      <c r="K745" s="33"/>
      <c r="L745" s="33" t="str">
        <f aca="false">IF(K745=1,(0.0509*BJ745*G745^2*I745*0.477),"")</f>
        <v/>
      </c>
      <c r="M745" s="30" t="str">
        <f aca="false">IF(K745=1,(0.023*G745^2.59*0.477),"")</f>
        <v/>
      </c>
      <c r="S745" s="38"/>
      <c r="X745" s="33" t="str">
        <f aca="false">IF(W745=1,(0.0509*BJ745*S745^2*U745*0.477),"")</f>
        <v/>
      </c>
      <c r="Y745" s="30" t="str">
        <f aca="false">IF(W745=1,(0.023*S745^2.59*0.477),"")</f>
        <v/>
      </c>
      <c r="AB745" s="37" t="n">
        <v>42278</v>
      </c>
      <c r="AC745" s="30" t="s">
        <v>383</v>
      </c>
      <c r="AD745" s="31" t="n">
        <v>3633</v>
      </c>
      <c r="AE745" s="39" t="n">
        <v>11.2</v>
      </c>
      <c r="AF745" s="40" t="n">
        <v>1.3</v>
      </c>
      <c r="AG745" s="30" t="n">
        <v>6.9</v>
      </c>
      <c r="AH745" s="30" t="s">
        <v>172</v>
      </c>
      <c r="AI745" s="30" t="n">
        <v>1</v>
      </c>
      <c r="AJ745" s="33" t="n">
        <f aca="false">IF(AI745=1,(0.0509*BJ745*AE745^2*AG745*0.477),"")</f>
        <v>12.188472758784</v>
      </c>
      <c r="AK745" s="30" t="n">
        <f aca="false">IF(AI745=1,(0.023*AE745^2.59*0.477),"")</f>
        <v>5.72428032807995</v>
      </c>
      <c r="AN745" s="37" t="n">
        <v>42634</v>
      </c>
      <c r="AO745" s="30" t="s">
        <v>63</v>
      </c>
      <c r="AP745" s="30" t="n">
        <v>3633</v>
      </c>
      <c r="AQ745" s="30" t="n">
        <v>11.4</v>
      </c>
      <c r="AR745" s="40" t="n">
        <v>1.3</v>
      </c>
      <c r="AS745" s="30" t="n">
        <v>7</v>
      </c>
      <c r="AT745" s="30" t="s">
        <v>172</v>
      </c>
      <c r="AU745" s="30" t="n">
        <v>1</v>
      </c>
      <c r="AV745" s="33" t="n">
        <f aca="false">IF(AU745=1,(0.0509*BJ745*AQ745^2*AS745*0.477),"")</f>
        <v>12.81067158168</v>
      </c>
      <c r="AW745" s="30" t="n">
        <f aca="false">IF(AU745=1,(0.023*AQ745^2.59*0.477),"")</f>
        <v>5.99279994420011</v>
      </c>
      <c r="BB745" s="41" t="n">
        <v>19.1194835164602</v>
      </c>
      <c r="BC745" s="41" t="n">
        <v>17.738040363583</v>
      </c>
      <c r="BD745" s="30" t="n">
        <v>15.677</v>
      </c>
      <c r="BE745" s="30" t="n">
        <v>58.106</v>
      </c>
      <c r="BF745" s="30" t="n">
        <v>40.799</v>
      </c>
      <c r="BG745" s="30" t="n">
        <v>8.508</v>
      </c>
      <c r="BH745" s="30" t="s">
        <v>82</v>
      </c>
      <c r="BI745" s="30" t="s">
        <v>457</v>
      </c>
      <c r="BJ745" s="42" t="n">
        <v>0.58</v>
      </c>
      <c r="AMJ745" s="0"/>
    </row>
    <row r="746" s="30" customFormat="true" ht="15" hidden="false" customHeight="true" outlineLevel="0" collapsed="false">
      <c r="A746" s="30" t="s">
        <v>57</v>
      </c>
      <c r="B746" s="31" t="s">
        <v>381</v>
      </c>
      <c r="C746" s="31" t="n">
        <v>8</v>
      </c>
      <c r="G746" s="34"/>
      <c r="K746" s="33"/>
      <c r="L746" s="33" t="str">
        <f aca="false">IF(K746=1,(0.0509*BJ746*G746^2*I746*0.477),"")</f>
        <v/>
      </c>
      <c r="M746" s="30" t="str">
        <f aca="false">IF(K746=1,(0.023*G746^2.59*0.477),"")</f>
        <v/>
      </c>
      <c r="S746" s="38"/>
      <c r="X746" s="33" t="str">
        <f aca="false">IF(W746=1,(0.0509*BJ746*S746^2*U746*0.477),"")</f>
        <v/>
      </c>
      <c r="Y746" s="30" t="str">
        <f aca="false">IF(W746=1,(0.023*S746^2.59*0.477),"")</f>
        <v/>
      </c>
      <c r="AB746" s="37" t="n">
        <v>42278</v>
      </c>
      <c r="AC746" s="30" t="s">
        <v>383</v>
      </c>
      <c r="AD746" s="31" t="n">
        <v>3634</v>
      </c>
      <c r="AE746" s="39" t="n">
        <v>10.6</v>
      </c>
      <c r="AF746" s="40" t="n">
        <v>1.3</v>
      </c>
      <c r="AG746" s="30" t="n">
        <v>7.3</v>
      </c>
      <c r="AH746" s="30" t="s">
        <v>114</v>
      </c>
      <c r="AI746" s="30" t="n">
        <v>1</v>
      </c>
      <c r="AJ746" s="33" t="n">
        <f aca="false">IF(AI746=1,(0.0509*BJ746*AE746^2*AG746*0.477),"")</f>
        <v>12.6993728070038</v>
      </c>
      <c r="AK746" s="30" t="n">
        <f aca="false">IF(AI746=1,(0.023*AE746^2.59*0.477),"")</f>
        <v>4.96350434158157</v>
      </c>
      <c r="AN746" s="37" t="n">
        <v>42634</v>
      </c>
      <c r="AO746" s="30" t="s">
        <v>63</v>
      </c>
      <c r="AP746" s="30" t="n">
        <v>3634</v>
      </c>
      <c r="AQ746" s="30" t="n">
        <v>12.1</v>
      </c>
      <c r="AR746" s="40" t="n">
        <v>1.3</v>
      </c>
      <c r="AS746" s="30" t="n">
        <v>8.2</v>
      </c>
      <c r="AT746" s="30" t="s">
        <v>114</v>
      </c>
      <c r="AU746" s="30" t="n">
        <v>1</v>
      </c>
      <c r="AV746" s="33" t="n">
        <f aca="false">IF(AU746=1,(0.0509*BJ746*AQ746^2*AS746*0.477),"")</f>
        <v>18.5879833606292</v>
      </c>
      <c r="AW746" s="30" t="n">
        <f aca="false">IF(AU746=1,(0.023*AQ746^2.59*0.477),"")</f>
        <v>6.99294840844098</v>
      </c>
      <c r="BB746" s="41" t="n">
        <v>1.83377502944497</v>
      </c>
      <c r="BC746" s="41" t="n">
        <v>8.89786326203145</v>
      </c>
      <c r="BD746" s="30" t="n">
        <v>7.706</v>
      </c>
      <c r="BE746" s="30" t="n">
        <v>40.328</v>
      </c>
      <c r="BF746" s="30" t="n">
        <v>33.713</v>
      </c>
      <c r="BG746" s="30" t="n">
        <v>5.642</v>
      </c>
      <c r="BH746" s="30" t="s">
        <v>121</v>
      </c>
      <c r="BI746" s="30" t="s">
        <v>404</v>
      </c>
      <c r="BJ746" s="42" t="n">
        <v>0.637692810457517</v>
      </c>
      <c r="AMJ746" s="0"/>
    </row>
    <row r="747" s="30" customFormat="true" ht="15" hidden="false" customHeight="true" outlineLevel="0" collapsed="false">
      <c r="A747" s="30" t="s">
        <v>57</v>
      </c>
      <c r="B747" s="31" t="s">
        <v>381</v>
      </c>
      <c r="C747" s="31" t="n">
        <v>8</v>
      </c>
      <c r="G747" s="34"/>
      <c r="K747" s="33"/>
      <c r="L747" s="33" t="str">
        <f aca="false">IF(K747=1,(0.0509*BJ747*G747^2*I747*0.477),"")</f>
        <v/>
      </c>
      <c r="M747" s="30" t="str">
        <f aca="false">IF(K747=1,(0.023*G747^2.59*0.477),"")</f>
        <v/>
      </c>
      <c r="S747" s="38"/>
      <c r="X747" s="33" t="str">
        <f aca="false">IF(W747=1,(0.0509*BJ747*S747^2*U747*0.477),"")</f>
        <v/>
      </c>
      <c r="Y747" s="30" t="str">
        <f aca="false">IF(W747=1,(0.023*S747^2.59*0.477),"")</f>
        <v/>
      </c>
      <c r="AB747" s="37" t="n">
        <v>42278</v>
      </c>
      <c r="AC747" s="30" t="s">
        <v>383</v>
      </c>
      <c r="AD747" s="31" t="n">
        <v>3635</v>
      </c>
      <c r="AE747" s="39" t="n">
        <v>12.5</v>
      </c>
      <c r="AF747" s="40" t="n">
        <v>1.3</v>
      </c>
      <c r="AG747" s="30" t="n">
        <v>9</v>
      </c>
      <c r="AH747" s="30" t="s">
        <v>172</v>
      </c>
      <c r="AI747" s="30" t="n">
        <v>1</v>
      </c>
      <c r="AJ747" s="33" t="n">
        <f aca="false">IF(AI747=1,(0.0509*BJ747*AE747^2*AG747*0.477),"")</f>
        <v>16.6243598325829</v>
      </c>
      <c r="AK747" s="30" t="n">
        <f aca="false">IF(AI747=1,(0.023*AE747^2.59*0.477),"")</f>
        <v>7.60752080519145</v>
      </c>
      <c r="AN747" s="37" t="n">
        <v>42634</v>
      </c>
      <c r="AO747" s="30" t="s">
        <v>63</v>
      </c>
      <c r="AP747" s="30" t="n">
        <v>3635</v>
      </c>
      <c r="AR747" s="40"/>
      <c r="AU747" s="30" t="n">
        <v>0</v>
      </c>
      <c r="AV747" s="33" t="str">
        <f aca="false">IF(AU747=1,(0.0509*BJ747*AQ747^2*AS747*0.477),"")</f>
        <v/>
      </c>
      <c r="AW747" s="30" t="str">
        <f aca="false">IF(AU747=1,(0.023*AQ747^2.59*0.477),"")</f>
        <v/>
      </c>
      <c r="AX747" s="30" t="s">
        <v>158</v>
      </c>
      <c r="BB747" s="41" t="n">
        <v>3.49132670885256</v>
      </c>
      <c r="BC747" s="41" t="n">
        <v>5.81061868693118</v>
      </c>
      <c r="BD747" s="30" t="n">
        <v>0</v>
      </c>
      <c r="BE747" s="30" t="n">
        <v>42.357</v>
      </c>
      <c r="BF747" s="30" t="n">
        <v>30.462</v>
      </c>
      <c r="BG747" s="30" t="n">
        <v>6.19</v>
      </c>
      <c r="BH747" s="30" t="s">
        <v>91</v>
      </c>
      <c r="BI747" s="30" t="s">
        <v>92</v>
      </c>
      <c r="BJ747" s="42" t="n">
        <v>0.486907241644486</v>
      </c>
      <c r="AMJ747" s="0"/>
    </row>
    <row r="748" s="30" customFormat="true" ht="15" hidden="false" customHeight="true" outlineLevel="0" collapsed="false">
      <c r="A748" s="30" t="s">
        <v>57</v>
      </c>
      <c r="B748" s="31" t="s">
        <v>381</v>
      </c>
      <c r="C748" s="31" t="n">
        <v>9</v>
      </c>
      <c r="D748" s="32" t="n">
        <v>40753</v>
      </c>
      <c r="E748" s="30" t="s">
        <v>382</v>
      </c>
      <c r="F748" s="33" t="n">
        <v>460</v>
      </c>
      <c r="G748" s="34" t="n">
        <v>10.1</v>
      </c>
      <c r="H748" s="35" t="n">
        <v>1.3</v>
      </c>
      <c r="I748" s="30" t="n">
        <v>6.4</v>
      </c>
      <c r="J748" s="33" t="s">
        <v>124</v>
      </c>
      <c r="K748" s="33" t="n">
        <v>1</v>
      </c>
      <c r="L748" s="33" t="n">
        <f aca="false">IF(K748=1,(0.0509*BJ748*G748^2*I748*0.477),"")</f>
        <v>5.389367511168</v>
      </c>
      <c r="M748" s="30" t="n">
        <f aca="false">IF(K748=1,(0.023*G748^2.59*0.477),"")</f>
        <v>4.37964160902702</v>
      </c>
      <c r="N748" s="36"/>
      <c r="P748" s="37" t="n">
        <v>41148</v>
      </c>
      <c r="Q748" s="30" t="s">
        <v>437</v>
      </c>
      <c r="R748" s="33" t="n">
        <v>460</v>
      </c>
      <c r="S748" s="38" t="n">
        <v>10.5</v>
      </c>
      <c r="T748" s="35" t="n">
        <v>1.3</v>
      </c>
      <c r="U748" s="30" t="n">
        <v>6.6</v>
      </c>
      <c r="V748" s="30" t="s">
        <v>375</v>
      </c>
      <c r="W748" s="30" t="n">
        <v>1</v>
      </c>
      <c r="X748" s="33" t="n">
        <f aca="false">IF(W748=1,(0.0509*BJ748*S748^2*U748*0.477),"")</f>
        <v>6.0067230993</v>
      </c>
      <c r="Y748" s="30" t="n">
        <f aca="false">IF(W748=1,(0.023*S748^2.59*0.477),"")</f>
        <v>4.84313416015264</v>
      </c>
      <c r="AB748" s="37" t="n">
        <v>42278</v>
      </c>
      <c r="AC748" s="30" t="s">
        <v>383</v>
      </c>
      <c r="AD748" s="31" t="n">
        <v>460</v>
      </c>
      <c r="AE748" s="39" t="n">
        <v>10.1</v>
      </c>
      <c r="AF748" s="40" t="n">
        <v>1.3</v>
      </c>
      <c r="AG748" s="30" t="n">
        <v>6.4</v>
      </c>
      <c r="AH748" s="30" t="s">
        <v>375</v>
      </c>
      <c r="AI748" s="30" t="n">
        <v>1</v>
      </c>
      <c r="AJ748" s="33" t="n">
        <f aca="false">IF(AI748=1,(0.0509*BJ748*AE748^2*AG748*0.477),"")</f>
        <v>5.389367511168</v>
      </c>
      <c r="AK748" s="30" t="n">
        <f aca="false">IF(AI748=1,(0.023*AE748^2.59*0.477),"")</f>
        <v>4.37964160902702</v>
      </c>
      <c r="AN748" s="37" t="n">
        <v>42634</v>
      </c>
      <c r="AO748" s="30" t="s">
        <v>63</v>
      </c>
      <c r="AP748" s="30" t="n">
        <v>460</v>
      </c>
      <c r="AQ748" s="30" t="n">
        <v>10.6</v>
      </c>
      <c r="AR748" s="40" t="n">
        <v>1.3</v>
      </c>
      <c r="AS748" s="30" t="n">
        <v>6.7</v>
      </c>
      <c r="AT748" s="30" t="s">
        <v>375</v>
      </c>
      <c r="AU748" s="30" t="n">
        <v>1</v>
      </c>
      <c r="AV748" s="33" t="n">
        <f aca="false">IF(AU748=1,(0.0509*BJ748*AQ748^2*AS748*0.477),"")</f>
        <v>6.214434453144</v>
      </c>
      <c r="AW748" s="30" t="n">
        <f aca="false">IF(AU748=1,(0.023*AQ748^2.59*0.477),"")</f>
        <v>4.96350434158157</v>
      </c>
      <c r="BB748" s="41" t="n">
        <v>16.0357163618469</v>
      </c>
      <c r="BC748" s="41" t="n">
        <v>15.5916310471356</v>
      </c>
      <c r="BD748" s="30" t="n">
        <v>6.978</v>
      </c>
      <c r="BE748" s="30" t="n">
        <v>34.994</v>
      </c>
      <c r="BF748" s="30" t="n">
        <v>37.565</v>
      </c>
      <c r="BG748" s="30" t="n">
        <v>4.286</v>
      </c>
      <c r="BH748" s="30" t="s">
        <v>115</v>
      </c>
      <c r="BI748" s="30" t="s">
        <v>463</v>
      </c>
      <c r="BJ748" s="42" t="n">
        <v>0.34</v>
      </c>
      <c r="AMJ748" s="0"/>
    </row>
    <row r="749" s="30" customFormat="true" ht="15" hidden="false" customHeight="true" outlineLevel="0" collapsed="false">
      <c r="A749" s="30" t="s">
        <v>57</v>
      </c>
      <c r="B749" s="31" t="s">
        <v>381</v>
      </c>
      <c r="C749" s="31" t="n">
        <v>9</v>
      </c>
      <c r="D749" s="32" t="n">
        <v>40753</v>
      </c>
      <c r="E749" s="30" t="s">
        <v>382</v>
      </c>
      <c r="F749" s="33" t="n">
        <v>461</v>
      </c>
      <c r="G749" s="34" t="n">
        <v>18.2</v>
      </c>
      <c r="H749" s="35" t="n">
        <v>1.3</v>
      </c>
      <c r="I749" s="30" t="n">
        <v>14.8</v>
      </c>
      <c r="J749" s="33" t="s">
        <v>60</v>
      </c>
      <c r="K749" s="33" t="n">
        <v>1</v>
      </c>
      <c r="L749" s="33" t="n">
        <f aca="false">IF(K749=1,(0.0509*BJ749*G749^2*I749*0.477),"")</f>
        <v>51.776168587416</v>
      </c>
      <c r="M749" s="30" t="n">
        <f aca="false">IF(K749=1,(0.023*G749^2.59*0.477),"")</f>
        <v>20.1294129750001</v>
      </c>
      <c r="N749" s="36"/>
      <c r="P749" s="37" t="n">
        <v>41148</v>
      </c>
      <c r="Q749" s="30" t="s">
        <v>437</v>
      </c>
      <c r="R749" s="33" t="n">
        <v>461</v>
      </c>
      <c r="S749" s="38" t="n">
        <v>21</v>
      </c>
      <c r="T749" s="35" t="n">
        <v>1.3</v>
      </c>
      <c r="U749" s="30" t="n">
        <v>16.8</v>
      </c>
      <c r="V749" s="30" t="s">
        <v>60</v>
      </c>
      <c r="W749" s="30" t="n">
        <v>1</v>
      </c>
      <c r="X749" s="33" t="n">
        <f aca="false">IF(W749=1,(0.0509*BJ749*S749^2*U749*0.477),"")</f>
        <v>78.2480078604</v>
      </c>
      <c r="Y749" s="30" t="n">
        <f aca="false">IF(W749=1,(0.023*S749^2.59*0.477),"")</f>
        <v>29.1604477673808</v>
      </c>
      <c r="AB749" s="37" t="n">
        <v>42278</v>
      </c>
      <c r="AC749" s="30" t="s">
        <v>383</v>
      </c>
      <c r="AD749" s="31" t="n">
        <v>461</v>
      </c>
      <c r="AE749" s="39" t="n">
        <v>31.4</v>
      </c>
      <c r="AF749" s="40" t="n">
        <v>1.3</v>
      </c>
      <c r="AG749" s="30" t="n">
        <v>23.6</v>
      </c>
      <c r="AH749" s="30" t="s">
        <v>60</v>
      </c>
      <c r="AI749" s="30" t="n">
        <v>1</v>
      </c>
      <c r="AJ749" s="33" t="n">
        <f aca="false">IF(AI749=1,(0.0509*BJ749*AE749^2*AG749*0.477),"")</f>
        <v>245.751805635048</v>
      </c>
      <c r="AK749" s="30" t="n">
        <f aca="false">IF(AI749=1,(0.023*AE749^2.59*0.477),"")</f>
        <v>82.6597340350525</v>
      </c>
      <c r="AM749" s="30" t="s">
        <v>473</v>
      </c>
      <c r="AN749" s="37" t="n">
        <v>42634</v>
      </c>
      <c r="AO749" s="30" t="s">
        <v>63</v>
      </c>
      <c r="AP749" s="30" t="n">
        <v>461</v>
      </c>
      <c r="AQ749" s="30" t="n">
        <v>33.7</v>
      </c>
      <c r="AR749" s="40" t="n">
        <v>1.3</v>
      </c>
      <c r="AS749" s="30" t="n">
        <v>25</v>
      </c>
      <c r="AT749" s="30" t="s">
        <v>60</v>
      </c>
      <c r="AU749" s="30" t="n">
        <v>1</v>
      </c>
      <c r="AV749" s="33" t="n">
        <f aca="false">IF(AU749=1,(0.0509*BJ749*AQ749^2*AS749*0.477),"")</f>
        <v>299.864620609875</v>
      </c>
      <c r="AW749" s="30" t="n">
        <f aca="false">IF(AU749=1,(0.023*AQ749^2.59*0.477),"")</f>
        <v>99.2676311492095</v>
      </c>
      <c r="BB749" s="41" t="n">
        <v>16.9920778592369</v>
      </c>
      <c r="BC749" s="41" t="n">
        <v>12.7009106870352</v>
      </c>
      <c r="BD749" s="30" t="n">
        <v>57.135</v>
      </c>
      <c r="BE749" s="30" t="n">
        <v>36.277</v>
      </c>
      <c r="BF749" s="30" t="n">
        <v>34.751</v>
      </c>
      <c r="BG749" s="30" t="n">
        <v>4.511</v>
      </c>
      <c r="BH749" s="30" t="s">
        <v>75</v>
      </c>
      <c r="BI749" s="30" t="s">
        <v>228</v>
      </c>
      <c r="BJ749" s="42" t="n">
        <v>0.435</v>
      </c>
      <c r="AMJ749" s="0"/>
    </row>
    <row r="750" s="30" customFormat="true" ht="15" hidden="false" customHeight="true" outlineLevel="0" collapsed="false">
      <c r="A750" s="30" t="s">
        <v>57</v>
      </c>
      <c r="B750" s="31" t="s">
        <v>381</v>
      </c>
      <c r="C750" s="31" t="n">
        <v>9</v>
      </c>
      <c r="D750" s="32" t="n">
        <v>40753</v>
      </c>
      <c r="E750" s="30" t="s">
        <v>382</v>
      </c>
      <c r="F750" s="33" t="n">
        <v>462</v>
      </c>
      <c r="G750" s="34" t="n">
        <v>19.2</v>
      </c>
      <c r="H750" s="35" t="n">
        <v>1.3</v>
      </c>
      <c r="I750" s="30" t="n">
        <v>13.6</v>
      </c>
      <c r="J750" s="33" t="s">
        <v>60</v>
      </c>
      <c r="K750" s="33" t="n">
        <v>1</v>
      </c>
      <c r="L750" s="33" t="n">
        <f aca="false">IF(K750=1,(0.0509*BJ750*G750^2*I750*0.477),"")</f>
        <v>37.734553976832</v>
      </c>
      <c r="M750" s="30" t="n">
        <f aca="false">IF(K750=1,(0.023*G750^2.59*0.477),"")</f>
        <v>23.1204561099961</v>
      </c>
      <c r="N750" s="36"/>
      <c r="P750" s="37" t="n">
        <v>41148</v>
      </c>
      <c r="Q750" s="30" t="s">
        <v>437</v>
      </c>
      <c r="R750" s="33" t="n">
        <v>462</v>
      </c>
      <c r="S750" s="38" t="n">
        <v>20</v>
      </c>
      <c r="T750" s="35" t="n">
        <v>1.3</v>
      </c>
      <c r="U750" s="30" t="n">
        <v>14.1</v>
      </c>
      <c r="V750" s="30" t="s">
        <v>60</v>
      </c>
      <c r="W750" s="30" t="n">
        <v>1</v>
      </c>
      <c r="X750" s="33" t="n">
        <f aca="false">IF(W750=1,(0.0509*BJ750*S750^2*U750*0.477),"")</f>
        <v>42.44992812</v>
      </c>
      <c r="Y750" s="30" t="n">
        <f aca="false">IF(W750=1,(0.023*S750^2.59*0.477),"")</f>
        <v>25.6988626834077</v>
      </c>
      <c r="AB750" s="37" t="n">
        <v>42278</v>
      </c>
      <c r="AC750" s="30" t="s">
        <v>383</v>
      </c>
      <c r="AD750" s="31" t="n">
        <v>462</v>
      </c>
      <c r="AE750" s="39" t="n">
        <v>21.5</v>
      </c>
      <c r="AF750" s="40" t="n">
        <v>1.3</v>
      </c>
      <c r="AG750" s="30" t="n">
        <v>15.1</v>
      </c>
      <c r="AH750" s="30" t="s">
        <v>108</v>
      </c>
      <c r="AI750" s="30" t="n">
        <v>1</v>
      </c>
      <c r="AJ750" s="33" t="n">
        <f aca="false">IF(AI750=1,(0.0509*BJ750*AE750^2*AG750*0.477),"")</f>
        <v>52.535361175425</v>
      </c>
      <c r="AK750" s="30" t="n">
        <f aca="false">IF(AI750=1,(0.023*AE750^2.59*0.477),"")</f>
        <v>30.9928722568449</v>
      </c>
      <c r="AN750" s="37" t="n">
        <v>42634</v>
      </c>
      <c r="AO750" s="30" t="s">
        <v>63</v>
      </c>
      <c r="AP750" s="30" t="n">
        <v>462</v>
      </c>
      <c r="AQ750" s="30" t="n">
        <v>21.4</v>
      </c>
      <c r="AR750" s="40" t="n">
        <v>1.3</v>
      </c>
      <c r="AS750" s="30" t="n">
        <v>15</v>
      </c>
      <c r="AT750" s="30" t="s">
        <v>108</v>
      </c>
      <c r="AU750" s="30" t="n">
        <v>1</v>
      </c>
      <c r="AV750" s="33" t="n">
        <f aca="false">IF(AU750=1,(0.0509*BJ750*AQ750^2*AS750*0.477),"")</f>
        <v>51.7031092602</v>
      </c>
      <c r="AW750" s="30" t="n">
        <f aca="false">IF(AU750=1,(0.023*AQ750^2.59*0.477),"")</f>
        <v>30.6208955463056</v>
      </c>
      <c r="BB750" s="41" t="n">
        <v>11.2351311449431</v>
      </c>
      <c r="BC750" s="41" t="n">
        <v>10.5179241719908</v>
      </c>
      <c r="BD750" s="30" t="n">
        <v>12.279</v>
      </c>
      <c r="BE750" s="30" t="n">
        <v>31.59</v>
      </c>
      <c r="BF750" s="30" t="n">
        <v>32.348</v>
      </c>
      <c r="BG750" s="30" t="n">
        <v>2.222</v>
      </c>
      <c r="BH750" s="30" t="s">
        <v>185</v>
      </c>
      <c r="BI750" s="30" t="s">
        <v>311</v>
      </c>
      <c r="BJ750" s="42" t="n">
        <v>0.31</v>
      </c>
      <c r="AMJ750" s="0"/>
    </row>
    <row r="751" s="30" customFormat="true" ht="15" hidden="false" customHeight="true" outlineLevel="0" collapsed="false">
      <c r="A751" s="30" t="s">
        <v>57</v>
      </c>
      <c r="B751" s="31" t="s">
        <v>381</v>
      </c>
      <c r="C751" s="31" t="n">
        <v>9</v>
      </c>
      <c r="D751" s="32" t="n">
        <v>40753</v>
      </c>
      <c r="E751" s="30" t="s">
        <v>382</v>
      </c>
      <c r="F751" s="33" t="n">
        <v>463</v>
      </c>
      <c r="G751" s="34" t="n">
        <v>11.1</v>
      </c>
      <c r="H751" s="35" t="n">
        <v>1.3</v>
      </c>
      <c r="I751" s="30" t="n">
        <v>5.6</v>
      </c>
      <c r="J751" s="33" t="s">
        <v>124</v>
      </c>
      <c r="K751" s="33" t="n">
        <v>1</v>
      </c>
      <c r="L751" s="33" t="n">
        <f aca="false">IF(K751=1,(0.0509*BJ751*G751^2*I751*0.477),"")</f>
        <v>10.386323264016</v>
      </c>
      <c r="M751" s="30" t="n">
        <f aca="false">IF(K751=1,(0.023*G751^2.59*0.477),"")</f>
        <v>5.59284431294753</v>
      </c>
      <c r="N751" s="36"/>
      <c r="P751" s="37" t="n">
        <v>41148</v>
      </c>
      <c r="Q751" s="30" t="s">
        <v>437</v>
      </c>
      <c r="R751" s="33" t="n">
        <v>463</v>
      </c>
      <c r="S751" s="38" t="n">
        <v>14.3</v>
      </c>
      <c r="T751" s="35" t="n">
        <v>1.3</v>
      </c>
      <c r="U751" s="30" t="n">
        <v>7</v>
      </c>
      <c r="V751" s="30" t="s">
        <v>60</v>
      </c>
      <c r="W751" s="30" t="n">
        <v>1</v>
      </c>
      <c r="X751" s="33" t="n">
        <f aca="false">IF(W751=1,(0.0509*BJ751*S751^2*U751*0.477),"")</f>
        <v>21.54755340738</v>
      </c>
      <c r="Y751" s="30" t="n">
        <f aca="false">IF(W751=1,(0.023*S751^2.59*0.477),"")</f>
        <v>10.7787041590158</v>
      </c>
      <c r="AB751" s="37" t="n">
        <v>42278</v>
      </c>
      <c r="AC751" s="30" t="s">
        <v>383</v>
      </c>
      <c r="AD751" s="31" t="n">
        <v>463</v>
      </c>
      <c r="AE751" s="39" t="n">
        <v>16.8</v>
      </c>
      <c r="AF751" s="40" t="n">
        <v>1.3</v>
      </c>
      <c r="AG751" s="30" t="n">
        <v>8.1</v>
      </c>
      <c r="AH751" s="30" t="s">
        <v>60</v>
      </c>
      <c r="AI751" s="30" t="n">
        <v>1</v>
      </c>
      <c r="AJ751" s="33" t="n">
        <f aca="false">IF(AI751=1,(0.0509*BJ751*AE751^2*AG751*0.477),"")</f>
        <v>34.413705131904</v>
      </c>
      <c r="AK751" s="30" t="n">
        <f aca="false">IF(AI751=1,(0.023*AE751^2.59*0.477),"")</f>
        <v>16.3605257121543</v>
      </c>
      <c r="AN751" s="37" t="n">
        <v>42634</v>
      </c>
      <c r="AO751" s="30" t="s">
        <v>63</v>
      </c>
      <c r="AP751" s="30" t="n">
        <v>463</v>
      </c>
      <c r="AQ751" s="30" t="n">
        <v>17</v>
      </c>
      <c r="AR751" s="40" t="n">
        <v>1.3</v>
      </c>
      <c r="AS751" s="30" t="n">
        <v>8.2</v>
      </c>
      <c r="AT751" s="30" t="s">
        <v>60</v>
      </c>
      <c r="AU751" s="30" t="n">
        <v>1</v>
      </c>
      <c r="AV751" s="33" t="n">
        <f aca="false">IF(AU751=1,(0.0509*BJ751*AQ751^2*AS751*0.477),"")</f>
        <v>35.6729927868</v>
      </c>
      <c r="AW751" s="30" t="n">
        <f aca="false">IF(AU751=1,(0.023*AQ751^2.59*0.477),"")</f>
        <v>16.8697606737715</v>
      </c>
      <c r="BB751" s="41" t="n">
        <v>8.63461334742588</v>
      </c>
      <c r="BC751" s="41" t="n">
        <v>15.4931846272188</v>
      </c>
      <c r="BD751" s="30" t="n">
        <v>33.305</v>
      </c>
      <c r="BE751" s="30" t="n">
        <v>28.792</v>
      </c>
      <c r="BF751" s="30" t="n">
        <v>37.596</v>
      </c>
      <c r="BG751" s="30" t="n">
        <v>1.776</v>
      </c>
      <c r="BH751" s="30" t="s">
        <v>391</v>
      </c>
      <c r="BI751" s="30" t="s">
        <v>392</v>
      </c>
      <c r="BJ751" s="42" t="n">
        <v>0.62</v>
      </c>
      <c r="AMJ751" s="0"/>
    </row>
    <row r="752" s="30" customFormat="true" ht="15" hidden="false" customHeight="true" outlineLevel="0" collapsed="false">
      <c r="A752" s="30" t="s">
        <v>57</v>
      </c>
      <c r="B752" s="31" t="s">
        <v>381</v>
      </c>
      <c r="C752" s="31" t="n">
        <v>9</v>
      </c>
      <c r="D752" s="32" t="n">
        <v>40753</v>
      </c>
      <c r="E752" s="30" t="s">
        <v>382</v>
      </c>
      <c r="F752" s="33" t="n">
        <v>464</v>
      </c>
      <c r="G752" s="34" t="n">
        <v>13.9</v>
      </c>
      <c r="H752" s="35" t="n">
        <v>1.3</v>
      </c>
      <c r="I752" s="30" t="n">
        <v>6.4</v>
      </c>
      <c r="J752" s="33" t="s">
        <v>474</v>
      </c>
      <c r="K752" s="33" t="n">
        <v>1</v>
      </c>
      <c r="L752" s="33" t="n">
        <f aca="false">IF(K752=1,(0.0509*BJ752*G752^2*I752*0.477),"")</f>
        <v>14.110538687424</v>
      </c>
      <c r="M752" s="30" t="n">
        <f aca="false">IF(K752=1,(0.023*G752^2.59*0.477),"")</f>
        <v>10.0150828813718</v>
      </c>
      <c r="N752" s="36"/>
      <c r="P752" s="37" t="n">
        <v>41148</v>
      </c>
      <c r="Q752" s="30" t="s">
        <v>437</v>
      </c>
      <c r="R752" s="33" t="n">
        <v>464</v>
      </c>
      <c r="S752" s="38" t="n">
        <v>14</v>
      </c>
      <c r="T752" s="35" t="n">
        <v>1.2</v>
      </c>
      <c r="U752" s="30" t="n">
        <v>6.4</v>
      </c>
      <c r="V752" s="30" t="s">
        <v>466</v>
      </c>
      <c r="W752" s="30" t="n">
        <v>1</v>
      </c>
      <c r="X752" s="33" t="n">
        <f aca="false">IF(W752=1,(0.0509*BJ752*S752^2*U752*0.477),"")</f>
        <v>14.3142983424</v>
      </c>
      <c r="Y752" s="30" t="n">
        <f aca="false">IF(W752=1,(0.023*S752^2.59*0.477),"")</f>
        <v>10.2027636794588</v>
      </c>
      <c r="Z752" s="30" t="s">
        <v>475</v>
      </c>
      <c r="AB752" s="37" t="n">
        <v>42278</v>
      </c>
      <c r="AC752" s="30" t="s">
        <v>383</v>
      </c>
      <c r="AD752" s="31" t="n">
        <v>464</v>
      </c>
      <c r="AE752" s="39" t="n">
        <v>14.6</v>
      </c>
      <c r="AF752" s="40" t="n">
        <v>1.2</v>
      </c>
      <c r="AG752" s="30" t="n">
        <v>6.7</v>
      </c>
      <c r="AH752" s="30" t="s">
        <v>466</v>
      </c>
      <c r="AI752" s="30" t="n">
        <v>1</v>
      </c>
      <c r="AJ752" s="33" t="n">
        <f aca="false">IF(AI752=1,(0.0509*BJ752*AE752^2*AG752*0.477),"")</f>
        <v>16.297257726612</v>
      </c>
      <c r="AK752" s="30" t="n">
        <f aca="false">IF(AI752=1,(0.023*AE752^2.59*0.477),"")</f>
        <v>11.3741803855479</v>
      </c>
      <c r="AN752" s="37" t="n">
        <v>42634</v>
      </c>
      <c r="AO752" s="30" t="s">
        <v>63</v>
      </c>
      <c r="AP752" s="30" t="n">
        <v>464</v>
      </c>
      <c r="AQ752" s="30" t="n">
        <v>14.7</v>
      </c>
      <c r="AR752" s="40" t="n">
        <v>1.2</v>
      </c>
      <c r="AS752" s="30" t="n">
        <v>6.7</v>
      </c>
      <c r="AT752" s="30" t="s">
        <v>70</v>
      </c>
      <c r="AU752" s="30" t="n">
        <v>1</v>
      </c>
      <c r="AV752" s="33" t="n">
        <f aca="false">IF(AU752=1,(0.0509*BJ752*AQ752^2*AS752*0.477),"")</f>
        <v>16.521272387613</v>
      </c>
      <c r="AW752" s="30" t="n">
        <f aca="false">IF(AU752=1,(0.023*AQ752^2.59*0.477),"")</f>
        <v>11.5770554138133</v>
      </c>
      <c r="AX752" s="30" t="s">
        <v>476</v>
      </c>
      <c r="BB752" s="41" t="n">
        <v>5.91922038871141</v>
      </c>
      <c r="BC752" s="41" t="n">
        <v>18.7232936739368</v>
      </c>
      <c r="BD752" s="30" t="n">
        <v>5.787</v>
      </c>
      <c r="BE752" s="30" t="n">
        <v>24.71</v>
      </c>
      <c r="BF752" s="30" t="n">
        <v>39.773</v>
      </c>
      <c r="BG752" s="30" t="n">
        <v>1.655</v>
      </c>
      <c r="BH752" s="30" t="s">
        <v>82</v>
      </c>
      <c r="BI752" s="30" t="s">
        <v>477</v>
      </c>
      <c r="BJ752" s="42" t="n">
        <v>0.47</v>
      </c>
      <c r="AMJ752" s="0"/>
    </row>
    <row r="753" s="30" customFormat="true" ht="15" hidden="false" customHeight="true" outlineLevel="0" collapsed="false">
      <c r="A753" s="30" t="s">
        <v>57</v>
      </c>
      <c r="B753" s="31" t="s">
        <v>381</v>
      </c>
      <c r="C753" s="31" t="n">
        <v>9</v>
      </c>
      <c r="D753" s="32" t="n">
        <v>40753</v>
      </c>
      <c r="E753" s="30" t="s">
        <v>382</v>
      </c>
      <c r="F753" s="33" t="n">
        <v>465</v>
      </c>
      <c r="G753" s="34" t="n">
        <v>24.2</v>
      </c>
      <c r="H753" s="35" t="n">
        <v>1.3</v>
      </c>
      <c r="I753" s="30" t="n">
        <v>7.5</v>
      </c>
      <c r="J753" s="33" t="s">
        <v>60</v>
      </c>
      <c r="K753" s="33" t="n">
        <v>1</v>
      </c>
      <c r="L753" s="33" t="n">
        <f aca="false">IF(K753=1,(0.0509*BJ753*G753^2*I753*0.477),"")</f>
        <v>64.51839148095</v>
      </c>
      <c r="M753" s="30" t="n">
        <f aca="false">IF(K753=1,(0.023*G753^2.59*0.477),"")</f>
        <v>42.1044513864767</v>
      </c>
      <c r="N753" s="36"/>
      <c r="P753" s="37" t="n">
        <v>41148</v>
      </c>
      <c r="Q753" s="30" t="s">
        <v>437</v>
      </c>
      <c r="R753" s="33" t="n">
        <v>465</v>
      </c>
      <c r="S753" s="38" t="n">
        <v>28.7</v>
      </c>
      <c r="T753" s="35" t="n">
        <v>1.3</v>
      </c>
      <c r="U753" s="30" t="n">
        <v>8.7</v>
      </c>
      <c r="V753" s="30" t="s">
        <v>197</v>
      </c>
      <c r="W753" s="30" t="n">
        <v>1</v>
      </c>
      <c r="X753" s="33" t="n">
        <f aca="false">IF(W753=1,(0.0509*BJ753*S753^2*U753*0.477),"")</f>
        <v>105.26271856358</v>
      </c>
      <c r="Y753" s="30" t="n">
        <f aca="false">IF(W753=1,(0.023*S753^2.59*0.477),"")</f>
        <v>65.487788936839</v>
      </c>
      <c r="AB753" s="37" t="n">
        <v>42278</v>
      </c>
      <c r="AC753" s="30" t="s">
        <v>383</v>
      </c>
      <c r="AD753" s="31" t="n">
        <v>465</v>
      </c>
      <c r="AE753" s="39" t="n">
        <v>32</v>
      </c>
      <c r="AF753" s="40" t="n">
        <v>1.3</v>
      </c>
      <c r="AG753" s="30" t="n">
        <v>9.5</v>
      </c>
      <c r="AH753" s="30" t="s">
        <v>293</v>
      </c>
      <c r="AI753" s="30" t="n">
        <v>1</v>
      </c>
      <c r="AJ753" s="33" t="n">
        <f aca="false">IF(AI753=1,(0.0509*BJ753*AE753^2*AG753*0.477),"")</f>
        <v>142.894363392</v>
      </c>
      <c r="AK753" s="30" t="n">
        <f aca="false">IF(AI753=1,(0.023*AE753^2.59*0.477),"")</f>
        <v>86.8129789102856</v>
      </c>
      <c r="AN753" s="37" t="n">
        <v>42634</v>
      </c>
      <c r="AO753" s="30" t="s">
        <v>63</v>
      </c>
      <c r="AP753" s="30" t="n">
        <v>465</v>
      </c>
      <c r="AQ753" s="30" t="n">
        <v>43.1</v>
      </c>
      <c r="AR753" s="40" t="n">
        <v>1.3</v>
      </c>
      <c r="AS753" s="30" t="n">
        <v>12</v>
      </c>
      <c r="AT753" s="30" t="s">
        <v>293</v>
      </c>
      <c r="AU753" s="30" t="n">
        <v>1</v>
      </c>
      <c r="AV753" s="33" t="n">
        <f aca="false">IF(AU753=1,(0.0509*BJ753*AQ753^2*AS753*0.477),"")</f>
        <v>327.43667563398</v>
      </c>
      <c r="AW753" s="30" t="n">
        <f aca="false">IF(AU753=1,(0.023*AQ753^2.59*0.477),"")</f>
        <v>187.733745444426</v>
      </c>
      <c r="BB753" s="41" t="n">
        <v>1.1147977040875</v>
      </c>
      <c r="BC753" s="41" t="n">
        <v>19.1361048177332</v>
      </c>
      <c r="BD753" s="30" t="n">
        <v>33.414</v>
      </c>
      <c r="BE753" s="30" t="n">
        <v>19.889</v>
      </c>
      <c r="BF753" s="30" t="n">
        <v>40.743</v>
      </c>
      <c r="BG753" s="30" t="n">
        <v>2.44</v>
      </c>
      <c r="BH753" s="30" t="s">
        <v>185</v>
      </c>
      <c r="BI753" s="30" t="s">
        <v>276</v>
      </c>
      <c r="BJ753" s="42" t="n">
        <v>0.605</v>
      </c>
      <c r="AMJ753" s="0"/>
    </row>
    <row r="754" s="30" customFormat="true" ht="15" hidden="false" customHeight="true" outlineLevel="0" collapsed="false">
      <c r="A754" s="30" t="s">
        <v>57</v>
      </c>
      <c r="B754" s="31" t="s">
        <v>381</v>
      </c>
      <c r="C754" s="31" t="n">
        <v>9</v>
      </c>
      <c r="D754" s="32" t="n">
        <v>40753</v>
      </c>
      <c r="E754" s="30" t="s">
        <v>382</v>
      </c>
      <c r="F754" s="33" t="n">
        <v>466</v>
      </c>
      <c r="G754" s="34" t="n">
        <v>10</v>
      </c>
      <c r="H754" s="35" t="n">
        <v>1.3</v>
      </c>
      <c r="I754" s="30" t="n">
        <v>7.3</v>
      </c>
      <c r="J754" s="33" t="s">
        <v>474</v>
      </c>
      <c r="K754" s="33" t="n">
        <v>1</v>
      </c>
      <c r="L754" s="33" t="n">
        <f aca="false">IF(K754=1,(0.0509*BJ754*G754^2*I754*0.477),"")</f>
        <v>8.62988990420305</v>
      </c>
      <c r="M754" s="30" t="n">
        <f aca="false">IF(K754=1,(0.023*G754^2.59*0.477),"")</f>
        <v>4.26821428573225</v>
      </c>
      <c r="N754" s="36"/>
      <c r="P754" s="37" t="n">
        <v>41148</v>
      </c>
      <c r="Q754" s="30" t="s">
        <v>437</v>
      </c>
      <c r="R754" s="33" t="n">
        <v>466</v>
      </c>
      <c r="S754" s="38"/>
      <c r="W754" s="30" t="n">
        <v>0</v>
      </c>
      <c r="X754" s="33" t="str">
        <f aca="false">IF(W754=1,(0.0509*BJ754*S754^2*U754*0.477),"")</f>
        <v/>
      </c>
      <c r="Y754" s="30" t="str">
        <f aca="false">IF(W754=1,(0.023*S754^2.59*0.477),"")</f>
        <v/>
      </c>
      <c r="Z754" s="30" t="s">
        <v>478</v>
      </c>
      <c r="AB754" s="37" t="n">
        <v>42278</v>
      </c>
      <c r="AC754" s="30" t="s">
        <v>383</v>
      </c>
      <c r="AD754" s="31" t="n">
        <v>466</v>
      </c>
      <c r="AE754" s="39"/>
      <c r="AI754" s="30" t="n">
        <v>0</v>
      </c>
      <c r="AJ754" s="33" t="str">
        <f aca="false">IF(AI754=1,(0.0509*BJ754*AE754^2*AG754*0.477),"")</f>
        <v/>
      </c>
      <c r="AK754" s="30" t="str">
        <f aca="false">IF(AI754=1,(0.023*AE754^2.59*0.477),"")</f>
        <v/>
      </c>
      <c r="AL754" s="30" t="s">
        <v>89</v>
      </c>
      <c r="AN754" s="37" t="n">
        <v>42634</v>
      </c>
      <c r="AO754" s="30" t="s">
        <v>63</v>
      </c>
      <c r="AP754" s="30" t="n">
        <v>466</v>
      </c>
      <c r="AU754" s="30" t="n">
        <v>0</v>
      </c>
      <c r="AV754" s="33" t="str">
        <f aca="false">IF(AU754=1,(0.0509*BJ754*AQ754^2*AS754*0.477),"")</f>
        <v/>
      </c>
      <c r="AW754" s="30" t="str">
        <f aca="false">IF(AU754=1,(0.023*AQ754^2.59*0.477),"")</f>
        <v/>
      </c>
      <c r="AX754" s="30" t="s">
        <v>90</v>
      </c>
      <c r="BB754" s="41"/>
      <c r="BC754" s="41"/>
      <c r="BH754" s="30" t="s">
        <v>91</v>
      </c>
      <c r="BI754" s="30" t="s">
        <v>92</v>
      </c>
      <c r="BJ754" s="42" t="n">
        <v>0.486907241644486</v>
      </c>
      <c r="AMJ754" s="0"/>
    </row>
    <row r="755" s="30" customFormat="true" ht="15" hidden="false" customHeight="true" outlineLevel="0" collapsed="false">
      <c r="A755" s="30" t="s">
        <v>57</v>
      </c>
      <c r="B755" s="31" t="s">
        <v>381</v>
      </c>
      <c r="C755" s="31" t="n">
        <v>9</v>
      </c>
      <c r="D755" s="32" t="n">
        <v>40753</v>
      </c>
      <c r="E755" s="30" t="s">
        <v>382</v>
      </c>
      <c r="F755" s="33" t="n">
        <v>467</v>
      </c>
      <c r="G755" s="34" t="n">
        <v>16</v>
      </c>
      <c r="H755" s="35" t="n">
        <v>1.3</v>
      </c>
      <c r="I755" s="30" t="n">
        <v>11.3</v>
      </c>
      <c r="J755" s="33" t="s">
        <v>60</v>
      </c>
      <c r="K755" s="33" t="n">
        <v>1</v>
      </c>
      <c r="L755" s="33" t="n">
        <f aca="false">IF(K755=1,(0.0509*BJ755*G755^2*I755*0.477),"")</f>
        <v>18.4952585472</v>
      </c>
      <c r="M755" s="30" t="n">
        <f aca="false">IF(K755=1,(0.023*G755^2.59*0.477),"")</f>
        <v>14.4183966946945</v>
      </c>
      <c r="N755" s="36"/>
      <c r="P755" s="37" t="n">
        <v>41148</v>
      </c>
      <c r="Q755" s="30" t="s">
        <v>437</v>
      </c>
      <c r="R755" s="33" t="n">
        <v>467</v>
      </c>
      <c r="S755" s="38" t="n">
        <v>21</v>
      </c>
      <c r="T755" s="35" t="n">
        <v>1.3</v>
      </c>
      <c r="U755" s="30" t="n">
        <v>14.4</v>
      </c>
      <c r="V755" s="30" t="s">
        <v>60</v>
      </c>
      <c r="W755" s="30" t="n">
        <v>1</v>
      </c>
      <c r="X755" s="33" t="n">
        <f aca="false">IF(W755=1,(0.0509*BJ755*S755^2*U755*0.477),"")</f>
        <v>40.6015935696</v>
      </c>
      <c r="Y755" s="30" t="n">
        <f aca="false">IF(W755=1,(0.023*S755^2.59*0.477),"")</f>
        <v>29.1604477673808</v>
      </c>
      <c r="AB755" s="37" t="n">
        <v>42278</v>
      </c>
      <c r="AC755" s="30" t="s">
        <v>383</v>
      </c>
      <c r="AD755" s="31" t="n">
        <v>467</v>
      </c>
      <c r="AE755" s="39"/>
      <c r="AI755" s="30" t="n">
        <v>0</v>
      </c>
      <c r="AJ755" s="33" t="str">
        <f aca="false">IF(AI755=1,(0.0509*BJ755*AE755^2*AG755*0.477),"")</f>
        <v/>
      </c>
      <c r="AK755" s="30" t="str">
        <f aca="false">IF(AI755=1,(0.023*AE755^2.59*0.477),"")</f>
        <v/>
      </c>
      <c r="AL755" s="30" t="s">
        <v>89</v>
      </c>
      <c r="AN755" s="37" t="n">
        <v>42634</v>
      </c>
      <c r="AO755" s="30" t="s">
        <v>63</v>
      </c>
      <c r="AP755" s="30" t="n">
        <v>467</v>
      </c>
      <c r="AU755" s="30" t="n">
        <v>0</v>
      </c>
      <c r="AV755" s="33" t="str">
        <f aca="false">IF(AU755=1,(0.0509*BJ755*AQ755^2*AS755*0.477),"")</f>
        <v/>
      </c>
      <c r="AW755" s="30" t="str">
        <f aca="false">IF(AU755=1,(0.023*AQ755^2.59*0.477),"")</f>
        <v/>
      </c>
      <c r="AX755" s="30" t="s">
        <v>158</v>
      </c>
      <c r="BB755" s="41"/>
      <c r="BC755" s="41"/>
      <c r="BD755" s="30" t="n">
        <v>0</v>
      </c>
      <c r="BE755" s="30" t="n">
        <v>21.972</v>
      </c>
      <c r="BF755" s="30" t="n">
        <v>23.075</v>
      </c>
      <c r="BG755" s="30" t="n">
        <v>-0.793</v>
      </c>
      <c r="BH755" s="30" t="s">
        <v>82</v>
      </c>
      <c r="BI755" s="30" t="s">
        <v>137</v>
      </c>
      <c r="BJ755" s="42" t="n">
        <v>0.263333333333333</v>
      </c>
      <c r="AMJ755" s="0"/>
    </row>
    <row r="756" s="30" customFormat="true" ht="15" hidden="false" customHeight="true" outlineLevel="0" collapsed="false">
      <c r="A756" s="30" t="s">
        <v>57</v>
      </c>
      <c r="B756" s="31" t="s">
        <v>381</v>
      </c>
      <c r="C756" s="31" t="n">
        <v>9</v>
      </c>
      <c r="D756" s="32" t="n">
        <v>40753</v>
      </c>
      <c r="E756" s="30" t="s">
        <v>382</v>
      </c>
      <c r="F756" s="33" t="n">
        <v>468</v>
      </c>
      <c r="G756" s="34" t="n">
        <v>13.7</v>
      </c>
      <c r="H756" s="35" t="n">
        <v>1.3</v>
      </c>
      <c r="I756" s="30" t="n">
        <v>6.3</v>
      </c>
      <c r="J756" s="33" t="s">
        <v>60</v>
      </c>
      <c r="K756" s="33" t="n">
        <v>1</v>
      </c>
      <c r="L756" s="33" t="n">
        <f aca="false">IF(K756=1,(0.0509*BJ756*G756^2*I756*0.477),"")</f>
        <v>17.799570977202</v>
      </c>
      <c r="M756" s="30" t="n">
        <f aca="false">IF(K756=1,(0.023*G756^2.59*0.477),"")</f>
        <v>9.64611608304217</v>
      </c>
      <c r="N756" s="36"/>
      <c r="P756" s="37" t="n">
        <v>41148</v>
      </c>
      <c r="Q756" s="30" t="s">
        <v>437</v>
      </c>
      <c r="R756" s="33" t="n">
        <v>468</v>
      </c>
      <c r="S756" s="38" t="n">
        <v>15.2</v>
      </c>
      <c r="T756" s="35" t="n">
        <v>1.3</v>
      </c>
      <c r="U756" s="30" t="n">
        <v>6.9</v>
      </c>
      <c r="V756" s="30" t="s">
        <v>60</v>
      </c>
      <c r="W756" s="30" t="n">
        <v>1</v>
      </c>
      <c r="X756" s="33" t="n">
        <f aca="false">IF(W756=1,(0.0509*BJ756*S756^2*U756*0.477),"")</f>
        <v>23.997395961216</v>
      </c>
      <c r="Y756" s="30" t="n">
        <f aca="false">IF(W756=1,(0.023*S756^2.59*0.477),"")</f>
        <v>12.6247011928781</v>
      </c>
      <c r="AB756" s="37" t="n">
        <v>42278</v>
      </c>
      <c r="AC756" s="30" t="s">
        <v>383</v>
      </c>
      <c r="AD756" s="31" t="n">
        <v>468</v>
      </c>
      <c r="AE756" s="39" t="n">
        <v>17.5</v>
      </c>
      <c r="AF756" s="40" t="n">
        <v>1.3</v>
      </c>
      <c r="AG756" s="30" t="n">
        <v>7.8</v>
      </c>
      <c r="AH756" s="30" t="s">
        <v>60</v>
      </c>
      <c r="AI756" s="30" t="n">
        <v>1</v>
      </c>
      <c r="AJ756" s="33" t="n">
        <f aca="false">IF(AI756=1,(0.0509*BJ756*AE756^2*AG756*0.477),"")</f>
        <v>35.9582502825</v>
      </c>
      <c r="AK756" s="30" t="n">
        <f aca="false">IF(AI756=1,(0.023*AE756^2.59*0.477),"")</f>
        <v>18.1850609566147</v>
      </c>
      <c r="AN756" s="37" t="n">
        <v>42634</v>
      </c>
      <c r="AO756" s="30" t="s">
        <v>63</v>
      </c>
      <c r="AP756" s="30" t="n">
        <v>468</v>
      </c>
      <c r="AQ756" s="30" t="n">
        <v>17.4</v>
      </c>
      <c r="AR756" s="40" t="n">
        <v>1.3</v>
      </c>
      <c r="AS756" s="30" t="n">
        <v>7.8</v>
      </c>
      <c r="AT756" s="30" t="s">
        <v>60</v>
      </c>
      <c r="AU756" s="30" t="n">
        <v>1</v>
      </c>
      <c r="AV756" s="33" t="n">
        <f aca="false">IF(AU756=1,(0.0509*BJ756*AQ756^2*AS756*0.477),"")</f>
        <v>35.548472997648</v>
      </c>
      <c r="AW756" s="30" t="n">
        <f aca="false">IF(AU756=1,(0.023*AQ756^2.59*0.477),"")</f>
        <v>17.9171433391983</v>
      </c>
      <c r="BB756" s="41" t="n">
        <v>5.78951616374756</v>
      </c>
      <c r="BC756" s="41" t="n">
        <v>2.48474757793344</v>
      </c>
      <c r="BD756" s="30" t="n">
        <v>25.933</v>
      </c>
      <c r="BE756" s="30" t="n">
        <v>26.114</v>
      </c>
      <c r="BF756" s="30" t="n">
        <v>24.491</v>
      </c>
      <c r="BG756" s="30" t="n">
        <v>-0.576</v>
      </c>
      <c r="BH756" s="30" t="s">
        <v>391</v>
      </c>
      <c r="BI756" s="30" t="s">
        <v>392</v>
      </c>
      <c r="BJ756" s="42" t="n">
        <v>0.62</v>
      </c>
      <c r="AMJ756" s="0"/>
    </row>
    <row r="757" s="30" customFormat="true" ht="15" hidden="false" customHeight="true" outlineLevel="0" collapsed="false">
      <c r="A757" s="30" t="s">
        <v>57</v>
      </c>
      <c r="B757" s="31" t="s">
        <v>381</v>
      </c>
      <c r="C757" s="31" t="n">
        <v>9</v>
      </c>
      <c r="D757" s="32" t="n">
        <v>40753</v>
      </c>
      <c r="E757" s="30" t="s">
        <v>382</v>
      </c>
      <c r="F757" s="33" t="n">
        <v>469</v>
      </c>
      <c r="G757" s="34" t="n">
        <v>12.3</v>
      </c>
      <c r="H757" s="35" t="n">
        <v>1.3</v>
      </c>
      <c r="I757" s="30" t="n">
        <v>6.9</v>
      </c>
      <c r="J757" s="33" t="s">
        <v>60</v>
      </c>
      <c r="K757" s="33" t="n">
        <v>1</v>
      </c>
      <c r="L757" s="33" t="n">
        <f aca="false">IF(K757=1,(0.0509*BJ757*G757^2*I757*0.477),"")</f>
        <v>11.8543270799316</v>
      </c>
      <c r="M757" s="30" t="n">
        <f aca="false">IF(K757=1,(0.023*G757^2.59*0.477),"")</f>
        <v>7.29626255596207</v>
      </c>
      <c r="N757" s="36"/>
      <c r="P757" s="37" t="n">
        <v>41148</v>
      </c>
      <c r="Q757" s="30" t="s">
        <v>437</v>
      </c>
      <c r="R757" s="33" t="n">
        <v>469</v>
      </c>
      <c r="S757" s="38" t="n">
        <v>12.6</v>
      </c>
      <c r="T757" s="35" t="n">
        <v>1.3</v>
      </c>
      <c r="U757" s="30" t="n">
        <v>7.1</v>
      </c>
      <c r="V757" s="30" t="s">
        <v>60</v>
      </c>
      <c r="W757" s="30" t="n">
        <v>1</v>
      </c>
      <c r="X757" s="33" t="n">
        <f aca="false">IF(W757=1,(0.0509*BJ757*S757^2*U757*0.477),"")</f>
        <v>12.8002081300723</v>
      </c>
      <c r="Y757" s="30" t="n">
        <f aca="false">IF(W757=1,(0.023*S757^2.59*0.477),"")</f>
        <v>7.76615272527737</v>
      </c>
      <c r="AB757" s="37" t="n">
        <v>42278</v>
      </c>
      <c r="AC757" s="30" t="s">
        <v>383</v>
      </c>
      <c r="AD757" s="31" t="n">
        <v>469</v>
      </c>
      <c r="AE757" s="39" t="n">
        <v>12.7</v>
      </c>
      <c r="AF757" s="40" t="n">
        <v>1.3</v>
      </c>
      <c r="AG757" s="30" t="n">
        <v>7.1</v>
      </c>
      <c r="AH757" s="30" t="s">
        <v>60</v>
      </c>
      <c r="AI757" s="30" t="n">
        <v>1</v>
      </c>
      <c r="AJ757" s="33" t="n">
        <f aca="false">IF(AI757=1,(0.0509*BJ757*AE757^2*AG757*0.477),"")</f>
        <v>13.0041922984339</v>
      </c>
      <c r="AK757" s="30" t="n">
        <f aca="false">IF(AI757=1,(0.023*AE757^2.59*0.477),"")</f>
        <v>7.92679911707715</v>
      </c>
      <c r="AN757" s="37" t="n">
        <v>42634</v>
      </c>
      <c r="AO757" s="30" t="s">
        <v>63</v>
      </c>
      <c r="AP757" s="30" t="n">
        <v>469</v>
      </c>
      <c r="AQ757" s="30" t="n">
        <v>12.5</v>
      </c>
      <c r="AR757" s="40" t="n">
        <v>1.3</v>
      </c>
      <c r="AS757" s="30" t="n">
        <v>7</v>
      </c>
      <c r="AT757" s="30" t="s">
        <v>60</v>
      </c>
      <c r="AU757" s="30" t="n">
        <v>1</v>
      </c>
      <c r="AV757" s="33" t="n">
        <f aca="false">IF(AU757=1,(0.0509*BJ757*AQ757^2*AS757*0.477),"")</f>
        <v>12.4204021680938</v>
      </c>
      <c r="AW757" s="30" t="n">
        <f aca="false">IF(AU757=1,(0.023*AQ757^2.59*0.477),"")</f>
        <v>7.60752080519145</v>
      </c>
      <c r="BB757" s="41" t="n">
        <v>12.7188479049134</v>
      </c>
      <c r="BC757" s="41" t="n">
        <v>5.63856607329956</v>
      </c>
      <c r="BD757" s="30" t="n">
        <v>16.098</v>
      </c>
      <c r="BE757" s="30" t="n">
        <v>29.415</v>
      </c>
      <c r="BF757" s="30" t="n">
        <v>22.081</v>
      </c>
      <c r="BG757" s="30" t="n">
        <v>0.39</v>
      </c>
      <c r="BH757" s="30" t="s">
        <v>82</v>
      </c>
      <c r="BI757" s="30" t="s">
        <v>393</v>
      </c>
      <c r="BJ757" s="42" t="n">
        <v>0.467715142857143</v>
      </c>
      <c r="AMJ757" s="0"/>
    </row>
    <row r="758" s="30" customFormat="true" ht="15" hidden="false" customHeight="true" outlineLevel="0" collapsed="false">
      <c r="A758" s="30" t="s">
        <v>57</v>
      </c>
      <c r="B758" s="31" t="s">
        <v>381</v>
      </c>
      <c r="C758" s="31" t="n">
        <v>9</v>
      </c>
      <c r="D758" s="32" t="n">
        <v>40753</v>
      </c>
      <c r="E758" s="30" t="s">
        <v>382</v>
      </c>
      <c r="F758" s="33" t="n">
        <v>470</v>
      </c>
      <c r="G758" s="34" t="n">
        <v>28.5</v>
      </c>
      <c r="H758" s="35" t="n">
        <v>1.3</v>
      </c>
      <c r="I758" s="30" t="n">
        <v>19.4</v>
      </c>
      <c r="J758" s="33" t="s">
        <v>60</v>
      </c>
      <c r="K758" s="33" t="n">
        <v>1</v>
      </c>
      <c r="L758" s="33" t="n">
        <f aca="false">IF(K758=1,(0.0509*BJ758*G758^2*I758*0.477),"")</f>
        <v>118.60126060995</v>
      </c>
      <c r="M758" s="30" t="n">
        <f aca="false">IF(K758=1,(0.023*G758^2.59*0.477),"")</f>
        <v>64.3123534512845</v>
      </c>
      <c r="N758" s="36"/>
      <c r="P758" s="37" t="n">
        <v>41148</v>
      </c>
      <c r="Q758" s="30" t="s">
        <v>437</v>
      </c>
      <c r="R758" s="33" t="n">
        <v>470</v>
      </c>
      <c r="S758" s="38" t="n">
        <v>35.9</v>
      </c>
      <c r="T758" s="35" t="n">
        <v>1.3</v>
      </c>
      <c r="U758" s="30" t="n">
        <v>23.4</v>
      </c>
      <c r="V758" s="30" t="s">
        <v>60</v>
      </c>
      <c r="W758" s="30" t="n">
        <v>1</v>
      </c>
      <c r="X758" s="33" t="n">
        <f aca="false">IF(W758=1,(0.0509*BJ758*S758^2*U758*0.477),"")</f>
        <v>226.987849207782</v>
      </c>
      <c r="Y758" s="30" t="n">
        <f aca="false">IF(W758=1,(0.023*S758^2.59*0.477),"")</f>
        <v>116.934008315801</v>
      </c>
      <c r="AB758" s="37" t="n">
        <v>42278</v>
      </c>
      <c r="AC758" s="30" t="s">
        <v>383</v>
      </c>
      <c r="AD758" s="31" t="n">
        <v>470</v>
      </c>
      <c r="AE758" s="39" t="n">
        <v>51.6</v>
      </c>
      <c r="AF758" s="40" t="n">
        <v>1.8</v>
      </c>
      <c r="AG758" s="30" t="n">
        <v>30.7</v>
      </c>
      <c r="AH758" s="30" t="s">
        <v>60</v>
      </c>
      <c r="AI758" s="30" t="n">
        <v>1</v>
      </c>
      <c r="AJ758" s="33" t="n">
        <f aca="false">IF(AI758=1,(0.0509*BJ758*AE758^2*AG758*0.477),"")</f>
        <v>615.227350157136</v>
      </c>
      <c r="AK758" s="30" t="n">
        <f aca="false">IF(AI758=1,(0.023*AE758^2.59*0.477),"")</f>
        <v>299.23262489966</v>
      </c>
      <c r="AL758" s="30" t="s">
        <v>479</v>
      </c>
      <c r="AN758" s="37" t="n">
        <v>42634</v>
      </c>
      <c r="AO758" s="30" t="s">
        <v>63</v>
      </c>
      <c r="AP758" s="30" t="n">
        <v>470</v>
      </c>
      <c r="AQ758" s="30" t="n">
        <v>56.5</v>
      </c>
      <c r="AR758" s="40" t="n">
        <v>1.8</v>
      </c>
      <c r="AS758" s="30" t="n">
        <v>32.7</v>
      </c>
      <c r="AT758" s="30" t="s">
        <v>60</v>
      </c>
      <c r="AU758" s="30" t="n">
        <v>1</v>
      </c>
      <c r="AV758" s="33" t="n">
        <f aca="false">IF(AU758=1,(0.0509*BJ758*AQ758^2*AS758*0.477),"")</f>
        <v>785.674220823225</v>
      </c>
      <c r="AW758" s="30" t="n">
        <f aca="false">IF(AU758=1,(0.023*AQ758^2.59*0.477),"")</f>
        <v>378.487634149177</v>
      </c>
      <c r="BB758" s="41" t="n">
        <v>8.40226151959421</v>
      </c>
      <c r="BC758" s="41" t="n">
        <v>4.86854411908389</v>
      </c>
      <c r="BD758" s="30" t="n">
        <v>144.981</v>
      </c>
      <c r="BE758" s="30" t="n">
        <v>28.211</v>
      </c>
      <c r="BF758" s="30" t="n">
        <v>26.142</v>
      </c>
      <c r="BG758" s="30" t="n">
        <v>0.623</v>
      </c>
      <c r="BH758" s="30" t="s">
        <v>185</v>
      </c>
      <c r="BI758" s="30" t="s">
        <v>311</v>
      </c>
      <c r="BJ758" s="42" t="n">
        <v>0.31</v>
      </c>
      <c r="AMJ758" s="0"/>
    </row>
    <row r="759" s="30" customFormat="true" ht="15" hidden="false" customHeight="true" outlineLevel="0" collapsed="false">
      <c r="A759" s="30" t="s">
        <v>57</v>
      </c>
      <c r="B759" s="31" t="s">
        <v>381</v>
      </c>
      <c r="C759" s="31" t="n">
        <v>9</v>
      </c>
      <c r="D759" s="32" t="n">
        <v>40753</v>
      </c>
      <c r="E759" s="30" t="s">
        <v>382</v>
      </c>
      <c r="F759" s="33" t="n">
        <v>471</v>
      </c>
      <c r="G759" s="34" t="n">
        <v>10.7</v>
      </c>
      <c r="H759" s="35" t="n">
        <v>1.5</v>
      </c>
      <c r="I759" s="30" t="n">
        <v>7.6</v>
      </c>
      <c r="J759" s="33" t="s">
        <v>60</v>
      </c>
      <c r="K759" s="33" t="n">
        <v>1</v>
      </c>
      <c r="L759" s="33" t="n">
        <f aca="false">IF(K759=1,(0.0509*BJ759*G759^2*I759*0.477),"")</f>
        <v>9.929220767604</v>
      </c>
      <c r="M759" s="30" t="n">
        <f aca="false">IF(K759=1,(0.023*G759^2.59*0.477),"")</f>
        <v>5.08569369091341</v>
      </c>
      <c r="N759" s="36"/>
      <c r="P759" s="37" t="n">
        <v>41148</v>
      </c>
      <c r="Q759" s="30" t="s">
        <v>437</v>
      </c>
      <c r="R759" s="33" t="n">
        <v>471</v>
      </c>
      <c r="S759" s="38" t="n">
        <v>11.8</v>
      </c>
      <c r="T759" s="35" t="n">
        <v>1.3</v>
      </c>
      <c r="U759" s="30" t="n">
        <v>8.3</v>
      </c>
      <c r="V759" s="30" t="s">
        <v>480</v>
      </c>
      <c r="W759" s="30" t="n">
        <v>1</v>
      </c>
      <c r="X759" s="33" t="n">
        <f aca="false">IF(W759=1,(0.0509*BJ759*S759^2*U759*0.477),"")</f>
        <v>13.187914604532</v>
      </c>
      <c r="Y759" s="30" t="n">
        <f aca="false">IF(W759=1,(0.023*S759^2.59*0.477),"")</f>
        <v>6.55270495983116</v>
      </c>
      <c r="AB759" s="37" t="n">
        <v>42278</v>
      </c>
      <c r="AC759" s="30" t="s">
        <v>383</v>
      </c>
      <c r="AD759" s="31" t="n">
        <v>471</v>
      </c>
      <c r="AE759" s="39" t="n">
        <v>11.6</v>
      </c>
      <c r="AF759" s="40" t="n">
        <v>1.3</v>
      </c>
      <c r="AG759" s="30" t="n">
        <v>8.2</v>
      </c>
      <c r="AH759" s="30" t="s">
        <v>480</v>
      </c>
      <c r="AI759" s="30" t="n">
        <v>1</v>
      </c>
      <c r="AJ759" s="33" t="n">
        <f aca="false">IF(AI759=1,(0.0509*BJ759*AE759^2*AG759*0.477),"")</f>
        <v>12.591105131232</v>
      </c>
      <c r="AK759" s="30" t="n">
        <f aca="false">IF(AI759=1,(0.023*AE759^2.59*0.477),"")</f>
        <v>6.2689153732858</v>
      </c>
      <c r="AN759" s="37" t="n">
        <v>42634</v>
      </c>
      <c r="AO759" s="30" t="s">
        <v>63</v>
      </c>
      <c r="AP759" s="30" t="n">
        <v>471</v>
      </c>
      <c r="AQ759" s="30" t="n">
        <v>11.6</v>
      </c>
      <c r="AR759" s="40" t="n">
        <v>1.3</v>
      </c>
      <c r="AS759" s="30" t="n">
        <v>8.2</v>
      </c>
      <c r="AT759" s="30" t="s">
        <v>480</v>
      </c>
      <c r="AU759" s="30" t="n">
        <v>1</v>
      </c>
      <c r="AV759" s="33" t="n">
        <f aca="false">IF(AU759=1,(0.0509*BJ759*AQ759^2*AS759*0.477),"")</f>
        <v>12.591105131232</v>
      </c>
      <c r="AW759" s="30" t="n">
        <f aca="false">IF(AU759=1,(0.023*AQ759^2.59*0.477),"")</f>
        <v>6.2689153732858</v>
      </c>
      <c r="BB759" s="41" t="n">
        <v>3.60645001433141</v>
      </c>
      <c r="BC759" s="41" t="n">
        <v>9.26584926786654</v>
      </c>
      <c r="BD759" s="30" t="n">
        <v>10.106</v>
      </c>
      <c r="BE759" s="30" t="n">
        <v>23.332</v>
      </c>
      <c r="BF759" s="30" t="n">
        <v>31.476</v>
      </c>
      <c r="BG759" s="30" t="n">
        <v>0.824</v>
      </c>
      <c r="BH759" s="30" t="s">
        <v>82</v>
      </c>
      <c r="BI759" s="30" t="s">
        <v>477</v>
      </c>
      <c r="BJ759" s="42" t="n">
        <v>0.47</v>
      </c>
      <c r="AMJ759" s="0"/>
    </row>
    <row r="760" s="30" customFormat="true" ht="15" hidden="false" customHeight="true" outlineLevel="0" collapsed="false">
      <c r="A760" s="30" t="s">
        <v>57</v>
      </c>
      <c r="B760" s="31" t="s">
        <v>381</v>
      </c>
      <c r="C760" s="31" t="n">
        <v>9</v>
      </c>
      <c r="D760" s="32"/>
      <c r="F760" s="33"/>
      <c r="G760" s="34"/>
      <c r="H760" s="35"/>
      <c r="J760" s="33"/>
      <c r="K760" s="33"/>
      <c r="L760" s="33" t="str">
        <f aca="false">IF(K760=1,(0.0509*BJ760*G760^2*I760*0.477),"")</f>
        <v/>
      </c>
      <c r="M760" s="30" t="str">
        <f aca="false">IF(K760=1,(0.023*G760^2.59*0.477),"")</f>
        <v/>
      </c>
      <c r="N760" s="36"/>
      <c r="P760" s="37" t="n">
        <v>41148</v>
      </c>
      <c r="Q760" s="30" t="s">
        <v>437</v>
      </c>
      <c r="R760" s="33" t="n">
        <v>1707</v>
      </c>
      <c r="S760" s="38" t="n">
        <v>11.7</v>
      </c>
      <c r="T760" s="35" t="n">
        <v>1.3</v>
      </c>
      <c r="U760" s="30" t="n">
        <v>9.7</v>
      </c>
      <c r="V760" s="30" t="s">
        <v>114</v>
      </c>
      <c r="W760" s="30" t="n">
        <v>1</v>
      </c>
      <c r="X760" s="33" t="n">
        <f aca="false">IF(W760=1,(0.0509*BJ760*S760^2*U760*0.477),"")</f>
        <v>12.8583423030874</v>
      </c>
      <c r="Y760" s="30" t="n">
        <f aca="false">IF(W760=1,(0.023*S760^2.59*0.477),"")</f>
        <v>6.40984602206173</v>
      </c>
      <c r="AB760" s="37" t="n">
        <v>42278</v>
      </c>
      <c r="AC760" s="30" t="s">
        <v>383</v>
      </c>
      <c r="AD760" s="31" t="n">
        <v>1707</v>
      </c>
      <c r="AE760" s="39" t="n">
        <v>15.8</v>
      </c>
      <c r="AF760" s="40" t="n">
        <v>1.3</v>
      </c>
      <c r="AG760" s="30" t="n">
        <v>12.8</v>
      </c>
      <c r="AH760" s="30" t="s">
        <v>60</v>
      </c>
      <c r="AI760" s="30" t="n">
        <v>1</v>
      </c>
      <c r="AJ760" s="33" t="n">
        <f aca="false">IF(AI760=1,(0.0509*BJ760*AE760^2*AG760*0.477),"")</f>
        <v>30.9432316628272</v>
      </c>
      <c r="AK760" s="30" t="n">
        <f aca="false">IF(AI760=1,(0.023*AE760^2.59*0.477),"")</f>
        <v>13.956228464576</v>
      </c>
      <c r="AN760" s="37" t="n">
        <v>42634</v>
      </c>
      <c r="AO760" s="30" t="s">
        <v>63</v>
      </c>
      <c r="AP760" s="30" t="n">
        <v>1707</v>
      </c>
      <c r="AQ760" s="30" t="n">
        <v>16.1</v>
      </c>
      <c r="AR760" s="40" t="n">
        <v>1.3</v>
      </c>
      <c r="AS760" s="30" t="n">
        <v>13</v>
      </c>
      <c r="AT760" s="30" t="s">
        <v>60</v>
      </c>
      <c r="AU760" s="30" t="n">
        <v>1</v>
      </c>
      <c r="AV760" s="33" t="n">
        <f aca="false">IF(AU760=1,(0.0509*BJ760*AQ760^2*AS760*0.477),"")</f>
        <v>32.6314693255722</v>
      </c>
      <c r="AW760" s="30" t="n">
        <f aca="false">IF(AU760=1,(0.023*AQ760^2.59*0.477),"")</f>
        <v>14.6529556110385</v>
      </c>
      <c r="BB760" s="41" t="n">
        <v>17.7636484513283</v>
      </c>
      <c r="BC760" s="41" t="n">
        <v>15.5348667266393</v>
      </c>
      <c r="BD760" s="30" t="n">
        <v>28.862</v>
      </c>
      <c r="BE760" s="30" t="n">
        <v>37.112</v>
      </c>
      <c r="BF760" s="30" t="n">
        <v>37.692</v>
      </c>
      <c r="BG760" s="30" t="n">
        <v>4.484</v>
      </c>
      <c r="BH760" s="30" t="s">
        <v>185</v>
      </c>
      <c r="BI760" s="30" t="s">
        <v>481</v>
      </c>
      <c r="BJ760" s="42" t="n">
        <v>0.398846112903226</v>
      </c>
      <c r="AMJ760" s="0"/>
    </row>
    <row r="761" s="30" customFormat="true" ht="15" hidden="false" customHeight="true" outlineLevel="0" collapsed="false">
      <c r="A761" s="30" t="s">
        <v>57</v>
      </c>
      <c r="B761" s="31" t="s">
        <v>381</v>
      </c>
      <c r="C761" s="31" t="n">
        <v>9</v>
      </c>
      <c r="D761" s="32"/>
      <c r="F761" s="33"/>
      <c r="G761" s="34"/>
      <c r="H761" s="35"/>
      <c r="J761" s="33"/>
      <c r="K761" s="33"/>
      <c r="L761" s="33" t="str">
        <f aca="false">IF(K761=1,(0.0509*BJ761*G761^2*I761*0.477),"")</f>
        <v/>
      </c>
      <c r="M761" s="30" t="str">
        <f aca="false">IF(K761=1,(0.023*G761^2.59*0.477),"")</f>
        <v/>
      </c>
      <c r="N761" s="36"/>
      <c r="P761" s="37" t="n">
        <v>41148</v>
      </c>
      <c r="Q761" s="30" t="s">
        <v>437</v>
      </c>
      <c r="R761" s="33" t="n">
        <v>1708</v>
      </c>
      <c r="S761" s="38" t="n">
        <v>10.6</v>
      </c>
      <c r="T761" s="35" t="n">
        <v>1.3</v>
      </c>
      <c r="U761" s="30" t="n">
        <v>7.7</v>
      </c>
      <c r="V761" s="30" t="s">
        <v>114</v>
      </c>
      <c r="W761" s="30" t="n">
        <v>1</v>
      </c>
      <c r="X761" s="33" t="n">
        <f aca="false">IF(W761=1,(0.0509*BJ761*S761^2*U761*0.477),"")</f>
        <v>13.3952288512232</v>
      </c>
      <c r="Y761" s="30" t="n">
        <f aca="false">IF(W761=1,(0.023*S761^2.59*0.477),"")</f>
        <v>4.96350434158157</v>
      </c>
      <c r="AB761" s="37" t="n">
        <v>42278</v>
      </c>
      <c r="AC761" s="30" t="s">
        <v>383</v>
      </c>
      <c r="AD761" s="31" t="n">
        <v>1708</v>
      </c>
      <c r="AE761" s="39"/>
      <c r="AI761" s="30" t="n">
        <v>0</v>
      </c>
      <c r="AJ761" s="33" t="str">
        <f aca="false">IF(AI761=1,(0.0509*BJ761*AE761^2*AG761*0.477),"")</f>
        <v/>
      </c>
      <c r="AK761" s="30" t="str">
        <f aca="false">IF(AI761=1,(0.023*AE761^2.59*0.477),"")</f>
        <v/>
      </c>
      <c r="AL761" s="30" t="s">
        <v>167</v>
      </c>
      <c r="AN761" s="37" t="n">
        <v>42634</v>
      </c>
      <c r="AO761" s="30" t="s">
        <v>63</v>
      </c>
      <c r="AP761" s="30" t="n">
        <v>1708</v>
      </c>
      <c r="AU761" s="30" t="n">
        <v>0</v>
      </c>
      <c r="AV761" s="33" t="str">
        <f aca="false">IF(AU761=1,(0.0509*BJ761*AQ761^2*AS761*0.477),"")</f>
        <v/>
      </c>
      <c r="AW761" s="30" t="str">
        <f aca="false">IF(AU761=1,(0.023*AQ761^2.59*0.477),"")</f>
        <v/>
      </c>
      <c r="AX761" s="30" t="s">
        <v>90</v>
      </c>
      <c r="BB761" s="41"/>
      <c r="BC761" s="41"/>
      <c r="BH761" s="30" t="s">
        <v>121</v>
      </c>
      <c r="BI761" s="38" t="s">
        <v>404</v>
      </c>
      <c r="BJ761" s="42" t="n">
        <v>0.637692810457517</v>
      </c>
      <c r="AMJ761" s="0"/>
    </row>
    <row r="762" s="30" customFormat="true" ht="15" hidden="false" customHeight="true" outlineLevel="0" collapsed="false">
      <c r="A762" s="30" t="s">
        <v>57</v>
      </c>
      <c r="B762" s="31" t="s">
        <v>381</v>
      </c>
      <c r="C762" s="31" t="n">
        <v>9</v>
      </c>
      <c r="D762" s="32"/>
      <c r="F762" s="33"/>
      <c r="G762" s="34"/>
      <c r="H762" s="35"/>
      <c r="J762" s="33"/>
      <c r="K762" s="33"/>
      <c r="L762" s="33" t="str">
        <f aca="false">IF(K762=1,(0.0509*BJ762*G762^2*I762*0.477),"")</f>
        <v/>
      </c>
      <c r="M762" s="30" t="str">
        <f aca="false">IF(K762=1,(0.023*G762^2.59*0.477),"")</f>
        <v/>
      </c>
      <c r="N762" s="36"/>
      <c r="P762" s="37" t="n">
        <v>41148</v>
      </c>
      <c r="Q762" s="30" t="s">
        <v>437</v>
      </c>
      <c r="R762" s="33" t="n">
        <v>1709</v>
      </c>
      <c r="S762" s="38" t="n">
        <v>10.5</v>
      </c>
      <c r="T762" s="35" t="n">
        <v>1.3</v>
      </c>
      <c r="U762" s="30" t="n">
        <v>7.7</v>
      </c>
      <c r="V762" s="30" t="s">
        <v>114</v>
      </c>
      <c r="W762" s="30" t="n">
        <v>1</v>
      </c>
      <c r="X762" s="33" t="n">
        <f aca="false">IF(W762=1,(0.0509*BJ762*S762^2*U762*0.477),"")</f>
        <v>10.0357935437337</v>
      </c>
      <c r="Y762" s="30" t="n">
        <f aca="false">IF(W762=1,(0.023*S762^2.59*0.477),"")</f>
        <v>4.84313416015264</v>
      </c>
      <c r="AB762" s="37" t="n">
        <v>42278</v>
      </c>
      <c r="AC762" s="30" t="s">
        <v>383</v>
      </c>
      <c r="AD762" s="31" t="n">
        <v>1709</v>
      </c>
      <c r="AE762" s="39"/>
      <c r="AI762" s="30" t="n">
        <v>0</v>
      </c>
      <c r="AJ762" s="33" t="str">
        <f aca="false">IF(AI762=1,(0.0509*BJ762*AE762^2*AG762*0.477),"")</f>
        <v/>
      </c>
      <c r="AK762" s="30" t="str">
        <f aca="false">IF(AI762=1,(0.023*AE762^2.59*0.477),"")</f>
        <v/>
      </c>
      <c r="AL762" s="30" t="s">
        <v>167</v>
      </c>
      <c r="AN762" s="37" t="n">
        <v>42634</v>
      </c>
      <c r="AO762" s="30" t="s">
        <v>63</v>
      </c>
      <c r="AP762" s="30" t="n">
        <v>1709</v>
      </c>
      <c r="AU762" s="30" t="n">
        <v>0</v>
      </c>
      <c r="AV762" s="33" t="str">
        <f aca="false">IF(AU762=1,(0.0509*BJ762*AQ762^2*AS762*0.477),"")</f>
        <v/>
      </c>
      <c r="AW762" s="30" t="str">
        <f aca="false">IF(AU762=1,(0.023*AQ762^2.59*0.477),"")</f>
        <v/>
      </c>
      <c r="AX762" s="30" t="s">
        <v>90</v>
      </c>
      <c r="BB762" s="41"/>
      <c r="BC762" s="41"/>
      <c r="BH762" s="30" t="s">
        <v>91</v>
      </c>
      <c r="BI762" s="30" t="s">
        <v>92</v>
      </c>
      <c r="BJ762" s="42" t="n">
        <v>0.486907241644486</v>
      </c>
      <c r="AMJ762" s="0"/>
    </row>
    <row r="763" s="30" customFormat="true" ht="15" hidden="false" customHeight="true" outlineLevel="0" collapsed="false">
      <c r="A763" s="30" t="s">
        <v>57</v>
      </c>
      <c r="B763" s="31" t="s">
        <v>381</v>
      </c>
      <c r="C763" s="31" t="n">
        <v>9</v>
      </c>
      <c r="G763" s="34"/>
      <c r="K763" s="33"/>
      <c r="L763" s="33" t="str">
        <f aca="false">IF(K763=1,(0.0509*BJ763*G763^2*I763*0.477),"")</f>
        <v/>
      </c>
      <c r="M763" s="30" t="str">
        <f aca="false">IF(K763=1,(0.023*G763^2.59*0.477),"")</f>
        <v/>
      </c>
      <c r="S763" s="38"/>
      <c r="X763" s="33" t="str">
        <f aca="false">IF(W763=1,(0.0509*BJ763*S763^2*U763*0.477),"")</f>
        <v/>
      </c>
      <c r="Y763" s="30" t="str">
        <f aca="false">IF(W763=1,(0.023*S763^2.59*0.477),"")</f>
        <v/>
      </c>
      <c r="AB763" s="37" t="n">
        <v>42278</v>
      </c>
      <c r="AC763" s="30" t="s">
        <v>383</v>
      </c>
      <c r="AD763" s="31" t="n">
        <v>3636</v>
      </c>
      <c r="AE763" s="39" t="n">
        <v>17.4</v>
      </c>
      <c r="AF763" s="40" t="n">
        <v>1.3</v>
      </c>
      <c r="AG763" s="30" t="n">
        <v>11.1</v>
      </c>
      <c r="AH763" s="30" t="s">
        <v>482</v>
      </c>
      <c r="AI763" s="30" t="n">
        <v>1</v>
      </c>
      <c r="AJ763" s="33" t="n">
        <f aca="false">IF(AI763=1,(0.0509*BJ763*AE763^2*AG763*0.477),"")</f>
        <v>52.031836797376</v>
      </c>
      <c r="AK763" s="30" t="n">
        <f aca="false">IF(AI763=1,(0.023*AE763^2.59*0.477),"")</f>
        <v>17.9171433391983</v>
      </c>
      <c r="AN763" s="37" t="n">
        <v>42634</v>
      </c>
      <c r="AO763" s="30" t="s">
        <v>63</v>
      </c>
      <c r="AP763" s="30" t="n">
        <v>3636</v>
      </c>
      <c r="AQ763" s="30" t="n">
        <v>18.7</v>
      </c>
      <c r="AR763" s="40" t="n">
        <v>1.3</v>
      </c>
      <c r="AS763" s="30" t="n">
        <v>11.8</v>
      </c>
      <c r="AT763" s="30" t="s">
        <v>482</v>
      </c>
      <c r="AU763" s="30" t="n">
        <v>1</v>
      </c>
      <c r="AV763" s="33" t="n">
        <f aca="false">IF(AU763=1,(0.0509*BJ763*AQ763^2*AS763*0.477),"")</f>
        <v>63.8870599238234</v>
      </c>
      <c r="AW763" s="30" t="n">
        <f aca="false">IF(AU763=1,(0.023*AQ763^2.59*0.477),"")</f>
        <v>21.5931487235806</v>
      </c>
      <c r="BB763" s="41" t="n">
        <v>16.3261352593006</v>
      </c>
      <c r="BC763" s="41" t="n">
        <v>18.0023186329408</v>
      </c>
      <c r="BD763" s="30" t="n">
        <v>20.583</v>
      </c>
      <c r="BE763" s="30" t="n">
        <v>35.714</v>
      </c>
      <c r="BF763" s="30" t="n">
        <v>40.223</v>
      </c>
      <c r="BG763" s="30" t="n">
        <v>3.657</v>
      </c>
      <c r="BH763" s="30" t="s">
        <v>121</v>
      </c>
      <c r="BI763" s="30" t="s">
        <v>404</v>
      </c>
      <c r="BJ763" s="42" t="n">
        <v>0.637692810457517</v>
      </c>
      <c r="AMJ763" s="0"/>
    </row>
    <row r="764" s="30" customFormat="true" ht="15" hidden="false" customHeight="true" outlineLevel="0" collapsed="false">
      <c r="A764" s="30" t="s">
        <v>57</v>
      </c>
      <c r="B764" s="31" t="s">
        <v>381</v>
      </c>
      <c r="C764" s="31" t="n">
        <v>9</v>
      </c>
      <c r="G764" s="34"/>
      <c r="K764" s="33"/>
      <c r="L764" s="33" t="str">
        <f aca="false">IF(K764=1,(0.0509*BJ764*G764^2*I764*0.477),"")</f>
        <v/>
      </c>
      <c r="M764" s="30" t="str">
        <f aca="false">IF(K764=1,(0.023*G764^2.59*0.477),"")</f>
        <v/>
      </c>
      <c r="S764" s="38"/>
      <c r="X764" s="33" t="str">
        <f aca="false">IF(W764=1,(0.0509*BJ764*S764^2*U764*0.477),"")</f>
        <v/>
      </c>
      <c r="Y764" s="30" t="str">
        <f aca="false">IF(W764=1,(0.023*S764^2.59*0.477),"")</f>
        <v/>
      </c>
      <c r="AB764" s="37" t="n">
        <v>42278</v>
      </c>
      <c r="AC764" s="30" t="s">
        <v>383</v>
      </c>
      <c r="AD764" s="31" t="n">
        <v>3637</v>
      </c>
      <c r="AE764" s="39" t="n">
        <v>13.7</v>
      </c>
      <c r="AF764" s="40" t="n">
        <v>1.3</v>
      </c>
      <c r="AG764" s="30" t="n">
        <v>11.3</v>
      </c>
      <c r="AH764" s="30" t="s">
        <v>172</v>
      </c>
      <c r="AI764" s="30" t="n">
        <v>1</v>
      </c>
      <c r="AJ764" s="33" t="n">
        <f aca="false">IF(AI764=1,(0.0509*BJ764*AE764^2*AG764*0.477),"")</f>
        <v>25.403654635836</v>
      </c>
      <c r="AK764" s="30" t="n">
        <f aca="false">IF(AI764=1,(0.023*AE764^2.59*0.477),"")</f>
        <v>9.64611608304217</v>
      </c>
      <c r="AN764" s="37" t="n">
        <v>42634</v>
      </c>
      <c r="AO764" s="30" t="s">
        <v>63</v>
      </c>
      <c r="AP764" s="30" t="n">
        <v>3637</v>
      </c>
      <c r="AQ764" s="30" t="n">
        <v>14.6</v>
      </c>
      <c r="AR764" s="40" t="n">
        <v>1.3</v>
      </c>
      <c r="AS764" s="30" t="n">
        <v>12</v>
      </c>
      <c r="AT764" s="30" t="s">
        <v>172</v>
      </c>
      <c r="AU764" s="30" t="n">
        <v>1</v>
      </c>
      <c r="AV764" s="33" t="n">
        <f aca="false">IF(AU764=1,(0.0509*BJ764*AQ764^2*AS764*0.477),"")</f>
        <v>30.63822348096</v>
      </c>
      <c r="AW764" s="30" t="n">
        <f aca="false">IF(AU764=1,(0.023*AQ764^2.59*0.477),"")</f>
        <v>11.3741803855479</v>
      </c>
      <c r="BB764" s="41" t="n">
        <v>12.7880069678853</v>
      </c>
      <c r="BC764" s="41" t="n">
        <v>17.5616252106799</v>
      </c>
      <c r="BD764" s="30" t="n">
        <v>13.169</v>
      </c>
      <c r="BE764" s="30" t="n">
        <v>31.668</v>
      </c>
      <c r="BF764" s="30" t="n">
        <v>40.052</v>
      </c>
      <c r="BG764" s="30" t="n">
        <v>2.055</v>
      </c>
      <c r="BH764" s="30" t="s">
        <v>64</v>
      </c>
      <c r="BI764" s="30" t="s">
        <v>483</v>
      </c>
      <c r="BJ764" s="42" t="n">
        <v>0.493333333333333</v>
      </c>
      <c r="AMJ764" s="0"/>
    </row>
    <row r="765" s="30" customFormat="true" ht="15" hidden="false" customHeight="true" outlineLevel="0" collapsed="false">
      <c r="A765" s="30" t="s">
        <v>57</v>
      </c>
      <c r="B765" s="31" t="s">
        <v>381</v>
      </c>
      <c r="C765" s="31" t="n">
        <v>9</v>
      </c>
      <c r="G765" s="34"/>
      <c r="K765" s="33"/>
      <c r="L765" s="33" t="str">
        <f aca="false">IF(K765=1,(0.0509*BJ765*G765^2*I765*0.477),"")</f>
        <v/>
      </c>
      <c r="M765" s="30" t="str">
        <f aca="false">IF(K765=1,(0.023*G765^2.59*0.477),"")</f>
        <v/>
      </c>
      <c r="S765" s="38"/>
      <c r="X765" s="33" t="str">
        <f aca="false">IF(W765=1,(0.0509*BJ765*S765^2*U765*0.477),"")</f>
        <v/>
      </c>
      <c r="Y765" s="30" t="str">
        <f aca="false">IF(W765=1,(0.023*S765^2.59*0.477),"")</f>
        <v/>
      </c>
      <c r="AB765" s="37" t="n">
        <v>42278</v>
      </c>
      <c r="AC765" s="30" t="s">
        <v>383</v>
      </c>
      <c r="AD765" s="31" t="n">
        <v>3638</v>
      </c>
      <c r="AE765" s="39" t="n">
        <v>10.3</v>
      </c>
      <c r="AF765" s="40" t="n">
        <v>1.3</v>
      </c>
      <c r="AG765" s="30" t="n">
        <v>9.8</v>
      </c>
      <c r="AH765" s="30" t="s">
        <v>114</v>
      </c>
      <c r="AI765" s="30" t="n">
        <v>1</v>
      </c>
      <c r="AJ765" s="33" t="n">
        <f aca="false">IF(AI765=1,(0.0509*BJ765*AE765^2*AG765*0.477),"")</f>
        <v>15.902933245038</v>
      </c>
      <c r="AK765" s="30" t="n">
        <f aca="false">IF(AI765=1,(0.023*AE765^2.59*0.477),"")</f>
        <v>4.60781068015327</v>
      </c>
      <c r="AN765" s="37" t="n">
        <v>42634</v>
      </c>
      <c r="AO765" s="30" t="s">
        <v>63</v>
      </c>
      <c r="AP765" s="30" t="n">
        <v>3638</v>
      </c>
      <c r="AQ765" s="30" t="n">
        <v>10.6</v>
      </c>
      <c r="AR765" s="40" t="n">
        <v>1.3</v>
      </c>
      <c r="AS765" s="30" t="n">
        <v>10.1</v>
      </c>
      <c r="AT765" s="30" t="s">
        <v>114</v>
      </c>
      <c r="AU765" s="30" t="n">
        <v>1</v>
      </c>
      <c r="AV765" s="33" t="n">
        <f aca="false">IF(AU765=1,(0.0509*BJ765*AQ765^2*AS765*0.477),"")</f>
        <v>17.358404927724</v>
      </c>
      <c r="AW765" s="30" t="n">
        <f aca="false">IF(AU765=1,(0.023*AQ765^2.59*0.477),"")</f>
        <v>4.96350434158157</v>
      </c>
      <c r="BB765" s="41" t="n">
        <v>14.4523529071242</v>
      </c>
      <c r="BC765" s="41" t="n">
        <v>20.1492334760488</v>
      </c>
      <c r="BD765" s="30" t="n">
        <v>9.897</v>
      </c>
      <c r="BE765" s="30" t="n">
        <v>33.419</v>
      </c>
      <c r="BF765" s="30" t="n">
        <v>42.81</v>
      </c>
      <c r="BG765" s="30" t="n">
        <v>3.052</v>
      </c>
      <c r="BH765" s="30" t="s">
        <v>64</v>
      </c>
      <c r="BI765" s="30" t="s">
        <v>372</v>
      </c>
      <c r="BJ765" s="42" t="n">
        <v>0.63</v>
      </c>
      <c r="AMJ765" s="0"/>
    </row>
    <row r="766" s="30" customFormat="true" ht="15" hidden="false" customHeight="true" outlineLevel="0" collapsed="false">
      <c r="A766" s="30" t="s">
        <v>57</v>
      </c>
      <c r="B766" s="31" t="s">
        <v>381</v>
      </c>
      <c r="C766" s="31" t="n">
        <v>9</v>
      </c>
      <c r="G766" s="34"/>
      <c r="K766" s="33"/>
      <c r="L766" s="33" t="str">
        <f aca="false">IF(K766=1,(0.0509*BJ766*G766^2*I766*0.477),"")</f>
        <v/>
      </c>
      <c r="M766" s="30" t="str">
        <f aca="false">IF(K766=1,(0.023*G766^2.59*0.477),"")</f>
        <v/>
      </c>
      <c r="S766" s="38"/>
      <c r="X766" s="33" t="str">
        <f aca="false">IF(W766=1,(0.0509*BJ766*S766^2*U766*0.477),"")</f>
        <v/>
      </c>
      <c r="Y766" s="30" t="str">
        <f aca="false">IF(W766=1,(0.023*S766^2.59*0.477),"")</f>
        <v/>
      </c>
      <c r="AB766" s="37" t="n">
        <v>42278</v>
      </c>
      <c r="AC766" s="30" t="s">
        <v>383</v>
      </c>
      <c r="AD766" s="31" t="n">
        <v>3639</v>
      </c>
      <c r="AE766" s="39" t="n">
        <v>13.8</v>
      </c>
      <c r="AF766" s="40" t="n">
        <v>1.3</v>
      </c>
      <c r="AG766" s="30" t="n">
        <v>8.3</v>
      </c>
      <c r="AH766" s="30" t="s">
        <v>114</v>
      </c>
      <c r="AI766" s="30" t="n">
        <v>1</v>
      </c>
      <c r="AJ766" s="33" t="n">
        <f aca="false">IF(AI766=1,(0.0509*BJ766*AE766^2*AG766*0.477),"")</f>
        <v>15.542735261958</v>
      </c>
      <c r="AK766" s="30" t="n">
        <f aca="false">IF(AI766=1,(0.023*AE766^2.59*0.477),"")</f>
        <v>9.82953670725774</v>
      </c>
      <c r="AN766" s="37" t="n">
        <v>42634</v>
      </c>
      <c r="AO766" s="30" t="s">
        <v>63</v>
      </c>
      <c r="AP766" s="30" t="n">
        <v>3639</v>
      </c>
      <c r="AQ766" s="30" t="n">
        <v>13.8</v>
      </c>
      <c r="AR766" s="40" t="n">
        <v>1.3</v>
      </c>
      <c r="AS766" s="30" t="n">
        <v>8.3</v>
      </c>
      <c r="AT766" s="30" t="s">
        <v>114</v>
      </c>
      <c r="AU766" s="30" t="n">
        <v>1</v>
      </c>
      <c r="AV766" s="33" t="n">
        <f aca="false">IF(AU766=1,(0.0509*BJ766*AQ766^2*AS766*0.477),"")</f>
        <v>15.542735261958</v>
      </c>
      <c r="AW766" s="30" t="n">
        <f aca="false">IF(AU766=1,(0.023*AQ766^2.59*0.477),"")</f>
        <v>9.82953670725774</v>
      </c>
      <c r="BB766" s="41" t="n">
        <v>11.799271052689</v>
      </c>
      <c r="BC766" s="41" t="n">
        <v>10.5651472404706</v>
      </c>
      <c r="BD766" s="30" t="n">
        <v>7.852</v>
      </c>
      <c r="BE766" s="30" t="n">
        <v>32.105</v>
      </c>
      <c r="BF766" s="30" t="n">
        <v>32.272</v>
      </c>
      <c r="BG766" s="30" t="n">
        <v>2.538</v>
      </c>
      <c r="BH766" s="30" t="s">
        <v>75</v>
      </c>
      <c r="BI766" s="30" t="s">
        <v>231</v>
      </c>
      <c r="BJ766" s="42" t="n">
        <v>0.405</v>
      </c>
      <c r="AMJ766" s="0"/>
    </row>
    <row r="767" s="30" customFormat="true" ht="15" hidden="false" customHeight="true" outlineLevel="0" collapsed="false">
      <c r="A767" s="30" t="s">
        <v>57</v>
      </c>
      <c r="B767" s="31" t="s">
        <v>381</v>
      </c>
      <c r="C767" s="31" t="n">
        <v>9</v>
      </c>
      <c r="G767" s="34"/>
      <c r="K767" s="33"/>
      <c r="L767" s="33" t="str">
        <f aca="false">IF(K767=1,(0.0509*BJ767*G767^2*I767*0.477),"")</f>
        <v/>
      </c>
      <c r="M767" s="30" t="str">
        <f aca="false">IF(K767=1,(0.023*G767^2.59*0.477),"")</f>
        <v/>
      </c>
      <c r="S767" s="38"/>
      <c r="X767" s="33" t="str">
        <f aca="false">IF(W767=1,(0.0509*BJ767*S767^2*U767*0.477),"")</f>
        <v/>
      </c>
      <c r="Y767" s="30" t="str">
        <f aca="false">IF(W767=1,(0.023*S767^2.59*0.477),"")</f>
        <v/>
      </c>
      <c r="AB767" s="37" t="n">
        <v>42278</v>
      </c>
      <c r="AC767" s="30" t="s">
        <v>383</v>
      </c>
      <c r="AD767" s="31" t="n">
        <v>3640</v>
      </c>
      <c r="AE767" s="39" t="n">
        <v>11</v>
      </c>
      <c r="AF767" s="40" t="n">
        <v>1.3</v>
      </c>
      <c r="AG767" s="30" t="n">
        <v>7.5</v>
      </c>
      <c r="AH767" s="30" t="s">
        <v>172</v>
      </c>
      <c r="AI767" s="30" t="n">
        <v>1</v>
      </c>
      <c r="AJ767" s="33" t="n">
        <f aca="false">IF(AI767=1,(0.0509*BJ767*AE767^2*AG767*0.477),"")</f>
        <v>14.10141744</v>
      </c>
      <c r="AK767" s="30" t="n">
        <f aca="false">IF(AI767=1,(0.023*AE767^2.59*0.477),"")</f>
        <v>5.46327761479283</v>
      </c>
      <c r="AN767" s="37" t="n">
        <v>42634</v>
      </c>
      <c r="AO767" s="30" t="s">
        <v>63</v>
      </c>
      <c r="AP767" s="30" t="n">
        <v>3640</v>
      </c>
      <c r="AQ767" s="30" t="n">
        <v>12.5</v>
      </c>
      <c r="AR767" s="40" t="n">
        <v>1.3</v>
      </c>
      <c r="AS767" s="30" t="n">
        <v>8.5</v>
      </c>
      <c r="AT767" s="30" t="s">
        <v>172</v>
      </c>
      <c r="AU767" s="30" t="n">
        <v>1</v>
      </c>
      <c r="AV767" s="33" t="n">
        <f aca="false">IF(AU767=1,(0.0509*BJ767*AQ767^2*AS767*0.477),"")</f>
        <v>20.637405</v>
      </c>
      <c r="AW767" s="30" t="n">
        <f aca="false">IF(AU767=1,(0.023*AQ767^2.59*0.477),"")</f>
        <v>7.60752080519145</v>
      </c>
      <c r="BB767" s="41" t="n">
        <v>10.905</v>
      </c>
      <c r="BC767" s="41" t="n">
        <v>8.58275681356646</v>
      </c>
      <c r="BD767" s="30" t="n">
        <v>12.336</v>
      </c>
      <c r="BE767" s="30" t="n">
        <v>31.02</v>
      </c>
      <c r="BF767" s="30" t="n">
        <v>30.132</v>
      </c>
      <c r="BG767" s="30" t="n">
        <v>1.333</v>
      </c>
      <c r="BH767" s="30" t="s">
        <v>389</v>
      </c>
      <c r="BI767" s="30" t="s">
        <v>390</v>
      </c>
      <c r="BJ767" s="42" t="n">
        <v>0.64</v>
      </c>
      <c r="AMJ767" s="0"/>
    </row>
    <row r="768" s="30" customFormat="true" ht="15" hidden="false" customHeight="true" outlineLevel="0" collapsed="false">
      <c r="A768" s="30" t="s">
        <v>57</v>
      </c>
      <c r="B768" s="31" t="s">
        <v>381</v>
      </c>
      <c r="C768" s="31" t="n">
        <v>9</v>
      </c>
      <c r="G768" s="34"/>
      <c r="K768" s="33"/>
      <c r="L768" s="33" t="str">
        <f aca="false">IF(K768=1,(0.0509*BJ768*G768^2*I768*0.477),"")</f>
        <v/>
      </c>
      <c r="M768" s="30" t="str">
        <f aca="false">IF(K768=1,(0.023*G768^2.59*0.477),"")</f>
        <v/>
      </c>
      <c r="S768" s="38"/>
      <c r="X768" s="33" t="str">
        <f aca="false">IF(W768=1,(0.0509*BJ768*S768^2*U768*0.477),"")</f>
        <v/>
      </c>
      <c r="Y768" s="30" t="str">
        <f aca="false">IF(W768=1,(0.023*S768^2.59*0.477),"")</f>
        <v/>
      </c>
      <c r="AB768" s="37" t="n">
        <v>42278</v>
      </c>
      <c r="AC768" s="30" t="s">
        <v>383</v>
      </c>
      <c r="AD768" s="31" t="n">
        <v>3641</v>
      </c>
      <c r="AE768" s="39" t="n">
        <v>11.9</v>
      </c>
      <c r="AF768" s="40" t="n">
        <v>1.3</v>
      </c>
      <c r="AG768" s="30" t="n">
        <v>8.5</v>
      </c>
      <c r="AH768" s="30" t="s">
        <v>482</v>
      </c>
      <c r="AI768" s="30" t="n">
        <v>1</v>
      </c>
      <c r="AJ768" s="33" t="n">
        <f aca="false">IF(AI768=1,(0.0509*BJ768*AE768^2*AG768*0.477),"")</f>
        <v>18.6363359421995</v>
      </c>
      <c r="AK768" s="30" t="n">
        <f aca="false">IF(AI768=1,(0.023*AE768^2.59*0.477),"")</f>
        <v>6.69750189352331</v>
      </c>
      <c r="AN768" s="37" t="n">
        <v>42634</v>
      </c>
      <c r="AO768" s="30" t="s">
        <v>63</v>
      </c>
      <c r="AP768" s="30" t="n">
        <v>3641</v>
      </c>
      <c r="AQ768" s="30" t="n">
        <v>12.5</v>
      </c>
      <c r="AR768" s="40" t="n">
        <v>1.3</v>
      </c>
      <c r="AS768" s="30" t="n">
        <v>8.9</v>
      </c>
      <c r="AT768" s="30" t="s">
        <v>482</v>
      </c>
      <c r="AU768" s="30" t="n">
        <v>1</v>
      </c>
      <c r="AV768" s="33" t="n">
        <f aca="false">IF(AU768=1,(0.0509*BJ768*AQ768^2*AS768*0.477),"")</f>
        <v>21.5306784329963</v>
      </c>
      <c r="AW768" s="30" t="n">
        <f aca="false">IF(AU768=1,(0.023*AQ768^2.59*0.477),"")</f>
        <v>7.60752080519145</v>
      </c>
      <c r="BB768" s="41" t="n">
        <v>8.79402546969503</v>
      </c>
      <c r="BC768" s="41" t="n">
        <v>6.58263730309214</v>
      </c>
      <c r="BD768" s="30" t="n">
        <v>17.278</v>
      </c>
      <c r="BE768" s="30" t="n">
        <v>29.805</v>
      </c>
      <c r="BF768" s="30" t="n">
        <v>28.33</v>
      </c>
      <c r="BG768" s="30" t="n">
        <v>1.189</v>
      </c>
      <c r="BH768" s="30" t="s">
        <v>121</v>
      </c>
      <c r="BI768" s="30" t="s">
        <v>404</v>
      </c>
      <c r="BJ768" s="42" t="n">
        <v>0.637692810457517</v>
      </c>
      <c r="AMJ768" s="0"/>
    </row>
    <row r="769" s="30" customFormat="true" ht="15" hidden="false" customHeight="true" outlineLevel="0" collapsed="false">
      <c r="A769" s="30" t="s">
        <v>57</v>
      </c>
      <c r="B769" s="31" t="s">
        <v>381</v>
      </c>
      <c r="C769" s="31" t="n">
        <v>9</v>
      </c>
      <c r="G769" s="34"/>
      <c r="K769" s="33"/>
      <c r="L769" s="33" t="str">
        <f aca="false">IF(K769=1,(0.0509*BJ769*G769^2*I769*0.477),"")</f>
        <v/>
      </c>
      <c r="M769" s="30" t="str">
        <f aca="false">IF(K769=1,(0.023*G769^2.59*0.477),"")</f>
        <v/>
      </c>
      <c r="S769" s="38"/>
      <c r="X769" s="33" t="str">
        <f aca="false">IF(W769=1,(0.0509*BJ769*S769^2*U769*0.477),"")</f>
        <v/>
      </c>
      <c r="Y769" s="30" t="str">
        <f aca="false">IF(W769=1,(0.023*S769^2.59*0.477),"")</f>
        <v/>
      </c>
      <c r="AB769" s="37" t="n">
        <v>42278</v>
      </c>
      <c r="AC769" s="30" t="s">
        <v>383</v>
      </c>
      <c r="AD769" s="31" t="n">
        <v>3642</v>
      </c>
      <c r="AE769" s="39" t="n">
        <v>12.6</v>
      </c>
      <c r="AF769" s="40" t="n">
        <v>1.3</v>
      </c>
      <c r="AG769" s="30" t="n">
        <v>11.7</v>
      </c>
      <c r="AH769" s="30" t="s">
        <v>114</v>
      </c>
      <c r="AI769" s="30" t="n">
        <v>1</v>
      </c>
      <c r="AJ769" s="33" t="n">
        <f aca="false">IF(AI769=1,(0.0509*BJ769*AE769^2*AG769*0.477),"")</f>
        <v>18.6383516874872</v>
      </c>
      <c r="AK769" s="30" t="n">
        <f aca="false">IF(AI769=1,(0.023*AE769^2.59*0.477),"")</f>
        <v>7.76615272527737</v>
      </c>
      <c r="AN769" s="37" t="n">
        <v>42634</v>
      </c>
      <c r="AO769" s="30" t="s">
        <v>63</v>
      </c>
      <c r="AP769" s="30" t="n">
        <v>3642</v>
      </c>
      <c r="AQ769" s="30" t="n">
        <v>12.6</v>
      </c>
      <c r="AR769" s="40" t="n">
        <v>1.3</v>
      </c>
      <c r="AS769" s="30" t="n">
        <v>11.7</v>
      </c>
      <c r="AT769" s="30" t="s">
        <v>114</v>
      </c>
      <c r="AU769" s="30" t="n">
        <v>1</v>
      </c>
      <c r="AV769" s="33" t="n">
        <f aca="false">IF(AU769=1,(0.0509*BJ769*AQ769^2*AS769*0.477),"")</f>
        <v>18.6383516874872</v>
      </c>
      <c r="AW769" s="30" t="n">
        <f aca="false">IF(AU769=1,(0.023*AQ769^2.59*0.477),"")</f>
        <v>7.76615272527737</v>
      </c>
      <c r="BB769" s="41" t="n">
        <v>11.4940674653241</v>
      </c>
      <c r="BC769" s="41" t="n">
        <v>2.70079612414252</v>
      </c>
      <c r="BD769" s="30" t="n">
        <v>7.606</v>
      </c>
      <c r="BE769" s="30" t="n">
        <v>31.628</v>
      </c>
      <c r="BF769" s="30" t="n">
        <v>24.328</v>
      </c>
      <c r="BG769" s="30" t="n">
        <v>0.937</v>
      </c>
      <c r="BH769" s="30" t="s">
        <v>121</v>
      </c>
      <c r="BI769" s="30" t="s">
        <v>484</v>
      </c>
      <c r="BJ769" s="42" t="n">
        <v>0.41328</v>
      </c>
      <c r="AMJ769" s="0"/>
    </row>
    <row r="770" s="30" customFormat="true" ht="15" hidden="false" customHeight="true" outlineLevel="0" collapsed="false">
      <c r="A770" s="30" t="s">
        <v>57</v>
      </c>
      <c r="B770" s="31" t="s">
        <v>381</v>
      </c>
      <c r="C770" s="31" t="n">
        <v>9</v>
      </c>
      <c r="G770" s="34"/>
      <c r="K770" s="33"/>
      <c r="L770" s="33" t="str">
        <f aca="false">IF(K770=1,(0.0509*BJ770*G770^2*I770*0.477),"")</f>
        <v/>
      </c>
      <c r="M770" s="30" t="str">
        <f aca="false">IF(K770=1,(0.023*G770^2.59*0.477),"")</f>
        <v/>
      </c>
      <c r="S770" s="38"/>
      <c r="X770" s="33" t="str">
        <f aca="false">IF(W770=1,(0.0509*BJ770*S770^2*U770*0.477),"")</f>
        <v/>
      </c>
      <c r="Y770" s="30" t="str">
        <f aca="false">IF(W770=1,(0.023*S770^2.59*0.477),"")</f>
        <v/>
      </c>
      <c r="AB770" s="37" t="n">
        <v>42278</v>
      </c>
      <c r="AC770" s="30" t="s">
        <v>383</v>
      </c>
      <c r="AD770" s="31" t="n">
        <v>3643</v>
      </c>
      <c r="AE770" s="39" t="n">
        <v>10.1</v>
      </c>
      <c r="AF770" s="40" t="n">
        <v>1.3</v>
      </c>
      <c r="AG770" s="30" t="n">
        <v>6.6</v>
      </c>
      <c r="AH770" s="30" t="s">
        <v>112</v>
      </c>
      <c r="AI770" s="30" t="n">
        <v>1</v>
      </c>
      <c r="AJ770" s="33" t="n">
        <f aca="false">IF(AI770=1,(0.0509*BJ770*AE770^2*AG770*0.477),"")</f>
        <v>10.4239990981535</v>
      </c>
      <c r="AK770" s="30" t="n">
        <f aca="false">IF(AI770=1,(0.023*AE770^2.59*0.477),"")</f>
        <v>4.37964160902702</v>
      </c>
      <c r="AN770" s="37" t="n">
        <v>42634</v>
      </c>
      <c r="AO770" s="30" t="s">
        <v>63</v>
      </c>
      <c r="AP770" s="30" t="n">
        <v>3643</v>
      </c>
      <c r="AQ770" s="30" t="n">
        <v>10.6</v>
      </c>
      <c r="AR770" s="40" t="n">
        <v>1.3</v>
      </c>
      <c r="AS770" s="30" t="n">
        <v>6.9</v>
      </c>
      <c r="AT770" s="30" t="s">
        <v>112</v>
      </c>
      <c r="AU770" s="30" t="n">
        <v>1</v>
      </c>
      <c r="AV770" s="33" t="n">
        <f aca="false">IF(AU770=1,(0.0509*BJ770*AQ770^2*AS770*0.477),"")</f>
        <v>12.0035167627845</v>
      </c>
      <c r="AW770" s="30" t="n">
        <f aca="false">IF(AU770=1,(0.023*AQ770^2.59*0.477),"")</f>
        <v>4.96350434158157</v>
      </c>
      <c r="BB770" s="41" t="n">
        <v>5.73446119796809</v>
      </c>
      <c r="BC770" s="41" t="n">
        <v>14.218450222754</v>
      </c>
      <c r="BD770" s="30" t="n">
        <v>5.875</v>
      </c>
      <c r="BE770" s="30" t="n">
        <v>24.894</v>
      </c>
      <c r="BF770" s="30" t="n">
        <v>36.628</v>
      </c>
      <c r="BG770" s="30" t="n">
        <v>1.279</v>
      </c>
      <c r="BH770" s="30" t="s">
        <v>121</v>
      </c>
      <c r="BI770" s="30" t="s">
        <v>404</v>
      </c>
      <c r="BJ770" s="42" t="n">
        <v>0.637692810457517</v>
      </c>
      <c r="AMJ770" s="0"/>
    </row>
    <row r="771" s="30" customFormat="true" ht="15" hidden="false" customHeight="true" outlineLevel="0" collapsed="false">
      <c r="A771" s="30" t="s">
        <v>57</v>
      </c>
      <c r="B771" s="31" t="s">
        <v>381</v>
      </c>
      <c r="C771" s="31" t="n">
        <v>9</v>
      </c>
      <c r="G771" s="34"/>
      <c r="K771" s="33"/>
      <c r="L771" s="33" t="str">
        <f aca="false">IF(K771=1,(0.0509*BJ771*G771^2*I771*0.477),"")</f>
        <v/>
      </c>
      <c r="M771" s="30" t="str">
        <f aca="false">IF(K771=1,(0.023*G771^2.59*0.477),"")</f>
        <v/>
      </c>
      <c r="S771" s="38"/>
      <c r="X771" s="33" t="str">
        <f aca="false">IF(W771=1,(0.0509*BJ771*S771^2*U771*0.477),"")</f>
        <v/>
      </c>
      <c r="Y771" s="30" t="str">
        <f aca="false">IF(W771=1,(0.023*S771^2.59*0.477),"")</f>
        <v/>
      </c>
      <c r="AB771" s="37" t="n">
        <v>42278</v>
      </c>
      <c r="AC771" s="30" t="s">
        <v>383</v>
      </c>
      <c r="AD771" s="31" t="n">
        <v>3650</v>
      </c>
      <c r="AE771" s="39" t="n">
        <v>13.2</v>
      </c>
      <c r="AF771" s="40" t="n">
        <v>1.3</v>
      </c>
      <c r="AG771" s="30" t="n">
        <v>14.8</v>
      </c>
      <c r="AH771" s="30" t="s">
        <v>114</v>
      </c>
      <c r="AI771" s="30" t="n">
        <v>1</v>
      </c>
      <c r="AJ771" s="33" t="n">
        <f aca="false">IF(AI771=1,(0.0509*BJ771*AE771^2*AG771*0.477),"")</f>
        <v>45.705514206528</v>
      </c>
      <c r="AK771" s="30" t="n">
        <f aca="false">IF(AI771=1,(0.023*AE771^2.59*0.477),"")</f>
        <v>8.76057671211258</v>
      </c>
      <c r="AN771" s="37" t="n">
        <v>42634</v>
      </c>
      <c r="AO771" s="30" t="s">
        <v>63</v>
      </c>
      <c r="AP771" s="30" t="n">
        <v>3650</v>
      </c>
      <c r="AQ771" s="30" t="n">
        <v>13.6</v>
      </c>
      <c r="AR771" s="40" t="n">
        <v>1.3</v>
      </c>
      <c r="AS771" s="30" t="n">
        <v>15.2</v>
      </c>
      <c r="AT771" s="30" t="s">
        <v>114</v>
      </c>
      <c r="AU771" s="30" t="n">
        <v>1</v>
      </c>
      <c r="AV771" s="33" t="n">
        <f aca="false">IF(AU771=1,(0.0509*BJ771*AQ771^2*AS771*0.477),"")</f>
        <v>49.828799743488</v>
      </c>
      <c r="AW771" s="30" t="n">
        <f aca="false">IF(AU771=1,(0.023*AQ771^2.59*0.477),"")</f>
        <v>9.46481190765057</v>
      </c>
      <c r="BB771" s="41" t="n">
        <v>20.5622730758207</v>
      </c>
      <c r="BC771" s="41" t="n">
        <v>20.0050653282974</v>
      </c>
      <c r="BD771" s="30" t="n">
        <v>13.396</v>
      </c>
      <c r="BE771" s="30" t="n">
        <v>39.916</v>
      </c>
      <c r="BF771" s="30" t="n">
        <v>42.294</v>
      </c>
      <c r="BG771" s="30" t="n">
        <v>4.252</v>
      </c>
      <c r="BH771" s="30" t="s">
        <v>73</v>
      </c>
      <c r="BI771" s="30" t="s">
        <v>446</v>
      </c>
      <c r="BJ771" s="42" t="n">
        <v>0.73</v>
      </c>
      <c r="AMJ771" s="0"/>
    </row>
    <row r="772" s="30" customFormat="true" ht="15" hidden="false" customHeight="true" outlineLevel="0" collapsed="false">
      <c r="A772" s="30" t="s">
        <v>57</v>
      </c>
      <c r="B772" s="31" t="s">
        <v>381</v>
      </c>
      <c r="C772" s="31" t="n">
        <v>10</v>
      </c>
      <c r="D772" s="32" t="n">
        <v>40753</v>
      </c>
      <c r="E772" s="30" t="s">
        <v>382</v>
      </c>
      <c r="F772" s="33" t="n">
        <v>472</v>
      </c>
      <c r="G772" s="34" t="n">
        <v>12</v>
      </c>
      <c r="H772" s="35" t="n">
        <v>1.3</v>
      </c>
      <c r="I772" s="30" t="n">
        <v>4.5</v>
      </c>
      <c r="J772" s="33" t="s">
        <v>485</v>
      </c>
      <c r="K772" s="33" t="n">
        <v>1</v>
      </c>
      <c r="L772" s="33" t="n">
        <f aca="false">IF(K772=1,(0.0509*BJ772*G772^2*I772*0.477),"")</f>
        <v>6.4663675413048</v>
      </c>
      <c r="M772" s="30" t="n">
        <f aca="false">IF(K772=1,(0.023*G772^2.59*0.477),"")</f>
        <v>6.84424649639741</v>
      </c>
      <c r="N772" s="36"/>
      <c r="P772" s="37" t="n">
        <v>41148</v>
      </c>
      <c r="Q772" s="30" t="s">
        <v>437</v>
      </c>
      <c r="R772" s="33" t="n">
        <v>472</v>
      </c>
      <c r="S772" s="38" t="n">
        <v>14.1</v>
      </c>
      <c r="T772" s="35" t="n">
        <v>1.3</v>
      </c>
      <c r="U772" s="30" t="n">
        <v>5.2</v>
      </c>
      <c r="V772" s="30" t="s">
        <v>70</v>
      </c>
      <c r="W772" s="30" t="n">
        <v>1</v>
      </c>
      <c r="X772" s="33" t="n">
        <f aca="false">IF(W772=1,(0.0509*BJ772*S772^2*U772*0.477),"")</f>
        <v>10.3163709268694</v>
      </c>
      <c r="Y772" s="30" t="n">
        <f aca="false">IF(W772=1,(0.023*S772^2.59*0.477),"")</f>
        <v>10.3925881488671</v>
      </c>
      <c r="AB772" s="37" t="n">
        <v>42278</v>
      </c>
      <c r="AC772" s="30" t="s">
        <v>383</v>
      </c>
      <c r="AD772" s="31" t="n">
        <v>472</v>
      </c>
      <c r="AE772" s="39" t="n">
        <v>15.9</v>
      </c>
      <c r="AF772" s="40" t="n">
        <v>1.3</v>
      </c>
      <c r="AG772" s="30" t="n">
        <v>5.8</v>
      </c>
      <c r="AH772" s="30" t="s">
        <v>197</v>
      </c>
      <c r="AI772" s="30" t="n">
        <v>1</v>
      </c>
      <c r="AJ772" s="33" t="n">
        <f aca="false">IF(AI772=1,(0.0509*BJ772*AE772^2*AG772*0.477),"")</f>
        <v>14.6321323967286</v>
      </c>
      <c r="AK772" s="30" t="n">
        <f aca="false">IF(AI772=1,(0.023*AE772^2.59*0.477),"")</f>
        <v>14.1861571671269</v>
      </c>
      <c r="AN772" s="37" t="n">
        <v>42634</v>
      </c>
      <c r="AO772" s="30" t="s">
        <v>63</v>
      </c>
      <c r="AP772" s="30" t="n">
        <v>472</v>
      </c>
      <c r="AQ772" s="30" t="n">
        <v>16.2</v>
      </c>
      <c r="AR772" s="40" t="n">
        <v>1.3</v>
      </c>
      <c r="AS772" s="30" t="n">
        <v>5.9</v>
      </c>
      <c r="AT772" s="30" t="s">
        <v>197</v>
      </c>
      <c r="AU772" s="30" t="n">
        <v>1</v>
      </c>
      <c r="AV772" s="33" t="n">
        <f aca="false">IF(AU772=1,(0.0509*BJ772*AQ772^2*AS772*0.477),"")</f>
        <v>15.4513852399478</v>
      </c>
      <c r="AW772" s="30" t="n">
        <f aca="false">IF(AU772=1,(0.023*AQ772^2.59*0.477),"")</f>
        <v>14.8898424580014</v>
      </c>
      <c r="BB772" s="41" t="n">
        <v>20.7753655048003</v>
      </c>
      <c r="BC772" s="41" t="n">
        <v>5.03084034370785</v>
      </c>
      <c r="BD772" s="30" t="n">
        <v>10.544</v>
      </c>
      <c r="BE772" s="30" t="n">
        <v>18.914</v>
      </c>
      <c r="BF772" s="30" t="n">
        <v>26.35</v>
      </c>
      <c r="BG772" s="30" t="n">
        <v>-0.19</v>
      </c>
      <c r="BH772" s="30" t="s">
        <v>64</v>
      </c>
      <c r="BI772" s="30" t="s">
        <v>486</v>
      </c>
      <c r="BJ772" s="42" t="n">
        <v>0.411007</v>
      </c>
      <c r="AMJ772" s="0"/>
    </row>
    <row r="773" s="30" customFormat="true" ht="15" hidden="false" customHeight="true" outlineLevel="0" collapsed="false">
      <c r="A773" s="30" t="s">
        <v>57</v>
      </c>
      <c r="B773" s="31" t="s">
        <v>381</v>
      </c>
      <c r="C773" s="31" t="n">
        <v>10</v>
      </c>
      <c r="D773" s="32" t="n">
        <v>40753</v>
      </c>
      <c r="E773" s="30" t="s">
        <v>382</v>
      </c>
      <c r="F773" s="33" t="n">
        <v>473</v>
      </c>
      <c r="G773" s="34" t="n">
        <v>11.6</v>
      </c>
      <c r="H773" s="35" t="n">
        <v>1.3</v>
      </c>
      <c r="I773" s="30" t="n">
        <v>8.4</v>
      </c>
      <c r="J773" s="33" t="s">
        <v>124</v>
      </c>
      <c r="K773" s="33" t="n">
        <v>1</v>
      </c>
      <c r="L773" s="33" t="n">
        <f aca="false">IF(K773=1,(0.0509*BJ773*G773^2*I773*0.477),"")</f>
        <v>17.014653742464</v>
      </c>
      <c r="M773" s="30" t="n">
        <f aca="false">IF(K773=1,(0.023*G773^2.59*0.477),"")</f>
        <v>6.2689153732858</v>
      </c>
      <c r="N773" s="36"/>
      <c r="P773" s="37" t="n">
        <v>41148</v>
      </c>
      <c r="Q773" s="30" t="s">
        <v>437</v>
      </c>
      <c r="R773" s="33" t="n">
        <v>473</v>
      </c>
      <c r="S773" s="38"/>
      <c r="W773" s="30" t="n">
        <v>0</v>
      </c>
      <c r="X773" s="33" t="str">
        <f aca="false">IF(W773=1,(0.0509*BJ773*S773^2*U773*0.477),"")</f>
        <v/>
      </c>
      <c r="Y773" s="30" t="str">
        <f aca="false">IF(W773=1,(0.023*S773^2.59*0.477),"")</f>
        <v/>
      </c>
      <c r="Z773" s="30" t="s">
        <v>487</v>
      </c>
      <c r="AB773" s="37" t="n">
        <v>42278</v>
      </c>
      <c r="AC773" s="30" t="s">
        <v>383</v>
      </c>
      <c r="AD773" s="31" t="n">
        <v>473</v>
      </c>
      <c r="AE773" s="39"/>
      <c r="AI773" s="30" t="n">
        <v>0</v>
      </c>
      <c r="AJ773" s="33" t="str">
        <f aca="false">IF(AI773=1,(0.0509*BJ773*AE773^2*AG773*0.477),"")</f>
        <v/>
      </c>
      <c r="AK773" s="30" t="str">
        <f aca="false">IF(AI773=1,(0.023*AE773^2.59*0.477),"")</f>
        <v/>
      </c>
      <c r="AL773" s="30" t="s">
        <v>167</v>
      </c>
      <c r="AN773" s="37" t="n">
        <v>42634</v>
      </c>
      <c r="AO773" s="30" t="s">
        <v>63</v>
      </c>
      <c r="AP773" s="30" t="n">
        <v>473</v>
      </c>
      <c r="AU773" s="30" t="n">
        <v>0</v>
      </c>
      <c r="AV773" s="33" t="str">
        <f aca="false">IF(AU773=1,(0.0509*BJ773*AQ773^2*AS773*0.477),"")</f>
        <v/>
      </c>
      <c r="AW773" s="30" t="str">
        <f aca="false">IF(AU773=1,(0.023*AQ773^2.59*0.477),"")</f>
        <v/>
      </c>
      <c r="AX773" s="30" t="s">
        <v>90</v>
      </c>
      <c r="BB773" s="41"/>
      <c r="BC773" s="41"/>
      <c r="BH773" s="30" t="s">
        <v>391</v>
      </c>
      <c r="BI773" s="30" t="s">
        <v>392</v>
      </c>
      <c r="BJ773" s="42" t="n">
        <v>0.62</v>
      </c>
      <c r="AMJ773" s="0"/>
    </row>
    <row r="774" s="30" customFormat="true" ht="15" hidden="false" customHeight="true" outlineLevel="0" collapsed="false">
      <c r="A774" s="30" t="s">
        <v>57</v>
      </c>
      <c r="B774" s="31" t="s">
        <v>381</v>
      </c>
      <c r="C774" s="31" t="n">
        <v>10</v>
      </c>
      <c r="D774" s="32" t="n">
        <v>40753</v>
      </c>
      <c r="E774" s="30" t="s">
        <v>382</v>
      </c>
      <c r="F774" s="33" t="n">
        <v>474</v>
      </c>
      <c r="G774" s="34" t="n">
        <v>14.9</v>
      </c>
      <c r="H774" s="35" t="n">
        <v>1.3</v>
      </c>
      <c r="I774" s="30" t="n">
        <v>6.7</v>
      </c>
      <c r="J774" s="33" t="s">
        <v>124</v>
      </c>
      <c r="K774" s="33" t="n">
        <v>1</v>
      </c>
      <c r="L774" s="33" t="n">
        <f aca="false">IF(K774=1,(0.0509*BJ774*G774^2*I774*0.477),"")</f>
        <v>21.66879451986</v>
      </c>
      <c r="M774" s="30" t="n">
        <f aca="false">IF(K774=1,(0.023*G774^2.59*0.477),"")</f>
        <v>11.9894331424821</v>
      </c>
      <c r="N774" s="36"/>
      <c r="P774" s="37" t="n">
        <v>41148</v>
      </c>
      <c r="Q774" s="30" t="s">
        <v>437</v>
      </c>
      <c r="R774" s="33" t="n">
        <v>474</v>
      </c>
      <c r="S774" s="38" t="n">
        <v>15</v>
      </c>
      <c r="T774" s="35" t="n">
        <v>1.3</v>
      </c>
      <c r="U774" s="30" t="n">
        <v>6.7</v>
      </c>
      <c r="V774" s="30" t="s">
        <v>70</v>
      </c>
      <c r="W774" s="30" t="n">
        <v>1</v>
      </c>
      <c r="X774" s="33" t="n">
        <f aca="false">IF(W774=1,(0.0509*BJ774*S774^2*U774*0.477),"")</f>
        <v>21.96062685</v>
      </c>
      <c r="Y774" s="30" t="n">
        <f aca="false">IF(W774=1,(0.023*S774^2.59*0.477),"")</f>
        <v>12.1989535041044</v>
      </c>
      <c r="AB774" s="37" t="n">
        <v>42278</v>
      </c>
      <c r="AC774" s="30" t="s">
        <v>383</v>
      </c>
      <c r="AD774" s="31" t="n">
        <v>474</v>
      </c>
      <c r="AE774" s="39" t="n">
        <v>14.9</v>
      </c>
      <c r="AF774" s="40" t="n">
        <v>1.3</v>
      </c>
      <c r="AG774" s="30" t="n">
        <v>6.7</v>
      </c>
      <c r="AH774" s="30" t="s">
        <v>124</v>
      </c>
      <c r="AI774" s="30" t="n">
        <v>1</v>
      </c>
      <c r="AJ774" s="33" t="n">
        <f aca="false">IF(AI774=1,(0.0509*BJ774*AE774^2*AG774*0.477),"")</f>
        <v>21.66879451986</v>
      </c>
      <c r="AK774" s="30" t="n">
        <f aca="false">IF(AI774=1,(0.023*AE774^2.59*0.477),"")</f>
        <v>11.9894331424821</v>
      </c>
      <c r="AN774" s="37" t="n">
        <v>42634</v>
      </c>
      <c r="AO774" s="30" t="s">
        <v>63</v>
      </c>
      <c r="AP774" s="30" t="n">
        <v>474</v>
      </c>
      <c r="AQ774" s="30" t="n">
        <v>14.9</v>
      </c>
      <c r="AR774" s="40" t="n">
        <v>1.3</v>
      </c>
      <c r="AS774" s="30" t="n">
        <v>6.7</v>
      </c>
      <c r="AT774" s="30" t="s">
        <v>124</v>
      </c>
      <c r="AU774" s="30" t="n">
        <v>1</v>
      </c>
      <c r="AV774" s="33" t="n">
        <f aca="false">IF(AU774=1,(0.0509*BJ774*AQ774^2*AS774*0.477),"")</f>
        <v>21.66879451986</v>
      </c>
      <c r="AW774" s="30" t="n">
        <f aca="false">IF(AU774=1,(0.023*AQ774^2.59*0.477),"")</f>
        <v>11.9894331424821</v>
      </c>
      <c r="BB774" s="41" t="n">
        <v>4.73737576874183</v>
      </c>
      <c r="BC774" s="41" t="n">
        <v>3.85042234629902</v>
      </c>
      <c r="BD774" s="30" t="n">
        <v>4.88</v>
      </c>
      <c r="BE774" s="30" t="n">
        <v>3.136</v>
      </c>
      <c r="BF774" s="30" t="n">
        <v>23.885</v>
      </c>
      <c r="BG774" s="30" t="n">
        <v>-0.724</v>
      </c>
      <c r="BH774" s="30" t="s">
        <v>85</v>
      </c>
      <c r="BI774" s="30" t="s">
        <v>488</v>
      </c>
      <c r="BJ774" s="42" t="n">
        <v>0.6</v>
      </c>
      <c r="AMJ774" s="0"/>
    </row>
    <row r="775" s="30" customFormat="true" ht="15" hidden="false" customHeight="true" outlineLevel="0" collapsed="false">
      <c r="A775" s="30" t="s">
        <v>57</v>
      </c>
      <c r="B775" s="31" t="s">
        <v>381</v>
      </c>
      <c r="C775" s="31" t="n">
        <v>10</v>
      </c>
      <c r="D775" s="32" t="n">
        <v>40753</v>
      </c>
      <c r="E775" s="30" t="s">
        <v>382</v>
      </c>
      <c r="F775" s="33" t="n">
        <v>475</v>
      </c>
      <c r="G775" s="34" t="n">
        <v>10.2</v>
      </c>
      <c r="H775" s="35" t="n">
        <v>1.3</v>
      </c>
      <c r="I775" s="30" t="n">
        <v>7.5</v>
      </c>
      <c r="J775" s="33" t="s">
        <v>124</v>
      </c>
      <c r="K775" s="33" t="n">
        <v>1</v>
      </c>
      <c r="L775" s="33" t="n">
        <f aca="false">IF(K775=1,(0.0509*BJ775*G775^2*I775*0.477),"")</f>
        <v>11.7459854298</v>
      </c>
      <c r="M775" s="30" t="n">
        <f aca="false">IF(K775=1,(0.023*G775^2.59*0.477),"")</f>
        <v>4.49283697138355</v>
      </c>
      <c r="N775" s="36"/>
      <c r="P775" s="37" t="n">
        <v>41148</v>
      </c>
      <c r="Q775" s="30" t="s">
        <v>437</v>
      </c>
      <c r="R775" s="33" t="n">
        <v>475</v>
      </c>
      <c r="S775" s="38"/>
      <c r="W775" s="30" t="n">
        <v>0</v>
      </c>
      <c r="X775" s="33" t="str">
        <f aca="false">IF(W775=1,(0.0509*BJ775*S775^2*U775*0.477),"")</f>
        <v/>
      </c>
      <c r="Y775" s="30" t="str">
        <f aca="false">IF(W775=1,(0.023*S775^2.59*0.477),"")</f>
        <v/>
      </c>
      <c r="Z775" s="30" t="s">
        <v>487</v>
      </c>
      <c r="AB775" s="37" t="n">
        <v>42278</v>
      </c>
      <c r="AC775" s="30" t="s">
        <v>383</v>
      </c>
      <c r="AD775" s="31" t="n">
        <v>475</v>
      </c>
      <c r="AE775" s="39"/>
      <c r="AI775" s="30" t="n">
        <v>0</v>
      </c>
      <c r="AJ775" s="33" t="str">
        <f aca="false">IF(AI775=1,(0.0509*BJ775*AE775^2*AG775*0.477),"")</f>
        <v/>
      </c>
      <c r="AK775" s="30" t="str">
        <f aca="false">IF(AI775=1,(0.023*AE775^2.59*0.477),"")</f>
        <v/>
      </c>
      <c r="AL775" s="30" t="s">
        <v>167</v>
      </c>
      <c r="AN775" s="37" t="n">
        <v>42634</v>
      </c>
      <c r="AO775" s="30" t="s">
        <v>63</v>
      </c>
      <c r="AP775" s="30" t="n">
        <v>475</v>
      </c>
      <c r="AU775" s="30" t="n">
        <v>0</v>
      </c>
      <c r="AV775" s="33" t="str">
        <f aca="false">IF(AU775=1,(0.0509*BJ775*AQ775^2*AS775*0.477),"")</f>
        <v/>
      </c>
      <c r="AW775" s="30" t="str">
        <f aca="false">IF(AU775=1,(0.023*AQ775^2.59*0.477),"")</f>
        <v/>
      </c>
      <c r="AX775" s="30" t="s">
        <v>90</v>
      </c>
      <c r="BB775" s="41"/>
      <c r="BC775" s="41"/>
      <c r="BH775" s="30" t="s">
        <v>391</v>
      </c>
      <c r="BI775" s="30" t="s">
        <v>392</v>
      </c>
      <c r="BJ775" s="42" t="n">
        <v>0.62</v>
      </c>
      <c r="AMJ775" s="0"/>
    </row>
    <row r="776" s="30" customFormat="true" ht="15" hidden="false" customHeight="true" outlineLevel="0" collapsed="false">
      <c r="A776" s="30" t="s">
        <v>57</v>
      </c>
      <c r="B776" s="31" t="s">
        <v>381</v>
      </c>
      <c r="C776" s="31" t="n">
        <v>11</v>
      </c>
      <c r="D776" s="32" t="n">
        <v>40753</v>
      </c>
      <c r="E776" s="30" t="s">
        <v>382</v>
      </c>
      <c r="F776" s="33" t="n">
        <v>476</v>
      </c>
      <c r="G776" s="34" t="n">
        <v>11.2</v>
      </c>
      <c r="H776" s="35" t="n">
        <v>1.3</v>
      </c>
      <c r="I776" s="30" t="n">
        <v>4.1</v>
      </c>
      <c r="J776" s="33" t="s">
        <v>124</v>
      </c>
      <c r="K776" s="33" t="n">
        <v>1</v>
      </c>
      <c r="L776" s="33" t="n">
        <f aca="false">IF(K776=1,(0.0509*BJ776*G776^2*I776*0.477),"")</f>
        <v>7.741903486464</v>
      </c>
      <c r="M776" s="30" t="n">
        <f aca="false">IF(K776=1,(0.023*G776^2.59*0.477),"")</f>
        <v>5.72428032807995</v>
      </c>
      <c r="N776" s="36"/>
      <c r="P776" s="37" t="n">
        <v>41150</v>
      </c>
      <c r="Q776" s="30" t="s">
        <v>423</v>
      </c>
      <c r="R776" s="33" t="n">
        <v>476</v>
      </c>
      <c r="S776" s="38" t="n">
        <v>15.2</v>
      </c>
      <c r="T776" s="35" t="n">
        <v>1.3</v>
      </c>
      <c r="U776" s="30" t="n">
        <v>5.4</v>
      </c>
      <c r="V776" s="30" t="s">
        <v>124</v>
      </c>
      <c r="W776" s="30" t="n">
        <v>1</v>
      </c>
      <c r="X776" s="33" t="n">
        <f aca="false">IF(W776=1,(0.0509*BJ776*S776^2*U776*0.477),"")</f>
        <v>18.780570752256</v>
      </c>
      <c r="Y776" s="30" t="n">
        <f aca="false">IF(W776=1,(0.023*S776^2.59*0.477),"")</f>
        <v>12.6247011928781</v>
      </c>
      <c r="AB776" s="37" t="n">
        <v>42279</v>
      </c>
      <c r="AC776" s="30" t="s">
        <v>489</v>
      </c>
      <c r="AD776" s="31" t="n">
        <v>476</v>
      </c>
      <c r="AE776" s="39" t="n">
        <v>17</v>
      </c>
      <c r="AF776" s="40" t="n">
        <v>1.3</v>
      </c>
      <c r="AG776" s="30" t="n">
        <v>5.9</v>
      </c>
      <c r="AH776" s="30" t="s">
        <v>124</v>
      </c>
      <c r="AI776" s="30" t="n">
        <v>1</v>
      </c>
      <c r="AJ776" s="33" t="n">
        <f aca="false">IF(AI776=1,(0.0509*BJ776*AE776^2*AG776*0.477),"")</f>
        <v>25.6671533466</v>
      </c>
      <c r="AK776" s="30" t="n">
        <f aca="false">IF(AI776=1,(0.023*AE776^2.59*0.477),"")</f>
        <v>16.8697606737715</v>
      </c>
      <c r="AN776" s="37" t="n">
        <v>42634</v>
      </c>
      <c r="AO776" s="30" t="s">
        <v>63</v>
      </c>
      <c r="AP776" s="30" t="n">
        <v>476</v>
      </c>
      <c r="AQ776" s="30" t="n">
        <v>17.2</v>
      </c>
      <c r="AR776" s="40" t="n">
        <v>1.3</v>
      </c>
      <c r="AS776" s="30" t="n">
        <v>6</v>
      </c>
      <c r="AT776" s="30" t="s">
        <v>124</v>
      </c>
      <c r="AU776" s="30" t="n">
        <v>1</v>
      </c>
      <c r="AV776" s="33" t="n">
        <f aca="false">IF(AU776=1,(0.0509*BJ776*AQ776^2*AS776*0.477),"")</f>
        <v>26.71997177664</v>
      </c>
      <c r="AW776" s="30" t="n">
        <f aca="false">IF(AU776=1,(0.023*AQ776^2.59*0.477),"")</f>
        <v>17.3886110219072</v>
      </c>
      <c r="BB776" s="41" t="n">
        <v>12.7612947525433</v>
      </c>
      <c r="BC776" s="41" t="n">
        <v>2.47718441884722</v>
      </c>
      <c r="BD776" s="30" t="n">
        <v>6.385</v>
      </c>
      <c r="BE776" s="30" t="n">
        <v>10.947</v>
      </c>
      <c r="BF776" s="30" t="n">
        <v>43.365</v>
      </c>
      <c r="BG776" s="30" t="n">
        <v>2.736</v>
      </c>
      <c r="BH776" s="30" t="s">
        <v>391</v>
      </c>
      <c r="BI776" s="30" t="s">
        <v>392</v>
      </c>
      <c r="BJ776" s="42" t="n">
        <v>0.62</v>
      </c>
      <c r="AMJ776" s="0"/>
    </row>
    <row r="777" s="30" customFormat="true" ht="15" hidden="false" customHeight="true" outlineLevel="0" collapsed="false">
      <c r="A777" s="30" t="s">
        <v>57</v>
      </c>
      <c r="B777" s="31" t="s">
        <v>381</v>
      </c>
      <c r="C777" s="31" t="n">
        <v>11</v>
      </c>
      <c r="D777" s="32" t="n">
        <v>40753</v>
      </c>
      <c r="E777" s="30" t="s">
        <v>382</v>
      </c>
      <c r="F777" s="33" t="n">
        <v>477</v>
      </c>
      <c r="G777" s="34" t="n">
        <v>43.5</v>
      </c>
      <c r="H777" s="35" t="n">
        <v>2.6</v>
      </c>
      <c r="I777" s="30" t="n">
        <v>23.6</v>
      </c>
      <c r="J777" s="33" t="s">
        <v>60</v>
      </c>
      <c r="K777" s="33" t="n">
        <v>1</v>
      </c>
      <c r="L777" s="33" t="n">
        <f aca="false">IF(K777=1,(0.0509*BJ777*G777^2*I777*0.477),"")</f>
        <v>477.0669763332</v>
      </c>
      <c r="M777" s="30" t="n">
        <f aca="false">IF(K777=1,(0.023*G777^2.59*0.477),"")</f>
        <v>192.279679948778</v>
      </c>
      <c r="N777" s="36"/>
      <c r="P777" s="37" t="n">
        <v>41150</v>
      </c>
      <c r="Q777" s="30" t="s">
        <v>423</v>
      </c>
      <c r="R777" s="33" t="n">
        <v>477</v>
      </c>
      <c r="S777" s="38" t="n">
        <v>48.5</v>
      </c>
      <c r="T777" s="35" t="n">
        <v>2.6</v>
      </c>
      <c r="U777" s="30" t="n">
        <v>25.5</v>
      </c>
      <c r="V777" s="30" t="s">
        <v>197</v>
      </c>
      <c r="W777" s="30" t="n">
        <v>1</v>
      </c>
      <c r="X777" s="33" t="n">
        <f aca="false">IF(W777=1,(0.0509*BJ777*S777^2*U777*0.477),"")</f>
        <v>640.7852340285</v>
      </c>
      <c r="Y777" s="30" t="n">
        <f aca="false">IF(W777=1,(0.023*S777^2.59*0.477),"")</f>
        <v>254.869177863105</v>
      </c>
      <c r="AB777" s="37" t="n">
        <v>42279</v>
      </c>
      <c r="AC777" s="30" t="s">
        <v>489</v>
      </c>
      <c r="AD777" s="31" t="n">
        <v>477</v>
      </c>
      <c r="AE777" s="39" t="n">
        <v>59.2</v>
      </c>
      <c r="AF777" s="40" t="n">
        <v>2.6</v>
      </c>
      <c r="AG777" s="30" t="n">
        <v>29.4</v>
      </c>
      <c r="AH777" s="30" t="s">
        <v>60</v>
      </c>
      <c r="AI777" s="30" t="n">
        <v>1</v>
      </c>
      <c r="AJ777" s="33" t="n">
        <f aca="false">IF(AI777=1,(0.0509*BJ777*AE777^2*AG777*0.477),"")</f>
        <v>1100.72690419507</v>
      </c>
      <c r="AK777" s="30" t="n">
        <f aca="false">IF(AI777=1,(0.023*AE777^2.59*0.477),"")</f>
        <v>427.129370328095</v>
      </c>
      <c r="AM777" s="30" t="s">
        <v>473</v>
      </c>
      <c r="AN777" s="37" t="n">
        <v>42634</v>
      </c>
      <c r="AO777" s="30" t="s">
        <v>63</v>
      </c>
      <c r="AP777" s="30" t="n">
        <v>477</v>
      </c>
      <c r="AQ777" s="30" t="n">
        <v>61.1</v>
      </c>
      <c r="AR777" s="40" t="n">
        <v>2.6</v>
      </c>
      <c r="AS777" s="30" t="n">
        <v>30</v>
      </c>
      <c r="AT777" s="30" t="s">
        <v>60</v>
      </c>
      <c r="AU777" s="30" t="n">
        <v>1</v>
      </c>
      <c r="AV777" s="33" t="n">
        <f aca="false">IF(AU777=1,(0.0509*BJ777*AQ777^2*AS777*0.477),"")</f>
        <v>1196.4443772996</v>
      </c>
      <c r="AW777" s="30" t="n">
        <f aca="false">IF(AU777=1,(0.023*AQ777^2.59*0.477),"")</f>
        <v>463.546119268391</v>
      </c>
      <c r="BB777" s="41" t="n">
        <v>19.0346155558412</v>
      </c>
      <c r="BC777" s="41" t="n">
        <v>0.610498464279568</v>
      </c>
      <c r="BD777" s="30" t="n">
        <v>106.183</v>
      </c>
      <c r="BE777" s="30" t="n">
        <v>17.308</v>
      </c>
      <c r="BF777" s="30" t="n">
        <v>41.931</v>
      </c>
      <c r="BG777" s="30" t="n">
        <v>2.386</v>
      </c>
      <c r="BH777" s="30" t="s">
        <v>75</v>
      </c>
      <c r="BI777" s="30" t="s">
        <v>490</v>
      </c>
      <c r="BJ777" s="42" t="n">
        <v>0.44</v>
      </c>
      <c r="AMJ777" s="0"/>
    </row>
    <row r="778" s="30" customFormat="true" ht="15" hidden="false" customHeight="true" outlineLevel="0" collapsed="false">
      <c r="A778" s="30" t="s">
        <v>57</v>
      </c>
      <c r="B778" s="31" t="s">
        <v>381</v>
      </c>
      <c r="C778" s="31" t="n">
        <v>11</v>
      </c>
      <c r="D778" s="32" t="n">
        <v>40753</v>
      </c>
      <c r="E778" s="30" t="s">
        <v>382</v>
      </c>
      <c r="F778" s="33" t="n">
        <v>478</v>
      </c>
      <c r="G778" s="34" t="n">
        <v>14.2</v>
      </c>
      <c r="H778" s="35" t="n">
        <v>1.3</v>
      </c>
      <c r="I778" s="30" t="n">
        <v>10.2</v>
      </c>
      <c r="J778" s="33" t="s">
        <v>146</v>
      </c>
      <c r="K778" s="33" t="n">
        <v>1</v>
      </c>
      <c r="L778" s="33" t="n">
        <f aca="false">IF(K778=1,(0.0509*BJ778*G778^2*I778*0.477),"")</f>
        <v>31.8437746999656</v>
      </c>
      <c r="M778" s="30" t="n">
        <f aca="false">IF(K778=1,(0.023*G778^2.59*0.477),"")</f>
        <v>10.5845653104871</v>
      </c>
      <c r="N778" s="36"/>
      <c r="P778" s="37" t="n">
        <v>41150</v>
      </c>
      <c r="Q778" s="30" t="s">
        <v>423</v>
      </c>
      <c r="R778" s="33" t="n">
        <v>478</v>
      </c>
      <c r="S778" s="38" t="n">
        <v>14.4</v>
      </c>
      <c r="T778" s="35" t="n">
        <v>1.3</v>
      </c>
      <c r="U778" s="30" t="n">
        <v>10.4</v>
      </c>
      <c r="V778" s="30" t="s">
        <v>146</v>
      </c>
      <c r="W778" s="30" t="n">
        <v>1</v>
      </c>
      <c r="X778" s="33" t="n">
        <f aca="false">IF(W778=1,(0.0509*BJ778*S778^2*U778*0.477),"")</f>
        <v>33.38919938201</v>
      </c>
      <c r="Y778" s="30" t="n">
        <f aca="false">IF(W778=1,(0.023*S778^2.59*0.477),"")</f>
        <v>10.9750136632167</v>
      </c>
      <c r="Z778" s="30" t="s">
        <v>491</v>
      </c>
      <c r="AB778" s="37" t="n">
        <v>42279</v>
      </c>
      <c r="AC778" s="30" t="s">
        <v>489</v>
      </c>
      <c r="AD778" s="31" t="n">
        <v>478</v>
      </c>
      <c r="AE778" s="39" t="n">
        <v>17.2</v>
      </c>
      <c r="AF778" s="40" t="n">
        <v>1.6</v>
      </c>
      <c r="AG778" s="30" t="n">
        <v>12.2</v>
      </c>
      <c r="AH778" s="30" t="s">
        <v>146</v>
      </c>
      <c r="AI778" s="30" t="n">
        <v>1</v>
      </c>
      <c r="AJ778" s="33" t="n">
        <f aca="false">IF(AI778=1,(0.0509*BJ778*AE778^2*AG778*0.477),"")</f>
        <v>55.8810305243579</v>
      </c>
      <c r="AK778" s="30" t="n">
        <f aca="false">IF(AI778=1,(0.023*AE778^2.59*0.477),"")</f>
        <v>17.3886110219072</v>
      </c>
      <c r="AL778" s="30" t="s">
        <v>492</v>
      </c>
      <c r="AN778" s="37" t="n">
        <v>42634</v>
      </c>
      <c r="AO778" s="30" t="s">
        <v>63</v>
      </c>
      <c r="AP778" s="30" t="n">
        <v>478</v>
      </c>
      <c r="AQ778" s="30" t="n">
        <v>17.1</v>
      </c>
      <c r="AR778" s="40" t="n">
        <v>1.6</v>
      </c>
      <c r="AS778" s="30" t="n">
        <v>12.1</v>
      </c>
      <c r="AT778" s="30" t="s">
        <v>146</v>
      </c>
      <c r="AU778" s="30" t="n">
        <v>1</v>
      </c>
      <c r="AV778" s="33" t="n">
        <f aca="false">IF(AU778=1,(0.0509*BJ778*AQ778^2*AS778*0.477),"")</f>
        <v>54.7804093376494</v>
      </c>
      <c r="AW778" s="30" t="n">
        <f aca="false">IF(AU778=1,(0.023*AQ778^2.59*0.477),"")</f>
        <v>17.1279797556262</v>
      </c>
      <c r="BB778" s="41" t="n">
        <v>19.3856592961067</v>
      </c>
      <c r="BC778" s="41" t="n">
        <v>6.74929669896743</v>
      </c>
      <c r="BD778" s="30" t="n">
        <v>17.655</v>
      </c>
      <c r="BE778" s="30" t="n">
        <v>17.436</v>
      </c>
      <c r="BF778" s="30" t="n">
        <v>48.249</v>
      </c>
      <c r="BG778" s="30" t="n">
        <v>2.561</v>
      </c>
      <c r="BH778" s="30" t="s">
        <v>121</v>
      </c>
      <c r="BI778" s="30" t="s">
        <v>404</v>
      </c>
      <c r="BJ778" s="42" t="n">
        <v>0.637692810457517</v>
      </c>
      <c r="AMJ778" s="0"/>
    </row>
    <row r="779" s="30" customFormat="true" ht="15" hidden="false" customHeight="true" outlineLevel="0" collapsed="false">
      <c r="A779" s="30" t="s">
        <v>57</v>
      </c>
      <c r="B779" s="31" t="s">
        <v>381</v>
      </c>
      <c r="C779" s="31" t="n">
        <v>11</v>
      </c>
      <c r="D779" s="32" t="n">
        <v>40753</v>
      </c>
      <c r="E779" s="30" t="s">
        <v>382</v>
      </c>
      <c r="F779" s="33" t="n">
        <v>479</v>
      </c>
      <c r="G779" s="34" t="n">
        <v>14.1</v>
      </c>
      <c r="H779" s="35" t="n">
        <v>1.3</v>
      </c>
      <c r="I779" s="30" t="n">
        <v>11.7</v>
      </c>
      <c r="J779" s="33" t="s">
        <v>146</v>
      </c>
      <c r="K779" s="33" t="n">
        <v>1</v>
      </c>
      <c r="L779" s="33" t="n">
        <f aca="false">IF(K779=1,(0.0509*BJ779*G779^2*I779*0.477),"")</f>
        <v>36.0140339037403</v>
      </c>
      <c r="M779" s="30" t="n">
        <f aca="false">IF(K779=1,(0.023*G779^2.59*0.477),"")</f>
        <v>10.3925881488671</v>
      </c>
      <c r="N779" s="36"/>
      <c r="P779" s="37" t="n">
        <v>41150</v>
      </c>
      <c r="Q779" s="30" t="s">
        <v>423</v>
      </c>
      <c r="R779" s="33" t="n">
        <v>479</v>
      </c>
      <c r="S779" s="38" t="n">
        <v>14.4</v>
      </c>
      <c r="T779" s="35" t="n">
        <v>1.3</v>
      </c>
      <c r="U779" s="30" t="n">
        <v>11.9</v>
      </c>
      <c r="V779" s="30" t="s">
        <v>146</v>
      </c>
      <c r="W779" s="30" t="n">
        <v>1</v>
      </c>
      <c r="X779" s="33" t="n">
        <f aca="false">IF(W779=1,(0.0509*BJ779*S779^2*U779*0.477),"")</f>
        <v>38.2049492928768</v>
      </c>
      <c r="Y779" s="30" t="n">
        <f aca="false">IF(W779=1,(0.023*S779^2.59*0.477),"")</f>
        <v>10.9750136632167</v>
      </c>
      <c r="Z779" s="30" t="s">
        <v>493</v>
      </c>
      <c r="AB779" s="37" t="n">
        <v>42279</v>
      </c>
      <c r="AC779" s="30" t="s">
        <v>489</v>
      </c>
      <c r="AD779" s="31" t="n">
        <v>479</v>
      </c>
      <c r="AE779" s="39" t="n">
        <v>17</v>
      </c>
      <c r="AF779" s="40" t="n">
        <v>1.6</v>
      </c>
      <c r="AG779" s="30" t="n">
        <v>13.8</v>
      </c>
      <c r="AH779" s="30" t="s">
        <v>146</v>
      </c>
      <c r="AI779" s="30" t="n">
        <v>1</v>
      </c>
      <c r="AJ779" s="33" t="n">
        <f aca="false">IF(AI779=1,(0.0509*BJ779*AE779^2*AG779*0.477),"")</f>
        <v>61.74824393814</v>
      </c>
      <c r="AK779" s="30" t="n">
        <f aca="false">IF(AI779=1,(0.023*AE779^2.59*0.477),"")</f>
        <v>16.8697606737715</v>
      </c>
      <c r="AL779" s="30" t="s">
        <v>494</v>
      </c>
      <c r="AN779" s="37" t="n">
        <v>42634</v>
      </c>
      <c r="AO779" s="30" t="s">
        <v>63</v>
      </c>
      <c r="AP779" s="30" t="n">
        <v>479</v>
      </c>
      <c r="AQ779" s="30" t="n">
        <v>16.8</v>
      </c>
      <c r="AR779" s="40" t="n">
        <v>1.6</v>
      </c>
      <c r="AS779" s="30" t="n">
        <v>13.7</v>
      </c>
      <c r="AT779" s="30" t="s">
        <v>146</v>
      </c>
      <c r="AU779" s="30" t="n">
        <v>1</v>
      </c>
      <c r="AV779" s="33" t="n">
        <f aca="false">IF(AU779=1,(0.0509*BJ779*AQ779^2*AS779*0.477),"")</f>
        <v>59.866905836387</v>
      </c>
      <c r="AW779" s="30" t="n">
        <f aca="false">IF(AU779=1,(0.023*AQ779^2.59*0.477),"")</f>
        <v>16.3605257121543</v>
      </c>
      <c r="BB779" s="41" t="n">
        <v>19.3637536034532</v>
      </c>
      <c r="BC779" s="41" t="n">
        <v>6.94720107804109</v>
      </c>
      <c r="BD779" s="30" t="n">
        <v>21.068</v>
      </c>
      <c r="BE779" s="30" t="n">
        <v>17.554</v>
      </c>
      <c r="BF779" s="30" t="n">
        <v>48.297</v>
      </c>
      <c r="BG779" s="30" t="n">
        <v>2.585</v>
      </c>
      <c r="BH779" s="30" t="s">
        <v>121</v>
      </c>
      <c r="BI779" s="30" t="s">
        <v>404</v>
      </c>
      <c r="BJ779" s="42" t="n">
        <v>0.637692810457517</v>
      </c>
      <c r="AMJ779" s="0"/>
    </row>
    <row r="780" s="30" customFormat="true" ht="15" hidden="false" customHeight="true" outlineLevel="0" collapsed="false">
      <c r="A780" s="30" t="s">
        <v>57</v>
      </c>
      <c r="B780" s="31" t="s">
        <v>381</v>
      </c>
      <c r="C780" s="31" t="n">
        <v>11</v>
      </c>
      <c r="D780" s="32" t="n">
        <v>40753</v>
      </c>
      <c r="E780" s="30" t="s">
        <v>382</v>
      </c>
      <c r="F780" s="33" t="n">
        <v>480</v>
      </c>
      <c r="G780" s="34" t="n">
        <v>10.5</v>
      </c>
      <c r="H780" s="35" t="n">
        <v>1.3</v>
      </c>
      <c r="I780" s="30" t="n">
        <v>7.7</v>
      </c>
      <c r="J780" s="33" t="s">
        <v>60</v>
      </c>
      <c r="K780" s="33" t="n">
        <v>1</v>
      </c>
      <c r="L780" s="33" t="n">
        <f aca="false">IF(K780=1,(0.0509*BJ780*G780^2*I780*0.477),"")</f>
        <v>6.0803349019875</v>
      </c>
      <c r="M780" s="30" t="n">
        <f aca="false">IF(K780=1,(0.023*G780^2.59*0.477),"")</f>
        <v>4.84313416015264</v>
      </c>
      <c r="N780" s="36"/>
      <c r="P780" s="37" t="n">
        <v>41150</v>
      </c>
      <c r="Q780" s="30" t="s">
        <v>423</v>
      </c>
      <c r="R780" s="33" t="n">
        <v>480</v>
      </c>
      <c r="S780" s="38" t="n">
        <v>13.9</v>
      </c>
      <c r="T780" s="35" t="n">
        <v>1.3</v>
      </c>
      <c r="U780" s="30" t="n">
        <v>9.9</v>
      </c>
      <c r="V780" s="30" t="s">
        <v>60</v>
      </c>
      <c r="W780" s="30" t="n">
        <v>1</v>
      </c>
      <c r="X780" s="33" t="n">
        <f aca="false">IF(W780=1,(0.0509*BJ780*S780^2*U780*0.477),"")</f>
        <v>13.7000758765365</v>
      </c>
      <c r="Y780" s="30" t="n">
        <f aca="false">IF(W780=1,(0.023*S780^2.59*0.477),"")</f>
        <v>10.0150828813718</v>
      </c>
      <c r="AB780" s="37" t="n">
        <v>42279</v>
      </c>
      <c r="AC780" s="30" t="s">
        <v>489</v>
      </c>
      <c r="AD780" s="31" t="n">
        <v>480</v>
      </c>
      <c r="AE780" s="39"/>
      <c r="AI780" s="30" t="n">
        <v>0</v>
      </c>
      <c r="AJ780" s="33" t="str">
        <f aca="false">IF(AI780=1,(0.0509*BJ780*AE780^2*AG780*0.477),"")</f>
        <v/>
      </c>
      <c r="AK780" s="30" t="str">
        <f aca="false">IF(AI780=1,(0.023*AE780^2.59*0.477),"")</f>
        <v/>
      </c>
      <c r="AL780" s="30" t="s">
        <v>103</v>
      </c>
      <c r="AN780" s="37" t="n">
        <v>42634</v>
      </c>
      <c r="AO780" s="30" t="s">
        <v>63</v>
      </c>
      <c r="AP780" s="30" t="n">
        <v>480</v>
      </c>
      <c r="AU780" s="30" t="n">
        <v>0</v>
      </c>
      <c r="AV780" s="33" t="str">
        <f aca="false">IF(AU780=1,(0.0509*BJ780*AQ780^2*AS780*0.477),"")</f>
        <v/>
      </c>
      <c r="AW780" s="30" t="str">
        <f aca="false">IF(AU780=1,(0.023*AQ780^2.59*0.477),"")</f>
        <v/>
      </c>
      <c r="AX780" s="30" t="s">
        <v>350</v>
      </c>
      <c r="BB780" s="41"/>
      <c r="BC780" s="41"/>
      <c r="BD780" s="30" t="n">
        <v>0</v>
      </c>
      <c r="BE780" s="30" t="n">
        <v>6.993</v>
      </c>
      <c r="BF780" s="30" t="n">
        <v>60.753</v>
      </c>
      <c r="BG780" s="30" t="n">
        <v>5.103</v>
      </c>
      <c r="BH780" s="30" t="s">
        <v>82</v>
      </c>
      <c r="BI780" s="30" t="s">
        <v>123</v>
      </c>
      <c r="BJ780" s="42" t="n">
        <v>0.295</v>
      </c>
      <c r="AMJ780" s="0"/>
    </row>
    <row r="781" s="30" customFormat="true" ht="15" hidden="false" customHeight="true" outlineLevel="0" collapsed="false">
      <c r="A781" s="30" t="s">
        <v>57</v>
      </c>
      <c r="B781" s="31" t="s">
        <v>381</v>
      </c>
      <c r="C781" s="31" t="n">
        <v>11</v>
      </c>
      <c r="D781" s="32" t="n">
        <v>40753</v>
      </c>
      <c r="E781" s="30" t="s">
        <v>382</v>
      </c>
      <c r="F781" s="33" t="n">
        <v>481</v>
      </c>
      <c r="G781" s="34" t="n">
        <v>22.8</v>
      </c>
      <c r="H781" s="35" t="n">
        <v>1.3</v>
      </c>
      <c r="I781" s="30" t="n">
        <v>15.6</v>
      </c>
      <c r="J781" s="33" t="s">
        <v>60</v>
      </c>
      <c r="K781" s="33" t="n">
        <v>1</v>
      </c>
      <c r="L781" s="33" t="n">
        <f aca="false">IF(K781=1,(0.0509*BJ781*G781^2*I781*0.477),"")</f>
        <v>81.710628393888</v>
      </c>
      <c r="M781" s="30" t="n">
        <f aca="false">IF(K781=1,(0.023*G781^2.59*0.477),"")</f>
        <v>36.0825704955698</v>
      </c>
      <c r="N781" s="36"/>
      <c r="P781" s="37" t="n">
        <v>41150</v>
      </c>
      <c r="Q781" s="30" t="s">
        <v>423</v>
      </c>
      <c r="R781" s="33" t="n">
        <v>481</v>
      </c>
      <c r="S781" s="38" t="n">
        <v>24.1</v>
      </c>
      <c r="T781" s="35" t="n">
        <v>1.3</v>
      </c>
      <c r="U781" s="30" t="n">
        <v>16.4</v>
      </c>
      <c r="V781" s="30" t="s">
        <v>60</v>
      </c>
      <c r="W781" s="30" t="n">
        <v>1</v>
      </c>
      <c r="X781" s="33" t="n">
        <f aca="false">IF(W781=1,(0.0509*BJ781*S781^2*U781*0.477),"")</f>
        <v>95.975899545798</v>
      </c>
      <c r="Y781" s="30" t="n">
        <f aca="false">IF(W781=1,(0.023*S781^2.59*0.477),"")</f>
        <v>41.6553085110922</v>
      </c>
      <c r="AB781" s="37" t="n">
        <v>42279</v>
      </c>
      <c r="AC781" s="30" t="s">
        <v>489</v>
      </c>
      <c r="AD781" s="31" t="n">
        <v>481</v>
      </c>
      <c r="AE781" s="39" t="n">
        <v>30.6</v>
      </c>
      <c r="AF781" s="40" t="n">
        <v>1.3</v>
      </c>
      <c r="AG781" s="30" t="n">
        <v>20</v>
      </c>
      <c r="AH781" s="30" t="s">
        <v>60</v>
      </c>
      <c r="AI781" s="30" t="n">
        <v>1</v>
      </c>
      <c r="AJ781" s="33" t="n">
        <f aca="false">IF(AI781=1,(0.0509*BJ781*AE781^2*AG781*0.477),"")</f>
        <v>188.6935723884</v>
      </c>
      <c r="AK781" s="30" t="n">
        <f aca="false">IF(AI781=1,(0.023*AE781^2.59*0.477),"")</f>
        <v>77.3151690206642</v>
      </c>
      <c r="AN781" s="37" t="n">
        <v>42634</v>
      </c>
      <c r="AO781" s="30" t="s">
        <v>63</v>
      </c>
      <c r="AP781" s="30" t="n">
        <v>481</v>
      </c>
      <c r="AQ781" s="30" t="n">
        <v>32.4</v>
      </c>
      <c r="AR781" s="40" t="n">
        <v>1.3</v>
      </c>
      <c r="AS781" s="30" t="n">
        <v>21</v>
      </c>
      <c r="AT781" s="30" t="s">
        <v>60</v>
      </c>
      <c r="AU781" s="30" t="n">
        <v>1</v>
      </c>
      <c r="AV781" s="33" t="n">
        <f aca="false">IF(AU781=1,(0.0509*BJ781*AQ781^2*AS781*0.477),"")</f>
        <v>222.12302189112</v>
      </c>
      <c r="AW781" s="30" t="n">
        <f aca="false">IF(AU781=1,(0.023*AQ781^2.59*0.477),"")</f>
        <v>89.651547717479</v>
      </c>
      <c r="BB781" s="41" t="n">
        <v>6.53698296718953</v>
      </c>
      <c r="BC781" s="41" t="n">
        <v>11.6139657143221</v>
      </c>
      <c r="BD781" s="30" t="n">
        <v>31.702</v>
      </c>
      <c r="BE781" s="30" t="n">
        <v>6.276</v>
      </c>
      <c r="BF781" s="30" t="n">
        <v>54.594</v>
      </c>
      <c r="BG781" s="30" t="n">
        <v>3.298</v>
      </c>
      <c r="BH781" s="30" t="s">
        <v>75</v>
      </c>
      <c r="BI781" s="30" t="s">
        <v>413</v>
      </c>
      <c r="BJ781" s="42" t="n">
        <v>0.415</v>
      </c>
      <c r="AMJ781" s="0"/>
    </row>
    <row r="782" s="30" customFormat="true" ht="15" hidden="false" customHeight="true" outlineLevel="0" collapsed="false">
      <c r="A782" s="30" t="s">
        <v>57</v>
      </c>
      <c r="B782" s="31" t="s">
        <v>381</v>
      </c>
      <c r="C782" s="31" t="n">
        <v>11</v>
      </c>
      <c r="D782" s="32" t="n">
        <v>40753</v>
      </c>
      <c r="E782" s="30" t="s">
        <v>382</v>
      </c>
      <c r="F782" s="33" t="n">
        <v>482</v>
      </c>
      <c r="G782" s="34" t="n">
        <v>10.5</v>
      </c>
      <c r="H782" s="35" t="n">
        <v>1.3</v>
      </c>
      <c r="I782" s="30" t="n">
        <v>6.1</v>
      </c>
      <c r="J782" s="33" t="s">
        <v>124</v>
      </c>
      <c r="K782" s="33" t="n">
        <v>1</v>
      </c>
      <c r="L782" s="33" t="n">
        <f aca="false">IF(K782=1,(0.0509*BJ782*G782^2*I782*0.477),"")</f>
        <v>6.7763010364875</v>
      </c>
      <c r="M782" s="30" t="n">
        <f aca="false">IF(K782=1,(0.023*G782^2.59*0.477),"")</f>
        <v>4.84313416015264</v>
      </c>
      <c r="N782" s="36"/>
      <c r="P782" s="37" t="n">
        <v>41150</v>
      </c>
      <c r="Q782" s="30" t="s">
        <v>423</v>
      </c>
      <c r="R782" s="33" t="n">
        <v>482</v>
      </c>
      <c r="S782" s="38" t="n">
        <v>10.2</v>
      </c>
      <c r="T782" s="35" t="n">
        <v>1.3</v>
      </c>
      <c r="U782" s="30" t="n">
        <v>5.9</v>
      </c>
      <c r="V782" s="30" t="s">
        <v>495</v>
      </c>
      <c r="W782" s="30" t="n">
        <v>1</v>
      </c>
      <c r="X782" s="33" t="n">
        <f aca="false">IF(W782=1,(0.0509*BJ782*S782^2*U782*0.477),"")</f>
        <v>6.184955983842</v>
      </c>
      <c r="Y782" s="30" t="n">
        <f aca="false">IF(W782=1,(0.023*S782^2.59*0.477),"")</f>
        <v>4.49283697138355</v>
      </c>
      <c r="AB782" s="37" t="n">
        <v>42279</v>
      </c>
      <c r="AC782" s="30" t="s">
        <v>489</v>
      </c>
      <c r="AD782" s="31" t="n">
        <v>482</v>
      </c>
      <c r="AE782" s="39" t="n">
        <v>10.9</v>
      </c>
      <c r="AF782" s="40" t="n">
        <v>1.3</v>
      </c>
      <c r="AG782" s="30" t="n">
        <v>6.3</v>
      </c>
      <c r="AH782" s="30" t="s">
        <v>124</v>
      </c>
      <c r="AI782" s="30" t="n">
        <v>1</v>
      </c>
      <c r="AJ782" s="33" t="n">
        <f aca="false">IF(AI782=1,(0.0509*BJ782*AE782^2*AG782*0.477),"")</f>
        <v>7.5418484884785</v>
      </c>
      <c r="AK782" s="30" t="n">
        <f aca="false">IF(AI782=1,(0.023*AE782^2.59*0.477),"")</f>
        <v>5.3355702791227</v>
      </c>
      <c r="AN782" s="37" t="n">
        <v>42634</v>
      </c>
      <c r="AO782" s="30" t="s">
        <v>63</v>
      </c>
      <c r="AP782" s="30" t="n">
        <v>482</v>
      </c>
      <c r="AQ782" s="30" t="n">
        <v>11.4</v>
      </c>
      <c r="AR782" s="40" t="n">
        <v>1.3</v>
      </c>
      <c r="AS782" s="30" t="n">
        <v>6.6</v>
      </c>
      <c r="AT782" s="30" t="s">
        <v>124</v>
      </c>
      <c r="AU782" s="30" t="n">
        <v>1</v>
      </c>
      <c r="AV782" s="33" t="n">
        <f aca="false">IF(AU782=1,(0.0509*BJ782*AQ782^2*AS782*0.477),"")</f>
        <v>8.642470310892</v>
      </c>
      <c r="AW782" s="30" t="n">
        <f aca="false">IF(AU782=1,(0.023*AQ782^2.59*0.477),"")</f>
        <v>5.99279994420011</v>
      </c>
      <c r="BB782" s="41" t="n">
        <v>10.6366527342897</v>
      </c>
      <c r="BC782" s="41" t="n">
        <v>12.7933132820547</v>
      </c>
      <c r="BD782" s="30" t="n">
        <v>7.522</v>
      </c>
      <c r="BE782" s="30" t="n">
        <v>10.398</v>
      </c>
      <c r="BF782" s="30" t="n">
        <v>55.821</v>
      </c>
      <c r="BG782" s="30" t="n">
        <v>3.39</v>
      </c>
      <c r="BH782" s="30" t="s">
        <v>75</v>
      </c>
      <c r="BI782" s="30" t="s">
        <v>413</v>
      </c>
      <c r="BJ782" s="42" t="n">
        <v>0.415</v>
      </c>
      <c r="AMJ782" s="0"/>
    </row>
    <row r="783" s="30" customFormat="true" ht="15" hidden="false" customHeight="true" outlineLevel="0" collapsed="false">
      <c r="A783" s="30" t="s">
        <v>57</v>
      </c>
      <c r="B783" s="31" t="s">
        <v>381</v>
      </c>
      <c r="C783" s="31" t="n">
        <v>11</v>
      </c>
      <c r="D783" s="32" t="n">
        <v>40753</v>
      </c>
      <c r="E783" s="30" t="s">
        <v>382</v>
      </c>
      <c r="F783" s="33" t="n">
        <v>483</v>
      </c>
      <c r="G783" s="34" t="n">
        <v>19.5</v>
      </c>
      <c r="H783" s="35" t="n">
        <v>1.3</v>
      </c>
      <c r="I783" s="30" t="n">
        <v>13.5</v>
      </c>
      <c r="J783" s="33" t="s">
        <v>474</v>
      </c>
      <c r="K783" s="33" t="n">
        <v>1</v>
      </c>
      <c r="L783" s="33" t="n">
        <f aca="false">IF(K783=1,(0.0509*BJ783*G783^2*I783*0.477),"")</f>
        <v>58.3233569909788</v>
      </c>
      <c r="M783" s="30" t="n">
        <f aca="false">IF(K783=1,(0.023*G783^2.59*0.477),"")</f>
        <v>24.0677703278889</v>
      </c>
      <c r="N783" s="36"/>
      <c r="P783" s="37" t="n">
        <v>41150</v>
      </c>
      <c r="Q783" s="30" t="s">
        <v>423</v>
      </c>
      <c r="R783" s="33" t="n">
        <v>483</v>
      </c>
      <c r="S783" s="38" t="n">
        <v>19.3</v>
      </c>
      <c r="T783" s="35" t="n">
        <v>1.3</v>
      </c>
      <c r="U783" s="30" t="n">
        <v>13.4</v>
      </c>
      <c r="V783" s="30" t="s">
        <v>149</v>
      </c>
      <c r="W783" s="30" t="n">
        <v>1</v>
      </c>
      <c r="X783" s="33" t="n">
        <f aca="false">IF(W783=1,(0.0509*BJ783*S783^2*U783*0.477),"")</f>
        <v>56.7099074372384</v>
      </c>
      <c r="Y783" s="30" t="n">
        <f aca="false">IF(W783=1,(0.023*S783^2.59*0.477),"")</f>
        <v>23.4336341516304</v>
      </c>
      <c r="AB783" s="37" t="n">
        <v>42279</v>
      </c>
      <c r="AC783" s="30" t="s">
        <v>489</v>
      </c>
      <c r="AD783" s="31" t="n">
        <v>483</v>
      </c>
      <c r="AE783" s="39" t="n">
        <v>19.4</v>
      </c>
      <c r="AF783" s="40" t="n">
        <v>1.3</v>
      </c>
      <c r="AG783" s="30" t="n">
        <v>13.4</v>
      </c>
      <c r="AH783" s="30" t="s">
        <v>149</v>
      </c>
      <c r="AI783" s="30" t="n">
        <v>1</v>
      </c>
      <c r="AJ783" s="33" t="n">
        <f aca="false">IF(AI783=1,(0.0509*BJ783*AE783^2*AG783*0.477),"")</f>
        <v>57.2990973263149</v>
      </c>
      <c r="AK783" s="30" t="n">
        <f aca="false">IF(AI783=1,(0.023*AE783^2.59*0.477),"")</f>
        <v>23.7494029204406</v>
      </c>
      <c r="AN783" s="37" t="n">
        <v>42634</v>
      </c>
      <c r="AO783" s="30" t="s">
        <v>63</v>
      </c>
      <c r="AP783" s="30" t="n">
        <v>483</v>
      </c>
      <c r="AR783" s="40"/>
      <c r="AU783" s="30" t="n">
        <v>0</v>
      </c>
      <c r="AV783" s="33" t="str">
        <f aca="false">IF(AU783=1,(0.0509*BJ783*AQ783^2*AS783*0.477),"")</f>
        <v/>
      </c>
      <c r="AW783" s="30" t="str">
        <f aca="false">IF(AU783=1,(0.023*AQ783^2.59*0.477),"")</f>
        <v/>
      </c>
      <c r="BB783" s="41" t="n">
        <v>4.92662913144534</v>
      </c>
      <c r="BC783" s="41" t="n">
        <v>-1.1970952255126</v>
      </c>
      <c r="BD783" s="30" t="n">
        <v>6.809</v>
      </c>
      <c r="BE783" s="30" t="n">
        <v>3.537</v>
      </c>
      <c r="BF783" s="30" t="n">
        <v>61.177</v>
      </c>
      <c r="BG783" s="30" t="n">
        <v>5.442</v>
      </c>
      <c r="BH783" s="30" t="s">
        <v>82</v>
      </c>
      <c r="BI783" s="30" t="s">
        <v>496</v>
      </c>
      <c r="BJ783" s="42" t="n">
        <v>0.467954212005109</v>
      </c>
      <c r="AMJ783" s="0"/>
    </row>
    <row r="784" s="30" customFormat="true" ht="15" hidden="false" customHeight="true" outlineLevel="0" collapsed="false">
      <c r="A784" s="30" t="s">
        <v>57</v>
      </c>
      <c r="B784" s="31" t="s">
        <v>381</v>
      </c>
      <c r="C784" s="31" t="n">
        <v>11</v>
      </c>
      <c r="D784" s="32" t="n">
        <v>40753</v>
      </c>
      <c r="E784" s="30" t="s">
        <v>382</v>
      </c>
      <c r="F784" s="33" t="n">
        <v>484</v>
      </c>
      <c r="G784" s="34" t="n">
        <v>13.7</v>
      </c>
      <c r="H784" s="35" t="n">
        <v>1.3</v>
      </c>
      <c r="I784" s="30" t="n">
        <v>7.7</v>
      </c>
      <c r="J784" s="33" t="s">
        <v>70</v>
      </c>
      <c r="K784" s="33" t="n">
        <v>1</v>
      </c>
      <c r="L784" s="33" t="n">
        <f aca="false">IF(K784=1,(0.0509*BJ784*G784^2*I784*0.477),"")</f>
        <v>25.263907193448</v>
      </c>
      <c r="M784" s="30" t="n">
        <f aca="false">IF(K784=1,(0.023*G784^2.59*0.477),"")</f>
        <v>9.64611608304217</v>
      </c>
      <c r="N784" s="36"/>
      <c r="P784" s="37" t="n">
        <v>41150</v>
      </c>
      <c r="Q784" s="30" t="s">
        <v>423</v>
      </c>
      <c r="R784" s="33" t="n">
        <v>484</v>
      </c>
      <c r="S784" s="38" t="n">
        <v>16.7</v>
      </c>
      <c r="T784" s="35" t="n">
        <v>1.3</v>
      </c>
      <c r="U784" s="30" t="n">
        <v>9.2</v>
      </c>
      <c r="V784" s="30" t="s">
        <v>60</v>
      </c>
      <c r="W784" s="30" t="n">
        <v>1</v>
      </c>
      <c r="X784" s="33" t="n">
        <f aca="false">IF(W784=1,(0.0509*BJ784*S784^2*U784*0.477),"")</f>
        <v>44.852786343648</v>
      </c>
      <c r="Y784" s="30" t="n">
        <f aca="false">IF(W784=1,(0.023*S784^2.59*0.477),"")</f>
        <v>16.1094931063278</v>
      </c>
      <c r="Z784" s="30" t="s">
        <v>458</v>
      </c>
      <c r="AB784" s="37" t="n">
        <v>42279</v>
      </c>
      <c r="AC784" s="30" t="s">
        <v>489</v>
      </c>
      <c r="AD784" s="31" t="n">
        <v>484</v>
      </c>
      <c r="AE784" s="39" t="n">
        <v>18.4</v>
      </c>
      <c r="AF784" s="40" t="n">
        <v>1.3</v>
      </c>
      <c r="AG784" s="30" t="n">
        <v>10</v>
      </c>
      <c r="AH784" s="30" t="s">
        <v>60</v>
      </c>
      <c r="AI784" s="30" t="n">
        <v>1</v>
      </c>
      <c r="AJ784" s="33" t="n">
        <f aca="false">IF(AI784=1,(0.0509*BJ784*AE784^2*AG784*0.477),"")</f>
        <v>59.1839986176</v>
      </c>
      <c r="AK784" s="30" t="n">
        <f aca="false">IF(AI784=1,(0.023*AE784^2.59*0.477),"")</f>
        <v>20.7073429697343</v>
      </c>
      <c r="AN784" s="37" t="n">
        <v>42634</v>
      </c>
      <c r="AO784" s="30" t="s">
        <v>63</v>
      </c>
      <c r="AP784" s="30" t="n">
        <v>484</v>
      </c>
      <c r="AQ784" s="30" t="n">
        <v>18.3</v>
      </c>
      <c r="AR784" s="40" t="n">
        <v>1.3</v>
      </c>
      <c r="AS784" s="30" t="n">
        <v>10</v>
      </c>
      <c r="AT784" s="30" t="s">
        <v>60</v>
      </c>
      <c r="AU784" s="30" t="n">
        <v>1</v>
      </c>
      <c r="AV784" s="33" t="n">
        <f aca="false">IF(AU784=1,(0.0509*BJ784*AQ784^2*AS784*0.477),"")</f>
        <v>58.5424423944</v>
      </c>
      <c r="AW784" s="30" t="n">
        <f aca="false">IF(AU784=1,(0.023*AQ784^2.59*0.477),"")</f>
        <v>20.417122639241</v>
      </c>
      <c r="BB784" s="41" t="n">
        <v>2.87563348183599</v>
      </c>
      <c r="BC784" s="41" t="n">
        <v>-2.7803592013546</v>
      </c>
      <c r="BD784" s="30" t="n">
        <v>12.835</v>
      </c>
      <c r="BE784" s="30" t="n">
        <v>1.74</v>
      </c>
      <c r="BF784" s="30" t="n">
        <v>58.102</v>
      </c>
      <c r="BG784" s="30" t="n">
        <v>4.28</v>
      </c>
      <c r="BH784" s="30" t="s">
        <v>180</v>
      </c>
      <c r="BI784" s="30" t="s">
        <v>292</v>
      </c>
      <c r="BJ784" s="42" t="n">
        <v>0.72</v>
      </c>
      <c r="AMJ784" s="0"/>
    </row>
    <row r="785" s="30" customFormat="true" ht="15" hidden="false" customHeight="true" outlineLevel="0" collapsed="false">
      <c r="A785" s="30" t="s">
        <v>57</v>
      </c>
      <c r="B785" s="31" t="s">
        <v>381</v>
      </c>
      <c r="C785" s="31" t="n">
        <v>11</v>
      </c>
      <c r="D785" s="32" t="n">
        <v>40753</v>
      </c>
      <c r="E785" s="30" t="s">
        <v>382</v>
      </c>
      <c r="F785" s="33" t="n">
        <v>485</v>
      </c>
      <c r="G785" s="34" t="n">
        <v>11.3</v>
      </c>
      <c r="H785" s="35" t="n">
        <v>1.3</v>
      </c>
      <c r="I785" s="30" t="n">
        <v>8.2</v>
      </c>
      <c r="J785" s="33" t="s">
        <v>149</v>
      </c>
      <c r="K785" s="33" t="n">
        <v>1</v>
      </c>
      <c r="L785" s="33" t="n">
        <f aca="false">IF(K785=1,(0.0509*BJ785*G785^2*I785*0.477),"")</f>
        <v>11.8901773287496</v>
      </c>
      <c r="M785" s="30" t="n">
        <f aca="false">IF(K785=1,(0.023*G785^2.59*0.477),"")</f>
        <v>5.85759557798091</v>
      </c>
      <c r="N785" s="36"/>
      <c r="P785" s="37" t="n">
        <v>41150</v>
      </c>
      <c r="Q785" s="30" t="s">
        <v>423</v>
      </c>
      <c r="R785" s="33" t="n">
        <v>485</v>
      </c>
      <c r="S785" s="38" t="n">
        <v>11.2</v>
      </c>
      <c r="T785" s="35" t="n">
        <v>1.3</v>
      </c>
      <c r="U785" s="30" t="n">
        <v>8.1</v>
      </c>
      <c r="V785" s="30" t="s">
        <v>149</v>
      </c>
      <c r="W785" s="30" t="n">
        <v>1</v>
      </c>
      <c r="X785" s="33" t="n">
        <f aca="false">IF(W785=1,(0.0509*BJ785*S785^2*U785*0.477),"")</f>
        <v>11.5382157792201</v>
      </c>
      <c r="Y785" s="30" t="n">
        <f aca="false">IF(W785=1,(0.023*S785^2.59*0.477),"")</f>
        <v>5.72428032807995</v>
      </c>
      <c r="Z785" s="30" t="s">
        <v>497</v>
      </c>
      <c r="AB785" s="37" t="n">
        <v>42279</v>
      </c>
      <c r="AC785" s="30" t="s">
        <v>489</v>
      </c>
      <c r="AD785" s="31" t="n">
        <v>485</v>
      </c>
      <c r="AE785" s="39" t="n">
        <v>11.2</v>
      </c>
      <c r="AF785" s="40" t="n">
        <v>1.3</v>
      </c>
      <c r="AG785" s="30" t="n">
        <v>8.1</v>
      </c>
      <c r="AH785" s="30" t="s">
        <v>149</v>
      </c>
      <c r="AI785" s="30" t="n">
        <v>1</v>
      </c>
      <c r="AJ785" s="33" t="n">
        <f aca="false">IF(AI785=1,(0.0509*BJ785*AE785^2*AG785*0.477),"")</f>
        <v>11.5382157792201</v>
      </c>
      <c r="AK785" s="30" t="n">
        <f aca="false">IF(AI785=1,(0.023*AE785^2.59*0.477),"")</f>
        <v>5.72428032807995</v>
      </c>
      <c r="AN785" s="37" t="n">
        <v>42634</v>
      </c>
      <c r="AO785" s="30" t="s">
        <v>63</v>
      </c>
      <c r="AP785" s="30" t="n">
        <v>485</v>
      </c>
      <c r="AR785" s="40"/>
      <c r="AU785" s="30" t="n">
        <v>0</v>
      </c>
      <c r="AV785" s="33" t="str">
        <f aca="false">IF(AU785=1,(0.0509*BJ785*AQ785^2*AS785*0.477),"")</f>
        <v/>
      </c>
      <c r="AW785" s="30" t="str">
        <f aca="false">IF(AU785=1,(0.023*AQ785^2.59*0.477),"")</f>
        <v/>
      </c>
      <c r="AX785" s="30" t="s">
        <v>350</v>
      </c>
      <c r="BB785" s="41" t="n">
        <v>3.85604325266242</v>
      </c>
      <c r="BC785" s="41" t="n">
        <v>-0.821309111941074</v>
      </c>
      <c r="BD785" s="30" t="n">
        <v>0</v>
      </c>
      <c r="BE785" s="30" t="n">
        <v>2.386</v>
      </c>
      <c r="BF785" s="30" t="n">
        <v>61.456</v>
      </c>
      <c r="BG785" s="30" t="n">
        <v>5.517</v>
      </c>
      <c r="BH785" s="30" t="s">
        <v>82</v>
      </c>
      <c r="BI785" s="30" t="s">
        <v>393</v>
      </c>
      <c r="BJ785" s="42" t="n">
        <v>0.467715142857143</v>
      </c>
      <c r="AMJ785" s="0"/>
    </row>
    <row r="786" s="30" customFormat="true" ht="15" hidden="false" customHeight="true" outlineLevel="0" collapsed="false">
      <c r="A786" s="30" t="s">
        <v>57</v>
      </c>
      <c r="B786" s="31" t="s">
        <v>381</v>
      </c>
      <c r="C786" s="31" t="n">
        <v>11</v>
      </c>
      <c r="D786" s="32" t="n">
        <v>40753</v>
      </c>
      <c r="E786" s="30" t="s">
        <v>382</v>
      </c>
      <c r="F786" s="33" t="n">
        <v>486</v>
      </c>
      <c r="G786" s="34" t="n">
        <v>15.2</v>
      </c>
      <c r="H786" s="35" t="n">
        <v>1.3</v>
      </c>
      <c r="I786" s="30" t="n">
        <v>8.1</v>
      </c>
      <c r="J786" s="33" t="s">
        <v>60</v>
      </c>
      <c r="K786" s="33" t="n">
        <v>1</v>
      </c>
      <c r="L786" s="33" t="n">
        <f aca="false">IF(K786=1,(0.0509*BJ786*G786^2*I786*0.477),"")</f>
        <v>28.170856128384</v>
      </c>
      <c r="M786" s="30" t="n">
        <f aca="false">IF(K786=1,(0.023*G786^2.59*0.477),"")</f>
        <v>12.6247011928781</v>
      </c>
      <c r="N786" s="36"/>
      <c r="P786" s="37" t="n">
        <v>41150</v>
      </c>
      <c r="Q786" s="30" t="s">
        <v>423</v>
      </c>
      <c r="R786" s="33" t="n">
        <v>486</v>
      </c>
      <c r="S786" s="38" t="n">
        <v>19</v>
      </c>
      <c r="T786" s="35" t="n">
        <v>1.3</v>
      </c>
      <c r="U786" s="30" t="n">
        <v>9.9</v>
      </c>
      <c r="V786" s="30" t="s">
        <v>60</v>
      </c>
      <c r="W786" s="30" t="n">
        <v>1</v>
      </c>
      <c r="X786" s="33" t="n">
        <f aca="false">IF(W786=1,(0.0509*BJ786*S786^2*U786*0.477),"")</f>
        <v>53.7985099674</v>
      </c>
      <c r="Y786" s="30" t="n">
        <f aca="false">IF(W786=1,(0.023*S786^2.59*0.477),"")</f>
        <v>22.5018404781588</v>
      </c>
      <c r="AB786" s="37" t="n">
        <v>42279</v>
      </c>
      <c r="AC786" s="30" t="s">
        <v>489</v>
      </c>
      <c r="AD786" s="31" t="n">
        <v>486</v>
      </c>
      <c r="AE786" s="39" t="n">
        <v>22.1</v>
      </c>
      <c r="AF786" s="40" t="n">
        <v>1.3</v>
      </c>
      <c r="AG786" s="30" t="n">
        <v>11.3</v>
      </c>
      <c r="AH786" s="30" t="s">
        <v>124</v>
      </c>
      <c r="AI786" s="30" t="n">
        <v>1</v>
      </c>
      <c r="AJ786" s="33" t="n">
        <f aca="false">IF(AI786=1,(0.0509*BJ786*AE786^2*AG786*0.477),"")</f>
        <v>83.078919908478</v>
      </c>
      <c r="AK786" s="30" t="n">
        <f aca="false">IF(AI786=1,(0.023*AE786^2.59*0.477),"")</f>
        <v>33.2829799905522</v>
      </c>
      <c r="AN786" s="37" t="n">
        <v>42634</v>
      </c>
      <c r="AO786" s="30" t="s">
        <v>63</v>
      </c>
      <c r="AP786" s="30" t="n">
        <v>486</v>
      </c>
      <c r="AQ786" s="30" t="n">
        <v>21.9</v>
      </c>
      <c r="AR786" s="40" t="n">
        <v>1.3</v>
      </c>
      <c r="AS786" s="30" t="n">
        <v>11.2</v>
      </c>
      <c r="AT786" s="30" t="s">
        <v>124</v>
      </c>
      <c r="AU786" s="30" t="n">
        <v>1</v>
      </c>
      <c r="AV786" s="33" t="n">
        <f aca="false">IF(AU786=1,(0.0509*BJ786*AQ786^2*AS786*0.477),"")</f>
        <v>80.860068186912</v>
      </c>
      <c r="AW786" s="30" t="n">
        <f aca="false">IF(AU786=1,(0.023*AQ786^2.59*0.477),"")</f>
        <v>32.5084656912418</v>
      </c>
      <c r="BB786" s="41" t="n">
        <v>16.394775872613</v>
      </c>
      <c r="BC786" s="41" t="n">
        <v>16.7648469682057</v>
      </c>
      <c r="BD786" s="30" t="n">
        <v>13.531</v>
      </c>
      <c r="BE786" s="30" t="n">
        <v>14.18</v>
      </c>
      <c r="BF786" s="30" t="n">
        <v>58.132</v>
      </c>
      <c r="BG786" s="30" t="n">
        <v>4.036</v>
      </c>
      <c r="BH786" s="30" t="s">
        <v>391</v>
      </c>
      <c r="BI786" s="30" t="s">
        <v>392</v>
      </c>
      <c r="BJ786" s="42" t="n">
        <v>0.62</v>
      </c>
      <c r="AMJ786" s="0"/>
    </row>
    <row r="787" s="30" customFormat="true" ht="15" hidden="false" customHeight="true" outlineLevel="0" collapsed="false">
      <c r="A787" s="30" t="s">
        <v>57</v>
      </c>
      <c r="B787" s="31" t="s">
        <v>381</v>
      </c>
      <c r="C787" s="31" t="n">
        <v>11</v>
      </c>
      <c r="D787" s="32"/>
      <c r="F787" s="33"/>
      <c r="G787" s="34"/>
      <c r="H787" s="35"/>
      <c r="J787" s="33"/>
      <c r="K787" s="33"/>
      <c r="L787" s="33" t="str">
        <f aca="false">IF(K787=1,(0.0509*BJ787*G787^2*I787*0.477),"")</f>
        <v/>
      </c>
      <c r="M787" s="30" t="str">
        <f aca="false">IF(K787=1,(0.023*G787^2.59*0.477),"")</f>
        <v/>
      </c>
      <c r="N787" s="36"/>
      <c r="P787" s="37" t="n">
        <v>41150</v>
      </c>
      <c r="Q787" s="30" t="s">
        <v>423</v>
      </c>
      <c r="R787" s="33" t="n">
        <v>1710</v>
      </c>
      <c r="S787" s="38" t="n">
        <v>10.9</v>
      </c>
      <c r="T787" s="35" t="n">
        <v>1.3</v>
      </c>
      <c r="U787" s="30" t="n">
        <v>6.3</v>
      </c>
      <c r="V787" s="30" t="s">
        <v>114</v>
      </c>
      <c r="W787" s="30" t="n">
        <v>1</v>
      </c>
      <c r="X787" s="33" t="n">
        <f aca="false">IF(W787=1,(0.0509*BJ787*S787^2*U787*0.477),"")</f>
        <v>11.267339910498</v>
      </c>
      <c r="Y787" s="30" t="n">
        <f aca="false">IF(W787=1,(0.023*S787^2.59*0.477),"")</f>
        <v>5.3355702791227</v>
      </c>
      <c r="AB787" s="37" t="n">
        <v>42279</v>
      </c>
      <c r="AC787" s="30" t="s">
        <v>489</v>
      </c>
      <c r="AD787" s="31" t="n">
        <v>1710</v>
      </c>
      <c r="AE787" s="39" t="n">
        <v>12.8</v>
      </c>
      <c r="AF787" s="40" t="n">
        <v>1.3</v>
      </c>
      <c r="AG787" s="30" t="n">
        <v>7.3</v>
      </c>
      <c r="AH787" s="30" t="s">
        <v>60</v>
      </c>
      <c r="AI787" s="30" t="n">
        <v>1</v>
      </c>
      <c r="AJ787" s="33" t="n">
        <f aca="false">IF(AI787=1,(0.0509*BJ787*AE787^2*AG787*0.477),"")</f>
        <v>18.004068237312</v>
      </c>
      <c r="AK787" s="30" t="n">
        <f aca="false">IF(AI787=1,(0.023*AE787^2.59*0.477),"")</f>
        <v>8.08946939818473</v>
      </c>
      <c r="AN787" s="37" t="n">
        <v>42634</v>
      </c>
      <c r="AO787" s="30" t="s">
        <v>63</v>
      </c>
      <c r="AP787" s="30" t="n">
        <v>1710</v>
      </c>
      <c r="AQ787" s="30" t="n">
        <v>11.8</v>
      </c>
      <c r="AR787" s="40" t="n">
        <v>1.3</v>
      </c>
      <c r="AS787" s="30" t="n">
        <v>6.8</v>
      </c>
      <c r="AT787" s="30" t="s">
        <v>60</v>
      </c>
      <c r="AU787" s="30" t="n">
        <v>1</v>
      </c>
      <c r="AV787" s="33" t="n">
        <f aca="false">IF(AU787=1,(0.0509*BJ787*AQ787^2*AS787*0.477),"")</f>
        <v>14.252819270112</v>
      </c>
      <c r="AW787" s="30" t="n">
        <f aca="false">IF(AU787=1,(0.023*AQ787^2.59*0.477),"")</f>
        <v>6.55270495983116</v>
      </c>
      <c r="BB787" s="41" t="n">
        <v>16.2342380823154</v>
      </c>
      <c r="BC787" s="41" t="n">
        <v>7.55563517830219</v>
      </c>
      <c r="BD787" s="30" t="n">
        <v>17.399</v>
      </c>
      <c r="BE787" s="30" t="n">
        <v>14.577</v>
      </c>
      <c r="BF787" s="30" t="n">
        <v>48.481</v>
      </c>
      <c r="BG787" s="30" t="n">
        <v>2.872</v>
      </c>
      <c r="BH787" s="30" t="s">
        <v>391</v>
      </c>
      <c r="BI787" s="30" t="s">
        <v>392</v>
      </c>
      <c r="BJ787" s="42" t="n">
        <v>0.62</v>
      </c>
      <c r="AMJ787" s="0"/>
    </row>
    <row r="788" s="30" customFormat="true" ht="15" hidden="false" customHeight="true" outlineLevel="0" collapsed="false">
      <c r="A788" s="30" t="s">
        <v>57</v>
      </c>
      <c r="B788" s="31" t="s">
        <v>381</v>
      </c>
      <c r="C788" s="31" t="n">
        <v>11</v>
      </c>
      <c r="D788" s="32"/>
      <c r="F788" s="33"/>
      <c r="G788" s="34"/>
      <c r="H788" s="35"/>
      <c r="J788" s="33"/>
      <c r="K788" s="33"/>
      <c r="L788" s="33" t="str">
        <f aca="false">IF(K788=1,(0.0509*BJ788*G788^2*I788*0.477),"")</f>
        <v/>
      </c>
      <c r="M788" s="30" t="str">
        <f aca="false">IF(K788=1,(0.023*G788^2.59*0.477),"")</f>
        <v/>
      </c>
      <c r="N788" s="36"/>
      <c r="P788" s="37" t="n">
        <v>41150</v>
      </c>
      <c r="Q788" s="30" t="s">
        <v>423</v>
      </c>
      <c r="R788" s="33" t="n">
        <v>1711</v>
      </c>
      <c r="S788" s="38" t="n">
        <v>12.3</v>
      </c>
      <c r="T788" s="35" t="n">
        <v>1.3</v>
      </c>
      <c r="U788" s="30" t="n">
        <v>8.4</v>
      </c>
      <c r="V788" s="30" t="s">
        <v>114</v>
      </c>
      <c r="W788" s="30" t="n">
        <v>1</v>
      </c>
      <c r="X788" s="33" t="n">
        <f aca="false">IF(W788=1,(0.0509*BJ788*S788^2*U788*0.477),"")</f>
        <v>11.7557582365188</v>
      </c>
      <c r="Y788" s="30" t="n">
        <f aca="false">IF(W788=1,(0.023*S788^2.59*0.477),"")</f>
        <v>7.29626255596207</v>
      </c>
      <c r="AB788" s="37" t="n">
        <v>42279</v>
      </c>
      <c r="AC788" s="30" t="s">
        <v>489</v>
      </c>
      <c r="AD788" s="31" t="n">
        <v>1711</v>
      </c>
      <c r="AE788" s="39" t="n">
        <v>24.5</v>
      </c>
      <c r="AF788" s="40" t="n">
        <v>1.3</v>
      </c>
      <c r="AG788" s="30" t="n">
        <v>15.6</v>
      </c>
      <c r="AH788" s="30" t="s">
        <v>60</v>
      </c>
      <c r="AI788" s="30" t="n">
        <v>1</v>
      </c>
      <c r="AJ788" s="33" t="n">
        <f aca="false">IF(AI788=1,(0.0509*BJ788*AE788^2*AG788*0.477),"")</f>
        <v>86.61994509987</v>
      </c>
      <c r="AK788" s="30" t="n">
        <f aca="false">IF(AI788=1,(0.023*AE788^2.59*0.477),"")</f>
        <v>43.4696730333124</v>
      </c>
      <c r="AM788" s="30" t="s">
        <v>473</v>
      </c>
      <c r="AN788" s="37" t="n">
        <v>42634</v>
      </c>
      <c r="AO788" s="30" t="s">
        <v>63</v>
      </c>
      <c r="AP788" s="30" t="n">
        <v>1711</v>
      </c>
      <c r="AQ788" s="30" t="n">
        <v>25.7</v>
      </c>
      <c r="AR788" s="40" t="n">
        <v>1.3</v>
      </c>
      <c r="AS788" s="30" t="n">
        <v>16.2</v>
      </c>
      <c r="AT788" s="30" t="s">
        <v>60</v>
      </c>
      <c r="AU788" s="30" t="n">
        <v>1</v>
      </c>
      <c r="AV788" s="33" t="n">
        <f aca="false">IF(AU788=1,(0.0509*BJ788*AQ788^2*AS788*0.477),"")</f>
        <v>98.9788487843754</v>
      </c>
      <c r="AW788" s="30" t="n">
        <f aca="false">IF(AU788=1,(0.023*AQ788^2.59*0.477),"")</f>
        <v>49.2008951715901</v>
      </c>
      <c r="BB788" s="41" t="n">
        <v>1.28080848144488</v>
      </c>
      <c r="BC788" s="41" t="n">
        <v>-0.467687649661411</v>
      </c>
      <c r="BD788" s="30" t="n">
        <v>19.966</v>
      </c>
      <c r="BE788" s="30" t="n">
        <v>0.191</v>
      </c>
      <c r="BF788" s="30" t="n">
        <v>60.874</v>
      </c>
      <c r="BG788" s="30" t="n">
        <v>5.011</v>
      </c>
      <c r="BH788" s="30" t="s">
        <v>82</v>
      </c>
      <c r="BI788" s="30" t="s">
        <v>83</v>
      </c>
      <c r="BJ788" s="42" t="n">
        <v>0.381</v>
      </c>
      <c r="AMJ788" s="0"/>
    </row>
    <row r="789" s="30" customFormat="true" ht="15" hidden="false" customHeight="true" outlineLevel="0" collapsed="false">
      <c r="A789" s="30" t="s">
        <v>57</v>
      </c>
      <c r="B789" s="31" t="s">
        <v>381</v>
      </c>
      <c r="C789" s="31" t="n">
        <v>11</v>
      </c>
      <c r="G789" s="34"/>
      <c r="K789" s="33"/>
      <c r="L789" s="33" t="str">
        <f aca="false">IF(K789=1,(0.0509*BJ789*G789^2*I789*0.477),"")</f>
        <v/>
      </c>
      <c r="M789" s="30" t="str">
        <f aca="false">IF(K789=1,(0.023*G789^2.59*0.477),"")</f>
        <v/>
      </c>
      <c r="S789" s="38"/>
      <c r="X789" s="33" t="str">
        <f aca="false">IF(W789=1,(0.0509*BJ789*S789^2*U789*0.477),"")</f>
        <v/>
      </c>
      <c r="Y789" s="30" t="str">
        <f aca="false">IF(W789=1,(0.023*S789^2.59*0.477),"")</f>
        <v/>
      </c>
      <c r="AB789" s="37" t="n">
        <v>42279</v>
      </c>
      <c r="AC789" s="30" t="s">
        <v>489</v>
      </c>
      <c r="AD789" s="31" t="n">
        <v>3644</v>
      </c>
      <c r="AE789" s="39" t="n">
        <v>12.6</v>
      </c>
      <c r="AF789" s="40" t="n">
        <v>1.5</v>
      </c>
      <c r="AG789" s="30" t="n">
        <v>15.4</v>
      </c>
      <c r="AH789" s="30" t="s">
        <v>498</v>
      </c>
      <c r="AI789" s="30" t="n">
        <v>1</v>
      </c>
      <c r="AJ789" s="33" t="n">
        <f aca="false">IF(AI789=1,(0.0509*BJ789*AE789^2*AG789*0.477),"")</f>
        <v>37.8538008618761</v>
      </c>
      <c r="AK789" s="30" t="n">
        <f aca="false">IF(AI789=1,(0.023*AE789^2.59*0.477),"")</f>
        <v>7.76615272527737</v>
      </c>
      <c r="AN789" s="37" t="n">
        <v>42634</v>
      </c>
      <c r="AO789" s="30" t="s">
        <v>63</v>
      </c>
      <c r="AP789" s="30" t="n">
        <v>3644</v>
      </c>
      <c r="AQ789" s="30" t="n">
        <v>13.1</v>
      </c>
      <c r="AR789" s="40" t="n">
        <v>1.5</v>
      </c>
      <c r="AS789" s="30" t="n">
        <v>16</v>
      </c>
      <c r="AT789" s="30" t="s">
        <v>498</v>
      </c>
      <c r="AU789" s="30" t="n">
        <v>1</v>
      </c>
      <c r="AV789" s="33" t="n">
        <f aca="false">IF(AU789=1,(0.0509*BJ789*AQ789^2*AS789*0.477),"")</f>
        <v>42.5118745989638</v>
      </c>
      <c r="AW789" s="30" t="n">
        <f aca="false">IF(AU789=1,(0.023*AQ789^2.59*0.477),"")</f>
        <v>8.58971729996478</v>
      </c>
      <c r="BB789" s="41" t="n">
        <v>19.944413994635</v>
      </c>
      <c r="BC789" s="41" t="n">
        <v>1.7588588854417</v>
      </c>
      <c r="BD789" s="30" t="n">
        <v>15.524</v>
      </c>
      <c r="BE789" s="30" t="n">
        <v>18.441</v>
      </c>
      <c r="BF789" s="30" t="n">
        <v>43.333</v>
      </c>
      <c r="BG789" s="30" t="n">
        <v>2.468</v>
      </c>
      <c r="BH789" s="30" t="s">
        <v>121</v>
      </c>
      <c r="BI789" s="30" t="s">
        <v>404</v>
      </c>
      <c r="BJ789" s="42" t="n">
        <v>0.637692810457517</v>
      </c>
      <c r="AMJ789" s="0"/>
    </row>
    <row r="790" s="30" customFormat="true" ht="15" hidden="false" customHeight="true" outlineLevel="0" collapsed="false">
      <c r="A790" s="30" t="s">
        <v>57</v>
      </c>
      <c r="B790" s="31" t="s">
        <v>381</v>
      </c>
      <c r="C790" s="31" t="n">
        <v>11</v>
      </c>
      <c r="G790" s="34"/>
      <c r="K790" s="33"/>
      <c r="L790" s="33" t="str">
        <f aca="false">IF(K790=1,(0.0509*BJ790*G790^2*I790*0.477),"")</f>
        <v/>
      </c>
      <c r="M790" s="30" t="str">
        <f aca="false">IF(K790=1,(0.023*G790^2.59*0.477),"")</f>
        <v/>
      </c>
      <c r="S790" s="38"/>
      <c r="X790" s="33" t="str">
        <f aca="false">IF(W790=1,(0.0509*BJ790*S790^2*U790*0.477),"")</f>
        <v/>
      </c>
      <c r="Y790" s="30" t="str">
        <f aca="false">IF(W790=1,(0.023*S790^2.59*0.477),"")</f>
        <v/>
      </c>
      <c r="AB790" s="37" t="n">
        <v>42279</v>
      </c>
      <c r="AC790" s="30" t="s">
        <v>489</v>
      </c>
      <c r="AD790" s="31" t="n">
        <v>3645</v>
      </c>
      <c r="AE790" s="39" t="n">
        <v>16.1</v>
      </c>
      <c r="AF790" s="40" t="n">
        <v>1.3</v>
      </c>
      <c r="AG790" s="30" t="n">
        <v>11.2</v>
      </c>
      <c r="AH790" s="30" t="s">
        <v>114</v>
      </c>
      <c r="AI790" s="30" t="n">
        <v>1</v>
      </c>
      <c r="AJ790" s="33" t="n">
        <f aca="false">IF(AI790=1,(0.0509*BJ790*AE790^2*AG790*0.477),"")</f>
        <v>18.561444566448</v>
      </c>
      <c r="AK790" s="30" t="n">
        <f aca="false">IF(AI790=1,(0.023*AE790^2.59*0.477),"")</f>
        <v>14.6529556110385</v>
      </c>
      <c r="AN790" s="37" t="n">
        <v>42634</v>
      </c>
      <c r="AO790" s="30" t="s">
        <v>63</v>
      </c>
      <c r="AP790" s="30" t="n">
        <v>3645</v>
      </c>
      <c r="AQ790" s="30" t="n">
        <v>16.9</v>
      </c>
      <c r="AR790" s="40" t="n">
        <v>1.3</v>
      </c>
      <c r="AS790" s="30" t="n">
        <v>11.7</v>
      </c>
      <c r="AT790" s="30" t="s">
        <v>114</v>
      </c>
      <c r="AU790" s="30" t="n">
        <v>1</v>
      </c>
      <c r="AV790" s="33" t="n">
        <f aca="false">IF(AU790=1,(0.0509*BJ790*AQ790^2*AS790*0.477),"")</f>
        <v>21.364919899713</v>
      </c>
      <c r="AW790" s="30" t="n">
        <f aca="false">IF(AU790=1,(0.023*AQ790^2.59*0.477),"")</f>
        <v>16.6139454435766</v>
      </c>
      <c r="BB790" s="41" t="n">
        <v>1.51495713394455</v>
      </c>
      <c r="BC790" s="41" t="n">
        <v>-0.358057557084105</v>
      </c>
      <c r="BD790" s="30" t="n">
        <v>19.615</v>
      </c>
      <c r="BE790" s="30" t="n">
        <v>0.637</v>
      </c>
      <c r="BF790" s="30" t="n">
        <v>61.099</v>
      </c>
      <c r="BG790" s="30" t="n">
        <v>5.199</v>
      </c>
      <c r="BH790" s="30" t="s">
        <v>82</v>
      </c>
      <c r="BI790" s="30" t="s">
        <v>137</v>
      </c>
      <c r="BJ790" s="42" t="n">
        <v>0.263333333333333</v>
      </c>
      <c r="AMJ790" s="0"/>
    </row>
    <row r="791" s="30" customFormat="true" ht="15" hidden="false" customHeight="true" outlineLevel="0" collapsed="false">
      <c r="A791" s="30" t="s">
        <v>57</v>
      </c>
      <c r="B791" s="31" t="s">
        <v>381</v>
      </c>
      <c r="C791" s="31" t="n">
        <v>12</v>
      </c>
      <c r="D791" s="32" t="n">
        <v>40753</v>
      </c>
      <c r="E791" s="30" t="s">
        <v>382</v>
      </c>
      <c r="F791" s="33" t="n">
        <v>487</v>
      </c>
      <c r="G791" s="34" t="n">
        <v>21.8</v>
      </c>
      <c r="H791" s="35" t="n">
        <v>1.3</v>
      </c>
      <c r="I791" s="30" t="n">
        <v>18.9</v>
      </c>
      <c r="J791" s="33" t="s">
        <v>60</v>
      </c>
      <c r="K791" s="33" t="n">
        <v>1</v>
      </c>
      <c r="L791" s="33" t="n">
        <f aca="false">IF(K791=1,(0.0509*BJ791*G791^2*I791*0.477),"")</f>
        <v>90.502181861742</v>
      </c>
      <c r="M791" s="30" t="n">
        <f aca="false">IF(K791=1,(0.023*G791^2.59*0.477),"")</f>
        <v>32.1253992329304</v>
      </c>
      <c r="N791" s="36"/>
      <c r="P791" s="37" t="n">
        <v>41150</v>
      </c>
      <c r="Q791" s="30" t="s">
        <v>423</v>
      </c>
      <c r="R791" s="33" t="n">
        <v>487</v>
      </c>
      <c r="S791" s="38" t="n">
        <v>22.5</v>
      </c>
      <c r="T791" s="35" t="n">
        <v>1.3</v>
      </c>
      <c r="U791" s="30" t="n">
        <v>19.4</v>
      </c>
      <c r="V791" s="30" t="s">
        <v>60</v>
      </c>
      <c r="W791" s="30" t="n">
        <v>1</v>
      </c>
      <c r="X791" s="33" t="n">
        <f aca="false">IF(W791=1,(0.0509*BJ791*S791^2*U791*0.477),"")</f>
        <v>98.958026176875</v>
      </c>
      <c r="Y791" s="30" t="n">
        <f aca="false">IF(W791=1,(0.023*S791^2.59*0.477),"")</f>
        <v>34.8657439933972</v>
      </c>
      <c r="AB791" s="37" t="n">
        <v>42279</v>
      </c>
      <c r="AC791" s="30" t="s">
        <v>489</v>
      </c>
      <c r="AD791" s="31" t="n">
        <v>487</v>
      </c>
      <c r="AE791" s="39" t="n">
        <v>23.4</v>
      </c>
      <c r="AF791" s="40" t="n">
        <v>1.3</v>
      </c>
      <c r="AG791" s="30" t="n">
        <v>20.1</v>
      </c>
      <c r="AH791" s="30" t="s">
        <v>480</v>
      </c>
      <c r="AI791" s="30" t="n">
        <v>1</v>
      </c>
      <c r="AJ791" s="33" t="n">
        <f aca="false">IF(AI791=1,(0.0509*BJ791*AE791^2*AG791*0.477),"")</f>
        <v>110.895016616982</v>
      </c>
      <c r="AK791" s="30" t="n">
        <f aca="false">IF(AI791=1,(0.023*AE791^2.59*0.477),"")</f>
        <v>38.5935995044567</v>
      </c>
      <c r="AN791" s="37" t="n">
        <v>42634</v>
      </c>
      <c r="AO791" s="30" t="s">
        <v>63</v>
      </c>
      <c r="AP791" s="30" t="n">
        <v>487</v>
      </c>
      <c r="AQ791" s="30" t="n">
        <v>23.4</v>
      </c>
      <c r="AR791" s="40" t="n">
        <v>1.3</v>
      </c>
      <c r="AS791" s="30" t="n">
        <v>20.1</v>
      </c>
      <c r="AT791" s="30" t="s">
        <v>480</v>
      </c>
      <c r="AU791" s="30" t="n">
        <v>1</v>
      </c>
      <c r="AV791" s="33" t="n">
        <f aca="false">IF(AU791=1,(0.0509*BJ791*AQ791^2*AS791*0.477),"")</f>
        <v>110.895016616982</v>
      </c>
      <c r="AW791" s="30" t="n">
        <f aca="false">IF(AU791=1,(0.023*AQ791^2.59*0.477),"")</f>
        <v>38.5935995044567</v>
      </c>
      <c r="BB791" s="41" t="n">
        <v>2.92242522132074</v>
      </c>
      <c r="BC791" s="41" t="n">
        <v>17.4078323552099</v>
      </c>
      <c r="BD791" s="30" t="n">
        <v>19.282</v>
      </c>
      <c r="BE791" s="30" t="n">
        <v>21.353</v>
      </c>
      <c r="BF791" s="30" t="n">
        <v>60.436</v>
      </c>
      <c r="BG791" s="30" t="n">
        <v>6.18</v>
      </c>
      <c r="BH791" s="30" t="s">
        <v>75</v>
      </c>
      <c r="BI791" s="30" t="s">
        <v>413</v>
      </c>
      <c r="BJ791" s="42" t="n">
        <v>0.415</v>
      </c>
      <c r="AMJ791" s="0"/>
    </row>
    <row r="792" s="30" customFormat="true" ht="15" hidden="false" customHeight="true" outlineLevel="0" collapsed="false">
      <c r="A792" s="30" t="s">
        <v>57</v>
      </c>
      <c r="B792" s="31" t="s">
        <v>381</v>
      </c>
      <c r="C792" s="31" t="n">
        <v>12</v>
      </c>
      <c r="D792" s="32" t="n">
        <v>40753</v>
      </c>
      <c r="E792" s="30" t="s">
        <v>382</v>
      </c>
      <c r="F792" s="33" t="n">
        <v>488</v>
      </c>
      <c r="G792" s="34" t="n">
        <v>38.2</v>
      </c>
      <c r="H792" s="35" t="n">
        <v>2.5</v>
      </c>
      <c r="I792" s="30" t="n">
        <v>23.6</v>
      </c>
      <c r="J792" s="33" t="s">
        <v>108</v>
      </c>
      <c r="K792" s="33" t="n">
        <v>1</v>
      </c>
      <c r="L792" s="33" t="n">
        <f aca="false">IF(K792=1,(0.0509*BJ792*G792^2*I792*0.477),"")</f>
        <v>284.284909673568</v>
      </c>
      <c r="M792" s="30" t="n">
        <f aca="false">IF(K792=1,(0.023*G792^2.59*0.477),"")</f>
        <v>137.337875517313</v>
      </c>
      <c r="N792" s="36"/>
      <c r="P792" s="37" t="n">
        <v>41150</v>
      </c>
      <c r="Q792" s="30" t="s">
        <v>423</v>
      </c>
      <c r="R792" s="33" t="n">
        <v>488</v>
      </c>
      <c r="S792" s="38" t="n">
        <v>38.6</v>
      </c>
      <c r="T792" s="35" t="n">
        <v>2.5</v>
      </c>
      <c r="U792" s="30" t="n">
        <v>23.8</v>
      </c>
      <c r="V792" s="30" t="s">
        <v>108</v>
      </c>
      <c r="W792" s="30" t="n">
        <v>1</v>
      </c>
      <c r="X792" s="33" t="n">
        <f aca="false">IF(W792=1,(0.0509*BJ792*S792^2*U792*0.477),"")</f>
        <v>292.729603720176</v>
      </c>
      <c r="Y792" s="30" t="n">
        <f aca="false">IF(W792=1,(0.023*S792^2.59*0.477),"")</f>
        <v>141.093606347051</v>
      </c>
      <c r="AB792" s="37" t="n">
        <v>42279</v>
      </c>
      <c r="AC792" s="30" t="s">
        <v>489</v>
      </c>
      <c r="AD792" s="31" t="n">
        <v>488</v>
      </c>
      <c r="AE792" s="39"/>
      <c r="AI792" s="30" t="n">
        <v>0</v>
      </c>
      <c r="AJ792" s="33" t="str">
        <f aca="false">IF(AI792=1,(0.0509*BJ792*AE792^2*AG792*0.477),"")</f>
        <v/>
      </c>
      <c r="AK792" s="30" t="str">
        <f aca="false">IF(AI792=1,(0.023*AE792^2.59*0.477),"")</f>
        <v/>
      </c>
      <c r="AL792" s="30" t="s">
        <v>89</v>
      </c>
      <c r="AN792" s="37" t="n">
        <v>42634</v>
      </c>
      <c r="AO792" s="30" t="s">
        <v>63</v>
      </c>
      <c r="AP792" s="30" t="n">
        <v>488</v>
      </c>
      <c r="AU792" s="30" t="n">
        <v>0</v>
      </c>
      <c r="AV792" s="33" t="str">
        <f aca="false">IF(AU792=1,(0.0509*BJ792*AQ792^2*AS792*0.477),"")</f>
        <v/>
      </c>
      <c r="AW792" s="30" t="str">
        <f aca="false">IF(AU792=1,(0.023*AQ792^2.59*0.477),"")</f>
        <v/>
      </c>
      <c r="AX792" s="30" t="s">
        <v>90</v>
      </c>
      <c r="BB792" s="41"/>
      <c r="BC792" s="41"/>
      <c r="BH792" s="30" t="s">
        <v>115</v>
      </c>
      <c r="BI792" s="38" t="s">
        <v>463</v>
      </c>
      <c r="BJ792" s="42" t="n">
        <v>0.34</v>
      </c>
      <c r="AMJ792" s="0"/>
    </row>
    <row r="793" s="30" customFormat="true" ht="15" hidden="false" customHeight="true" outlineLevel="0" collapsed="false">
      <c r="A793" s="30" t="s">
        <v>57</v>
      </c>
      <c r="B793" s="31" t="s">
        <v>381</v>
      </c>
      <c r="C793" s="31" t="n">
        <v>12</v>
      </c>
      <c r="D793" s="32" t="n">
        <v>40753</v>
      </c>
      <c r="E793" s="30" t="s">
        <v>382</v>
      </c>
      <c r="F793" s="33" t="n">
        <v>489</v>
      </c>
      <c r="G793" s="34" t="n">
        <v>15.4</v>
      </c>
      <c r="H793" s="35" t="n">
        <v>1.3</v>
      </c>
      <c r="I793" s="30" t="n">
        <v>10.9</v>
      </c>
      <c r="J793" s="33" t="s">
        <v>70</v>
      </c>
      <c r="K793" s="33" t="n">
        <v>1</v>
      </c>
      <c r="L793" s="33" t="n">
        <f aca="false">IF(K793=1,(0.0509*BJ793*G793^2*I793*0.477),"")</f>
        <v>45.817032916116</v>
      </c>
      <c r="M793" s="30" t="n">
        <f aca="false">IF(K793=1,(0.023*G793^2.59*0.477),"")</f>
        <v>13.0594498512733</v>
      </c>
      <c r="N793" s="36"/>
      <c r="P793" s="37" t="n">
        <v>41150</v>
      </c>
      <c r="Q793" s="30" t="s">
        <v>423</v>
      </c>
      <c r="R793" s="33" t="n">
        <v>489</v>
      </c>
      <c r="S793" s="38" t="n">
        <v>15.6</v>
      </c>
      <c r="T793" s="35" t="n">
        <v>1.3</v>
      </c>
      <c r="U793" s="30" t="n">
        <v>11</v>
      </c>
      <c r="V793" s="30" t="s">
        <v>70</v>
      </c>
      <c r="W793" s="30" t="n">
        <v>1</v>
      </c>
      <c r="X793" s="33" t="n">
        <f aca="false">IF(W793=1,(0.0509*BJ793*S793^2*U793*0.477),"")</f>
        <v>47.44614189744</v>
      </c>
      <c r="Y793" s="30" t="n">
        <f aca="false">IF(W793=1,(0.023*S793^2.59*0.477),"")</f>
        <v>13.5032691687306</v>
      </c>
      <c r="AB793" s="37" t="n">
        <v>42279</v>
      </c>
      <c r="AC793" s="30" t="s">
        <v>489</v>
      </c>
      <c r="AD793" s="31" t="n">
        <v>489</v>
      </c>
      <c r="AE793" s="39" t="n">
        <v>15.6</v>
      </c>
      <c r="AF793" s="40" t="n">
        <v>1.3</v>
      </c>
      <c r="AG793" s="30" t="n">
        <v>11</v>
      </c>
      <c r="AH793" s="30" t="s">
        <v>60</v>
      </c>
      <c r="AI793" s="30" t="n">
        <v>1</v>
      </c>
      <c r="AJ793" s="33" t="n">
        <f aca="false">IF(AI793=1,(0.0509*BJ793*AE793^2*AG793*0.477),"")</f>
        <v>47.44614189744</v>
      </c>
      <c r="AK793" s="30" t="n">
        <f aca="false">IF(AI793=1,(0.023*AE793^2.59*0.477),"")</f>
        <v>13.5032691687306</v>
      </c>
      <c r="AN793" s="37" t="n">
        <v>42634</v>
      </c>
      <c r="AO793" s="30" t="s">
        <v>63</v>
      </c>
      <c r="AP793" s="30" t="n">
        <v>489</v>
      </c>
      <c r="AR793" s="40"/>
      <c r="AU793" s="30" t="n">
        <v>0</v>
      </c>
      <c r="AV793" s="33" t="str">
        <f aca="false">IF(AU793=1,(0.0509*BJ793*AQ793^2*AS793*0.477),"")</f>
        <v/>
      </c>
      <c r="AW793" s="30" t="str">
        <f aca="false">IF(AU793=1,(0.023*AQ793^2.59*0.477),"")</f>
        <v/>
      </c>
      <c r="AX793" s="30" t="s">
        <v>158</v>
      </c>
      <c r="BB793" s="41" t="n">
        <v>2.6056230972386</v>
      </c>
      <c r="BC793" s="41" t="n">
        <v>3.43226914219863</v>
      </c>
      <c r="BD793" s="30" t="n">
        <v>0</v>
      </c>
      <c r="BE793" s="30" t="n">
        <v>21.336</v>
      </c>
      <c r="BF793" s="30" t="n">
        <v>45.812</v>
      </c>
      <c r="BG793" s="30" t="n">
        <v>2.711</v>
      </c>
      <c r="BH793" s="30" t="s">
        <v>499</v>
      </c>
      <c r="BI793" s="30" t="s">
        <v>500</v>
      </c>
      <c r="BJ793" s="42" t="n">
        <v>0.73</v>
      </c>
      <c r="AMJ793" s="0"/>
    </row>
    <row r="794" s="30" customFormat="true" ht="15" hidden="false" customHeight="true" outlineLevel="0" collapsed="false">
      <c r="A794" s="30" t="s">
        <v>57</v>
      </c>
      <c r="B794" s="31" t="s">
        <v>381</v>
      </c>
      <c r="C794" s="31" t="n">
        <v>12</v>
      </c>
      <c r="D794" s="32" t="n">
        <v>40753</v>
      </c>
      <c r="E794" s="30" t="s">
        <v>382</v>
      </c>
      <c r="F794" s="33" t="n">
        <v>490</v>
      </c>
      <c r="G794" s="34" t="n">
        <v>16.8</v>
      </c>
      <c r="H794" s="35" t="n">
        <v>1.3</v>
      </c>
      <c r="I794" s="30" t="n">
        <v>12.1</v>
      </c>
      <c r="J794" s="33" t="s">
        <v>60</v>
      </c>
      <c r="K794" s="33" t="n">
        <v>1</v>
      </c>
      <c r="L794" s="33" t="n">
        <f aca="false">IF(K794=1,(0.0509*BJ794*G794^2*I794*0.477),"")</f>
        <v>50.578964073792</v>
      </c>
      <c r="M794" s="30" t="n">
        <f aca="false">IF(K794=1,(0.023*G794^2.59*0.477),"")</f>
        <v>16.3605257121543</v>
      </c>
      <c r="N794" s="36"/>
      <c r="P794" s="37" t="n">
        <v>41150</v>
      </c>
      <c r="Q794" s="30" t="s">
        <v>423</v>
      </c>
      <c r="R794" s="33" t="n">
        <v>490</v>
      </c>
      <c r="S794" s="38" t="n">
        <v>17</v>
      </c>
      <c r="T794" s="35" t="n">
        <v>1.3</v>
      </c>
      <c r="U794" s="30" t="n">
        <v>12.2</v>
      </c>
      <c r="V794" s="30" t="s">
        <v>60</v>
      </c>
      <c r="W794" s="30" t="n">
        <v>1</v>
      </c>
      <c r="X794" s="33" t="n">
        <f aca="false">IF(W794=1,(0.0509*BJ794*S794^2*U794*0.477),"")</f>
        <v>52.2184131234</v>
      </c>
      <c r="Y794" s="30" t="n">
        <f aca="false">IF(W794=1,(0.023*S794^2.59*0.477),"")</f>
        <v>16.8697606737715</v>
      </c>
      <c r="AB794" s="37" t="n">
        <v>42279</v>
      </c>
      <c r="AC794" s="30" t="s">
        <v>489</v>
      </c>
      <c r="AD794" s="31" t="n">
        <v>490</v>
      </c>
      <c r="AE794" s="39" t="n">
        <v>16.9</v>
      </c>
      <c r="AF794" s="40" t="n">
        <v>1.3</v>
      </c>
      <c r="AG794" s="30" t="n">
        <v>12.1</v>
      </c>
      <c r="AH794" s="30" t="s">
        <v>480</v>
      </c>
      <c r="AI794" s="30" t="n">
        <v>1</v>
      </c>
      <c r="AJ794" s="33" t="n">
        <f aca="false">IF(AI794=1,(0.0509*BJ794*AE794^2*AG794*0.477),"")</f>
        <v>51.182886653613</v>
      </c>
      <c r="AK794" s="30" t="n">
        <f aca="false">IF(AI794=1,(0.023*AE794^2.59*0.477),"")</f>
        <v>16.6139454435766</v>
      </c>
      <c r="AN794" s="37" t="n">
        <v>42634</v>
      </c>
      <c r="AO794" s="30" t="s">
        <v>63</v>
      </c>
      <c r="AP794" s="30" t="n">
        <v>490</v>
      </c>
      <c r="AQ794" s="30" t="n">
        <v>16.7</v>
      </c>
      <c r="AR794" s="40" t="n">
        <v>1.3</v>
      </c>
      <c r="AS794" s="30" t="n">
        <v>12</v>
      </c>
      <c r="AT794" s="30" t="s">
        <v>480</v>
      </c>
      <c r="AU794" s="30" t="n">
        <v>1</v>
      </c>
      <c r="AV794" s="33" t="n">
        <f aca="false">IF(AU794=1,(0.0509*BJ794*AQ794^2*AS794*0.477),"")</f>
        <v>49.56557911164</v>
      </c>
      <c r="AW794" s="30" t="n">
        <f aca="false">IF(AU794=1,(0.023*AQ794^2.59*0.477),"")</f>
        <v>16.1094931063278</v>
      </c>
      <c r="BB794" s="41" t="n">
        <v>0.810265686799003</v>
      </c>
      <c r="BC794" s="41" t="n">
        <v>2.99538717882799</v>
      </c>
      <c r="BD794" s="30" t="n">
        <v>13.755</v>
      </c>
      <c r="BE794" s="30" t="n">
        <v>19.824</v>
      </c>
      <c r="BF794" s="30" t="n">
        <v>45.353</v>
      </c>
      <c r="BG794" s="30" t="n">
        <v>2.837</v>
      </c>
      <c r="BH794" s="30" t="s">
        <v>66</v>
      </c>
      <c r="BI794" s="30" t="s">
        <v>294</v>
      </c>
      <c r="BJ794" s="42" t="n">
        <v>0.61</v>
      </c>
      <c r="AMJ794" s="0"/>
    </row>
    <row r="795" s="30" customFormat="true" ht="15" hidden="false" customHeight="true" outlineLevel="0" collapsed="false">
      <c r="A795" s="30" t="s">
        <v>57</v>
      </c>
      <c r="B795" s="31" t="s">
        <v>381</v>
      </c>
      <c r="C795" s="31" t="n">
        <v>12</v>
      </c>
      <c r="D795" s="32" t="n">
        <v>40753</v>
      </c>
      <c r="E795" s="30" t="s">
        <v>382</v>
      </c>
      <c r="F795" s="33" t="n">
        <v>491</v>
      </c>
      <c r="G795" s="34" t="n">
        <v>14.8</v>
      </c>
      <c r="H795" s="35" t="n">
        <v>1.3</v>
      </c>
      <c r="I795" s="30" t="n">
        <v>14.8</v>
      </c>
      <c r="J795" s="33" t="s">
        <v>60</v>
      </c>
      <c r="K795" s="33" t="n">
        <v>1</v>
      </c>
      <c r="L795" s="33" t="n">
        <f aca="false">IF(K795=1,(0.0509*BJ795*G795^2*I795*0.477),"")</f>
        <v>32.664002809824</v>
      </c>
      <c r="M795" s="30" t="n">
        <f aca="false">IF(K795=1,(0.023*G795^2.59*0.477),"")</f>
        <v>11.7821367185109</v>
      </c>
      <c r="N795" s="36"/>
      <c r="P795" s="37" t="n">
        <v>41150</v>
      </c>
      <c r="Q795" s="30" t="s">
        <v>423</v>
      </c>
      <c r="R795" s="33" t="n">
        <v>491</v>
      </c>
      <c r="S795" s="38" t="n">
        <v>16.38</v>
      </c>
      <c r="T795" s="35" t="n">
        <v>1.3</v>
      </c>
      <c r="U795" s="30" t="n">
        <v>16.2</v>
      </c>
      <c r="V795" s="30" t="s">
        <v>60</v>
      </c>
      <c r="W795" s="30" t="n">
        <v>1</v>
      </c>
      <c r="X795" s="33" t="n">
        <f aca="false">IF(W795=1,(0.0509*BJ795*S795^2*U795*0.477),"")</f>
        <v>43.7952558161992</v>
      </c>
      <c r="Y795" s="30" t="n">
        <f aca="false">IF(W795=1,(0.023*S795^2.59*0.477),"")</f>
        <v>15.3221323501558</v>
      </c>
      <c r="AB795" s="37" t="n">
        <v>42279</v>
      </c>
      <c r="AC795" s="30" t="s">
        <v>489</v>
      </c>
      <c r="AD795" s="31" t="n">
        <v>491</v>
      </c>
      <c r="AE795" s="39" t="n">
        <v>24.7</v>
      </c>
      <c r="AF795" s="40" t="n">
        <v>1.3</v>
      </c>
      <c r="AG795" s="30" t="n">
        <v>23.3</v>
      </c>
      <c r="AH795" s="30" t="s">
        <v>60</v>
      </c>
      <c r="AI795" s="30" t="n">
        <v>1</v>
      </c>
      <c r="AJ795" s="33" t="n">
        <f aca="false">IF(AI795=1,(0.0509*BJ795*AE795^2*AG795*0.477),"")</f>
        <v>143.230030905722</v>
      </c>
      <c r="AK795" s="30" t="n">
        <f aca="false">IF(AI795=1,(0.023*AE795^2.59*0.477),"")</f>
        <v>44.3947202848922</v>
      </c>
      <c r="AM795" s="30" t="s">
        <v>473</v>
      </c>
      <c r="AN795" s="37" t="n">
        <v>42634</v>
      </c>
      <c r="AO795" s="30" t="s">
        <v>63</v>
      </c>
      <c r="AP795" s="30" t="n">
        <v>491</v>
      </c>
      <c r="AQ795" s="30" t="n">
        <v>25.6</v>
      </c>
      <c r="AR795" s="40" t="n">
        <v>1.3</v>
      </c>
      <c r="AS795" s="30" t="n">
        <v>24</v>
      </c>
      <c r="AT795" s="30" t="s">
        <v>60</v>
      </c>
      <c r="AU795" s="30" t="n">
        <v>1</v>
      </c>
      <c r="AV795" s="33" t="n">
        <f aca="false">IF(AU795=1,(0.0509*BJ795*AQ795^2*AS795*0.477),"")</f>
        <v>158.48035319808</v>
      </c>
      <c r="AW795" s="30" t="n">
        <f aca="false">IF(AU795=1,(0.023*AQ795^2.59*0.477),"")</f>
        <v>48.7065899995957</v>
      </c>
      <c r="BB795" s="41" t="n">
        <v>13.7712653192422</v>
      </c>
      <c r="BC795" s="41" t="n">
        <v>7.66305122472871</v>
      </c>
      <c r="BD795" s="30" t="n">
        <v>12.197</v>
      </c>
      <c r="BE795" s="30" t="n">
        <v>30.324</v>
      </c>
      <c r="BF795" s="30" t="n">
        <v>49.194</v>
      </c>
      <c r="BG795" s="30" t="n">
        <v>3.297</v>
      </c>
      <c r="BH795" s="30" t="s">
        <v>75</v>
      </c>
      <c r="BI795" s="30" t="s">
        <v>413</v>
      </c>
      <c r="BJ795" s="42" t="n">
        <v>0.415</v>
      </c>
      <c r="AMJ795" s="0"/>
    </row>
    <row r="796" s="30" customFormat="true" ht="15" hidden="false" customHeight="true" outlineLevel="0" collapsed="false">
      <c r="A796" s="30" t="s">
        <v>57</v>
      </c>
      <c r="B796" s="31" t="s">
        <v>381</v>
      </c>
      <c r="C796" s="31" t="n">
        <v>12</v>
      </c>
      <c r="D796" s="32" t="n">
        <v>40753</v>
      </c>
      <c r="E796" s="30" t="s">
        <v>382</v>
      </c>
      <c r="F796" s="33" t="n">
        <v>492</v>
      </c>
      <c r="G796" s="34" t="n">
        <v>16.9</v>
      </c>
      <c r="H796" s="35" t="n">
        <v>1.3</v>
      </c>
      <c r="I796" s="30" t="n">
        <v>9</v>
      </c>
      <c r="J796" s="33" t="s">
        <v>60</v>
      </c>
      <c r="K796" s="33" t="n">
        <v>1</v>
      </c>
      <c r="L796" s="33" t="n">
        <f aca="false">IF(K796=1,(0.0509*BJ796*G796^2*I796*0.477),"")</f>
        <v>38.69401267134</v>
      </c>
      <c r="M796" s="30" t="n">
        <f aca="false">IF(K796=1,(0.023*G796^2.59*0.477),"")</f>
        <v>16.6139454435766</v>
      </c>
      <c r="N796" s="36"/>
      <c r="P796" s="37" t="n">
        <v>41150</v>
      </c>
      <c r="Q796" s="30" t="s">
        <v>423</v>
      </c>
      <c r="R796" s="33" t="n">
        <v>492</v>
      </c>
      <c r="S796" s="38" t="n">
        <v>17.9</v>
      </c>
      <c r="T796" s="35" t="n">
        <v>1.3</v>
      </c>
      <c r="U796" s="30" t="n">
        <v>9.4</v>
      </c>
      <c r="V796" s="30" t="s">
        <v>60</v>
      </c>
      <c r="W796" s="30" t="n">
        <v>1</v>
      </c>
      <c r="X796" s="33" t="n">
        <f aca="false">IF(W796=1,(0.0509*BJ796*S796^2*U796*0.477),"")</f>
        <v>45.337938229764</v>
      </c>
      <c r="Y796" s="30" t="n">
        <f aca="false">IF(W796=1,(0.023*S796^2.59*0.477),"")</f>
        <v>19.2812668522158</v>
      </c>
      <c r="AB796" s="37" t="n">
        <v>42279</v>
      </c>
      <c r="AC796" s="30" t="s">
        <v>489</v>
      </c>
      <c r="AD796" s="31" t="n">
        <v>492</v>
      </c>
      <c r="AE796" s="39" t="n">
        <v>19.2</v>
      </c>
      <c r="AF796" s="40" t="n">
        <v>1.3</v>
      </c>
      <c r="AG796" s="30" t="n">
        <v>10</v>
      </c>
      <c r="AI796" s="30" t="n">
        <v>1</v>
      </c>
      <c r="AJ796" s="33" t="n">
        <f aca="false">IF(AI796=1,(0.0509*BJ796*AE796^2*AG796*0.477),"")</f>
        <v>55.4919911424</v>
      </c>
      <c r="AK796" s="30" t="n">
        <f aca="false">IF(AI796=1,(0.023*AE796^2.59*0.477),"")</f>
        <v>23.1204561099961</v>
      </c>
      <c r="AM796" s="30" t="s">
        <v>501</v>
      </c>
      <c r="AN796" s="37" t="n">
        <v>42634</v>
      </c>
      <c r="AO796" s="30" t="s">
        <v>63</v>
      </c>
      <c r="AP796" s="30" t="n">
        <v>492</v>
      </c>
      <c r="AQ796" s="30" t="n">
        <v>19.1</v>
      </c>
      <c r="AR796" s="40" t="n">
        <v>1.3</v>
      </c>
      <c r="AS796" s="30" t="n">
        <v>10</v>
      </c>
      <c r="AU796" s="30" t="n">
        <v>1</v>
      </c>
      <c r="AV796" s="33" t="n">
        <f aca="false">IF(AU796=1,(0.0509*BJ796*AQ796^2*AS796*0.477),"")</f>
        <v>54.9154548846</v>
      </c>
      <c r="AW796" s="30" t="n">
        <f aca="false">IF(AU796=1,(0.023*AQ796^2.59*0.477),"")</f>
        <v>22.8098608672507</v>
      </c>
      <c r="BB796" s="41" t="n">
        <v>13.2223848096391</v>
      </c>
      <c r="BC796" s="41" t="n">
        <v>9.51532583146582</v>
      </c>
      <c r="BD796" s="30" t="n">
        <v>7.981</v>
      </c>
      <c r="BE796" s="30" t="n">
        <v>30.345</v>
      </c>
      <c r="BF796" s="30" t="n">
        <v>50.838</v>
      </c>
      <c r="BG796" s="30" t="n">
        <v>4.226</v>
      </c>
      <c r="BH796" s="30" t="s">
        <v>391</v>
      </c>
      <c r="BI796" s="30" t="s">
        <v>392</v>
      </c>
      <c r="BJ796" s="42" t="n">
        <v>0.62</v>
      </c>
      <c r="AMJ796" s="0"/>
    </row>
    <row r="797" s="30" customFormat="true" ht="15" hidden="false" customHeight="true" outlineLevel="0" collapsed="false">
      <c r="A797" s="30" t="s">
        <v>57</v>
      </c>
      <c r="B797" s="31" t="s">
        <v>381</v>
      </c>
      <c r="C797" s="31" t="n">
        <v>12</v>
      </c>
      <c r="D797" s="32" t="n">
        <v>40753</v>
      </c>
      <c r="E797" s="30" t="s">
        <v>382</v>
      </c>
      <c r="F797" s="33" t="n">
        <v>493</v>
      </c>
      <c r="G797" s="34" t="n">
        <v>20.1</v>
      </c>
      <c r="H797" s="35" t="n">
        <v>1.3</v>
      </c>
      <c r="I797" s="30" t="n">
        <v>13.8</v>
      </c>
      <c r="J797" s="33" t="s">
        <v>60</v>
      </c>
      <c r="K797" s="33" t="n">
        <v>1</v>
      </c>
      <c r="L797" s="33" t="n">
        <f aca="false">IF(K797=1,(0.0509*BJ797*G797^2*I797*0.477),"")</f>
        <v>83.926488420108</v>
      </c>
      <c r="M797" s="30" t="n">
        <f aca="false">IF(K797=1,(0.023*G797^2.59*0.477),"")</f>
        <v>26.0329871364054</v>
      </c>
      <c r="N797" s="36"/>
      <c r="P797" s="37" t="n">
        <v>41150</v>
      </c>
      <c r="Q797" s="30" t="s">
        <v>423</v>
      </c>
      <c r="R797" s="33" t="n">
        <v>493</v>
      </c>
      <c r="S797" s="38"/>
      <c r="T797" s="35"/>
      <c r="W797" s="30" t="n">
        <v>0</v>
      </c>
      <c r="X797" s="33" t="str">
        <f aca="false">IF(W797=1,(0.0509*BJ797*S797^2*U797*0.477),"")</f>
        <v/>
      </c>
      <c r="Y797" s="30" t="str">
        <f aca="false">IF(W797=1,(0.023*S797^2.59*0.477),"")</f>
        <v/>
      </c>
      <c r="Z797" s="30" t="s">
        <v>502</v>
      </c>
      <c r="AB797" s="37" t="n">
        <v>42279</v>
      </c>
      <c r="AC797" s="30" t="s">
        <v>489</v>
      </c>
      <c r="AD797" s="31" t="n">
        <v>493</v>
      </c>
      <c r="AE797" s="39"/>
      <c r="AI797" s="30" t="n">
        <v>0</v>
      </c>
      <c r="AJ797" s="33" t="str">
        <f aca="false">IF(AI797=1,(0.0509*BJ797*AE797^2*AG797*0.477),"")</f>
        <v/>
      </c>
      <c r="AK797" s="30" t="str">
        <f aca="false">IF(AI797=1,(0.023*AE797^2.59*0.477),"")</f>
        <v/>
      </c>
      <c r="AL797" s="30" t="s">
        <v>89</v>
      </c>
      <c r="AN797" s="37" t="n">
        <v>42634</v>
      </c>
      <c r="AO797" s="30" t="s">
        <v>63</v>
      </c>
      <c r="AP797" s="30" t="n">
        <v>493</v>
      </c>
      <c r="AU797" s="30" t="n">
        <v>0</v>
      </c>
      <c r="AV797" s="33" t="str">
        <f aca="false">IF(AU797=1,(0.0509*BJ797*AQ797^2*AS797*0.477),"")</f>
        <v/>
      </c>
      <c r="AW797" s="30" t="str">
        <f aca="false">IF(AU797=1,(0.023*AQ797^2.59*0.477),"")</f>
        <v/>
      </c>
      <c r="AX797" s="30" t="s">
        <v>90</v>
      </c>
      <c r="BB797" s="41"/>
      <c r="BC797" s="41"/>
      <c r="BH797" s="30" t="s">
        <v>391</v>
      </c>
      <c r="BI797" s="30" t="s">
        <v>392</v>
      </c>
      <c r="BJ797" s="42" t="n">
        <v>0.62</v>
      </c>
      <c r="AMJ797" s="0"/>
    </row>
    <row r="798" s="30" customFormat="true" ht="15" hidden="false" customHeight="true" outlineLevel="0" collapsed="false">
      <c r="A798" s="30" t="s">
        <v>57</v>
      </c>
      <c r="B798" s="31" t="s">
        <v>381</v>
      </c>
      <c r="C798" s="31" t="n">
        <v>12</v>
      </c>
      <c r="D798" s="32" t="n">
        <v>40753</v>
      </c>
      <c r="E798" s="30" t="s">
        <v>382</v>
      </c>
      <c r="F798" s="33" t="n">
        <v>494</v>
      </c>
      <c r="G798" s="34" t="n">
        <v>11.6</v>
      </c>
      <c r="H798" s="35" t="n">
        <v>1.3</v>
      </c>
      <c r="I798" s="30" t="n">
        <v>8.4</v>
      </c>
      <c r="J798" s="33" t="s">
        <v>70</v>
      </c>
      <c r="K798" s="33" t="n">
        <v>1</v>
      </c>
      <c r="L798" s="33" t="n">
        <f aca="false">IF(K798=1,(0.0509*BJ798*G798^2*I798*0.477),"")</f>
        <v>13.3621905181922</v>
      </c>
      <c r="M798" s="30" t="n">
        <f aca="false">IF(K798=1,(0.023*G798^2.59*0.477),"")</f>
        <v>6.2689153732858</v>
      </c>
      <c r="N798" s="36"/>
      <c r="P798" s="37" t="n">
        <v>41150</v>
      </c>
      <c r="Q798" s="30" t="s">
        <v>423</v>
      </c>
      <c r="R798" s="33" t="n">
        <v>494</v>
      </c>
      <c r="S798" s="38" t="n">
        <v>12.5</v>
      </c>
      <c r="T798" s="35" t="n">
        <v>1.3</v>
      </c>
      <c r="U798" s="30" t="n">
        <v>9</v>
      </c>
      <c r="V798" s="30" t="s">
        <v>197</v>
      </c>
      <c r="W798" s="30" t="n">
        <v>1</v>
      </c>
      <c r="X798" s="33" t="n">
        <f aca="false">IF(W798=1,(0.0509*BJ798*S798^2*U798*0.477),"")</f>
        <v>16.6243598325829</v>
      </c>
      <c r="Y798" s="30" t="n">
        <f aca="false">IF(W798=1,(0.023*S798^2.59*0.477),"")</f>
        <v>7.60752080519145</v>
      </c>
      <c r="AB798" s="37" t="n">
        <v>42279</v>
      </c>
      <c r="AC798" s="30" t="s">
        <v>489</v>
      </c>
      <c r="AD798" s="31" t="n">
        <v>494</v>
      </c>
      <c r="AE798" s="39" t="n">
        <v>12.6</v>
      </c>
      <c r="AF798" s="40" t="n">
        <v>1.3</v>
      </c>
      <c r="AG798" s="30" t="n">
        <v>9.1</v>
      </c>
      <c r="AH798" s="30" t="s">
        <v>70</v>
      </c>
      <c r="AI798" s="30" t="n">
        <v>1</v>
      </c>
      <c r="AJ798" s="33" t="n">
        <f aca="false">IF(AI798=1,(0.0509*BJ798*AE798^2*AG798*0.477),"")</f>
        <v>17.0790959216995</v>
      </c>
      <c r="AK798" s="30" t="n">
        <f aca="false">IF(AI798=1,(0.023*AE798^2.59*0.477),"")</f>
        <v>7.76615272527737</v>
      </c>
      <c r="AN798" s="37" t="n">
        <v>42634</v>
      </c>
      <c r="AO798" s="30" t="s">
        <v>63</v>
      </c>
      <c r="AP798" s="30" t="n">
        <v>494</v>
      </c>
      <c r="AR798" s="40"/>
      <c r="AU798" s="30" t="n">
        <v>0</v>
      </c>
      <c r="AV798" s="33" t="str">
        <f aca="false">IF(AU798=1,(0.0509*BJ798*AQ798^2*AS798*0.477),"")</f>
        <v/>
      </c>
      <c r="AW798" s="30" t="str">
        <f aca="false">IF(AU798=1,(0.023*AQ798^2.59*0.477),"")</f>
        <v/>
      </c>
      <c r="AX798" s="30" t="s">
        <v>467</v>
      </c>
      <c r="BB798" s="41" t="n">
        <v>17.4663956052573</v>
      </c>
      <c r="BC798" s="41" t="n">
        <v>4.21843567116649</v>
      </c>
      <c r="BD798" s="30" t="n">
        <v>0</v>
      </c>
      <c r="BE798" s="30" t="n">
        <v>36.619</v>
      </c>
      <c r="BF798" s="30" t="n">
        <v>47.276</v>
      </c>
      <c r="BG798" s="30" t="n">
        <v>4.707</v>
      </c>
      <c r="BH798" s="30" t="s">
        <v>91</v>
      </c>
      <c r="BI798" s="30" t="s">
        <v>92</v>
      </c>
      <c r="BJ798" s="42" t="n">
        <v>0.486907241644486</v>
      </c>
      <c r="AMJ798" s="0"/>
    </row>
    <row r="799" s="30" customFormat="true" ht="15" hidden="false" customHeight="true" outlineLevel="0" collapsed="false">
      <c r="A799" s="30" t="s">
        <v>57</v>
      </c>
      <c r="B799" s="31" t="s">
        <v>381</v>
      </c>
      <c r="C799" s="31" t="n">
        <v>12</v>
      </c>
      <c r="D799" s="32" t="n">
        <v>40753</v>
      </c>
      <c r="E799" s="30" t="s">
        <v>382</v>
      </c>
      <c r="F799" s="33" t="n">
        <v>495</v>
      </c>
      <c r="G799" s="34" t="n">
        <v>14.8</v>
      </c>
      <c r="H799" s="35" t="n">
        <v>1.3</v>
      </c>
      <c r="I799" s="30" t="n">
        <v>7.1</v>
      </c>
      <c r="J799" s="33" t="s">
        <v>70</v>
      </c>
      <c r="K799" s="33" t="n">
        <v>1</v>
      </c>
      <c r="L799" s="33" t="n">
        <f aca="false">IF(K799=1,(0.0509*BJ799*G799^2*I799*0.477),"")</f>
        <v>21.6293613122461</v>
      </c>
      <c r="M799" s="30" t="n">
        <f aca="false">IF(K799=1,(0.023*G799^2.59*0.477),"")</f>
        <v>11.7821367185109</v>
      </c>
      <c r="N799" s="36"/>
      <c r="P799" s="37" t="n">
        <v>41150</v>
      </c>
      <c r="Q799" s="30" t="s">
        <v>423</v>
      </c>
      <c r="R799" s="33" t="n">
        <v>495</v>
      </c>
      <c r="S799" s="38" t="n">
        <v>16.4</v>
      </c>
      <c r="T799" s="35" t="n">
        <v>1.3</v>
      </c>
      <c r="U799" s="30" t="n">
        <v>7.8</v>
      </c>
      <c r="V799" s="30" t="s">
        <v>197</v>
      </c>
      <c r="W799" s="30" t="n">
        <v>1</v>
      </c>
      <c r="X799" s="33" t="n">
        <f aca="false">IF(W799=1,(0.0509*BJ799*S799^2*U799*0.477),"")</f>
        <v>29.1772404709831</v>
      </c>
      <c r="Y799" s="30" t="n">
        <f aca="false">IF(W799=1,(0.023*S799^2.59*0.477),"")</f>
        <v>15.3706340027176</v>
      </c>
      <c r="AB799" s="37" t="n">
        <v>42279</v>
      </c>
      <c r="AC799" s="30" t="s">
        <v>489</v>
      </c>
      <c r="AD799" s="31" t="n">
        <v>495</v>
      </c>
      <c r="AE799" s="39" t="n">
        <v>17</v>
      </c>
      <c r="AF799" s="40" t="n">
        <v>1.3</v>
      </c>
      <c r="AG799" s="30" t="n">
        <v>8</v>
      </c>
      <c r="AH799" s="30" t="s">
        <v>124</v>
      </c>
      <c r="AI799" s="30" t="n">
        <v>1</v>
      </c>
      <c r="AJ799" s="33" t="n">
        <f aca="false">IF(AI799=1,(0.0509*BJ799*AE799^2*AG799*0.477),"")</f>
        <v>32.155091200728</v>
      </c>
      <c r="AK799" s="30" t="n">
        <f aca="false">IF(AI799=1,(0.023*AE799^2.59*0.477),"")</f>
        <v>16.8697606737715</v>
      </c>
      <c r="AN799" s="37" t="n">
        <v>42634</v>
      </c>
      <c r="AO799" s="30" t="s">
        <v>63</v>
      </c>
      <c r="AP799" s="30" t="n">
        <v>495</v>
      </c>
      <c r="AQ799" s="30" t="n">
        <v>16.9</v>
      </c>
      <c r="AR799" s="40" t="n">
        <v>1.3</v>
      </c>
      <c r="AS799" s="30" t="n">
        <v>8</v>
      </c>
      <c r="AT799" s="30" t="s">
        <v>124</v>
      </c>
      <c r="AU799" s="30" t="n">
        <v>1</v>
      </c>
      <c r="AV799" s="33" t="n">
        <f aca="false">IF(AU799=1,(0.0509*BJ799*AQ799^2*AS799*0.477),"")</f>
        <v>31.7779086430447</v>
      </c>
      <c r="AW799" s="30" t="n">
        <f aca="false">IF(AU799=1,(0.023*AQ799^2.59*0.477),"")</f>
        <v>16.6139454435766</v>
      </c>
      <c r="BB799" s="41" t="n">
        <v>17.4547731192655</v>
      </c>
      <c r="BC799" s="41" t="n">
        <v>5.477764277795</v>
      </c>
      <c r="BD799" s="30" t="n">
        <v>8.612</v>
      </c>
      <c r="BE799" s="30" t="n">
        <v>36.58</v>
      </c>
      <c r="BF799" s="30" t="n">
        <v>48.001</v>
      </c>
      <c r="BG799" s="30" t="n">
        <v>5.437</v>
      </c>
      <c r="BH799" s="30" t="s">
        <v>68</v>
      </c>
      <c r="BI799" s="30" t="s">
        <v>503</v>
      </c>
      <c r="BJ799" s="42" t="n">
        <v>0.57283</v>
      </c>
      <c r="AMJ799" s="0"/>
    </row>
    <row r="800" s="30" customFormat="true" ht="15" hidden="false" customHeight="true" outlineLevel="0" collapsed="false">
      <c r="A800" s="30" t="s">
        <v>57</v>
      </c>
      <c r="B800" s="31" t="s">
        <v>381</v>
      </c>
      <c r="C800" s="31" t="n">
        <v>12</v>
      </c>
      <c r="G800" s="34"/>
      <c r="K800" s="33"/>
      <c r="L800" s="33" t="str">
        <f aca="false">IF(K800=1,(0.0509*BJ800*G800^2*I800*0.477),"")</f>
        <v/>
      </c>
      <c r="M800" s="30" t="str">
        <f aca="false">IF(K800=1,(0.023*G800^2.59*0.477),"")</f>
        <v/>
      </c>
      <c r="S800" s="38"/>
      <c r="X800" s="33" t="str">
        <f aca="false">IF(W800=1,(0.0509*BJ800*S800^2*U800*0.477),"")</f>
        <v/>
      </c>
      <c r="Y800" s="30" t="str">
        <f aca="false">IF(W800=1,(0.023*S800^2.59*0.477),"")</f>
        <v/>
      </c>
      <c r="AB800" s="37" t="n">
        <v>42279</v>
      </c>
      <c r="AC800" s="30" t="s">
        <v>489</v>
      </c>
      <c r="AD800" s="31" t="n">
        <v>3646</v>
      </c>
      <c r="AE800" s="39" t="n">
        <v>11.4</v>
      </c>
      <c r="AF800" s="40" t="n">
        <v>1.3</v>
      </c>
      <c r="AG800" s="30" t="n">
        <v>15.9</v>
      </c>
      <c r="AH800" s="30" t="s">
        <v>112</v>
      </c>
      <c r="AI800" s="30" t="n">
        <v>1</v>
      </c>
      <c r="AJ800" s="33" t="n">
        <f aca="false">IF(AI800=1,(0.0509*BJ800*AE800^2*AG800*0.477),"")</f>
        <v>31.9929663349358</v>
      </c>
      <c r="AK800" s="30" t="n">
        <f aca="false">IF(AI800=1,(0.023*AE800^2.59*0.477),"")</f>
        <v>5.99279994420011</v>
      </c>
      <c r="AN800" s="37" t="n">
        <v>42634</v>
      </c>
      <c r="AO800" s="30" t="s">
        <v>63</v>
      </c>
      <c r="AP800" s="30" t="n">
        <v>3646</v>
      </c>
      <c r="AQ800" s="30" t="n">
        <v>11.2</v>
      </c>
      <c r="AR800" s="40" t="n">
        <v>1.3</v>
      </c>
      <c r="AS800" s="30" t="n">
        <v>15.6</v>
      </c>
      <c r="AT800" s="30" t="s">
        <v>112</v>
      </c>
      <c r="AU800" s="30" t="n">
        <v>1</v>
      </c>
      <c r="AV800" s="33" t="n">
        <f aca="false">IF(AU800=1,(0.0509*BJ800*AQ800^2*AS800*0.477),"")</f>
        <v>30.2976068466387</v>
      </c>
      <c r="AW800" s="30" t="n">
        <f aca="false">IF(AU800=1,(0.023*AQ800^2.59*0.477),"")</f>
        <v>5.72428032807995</v>
      </c>
      <c r="BB800" s="41" t="n">
        <v>-0.2741918224411</v>
      </c>
      <c r="BC800" s="41" t="n">
        <v>16.2714601472514</v>
      </c>
      <c r="BD800" s="30" t="n">
        <v>8.186</v>
      </c>
      <c r="BE800" s="30" t="n">
        <v>17.897</v>
      </c>
      <c r="BF800" s="30" t="n">
        <v>58.86</v>
      </c>
      <c r="BG800" s="30" t="n">
        <v>4.851</v>
      </c>
      <c r="BH800" s="30" t="s">
        <v>121</v>
      </c>
      <c r="BI800" s="30" t="s">
        <v>404</v>
      </c>
      <c r="BJ800" s="42" t="n">
        <v>0.637692810457517</v>
      </c>
      <c r="AMJ800" s="0"/>
    </row>
    <row r="801" s="30" customFormat="true" ht="15" hidden="false" customHeight="true" outlineLevel="0" collapsed="false">
      <c r="A801" s="30" t="s">
        <v>57</v>
      </c>
      <c r="B801" s="31" t="s">
        <v>381</v>
      </c>
      <c r="C801" s="31" t="n">
        <v>12</v>
      </c>
      <c r="G801" s="34"/>
      <c r="K801" s="33"/>
      <c r="L801" s="33" t="str">
        <f aca="false">IF(K801=1,(0.0509*BJ801*G801^2*I801*0.477),"")</f>
        <v/>
      </c>
      <c r="M801" s="30" t="str">
        <f aca="false">IF(K801=1,(0.023*G801^2.59*0.477),"")</f>
        <v/>
      </c>
      <c r="S801" s="38"/>
      <c r="X801" s="33" t="str">
        <f aca="false">IF(W801=1,(0.0509*BJ801*S801^2*U801*0.477),"")</f>
        <v/>
      </c>
      <c r="Y801" s="30" t="str">
        <f aca="false">IF(W801=1,(0.023*S801^2.59*0.477),"")</f>
        <v/>
      </c>
      <c r="AB801" s="37" t="n">
        <v>42279</v>
      </c>
      <c r="AC801" s="30" t="s">
        <v>489</v>
      </c>
      <c r="AD801" s="31" t="n">
        <v>3647</v>
      </c>
      <c r="AE801" s="39" t="n">
        <v>10.1</v>
      </c>
      <c r="AF801" s="40" t="n">
        <v>1.3</v>
      </c>
      <c r="AG801" s="30" t="n">
        <v>14.8</v>
      </c>
      <c r="AH801" s="30" t="s">
        <v>112</v>
      </c>
      <c r="AI801" s="30" t="n">
        <v>1</v>
      </c>
      <c r="AJ801" s="33" t="n">
        <f aca="false">IF(AI801=1,(0.0509*BJ801*AE801^2*AG801*0.477),"")</f>
        <v>23.3750282807078</v>
      </c>
      <c r="AK801" s="30" t="n">
        <f aca="false">IF(AI801=1,(0.023*AE801^2.59*0.477),"")</f>
        <v>4.37964160902702</v>
      </c>
      <c r="AN801" s="37" t="n">
        <v>42634</v>
      </c>
      <c r="AO801" s="30" t="s">
        <v>63</v>
      </c>
      <c r="AP801" s="30" t="n">
        <v>3647</v>
      </c>
      <c r="AQ801" s="30" t="n">
        <v>10.7</v>
      </c>
      <c r="AR801" s="40" t="n">
        <v>1.3</v>
      </c>
      <c r="AS801" s="30" t="n">
        <v>15.6</v>
      </c>
      <c r="AT801" s="30" t="s">
        <v>112</v>
      </c>
      <c r="AU801" s="30" t="n">
        <v>1</v>
      </c>
      <c r="AV801" s="33" t="n">
        <f aca="false">IF(AU801=1,(0.0509*BJ801*AQ801^2*AS801*0.477),"")</f>
        <v>27.6528460448953</v>
      </c>
      <c r="AW801" s="30" t="n">
        <f aca="false">IF(AU801=1,(0.023*AQ801^2.59*0.477),"")</f>
        <v>5.08569369091341</v>
      </c>
      <c r="BB801" s="41" t="n">
        <v>-0.57463343960095</v>
      </c>
      <c r="BC801" s="41" t="n">
        <v>16.5051920891561</v>
      </c>
      <c r="BD801" s="30" t="n">
        <v>10.422</v>
      </c>
      <c r="BE801" s="30" t="n">
        <v>17.53</v>
      </c>
      <c r="BF801" s="30" t="n">
        <v>59.226</v>
      </c>
      <c r="BG801" s="30" t="n">
        <v>4.738</v>
      </c>
      <c r="BH801" s="30" t="s">
        <v>121</v>
      </c>
      <c r="BI801" s="30" t="s">
        <v>404</v>
      </c>
      <c r="BJ801" s="42" t="n">
        <v>0.637692810457517</v>
      </c>
      <c r="AMJ801" s="0"/>
    </row>
    <row r="802" s="30" customFormat="true" ht="15" hidden="false" customHeight="true" outlineLevel="0" collapsed="false">
      <c r="A802" s="30" t="s">
        <v>57</v>
      </c>
      <c r="B802" s="31" t="s">
        <v>381</v>
      </c>
      <c r="C802" s="31" t="n">
        <v>12</v>
      </c>
      <c r="G802" s="34"/>
      <c r="K802" s="33"/>
      <c r="L802" s="33" t="str">
        <f aca="false">IF(K802=1,(0.0509*BJ802*G802^2*I802*0.477),"")</f>
        <v/>
      </c>
      <c r="M802" s="30" t="str">
        <f aca="false">IF(K802=1,(0.023*G802^2.59*0.477),"")</f>
        <v/>
      </c>
      <c r="S802" s="38"/>
      <c r="X802" s="33" t="str">
        <f aca="false">IF(W802=1,(0.0509*BJ802*S802^2*U802*0.477),"")</f>
        <v/>
      </c>
      <c r="Y802" s="30" t="str">
        <f aca="false">IF(W802=1,(0.023*S802^2.59*0.477),"")</f>
        <v/>
      </c>
      <c r="AB802" s="37" t="n">
        <v>42279</v>
      </c>
      <c r="AC802" s="30" t="s">
        <v>489</v>
      </c>
      <c r="AD802" s="31" t="n">
        <v>3648</v>
      </c>
      <c r="AE802" s="39" t="n">
        <v>14.2</v>
      </c>
      <c r="AF802" s="40" t="n">
        <v>1.3</v>
      </c>
      <c r="AG802" s="30" t="n">
        <v>8.2</v>
      </c>
      <c r="AH802" s="30" t="s">
        <v>112</v>
      </c>
      <c r="AI802" s="30" t="n">
        <v>1</v>
      </c>
      <c r="AJ802" s="33" t="n">
        <f aca="false">IF(AI802=1,(0.0509*BJ802*AE802^2*AG802*0.477),"")</f>
        <v>25.5998973078155</v>
      </c>
      <c r="AK802" s="30" t="n">
        <f aca="false">IF(AI802=1,(0.023*AE802^2.59*0.477),"")</f>
        <v>10.5845653104871</v>
      </c>
      <c r="AN802" s="37" t="n">
        <v>42634</v>
      </c>
      <c r="AO802" s="30" t="s">
        <v>63</v>
      </c>
      <c r="AP802" s="30" t="n">
        <v>3648</v>
      </c>
      <c r="AQ802" s="30" t="n">
        <v>15.1</v>
      </c>
      <c r="AR802" s="40" t="n">
        <v>1.3</v>
      </c>
      <c r="AS802" s="30" t="n">
        <v>8.7</v>
      </c>
      <c r="AT802" s="30" t="s">
        <v>112</v>
      </c>
      <c r="AU802" s="30" t="n">
        <v>1</v>
      </c>
      <c r="AV802" s="33" t="n">
        <f aca="false">IF(AU802=1,(0.0509*BJ802*AQ802^2*AS802*0.477),"")</f>
        <v>30.7129002489637</v>
      </c>
      <c r="AW802" s="30" t="n">
        <f aca="false">IF(AU802=1,(0.023*AQ802^2.59*0.477),"")</f>
        <v>12.410706597523</v>
      </c>
      <c r="BB802" s="41" t="n">
        <v>6.36839375381611</v>
      </c>
      <c r="BC802" s="41" t="n">
        <v>9.21618599349331</v>
      </c>
      <c r="BD802" s="30" t="n">
        <v>12.429</v>
      </c>
      <c r="BE802" s="30" t="n">
        <v>22.914</v>
      </c>
      <c r="BF802" s="30" t="n">
        <v>51.122</v>
      </c>
      <c r="BG802" s="30" t="n">
        <v>2.994</v>
      </c>
      <c r="BH802" s="30" t="s">
        <v>121</v>
      </c>
      <c r="BI802" s="30" t="s">
        <v>404</v>
      </c>
      <c r="BJ802" s="42" t="n">
        <v>0.637692810457517</v>
      </c>
      <c r="AMJ802" s="0"/>
    </row>
    <row r="803" s="30" customFormat="true" ht="15" hidden="false" customHeight="true" outlineLevel="0" collapsed="false">
      <c r="A803" s="30" t="s">
        <v>57</v>
      </c>
      <c r="B803" s="31" t="s">
        <v>381</v>
      </c>
      <c r="C803" s="31" t="n">
        <v>12</v>
      </c>
      <c r="G803" s="34"/>
      <c r="K803" s="33"/>
      <c r="L803" s="33" t="str">
        <f aca="false">IF(K803=1,(0.0509*BJ803*G803^2*I803*0.477),"")</f>
        <v/>
      </c>
      <c r="M803" s="30" t="str">
        <f aca="false">IF(K803=1,(0.023*G803^2.59*0.477),"")</f>
        <v/>
      </c>
      <c r="S803" s="38"/>
      <c r="X803" s="33" t="str">
        <f aca="false">IF(W803=1,(0.0509*BJ803*S803^2*U803*0.477),"")</f>
        <v/>
      </c>
      <c r="Y803" s="30" t="str">
        <f aca="false">IF(W803=1,(0.023*S803^2.59*0.477),"")</f>
        <v/>
      </c>
      <c r="AB803" s="37" t="n">
        <v>42279</v>
      </c>
      <c r="AC803" s="30" t="s">
        <v>489</v>
      </c>
      <c r="AD803" s="31" t="n">
        <v>3649</v>
      </c>
      <c r="AE803" s="39" t="n">
        <v>12.1</v>
      </c>
      <c r="AF803" s="40" t="n">
        <v>1.3</v>
      </c>
      <c r="AG803" s="30" t="n">
        <v>7.9</v>
      </c>
      <c r="AH803" s="30" t="s">
        <v>114</v>
      </c>
      <c r="AI803" s="30" t="n">
        <v>1</v>
      </c>
      <c r="AJ803" s="33" t="n">
        <f aca="false">IF(AI803=1,(0.0509*BJ803*AE803^2*AG803*0.477),"")</f>
        <v>20.0789054699805</v>
      </c>
      <c r="AK803" s="30" t="n">
        <f aca="false">IF(AI803=1,(0.023*AE803^2.59*0.477),"")</f>
        <v>6.99294840844098</v>
      </c>
      <c r="AN803" s="37" t="n">
        <v>42634</v>
      </c>
      <c r="AO803" s="30" t="s">
        <v>63</v>
      </c>
      <c r="AP803" s="30" t="n">
        <v>3649</v>
      </c>
      <c r="AQ803" s="30" t="n">
        <v>12.2</v>
      </c>
      <c r="AR803" s="40" t="n">
        <v>1.3</v>
      </c>
      <c r="AS803" s="30" t="n">
        <v>8</v>
      </c>
      <c r="AT803" s="30" t="s">
        <v>114</v>
      </c>
      <c r="AU803" s="30" t="n">
        <v>1</v>
      </c>
      <c r="AV803" s="33" t="n">
        <f aca="false">IF(AU803=1,(0.0509*BJ803*AQ803^2*AS803*0.477),"")</f>
        <v>20.67054138864</v>
      </c>
      <c r="AW803" s="30" t="n">
        <f aca="false">IF(AU803=1,(0.023*AQ803^2.59*0.477),"")</f>
        <v>7.14361723676012</v>
      </c>
      <c r="BB803" s="41" t="n">
        <v>11.052706775958</v>
      </c>
      <c r="BC803" s="41" t="n">
        <v>4.95603864607215</v>
      </c>
      <c r="BD803" s="30" t="n">
        <v>15.652</v>
      </c>
      <c r="BE803" s="30" t="n">
        <v>28.223</v>
      </c>
      <c r="BF803" s="30" t="n">
        <v>46.242</v>
      </c>
      <c r="BG803" s="30" t="n">
        <v>2.442</v>
      </c>
      <c r="BH803" s="30" t="s">
        <v>216</v>
      </c>
      <c r="BI803" s="30" t="s">
        <v>504</v>
      </c>
      <c r="BJ803" s="42" t="n">
        <v>0.715</v>
      </c>
      <c r="AMJ803" s="0"/>
    </row>
    <row r="804" s="30" customFormat="true" ht="15" hidden="false" customHeight="true" outlineLevel="0" collapsed="false">
      <c r="A804" s="30" t="s">
        <v>57</v>
      </c>
      <c r="B804" s="31" t="s">
        <v>381</v>
      </c>
      <c r="C804" s="31" t="n">
        <v>13</v>
      </c>
      <c r="D804" s="32" t="n">
        <v>40753</v>
      </c>
      <c r="E804" s="30" t="s">
        <v>382</v>
      </c>
      <c r="F804" s="33" t="n">
        <v>496</v>
      </c>
      <c r="G804" s="34" t="n">
        <v>10.5</v>
      </c>
      <c r="H804" s="35" t="n">
        <v>1.3</v>
      </c>
      <c r="I804" s="30" t="n">
        <v>7.7</v>
      </c>
      <c r="J804" s="33" t="s">
        <v>474</v>
      </c>
      <c r="K804" s="33" t="n">
        <v>1</v>
      </c>
      <c r="L804" s="33" t="n">
        <f aca="false">IF(K804=1,(0.0509*BJ804*G804^2*I804*0.477),"")</f>
        <v>9.8934262812</v>
      </c>
      <c r="M804" s="30" t="n">
        <f aca="false">IF(K804=1,(0.023*G804^2.59*0.477),"")</f>
        <v>4.84313416015264</v>
      </c>
      <c r="N804" s="36"/>
      <c r="P804" s="37" t="n">
        <v>41134</v>
      </c>
      <c r="Q804" s="30" t="s">
        <v>61</v>
      </c>
      <c r="R804" s="33" t="n">
        <v>496</v>
      </c>
      <c r="S804" s="38" t="n">
        <v>11.4</v>
      </c>
      <c r="T804" s="35"/>
      <c r="U804" s="30" t="n">
        <v>8.3</v>
      </c>
      <c r="W804" s="30" t="n">
        <v>1</v>
      </c>
      <c r="X804" s="33" t="n">
        <f aca="false">IF(W804=1,(0.0509*BJ804*S804^2*U804*0.477),"")</f>
        <v>12.570865906752</v>
      </c>
      <c r="Y804" s="30" t="n">
        <f aca="false">IF(W804=1,(0.023*S804^2.59*0.477),"")</f>
        <v>5.99279994420011</v>
      </c>
      <c r="Z804" s="30" t="s">
        <v>505</v>
      </c>
      <c r="AB804" s="37" t="n">
        <v>42279</v>
      </c>
      <c r="AC804" s="30" t="s">
        <v>489</v>
      </c>
      <c r="AD804" s="31" t="n">
        <v>496</v>
      </c>
      <c r="AE804" s="39"/>
      <c r="AI804" s="30" t="n">
        <v>0</v>
      </c>
      <c r="AJ804" s="33" t="str">
        <f aca="false">IF(AI804=1,(0.0509*BJ804*AE804^2*AG804*0.477),"")</f>
        <v/>
      </c>
      <c r="AK804" s="30" t="str">
        <f aca="false">IF(AI804=1,(0.023*AE804^2.59*0.477),"")</f>
        <v/>
      </c>
      <c r="AL804" s="30" t="s">
        <v>89</v>
      </c>
      <c r="AN804" s="37" t="n">
        <v>42634</v>
      </c>
      <c r="AO804" s="30" t="s">
        <v>63</v>
      </c>
      <c r="AP804" s="30" t="n">
        <v>496</v>
      </c>
      <c r="AU804" s="30" t="n">
        <v>0</v>
      </c>
      <c r="AV804" s="33" t="str">
        <f aca="false">IF(AU804=1,(0.0509*BJ804*AQ804^2*AS804*0.477),"")</f>
        <v/>
      </c>
      <c r="AW804" s="30" t="str">
        <f aca="false">IF(AU804=1,(0.023*AQ804^2.59*0.477),"")</f>
        <v/>
      </c>
      <c r="AX804" s="30" t="s">
        <v>90</v>
      </c>
      <c r="BB804" s="41"/>
      <c r="BC804" s="41"/>
      <c r="BH804" s="30" t="s">
        <v>75</v>
      </c>
      <c r="BI804" s="30" t="s">
        <v>264</v>
      </c>
      <c r="BJ804" s="42" t="n">
        <v>0.48</v>
      </c>
      <c r="AMJ804" s="0"/>
    </row>
    <row r="805" s="30" customFormat="true" ht="15" hidden="false" customHeight="true" outlineLevel="0" collapsed="false">
      <c r="A805" s="30" t="s">
        <v>57</v>
      </c>
      <c r="B805" s="31" t="s">
        <v>381</v>
      </c>
      <c r="C805" s="31" t="n">
        <v>13</v>
      </c>
      <c r="D805" s="32" t="n">
        <v>40753</v>
      </c>
      <c r="E805" s="30" t="s">
        <v>382</v>
      </c>
      <c r="F805" s="33" t="n">
        <v>497</v>
      </c>
      <c r="G805" s="34" t="n">
        <v>19.6</v>
      </c>
      <c r="H805" s="35" t="n">
        <v>1.3</v>
      </c>
      <c r="I805" s="30" t="n">
        <v>11.1</v>
      </c>
      <c r="J805" s="33" t="s">
        <v>124</v>
      </c>
      <c r="K805" s="33" t="n">
        <v>1</v>
      </c>
      <c r="L805" s="33" t="n">
        <f aca="false">IF(K805=1,(0.0509*BJ805*G805^2*I805*0.477),"")</f>
        <v>53.836228345536</v>
      </c>
      <c r="M805" s="30" t="n">
        <f aca="false">IF(K805=1,(0.023*G805^2.59*0.477),"")</f>
        <v>24.3887442687348</v>
      </c>
      <c r="N805" s="36"/>
      <c r="P805" s="37" t="n">
        <v>41134</v>
      </c>
      <c r="Q805" s="30" t="s">
        <v>61</v>
      </c>
      <c r="R805" s="33" t="n">
        <v>497</v>
      </c>
      <c r="S805" s="38" t="n">
        <v>20.2</v>
      </c>
      <c r="T805" s="35" t="n">
        <v>1.3</v>
      </c>
      <c r="U805" s="30" t="n">
        <v>11.4</v>
      </c>
      <c r="V805" s="30" t="s">
        <v>157</v>
      </c>
      <c r="W805" s="30" t="n">
        <v>1</v>
      </c>
      <c r="X805" s="33" t="n">
        <f aca="false">IF(W805=1,(0.0509*BJ805*S805^2*U805*0.477),"")</f>
        <v>58.728254790816</v>
      </c>
      <c r="Y805" s="30" t="n">
        <f aca="false">IF(W805=1,(0.023*S805^2.59*0.477),"")</f>
        <v>26.3697651472564</v>
      </c>
      <c r="AB805" s="37" t="n">
        <v>42279</v>
      </c>
      <c r="AC805" s="30" t="s">
        <v>489</v>
      </c>
      <c r="AD805" s="31" t="n">
        <v>497</v>
      </c>
      <c r="AE805" s="39" t="n">
        <v>22.1</v>
      </c>
      <c r="AF805" s="40" t="n">
        <v>1.3</v>
      </c>
      <c r="AG805" s="30" t="n">
        <v>12.4</v>
      </c>
      <c r="AH805" s="30" t="s">
        <v>60</v>
      </c>
      <c r="AI805" s="30" t="n">
        <v>1</v>
      </c>
      <c r="AJ805" s="33" t="n">
        <f aca="false">IF(AI805=1,(0.0509*BJ805*AE805^2*AG805*0.477),"")</f>
        <v>76.462014783024</v>
      </c>
      <c r="AK805" s="30" t="n">
        <f aca="false">IF(AI805=1,(0.023*AE805^2.59*0.477),"")</f>
        <v>33.2829799905522</v>
      </c>
      <c r="AN805" s="37" t="n">
        <v>42634</v>
      </c>
      <c r="AO805" s="30" t="s">
        <v>63</v>
      </c>
      <c r="AP805" s="30" t="n">
        <v>497</v>
      </c>
      <c r="AQ805" s="30" t="n">
        <v>23.4</v>
      </c>
      <c r="AR805" s="40" t="n">
        <v>1.3</v>
      </c>
      <c r="AS805" s="30" t="n">
        <v>13</v>
      </c>
      <c r="AT805" s="30" t="s">
        <v>60</v>
      </c>
      <c r="AU805" s="30" t="n">
        <v>1</v>
      </c>
      <c r="AV805" s="33" t="n">
        <f aca="false">IF(AU805=1,(0.0509*BJ805*AQ805^2*AS805*0.477),"")</f>
        <v>89.86996491408</v>
      </c>
      <c r="AW805" s="30" t="n">
        <f aca="false">IF(AU805=1,(0.023*AQ805^2.59*0.477),"")</f>
        <v>38.5935995044567</v>
      </c>
      <c r="BB805" s="41" t="n">
        <v>1.86879007820173</v>
      </c>
      <c r="BC805" s="41" t="n">
        <v>4.25277184053598</v>
      </c>
      <c r="BD805" s="30" t="n">
        <v>26.285</v>
      </c>
      <c r="BE805" s="30" t="n">
        <v>41.322</v>
      </c>
      <c r="BF805" s="30" t="n">
        <v>46.503</v>
      </c>
      <c r="BG805" s="30" t="n">
        <v>4.252</v>
      </c>
      <c r="BH805" s="30" t="s">
        <v>75</v>
      </c>
      <c r="BI805" s="30" t="s">
        <v>506</v>
      </c>
      <c r="BJ805" s="42" t="n">
        <v>0.52</v>
      </c>
      <c r="AMJ805" s="0"/>
    </row>
    <row r="806" s="30" customFormat="true" ht="15" hidden="false" customHeight="true" outlineLevel="0" collapsed="false">
      <c r="A806" s="30" t="s">
        <v>57</v>
      </c>
      <c r="B806" s="31" t="s">
        <v>381</v>
      </c>
      <c r="C806" s="31" t="n">
        <v>13</v>
      </c>
      <c r="D806" s="32" t="n">
        <v>40753</v>
      </c>
      <c r="E806" s="30" t="s">
        <v>382</v>
      </c>
      <c r="F806" s="33" t="n">
        <v>498</v>
      </c>
      <c r="G806" s="34" t="n">
        <v>10.3</v>
      </c>
      <c r="H806" s="35" t="n">
        <v>1.3</v>
      </c>
      <c r="I806" s="30" t="n">
        <v>7.5</v>
      </c>
      <c r="J806" s="33" t="s">
        <v>70</v>
      </c>
      <c r="K806" s="33" t="n">
        <v>1</v>
      </c>
      <c r="L806" s="33" t="n">
        <f aca="false">IF(K806=1,(0.0509*BJ806*G806^2*I806*0.477),"")</f>
        <v>9.40628445140652</v>
      </c>
      <c r="M806" s="30" t="n">
        <f aca="false">IF(K806=1,(0.023*G806^2.59*0.477),"")</f>
        <v>4.60781068015327</v>
      </c>
      <c r="N806" s="36"/>
      <c r="P806" s="37" t="n">
        <v>41134</v>
      </c>
      <c r="Q806" s="30" t="s">
        <v>61</v>
      </c>
      <c r="R806" s="33" t="n">
        <v>498</v>
      </c>
      <c r="S806" s="38" t="n">
        <v>10.2</v>
      </c>
      <c r="T806" s="35" t="n">
        <v>1.3</v>
      </c>
      <c r="U806" s="30" t="n">
        <v>7.5</v>
      </c>
      <c r="V806" s="30" t="s">
        <v>70</v>
      </c>
      <c r="W806" s="30" t="n">
        <v>1</v>
      </c>
      <c r="X806" s="33" t="n">
        <f aca="false">IF(W806=1,(0.0509*BJ806*S806^2*U806*0.477),"")</f>
        <v>9.22452478390361</v>
      </c>
      <c r="Y806" s="30" t="n">
        <f aca="false">IF(W806=1,(0.023*S806^2.59*0.477),"")</f>
        <v>4.49283697138355</v>
      </c>
      <c r="AB806" s="37" t="n">
        <v>42279</v>
      </c>
      <c r="AC806" s="30" t="s">
        <v>489</v>
      </c>
      <c r="AD806" s="31" t="n">
        <v>498</v>
      </c>
      <c r="AE806" s="39"/>
      <c r="AI806" s="30" t="n">
        <v>0</v>
      </c>
      <c r="AJ806" s="33" t="str">
        <f aca="false">IF(AI806=1,(0.0509*BJ806*AE806^2*AG806*0.477),"")</f>
        <v/>
      </c>
      <c r="AK806" s="30" t="str">
        <f aca="false">IF(AI806=1,(0.023*AE806^2.59*0.477),"")</f>
        <v/>
      </c>
      <c r="AL806" s="30" t="s">
        <v>89</v>
      </c>
      <c r="AN806" s="37" t="n">
        <v>42634</v>
      </c>
      <c r="AO806" s="30" t="s">
        <v>63</v>
      </c>
      <c r="AP806" s="30" t="n">
        <v>498</v>
      </c>
      <c r="AU806" s="30" t="n">
        <v>0</v>
      </c>
      <c r="AV806" s="33" t="str">
        <f aca="false">IF(AU806=1,(0.0509*BJ806*AQ806^2*AS806*0.477),"")</f>
        <v/>
      </c>
      <c r="AW806" s="30" t="str">
        <f aca="false">IF(AU806=1,(0.023*AQ806^2.59*0.477),"")</f>
        <v/>
      </c>
      <c r="AX806" s="30" t="s">
        <v>90</v>
      </c>
      <c r="BB806" s="41"/>
      <c r="BC806" s="41"/>
      <c r="BH806" s="30" t="s">
        <v>91</v>
      </c>
      <c r="BI806" s="30" t="s">
        <v>92</v>
      </c>
      <c r="BJ806" s="42" t="n">
        <v>0.486907241644486</v>
      </c>
      <c r="AMJ806" s="0"/>
    </row>
    <row r="807" s="30" customFormat="true" ht="15" hidden="false" customHeight="true" outlineLevel="0" collapsed="false">
      <c r="A807" s="30" t="s">
        <v>57</v>
      </c>
      <c r="B807" s="31" t="s">
        <v>381</v>
      </c>
      <c r="C807" s="31" t="n">
        <v>13</v>
      </c>
      <c r="D807" s="32" t="n">
        <v>40753</v>
      </c>
      <c r="E807" s="30" t="s">
        <v>382</v>
      </c>
      <c r="F807" s="33" t="n">
        <v>499</v>
      </c>
      <c r="G807" s="34" t="n">
        <v>18.4</v>
      </c>
      <c r="H807" s="35" t="n">
        <v>1.3</v>
      </c>
      <c r="I807" s="30" t="n">
        <v>10</v>
      </c>
      <c r="J807" s="33" t="s">
        <v>70</v>
      </c>
      <c r="K807" s="33" t="n">
        <v>1</v>
      </c>
      <c r="L807" s="33" t="n">
        <f aca="false">IF(K807=1,(0.0509*BJ807*G807^2*I807*0.477),"")</f>
        <v>41.9219990208</v>
      </c>
      <c r="M807" s="30" t="n">
        <f aca="false">IF(K807=1,(0.023*G807^2.59*0.477),"")</f>
        <v>20.7073429697343</v>
      </c>
      <c r="N807" s="36"/>
      <c r="P807" s="37" t="n">
        <v>41134</v>
      </c>
      <c r="Q807" s="30" t="s">
        <v>61</v>
      </c>
      <c r="R807" s="33" t="n">
        <v>499</v>
      </c>
      <c r="S807" s="38" t="n">
        <v>18.2</v>
      </c>
      <c r="T807" s="35" t="n">
        <v>1.3</v>
      </c>
      <c r="U807" s="30" t="n">
        <v>9.9</v>
      </c>
      <c r="V807" s="30" t="s">
        <v>70</v>
      </c>
      <c r="W807" s="30" t="n">
        <v>1</v>
      </c>
      <c r="X807" s="33" t="n">
        <f aca="false">IF(W807=1,(0.0509*BJ807*S807^2*U807*0.477),"")</f>
        <v>40.605448151268</v>
      </c>
      <c r="Y807" s="30" t="n">
        <f aca="false">IF(W807=1,(0.023*S807^2.59*0.477),"")</f>
        <v>20.1294129750001</v>
      </c>
      <c r="AB807" s="37" t="n">
        <v>42279</v>
      </c>
      <c r="AC807" s="30" t="s">
        <v>489</v>
      </c>
      <c r="AD807" s="31" t="n">
        <v>499</v>
      </c>
      <c r="AE807" s="39" t="n">
        <v>20.5</v>
      </c>
      <c r="AF807" s="40" t="n">
        <v>1.3</v>
      </c>
      <c r="AG807" s="30" t="n">
        <v>11</v>
      </c>
      <c r="AH807" s="30" t="s">
        <v>70</v>
      </c>
      <c r="AI807" s="30" t="n">
        <v>1</v>
      </c>
      <c r="AJ807" s="33" t="n">
        <f aca="false">IF(AI807=1,(0.0509*BJ807*AE807^2*AG807*0.477),"")</f>
        <v>57.24093837825</v>
      </c>
      <c r="AK807" s="30" t="n">
        <f aca="false">IF(AI807=1,(0.023*AE807^2.59*0.477),"")</f>
        <v>27.3960982595316</v>
      </c>
      <c r="AN807" s="37" t="n">
        <v>42634</v>
      </c>
      <c r="AO807" s="30" t="s">
        <v>63</v>
      </c>
      <c r="AP807" s="30" t="n">
        <v>499</v>
      </c>
      <c r="AQ807" s="30" t="n">
        <v>20.4</v>
      </c>
      <c r="AR807" s="40" t="n">
        <v>1.3</v>
      </c>
      <c r="AS807" s="30" t="n">
        <v>11</v>
      </c>
      <c r="AT807" s="30" t="s">
        <v>70</v>
      </c>
      <c r="AU807" s="30" t="n">
        <v>1</v>
      </c>
      <c r="AV807" s="33" t="n">
        <f aca="false">IF(AU807=1,(0.0509*BJ807*AQ807^2*AS807*0.477),"")</f>
        <v>56.68385226768</v>
      </c>
      <c r="AW807" s="30" t="n">
        <f aca="false">IF(AU807=1,(0.023*AQ807^2.59*0.477),"")</f>
        <v>27.0513129512931</v>
      </c>
      <c r="BB807" s="41" t="n">
        <v>18.4266012977042</v>
      </c>
      <c r="BC807" s="41" t="n">
        <v>4.70699384185095</v>
      </c>
      <c r="BD807" s="30" t="n">
        <v>20.069</v>
      </c>
      <c r="BE807" s="30" t="n">
        <v>57.634</v>
      </c>
      <c r="BF807" s="30" t="n">
        <v>47.888</v>
      </c>
      <c r="BG807" s="30" t="n">
        <v>9.234</v>
      </c>
      <c r="BH807" s="30" t="s">
        <v>386</v>
      </c>
      <c r="BI807" s="30" t="s">
        <v>507</v>
      </c>
      <c r="BJ807" s="42" t="n">
        <v>0.51</v>
      </c>
      <c r="AMJ807" s="0"/>
    </row>
    <row r="808" s="30" customFormat="true" ht="15" hidden="false" customHeight="true" outlineLevel="0" collapsed="false">
      <c r="A808" s="30" t="s">
        <v>57</v>
      </c>
      <c r="B808" s="31" t="s">
        <v>381</v>
      </c>
      <c r="C808" s="31" t="n">
        <v>13</v>
      </c>
      <c r="D808" s="32" t="n">
        <v>40753</v>
      </c>
      <c r="E808" s="30" t="s">
        <v>382</v>
      </c>
      <c r="F808" s="33" t="n">
        <v>500</v>
      </c>
      <c r="G808" s="34" t="n">
        <v>10.9</v>
      </c>
      <c r="H808" s="35" t="n">
        <v>1.3</v>
      </c>
      <c r="I808" s="30" t="n">
        <v>7.9</v>
      </c>
      <c r="J808" s="33" t="s">
        <v>70</v>
      </c>
      <c r="K808" s="33" t="n">
        <v>1</v>
      </c>
      <c r="L808" s="33" t="n">
        <f aca="false">IF(K808=1,(0.0509*BJ808*G808^2*I808*0.477),"")</f>
        <v>9.2293533137835</v>
      </c>
      <c r="M808" s="30" t="n">
        <f aca="false">IF(K808=1,(0.023*G808^2.59*0.477),"")</f>
        <v>5.3355702791227</v>
      </c>
      <c r="N808" s="36"/>
      <c r="P808" s="37" t="n">
        <v>41134</v>
      </c>
      <c r="Q808" s="30" t="s">
        <v>61</v>
      </c>
      <c r="R808" s="33" t="n">
        <v>500</v>
      </c>
      <c r="S808" s="38" t="n">
        <v>11</v>
      </c>
      <c r="T808" s="35" t="n">
        <v>1.3</v>
      </c>
      <c r="U808" s="30" t="n">
        <v>8</v>
      </c>
      <c r="V808" s="30" t="s">
        <v>70</v>
      </c>
      <c r="W808" s="30" t="n">
        <v>1</v>
      </c>
      <c r="X808" s="33" t="n">
        <f aca="false">IF(W808=1,(0.0509*BJ808*S808^2*U808*0.477),"")</f>
        <v>9.518456772</v>
      </c>
      <c r="Y808" s="30" t="n">
        <f aca="false">IF(W808=1,(0.023*S808^2.59*0.477),"")</f>
        <v>5.46327761479283</v>
      </c>
      <c r="AB808" s="37" t="n">
        <v>42279</v>
      </c>
      <c r="AC808" s="30" t="s">
        <v>489</v>
      </c>
      <c r="AD808" s="31" t="n">
        <v>500</v>
      </c>
      <c r="AE808" s="39"/>
      <c r="AI808" s="30" t="n">
        <v>0</v>
      </c>
      <c r="AJ808" s="33" t="str">
        <f aca="false">IF(AI808=1,(0.0509*BJ808*AE808^2*AG808*0.477),"")</f>
        <v/>
      </c>
      <c r="AK808" s="30" t="str">
        <f aca="false">IF(AI808=1,(0.023*AE808^2.59*0.477),"")</f>
        <v/>
      </c>
      <c r="AL808" s="30" t="s">
        <v>89</v>
      </c>
      <c r="AN808" s="37" t="n">
        <v>42634</v>
      </c>
      <c r="AO808" s="30" t="s">
        <v>63</v>
      </c>
      <c r="AP808" s="30" t="n">
        <v>500</v>
      </c>
      <c r="AU808" s="30" t="n">
        <v>0</v>
      </c>
      <c r="AV808" s="33" t="str">
        <f aca="false">IF(AU808=1,(0.0509*BJ808*AQ808^2*AS808*0.477),"")</f>
        <v/>
      </c>
      <c r="AW808" s="30" t="str">
        <f aca="false">IF(AU808=1,(0.023*AQ808^2.59*0.477),"")</f>
        <v/>
      </c>
      <c r="AX808" s="30" t="s">
        <v>350</v>
      </c>
      <c r="BB808" s="41"/>
      <c r="BC808" s="41"/>
      <c r="BD808" s="30" t="n">
        <v>0</v>
      </c>
      <c r="BE808" s="30" t="n">
        <v>58.03</v>
      </c>
      <c r="BF808" s="30" t="n">
        <v>47.332</v>
      </c>
      <c r="BG808" s="30" t="n">
        <v>9.376</v>
      </c>
      <c r="BH808" s="30" t="s">
        <v>75</v>
      </c>
      <c r="BI808" s="38" t="s">
        <v>231</v>
      </c>
      <c r="BJ808" s="42" t="n">
        <v>0.405</v>
      </c>
      <c r="AMJ808" s="0"/>
    </row>
    <row r="809" s="30" customFormat="true" ht="15" hidden="false" customHeight="true" outlineLevel="0" collapsed="false">
      <c r="A809" s="30" t="s">
        <v>57</v>
      </c>
      <c r="B809" s="31" t="s">
        <v>381</v>
      </c>
      <c r="C809" s="31" t="n">
        <v>13</v>
      </c>
      <c r="D809" s="32" t="n">
        <v>40753</v>
      </c>
      <c r="E809" s="30" t="s">
        <v>382</v>
      </c>
      <c r="F809" s="33" t="n">
        <v>501</v>
      </c>
      <c r="G809" s="34" t="n">
        <v>10.1</v>
      </c>
      <c r="H809" s="35" t="n">
        <v>1.3</v>
      </c>
      <c r="I809" s="30" t="n">
        <v>6.6</v>
      </c>
      <c r="J809" s="33" t="s">
        <v>70</v>
      </c>
      <c r="K809" s="33" t="n">
        <v>1</v>
      </c>
      <c r="L809" s="33" t="n">
        <f aca="false">IF(K809=1,(0.0509*BJ809*G809^2*I809*0.477),"")</f>
        <v>9.317463500466</v>
      </c>
      <c r="M809" s="30" t="n">
        <f aca="false">IF(K809=1,(0.023*G809^2.59*0.477),"")</f>
        <v>4.37964160902702</v>
      </c>
      <c r="N809" s="36"/>
      <c r="P809" s="37" t="n">
        <v>41134</v>
      </c>
      <c r="Q809" s="30" t="s">
        <v>61</v>
      </c>
      <c r="R809" s="33" t="n">
        <v>501</v>
      </c>
      <c r="S809" s="38" t="n">
        <v>10.9</v>
      </c>
      <c r="T809" s="35" t="n">
        <v>1.3</v>
      </c>
      <c r="U809" s="30" t="n">
        <v>7.1</v>
      </c>
      <c r="V809" s="30" t="s">
        <v>70</v>
      </c>
      <c r="W809" s="30" t="n">
        <v>1</v>
      </c>
      <c r="X809" s="33" t="n">
        <f aca="false">IF(W809=1,(0.0509*BJ809*S809^2*U809*0.477),"")</f>
        <v>11.674071842751</v>
      </c>
      <c r="Y809" s="30" t="n">
        <f aca="false">IF(W809=1,(0.023*S809^2.59*0.477),"")</f>
        <v>5.3355702791227</v>
      </c>
      <c r="AB809" s="37" t="n">
        <v>42279</v>
      </c>
      <c r="AC809" s="30" t="s">
        <v>489</v>
      </c>
      <c r="AD809" s="31" t="n">
        <v>501</v>
      </c>
      <c r="AE809" s="39" t="n">
        <v>11.9</v>
      </c>
      <c r="AF809" s="40" t="n">
        <v>1.3</v>
      </c>
      <c r="AG809" s="30" t="n">
        <v>7.7</v>
      </c>
      <c r="AH809" s="30" t="s">
        <v>70</v>
      </c>
      <c r="AI809" s="30" t="n">
        <v>1</v>
      </c>
      <c r="AJ809" s="33" t="n">
        <f aca="false">IF(AI809=1,(0.0509*BJ809*AE809^2*AG809*0.477),"")</f>
        <v>15.090223252797</v>
      </c>
      <c r="AK809" s="30" t="n">
        <f aca="false">IF(AI809=1,(0.023*AE809^2.59*0.477),"")</f>
        <v>6.69750189352331</v>
      </c>
      <c r="AN809" s="37" t="n">
        <v>42634</v>
      </c>
      <c r="AO809" s="30" t="s">
        <v>63</v>
      </c>
      <c r="AP809" s="30" t="n">
        <v>501</v>
      </c>
      <c r="AQ809" s="30" t="n">
        <v>11.7</v>
      </c>
      <c r="AR809" s="40" t="n">
        <v>1.3</v>
      </c>
      <c r="AS809" s="30" t="n">
        <v>7.6</v>
      </c>
      <c r="AT809" s="30" t="s">
        <v>70</v>
      </c>
      <c r="AU809" s="30" t="n">
        <v>1</v>
      </c>
      <c r="AV809" s="33" t="n">
        <f aca="false">IF(AU809=1,(0.0509*BJ809*AQ809^2*AS809*0.477),"")</f>
        <v>14.397806509164</v>
      </c>
      <c r="AW809" s="30" t="n">
        <f aca="false">IF(AU809=1,(0.023*AQ809^2.59*0.477),"")</f>
        <v>6.40984602206173</v>
      </c>
      <c r="BB809" s="41" t="n">
        <v>19.7011320504547</v>
      </c>
      <c r="BC809" s="41" t="n">
        <v>19.1259195735028</v>
      </c>
      <c r="BD809" s="30" t="n">
        <v>7.999</v>
      </c>
      <c r="BE809" s="30" t="n">
        <v>58.649</v>
      </c>
      <c r="BF809" s="30" t="n">
        <v>62.079</v>
      </c>
      <c r="BG809" s="30" t="n">
        <v>9.758</v>
      </c>
      <c r="BH809" s="30" t="s">
        <v>271</v>
      </c>
      <c r="BI809" s="30" t="s">
        <v>508</v>
      </c>
      <c r="BJ809" s="42" t="n">
        <v>0.57</v>
      </c>
      <c r="AMJ809" s="0"/>
    </row>
    <row r="810" s="30" customFormat="true" ht="15" hidden="false" customHeight="true" outlineLevel="0" collapsed="false">
      <c r="A810" s="30" t="s">
        <v>57</v>
      </c>
      <c r="B810" s="31" t="s">
        <v>381</v>
      </c>
      <c r="C810" s="31" t="n">
        <v>14</v>
      </c>
      <c r="D810" s="32" t="n">
        <v>40753</v>
      </c>
      <c r="E810" s="30" t="s">
        <v>382</v>
      </c>
      <c r="F810" s="33" t="n">
        <v>502</v>
      </c>
      <c r="G810" s="34" t="n">
        <v>13.5</v>
      </c>
      <c r="H810" s="35" t="n">
        <v>1.3</v>
      </c>
      <c r="I810" s="30" t="n">
        <v>6.2</v>
      </c>
      <c r="J810" s="33" t="s">
        <v>124</v>
      </c>
      <c r="K810" s="33" t="n">
        <v>1</v>
      </c>
      <c r="L810" s="33" t="n">
        <f aca="false">IF(K810=1,(0.0509*BJ810*G810^2*I810*0.477),"")</f>
        <v>20.8501402266</v>
      </c>
      <c r="M810" s="30" t="n">
        <f aca="false">IF(K810=1,(0.023*G810^2.59*0.477),"")</f>
        <v>9.28561505273024</v>
      </c>
      <c r="N810" s="36"/>
      <c r="P810" s="37" t="n">
        <v>41150</v>
      </c>
      <c r="Q810" s="30" t="s">
        <v>423</v>
      </c>
      <c r="R810" s="33" t="n">
        <v>502</v>
      </c>
      <c r="S810" s="38" t="n">
        <v>13.6</v>
      </c>
      <c r="T810" s="35" t="n">
        <v>1.3</v>
      </c>
      <c r="U810" s="30" t="n">
        <v>6.2</v>
      </c>
      <c r="V810" s="30" t="s">
        <v>124</v>
      </c>
      <c r="W810" s="30" t="n">
        <v>1</v>
      </c>
      <c r="X810" s="33" t="n">
        <f aca="false">IF(W810=1,(0.0509*BJ810*S810^2*U810*0.477),"")</f>
        <v>21.160175233536</v>
      </c>
      <c r="Y810" s="30" t="n">
        <f aca="false">IF(W810=1,(0.023*S810^2.59*0.477),"")</f>
        <v>9.46481190765057</v>
      </c>
      <c r="AB810" s="37" t="n">
        <v>42279</v>
      </c>
      <c r="AC810" s="30" t="s">
        <v>489</v>
      </c>
      <c r="AD810" s="31" t="n">
        <v>502</v>
      </c>
      <c r="AE810" s="39" t="n">
        <v>13.7</v>
      </c>
      <c r="AF810" s="40" t="n">
        <v>1.3</v>
      </c>
      <c r="AG810" s="30" t="n">
        <v>6.2</v>
      </c>
      <c r="AH810" s="30" t="s">
        <v>60</v>
      </c>
      <c r="AI810" s="30" t="n">
        <v>1</v>
      </c>
      <c r="AJ810" s="33" t="n">
        <f aca="false">IF(AI810=1,(0.0509*BJ810*AE810^2*AG810*0.477),"")</f>
        <v>21.472498321704</v>
      </c>
      <c r="AK810" s="30" t="n">
        <f aca="false">IF(AI810=1,(0.023*AE810^2.59*0.477),"")</f>
        <v>9.64611608304217</v>
      </c>
      <c r="AN810" s="37" t="n">
        <v>42634</v>
      </c>
      <c r="AO810" s="30" t="s">
        <v>63</v>
      </c>
      <c r="AP810" s="30" t="n">
        <v>502</v>
      </c>
      <c r="AQ810" s="30" t="n">
        <v>13.6</v>
      </c>
      <c r="AR810" s="40" t="n">
        <v>1.3</v>
      </c>
      <c r="AS810" s="30" t="n">
        <v>6.2</v>
      </c>
      <c r="AT810" s="30" t="s">
        <v>60</v>
      </c>
      <c r="AU810" s="30" t="n">
        <v>1</v>
      </c>
      <c r="AV810" s="33" t="n">
        <f aca="false">IF(AU810=1,(0.0509*BJ810*AQ810^2*AS810*0.477),"")</f>
        <v>21.160175233536</v>
      </c>
      <c r="AW810" s="30" t="n">
        <f aca="false">IF(AU810=1,(0.023*AQ810^2.59*0.477),"")</f>
        <v>9.46481190765057</v>
      </c>
      <c r="BB810" s="41" t="n">
        <v>4.53846562658722</v>
      </c>
      <c r="BC810" s="41" t="n">
        <v>18.6161201264377</v>
      </c>
      <c r="BD810" s="30" t="n">
        <v>8.588</v>
      </c>
      <c r="BE810" s="30" t="n">
        <v>63.344</v>
      </c>
      <c r="BF810" s="30" t="n">
        <v>61.592</v>
      </c>
      <c r="BG810" s="30" t="n">
        <v>10.73</v>
      </c>
      <c r="BH810" s="30" t="s">
        <v>71</v>
      </c>
      <c r="BI810" s="30" t="s">
        <v>509</v>
      </c>
      <c r="BJ810" s="42" t="n">
        <v>0.76</v>
      </c>
      <c r="AMJ810" s="0"/>
    </row>
    <row r="811" s="30" customFormat="true" ht="15" hidden="false" customHeight="true" outlineLevel="0" collapsed="false">
      <c r="A811" s="30" t="s">
        <v>57</v>
      </c>
      <c r="B811" s="31" t="s">
        <v>381</v>
      </c>
      <c r="C811" s="31" t="n">
        <v>14</v>
      </c>
      <c r="D811" s="32" t="n">
        <v>40753</v>
      </c>
      <c r="E811" s="30" t="s">
        <v>382</v>
      </c>
      <c r="F811" s="33" t="n">
        <v>503</v>
      </c>
      <c r="G811" s="34" t="n">
        <v>10.2</v>
      </c>
      <c r="H811" s="35" t="n">
        <v>1.3</v>
      </c>
      <c r="I811" s="30" t="n">
        <v>5.6</v>
      </c>
      <c r="J811" s="33" t="s">
        <v>70</v>
      </c>
      <c r="K811" s="33" t="n">
        <v>1</v>
      </c>
      <c r="L811" s="33" t="n">
        <f aca="false">IF(K811=1,(0.0509*BJ811*G811^2*I811*0.477),"")</f>
        <v>8.55751108951593</v>
      </c>
      <c r="M811" s="30" t="n">
        <f aca="false">IF(K811=1,(0.023*G811^2.59*0.477),"")</f>
        <v>4.49283697138355</v>
      </c>
      <c r="N811" s="36"/>
      <c r="P811" s="37" t="n">
        <v>41150</v>
      </c>
      <c r="Q811" s="30" t="s">
        <v>423</v>
      </c>
      <c r="R811" s="33" t="n">
        <v>503</v>
      </c>
      <c r="S811" s="38" t="n">
        <v>10.3</v>
      </c>
      <c r="T811" s="35" t="n">
        <v>1.3</v>
      </c>
      <c r="U811" s="30" t="n">
        <v>5.6</v>
      </c>
      <c r="V811" s="30" t="s">
        <v>510</v>
      </c>
      <c r="W811" s="30" t="n">
        <v>1</v>
      </c>
      <c r="X811" s="33" t="n">
        <f aca="false">IF(W811=1,(0.0509*BJ811*S811^2*U811*0.477),"")</f>
        <v>8.72612794585491</v>
      </c>
      <c r="Y811" s="30" t="n">
        <f aca="false">IF(W811=1,(0.023*S811^2.59*0.477),"")</f>
        <v>4.60781068015327</v>
      </c>
      <c r="AB811" s="37" t="n">
        <v>42279</v>
      </c>
      <c r="AC811" s="30" t="s">
        <v>489</v>
      </c>
      <c r="AD811" s="31" t="n">
        <v>503</v>
      </c>
      <c r="AE811" s="39" t="n">
        <v>10.9</v>
      </c>
      <c r="AF811" s="40" t="n">
        <v>1.3</v>
      </c>
      <c r="AG811" s="30" t="n">
        <v>5.9</v>
      </c>
      <c r="AH811" s="30" t="s">
        <v>70</v>
      </c>
      <c r="AI811" s="30" t="n">
        <v>1</v>
      </c>
      <c r="AJ811" s="33" t="n">
        <f aca="false">IF(AI811=1,(0.0509*BJ811*AE811^2*AG811*0.477),"")</f>
        <v>10.2958950644288</v>
      </c>
      <c r="AK811" s="30" t="n">
        <f aca="false">IF(AI811=1,(0.023*AE811^2.59*0.477),"")</f>
        <v>5.3355702791227</v>
      </c>
      <c r="AN811" s="37" t="n">
        <v>42634</v>
      </c>
      <c r="AO811" s="30" t="s">
        <v>63</v>
      </c>
      <c r="AP811" s="30" t="n">
        <v>503</v>
      </c>
      <c r="AQ811" s="30" t="n">
        <v>11</v>
      </c>
      <c r="AR811" s="40" t="n">
        <v>1.3</v>
      </c>
      <c r="AS811" s="30" t="n">
        <v>6</v>
      </c>
      <c r="AT811" s="30" t="s">
        <v>70</v>
      </c>
      <c r="AU811" s="30" t="n">
        <v>1</v>
      </c>
      <c r="AV811" s="33" t="n">
        <f aca="false">IF(AU811=1,(0.0509*BJ811*AQ811^2*AS811*0.477),"")</f>
        <v>10.6634004966987</v>
      </c>
      <c r="AW811" s="30" t="n">
        <f aca="false">IF(AU811=1,(0.023*AQ811^2.59*0.477),"")</f>
        <v>5.46327761479283</v>
      </c>
      <c r="BB811" s="41" t="n">
        <v>5.84269864428265</v>
      </c>
      <c r="BC811" s="41" t="n">
        <v>17.8326187128191</v>
      </c>
      <c r="BD811" s="30" t="n">
        <v>9.91</v>
      </c>
      <c r="BE811" s="30" t="n">
        <v>65.132</v>
      </c>
      <c r="BF811" s="30" t="n">
        <v>61.023</v>
      </c>
      <c r="BG811" s="30" t="n">
        <v>11.422</v>
      </c>
      <c r="BH811" s="30" t="s">
        <v>71</v>
      </c>
      <c r="BI811" s="30" t="s">
        <v>419</v>
      </c>
      <c r="BJ811" s="44" t="n">
        <v>0.604954816326531</v>
      </c>
      <c r="AMJ811" s="0"/>
    </row>
    <row r="812" s="30" customFormat="true" ht="15" hidden="false" customHeight="true" outlineLevel="0" collapsed="false">
      <c r="A812" s="30" t="s">
        <v>57</v>
      </c>
      <c r="B812" s="31" t="s">
        <v>381</v>
      </c>
      <c r="C812" s="31" t="n">
        <v>14</v>
      </c>
      <c r="D812" s="32" t="n">
        <v>40753</v>
      </c>
      <c r="E812" s="30" t="s">
        <v>382</v>
      </c>
      <c r="F812" s="33" t="n">
        <v>504</v>
      </c>
      <c r="G812" s="34" t="n">
        <v>16.8</v>
      </c>
      <c r="H812" s="35" t="n">
        <v>1.3</v>
      </c>
      <c r="I812" s="30" t="n">
        <v>11.8</v>
      </c>
      <c r="J812" s="33" t="s">
        <v>60</v>
      </c>
      <c r="K812" s="33" t="n">
        <v>1</v>
      </c>
      <c r="L812" s="33" t="n">
        <f aca="false">IF(K812=1,(0.0509*BJ812*G812^2*I812*0.477),"")</f>
        <v>39.3715910868969</v>
      </c>
      <c r="M812" s="30" t="n">
        <f aca="false">IF(K812=1,(0.023*G812^2.59*0.477),"")</f>
        <v>16.3605257121543</v>
      </c>
      <c r="N812" s="36"/>
      <c r="P812" s="37" t="n">
        <v>41150</v>
      </c>
      <c r="Q812" s="30" t="s">
        <v>423</v>
      </c>
      <c r="R812" s="33" t="n">
        <v>504</v>
      </c>
      <c r="S812" s="38" t="n">
        <v>20.5</v>
      </c>
      <c r="T812" s="35" t="n">
        <v>1.3</v>
      </c>
      <c r="U812" s="30" t="n">
        <v>14.1</v>
      </c>
      <c r="V812" s="30" t="s">
        <v>60</v>
      </c>
      <c r="W812" s="30" t="n">
        <v>1</v>
      </c>
      <c r="X812" s="33" t="n">
        <f aca="false">IF(W812=1,(0.0509*BJ812*S812^2*U812*0.477),"")</f>
        <v>70.0501758556202</v>
      </c>
      <c r="Y812" s="30" t="n">
        <f aca="false">IF(W812=1,(0.023*S812^2.59*0.477),"")</f>
        <v>27.3960982595316</v>
      </c>
      <c r="AB812" s="37" t="n">
        <v>42279</v>
      </c>
      <c r="AC812" s="30" t="s">
        <v>489</v>
      </c>
      <c r="AD812" s="31" t="n">
        <v>504</v>
      </c>
      <c r="AE812" s="39"/>
      <c r="AI812" s="30" t="n">
        <v>0</v>
      </c>
      <c r="AJ812" s="33" t="str">
        <f aca="false">IF(AI812=1,(0.0509*BJ812*AE812^2*AG812*0.477),"")</f>
        <v/>
      </c>
      <c r="AK812" s="30" t="str">
        <f aca="false">IF(AI812=1,(0.023*AE812^2.59*0.477),"")</f>
        <v/>
      </c>
      <c r="AL812" s="30" t="s">
        <v>89</v>
      </c>
      <c r="AN812" s="37" t="n">
        <v>42634</v>
      </c>
      <c r="AO812" s="30" t="s">
        <v>63</v>
      </c>
      <c r="AP812" s="30" t="n">
        <v>504</v>
      </c>
      <c r="AU812" s="30" t="n">
        <v>0</v>
      </c>
      <c r="AV812" s="33" t="str">
        <f aca="false">IF(AU812=1,(0.0509*BJ812*AQ812^2*AS812*0.477),"")</f>
        <v/>
      </c>
      <c r="AW812" s="30" t="str">
        <f aca="false">IF(AU812=1,(0.023*AQ812^2.59*0.477),"")</f>
        <v/>
      </c>
      <c r="AX812" s="30" t="s">
        <v>158</v>
      </c>
      <c r="BB812" s="41"/>
      <c r="BC812" s="41"/>
      <c r="BD812" s="30" t="n">
        <v>0</v>
      </c>
      <c r="BE812" s="30" t="n">
        <v>61.459</v>
      </c>
      <c r="BF812" s="30" t="n">
        <v>47.745</v>
      </c>
      <c r="BG812" s="30" t="n">
        <v>10.221</v>
      </c>
      <c r="BH812" s="30" t="s">
        <v>91</v>
      </c>
      <c r="BI812" s="30" t="s">
        <v>92</v>
      </c>
      <c r="BJ812" s="42" t="n">
        <v>0.486907241644486</v>
      </c>
      <c r="AMJ812" s="0"/>
    </row>
    <row r="813" s="30" customFormat="true" ht="15" hidden="false" customHeight="true" outlineLevel="0" collapsed="false">
      <c r="A813" s="30" t="s">
        <v>57</v>
      </c>
      <c r="B813" s="31" t="s">
        <v>381</v>
      </c>
      <c r="C813" s="31" t="n">
        <v>14</v>
      </c>
      <c r="D813" s="32" t="n">
        <v>40753</v>
      </c>
      <c r="E813" s="30" t="s">
        <v>382</v>
      </c>
      <c r="F813" s="33" t="n">
        <v>505</v>
      </c>
      <c r="G813" s="34" t="n">
        <v>24</v>
      </c>
      <c r="H813" s="35" t="n">
        <v>1.3</v>
      </c>
      <c r="I813" s="30" t="n">
        <v>18.2</v>
      </c>
      <c r="J813" s="33" t="s">
        <v>60</v>
      </c>
      <c r="K813" s="33" t="n">
        <v>1</v>
      </c>
      <c r="L813" s="33" t="n">
        <f aca="false">IF(K813=1,(0.0509*BJ813*G813^2*I813*0.477),"")</f>
        <v>173.0768352768</v>
      </c>
      <c r="M813" s="30" t="n">
        <f aca="false">IF(K813=1,(0.023*G813^2.59*0.477),"")</f>
        <v>41.2091191087272</v>
      </c>
      <c r="N813" s="36"/>
      <c r="P813" s="37" t="n">
        <v>41150</v>
      </c>
      <c r="Q813" s="30" t="s">
        <v>423</v>
      </c>
      <c r="R813" s="33" t="n">
        <v>505</v>
      </c>
      <c r="S813" s="38" t="n">
        <v>24.8</v>
      </c>
      <c r="T813" s="35" t="n">
        <v>1.3</v>
      </c>
      <c r="U813" s="30" t="n">
        <v>18.7</v>
      </c>
      <c r="V813" s="30" t="s">
        <v>60</v>
      </c>
      <c r="W813" s="30" t="n">
        <v>1</v>
      </c>
      <c r="X813" s="33" t="n">
        <f aca="false">IF(W813=1,(0.0509*BJ813*S813^2*U813*0.477),"")</f>
        <v>189.884730385152</v>
      </c>
      <c r="Y813" s="30" t="n">
        <f aca="false">IF(W813=1,(0.023*S813^2.59*0.477),"")</f>
        <v>44.8617352844797</v>
      </c>
      <c r="AB813" s="37" t="n">
        <v>42279</v>
      </c>
      <c r="AC813" s="30" t="s">
        <v>489</v>
      </c>
      <c r="AD813" s="31" t="n">
        <v>505</v>
      </c>
      <c r="AE813" s="39" t="n">
        <v>27.9</v>
      </c>
      <c r="AF813" s="40" t="n">
        <v>1.3</v>
      </c>
      <c r="AG813" s="30" t="n">
        <v>20.6</v>
      </c>
      <c r="AH813" s="30" t="s">
        <v>60</v>
      </c>
      <c r="AI813" s="30" t="n">
        <v>1</v>
      </c>
      <c r="AJ813" s="33" t="n">
        <f aca="false">IF(AI813=1,(0.0509*BJ813*AE813^2*AG813*0.477),"")</f>
        <v>264.740692781304</v>
      </c>
      <c r="AK813" s="30" t="n">
        <f aca="false">IF(AI813=1,(0.023*AE813^2.59*0.477),"")</f>
        <v>60.8640855744211</v>
      </c>
      <c r="AN813" s="37" t="n">
        <v>42634</v>
      </c>
      <c r="AO813" s="30" t="s">
        <v>63</v>
      </c>
      <c r="AP813" s="30" t="n">
        <v>505</v>
      </c>
      <c r="AQ813" s="30" t="n">
        <v>28</v>
      </c>
      <c r="AR813" s="40" t="n">
        <v>1.3</v>
      </c>
      <c r="AS813" s="30" t="n">
        <v>20.7</v>
      </c>
      <c r="AT813" s="30" t="s">
        <v>367</v>
      </c>
      <c r="AU813" s="30" t="n">
        <v>1</v>
      </c>
      <c r="AV813" s="33" t="n">
        <f aca="false">IF(AU813=1,(0.0509*BJ813*AQ813^2*AS813*0.477),"")</f>
        <v>267.9362546112</v>
      </c>
      <c r="AW813" s="30" t="n">
        <f aca="false">IF(AU813=1,(0.023*AQ813^2.59*0.477),"")</f>
        <v>61.4307073724368</v>
      </c>
      <c r="AX813" s="30" t="s">
        <v>511</v>
      </c>
      <c r="BB813" s="41" t="n">
        <v>3.78858153460068</v>
      </c>
      <c r="BC813" s="41" t="n">
        <v>5.75859280523434</v>
      </c>
      <c r="BD813" s="30" t="n">
        <v>0</v>
      </c>
      <c r="BE813" s="30" t="n">
        <v>63.028</v>
      </c>
      <c r="BF813" s="30" t="n">
        <v>49.689</v>
      </c>
      <c r="BG813" s="30" t="n">
        <v>11.232</v>
      </c>
      <c r="BH813" s="30" t="s">
        <v>95</v>
      </c>
      <c r="BI813" s="30" t="s">
        <v>512</v>
      </c>
      <c r="BJ813" s="42" t="n">
        <v>0.68</v>
      </c>
      <c r="AMJ813" s="0"/>
    </row>
    <row r="814" s="30" customFormat="true" ht="15" hidden="false" customHeight="true" outlineLevel="0" collapsed="false">
      <c r="A814" s="30" t="s">
        <v>57</v>
      </c>
      <c r="B814" s="31" t="s">
        <v>381</v>
      </c>
      <c r="C814" s="31" t="n">
        <v>14</v>
      </c>
      <c r="D814" s="32" t="n">
        <v>40753</v>
      </c>
      <c r="E814" s="30" t="s">
        <v>382</v>
      </c>
      <c r="F814" s="33" t="n">
        <v>506</v>
      </c>
      <c r="G814" s="34" t="n">
        <v>24.3</v>
      </c>
      <c r="H814" s="35" t="n">
        <v>1.3</v>
      </c>
      <c r="I814" s="30" t="n">
        <v>10.9</v>
      </c>
      <c r="J814" s="33" t="s">
        <v>124</v>
      </c>
      <c r="K814" s="33" t="n">
        <v>1</v>
      </c>
      <c r="L814" s="33" t="n">
        <f aca="false">IF(K814=1,(0.0509*BJ814*G814^2*I814*0.477),"")</f>
        <v>46.0996069421835</v>
      </c>
      <c r="M814" s="30" t="n">
        <f aca="false">IF(K814=1,(0.023*G814^2.59*0.477),"")</f>
        <v>42.5565549592448</v>
      </c>
      <c r="N814" s="36"/>
      <c r="P814" s="37" t="n">
        <v>41150</v>
      </c>
      <c r="Q814" s="30" t="s">
        <v>423</v>
      </c>
      <c r="R814" s="33" t="n">
        <v>506</v>
      </c>
      <c r="S814" s="38" t="n">
        <v>25</v>
      </c>
      <c r="T814" s="35" t="n">
        <v>1.3</v>
      </c>
      <c r="U814" s="30" t="n">
        <v>11.2</v>
      </c>
      <c r="V814" s="30" t="s">
        <v>124</v>
      </c>
      <c r="W814" s="30" t="n">
        <v>1</v>
      </c>
      <c r="X814" s="33" t="n">
        <f aca="false">IF(W814=1,(0.0509*BJ814*S814^2*U814*0.477),"")</f>
        <v>50.1367545</v>
      </c>
      <c r="Y814" s="30" t="n">
        <f aca="false">IF(W814=1,(0.023*S814^2.59*0.477),"")</f>
        <v>45.8047837915058</v>
      </c>
      <c r="AB814" s="37" t="n">
        <v>42279</v>
      </c>
      <c r="AC814" s="30" t="s">
        <v>489</v>
      </c>
      <c r="AD814" s="31" t="n">
        <v>506</v>
      </c>
      <c r="AE814" s="39" t="n">
        <v>29</v>
      </c>
      <c r="AF814" s="40" t="n">
        <v>1.3</v>
      </c>
      <c r="AG814" s="30" t="n">
        <v>12.7</v>
      </c>
      <c r="AH814" s="30" t="s">
        <v>197</v>
      </c>
      <c r="AI814" s="30" t="n">
        <v>1</v>
      </c>
      <c r="AJ814" s="33" t="n">
        <f aca="false">IF(AI814=1,(0.0509*BJ814*AE814^2*AG814*0.477),"")</f>
        <v>76.49937625545</v>
      </c>
      <c r="AK814" s="30" t="n">
        <f aca="false">IF(AI814=1,(0.023*AE814^2.59*0.477),"")</f>
        <v>67.2755147838929</v>
      </c>
      <c r="AN814" s="37" t="n">
        <v>42634</v>
      </c>
      <c r="AO814" s="30" t="s">
        <v>63</v>
      </c>
      <c r="AP814" s="30" t="n">
        <v>506</v>
      </c>
      <c r="AQ814" s="30" t="n">
        <v>29.4</v>
      </c>
      <c r="AR814" s="40" t="n">
        <v>1.3</v>
      </c>
      <c r="AS814" s="30" t="n">
        <v>12.8</v>
      </c>
      <c r="AT814" s="30" t="s">
        <v>197</v>
      </c>
      <c r="AU814" s="30" t="n">
        <v>1</v>
      </c>
      <c r="AV814" s="33" t="n">
        <f aca="false">IF(AU814=1,(0.0509*BJ814*AQ814^2*AS814*0.477),"")</f>
        <v>79.243346504448</v>
      </c>
      <c r="AW814" s="30" t="n">
        <f aca="false">IF(AU814=1,(0.023*AQ814^2.59*0.477),"")</f>
        <v>69.7053000249605</v>
      </c>
      <c r="BB814" s="41" t="n">
        <v>2.26740763979089</v>
      </c>
      <c r="BC814" s="41" t="n">
        <v>7.54671505872506</v>
      </c>
      <c r="BD814" s="30" t="n">
        <v>42.235</v>
      </c>
      <c r="BE814" s="30" t="n">
        <v>61.708</v>
      </c>
      <c r="BF814" s="30" t="n">
        <v>51.641</v>
      </c>
      <c r="BG814" s="30" t="n">
        <v>10.745</v>
      </c>
      <c r="BH814" s="30" t="s">
        <v>82</v>
      </c>
      <c r="BI814" s="30" t="s">
        <v>123</v>
      </c>
      <c r="BJ814" s="42" t="n">
        <v>0.295</v>
      </c>
      <c r="AMJ814" s="0"/>
    </row>
    <row r="815" s="30" customFormat="true" ht="15" hidden="false" customHeight="true" outlineLevel="0" collapsed="false">
      <c r="A815" s="30" t="s">
        <v>57</v>
      </c>
      <c r="B815" s="31" t="s">
        <v>381</v>
      </c>
      <c r="C815" s="31" t="n">
        <v>14</v>
      </c>
      <c r="D815" s="32" t="n">
        <v>40753</v>
      </c>
      <c r="E815" s="30" t="s">
        <v>382</v>
      </c>
      <c r="F815" s="33" t="n">
        <v>507</v>
      </c>
      <c r="G815" s="34" t="n">
        <v>12.5</v>
      </c>
      <c r="H815" s="35" t="n">
        <v>1.3</v>
      </c>
      <c r="I815" s="30" t="n">
        <v>9</v>
      </c>
      <c r="J815" s="33" t="s">
        <v>70</v>
      </c>
      <c r="K815" s="33" t="n">
        <v>1</v>
      </c>
      <c r="L815" s="33" t="n">
        <f aca="false">IF(K815=1,(0.0509*BJ815*G815^2*I815*0.477),"")</f>
        <v>10.072115859375</v>
      </c>
      <c r="M815" s="30" t="n">
        <f aca="false">IF(K815=1,(0.023*G815^2.59*0.477),"")</f>
        <v>7.60752080519145</v>
      </c>
      <c r="N815" s="36"/>
      <c r="P815" s="37" t="n">
        <v>41150</v>
      </c>
      <c r="Q815" s="30" t="s">
        <v>423</v>
      </c>
      <c r="R815" s="33" t="n">
        <v>507</v>
      </c>
      <c r="S815" s="38" t="n">
        <v>16.3</v>
      </c>
      <c r="T815" s="35" t="n">
        <v>1.3</v>
      </c>
      <c r="U815" s="30" t="n">
        <v>11.5</v>
      </c>
      <c r="V815" s="30" t="s">
        <v>70</v>
      </c>
      <c r="W815" s="30" t="n">
        <v>1</v>
      </c>
      <c r="X815" s="33" t="n">
        <f aca="false">IF(W815=1,(0.0509*BJ815*S815^2*U815*0.477),"")</f>
        <v>21.8842277836725</v>
      </c>
      <c r="Y815" s="30" t="n">
        <f aca="false">IF(W815=1,(0.023*S815^2.59*0.477),"")</f>
        <v>15.1290657557007</v>
      </c>
      <c r="AB815" s="37" t="n">
        <v>42279</v>
      </c>
      <c r="AC815" s="30" t="s">
        <v>489</v>
      </c>
      <c r="AD815" s="31" t="n">
        <v>507</v>
      </c>
      <c r="AE815" s="39"/>
      <c r="AI815" s="30" t="n">
        <v>0</v>
      </c>
      <c r="AJ815" s="33" t="str">
        <f aca="false">IF(AI815=1,(0.0509*BJ815*AE815^2*AG815*0.477),"")</f>
        <v/>
      </c>
      <c r="AK815" s="30" t="str">
        <f aca="false">IF(AI815=1,(0.023*AE815^2.59*0.477),"")</f>
        <v/>
      </c>
      <c r="AL815" s="30" t="s">
        <v>89</v>
      </c>
      <c r="AN815" s="37" t="n">
        <v>42634</v>
      </c>
      <c r="AO815" s="30" t="s">
        <v>63</v>
      </c>
      <c r="AP815" s="30" t="n">
        <v>507</v>
      </c>
      <c r="AU815" s="30" t="n">
        <v>0</v>
      </c>
      <c r="AV815" s="33" t="str">
        <f aca="false">IF(AU815=1,(0.0509*BJ815*AQ815^2*AS815*0.477),"")</f>
        <v/>
      </c>
      <c r="AW815" s="30" t="str">
        <f aca="false">IF(AU815=1,(0.023*AQ815^2.59*0.477),"")</f>
        <v/>
      </c>
      <c r="AX815" s="30" t="s">
        <v>350</v>
      </c>
      <c r="BB815" s="41"/>
      <c r="BC815" s="41"/>
      <c r="BD815" s="30" t="n">
        <v>0</v>
      </c>
      <c r="BE815" s="30" t="n">
        <v>63</v>
      </c>
      <c r="BF815" s="30" t="n">
        <v>47.955</v>
      </c>
      <c r="BG815" s="30" t="n">
        <v>10.76</v>
      </c>
      <c r="BH815" s="30" t="s">
        <v>82</v>
      </c>
      <c r="BI815" s="30" t="s">
        <v>123</v>
      </c>
      <c r="BJ815" s="42" t="n">
        <v>0.295</v>
      </c>
      <c r="AMJ815" s="0"/>
    </row>
    <row r="816" s="30" customFormat="true" ht="15" hidden="false" customHeight="true" outlineLevel="0" collapsed="false">
      <c r="A816" s="30" t="s">
        <v>57</v>
      </c>
      <c r="B816" s="31" t="s">
        <v>381</v>
      </c>
      <c r="C816" s="31" t="n">
        <v>14</v>
      </c>
      <c r="D816" s="32" t="n">
        <v>40753</v>
      </c>
      <c r="E816" s="30" t="s">
        <v>382</v>
      </c>
      <c r="F816" s="33" t="n">
        <v>508</v>
      </c>
      <c r="G816" s="34" t="n">
        <v>13</v>
      </c>
      <c r="H816" s="35" t="n">
        <v>1.3</v>
      </c>
      <c r="I816" s="30" t="n">
        <v>7.6</v>
      </c>
      <c r="J816" s="33" t="s">
        <v>60</v>
      </c>
      <c r="K816" s="33" t="n">
        <v>1</v>
      </c>
      <c r="L816" s="33" t="n">
        <f aca="false">IF(K816=1,(0.0509*BJ816*G816^2*I816*0.477),"")</f>
        <v>17.8633214265636</v>
      </c>
      <c r="M816" s="30" t="n">
        <f aca="false">IF(K816=1,(0.023*G816^2.59*0.477),"")</f>
        <v>8.42091914725762</v>
      </c>
      <c r="N816" s="36"/>
      <c r="P816" s="37" t="n">
        <v>41150</v>
      </c>
      <c r="Q816" s="30" t="s">
        <v>423</v>
      </c>
      <c r="R816" s="33" t="n">
        <v>508</v>
      </c>
      <c r="S816" s="38" t="n">
        <v>15</v>
      </c>
      <c r="T816" s="35" t="n">
        <v>1.3</v>
      </c>
      <c r="U816" s="30" t="n">
        <v>8.7</v>
      </c>
      <c r="V816" s="30" t="s">
        <v>60</v>
      </c>
      <c r="W816" s="30" t="n">
        <v>1</v>
      </c>
      <c r="X816" s="33" t="n">
        <f aca="false">IF(W816=1,(0.0509*BJ816*S816^2*U816*0.477),"")</f>
        <v>27.2247366026925</v>
      </c>
      <c r="Y816" s="30" t="n">
        <f aca="false">IF(W816=1,(0.023*S816^2.59*0.477),"")</f>
        <v>12.1989535041044</v>
      </c>
      <c r="AB816" s="37" t="n">
        <v>42279</v>
      </c>
      <c r="AC816" s="30" t="s">
        <v>489</v>
      </c>
      <c r="AD816" s="31" t="n">
        <v>508</v>
      </c>
      <c r="AE816" s="39" t="n">
        <v>16.2</v>
      </c>
      <c r="AF816" s="40" t="n">
        <v>1.3</v>
      </c>
      <c r="AG816" s="30" t="n">
        <v>9.3</v>
      </c>
      <c r="AH816" s="30" t="s">
        <v>60</v>
      </c>
      <c r="AI816" s="30" t="n">
        <v>1</v>
      </c>
      <c r="AJ816" s="33" t="n">
        <f aca="false">IF(AI816=1,(0.0509*BJ816*AE816^2*AG816*0.477),"")</f>
        <v>33.944928137062</v>
      </c>
      <c r="AK816" s="30" t="n">
        <f aca="false">IF(AI816=1,(0.023*AE816^2.59*0.477),"")</f>
        <v>14.8898424580014</v>
      </c>
      <c r="AN816" s="37" t="n">
        <v>42634</v>
      </c>
      <c r="AO816" s="30" t="s">
        <v>63</v>
      </c>
      <c r="AP816" s="30" t="n">
        <v>508</v>
      </c>
      <c r="AQ816" s="30" t="n">
        <v>16</v>
      </c>
      <c r="AR816" s="40" t="n">
        <v>1.3</v>
      </c>
      <c r="AS816" s="30" t="n">
        <v>9.2</v>
      </c>
      <c r="AT816" s="30" t="s">
        <v>60</v>
      </c>
      <c r="AU816" s="30" t="n">
        <v>1</v>
      </c>
      <c r="AV816" s="33" t="n">
        <f aca="false">IF(AU816=1,(0.0509*BJ816*AQ816^2*AS816*0.477),"")</f>
        <v>32.7559129740288</v>
      </c>
      <c r="AW816" s="30" t="n">
        <f aca="false">IF(AU816=1,(0.023*AQ816^2.59*0.477),"")</f>
        <v>14.4183966946945</v>
      </c>
      <c r="BB816" s="41" t="n">
        <v>3.42665303179429</v>
      </c>
      <c r="BC816" s="41" t="n">
        <v>3.79672412738697</v>
      </c>
      <c r="BD816" s="30" t="n">
        <v>11.829</v>
      </c>
      <c r="BE816" s="30" t="n">
        <v>63.85</v>
      </c>
      <c r="BF816" s="30" t="n">
        <v>49.061</v>
      </c>
      <c r="BG816" s="30" t="n">
        <v>10.989</v>
      </c>
      <c r="BH816" s="30" t="s">
        <v>68</v>
      </c>
      <c r="BI816" s="30" t="s">
        <v>503</v>
      </c>
      <c r="BJ816" s="42" t="n">
        <v>0.57283</v>
      </c>
      <c r="AMJ816" s="0"/>
    </row>
    <row r="817" s="30" customFormat="true" ht="15" hidden="false" customHeight="true" outlineLevel="0" collapsed="false">
      <c r="A817" s="30" t="s">
        <v>57</v>
      </c>
      <c r="B817" s="31" t="s">
        <v>381</v>
      </c>
      <c r="C817" s="31" t="n">
        <v>14</v>
      </c>
      <c r="D817" s="32" t="n">
        <v>40753</v>
      </c>
      <c r="E817" s="30" t="s">
        <v>382</v>
      </c>
      <c r="F817" s="33" t="n">
        <v>509</v>
      </c>
      <c r="G817" s="34" t="n">
        <v>34</v>
      </c>
      <c r="H817" s="35" t="n">
        <v>2</v>
      </c>
      <c r="I817" s="30" t="n">
        <v>24.7</v>
      </c>
      <c r="J817" s="33" t="s">
        <v>60</v>
      </c>
      <c r="K817" s="33" t="n">
        <v>1</v>
      </c>
      <c r="L817" s="33" t="n">
        <f aca="false">IF(K817=1,(0.0509*BJ817*G817^2*I817*0.477),"")</f>
        <v>287.6994591354</v>
      </c>
      <c r="M817" s="30" t="n">
        <f aca="false">IF(K817=1,(0.023*G817^2.59*0.477),"")</f>
        <v>101.57260953519</v>
      </c>
      <c r="N817" s="36"/>
      <c r="P817" s="37" t="n">
        <v>41150</v>
      </c>
      <c r="Q817" s="30" t="s">
        <v>423</v>
      </c>
      <c r="R817" s="33" t="n">
        <v>509</v>
      </c>
      <c r="S817" s="38" t="n">
        <v>35.5</v>
      </c>
      <c r="T817" s="35" t="n">
        <v>2</v>
      </c>
      <c r="U817" s="30" t="n">
        <v>25.6</v>
      </c>
      <c r="V817" s="30" t="s">
        <v>60</v>
      </c>
      <c r="W817" s="30" t="n">
        <v>1</v>
      </c>
      <c r="X817" s="33" t="n">
        <f aca="false">IF(W817=1,(0.0509*BJ817*S817^2*U817*0.477),"")</f>
        <v>325.0730226528</v>
      </c>
      <c r="Y817" s="30" t="n">
        <f aca="false">IF(W817=1,(0.023*S817^2.59*0.477),"")</f>
        <v>113.58935918344</v>
      </c>
      <c r="AB817" s="37" t="n">
        <v>42279</v>
      </c>
      <c r="AC817" s="30" t="s">
        <v>489</v>
      </c>
      <c r="AD817" s="31" t="n">
        <v>509</v>
      </c>
      <c r="AE817" s="39" t="n">
        <v>37.2</v>
      </c>
      <c r="AF817" s="40" t="n">
        <v>2</v>
      </c>
      <c r="AG817" s="30" t="n">
        <v>26.5</v>
      </c>
      <c r="AH817" s="30" t="s">
        <v>60</v>
      </c>
      <c r="AI817" s="30" t="n">
        <v>1</v>
      </c>
      <c r="AJ817" s="33" t="n">
        <f aca="false">IF(AI817=1,(0.0509*BJ817*AE817^2*AG817*0.477),"")</f>
        <v>369.50133496572</v>
      </c>
      <c r="AK817" s="30" t="n">
        <f aca="false">IF(AI817=1,(0.023*AE817^2.59*0.477),"")</f>
        <v>128.219012967134</v>
      </c>
      <c r="AN817" s="37" t="n">
        <v>42634</v>
      </c>
      <c r="AO817" s="30" t="s">
        <v>63</v>
      </c>
      <c r="AP817" s="30" t="n">
        <v>509</v>
      </c>
      <c r="AQ817" s="30" t="n">
        <v>37.5</v>
      </c>
      <c r="AR817" s="40" t="n">
        <v>2</v>
      </c>
      <c r="AS817" s="30" t="n">
        <v>26.7</v>
      </c>
      <c r="AT817" s="30" t="s">
        <v>60</v>
      </c>
      <c r="AU817" s="30" t="n">
        <v>1</v>
      </c>
      <c r="AV817" s="33" t="n">
        <f aca="false">IF(AU817=1,(0.0509*BJ817*AQ817^2*AS817*0.477),"")</f>
        <v>378.318914507813</v>
      </c>
      <c r="AW817" s="30" t="n">
        <f aca="false">IF(AU817=1,(0.023*AQ817^2.59*0.477),"")</f>
        <v>130.914333332792</v>
      </c>
      <c r="BB817" s="41" t="n">
        <v>10.186</v>
      </c>
      <c r="BC817" s="41" t="n">
        <v>4.286</v>
      </c>
      <c r="BD817" s="30" t="n">
        <v>26.395</v>
      </c>
      <c r="BE817" s="30" t="n">
        <v>67.72</v>
      </c>
      <c r="BF817" s="30" t="n">
        <v>49.156</v>
      </c>
      <c r="BG817" s="30" t="n">
        <v>13.697</v>
      </c>
      <c r="BH817" s="30" t="s">
        <v>75</v>
      </c>
      <c r="BI817" s="30" t="s">
        <v>413</v>
      </c>
      <c r="BJ817" s="42" t="n">
        <v>0.415</v>
      </c>
      <c r="AMJ817" s="0"/>
    </row>
    <row r="818" s="30" customFormat="true" ht="15" hidden="false" customHeight="true" outlineLevel="0" collapsed="false">
      <c r="A818" s="30" t="s">
        <v>57</v>
      </c>
      <c r="B818" s="31" t="s">
        <v>381</v>
      </c>
      <c r="C818" s="31" t="n">
        <v>14</v>
      </c>
      <c r="D818" s="32" t="n">
        <v>40753</v>
      </c>
      <c r="E818" s="30" t="s">
        <v>382</v>
      </c>
      <c r="F818" s="33" t="n">
        <v>510</v>
      </c>
      <c r="G818" s="34" t="n">
        <v>12.2</v>
      </c>
      <c r="H818" s="35" t="n">
        <v>1.3</v>
      </c>
      <c r="I818" s="30" t="n">
        <v>8.8</v>
      </c>
      <c r="J818" s="33" t="s">
        <v>60</v>
      </c>
      <c r="K818" s="33" t="n">
        <v>1</v>
      </c>
      <c r="L818" s="33" t="n">
        <f aca="false">IF(K818=1,(0.0509*BJ818*G818^2*I818*0.477),"")</f>
        <v>13.992366478464</v>
      </c>
      <c r="M818" s="30" t="n">
        <f aca="false">IF(K818=1,(0.023*G818^2.59*0.477),"")</f>
        <v>7.14361723676012</v>
      </c>
      <c r="N818" s="36"/>
      <c r="P818" s="37" t="n">
        <v>41150</v>
      </c>
      <c r="Q818" s="30" t="s">
        <v>423</v>
      </c>
      <c r="R818" s="33" t="n">
        <v>510</v>
      </c>
      <c r="S818" s="38"/>
      <c r="T818" s="35"/>
      <c r="W818" s="30" t="n">
        <v>0</v>
      </c>
      <c r="X818" s="33" t="str">
        <f aca="false">IF(W818=1,(0.0509*BJ818*S818^2*U818*0.477),"")</f>
        <v/>
      </c>
      <c r="Y818" s="30" t="str">
        <f aca="false">IF(W818=1,(0.023*S818^2.59*0.477),"")</f>
        <v/>
      </c>
      <c r="Z818" s="30" t="s">
        <v>442</v>
      </c>
      <c r="AB818" s="37" t="n">
        <v>42279</v>
      </c>
      <c r="AC818" s="30" t="s">
        <v>489</v>
      </c>
      <c r="AD818" s="31" t="n">
        <v>510</v>
      </c>
      <c r="AE818" s="39"/>
      <c r="AI818" s="30" t="n">
        <v>0</v>
      </c>
      <c r="AJ818" s="33" t="str">
        <f aca="false">IF(AI818=1,(0.0509*BJ818*AE818^2*AG818*0.477),"")</f>
        <v/>
      </c>
      <c r="AK818" s="30" t="str">
        <f aca="false">IF(AI818=1,(0.023*AE818^2.59*0.477),"")</f>
        <v/>
      </c>
      <c r="AL818" s="30" t="s">
        <v>89</v>
      </c>
      <c r="AN818" s="37" t="n">
        <v>42634</v>
      </c>
      <c r="AO818" s="30" t="s">
        <v>63</v>
      </c>
      <c r="AP818" s="30" t="n">
        <v>510</v>
      </c>
      <c r="AU818" s="30" t="n">
        <v>0</v>
      </c>
      <c r="AV818" s="33" t="str">
        <f aca="false">IF(AU818=1,(0.0509*BJ818*AQ818^2*AS818*0.477),"")</f>
        <v/>
      </c>
      <c r="AW818" s="30" t="str">
        <f aca="false">IF(AU818=1,(0.023*AQ818^2.59*0.477),"")</f>
        <v/>
      </c>
      <c r="AX818" s="30" t="s">
        <v>90</v>
      </c>
      <c r="BB818" s="41"/>
      <c r="BC818" s="41"/>
      <c r="BH818" s="30" t="s">
        <v>75</v>
      </c>
      <c r="BI818" s="38" t="s">
        <v>490</v>
      </c>
      <c r="BJ818" s="42" t="n">
        <v>0.44</v>
      </c>
      <c r="AMJ818" s="0"/>
    </row>
    <row r="819" s="30" customFormat="true" ht="15" hidden="false" customHeight="true" outlineLevel="0" collapsed="false">
      <c r="A819" s="30" t="s">
        <v>57</v>
      </c>
      <c r="B819" s="31" t="s">
        <v>381</v>
      </c>
      <c r="C819" s="31" t="n">
        <v>14</v>
      </c>
      <c r="D819" s="32" t="n">
        <v>40753</v>
      </c>
      <c r="E819" s="30" t="s">
        <v>382</v>
      </c>
      <c r="F819" s="33" t="n">
        <v>511</v>
      </c>
      <c r="G819" s="34" t="n">
        <v>12.4</v>
      </c>
      <c r="H819" s="35" t="n">
        <v>1.3</v>
      </c>
      <c r="I819" s="30" t="n">
        <v>9</v>
      </c>
      <c r="J819" s="33" t="s">
        <v>70</v>
      </c>
      <c r="K819" s="33" t="n">
        <v>1</v>
      </c>
      <c r="L819" s="33" t="n">
        <f aca="false">IF(K819=1,(0.0509*BJ819*G819^2*I819*0.477),"")</f>
        <v>10.75157328384</v>
      </c>
      <c r="M819" s="30" t="n">
        <f aca="false">IF(K819=1,(0.023*G819^2.59*0.477),"")</f>
        <v>7.45089390853014</v>
      </c>
      <c r="N819" s="36"/>
      <c r="P819" s="37" t="n">
        <v>41150</v>
      </c>
      <c r="Q819" s="30" t="s">
        <v>423</v>
      </c>
      <c r="R819" s="33" t="n">
        <v>511</v>
      </c>
      <c r="S819" s="38" t="n">
        <v>14</v>
      </c>
      <c r="T819" s="35" t="n">
        <v>1.3</v>
      </c>
      <c r="U819" s="30" t="n">
        <v>10</v>
      </c>
      <c r="V819" s="30" t="s">
        <v>70</v>
      </c>
      <c r="W819" s="30" t="n">
        <v>1</v>
      </c>
      <c r="X819" s="33" t="n">
        <f aca="false">IF(W819=1,(0.0509*BJ819*S819^2*U819*0.477),"")</f>
        <v>15.22797696</v>
      </c>
      <c r="Y819" s="30" t="n">
        <f aca="false">IF(W819=1,(0.023*S819^2.59*0.477),"")</f>
        <v>10.2027636794588</v>
      </c>
      <c r="AB819" s="37" t="n">
        <v>42279</v>
      </c>
      <c r="AC819" s="30" t="s">
        <v>489</v>
      </c>
      <c r="AD819" s="31" t="n">
        <v>511</v>
      </c>
      <c r="AE819" s="39"/>
      <c r="AI819" s="30" t="n">
        <v>0</v>
      </c>
      <c r="AJ819" s="33" t="str">
        <f aca="false">IF(AI819=1,(0.0509*BJ819*AE819^2*AG819*0.477),"")</f>
        <v/>
      </c>
      <c r="AK819" s="30" t="str">
        <f aca="false">IF(AI819=1,(0.023*AE819^2.59*0.477),"")</f>
        <v/>
      </c>
      <c r="AL819" s="30" t="s">
        <v>89</v>
      </c>
      <c r="AN819" s="37" t="n">
        <v>42634</v>
      </c>
      <c r="AO819" s="30" t="s">
        <v>63</v>
      </c>
      <c r="AP819" s="30" t="n">
        <v>511</v>
      </c>
      <c r="AU819" s="30" t="n">
        <v>0</v>
      </c>
      <c r="AV819" s="33" t="str">
        <f aca="false">IF(AU819=1,(0.0509*BJ819*AQ819^2*AS819*0.477),"")</f>
        <v/>
      </c>
      <c r="AW819" s="30" t="str">
        <f aca="false">IF(AU819=1,(0.023*AQ819^2.59*0.477),"")</f>
        <v/>
      </c>
      <c r="AX819" s="30" t="s">
        <v>90</v>
      </c>
      <c r="BB819" s="41"/>
      <c r="BC819" s="41"/>
      <c r="BH819" s="30" t="s">
        <v>82</v>
      </c>
      <c r="BI819" s="38" t="s">
        <v>513</v>
      </c>
      <c r="BJ819" s="42" t="n">
        <v>0.32</v>
      </c>
      <c r="AMJ819" s="0"/>
    </row>
    <row r="820" s="30" customFormat="true" ht="15" hidden="false" customHeight="true" outlineLevel="0" collapsed="false">
      <c r="A820" s="30" t="s">
        <v>57</v>
      </c>
      <c r="B820" s="31" t="s">
        <v>381</v>
      </c>
      <c r="C820" s="31" t="n">
        <v>14</v>
      </c>
      <c r="D820" s="32"/>
      <c r="F820" s="33"/>
      <c r="G820" s="34"/>
      <c r="H820" s="35"/>
      <c r="J820" s="33"/>
      <c r="K820" s="33"/>
      <c r="L820" s="33" t="str">
        <f aca="false">IF(K820=1,(0.0509*BJ820*G820^2*I820*0.477),"")</f>
        <v/>
      </c>
      <c r="M820" s="30" t="str">
        <f aca="false">IF(K820=1,(0.023*G820^2.59*0.477),"")</f>
        <v/>
      </c>
      <c r="N820" s="36"/>
      <c r="P820" s="37" t="n">
        <v>41150</v>
      </c>
      <c r="Q820" s="30" t="s">
        <v>423</v>
      </c>
      <c r="R820" s="33" t="n">
        <v>1712</v>
      </c>
      <c r="S820" s="38" t="n">
        <v>11.6</v>
      </c>
      <c r="T820" s="35" t="n">
        <v>1.4</v>
      </c>
      <c r="U820" s="30" t="n">
        <v>8.4</v>
      </c>
      <c r="V820" s="30" t="s">
        <v>112</v>
      </c>
      <c r="W820" s="30" t="n">
        <v>1</v>
      </c>
      <c r="X820" s="33" t="n">
        <f aca="false">IF(W820=1,(0.0509*BJ820*S820^2*U820*0.477),"")</f>
        <v>13.3621905181922</v>
      </c>
      <c r="Y820" s="30" t="n">
        <f aca="false">IF(W820=1,(0.023*S820^2.59*0.477),"")</f>
        <v>6.2689153732858</v>
      </c>
      <c r="AB820" s="37" t="n">
        <v>42279</v>
      </c>
      <c r="AC820" s="30" t="s">
        <v>489</v>
      </c>
      <c r="AD820" s="31" t="n">
        <v>1712</v>
      </c>
      <c r="AE820" s="39"/>
      <c r="AI820" s="30" t="n">
        <v>0</v>
      </c>
      <c r="AJ820" s="33" t="str">
        <f aca="false">IF(AI820=1,(0.0509*BJ820*AE820^2*AG820*0.477),"")</f>
        <v/>
      </c>
      <c r="AK820" s="30" t="str">
        <f aca="false">IF(AI820=1,(0.023*AE820^2.59*0.477),"")</f>
        <v/>
      </c>
      <c r="AL820" s="30" t="s">
        <v>89</v>
      </c>
      <c r="AN820" s="37" t="n">
        <v>42634</v>
      </c>
      <c r="AO820" s="30" t="s">
        <v>63</v>
      </c>
      <c r="AP820" s="30" t="n">
        <v>1712</v>
      </c>
      <c r="AU820" s="30" t="n">
        <v>0</v>
      </c>
      <c r="AV820" s="33" t="str">
        <f aca="false">IF(AU820=1,(0.0509*BJ820*AQ820^2*AS820*0.477),"")</f>
        <v/>
      </c>
      <c r="AW820" s="30" t="str">
        <f aca="false">IF(AU820=1,(0.023*AQ820^2.59*0.477),"")</f>
        <v/>
      </c>
      <c r="AX820" s="30" t="s">
        <v>90</v>
      </c>
      <c r="BB820" s="41"/>
      <c r="BC820" s="41"/>
      <c r="BH820" s="30" t="s">
        <v>91</v>
      </c>
      <c r="BI820" s="30" t="s">
        <v>92</v>
      </c>
      <c r="BJ820" s="42" t="n">
        <v>0.486907241644486</v>
      </c>
      <c r="AMJ820" s="0"/>
    </row>
    <row r="821" s="30" customFormat="true" ht="15" hidden="false" customHeight="true" outlineLevel="0" collapsed="false">
      <c r="A821" s="30" t="s">
        <v>57</v>
      </c>
      <c r="B821" s="31" t="s">
        <v>381</v>
      </c>
      <c r="C821" s="31" t="n">
        <v>14</v>
      </c>
      <c r="D821" s="32"/>
      <c r="F821" s="33"/>
      <c r="G821" s="34"/>
      <c r="H821" s="35"/>
      <c r="J821" s="33"/>
      <c r="K821" s="33"/>
      <c r="L821" s="33" t="str">
        <f aca="false">IF(K821=1,(0.0509*BJ821*G821^2*I821*0.477),"")</f>
        <v/>
      </c>
      <c r="M821" s="30" t="str">
        <f aca="false">IF(K821=1,(0.023*G821^2.59*0.477),"")</f>
        <v/>
      </c>
      <c r="N821" s="36"/>
      <c r="P821" s="37" t="n">
        <v>41150</v>
      </c>
      <c r="Q821" s="30" t="s">
        <v>423</v>
      </c>
      <c r="R821" s="33" t="n">
        <v>1713</v>
      </c>
      <c r="S821" s="38" t="n">
        <v>12.7</v>
      </c>
      <c r="T821" s="35" t="n">
        <v>1.3</v>
      </c>
      <c r="U821" s="30" t="n">
        <v>9.2</v>
      </c>
      <c r="V821" s="30" t="s">
        <v>112</v>
      </c>
      <c r="W821" s="30" t="n">
        <v>1</v>
      </c>
      <c r="X821" s="33" t="n">
        <f aca="false">IF(W821=1,(0.0509*BJ821*S821^2*U821*0.477),"")</f>
        <v>13.7263922826444</v>
      </c>
      <c r="Y821" s="30" t="n">
        <f aca="false">IF(W821=1,(0.023*S821^2.59*0.477),"")</f>
        <v>7.92679911707715</v>
      </c>
      <c r="AB821" s="37" t="n">
        <v>42279</v>
      </c>
      <c r="AC821" s="30" t="s">
        <v>489</v>
      </c>
      <c r="AD821" s="31" t="n">
        <v>1713</v>
      </c>
      <c r="AE821" s="39" t="n">
        <v>18</v>
      </c>
      <c r="AF821" s="40" t="n">
        <v>1.3</v>
      </c>
      <c r="AG821" s="30" t="n">
        <v>12.6</v>
      </c>
      <c r="AH821" s="30" t="s">
        <v>60</v>
      </c>
      <c r="AI821" s="30" t="n">
        <v>1</v>
      </c>
      <c r="AJ821" s="33" t="n">
        <f aca="false">IF(AI821=1,(0.0509*BJ821*AE821^2*AG821*0.477),"")</f>
        <v>37.76388725592</v>
      </c>
      <c r="AK821" s="30" t="n">
        <f aca="false">IF(AI821=1,(0.023*AE821^2.59*0.477),"")</f>
        <v>19.5614932125784</v>
      </c>
      <c r="AN821" s="37" t="n">
        <v>42634</v>
      </c>
      <c r="AO821" s="30" t="s">
        <v>63</v>
      </c>
      <c r="AP821" s="30" t="n">
        <v>1713</v>
      </c>
      <c r="AR821" s="40"/>
      <c r="AU821" s="30" t="n">
        <v>0</v>
      </c>
      <c r="AV821" s="33" t="str">
        <f aca="false">IF(AU821=1,(0.0509*BJ821*AQ821^2*AS821*0.477),"")</f>
        <v/>
      </c>
      <c r="AW821" s="30" t="str">
        <f aca="false">IF(AU821=1,(0.023*AQ821^2.59*0.477),"")</f>
        <v/>
      </c>
      <c r="AX821" s="30" t="s">
        <v>158</v>
      </c>
      <c r="BB821" s="41" t="n">
        <v>16.951513496226</v>
      </c>
      <c r="BC821" s="41" t="n">
        <v>1.10975608143733</v>
      </c>
      <c r="BD821" s="30" t="n">
        <v>0</v>
      </c>
      <c r="BE821" s="30" t="n">
        <v>75.729</v>
      </c>
      <c r="BF821" s="30" t="n">
        <v>45.577</v>
      </c>
      <c r="BG821" s="30" t="n">
        <v>14.194</v>
      </c>
      <c r="BH821" s="30" t="s">
        <v>82</v>
      </c>
      <c r="BI821" s="30" t="s">
        <v>83</v>
      </c>
      <c r="BJ821" s="42" t="n">
        <v>0.381</v>
      </c>
      <c r="AMJ821" s="0"/>
    </row>
    <row r="822" s="30" customFormat="true" ht="15" hidden="false" customHeight="true" outlineLevel="0" collapsed="false">
      <c r="A822" s="30" t="s">
        <v>57</v>
      </c>
      <c r="B822" s="31" t="s">
        <v>381</v>
      </c>
      <c r="C822" s="31" t="n">
        <v>14</v>
      </c>
      <c r="G822" s="34"/>
      <c r="K822" s="33"/>
      <c r="L822" s="33" t="str">
        <f aca="false">IF(K822=1,(0.0509*BJ822*G822^2*I822*0.477),"")</f>
        <v/>
      </c>
      <c r="M822" s="30" t="str">
        <f aca="false">IF(K822=1,(0.023*G822^2.59*0.477),"")</f>
        <v/>
      </c>
      <c r="S822" s="38"/>
      <c r="X822" s="33" t="str">
        <f aca="false">IF(W822=1,(0.0509*BJ822*S822^2*U822*0.477),"")</f>
        <v/>
      </c>
      <c r="Y822" s="30" t="str">
        <f aca="false">IF(W822=1,(0.023*S822^2.59*0.477),"")</f>
        <v/>
      </c>
      <c r="AB822" s="37" t="n">
        <v>42279</v>
      </c>
      <c r="AC822" s="30" t="s">
        <v>489</v>
      </c>
      <c r="AD822" s="31" t="n">
        <v>3651</v>
      </c>
      <c r="AE822" s="39" t="n">
        <v>10.4</v>
      </c>
      <c r="AF822" s="40" t="n">
        <v>1.3</v>
      </c>
      <c r="AG822" s="30" t="n">
        <v>7.6</v>
      </c>
      <c r="AH822" s="30" t="s">
        <v>514</v>
      </c>
      <c r="AI822" s="30" t="n">
        <v>1</v>
      </c>
      <c r="AJ822" s="33" t="n">
        <f aca="false">IF(AI822=1,(0.0509*BJ822*AE822^2*AG822*0.477),"")</f>
        <v>12.373943302656</v>
      </c>
      <c r="AK822" s="30" t="n">
        <f aca="false">IF(AI822=1,(0.023*AE822^2.59*0.477),"")</f>
        <v>4.72457300133755</v>
      </c>
      <c r="AN822" s="37" t="n">
        <v>42634</v>
      </c>
      <c r="AO822" s="30" t="s">
        <v>63</v>
      </c>
      <c r="AP822" s="30" t="n">
        <v>3651</v>
      </c>
      <c r="AR822" s="40"/>
      <c r="AU822" s="30" t="n">
        <v>0</v>
      </c>
      <c r="AV822" s="33" t="str">
        <f aca="false">IF(AU822=1,(0.0509*BJ822*AQ822^2*AS822*0.477),"")</f>
        <v/>
      </c>
      <c r="AW822" s="30" t="str">
        <f aca="false">IF(AU822=1,(0.023*AQ822^2.59*0.477),"")</f>
        <v/>
      </c>
      <c r="AX822" s="30" t="s">
        <v>158</v>
      </c>
      <c r="BB822" s="41" t="n">
        <v>1.01928953367862</v>
      </c>
      <c r="BC822" s="41" t="n">
        <v>4.24179127857651</v>
      </c>
      <c r="BD822" s="30" t="n">
        <v>0</v>
      </c>
      <c r="BE822" s="30" t="n">
        <v>60.54</v>
      </c>
      <c r="BF822" s="30" t="n">
        <v>48.376</v>
      </c>
      <c r="BG822" s="30" t="n">
        <v>9.77</v>
      </c>
      <c r="BH822" s="30" t="s">
        <v>391</v>
      </c>
      <c r="BI822" s="30" t="s">
        <v>392</v>
      </c>
      <c r="BJ822" s="42" t="n">
        <v>0.62</v>
      </c>
      <c r="AMJ822" s="0"/>
    </row>
    <row r="823" s="30" customFormat="true" ht="15" hidden="false" customHeight="true" outlineLevel="0" collapsed="false">
      <c r="A823" s="30" t="s">
        <v>57</v>
      </c>
      <c r="B823" s="31" t="s">
        <v>381</v>
      </c>
      <c r="C823" s="31" t="n">
        <v>14</v>
      </c>
      <c r="G823" s="34"/>
      <c r="K823" s="33"/>
      <c r="L823" s="33" t="str">
        <f aca="false">IF(K823=1,(0.0509*BJ823*G823^2*I823*0.477),"")</f>
        <v/>
      </c>
      <c r="M823" s="30" t="str">
        <f aca="false">IF(K823=1,(0.023*G823^2.59*0.477),"")</f>
        <v/>
      </c>
      <c r="S823" s="38"/>
      <c r="X823" s="33" t="str">
        <f aca="false">IF(W823=1,(0.0509*BJ823*S823^2*U823*0.477),"")</f>
        <v/>
      </c>
      <c r="Y823" s="30" t="str">
        <f aca="false">IF(W823=1,(0.023*S823^2.59*0.477),"")</f>
        <v/>
      </c>
      <c r="AB823" s="37" t="n">
        <v>42279</v>
      </c>
      <c r="AC823" s="30" t="s">
        <v>489</v>
      </c>
      <c r="AD823" s="31" t="n">
        <v>3652</v>
      </c>
      <c r="AE823" s="39" t="n">
        <v>12.5</v>
      </c>
      <c r="AF823" s="40" t="n">
        <v>1.3</v>
      </c>
      <c r="AG823" s="30" t="n">
        <v>8.8</v>
      </c>
      <c r="AH823" s="30" t="s">
        <v>498</v>
      </c>
      <c r="AI823" s="30" t="n">
        <v>1</v>
      </c>
      <c r="AJ823" s="33" t="n">
        <f aca="false">IF(AI823=1,(0.0509*BJ823*AE823^2*AG823*0.477),"")</f>
        <v>13.8543755625</v>
      </c>
      <c r="AK823" s="30" t="n">
        <f aca="false">IF(AI823=1,(0.023*AE823^2.59*0.477),"")</f>
        <v>7.60752080519145</v>
      </c>
      <c r="AL823" s="30" t="s">
        <v>515</v>
      </c>
      <c r="AN823" s="37" t="n">
        <v>42634</v>
      </c>
      <c r="AO823" s="30" t="s">
        <v>63</v>
      </c>
      <c r="AP823" s="30" t="n">
        <v>3652</v>
      </c>
      <c r="AQ823" s="30" t="n">
        <v>13.5</v>
      </c>
      <c r="AR823" s="40" t="n">
        <v>1.3</v>
      </c>
      <c r="AS823" s="30" t="n">
        <v>9.4</v>
      </c>
      <c r="AT823" s="30" t="s">
        <v>498</v>
      </c>
      <c r="AU823" s="30" t="n">
        <v>1</v>
      </c>
      <c r="AV823" s="33" t="n">
        <f aca="false">IF(AU823=1,(0.0509*BJ823*AQ823^2*AS823*0.477),"")</f>
        <v>17.261544359925</v>
      </c>
      <c r="AW823" s="30" t="n">
        <f aca="false">IF(AU823=1,(0.023*AQ823^2.59*0.477),"")</f>
        <v>9.28561505273024</v>
      </c>
      <c r="BB823" s="41" t="n">
        <v>7.58671675647222</v>
      </c>
      <c r="BC823" s="41" t="n">
        <v>7.31286414573364</v>
      </c>
      <c r="BD823" s="30" t="n">
        <v>21.647</v>
      </c>
      <c r="BE823" s="30" t="n">
        <v>64.556</v>
      </c>
      <c r="BF823" s="30" t="n">
        <v>52.38</v>
      </c>
      <c r="BG823" s="30" t="n">
        <v>11.57</v>
      </c>
      <c r="BH823" s="30" t="s">
        <v>75</v>
      </c>
      <c r="BI823" s="30" t="s">
        <v>413</v>
      </c>
      <c r="BJ823" s="42" t="n">
        <v>0.415</v>
      </c>
      <c r="AMJ823" s="0"/>
    </row>
    <row r="824" s="30" customFormat="true" ht="15" hidden="false" customHeight="true" outlineLevel="0" collapsed="false">
      <c r="A824" s="30" t="s">
        <v>57</v>
      </c>
      <c r="B824" s="31" t="s">
        <v>381</v>
      </c>
      <c r="C824" s="31" t="n">
        <v>14</v>
      </c>
      <c r="G824" s="34"/>
      <c r="K824" s="33"/>
      <c r="L824" s="33" t="str">
        <f aca="false">IF(K824=1,(0.0509*BJ824*G824^2*I824*0.477),"")</f>
        <v/>
      </c>
      <c r="M824" s="30" t="str">
        <f aca="false">IF(K824=1,(0.023*G824^2.59*0.477),"")</f>
        <v/>
      </c>
      <c r="S824" s="38"/>
      <c r="X824" s="33" t="str">
        <f aca="false">IF(W824=1,(0.0509*BJ824*S824^2*U824*0.477),"")</f>
        <v/>
      </c>
      <c r="Y824" s="30" t="str">
        <f aca="false">IF(W824=1,(0.023*S824^2.59*0.477),"")</f>
        <v/>
      </c>
      <c r="AB824" s="37" t="n">
        <v>42279</v>
      </c>
      <c r="AC824" s="30" t="s">
        <v>489</v>
      </c>
      <c r="AD824" s="31" t="n">
        <v>3653</v>
      </c>
      <c r="AE824" s="39" t="n">
        <v>14.1</v>
      </c>
      <c r="AF824" s="40" t="n">
        <v>1.3</v>
      </c>
      <c r="AG824" s="30" t="n">
        <v>7.9</v>
      </c>
      <c r="AH824" s="30" t="s">
        <v>516</v>
      </c>
      <c r="AI824" s="30" t="n">
        <v>1</v>
      </c>
      <c r="AJ824" s="33" t="n">
        <f aca="false">IF(AI824=1,(0.0509*BJ824*AE824^2*AG824*0.477),"")</f>
        <v>11.43991329021</v>
      </c>
      <c r="AK824" s="30" t="n">
        <f aca="false">IF(AI824=1,(0.023*AE824^2.59*0.477),"")</f>
        <v>10.3925881488671</v>
      </c>
      <c r="AL824" s="30" t="s">
        <v>517</v>
      </c>
      <c r="AN824" s="37" t="n">
        <v>42634</v>
      </c>
      <c r="AO824" s="30" t="s">
        <v>63</v>
      </c>
      <c r="AP824" s="30" t="n">
        <v>3653</v>
      </c>
      <c r="AQ824" s="30" t="n">
        <v>14.2</v>
      </c>
      <c r="AR824" s="40" t="n">
        <v>1.3</v>
      </c>
      <c r="AS824" s="30" t="n">
        <v>8</v>
      </c>
      <c r="AT824" s="30" t="s">
        <v>516</v>
      </c>
      <c r="AU824" s="30" t="n">
        <v>1</v>
      </c>
      <c r="AV824" s="33" t="n">
        <f aca="false">IF(AU824=1,(0.0509*BJ824*AQ824^2*AS824*0.477),"")</f>
        <v>11.7496273248</v>
      </c>
      <c r="AW824" s="30" t="n">
        <f aca="false">IF(AU824=1,(0.023*AQ824^2.59*0.477),"")</f>
        <v>10.5845653104871</v>
      </c>
      <c r="BB824" s="41" t="n">
        <v>-0.443718882211182</v>
      </c>
      <c r="BC824" s="41" t="n">
        <v>14.1929512812587</v>
      </c>
      <c r="BD824" s="30" t="n">
        <v>14.077</v>
      </c>
      <c r="BE824" s="30" t="n">
        <v>58.177</v>
      </c>
      <c r="BF824" s="30" t="n">
        <v>57.234</v>
      </c>
      <c r="BG824" s="30" t="n">
        <v>10.4</v>
      </c>
      <c r="BH824" s="30" t="s">
        <v>283</v>
      </c>
      <c r="BI824" s="30" t="s">
        <v>284</v>
      </c>
      <c r="BJ824" s="42" t="n">
        <v>0.3</v>
      </c>
      <c r="AMJ824" s="0"/>
    </row>
    <row r="825" s="30" customFormat="true" ht="15" hidden="false" customHeight="true" outlineLevel="0" collapsed="false">
      <c r="A825" s="30" t="s">
        <v>57</v>
      </c>
      <c r="B825" s="31" t="s">
        <v>381</v>
      </c>
      <c r="C825" s="31" t="n">
        <v>14</v>
      </c>
      <c r="G825" s="34"/>
      <c r="K825" s="33"/>
      <c r="L825" s="33" t="str">
        <f aca="false">IF(K825=1,(0.0509*BJ825*G825^2*I825*0.477),"")</f>
        <v/>
      </c>
      <c r="M825" s="30" t="str">
        <f aca="false">IF(K825=1,(0.023*G825^2.59*0.477),"")</f>
        <v/>
      </c>
      <c r="S825" s="38"/>
      <c r="X825" s="33" t="str">
        <f aca="false">IF(W825=1,(0.0509*BJ825*S825^2*U825*0.477),"")</f>
        <v/>
      </c>
      <c r="Y825" s="30" t="str">
        <f aca="false">IF(W825=1,(0.023*S825^2.59*0.477),"")</f>
        <v/>
      </c>
      <c r="AB825" s="37" t="n">
        <v>42279</v>
      </c>
      <c r="AC825" s="30" t="s">
        <v>489</v>
      </c>
      <c r="AD825" s="31" t="n">
        <v>3654</v>
      </c>
      <c r="AE825" s="39" t="n">
        <v>19</v>
      </c>
      <c r="AF825" s="40" t="n">
        <v>1.3</v>
      </c>
      <c r="AG825" s="30" t="n">
        <v>8.1</v>
      </c>
      <c r="AH825" s="30" t="s">
        <v>516</v>
      </c>
      <c r="AI825" s="30" t="n">
        <v>1</v>
      </c>
      <c r="AJ825" s="33" t="n">
        <f aca="false">IF(AI825=1,(0.0509*BJ825*AE825^2*AG825*0.477),"")</f>
        <v>21.298530339</v>
      </c>
      <c r="AK825" s="30" t="n">
        <f aca="false">IF(AI825=1,(0.023*AE825^2.59*0.477),"")</f>
        <v>22.5018404781588</v>
      </c>
      <c r="AL825" s="30" t="s">
        <v>518</v>
      </c>
      <c r="AN825" s="37" t="n">
        <v>42634</v>
      </c>
      <c r="AO825" s="30" t="s">
        <v>63</v>
      </c>
      <c r="AP825" s="30" t="n">
        <v>3654</v>
      </c>
      <c r="AQ825" s="30" t="n">
        <v>19.1</v>
      </c>
      <c r="AR825" s="40" t="n">
        <v>1.3</v>
      </c>
      <c r="AS825" s="30" t="n">
        <v>8.1</v>
      </c>
      <c r="AT825" s="30" t="s">
        <v>516</v>
      </c>
      <c r="AU825" s="30" t="n">
        <v>1</v>
      </c>
      <c r="AV825" s="33" t="n">
        <f aca="false">IF(AU825=1,(0.0509*BJ825*AQ825^2*AS825*0.477),"")</f>
        <v>21.52331538219</v>
      </c>
      <c r="AW825" s="30" t="n">
        <f aca="false">IF(AU825=1,(0.023*AQ825^2.59*0.477),"")</f>
        <v>22.8098608672507</v>
      </c>
      <c r="BB825" s="41" t="n">
        <v>-0.208548546209073</v>
      </c>
      <c r="BC825" s="41" t="n">
        <v>14.3029486984235</v>
      </c>
      <c r="BD825" s="30" t="n">
        <v>14.428</v>
      </c>
      <c r="BE825" s="30" t="n">
        <v>58.431</v>
      </c>
      <c r="BF825" s="30" t="n">
        <v>57.448</v>
      </c>
      <c r="BG825" s="30" t="n">
        <v>10.453</v>
      </c>
      <c r="BH825" s="30" t="s">
        <v>283</v>
      </c>
      <c r="BI825" s="30" t="s">
        <v>284</v>
      </c>
      <c r="BJ825" s="42" t="n">
        <v>0.3</v>
      </c>
      <c r="AMJ825" s="0"/>
    </row>
    <row r="826" s="30" customFormat="true" ht="15" hidden="false" customHeight="true" outlineLevel="0" collapsed="false">
      <c r="A826" s="30" t="s">
        <v>57</v>
      </c>
      <c r="B826" s="31" t="s">
        <v>381</v>
      </c>
      <c r="C826" s="31" t="n">
        <v>14</v>
      </c>
      <c r="G826" s="34"/>
      <c r="K826" s="33"/>
      <c r="L826" s="33" t="str">
        <f aca="false">IF(K826=1,(0.0509*BJ826*G826^2*I826*0.477),"")</f>
        <v/>
      </c>
      <c r="M826" s="30" t="str">
        <f aca="false">IF(K826=1,(0.023*G826^2.59*0.477),"")</f>
        <v/>
      </c>
      <c r="S826" s="38"/>
      <c r="X826" s="33" t="str">
        <f aca="false">IF(W826=1,(0.0509*BJ826*S826^2*U826*0.477),"")</f>
        <v/>
      </c>
      <c r="Y826" s="30" t="str">
        <f aca="false">IF(W826=1,(0.023*S826^2.59*0.477),"")</f>
        <v/>
      </c>
      <c r="AB826" s="37" t="n">
        <v>42279</v>
      </c>
      <c r="AC826" s="30" t="s">
        <v>489</v>
      </c>
      <c r="AD826" s="31" t="n">
        <v>3655</v>
      </c>
      <c r="AE826" s="39" t="n">
        <v>14.2</v>
      </c>
      <c r="AF826" s="40" t="n">
        <v>1.3</v>
      </c>
      <c r="AG826" s="30" t="n">
        <v>10.1</v>
      </c>
      <c r="AH826" s="30" t="s">
        <v>114</v>
      </c>
      <c r="AI826" s="30" t="n">
        <v>1</v>
      </c>
      <c r="AJ826" s="33" t="n">
        <f aca="false">IF(AI826=1,(0.0509*BJ826*AE826^2*AG826*0.477),"")</f>
        <v>13.020871725636</v>
      </c>
      <c r="AK826" s="30" t="n">
        <f aca="false">IF(AI826=1,(0.023*AE826^2.59*0.477),"")</f>
        <v>10.5845653104871</v>
      </c>
      <c r="AN826" s="37" t="n">
        <v>42634</v>
      </c>
      <c r="AO826" s="30" t="s">
        <v>63</v>
      </c>
      <c r="AP826" s="30" t="n">
        <v>3655</v>
      </c>
      <c r="AR826" s="40"/>
      <c r="AU826" s="30" t="n">
        <v>0</v>
      </c>
      <c r="AV826" s="33" t="str">
        <f aca="false">IF(AU826=1,(0.0509*BJ826*AQ826^2*AS826*0.477),"")</f>
        <v/>
      </c>
      <c r="AW826" s="30" t="str">
        <f aca="false">IF(AU826=1,(0.023*AQ826^2.59*0.477),"")</f>
        <v/>
      </c>
      <c r="AX826" s="30" t="s">
        <v>158</v>
      </c>
      <c r="BB826" s="41" t="n">
        <v>16.2072966948437</v>
      </c>
      <c r="BC826" s="41" t="n">
        <v>1.10627618041008</v>
      </c>
      <c r="BD826" s="30" t="n">
        <v>0</v>
      </c>
      <c r="BE826" s="30" t="n">
        <v>75.094</v>
      </c>
      <c r="BF826" s="30" t="n">
        <v>46.214</v>
      </c>
      <c r="BG826" s="30" t="n">
        <v>15.585</v>
      </c>
      <c r="BH826" s="30" t="s">
        <v>82</v>
      </c>
      <c r="BI826" s="30" t="s">
        <v>137</v>
      </c>
      <c r="BJ826" s="42" t="n">
        <v>0.263333333333333</v>
      </c>
      <c r="AMJ826" s="0"/>
    </row>
    <row r="827" s="30" customFormat="true" ht="15" hidden="false" customHeight="true" outlineLevel="0" collapsed="false">
      <c r="A827" s="30" t="s">
        <v>57</v>
      </c>
      <c r="B827" s="31" t="s">
        <v>381</v>
      </c>
      <c r="C827" s="31" t="n">
        <v>14</v>
      </c>
      <c r="G827" s="34"/>
      <c r="K827" s="33"/>
      <c r="L827" s="33" t="str">
        <f aca="false">IF(K827=1,(0.0509*BJ827*G827^2*I827*0.477),"")</f>
        <v/>
      </c>
      <c r="M827" s="30" t="str">
        <f aca="false">IF(K827=1,(0.023*G827^2.59*0.477),"")</f>
        <v/>
      </c>
      <c r="S827" s="38"/>
      <c r="X827" s="33" t="str">
        <f aca="false">IF(W827=1,(0.0509*BJ827*S827^2*U827*0.477),"")</f>
        <v/>
      </c>
      <c r="Y827" s="30" t="str">
        <f aca="false">IF(W827=1,(0.023*S827^2.59*0.477),"")</f>
        <v/>
      </c>
      <c r="AB827" s="37" t="n">
        <v>42279</v>
      </c>
      <c r="AC827" s="30" t="s">
        <v>489</v>
      </c>
      <c r="AD827" s="31" t="n">
        <v>3656</v>
      </c>
      <c r="AE827" s="39" t="n">
        <v>13.9</v>
      </c>
      <c r="AF827" s="40" t="n">
        <v>1.3</v>
      </c>
      <c r="AG827" s="30" t="n">
        <v>7.9</v>
      </c>
      <c r="AH827" s="30" t="s">
        <v>114</v>
      </c>
      <c r="AI827" s="30" t="n">
        <v>1</v>
      </c>
      <c r="AJ827" s="33" t="n">
        <f aca="false">IF(AI827=1,(0.0509*BJ827*AE827^2*AG827*0.477),"")</f>
        <v>9.758851058091</v>
      </c>
      <c r="AK827" s="30" t="n">
        <f aca="false">IF(AI827=1,(0.023*AE827^2.59*0.477),"")</f>
        <v>10.0150828813718</v>
      </c>
      <c r="AN827" s="37" t="n">
        <v>42634</v>
      </c>
      <c r="AO827" s="30" t="s">
        <v>63</v>
      </c>
      <c r="AP827" s="30" t="n">
        <v>3656</v>
      </c>
      <c r="AQ827" s="30" t="n">
        <v>15.2</v>
      </c>
      <c r="AR827" s="40" t="n">
        <v>1.3</v>
      </c>
      <c r="AS827" s="30" t="n">
        <v>8.6</v>
      </c>
      <c r="AT827" s="30" t="s">
        <v>114</v>
      </c>
      <c r="AU827" s="30" t="n">
        <v>1</v>
      </c>
      <c r="AV827" s="33" t="n">
        <f aca="false">IF(AU827=1,(0.0509*BJ827*AQ827^2*AS827*0.477),"")</f>
        <v>12.703623824256</v>
      </c>
      <c r="AW827" s="30" t="n">
        <f aca="false">IF(AU827=1,(0.023*AQ827^2.59*0.477),"")</f>
        <v>12.6247011928781</v>
      </c>
      <c r="BB827" s="41" t="n">
        <v>12.5552851720361</v>
      </c>
      <c r="BC827" s="41" t="n">
        <v>11.5631104172392</v>
      </c>
      <c r="BD827" s="30" t="n">
        <v>22.541</v>
      </c>
      <c r="BE827" s="30" t="n">
        <v>70.015</v>
      </c>
      <c r="BF827" s="30" t="n">
        <v>57.092</v>
      </c>
      <c r="BG827" s="30" t="n">
        <v>13.036</v>
      </c>
      <c r="BH827" s="30" t="s">
        <v>82</v>
      </c>
      <c r="BI827" s="30" t="s">
        <v>137</v>
      </c>
      <c r="BJ827" s="42" t="n">
        <v>0.263333333333333</v>
      </c>
      <c r="AMJ827" s="0"/>
    </row>
    <row r="828" s="30" customFormat="true" ht="15" hidden="false" customHeight="true" outlineLevel="0" collapsed="false">
      <c r="A828" s="30" t="s">
        <v>57</v>
      </c>
      <c r="B828" s="31" t="s">
        <v>381</v>
      </c>
      <c r="C828" s="31" t="n">
        <v>14</v>
      </c>
      <c r="G828" s="34"/>
      <c r="K828" s="33"/>
      <c r="L828" s="33" t="str">
        <f aca="false">IF(K828=1,(0.0509*BJ828*G828^2*I828*0.477),"")</f>
        <v/>
      </c>
      <c r="M828" s="30" t="str">
        <f aca="false">IF(K828=1,(0.023*G828^2.59*0.477),"")</f>
        <v/>
      </c>
      <c r="S828" s="38"/>
      <c r="X828" s="33" t="str">
        <f aca="false">IF(W828=1,(0.0509*BJ828*S828^2*U828*0.477),"")</f>
        <v/>
      </c>
      <c r="Y828" s="30" t="str">
        <f aca="false">IF(W828=1,(0.023*S828^2.59*0.477),"")</f>
        <v/>
      </c>
      <c r="AB828" s="37" t="n">
        <v>42279</v>
      </c>
      <c r="AC828" s="30" t="s">
        <v>489</v>
      </c>
      <c r="AD828" s="31" t="n">
        <v>3657</v>
      </c>
      <c r="AE828" s="39" t="n">
        <v>13.4</v>
      </c>
      <c r="AF828" s="40" t="n">
        <v>1.3</v>
      </c>
      <c r="AG828" s="30" t="n">
        <v>7.3</v>
      </c>
      <c r="AH828" s="30" t="s">
        <v>114</v>
      </c>
      <c r="AI828" s="30" t="n">
        <v>1</v>
      </c>
      <c r="AJ828" s="33" t="n">
        <f aca="false">IF(AI828=1,(0.0509*BJ828*AE828^2*AG828*0.477),"")</f>
        <v>8.380587306612</v>
      </c>
      <c r="AK828" s="30" t="n">
        <f aca="false">IF(AI828=1,(0.023*AE828^2.59*0.477),"")</f>
        <v>9.108516362367</v>
      </c>
      <c r="AN828" s="37" t="n">
        <v>42634</v>
      </c>
      <c r="AO828" s="30" t="s">
        <v>63</v>
      </c>
      <c r="AP828" s="30" t="n">
        <v>3657</v>
      </c>
      <c r="AQ828" s="30" t="n">
        <v>16.7</v>
      </c>
      <c r="AR828" s="40" t="n">
        <v>1.3</v>
      </c>
      <c r="AS828" s="30" t="n">
        <v>8.9</v>
      </c>
      <c r="AT828" s="30" t="s">
        <v>114</v>
      </c>
      <c r="AU828" s="30" t="n">
        <v>1</v>
      </c>
      <c r="AV828" s="33" t="n">
        <f aca="false">IF(AU828=1,(0.0509*BJ828*AQ828^2*AS828*0.477),"")</f>
        <v>15.869562237429</v>
      </c>
      <c r="AW828" s="30" t="n">
        <f aca="false">IF(AU828=1,(0.023*AQ828^2.59*0.477),"")</f>
        <v>16.1094931063278</v>
      </c>
      <c r="BB828" s="41" t="n">
        <v>14.0858548433943</v>
      </c>
      <c r="BC828" s="41" t="n">
        <v>13.2068735241609</v>
      </c>
      <c r="BD828" s="30" t="n">
        <v>36.819</v>
      </c>
      <c r="BE828" s="30" t="n">
        <v>71.727</v>
      </c>
      <c r="BF828" s="30" t="n">
        <v>58.623</v>
      </c>
      <c r="BG828" s="30" t="n">
        <v>13.141</v>
      </c>
      <c r="BH828" s="30" t="s">
        <v>82</v>
      </c>
      <c r="BI828" s="30" t="s">
        <v>137</v>
      </c>
      <c r="BJ828" s="42" t="n">
        <v>0.263333333333333</v>
      </c>
      <c r="AMJ828" s="0"/>
    </row>
    <row r="829" s="30" customFormat="true" ht="15" hidden="false" customHeight="true" outlineLevel="0" collapsed="false">
      <c r="A829" s="30" t="s">
        <v>57</v>
      </c>
      <c r="B829" s="31" t="s">
        <v>381</v>
      </c>
      <c r="C829" s="31" t="n">
        <v>14</v>
      </c>
      <c r="G829" s="34"/>
      <c r="K829" s="33"/>
      <c r="L829" s="33" t="str">
        <f aca="false">IF(K829=1,(0.0509*BJ829*G829^2*I829*0.477),"")</f>
        <v/>
      </c>
      <c r="M829" s="30" t="str">
        <f aca="false">IF(K829=1,(0.023*G829^2.59*0.477),"")</f>
        <v/>
      </c>
      <c r="S829" s="38"/>
      <c r="X829" s="33" t="str">
        <f aca="false">IF(W829=1,(0.0509*BJ829*S829^2*U829*0.477),"")</f>
        <v/>
      </c>
      <c r="Y829" s="30" t="str">
        <f aca="false">IF(W829=1,(0.023*S829^2.59*0.477),"")</f>
        <v/>
      </c>
      <c r="AB829" s="37" t="n">
        <v>42279</v>
      </c>
      <c r="AC829" s="30" t="s">
        <v>489</v>
      </c>
      <c r="AD829" s="31" t="n">
        <v>3658</v>
      </c>
      <c r="AE829" s="39" t="n">
        <v>11.1</v>
      </c>
      <c r="AF829" s="40" t="n">
        <v>1.3</v>
      </c>
      <c r="AG829" s="30" t="n">
        <v>10.8</v>
      </c>
      <c r="AH829" s="30" t="s">
        <v>114</v>
      </c>
      <c r="AI829" s="30" t="n">
        <v>1</v>
      </c>
      <c r="AJ829" s="33" t="n">
        <f aca="false">IF(AI829=1,(0.0509*BJ829*AE829^2*AG829*0.477),"")</f>
        <v>8.507691060732</v>
      </c>
      <c r="AK829" s="30" t="n">
        <f aca="false">IF(AI829=1,(0.023*AE829^2.59*0.477),"")</f>
        <v>5.59284431294753</v>
      </c>
      <c r="AN829" s="37" t="n">
        <v>42634</v>
      </c>
      <c r="AO829" s="30" t="s">
        <v>63</v>
      </c>
      <c r="AP829" s="30" t="n">
        <v>3658</v>
      </c>
      <c r="AQ829" s="30" t="n">
        <v>13.1</v>
      </c>
      <c r="AR829" s="40" t="n">
        <v>1.3</v>
      </c>
      <c r="AS829" s="30" t="n">
        <v>12.6</v>
      </c>
      <c r="AT829" s="30" t="s">
        <v>114</v>
      </c>
      <c r="AU829" s="30" t="n">
        <v>1</v>
      </c>
      <c r="AV829" s="33" t="n">
        <f aca="false">IF(AU829=1,(0.0509*BJ829*AQ829^2*AS829*0.477),"")</f>
        <v>13.824681493014</v>
      </c>
      <c r="AW829" s="30" t="n">
        <f aca="false">IF(AU829=1,(0.023*AQ829^2.59*0.477),"")</f>
        <v>8.58971729996478</v>
      </c>
      <c r="BB829" s="41" t="n">
        <v>18.2257531055704</v>
      </c>
      <c r="BC829" s="41" t="n">
        <v>13.6197120694263</v>
      </c>
      <c r="BD829" s="30" t="n">
        <v>15.408</v>
      </c>
      <c r="BE829" s="30" t="n">
        <v>76.212</v>
      </c>
      <c r="BF829" s="30" t="n">
        <v>59.179</v>
      </c>
      <c r="BG829" s="30" t="n">
        <v>14.177</v>
      </c>
      <c r="BH829" s="30" t="s">
        <v>82</v>
      </c>
      <c r="BI829" s="30" t="s">
        <v>137</v>
      </c>
      <c r="BJ829" s="42" t="n">
        <v>0.263333333333333</v>
      </c>
      <c r="AMJ829" s="0"/>
    </row>
    <row r="830" s="30" customFormat="true" ht="15" hidden="false" customHeight="true" outlineLevel="0" collapsed="false">
      <c r="A830" s="30" t="s">
        <v>57</v>
      </c>
      <c r="B830" s="31" t="s">
        <v>381</v>
      </c>
      <c r="C830" s="31" t="n">
        <v>15</v>
      </c>
      <c r="D830" s="32" t="n">
        <v>40753</v>
      </c>
      <c r="E830" s="30" t="s">
        <v>382</v>
      </c>
      <c r="F830" s="33" t="n">
        <v>512</v>
      </c>
      <c r="G830" s="34" t="n">
        <v>21.1</v>
      </c>
      <c r="H830" s="35" t="n">
        <v>1.7</v>
      </c>
      <c r="I830" s="30" t="n">
        <v>17.3</v>
      </c>
      <c r="J830" s="33" t="s">
        <v>60</v>
      </c>
      <c r="K830" s="33" t="n">
        <v>1</v>
      </c>
      <c r="L830" s="33" t="n">
        <f aca="false">IF(K830=1,(0.0509*BJ830*G830^2*I830*0.477),"")</f>
        <v>82.2675908359982</v>
      </c>
      <c r="M830" s="30" t="n">
        <f aca="false">IF(K830=1,(0.023*G830^2.59*0.477),"")</f>
        <v>29.5214560794856</v>
      </c>
      <c r="N830" s="36"/>
      <c r="P830" s="37" t="n">
        <v>41150</v>
      </c>
      <c r="Q830" s="30" t="s">
        <v>423</v>
      </c>
      <c r="R830" s="33" t="n">
        <v>512</v>
      </c>
      <c r="S830" s="38" t="n">
        <v>22.5</v>
      </c>
      <c r="T830" s="35" t="n">
        <v>1.7</v>
      </c>
      <c r="U830" s="30" t="n">
        <v>18.3</v>
      </c>
      <c r="V830" s="30" t="s">
        <v>202</v>
      </c>
      <c r="W830" s="30" t="n">
        <v>1</v>
      </c>
      <c r="X830" s="33" t="n">
        <f aca="false">IF(W830=1,(0.0509*BJ830*S830^2*U830*0.477),"")</f>
        <v>98.9541224296245</v>
      </c>
      <c r="Y830" s="30" t="n">
        <f aca="false">IF(W830=1,(0.023*S830^2.59*0.477),"")</f>
        <v>34.8657439933972</v>
      </c>
      <c r="Z830" s="30" t="s">
        <v>519</v>
      </c>
      <c r="AB830" s="37" t="n">
        <v>42279</v>
      </c>
      <c r="AC830" s="30" t="s">
        <v>489</v>
      </c>
      <c r="AD830" s="31" t="n">
        <v>512</v>
      </c>
      <c r="AE830" s="39" t="n">
        <v>25</v>
      </c>
      <c r="AF830" s="40" t="n">
        <v>1.7</v>
      </c>
      <c r="AG830" s="30" t="n">
        <v>20.1</v>
      </c>
      <c r="AH830" s="30" t="s">
        <v>202</v>
      </c>
      <c r="AI830" s="30" t="n">
        <v>1</v>
      </c>
      <c r="AJ830" s="33" t="n">
        <f aca="false">IF(AI830=1,(0.0509*BJ830*AE830^2*AG830*0.477),"")</f>
        <v>134.18187012315</v>
      </c>
      <c r="AK830" s="30" t="n">
        <f aca="false">IF(AI830=1,(0.023*AE830^2.59*0.477),"")</f>
        <v>45.8047837915058</v>
      </c>
      <c r="AN830" s="37" t="n">
        <v>42634</v>
      </c>
      <c r="AO830" s="30" t="s">
        <v>63</v>
      </c>
      <c r="AP830" s="30" t="n">
        <v>512</v>
      </c>
      <c r="AQ830" s="30" t="n">
        <v>24.9</v>
      </c>
      <c r="AR830" s="40" t="n">
        <v>1.7</v>
      </c>
      <c r="AS830" s="30" t="n">
        <v>20</v>
      </c>
      <c r="AT830" s="30" t="s">
        <v>202</v>
      </c>
      <c r="AU830" s="30" t="n">
        <v>1</v>
      </c>
      <c r="AV830" s="33" t="n">
        <f aca="false">IF(AU830=1,(0.0509*BJ830*AQ830^2*AS830*0.477),"")</f>
        <v>132.448320469738</v>
      </c>
      <c r="AW830" s="30" t="n">
        <f aca="false">IF(AU830=1,(0.023*AQ830^2.59*0.477),"")</f>
        <v>45.3317540732764</v>
      </c>
      <c r="BB830" s="41" t="n">
        <v>1.49308057330267</v>
      </c>
      <c r="BC830" s="41" t="n">
        <v>3.88377048314363</v>
      </c>
      <c r="BD830" s="30" t="n">
        <v>10.683</v>
      </c>
      <c r="BE830" s="30" t="n">
        <v>80.723</v>
      </c>
      <c r="BF830" s="30" t="n">
        <v>48.234</v>
      </c>
      <c r="BG830" s="30" t="n">
        <v>16.382</v>
      </c>
      <c r="BH830" s="30" t="s">
        <v>64</v>
      </c>
      <c r="BI830" s="30" t="s">
        <v>210</v>
      </c>
      <c r="BJ830" s="42" t="n">
        <v>0.439928</v>
      </c>
      <c r="AMJ830" s="0"/>
    </row>
    <row r="831" s="30" customFormat="true" ht="15" hidden="false" customHeight="true" outlineLevel="0" collapsed="false">
      <c r="A831" s="30" t="s">
        <v>57</v>
      </c>
      <c r="B831" s="31" t="s">
        <v>381</v>
      </c>
      <c r="C831" s="31" t="n">
        <v>15</v>
      </c>
      <c r="D831" s="32" t="n">
        <v>40753</v>
      </c>
      <c r="E831" s="30" t="s">
        <v>382</v>
      </c>
      <c r="F831" s="33" t="n">
        <v>513</v>
      </c>
      <c r="G831" s="34" t="n">
        <v>24.1</v>
      </c>
      <c r="H831" s="35" t="n">
        <v>1.3</v>
      </c>
      <c r="I831" s="30" t="n">
        <v>16.2</v>
      </c>
      <c r="J831" s="33" t="s">
        <v>60</v>
      </c>
      <c r="K831" s="33" t="n">
        <v>1</v>
      </c>
      <c r="L831" s="33" t="n">
        <f aca="false">IF(K831=1,(0.0509*BJ831*G831^2*I831*0.477),"")</f>
        <v>67.391834253507</v>
      </c>
      <c r="M831" s="30" t="n">
        <f aca="false">IF(K831=1,(0.023*G831^2.59*0.477),"")</f>
        <v>41.6553085110922</v>
      </c>
      <c r="N831" s="36"/>
      <c r="P831" s="37" t="n">
        <v>41150</v>
      </c>
      <c r="Q831" s="30" t="s">
        <v>423</v>
      </c>
      <c r="R831" s="33" t="n">
        <v>513</v>
      </c>
      <c r="S831" s="38" t="n">
        <v>26.2</v>
      </c>
      <c r="T831" s="35" t="n">
        <v>1.3</v>
      </c>
      <c r="U831" s="30" t="n">
        <v>17.4</v>
      </c>
      <c r="V831" s="30" t="s">
        <v>60</v>
      </c>
      <c r="W831" s="30" t="n">
        <v>1</v>
      </c>
      <c r="X831" s="33" t="n">
        <f aca="false">IF(W831=1,(0.0509*BJ831*S831^2*U831*0.477),"")</f>
        <v>85.548029058036</v>
      </c>
      <c r="Y831" s="30" t="n">
        <f aca="false">IF(W831=1,(0.023*S831^2.59*0.477),"")</f>
        <v>51.7185761078102</v>
      </c>
      <c r="AB831" s="37" t="n">
        <v>42279</v>
      </c>
      <c r="AC831" s="30" t="s">
        <v>489</v>
      </c>
      <c r="AD831" s="31" t="n">
        <v>513</v>
      </c>
      <c r="AE831" s="39"/>
      <c r="AI831" s="30" t="n">
        <v>0</v>
      </c>
      <c r="AJ831" s="33" t="str">
        <f aca="false">IF(AI831=1,(0.0509*BJ831*AE831^2*AG831*0.477),"")</f>
        <v/>
      </c>
      <c r="AK831" s="30" t="str">
        <f aca="false">IF(AI831=1,(0.023*AE831^2.59*0.477),"")</f>
        <v/>
      </c>
      <c r="AL831" s="30" t="s">
        <v>167</v>
      </c>
      <c r="AN831" s="37" t="n">
        <v>42634</v>
      </c>
      <c r="AO831" s="30" t="s">
        <v>63</v>
      </c>
      <c r="AP831" s="30" t="n">
        <v>513</v>
      </c>
      <c r="AU831" s="30" t="n">
        <v>0</v>
      </c>
      <c r="AV831" s="33" t="str">
        <f aca="false">IF(AU831=1,(0.0509*BJ831*AQ831^2*AS831*0.477),"")</f>
        <v/>
      </c>
      <c r="AW831" s="30" t="str">
        <f aca="false">IF(AU831=1,(0.023*AQ831^2.59*0.477),"")</f>
        <v/>
      </c>
      <c r="AX831" s="30" t="s">
        <v>90</v>
      </c>
      <c r="BB831" s="41"/>
      <c r="BC831" s="41"/>
      <c r="BH831" s="30" t="s">
        <v>82</v>
      </c>
      <c r="BI831" s="30" t="s">
        <v>123</v>
      </c>
      <c r="BJ831" s="42" t="n">
        <v>0.295</v>
      </c>
      <c r="AMJ831" s="0"/>
    </row>
    <row r="832" s="30" customFormat="true" ht="15" hidden="false" customHeight="true" outlineLevel="0" collapsed="false">
      <c r="A832" s="30" t="s">
        <v>57</v>
      </c>
      <c r="B832" s="31" t="s">
        <v>381</v>
      </c>
      <c r="C832" s="31" t="n">
        <v>15</v>
      </c>
      <c r="D832" s="32" t="n">
        <v>40753</v>
      </c>
      <c r="E832" s="30" t="s">
        <v>382</v>
      </c>
      <c r="F832" s="33" t="n">
        <v>514</v>
      </c>
      <c r="G832" s="34" t="n">
        <v>10.1</v>
      </c>
      <c r="H832" s="35" t="n">
        <v>1.3</v>
      </c>
      <c r="I832" s="30" t="n">
        <v>7.4</v>
      </c>
      <c r="J832" s="33" t="s">
        <v>70</v>
      </c>
      <c r="K832" s="33" t="n">
        <v>1</v>
      </c>
      <c r="L832" s="33" t="n">
        <f aca="false">IF(K832=1,(0.0509*BJ832*G832^2*I832*0.477),"")</f>
        <v>7.30997669714547</v>
      </c>
      <c r="M832" s="30" t="n">
        <f aca="false">IF(K832=1,(0.023*G832^2.59*0.477),"")</f>
        <v>4.37964160902702</v>
      </c>
      <c r="N832" s="36"/>
      <c r="P832" s="37" t="n">
        <v>41150</v>
      </c>
      <c r="Q832" s="30" t="s">
        <v>423</v>
      </c>
      <c r="R832" s="33" t="n">
        <v>514</v>
      </c>
      <c r="S832" s="38" t="n">
        <v>12</v>
      </c>
      <c r="T832" s="35" t="n">
        <v>1.3</v>
      </c>
      <c r="U832" s="30" t="n">
        <v>8.7</v>
      </c>
      <c r="V832" s="30" t="s">
        <v>70</v>
      </c>
      <c r="W832" s="30" t="n">
        <v>1</v>
      </c>
      <c r="X832" s="33" t="n">
        <f aca="false">IF(W832=1,(0.0509*BJ832*S832^2*U832*0.477),"")</f>
        <v>12.1317449086653</v>
      </c>
      <c r="Y832" s="30" t="n">
        <f aca="false">IF(W832=1,(0.023*S832^2.59*0.477),"")</f>
        <v>6.84424649639741</v>
      </c>
      <c r="AB832" s="37" t="n">
        <v>42279</v>
      </c>
      <c r="AC832" s="30" t="s">
        <v>489</v>
      </c>
      <c r="AD832" s="31" t="n">
        <v>514</v>
      </c>
      <c r="AE832" s="39"/>
      <c r="AI832" s="30" t="n">
        <v>0</v>
      </c>
      <c r="AJ832" s="33" t="str">
        <f aca="false">IF(AI832=1,(0.0509*BJ832*AE832^2*AG832*0.477),"")</f>
        <v/>
      </c>
      <c r="AK832" s="30" t="str">
        <f aca="false">IF(AI832=1,(0.023*AE832^2.59*0.477),"")</f>
        <v/>
      </c>
      <c r="AL832" s="30" t="s">
        <v>89</v>
      </c>
      <c r="AN832" s="37" t="n">
        <v>42634</v>
      </c>
      <c r="AO832" s="30" t="s">
        <v>63</v>
      </c>
      <c r="AP832" s="30" t="n">
        <v>514</v>
      </c>
      <c r="AU832" s="30" t="n">
        <v>0</v>
      </c>
      <c r="AV832" s="33" t="str">
        <f aca="false">IF(AU832=1,(0.0509*BJ832*AQ832^2*AS832*0.477),"")</f>
        <v/>
      </c>
      <c r="AW832" s="30" t="str">
        <f aca="false">IF(AU832=1,(0.023*AQ832^2.59*0.477),"")</f>
        <v/>
      </c>
      <c r="AX832" s="30" t="s">
        <v>90</v>
      </c>
      <c r="BB832" s="41"/>
      <c r="BC832" s="41"/>
      <c r="BH832" s="30" t="s">
        <v>185</v>
      </c>
      <c r="BI832" s="38" t="s">
        <v>520</v>
      </c>
      <c r="BJ832" s="42" t="n">
        <v>0.398846112903226</v>
      </c>
      <c r="AMJ832" s="0"/>
    </row>
    <row r="833" s="30" customFormat="true" ht="15" hidden="false" customHeight="true" outlineLevel="0" collapsed="false">
      <c r="A833" s="30" t="s">
        <v>57</v>
      </c>
      <c r="B833" s="31" t="s">
        <v>381</v>
      </c>
      <c r="C833" s="31" t="n">
        <v>15</v>
      </c>
      <c r="D833" s="32" t="n">
        <v>40753</v>
      </c>
      <c r="E833" s="30" t="s">
        <v>382</v>
      </c>
      <c r="F833" s="33" t="n">
        <v>515</v>
      </c>
      <c r="G833" s="34" t="n">
        <v>17.6</v>
      </c>
      <c r="H833" s="35" t="n">
        <v>1.3</v>
      </c>
      <c r="I833" s="30" t="n">
        <v>13.8</v>
      </c>
      <c r="J833" s="33" t="s">
        <v>70</v>
      </c>
      <c r="K833" s="33" t="n">
        <v>1</v>
      </c>
      <c r="L833" s="33" t="n">
        <f aca="false">IF(K833=1,(0.0509*BJ833*G833^2*I833*0.477),"")</f>
        <v>51.8932161792</v>
      </c>
      <c r="M833" s="30" t="n">
        <f aca="false">IF(K833=1,(0.023*G833^2.59*0.477),"")</f>
        <v>18.4554238915897</v>
      </c>
      <c r="N833" s="36"/>
      <c r="P833" s="37" t="n">
        <v>41150</v>
      </c>
      <c r="Q833" s="30" t="s">
        <v>423</v>
      </c>
      <c r="R833" s="33" t="n">
        <v>515</v>
      </c>
      <c r="S833" s="38" t="n">
        <v>18</v>
      </c>
      <c r="T833" s="35" t="n">
        <v>1.3</v>
      </c>
      <c r="U833" s="30" t="n">
        <v>14.1</v>
      </c>
      <c r="V833" s="30" t="s">
        <v>70</v>
      </c>
      <c r="W833" s="30" t="n">
        <v>1</v>
      </c>
      <c r="X833" s="33" t="n">
        <f aca="false">IF(W833=1,(0.0509*BJ833*S833^2*U833*0.477),"")</f>
        <v>55.45877706</v>
      </c>
      <c r="Y833" s="30" t="n">
        <f aca="false">IF(W833=1,(0.023*S833^2.59*0.477),"")</f>
        <v>19.5614932125784</v>
      </c>
      <c r="AB833" s="37" t="n">
        <v>42279</v>
      </c>
      <c r="AC833" s="30" t="s">
        <v>489</v>
      </c>
      <c r="AD833" s="31" t="n">
        <v>515</v>
      </c>
      <c r="AE833" s="39" t="n">
        <v>18</v>
      </c>
      <c r="AF833" s="40" t="n">
        <v>1.3</v>
      </c>
      <c r="AG833" s="30" t="n">
        <v>14.1</v>
      </c>
      <c r="AH833" s="30" t="s">
        <v>70</v>
      </c>
      <c r="AI833" s="30" t="n">
        <v>1</v>
      </c>
      <c r="AJ833" s="33" t="n">
        <f aca="false">IF(AI833=1,(0.0509*BJ833*AE833^2*AG833*0.477),"")</f>
        <v>55.45877706</v>
      </c>
      <c r="AK833" s="30" t="n">
        <f aca="false">IF(AI833=1,(0.023*AE833^2.59*0.477),"")</f>
        <v>19.5614932125784</v>
      </c>
      <c r="AN833" s="37" t="n">
        <v>42634</v>
      </c>
      <c r="AO833" s="30" t="s">
        <v>63</v>
      </c>
      <c r="AP833" s="30" t="n">
        <v>515</v>
      </c>
      <c r="AQ833" s="30" t="n">
        <v>17.9</v>
      </c>
      <c r="AR833" s="40" t="n">
        <v>1.3</v>
      </c>
      <c r="AS833" s="30" t="n">
        <v>14</v>
      </c>
      <c r="AT833" s="30" t="s">
        <v>70</v>
      </c>
      <c r="AU833" s="30" t="n">
        <v>1</v>
      </c>
      <c r="AV833" s="33" t="n">
        <f aca="false">IF(AU833=1,(0.0509*BJ833*AQ833^2*AS833*0.477),"")</f>
        <v>54.455313591</v>
      </c>
      <c r="AW833" s="30" t="n">
        <f aca="false">IF(AU833=1,(0.023*AQ833^2.59*0.477),"")</f>
        <v>19.2812668522158</v>
      </c>
      <c r="BB833" s="41" t="n">
        <v>2.54487842201883</v>
      </c>
      <c r="BC833" s="41" t="n">
        <v>5.12324665927534</v>
      </c>
      <c r="BD833" s="30" t="n">
        <v>9.664</v>
      </c>
      <c r="BE833" s="30" t="n">
        <v>82.412</v>
      </c>
      <c r="BF833" s="30" t="n">
        <v>49.501</v>
      </c>
      <c r="BG833" s="30" t="n">
        <v>17.788</v>
      </c>
      <c r="BH833" s="30" t="s">
        <v>75</v>
      </c>
      <c r="BI833" s="30" t="s">
        <v>295</v>
      </c>
      <c r="BJ833" s="42" t="n">
        <v>0.5</v>
      </c>
      <c r="AMJ833" s="0"/>
    </row>
    <row r="834" s="30" customFormat="true" ht="15" hidden="false" customHeight="true" outlineLevel="0" collapsed="false">
      <c r="A834" s="30" t="s">
        <v>57</v>
      </c>
      <c r="B834" s="31" t="s">
        <v>381</v>
      </c>
      <c r="C834" s="31" t="n">
        <v>15</v>
      </c>
      <c r="D834" s="32" t="n">
        <v>40753</v>
      </c>
      <c r="E834" s="30" t="s">
        <v>382</v>
      </c>
      <c r="F834" s="33" t="n">
        <v>516</v>
      </c>
      <c r="G834" s="34" t="n">
        <v>12.1</v>
      </c>
      <c r="H834" s="35" t="n">
        <v>1.3</v>
      </c>
      <c r="I834" s="30" t="n">
        <v>10.7</v>
      </c>
      <c r="J834" s="33" t="s">
        <v>60</v>
      </c>
      <c r="K834" s="33" t="n">
        <v>1</v>
      </c>
      <c r="L834" s="33" t="n">
        <f aca="false">IF(K834=1,(0.0509*BJ834*G834^2*I834*0.477),"")</f>
        <v>14.073185227167</v>
      </c>
      <c r="M834" s="30" t="n">
        <f aca="false">IF(K834=1,(0.023*G834^2.59*0.477),"")</f>
        <v>6.99294840844098</v>
      </c>
      <c r="N834" s="36"/>
      <c r="P834" s="37" t="n">
        <v>41150</v>
      </c>
      <c r="Q834" s="30" t="s">
        <v>423</v>
      </c>
      <c r="R834" s="33" t="n">
        <v>516</v>
      </c>
      <c r="S834" s="38" t="n">
        <v>12.2</v>
      </c>
      <c r="T834" s="35" t="n">
        <v>1.3</v>
      </c>
      <c r="U834" s="30" t="n">
        <v>10.8</v>
      </c>
      <c r="V834" s="30" t="s">
        <v>60</v>
      </c>
      <c r="W834" s="30" t="n">
        <v>1</v>
      </c>
      <c r="X834" s="33" t="n">
        <f aca="false">IF(W834=1,(0.0509*BJ834*S834^2*U834*0.477),"")</f>
        <v>14.440469123952</v>
      </c>
      <c r="Y834" s="30" t="n">
        <f aca="false">IF(W834=1,(0.023*S834^2.59*0.477),"")</f>
        <v>7.14361723676012</v>
      </c>
      <c r="AB834" s="37" t="n">
        <v>42279</v>
      </c>
      <c r="AC834" s="30" t="s">
        <v>489</v>
      </c>
      <c r="AD834" s="31" t="n">
        <v>516</v>
      </c>
      <c r="AE834" s="39" t="n">
        <v>12.1</v>
      </c>
      <c r="AF834" s="40" t="n">
        <v>1.3</v>
      </c>
      <c r="AG834" s="30" t="n">
        <v>10.7</v>
      </c>
      <c r="AH834" s="30" t="s">
        <v>60</v>
      </c>
      <c r="AI834" s="30" t="n">
        <v>1</v>
      </c>
      <c r="AJ834" s="33" t="n">
        <f aca="false">IF(AI834=1,(0.0509*BJ834*AE834^2*AG834*0.477),"")</f>
        <v>14.073185227167</v>
      </c>
      <c r="AK834" s="30" t="n">
        <f aca="false">IF(AI834=1,(0.023*AE834^2.59*0.477),"")</f>
        <v>6.99294840844098</v>
      </c>
      <c r="AN834" s="37" t="n">
        <v>42634</v>
      </c>
      <c r="AO834" s="30" t="s">
        <v>63</v>
      </c>
      <c r="AP834" s="30" t="n">
        <v>516</v>
      </c>
      <c r="AQ834" s="30" t="n">
        <v>12.1</v>
      </c>
      <c r="AR834" s="40" t="n">
        <v>1.3</v>
      </c>
      <c r="AS834" s="30" t="n">
        <v>10.7</v>
      </c>
      <c r="AT834" s="30" t="s">
        <v>60</v>
      </c>
      <c r="AU834" s="30" t="n">
        <v>1</v>
      </c>
      <c r="AV834" s="33" t="n">
        <f aca="false">IF(AU834=1,(0.0509*BJ834*AQ834^2*AS834*0.477),"")</f>
        <v>14.073185227167</v>
      </c>
      <c r="AW834" s="30" t="n">
        <f aca="false">IF(AU834=1,(0.023*AQ834^2.59*0.477),"")</f>
        <v>6.99294840844098</v>
      </c>
      <c r="BB834" s="41" t="n">
        <v>4.56168917641249</v>
      </c>
      <c r="BC834" s="41" t="n">
        <v>4.88743443068653</v>
      </c>
      <c r="BD834" s="30" t="n">
        <v>5.747</v>
      </c>
      <c r="BE834" s="30" t="n">
        <v>84.131</v>
      </c>
      <c r="BF834" s="30" t="n">
        <v>49.485</v>
      </c>
      <c r="BG834" s="30" t="n">
        <v>18.976</v>
      </c>
      <c r="BH834" s="30" t="s">
        <v>75</v>
      </c>
      <c r="BI834" s="30" t="s">
        <v>246</v>
      </c>
      <c r="BJ834" s="42" t="n">
        <v>0.37</v>
      </c>
      <c r="AMJ834" s="0"/>
    </row>
    <row r="835" s="30" customFormat="true" ht="15" hidden="false" customHeight="true" outlineLevel="0" collapsed="false">
      <c r="A835" s="30" t="s">
        <v>57</v>
      </c>
      <c r="B835" s="31" t="s">
        <v>381</v>
      </c>
      <c r="C835" s="31" t="n">
        <v>15</v>
      </c>
      <c r="D835" s="32" t="n">
        <v>40753</v>
      </c>
      <c r="E835" s="30" t="s">
        <v>382</v>
      </c>
      <c r="F835" s="33" t="n">
        <v>517</v>
      </c>
      <c r="G835" s="34" t="n">
        <v>12</v>
      </c>
      <c r="H835" s="35" t="n">
        <v>1.3</v>
      </c>
      <c r="I835" s="30" t="n">
        <v>8.7</v>
      </c>
      <c r="J835" s="33" t="s">
        <v>60</v>
      </c>
      <c r="K835" s="33" t="n">
        <v>1</v>
      </c>
      <c r="L835" s="33" t="n">
        <f aca="false">IF(K835=1,(0.0509*BJ835*G835^2*I835*0.477),"")</f>
        <v>9.7334742528</v>
      </c>
      <c r="M835" s="30" t="n">
        <f aca="false">IF(K835=1,(0.023*G835^2.59*0.477),"")</f>
        <v>6.84424649639741</v>
      </c>
      <c r="N835" s="36"/>
      <c r="P835" s="37" t="n">
        <v>41150</v>
      </c>
      <c r="Q835" s="30" t="s">
        <v>423</v>
      </c>
      <c r="R835" s="33" t="n">
        <v>517</v>
      </c>
      <c r="S835" s="38" t="n">
        <v>12.2</v>
      </c>
      <c r="T835" s="35" t="n">
        <v>1.3</v>
      </c>
      <c r="U835" s="30" t="n">
        <v>8.8</v>
      </c>
      <c r="V835" s="30" t="s">
        <v>60</v>
      </c>
      <c r="W835" s="30" t="n">
        <v>1</v>
      </c>
      <c r="X835" s="33" t="n">
        <f aca="false">IF(W835=1,(0.0509*BJ835*S835^2*U835*0.477),"")</f>
        <v>10.176266529792</v>
      </c>
      <c r="Y835" s="30" t="n">
        <f aca="false">IF(W835=1,(0.023*S835^2.59*0.477),"")</f>
        <v>7.14361723676012</v>
      </c>
      <c r="AB835" s="37" t="n">
        <v>42279</v>
      </c>
      <c r="AC835" s="30" t="s">
        <v>489</v>
      </c>
      <c r="AD835" s="31" t="n">
        <v>517</v>
      </c>
      <c r="AE835" s="39"/>
      <c r="AI835" s="30" t="n">
        <v>0</v>
      </c>
      <c r="AJ835" s="33" t="str">
        <f aca="false">IF(AI835=1,(0.0509*BJ835*AE835^2*AG835*0.477),"")</f>
        <v/>
      </c>
      <c r="AK835" s="30" t="str">
        <f aca="false">IF(AI835=1,(0.023*AE835^2.59*0.477),"")</f>
        <v/>
      </c>
      <c r="AL835" s="30" t="s">
        <v>89</v>
      </c>
      <c r="AN835" s="37" t="n">
        <v>42634</v>
      </c>
      <c r="AO835" s="30" t="s">
        <v>63</v>
      </c>
      <c r="AP835" s="30" t="n">
        <v>517</v>
      </c>
      <c r="AU835" s="30" t="n">
        <v>0</v>
      </c>
      <c r="AV835" s="33" t="str">
        <f aca="false">IF(AU835=1,(0.0509*BJ835*AQ835^2*AS835*0.477),"")</f>
        <v/>
      </c>
      <c r="AW835" s="30" t="str">
        <f aca="false">IF(AU835=1,(0.023*AQ835^2.59*0.477),"")</f>
        <v/>
      </c>
      <c r="AX835" s="30" t="s">
        <v>90</v>
      </c>
      <c r="BB835" s="41"/>
      <c r="BC835" s="41"/>
      <c r="BH835" s="30" t="s">
        <v>82</v>
      </c>
      <c r="BI835" s="38" t="s">
        <v>513</v>
      </c>
      <c r="BJ835" s="42" t="n">
        <v>0.32</v>
      </c>
      <c r="AMJ835" s="0"/>
    </row>
    <row r="836" s="30" customFormat="true" ht="15" hidden="false" customHeight="true" outlineLevel="0" collapsed="false">
      <c r="A836" s="30" t="s">
        <v>57</v>
      </c>
      <c r="B836" s="31" t="s">
        <v>381</v>
      </c>
      <c r="C836" s="31" t="n">
        <v>15</v>
      </c>
      <c r="D836" s="32" t="n">
        <v>40753</v>
      </c>
      <c r="E836" s="30" t="s">
        <v>382</v>
      </c>
      <c r="F836" s="33" t="n">
        <v>518</v>
      </c>
      <c r="G836" s="34" t="n">
        <v>21.7</v>
      </c>
      <c r="H836" s="35" t="n">
        <v>1.3</v>
      </c>
      <c r="I836" s="30" t="n">
        <v>14.8</v>
      </c>
      <c r="J836" s="33" t="s">
        <v>60</v>
      </c>
      <c r="K836" s="33" t="n">
        <v>1</v>
      </c>
      <c r="L836" s="33" t="n">
        <f aca="false">IF(K836=1,(0.0509*BJ836*G836^2*I836*0.477),"")</f>
        <v>49.915952233182</v>
      </c>
      <c r="M836" s="30" t="n">
        <f aca="false">IF(K836=1,(0.023*G836^2.59*0.477),"")</f>
        <v>31.7451165375696</v>
      </c>
      <c r="N836" s="36"/>
      <c r="P836" s="37" t="n">
        <v>41150</v>
      </c>
      <c r="Q836" s="30" t="s">
        <v>423</v>
      </c>
      <c r="R836" s="33" t="n">
        <v>518</v>
      </c>
      <c r="S836" s="38" t="n">
        <v>22.7</v>
      </c>
      <c r="T836" s="35" t="n">
        <v>1.3</v>
      </c>
      <c r="U836" s="30" t="n">
        <v>15.4</v>
      </c>
      <c r="V836" s="30" t="s">
        <v>60</v>
      </c>
      <c r="W836" s="30" t="n">
        <v>1</v>
      </c>
      <c r="X836" s="33" t="n">
        <f aca="false">IF(W836=1,(0.0509*BJ836*S836^2*U836*0.477),"")</f>
        <v>56.836930097871</v>
      </c>
      <c r="Y836" s="30" t="n">
        <f aca="false">IF(W836=1,(0.023*S836^2.59*0.477),"")</f>
        <v>35.6741131274049</v>
      </c>
      <c r="AB836" s="37" t="n">
        <v>42279</v>
      </c>
      <c r="AC836" s="30" t="s">
        <v>489</v>
      </c>
      <c r="AD836" s="31" t="n">
        <v>518</v>
      </c>
      <c r="AE836" s="39"/>
      <c r="AI836" s="30" t="n">
        <v>0</v>
      </c>
      <c r="AJ836" s="33" t="str">
        <f aca="false">IF(AI836=1,(0.0509*BJ836*AE836^2*AG836*0.477),"")</f>
        <v/>
      </c>
      <c r="AK836" s="30" t="str">
        <f aca="false">IF(AI836=1,(0.023*AE836^2.59*0.477),"")</f>
        <v/>
      </c>
      <c r="AL836" s="30" t="s">
        <v>89</v>
      </c>
      <c r="AN836" s="37" t="n">
        <v>42634</v>
      </c>
      <c r="AO836" s="30" t="s">
        <v>63</v>
      </c>
      <c r="AP836" s="30" t="n">
        <v>518</v>
      </c>
      <c r="AU836" s="30" t="n">
        <v>0</v>
      </c>
      <c r="AV836" s="33" t="str">
        <f aca="false">IF(AU836=1,(0.0509*BJ836*AQ836^2*AS836*0.477),"")</f>
        <v/>
      </c>
      <c r="AW836" s="30" t="str">
        <f aca="false">IF(AU836=1,(0.023*AQ836^2.59*0.477),"")</f>
        <v/>
      </c>
      <c r="AX836" s="30" t="s">
        <v>158</v>
      </c>
      <c r="BB836" s="41"/>
      <c r="BC836" s="41"/>
      <c r="BD836" s="30" t="n">
        <v>0</v>
      </c>
      <c r="BE836" s="30" t="n">
        <v>85.839</v>
      </c>
      <c r="BF836" s="30" t="n">
        <v>46.141</v>
      </c>
      <c r="BG836" s="30" t="n">
        <v>20.795</v>
      </c>
      <c r="BH836" s="30" t="s">
        <v>82</v>
      </c>
      <c r="BI836" s="30" t="s">
        <v>123</v>
      </c>
      <c r="BJ836" s="42" t="n">
        <v>0.295</v>
      </c>
      <c r="AMJ836" s="0"/>
    </row>
    <row r="837" s="30" customFormat="true" ht="15" hidden="false" customHeight="true" outlineLevel="0" collapsed="false">
      <c r="A837" s="30" t="s">
        <v>57</v>
      </c>
      <c r="B837" s="31" t="s">
        <v>381</v>
      </c>
      <c r="C837" s="31" t="n">
        <v>15</v>
      </c>
      <c r="D837" s="32" t="n">
        <v>40753</v>
      </c>
      <c r="E837" s="30" t="s">
        <v>382</v>
      </c>
      <c r="F837" s="33" t="n">
        <v>519</v>
      </c>
      <c r="G837" s="34" t="n">
        <v>19.3</v>
      </c>
      <c r="H837" s="35" t="n">
        <v>1.3</v>
      </c>
      <c r="I837" s="30" t="n">
        <v>13.4</v>
      </c>
      <c r="J837" s="33" t="s">
        <v>60</v>
      </c>
      <c r="K837" s="33" t="n">
        <v>1</v>
      </c>
      <c r="L837" s="33" t="n">
        <f aca="false">IF(K837=1,(0.0509*BJ837*G837^2*I837*0.477),"")</f>
        <v>35.750127394521</v>
      </c>
      <c r="M837" s="30" t="n">
        <f aca="false">IF(K837=1,(0.023*G837^2.59*0.477),"")</f>
        <v>23.4336341516304</v>
      </c>
      <c r="N837" s="36"/>
      <c r="P837" s="37" t="n">
        <v>41150</v>
      </c>
      <c r="Q837" s="30" t="s">
        <v>423</v>
      </c>
      <c r="R837" s="33" t="n">
        <v>519</v>
      </c>
      <c r="S837" s="38" t="n">
        <v>20.2</v>
      </c>
      <c r="T837" s="35" t="n">
        <v>1.3</v>
      </c>
      <c r="U837" s="30" t="n">
        <v>13.9</v>
      </c>
      <c r="V837" s="30" t="s">
        <v>60</v>
      </c>
      <c r="W837" s="30" t="n">
        <v>1</v>
      </c>
      <c r="X837" s="33" t="n">
        <f aca="false">IF(W837=1,(0.0509*BJ837*S837^2*U837*0.477),"")</f>
        <v>40.623348307986</v>
      </c>
      <c r="Y837" s="30" t="n">
        <f aca="false">IF(W837=1,(0.023*S837^2.59*0.477),"")</f>
        <v>26.3697651472564</v>
      </c>
      <c r="AB837" s="37" t="n">
        <v>42279</v>
      </c>
      <c r="AC837" s="30" t="s">
        <v>489</v>
      </c>
      <c r="AD837" s="31" t="n">
        <v>519</v>
      </c>
      <c r="AE837" s="39"/>
      <c r="AI837" s="30" t="n">
        <v>0</v>
      </c>
      <c r="AJ837" s="33" t="str">
        <f aca="false">IF(AI837=1,(0.0509*BJ837*AE837^2*AG837*0.477),"")</f>
        <v/>
      </c>
      <c r="AK837" s="30" t="str">
        <f aca="false">IF(AI837=1,(0.023*AE837^2.59*0.477),"")</f>
        <v/>
      </c>
      <c r="AL837" s="30" t="s">
        <v>89</v>
      </c>
      <c r="AN837" s="37" t="n">
        <v>42634</v>
      </c>
      <c r="AO837" s="30" t="s">
        <v>63</v>
      </c>
      <c r="AP837" s="30" t="n">
        <v>519</v>
      </c>
      <c r="AU837" s="30" t="n">
        <v>0</v>
      </c>
      <c r="AV837" s="33" t="str">
        <f aca="false">IF(AU837=1,(0.0509*BJ837*AQ837^2*AS837*0.477),"")</f>
        <v/>
      </c>
      <c r="AW837" s="30" t="str">
        <f aca="false">IF(AU837=1,(0.023*AQ837^2.59*0.477),"")</f>
        <v/>
      </c>
      <c r="AX837" s="30" t="s">
        <v>90</v>
      </c>
      <c r="BB837" s="41"/>
      <c r="BC837" s="41"/>
      <c r="BH837" s="30" t="s">
        <v>82</v>
      </c>
      <c r="BI837" s="30" t="s">
        <v>123</v>
      </c>
      <c r="BJ837" s="42" t="n">
        <v>0.295</v>
      </c>
      <c r="AMJ837" s="0"/>
    </row>
    <row r="838" s="30" customFormat="true" ht="15" hidden="false" customHeight="true" outlineLevel="0" collapsed="false">
      <c r="A838" s="30" t="s">
        <v>57</v>
      </c>
      <c r="B838" s="31" t="s">
        <v>381</v>
      </c>
      <c r="C838" s="31" t="n">
        <v>15</v>
      </c>
      <c r="D838" s="32" t="n">
        <v>40753</v>
      </c>
      <c r="E838" s="30" t="s">
        <v>382</v>
      </c>
      <c r="F838" s="33" t="n">
        <v>520</v>
      </c>
      <c r="G838" s="34" t="n">
        <v>14.2</v>
      </c>
      <c r="H838" s="35" t="n">
        <v>1.3</v>
      </c>
      <c r="I838" s="30" t="n">
        <v>10.1</v>
      </c>
      <c r="J838" s="33" t="s">
        <v>60</v>
      </c>
      <c r="K838" s="33" t="n">
        <v>1</v>
      </c>
      <c r="L838" s="33" t="n">
        <f aca="false">IF(K838=1,(0.0509*BJ838*G838^2*I838*0.477),"")</f>
        <v>36.095834277396</v>
      </c>
      <c r="M838" s="30" t="n">
        <f aca="false">IF(K838=1,(0.023*G838^2.59*0.477),"")</f>
        <v>10.5845653104871</v>
      </c>
      <c r="N838" s="36"/>
      <c r="P838" s="37" t="n">
        <v>41150</v>
      </c>
      <c r="Q838" s="30" t="s">
        <v>423</v>
      </c>
      <c r="R838" s="33" t="n">
        <v>520</v>
      </c>
      <c r="S838" s="38" t="n">
        <v>14.2</v>
      </c>
      <c r="T838" s="35" t="n">
        <v>1.3</v>
      </c>
      <c r="U838" s="30" t="n">
        <v>10.1</v>
      </c>
      <c r="V838" s="30" t="s">
        <v>60</v>
      </c>
      <c r="W838" s="30" t="n">
        <v>1</v>
      </c>
      <c r="X838" s="33" t="n">
        <f aca="false">IF(W838=1,(0.0509*BJ838*S838^2*U838*0.477),"")</f>
        <v>36.095834277396</v>
      </c>
      <c r="Y838" s="30" t="n">
        <f aca="false">IF(W838=1,(0.023*S838^2.59*0.477),"")</f>
        <v>10.5845653104871</v>
      </c>
      <c r="AB838" s="37" t="n">
        <v>42279</v>
      </c>
      <c r="AC838" s="30" t="s">
        <v>489</v>
      </c>
      <c r="AD838" s="31" t="n">
        <v>520</v>
      </c>
      <c r="AE838" s="39"/>
      <c r="AI838" s="30" t="n">
        <v>0</v>
      </c>
      <c r="AJ838" s="33" t="str">
        <f aca="false">IF(AI838=1,(0.0509*BJ838*AE838^2*AG838*0.477),"")</f>
        <v/>
      </c>
      <c r="AK838" s="30" t="str">
        <f aca="false">IF(AI838=1,(0.023*AE838^2.59*0.477),"")</f>
        <v/>
      </c>
      <c r="AL838" s="30" t="s">
        <v>89</v>
      </c>
      <c r="AN838" s="37" t="n">
        <v>42634</v>
      </c>
      <c r="AO838" s="30" t="s">
        <v>63</v>
      </c>
      <c r="AP838" s="30" t="n">
        <v>520</v>
      </c>
      <c r="AU838" s="30" t="n">
        <v>0</v>
      </c>
      <c r="AV838" s="33" t="str">
        <f aca="false">IF(AU838=1,(0.0509*BJ838*AQ838^2*AS838*0.477),"")</f>
        <v/>
      </c>
      <c r="AW838" s="30" t="str">
        <f aca="false">IF(AU838=1,(0.023*AQ838^2.59*0.477),"")</f>
        <v/>
      </c>
      <c r="AX838" s="30" t="s">
        <v>158</v>
      </c>
      <c r="BB838" s="41"/>
      <c r="BC838" s="41"/>
      <c r="BD838" s="30" t="n">
        <v>0</v>
      </c>
      <c r="BE838" s="30" t="n">
        <v>88.733</v>
      </c>
      <c r="BF838" s="30" t="n">
        <v>49.396</v>
      </c>
      <c r="BG838" s="30" t="n">
        <v>21.416</v>
      </c>
      <c r="BH838" s="30" t="s">
        <v>73</v>
      </c>
      <c r="BI838" s="38" t="s">
        <v>446</v>
      </c>
      <c r="BJ838" s="42" t="n">
        <v>0.73</v>
      </c>
      <c r="AMJ838" s="0"/>
    </row>
    <row r="839" s="30" customFormat="true" ht="15" hidden="false" customHeight="true" outlineLevel="0" collapsed="false">
      <c r="A839" s="30" t="s">
        <v>57</v>
      </c>
      <c r="B839" s="31" t="s">
        <v>381</v>
      </c>
      <c r="C839" s="31" t="n">
        <v>15</v>
      </c>
      <c r="D839" s="32" t="n">
        <v>40753</v>
      </c>
      <c r="E839" s="30" t="s">
        <v>382</v>
      </c>
      <c r="F839" s="33" t="n">
        <v>521</v>
      </c>
      <c r="G839" s="34" t="n">
        <v>15.8</v>
      </c>
      <c r="H839" s="35" t="n">
        <v>1.3</v>
      </c>
      <c r="I839" s="30" t="n">
        <v>6.2</v>
      </c>
      <c r="J839" s="33" t="s">
        <v>60</v>
      </c>
      <c r="K839" s="33" t="n">
        <v>1</v>
      </c>
      <c r="L839" s="33" t="n">
        <f aca="false">IF(K839=1,(0.0509*BJ839*G839^2*I839*0.477),"")</f>
        <v>22.1486719414146</v>
      </c>
      <c r="M839" s="30" t="n">
        <f aca="false">IF(K839=1,(0.023*G839^2.59*0.477),"")</f>
        <v>13.956228464576</v>
      </c>
      <c r="N839" s="36"/>
      <c r="P839" s="37" t="n">
        <v>41150</v>
      </c>
      <c r="Q839" s="30" t="s">
        <v>423</v>
      </c>
      <c r="R839" s="33" t="n">
        <v>521</v>
      </c>
      <c r="S839" s="38" t="n">
        <v>15.8</v>
      </c>
      <c r="T839" s="35" t="n">
        <v>1.3</v>
      </c>
      <c r="U839" s="30" t="n">
        <v>6.2</v>
      </c>
      <c r="V839" s="30" t="s">
        <v>60</v>
      </c>
      <c r="W839" s="30" t="n">
        <v>1</v>
      </c>
      <c r="X839" s="33" t="n">
        <f aca="false">IF(W839=1,(0.0509*BJ839*S839^2*U839*0.477),"")</f>
        <v>22.1486719414146</v>
      </c>
      <c r="Y839" s="30" t="n">
        <f aca="false">IF(W839=1,(0.023*S839^2.59*0.477),"")</f>
        <v>13.956228464576</v>
      </c>
      <c r="Z839" s="30" t="s">
        <v>521</v>
      </c>
      <c r="AB839" s="37" t="n">
        <v>42279</v>
      </c>
      <c r="AC839" s="30" t="s">
        <v>489</v>
      </c>
      <c r="AD839" s="31" t="n">
        <v>521</v>
      </c>
      <c r="AE839" s="39" t="n">
        <v>15.1</v>
      </c>
      <c r="AF839" s="40" t="n">
        <v>1.3</v>
      </c>
      <c r="AG839" s="30" t="n">
        <v>5.9</v>
      </c>
      <c r="AH839" s="30" t="s">
        <v>60</v>
      </c>
      <c r="AI839" s="30" t="n">
        <v>1</v>
      </c>
      <c r="AJ839" s="33" t="n">
        <f aca="false">IF(AI839=1,(0.0509*BJ839*AE839^2*AG839*0.477),"")</f>
        <v>19.2507535155368</v>
      </c>
      <c r="AK839" s="30" t="n">
        <f aca="false">IF(AI839=1,(0.023*AE839^2.59*0.477),"")</f>
        <v>12.410706597523</v>
      </c>
      <c r="AN839" s="37" t="n">
        <v>42634</v>
      </c>
      <c r="AO839" s="30" t="s">
        <v>63</v>
      </c>
      <c r="AP839" s="30" t="n">
        <v>521</v>
      </c>
      <c r="AQ839" s="30" t="n">
        <v>15.9</v>
      </c>
      <c r="AR839" s="40" t="n">
        <v>1.3</v>
      </c>
      <c r="AS839" s="30" t="n">
        <v>6.2</v>
      </c>
      <c r="AT839" s="30" t="s">
        <v>124</v>
      </c>
      <c r="AU839" s="30" t="n">
        <v>1</v>
      </c>
      <c r="AV839" s="33" t="n">
        <f aca="false">IF(AU839=1,(0.0509*BJ839*AQ839^2*AS839*0.477),"")</f>
        <v>22.4299221018627</v>
      </c>
      <c r="AW839" s="30" t="n">
        <f aca="false">IF(AU839=1,(0.023*AQ839^2.59*0.477),"")</f>
        <v>14.1861571671269</v>
      </c>
      <c r="BB839" s="41" t="n">
        <v>8.73575403784439</v>
      </c>
      <c r="BC839" s="41" t="n">
        <v>5.0755</v>
      </c>
      <c r="BD839" s="30" t="n">
        <v>9.241</v>
      </c>
      <c r="BE839" s="30" t="n">
        <v>88.657</v>
      </c>
      <c r="BF839" s="30" t="n">
        <v>49.86</v>
      </c>
      <c r="BG839" s="30" t="n">
        <v>21.197</v>
      </c>
      <c r="BH839" s="30" t="s">
        <v>85</v>
      </c>
      <c r="BI839" s="30" t="s">
        <v>426</v>
      </c>
      <c r="BJ839" s="42" t="n">
        <v>0.589393939393939</v>
      </c>
      <c r="AMJ839" s="0"/>
    </row>
    <row r="840" s="30" customFormat="true" ht="15" hidden="false" customHeight="true" outlineLevel="0" collapsed="false">
      <c r="A840" s="30" t="s">
        <v>57</v>
      </c>
      <c r="B840" s="31" t="s">
        <v>381</v>
      </c>
      <c r="C840" s="31" t="n">
        <v>15</v>
      </c>
      <c r="D840" s="32" t="n">
        <v>40753</v>
      </c>
      <c r="E840" s="30" t="s">
        <v>382</v>
      </c>
      <c r="F840" s="33" t="n">
        <v>522</v>
      </c>
      <c r="G840" s="34" t="n">
        <v>12.2</v>
      </c>
      <c r="H840" s="35" t="n">
        <v>1.3</v>
      </c>
      <c r="I840" s="30" t="n">
        <v>6.9</v>
      </c>
      <c r="J840" s="33" t="s">
        <v>70</v>
      </c>
      <c r="K840" s="33" t="n">
        <v>1</v>
      </c>
      <c r="L840" s="33" t="n">
        <f aca="false">IF(K840=1,(0.0509*BJ840*G840^2*I840*0.477),"")</f>
        <v>15.459541269336</v>
      </c>
      <c r="M840" s="30" t="n">
        <f aca="false">IF(K840=1,(0.023*G840^2.59*0.477),"")</f>
        <v>7.14361723676012</v>
      </c>
      <c r="N840" s="36"/>
      <c r="P840" s="37" t="n">
        <v>41150</v>
      </c>
      <c r="Q840" s="30" t="s">
        <v>423</v>
      </c>
      <c r="R840" s="33" t="n">
        <v>522</v>
      </c>
      <c r="S840" s="38" t="n">
        <v>12.2</v>
      </c>
      <c r="T840" s="35" t="n">
        <v>1.3</v>
      </c>
      <c r="U840" s="30" t="n">
        <v>6.9</v>
      </c>
      <c r="V840" s="30" t="s">
        <v>70</v>
      </c>
      <c r="W840" s="30" t="n">
        <v>1</v>
      </c>
      <c r="X840" s="33" t="n">
        <f aca="false">IF(W840=1,(0.0509*BJ840*S840^2*U840*0.477),"")</f>
        <v>15.459541269336</v>
      </c>
      <c r="Y840" s="30" t="n">
        <f aca="false">IF(W840=1,(0.023*S840^2.59*0.477),"")</f>
        <v>7.14361723676012</v>
      </c>
      <c r="AB840" s="37" t="n">
        <v>42279</v>
      </c>
      <c r="AC840" s="30" t="s">
        <v>489</v>
      </c>
      <c r="AD840" s="31" t="n">
        <v>522</v>
      </c>
      <c r="AE840" s="39" t="n">
        <v>12.3</v>
      </c>
      <c r="AF840" s="40" t="n">
        <v>1.3</v>
      </c>
      <c r="AG840" s="30" t="n">
        <v>7</v>
      </c>
      <c r="AH840" s="30" t="s">
        <v>70</v>
      </c>
      <c r="AI840" s="30" t="n">
        <v>1</v>
      </c>
      <c r="AJ840" s="33" t="n">
        <f aca="false">IF(AI840=1,(0.0509*BJ840*AE840^2*AG840*0.477),"")</f>
        <v>15.94175438898</v>
      </c>
      <c r="AK840" s="30" t="n">
        <f aca="false">IF(AI840=1,(0.023*AE840^2.59*0.477),"")</f>
        <v>7.29626255596207</v>
      </c>
      <c r="AN840" s="37" t="n">
        <v>42634</v>
      </c>
      <c r="AO840" s="30" t="s">
        <v>63</v>
      </c>
      <c r="AP840" s="30" t="n">
        <v>522</v>
      </c>
      <c r="AQ840" s="30" t="n">
        <v>12.3</v>
      </c>
      <c r="AR840" s="40" t="n">
        <v>1.3</v>
      </c>
      <c r="AS840" s="30" t="n">
        <v>7</v>
      </c>
      <c r="AT840" s="30" t="s">
        <v>70</v>
      </c>
      <c r="AU840" s="30" t="n">
        <v>1</v>
      </c>
      <c r="AV840" s="33" t="n">
        <f aca="false">IF(AU840=1,(0.0509*BJ840*AQ840^2*AS840*0.477),"")</f>
        <v>15.94175438898</v>
      </c>
      <c r="AW840" s="30" t="n">
        <f aca="false">IF(AU840=1,(0.023*AQ840^2.59*0.477),"")</f>
        <v>7.29626255596207</v>
      </c>
      <c r="BB840" s="41" t="n">
        <v>8.65081539449807</v>
      </c>
      <c r="BC840" s="41" t="n">
        <v>8.11985921350013</v>
      </c>
      <c r="BD840" s="30" t="n">
        <v>8.502</v>
      </c>
      <c r="BE840" s="30" t="n">
        <v>88.07</v>
      </c>
      <c r="BF840" s="30" t="n">
        <v>53.472</v>
      </c>
      <c r="BG840" s="30" t="n">
        <v>19.337</v>
      </c>
      <c r="BH840" s="30" t="s">
        <v>75</v>
      </c>
      <c r="BI840" s="30" t="s">
        <v>252</v>
      </c>
      <c r="BJ840" s="42" t="n">
        <v>0.62</v>
      </c>
      <c r="AMJ840" s="0"/>
    </row>
    <row r="841" s="30" customFormat="true" ht="15" hidden="false" customHeight="true" outlineLevel="0" collapsed="false">
      <c r="A841" s="30" t="s">
        <v>57</v>
      </c>
      <c r="B841" s="31" t="s">
        <v>381</v>
      </c>
      <c r="C841" s="31" t="n">
        <v>15</v>
      </c>
      <c r="D841" s="32" t="n">
        <v>40753</v>
      </c>
      <c r="E841" s="30" t="s">
        <v>382</v>
      </c>
      <c r="F841" s="33" t="n">
        <v>523</v>
      </c>
      <c r="G841" s="34" t="n">
        <v>19.5</v>
      </c>
      <c r="H841" s="35" t="n">
        <v>1.3</v>
      </c>
      <c r="I841" s="30" t="n">
        <v>13.5</v>
      </c>
      <c r="J841" s="33" t="s">
        <v>60</v>
      </c>
      <c r="K841" s="33" t="n">
        <v>1</v>
      </c>
      <c r="L841" s="33" t="n">
        <f aca="false">IF(K841=1,(0.0509*BJ841*G841^2*I841*0.477),"")</f>
        <v>36.7672517330625</v>
      </c>
      <c r="M841" s="30" t="n">
        <f aca="false">IF(K841=1,(0.023*G841^2.59*0.477),"")</f>
        <v>24.0677703278889</v>
      </c>
      <c r="N841" s="36"/>
      <c r="O841" s="34"/>
      <c r="P841" s="37" t="n">
        <v>41150</v>
      </c>
      <c r="Q841" s="30" t="s">
        <v>423</v>
      </c>
      <c r="R841" s="33" t="n">
        <v>523</v>
      </c>
      <c r="S841" s="38" t="n">
        <v>20.4</v>
      </c>
      <c r="T841" s="35" t="n">
        <v>1.3</v>
      </c>
      <c r="U841" s="30" t="n">
        <v>14</v>
      </c>
      <c r="V841" s="30" t="s">
        <v>60</v>
      </c>
      <c r="W841" s="30" t="n">
        <v>1</v>
      </c>
      <c r="X841" s="33" t="n">
        <f aca="false">IF(W841=1,(0.0509*BJ841*S841^2*U841*0.477),"")</f>
        <v>41.72982350544</v>
      </c>
      <c r="Y841" s="30" t="n">
        <f aca="false">IF(W841=1,(0.023*S841^2.59*0.477),"")</f>
        <v>27.0513129512931</v>
      </c>
      <c r="AB841" s="37" t="n">
        <v>42279</v>
      </c>
      <c r="AC841" s="30" t="s">
        <v>489</v>
      </c>
      <c r="AD841" s="31" t="n">
        <v>523</v>
      </c>
      <c r="AE841" s="39"/>
      <c r="AI841" s="30" t="n">
        <v>0</v>
      </c>
      <c r="AJ841" s="33" t="str">
        <f aca="false">IF(AI841=1,(0.0509*BJ841*AE841^2*AG841*0.477),"")</f>
        <v/>
      </c>
      <c r="AK841" s="30" t="str">
        <f aca="false">IF(AI841=1,(0.023*AE841^2.59*0.477),"")</f>
        <v/>
      </c>
      <c r="AL841" s="30" t="s">
        <v>89</v>
      </c>
      <c r="AN841" s="37" t="n">
        <v>42634</v>
      </c>
      <c r="AO841" s="30" t="s">
        <v>63</v>
      </c>
      <c r="AP841" s="30" t="n">
        <v>523</v>
      </c>
      <c r="AU841" s="30" t="n">
        <v>0</v>
      </c>
      <c r="AV841" s="33" t="str">
        <f aca="false">IF(AU841=1,(0.0509*BJ841*AQ841^2*AS841*0.477),"")</f>
        <v/>
      </c>
      <c r="AW841" s="30" t="str">
        <f aca="false">IF(AU841=1,(0.023*AQ841^2.59*0.477),"")</f>
        <v/>
      </c>
      <c r="AX841" s="30" t="s">
        <v>90</v>
      </c>
      <c r="BB841" s="41"/>
      <c r="BC841" s="41"/>
      <c r="BH841" s="30" t="s">
        <v>82</v>
      </c>
      <c r="BI841" s="30" t="s">
        <v>123</v>
      </c>
      <c r="BJ841" s="42" t="n">
        <v>0.295</v>
      </c>
      <c r="AMJ841" s="0"/>
    </row>
    <row r="842" s="30" customFormat="true" ht="15" hidden="false" customHeight="true" outlineLevel="0" collapsed="false">
      <c r="A842" s="30" t="s">
        <v>57</v>
      </c>
      <c r="B842" s="31" t="s">
        <v>381</v>
      </c>
      <c r="C842" s="31" t="n">
        <v>15</v>
      </c>
      <c r="D842" s="32" t="n">
        <v>40753</v>
      </c>
      <c r="E842" s="30" t="s">
        <v>382</v>
      </c>
      <c r="F842" s="33" t="n">
        <v>524</v>
      </c>
      <c r="G842" s="34" t="n">
        <v>10.1</v>
      </c>
      <c r="H842" s="35" t="n">
        <v>1.3</v>
      </c>
      <c r="I842" s="30" t="n">
        <v>8.9</v>
      </c>
      <c r="J842" s="33" t="s">
        <v>70</v>
      </c>
      <c r="K842" s="33" t="n">
        <v>1</v>
      </c>
      <c r="L842" s="33" t="n">
        <f aca="false">IF(K842=1,(0.0509*BJ842*G842^2*I842*0.477),"")</f>
        <v>11.02145469885</v>
      </c>
      <c r="M842" s="30" t="n">
        <f aca="false">IF(K842=1,(0.023*G842^2.59*0.477),"")</f>
        <v>4.37964160902702</v>
      </c>
      <c r="N842" s="36"/>
      <c r="O842" s="34"/>
      <c r="P842" s="37" t="n">
        <v>41150</v>
      </c>
      <c r="Q842" s="30" t="s">
        <v>423</v>
      </c>
      <c r="R842" s="33" t="n">
        <v>524</v>
      </c>
      <c r="S842" s="38" t="n">
        <v>10.2</v>
      </c>
      <c r="T842" s="35" t="n">
        <v>1.3</v>
      </c>
      <c r="U842" s="30" t="n">
        <v>8.9</v>
      </c>
      <c r="V842" s="30" t="s">
        <v>70</v>
      </c>
      <c r="W842" s="30" t="n">
        <v>1</v>
      </c>
      <c r="X842" s="33" t="n">
        <f aca="false">IF(W842=1,(0.0509*BJ842*S842^2*U842*0.477),"")</f>
        <v>11.2407817554</v>
      </c>
      <c r="Y842" s="30" t="n">
        <f aca="false">IF(W842=1,(0.023*S842^2.59*0.477),"")</f>
        <v>4.49283697138355</v>
      </c>
      <c r="AB842" s="37" t="n">
        <v>42279</v>
      </c>
      <c r="AC842" s="30" t="s">
        <v>489</v>
      </c>
      <c r="AD842" s="31" t="n">
        <v>524</v>
      </c>
      <c r="AE842" s="39" t="n">
        <v>11.2</v>
      </c>
      <c r="AF842" s="40" t="n">
        <v>1.3</v>
      </c>
      <c r="AG842" s="30" t="n">
        <v>9.8</v>
      </c>
      <c r="AH842" s="30" t="s">
        <v>70</v>
      </c>
      <c r="AI842" s="30" t="n">
        <v>1</v>
      </c>
      <c r="AJ842" s="33" t="n">
        <f aca="false">IF(AI842=1,(0.0509*BJ842*AE842^2*AG842*0.477),"")</f>
        <v>14.9234174208</v>
      </c>
      <c r="AK842" s="30" t="n">
        <f aca="false">IF(AI842=1,(0.023*AE842^2.59*0.477),"")</f>
        <v>5.72428032807995</v>
      </c>
      <c r="AN842" s="37" t="n">
        <v>42634</v>
      </c>
      <c r="AO842" s="30" t="s">
        <v>63</v>
      </c>
      <c r="AP842" s="30" t="n">
        <v>524</v>
      </c>
      <c r="AQ842" s="30" t="n">
        <v>11.5</v>
      </c>
      <c r="AR842" s="40" t="n">
        <v>1.3</v>
      </c>
      <c r="AS842" s="30" t="n">
        <v>10</v>
      </c>
      <c r="AT842" s="30" t="s">
        <v>70</v>
      </c>
      <c r="AU842" s="30" t="n">
        <v>1</v>
      </c>
      <c r="AV842" s="33" t="n">
        <f aca="false">IF(AU842=1,(0.0509*BJ842*AQ842^2*AS842*0.477),"")</f>
        <v>16.054687125</v>
      </c>
      <c r="AW842" s="30" t="n">
        <f aca="false">IF(AU842=1,(0.023*AQ842^2.59*0.477),"")</f>
        <v>6.12990327249765</v>
      </c>
      <c r="BB842" s="41" t="n">
        <v>13.9520103099668</v>
      </c>
      <c r="BC842" s="41" t="n">
        <v>7.99187675945339</v>
      </c>
      <c r="BD842" s="30" t="n">
        <v>5.447</v>
      </c>
      <c r="BE842" s="30" t="n">
        <v>93.951</v>
      </c>
      <c r="BF842" s="30" t="n">
        <v>52.772</v>
      </c>
      <c r="BG842" s="30" t="n">
        <v>22.266</v>
      </c>
      <c r="BH842" s="30" t="s">
        <v>75</v>
      </c>
      <c r="BI842" s="30" t="s">
        <v>295</v>
      </c>
      <c r="BJ842" s="42" t="n">
        <v>0.5</v>
      </c>
      <c r="AMJ842" s="0"/>
    </row>
    <row r="843" s="30" customFormat="true" ht="15" hidden="false" customHeight="true" outlineLevel="0" collapsed="false">
      <c r="A843" s="30" t="s">
        <v>57</v>
      </c>
      <c r="B843" s="31" t="s">
        <v>381</v>
      </c>
      <c r="C843" s="31" t="n">
        <v>15</v>
      </c>
      <c r="D843" s="32" t="n">
        <v>40753</v>
      </c>
      <c r="E843" s="30" t="s">
        <v>382</v>
      </c>
      <c r="F843" s="33" t="n">
        <v>525</v>
      </c>
      <c r="G843" s="34" t="n">
        <v>12.5</v>
      </c>
      <c r="H843" s="35" t="n">
        <v>1.3</v>
      </c>
      <c r="I843" s="30" t="n">
        <v>12.2</v>
      </c>
      <c r="J843" s="33" t="s">
        <v>60</v>
      </c>
      <c r="K843" s="33" t="n">
        <v>1</v>
      </c>
      <c r="L843" s="33" t="n">
        <f aca="false">IF(K843=1,(0.0509*BJ843*G843^2*I843*0.477),"")</f>
        <v>31.1142499439394</v>
      </c>
      <c r="M843" s="30" t="n">
        <f aca="false">IF(K843=1,(0.023*G843^2.59*0.477),"")</f>
        <v>7.60752080519145</v>
      </c>
      <c r="N843" s="36"/>
      <c r="O843" s="34"/>
      <c r="P843" s="37" t="n">
        <v>41150</v>
      </c>
      <c r="Q843" s="30" t="s">
        <v>423</v>
      </c>
      <c r="R843" s="33" t="n">
        <v>525</v>
      </c>
      <c r="S843" s="38" t="n">
        <v>12.8</v>
      </c>
      <c r="T843" s="35" t="n">
        <v>1.3</v>
      </c>
      <c r="U843" s="30" t="n">
        <v>12.4</v>
      </c>
      <c r="V843" s="30" t="s">
        <v>60</v>
      </c>
      <c r="W843" s="30" t="n">
        <v>1</v>
      </c>
      <c r="X843" s="33" t="n">
        <f aca="false">IF(W843=1,(0.0509*BJ843*S843^2*U843*0.477),"")</f>
        <v>33.1605025647771</v>
      </c>
      <c r="Y843" s="30" t="n">
        <f aca="false">IF(W843=1,(0.023*S843^2.59*0.477),"")</f>
        <v>8.08946939818473</v>
      </c>
      <c r="AB843" s="37" t="n">
        <v>42279</v>
      </c>
      <c r="AC843" s="30" t="s">
        <v>489</v>
      </c>
      <c r="AD843" s="31" t="n">
        <v>525</v>
      </c>
      <c r="AE843" s="39" t="n">
        <v>13.2</v>
      </c>
      <c r="AF843" s="40" t="n">
        <v>1.3</v>
      </c>
      <c r="AG843" s="30" t="n">
        <v>12.8</v>
      </c>
      <c r="AH843" s="30" t="s">
        <v>60</v>
      </c>
      <c r="AI843" s="30" t="n">
        <v>1</v>
      </c>
      <c r="AJ843" s="33" t="n">
        <f aca="false">IF(AI843=1,(0.0509*BJ843*AE843^2*AG843*0.477),"")</f>
        <v>36.4030113841152</v>
      </c>
      <c r="AK843" s="30" t="n">
        <f aca="false">IF(AI843=1,(0.023*AE843^2.59*0.477),"")</f>
        <v>8.76057671211258</v>
      </c>
      <c r="AN843" s="37" t="n">
        <v>42634</v>
      </c>
      <c r="AO843" s="30" t="s">
        <v>63</v>
      </c>
      <c r="AP843" s="30" t="n">
        <v>525</v>
      </c>
      <c r="AQ843" s="30" t="n">
        <v>13.1</v>
      </c>
      <c r="AR843" s="40" t="n">
        <v>1.3</v>
      </c>
      <c r="AS843" s="30" t="n">
        <v>12.7</v>
      </c>
      <c r="AT843" s="30" t="s">
        <v>60</v>
      </c>
      <c r="AU843" s="30" t="n">
        <v>1</v>
      </c>
      <c r="AV843" s="33" t="n">
        <f aca="false">IF(AU843=1,(0.0509*BJ843*AQ843^2*AS843*0.477),"")</f>
        <v>35.5734340708558</v>
      </c>
      <c r="AW843" s="30" t="n">
        <f aca="false">IF(AU843=1,(0.023*AQ843^2.59*0.477),"")</f>
        <v>8.58971729996478</v>
      </c>
      <c r="BB843" s="41" t="n">
        <v>20.5325058803368</v>
      </c>
      <c r="BC843" s="41" t="n">
        <v>9.47920061831978</v>
      </c>
      <c r="BD843" s="30" t="n">
        <v>6.992</v>
      </c>
      <c r="BE843" s="30" t="n">
        <v>96.659</v>
      </c>
      <c r="BF843" s="30" t="n">
        <v>53.846</v>
      </c>
      <c r="BG843" s="30" t="n">
        <v>23.14</v>
      </c>
      <c r="BH843" s="30" t="s">
        <v>168</v>
      </c>
      <c r="BI843" s="30" t="s">
        <v>522</v>
      </c>
      <c r="BJ843" s="42" t="n">
        <v>0.67226936026936</v>
      </c>
      <c r="AMJ843" s="0"/>
    </row>
    <row r="844" s="30" customFormat="true" ht="15" hidden="false" customHeight="true" outlineLevel="0" collapsed="false">
      <c r="A844" s="30" t="s">
        <v>57</v>
      </c>
      <c r="B844" s="31" t="s">
        <v>381</v>
      </c>
      <c r="C844" s="31" t="n">
        <v>15</v>
      </c>
      <c r="D844" s="32" t="n">
        <v>40753</v>
      </c>
      <c r="E844" s="30" t="s">
        <v>382</v>
      </c>
      <c r="F844" s="33" t="n">
        <v>526</v>
      </c>
      <c r="G844" s="34" t="n">
        <v>12.1</v>
      </c>
      <c r="H844" s="35" t="n">
        <v>1.3</v>
      </c>
      <c r="I844" s="30" t="n">
        <v>13.1</v>
      </c>
      <c r="J844" s="33" t="s">
        <v>60</v>
      </c>
      <c r="K844" s="33" t="n">
        <v>1</v>
      </c>
      <c r="L844" s="33" t="n">
        <f aca="false">IF(K844=1,(0.0509*BJ844*G844^2*I844*0.477),"")</f>
        <v>21.886486851141</v>
      </c>
      <c r="M844" s="30" t="n">
        <f aca="false">IF(K844=1,(0.023*G844^2.59*0.477),"")</f>
        <v>6.99294840844098</v>
      </c>
      <c r="N844" s="36"/>
      <c r="O844" s="34"/>
      <c r="P844" s="37" t="n">
        <v>41150</v>
      </c>
      <c r="Q844" s="30" t="s">
        <v>423</v>
      </c>
      <c r="R844" s="33" t="n">
        <v>526</v>
      </c>
      <c r="S844" s="38" t="n">
        <v>12.6</v>
      </c>
      <c r="T844" s="35" t="n">
        <v>1.3</v>
      </c>
      <c r="U844" s="30" t="n">
        <v>13.6</v>
      </c>
      <c r="V844" s="30" t="s">
        <v>60</v>
      </c>
      <c r="W844" s="30" t="n">
        <v>1</v>
      </c>
      <c r="X844" s="33" t="n">
        <f aca="false">IF(W844=1,(0.0509*BJ844*S844^2*U844*0.477),"")</f>
        <v>24.638486021856</v>
      </c>
      <c r="Y844" s="30" t="n">
        <f aca="false">IF(W844=1,(0.023*S844^2.59*0.477),"")</f>
        <v>7.76615272527737</v>
      </c>
      <c r="AB844" s="37" t="n">
        <v>42279</v>
      </c>
      <c r="AC844" s="30" t="s">
        <v>489</v>
      </c>
      <c r="AD844" s="31" t="n">
        <v>526</v>
      </c>
      <c r="AE844" s="39" t="n">
        <v>15</v>
      </c>
      <c r="AF844" s="40" t="n">
        <v>1.3</v>
      </c>
      <c r="AG844" s="30" t="n">
        <v>15.9</v>
      </c>
      <c r="AH844" s="30" t="s">
        <v>60</v>
      </c>
      <c r="AI844" s="30" t="n">
        <v>1</v>
      </c>
      <c r="AJ844" s="33" t="n">
        <f aca="false">IF(AI844=1,(0.0509*BJ844*AE844^2*AG844*0.477),"")</f>
        <v>40.8238220025</v>
      </c>
      <c r="AK844" s="30" t="n">
        <f aca="false">IF(AI844=1,(0.023*AE844^2.59*0.477),"")</f>
        <v>12.1989535041044</v>
      </c>
      <c r="AN844" s="37" t="n">
        <v>42634</v>
      </c>
      <c r="AO844" s="30" t="s">
        <v>63</v>
      </c>
      <c r="AP844" s="30" t="n">
        <v>526</v>
      </c>
      <c r="AQ844" s="30" t="n">
        <v>15.8</v>
      </c>
      <c r="AR844" s="40" t="n">
        <v>1.3</v>
      </c>
      <c r="AS844" s="30" t="n">
        <v>16.7</v>
      </c>
      <c r="AT844" s="30" t="s">
        <v>60</v>
      </c>
      <c r="AU844" s="30" t="n">
        <v>1</v>
      </c>
      <c r="AV844" s="33" t="n">
        <f aca="false">IF(AU844=1,(0.0509*BJ844*AQ844^2*AS844*0.477),"")</f>
        <v>47.573451863748</v>
      </c>
      <c r="AW844" s="30" t="n">
        <f aca="false">IF(AU844=1,(0.023*AQ844^2.59*0.477),"")</f>
        <v>13.956228464576</v>
      </c>
      <c r="BB844" s="41" t="n">
        <v>18.2655580297722</v>
      </c>
      <c r="BC844" s="41" t="n">
        <v>5.94791717615446</v>
      </c>
      <c r="BD844" s="30" t="n">
        <v>17.989</v>
      </c>
      <c r="BE844" s="30" t="n">
        <v>94.758</v>
      </c>
      <c r="BF844" s="30" t="n">
        <v>50.097</v>
      </c>
      <c r="BG844" s="30" t="n">
        <v>23.619</v>
      </c>
      <c r="BH844" s="30" t="s">
        <v>75</v>
      </c>
      <c r="BI844" s="30" t="s">
        <v>211</v>
      </c>
      <c r="BJ844" s="42" t="n">
        <v>0.47</v>
      </c>
      <c r="AMJ844" s="0"/>
    </row>
    <row r="845" s="30" customFormat="true" ht="15" hidden="false" customHeight="true" outlineLevel="0" collapsed="false">
      <c r="A845" s="30" t="s">
        <v>57</v>
      </c>
      <c r="B845" s="31" t="s">
        <v>381</v>
      </c>
      <c r="C845" s="31" t="n">
        <v>15</v>
      </c>
      <c r="D845" s="32" t="n">
        <v>40753</v>
      </c>
      <c r="E845" s="30" t="s">
        <v>382</v>
      </c>
      <c r="F845" s="33" t="n">
        <v>527</v>
      </c>
      <c r="G845" s="34" t="n">
        <v>12.5</v>
      </c>
      <c r="H845" s="35" t="n">
        <v>1.3</v>
      </c>
      <c r="I845" s="30" t="n">
        <v>13</v>
      </c>
      <c r="J845" s="33" t="s">
        <v>60</v>
      </c>
      <c r="K845" s="33" t="n">
        <v>1</v>
      </c>
      <c r="L845" s="33" t="n">
        <f aca="false">IF(K845=1,(0.0509*BJ845*G845^2*I845*0.477),"")</f>
        <v>26.0243746875</v>
      </c>
      <c r="M845" s="30" t="n">
        <f aca="false">IF(K845=1,(0.023*G845^2.59*0.477),"")</f>
        <v>7.60752080519145</v>
      </c>
      <c r="N845" s="36"/>
      <c r="O845" s="34"/>
      <c r="P845" s="37" t="n">
        <v>41150</v>
      </c>
      <c r="Q845" s="30" t="s">
        <v>423</v>
      </c>
      <c r="R845" s="33" t="n">
        <v>527</v>
      </c>
      <c r="S845" s="38" t="n">
        <v>12.8</v>
      </c>
      <c r="T845" s="35" t="n">
        <v>1.3</v>
      </c>
      <c r="U845" s="30" t="n">
        <v>13.3</v>
      </c>
      <c r="V845" s="30" t="s">
        <v>60</v>
      </c>
      <c r="W845" s="30" t="n">
        <v>1</v>
      </c>
      <c r="X845" s="33" t="n">
        <f aca="false">IF(W845=1,(0.0509*BJ845*S845^2*U845*0.477),"")</f>
        <v>27.9182701287582</v>
      </c>
      <c r="Y845" s="30" t="n">
        <f aca="false">IF(W845=1,(0.023*S845^2.59*0.477),"")</f>
        <v>8.08946939818473</v>
      </c>
      <c r="AB845" s="37" t="n">
        <v>42279</v>
      </c>
      <c r="AC845" s="30" t="s">
        <v>489</v>
      </c>
      <c r="AD845" s="31" t="n">
        <v>527</v>
      </c>
      <c r="AE845" s="39" t="n">
        <v>13.8</v>
      </c>
      <c r="AF845" s="40" t="n">
        <v>1.3</v>
      </c>
      <c r="AG845" s="30" t="n">
        <v>14.2</v>
      </c>
      <c r="AH845" s="30" t="s">
        <v>60</v>
      </c>
      <c r="AI845" s="30" t="n">
        <v>1</v>
      </c>
      <c r="AJ845" s="33" t="n">
        <f aca="false">IF(AI845=1,(0.0509*BJ845*AE845^2*AG845*0.477),"")</f>
        <v>34.6468249599619</v>
      </c>
      <c r="AK845" s="30" t="n">
        <f aca="false">IF(AI845=1,(0.023*AE845^2.59*0.477),"")</f>
        <v>9.82953670725774</v>
      </c>
      <c r="AN845" s="37" t="n">
        <v>42634</v>
      </c>
      <c r="AO845" s="30" t="s">
        <v>63</v>
      </c>
      <c r="AP845" s="30" t="n">
        <v>527</v>
      </c>
      <c r="AQ845" s="30" t="n">
        <v>14.2</v>
      </c>
      <c r="AR845" s="40" t="n">
        <v>1.3</v>
      </c>
      <c r="AS845" s="30" t="n">
        <v>14.6</v>
      </c>
      <c r="AT845" s="30" t="s">
        <v>60</v>
      </c>
      <c r="AU845" s="30" t="n">
        <v>1</v>
      </c>
      <c r="AV845" s="33" t="n">
        <f aca="false">IF(AU845=1,(0.0509*BJ845*AQ845^2*AS845*0.477),"")</f>
        <v>37.7178100750855</v>
      </c>
      <c r="AW845" s="30" t="n">
        <f aca="false">IF(AU845=1,(0.023*AQ845^2.59*0.477),"")</f>
        <v>10.5845653104871</v>
      </c>
      <c r="BB845" s="41" t="n">
        <v>19.1800277062121</v>
      </c>
      <c r="BC845" s="41" t="n">
        <v>5.17334064336208</v>
      </c>
      <c r="BD845" s="30" t="n">
        <v>14.108</v>
      </c>
      <c r="BE845" s="30" t="n">
        <v>95.729</v>
      </c>
      <c r="BF845" s="30" t="n">
        <v>49.174</v>
      </c>
      <c r="BG845" s="30" t="n">
        <v>24.467</v>
      </c>
      <c r="BH845" s="30" t="s">
        <v>99</v>
      </c>
      <c r="BI845" s="30" t="s">
        <v>523</v>
      </c>
      <c r="BJ845" s="42" t="n">
        <v>0.527692307692308</v>
      </c>
      <c r="AMJ845" s="0"/>
    </row>
    <row r="846" s="30" customFormat="true" ht="15" hidden="false" customHeight="true" outlineLevel="0" collapsed="false">
      <c r="A846" s="30" t="s">
        <v>57</v>
      </c>
      <c r="B846" s="31" t="s">
        <v>381</v>
      </c>
      <c r="C846" s="31" t="n">
        <v>15</v>
      </c>
      <c r="D846" s="32" t="n">
        <v>40753</v>
      </c>
      <c r="E846" s="30" t="s">
        <v>382</v>
      </c>
      <c r="F846" s="33" t="n">
        <v>528</v>
      </c>
      <c r="G846" s="34" t="n">
        <v>10.2</v>
      </c>
      <c r="H846" s="35" t="n">
        <v>1.3</v>
      </c>
      <c r="I846" s="30" t="n">
        <v>8</v>
      </c>
      <c r="J846" s="33" t="s">
        <v>70</v>
      </c>
      <c r="K846" s="33" t="n">
        <v>1</v>
      </c>
      <c r="L846" s="33" t="n">
        <f aca="false">IF(K846=1,(0.0509*BJ846*G846^2*I846*0.477),"")</f>
        <v>12.52905112512</v>
      </c>
      <c r="M846" s="30" t="n">
        <f aca="false">IF(K846=1,(0.023*G846^2.59*0.477),"")</f>
        <v>4.49283697138355</v>
      </c>
      <c r="N846" s="36"/>
      <c r="O846" s="34"/>
      <c r="P846" s="37" t="n">
        <v>41150</v>
      </c>
      <c r="Q846" s="30" t="s">
        <v>423</v>
      </c>
      <c r="R846" s="33" t="n">
        <v>528</v>
      </c>
      <c r="S846" s="38" t="n">
        <v>13.2</v>
      </c>
      <c r="T846" s="35" t="n">
        <v>1.3</v>
      </c>
      <c r="U846" s="30" t="n">
        <v>10.1</v>
      </c>
      <c r="V846" s="30" t="s">
        <v>70</v>
      </c>
      <c r="W846" s="30" t="n">
        <v>1</v>
      </c>
      <c r="X846" s="33" t="n">
        <f aca="false">IF(W846=1,(0.0509*BJ846*S846^2*U846*0.477),"")</f>
        <v>26.490922802784</v>
      </c>
      <c r="Y846" s="30" t="n">
        <f aca="false">IF(W846=1,(0.023*S846^2.59*0.477),"")</f>
        <v>8.76057671211258</v>
      </c>
      <c r="AB846" s="37" t="n">
        <v>42279</v>
      </c>
      <c r="AC846" s="30" t="s">
        <v>489</v>
      </c>
      <c r="AD846" s="31" t="n">
        <v>528</v>
      </c>
      <c r="AE846" s="39" t="n">
        <v>13.4</v>
      </c>
      <c r="AF846" s="40" t="n">
        <v>1.3</v>
      </c>
      <c r="AG846" s="30" t="n">
        <v>10.3</v>
      </c>
      <c r="AH846" s="30" t="s">
        <v>60</v>
      </c>
      <c r="AI846" s="30" t="n">
        <v>1</v>
      </c>
      <c r="AJ846" s="33" t="n">
        <f aca="false">IF(AI846=1,(0.0509*BJ846*AE846^2*AG846*0.477),"")</f>
        <v>27.840348815688</v>
      </c>
      <c r="AK846" s="30" t="n">
        <f aca="false">IF(AI846=1,(0.023*AE846^2.59*0.477),"")</f>
        <v>9.108516362367</v>
      </c>
      <c r="AN846" s="37" t="n">
        <v>42634</v>
      </c>
      <c r="AO846" s="30" t="s">
        <v>63</v>
      </c>
      <c r="AP846" s="30" t="n">
        <v>528</v>
      </c>
      <c r="AQ846" s="30" t="n">
        <v>14</v>
      </c>
      <c r="AR846" s="40" t="n">
        <v>1.3</v>
      </c>
      <c r="AS846" s="30" t="n">
        <v>10.7</v>
      </c>
      <c r="AT846" s="30" t="s">
        <v>60</v>
      </c>
      <c r="AU846" s="30" t="n">
        <v>1</v>
      </c>
      <c r="AV846" s="33" t="n">
        <f aca="false">IF(AU846=1,(0.0509*BJ846*AQ846^2*AS846*0.477),"")</f>
        <v>31.5694997352</v>
      </c>
      <c r="AW846" s="30" t="n">
        <f aca="false">IF(AU846=1,(0.023*AQ846^2.59*0.477),"")</f>
        <v>10.2027636794588</v>
      </c>
      <c r="BB846" s="41" t="n">
        <v>16.7832807160469</v>
      </c>
      <c r="BC846" s="41" t="n">
        <v>11.1307543622736</v>
      </c>
      <c r="BD846" s="30" t="n">
        <v>9.846</v>
      </c>
      <c r="BE846" s="30" t="n">
        <v>96.395</v>
      </c>
      <c r="BF846" s="30" t="n">
        <v>56.677</v>
      </c>
      <c r="BG846" s="30" t="n">
        <v>22.421</v>
      </c>
      <c r="BH846" s="30" t="s">
        <v>75</v>
      </c>
      <c r="BI846" s="30" t="s">
        <v>252</v>
      </c>
      <c r="BJ846" s="42" t="n">
        <v>0.62</v>
      </c>
      <c r="AMJ846" s="0"/>
    </row>
    <row r="847" s="30" customFormat="true" ht="15" hidden="false" customHeight="true" outlineLevel="0" collapsed="false">
      <c r="A847" s="30" t="s">
        <v>57</v>
      </c>
      <c r="B847" s="31" t="s">
        <v>381</v>
      </c>
      <c r="C847" s="31" t="n">
        <v>15</v>
      </c>
      <c r="D847" s="32" t="n">
        <v>40753</v>
      </c>
      <c r="E847" s="30" t="s">
        <v>382</v>
      </c>
      <c r="F847" s="33" t="n">
        <v>529</v>
      </c>
      <c r="G847" s="34" t="n">
        <v>27.5</v>
      </c>
      <c r="H847" s="35" t="n">
        <v>1.3</v>
      </c>
      <c r="I847" s="30" t="n">
        <v>18.1</v>
      </c>
      <c r="J847" s="33" t="s">
        <v>60</v>
      </c>
      <c r="K847" s="33" t="n">
        <v>1</v>
      </c>
      <c r="L847" s="33" t="n">
        <f aca="false">IF(K847=1,(0.0509*BJ847*G847^2*I847*0.477),"")</f>
        <v>98.0397375271875</v>
      </c>
      <c r="M847" s="30" t="n">
        <f aca="false">IF(K847=1,(0.023*G847^2.59*0.477),"")</f>
        <v>58.6297297150879</v>
      </c>
      <c r="N847" s="36"/>
      <c r="O847" s="34"/>
      <c r="P847" s="37" t="n">
        <v>41150</v>
      </c>
      <c r="Q847" s="30" t="s">
        <v>423</v>
      </c>
      <c r="R847" s="33" t="n">
        <v>529</v>
      </c>
      <c r="S847" s="38" t="n">
        <v>31.4</v>
      </c>
      <c r="T847" s="35" t="n">
        <v>1.3</v>
      </c>
      <c r="U847" s="30" t="n">
        <v>20.2</v>
      </c>
      <c r="V847" s="30" t="s">
        <v>60</v>
      </c>
      <c r="W847" s="30" t="n">
        <v>1</v>
      </c>
      <c r="X847" s="33" t="n">
        <f aca="false">IF(W847=1,(0.0509*BJ847*S847^2*U847*0.477),"")</f>
        <v>142.649036604252</v>
      </c>
      <c r="Y847" s="30" t="n">
        <f aca="false">IF(W847=1,(0.023*S847^2.59*0.477),"")</f>
        <v>82.6597340350525</v>
      </c>
      <c r="AB847" s="37" t="n">
        <v>42279</v>
      </c>
      <c r="AC847" s="30" t="s">
        <v>489</v>
      </c>
      <c r="AD847" s="31" t="n">
        <v>529</v>
      </c>
      <c r="AE847" s="39"/>
      <c r="AI847" s="30" t="n">
        <v>0</v>
      </c>
      <c r="AJ847" s="33" t="str">
        <f aca="false">IF(AI847=1,(0.0509*BJ847*AE847^2*AG847*0.477),"")</f>
        <v/>
      </c>
      <c r="AK847" s="30" t="str">
        <f aca="false">IF(AI847=1,(0.023*AE847^2.59*0.477),"")</f>
        <v/>
      </c>
      <c r="AL847" s="30" t="s">
        <v>89</v>
      </c>
      <c r="AN847" s="37" t="n">
        <v>42634</v>
      </c>
      <c r="AO847" s="30" t="s">
        <v>63</v>
      </c>
      <c r="AP847" s="30" t="n">
        <v>529</v>
      </c>
      <c r="AU847" s="30" t="n">
        <v>0</v>
      </c>
      <c r="AV847" s="33" t="str">
        <f aca="false">IF(AU847=1,(0.0509*BJ847*AQ847^2*AS847*0.477),"")</f>
        <v/>
      </c>
      <c r="AW847" s="30" t="str">
        <f aca="false">IF(AU847=1,(0.023*AQ847^2.59*0.477),"")</f>
        <v/>
      </c>
      <c r="AX847" s="30" t="s">
        <v>158</v>
      </c>
      <c r="BB847" s="41"/>
      <c r="BC847" s="41"/>
      <c r="BD847" s="30" t="n">
        <v>0</v>
      </c>
      <c r="BE847" s="30" t="n">
        <v>96.181</v>
      </c>
      <c r="BF847" s="30" t="n">
        <v>59.156</v>
      </c>
      <c r="BG847" s="30" t="n">
        <v>21.884</v>
      </c>
      <c r="BH847" s="30" t="s">
        <v>82</v>
      </c>
      <c r="BI847" s="30" t="s">
        <v>123</v>
      </c>
      <c r="BJ847" s="42" t="n">
        <v>0.295</v>
      </c>
      <c r="AMJ847" s="0"/>
    </row>
    <row r="848" s="30" customFormat="true" ht="15" hidden="false" customHeight="true" outlineLevel="0" collapsed="false">
      <c r="A848" s="30" t="s">
        <v>57</v>
      </c>
      <c r="B848" s="31" t="s">
        <v>381</v>
      </c>
      <c r="C848" s="31" t="n">
        <v>15</v>
      </c>
      <c r="D848" s="32" t="n">
        <v>40753</v>
      </c>
      <c r="E848" s="30" t="s">
        <v>382</v>
      </c>
      <c r="F848" s="33" t="n">
        <v>530</v>
      </c>
      <c r="G848" s="34" t="n">
        <v>16.6</v>
      </c>
      <c r="H848" s="35" t="n">
        <v>1.3</v>
      </c>
      <c r="I848" s="30" t="n">
        <v>10.8</v>
      </c>
      <c r="J848" s="33" t="s">
        <v>70</v>
      </c>
      <c r="K848" s="33" t="n">
        <v>1</v>
      </c>
      <c r="L848" s="33" t="n">
        <f aca="false">IF(K848=1,(0.0509*BJ848*G848^2*I848*0.477),"")</f>
        <v>27.5296740006384</v>
      </c>
      <c r="M848" s="30" t="n">
        <f aca="false">IF(K848=1,(0.023*G848^2.59*0.477),"")</f>
        <v>15.8608392324604</v>
      </c>
      <c r="N848" s="36"/>
      <c r="O848" s="34"/>
      <c r="P848" s="37" t="n">
        <v>41150</v>
      </c>
      <c r="Q848" s="30" t="s">
        <v>423</v>
      </c>
      <c r="R848" s="33" t="n">
        <v>530</v>
      </c>
      <c r="S848" s="38" t="n">
        <v>21.2</v>
      </c>
      <c r="T848" s="35" t="n">
        <v>1.3</v>
      </c>
      <c r="U848" s="30" t="n">
        <v>13.5</v>
      </c>
      <c r="V848" s="30" t="s">
        <v>70</v>
      </c>
      <c r="W848" s="30" t="n">
        <v>1</v>
      </c>
      <c r="X848" s="33" t="n">
        <f aca="false">IF(W848=1,(0.0509*BJ848*S848^2*U848*0.477),"")</f>
        <v>56.126327672952</v>
      </c>
      <c r="Y848" s="30" t="n">
        <f aca="false">IF(W848=1,(0.023*S848^2.59*0.477),"")</f>
        <v>29.8851950637054</v>
      </c>
      <c r="AB848" s="37" t="n">
        <v>42279</v>
      </c>
      <c r="AC848" s="30" t="s">
        <v>489</v>
      </c>
      <c r="AD848" s="31" t="n">
        <v>530</v>
      </c>
      <c r="AE848" s="39" t="n">
        <v>25.6</v>
      </c>
      <c r="AF848" s="40" t="n">
        <v>1.3</v>
      </c>
      <c r="AG848" s="30" t="n">
        <v>15.8</v>
      </c>
      <c r="AH848" s="30" t="s">
        <v>70</v>
      </c>
      <c r="AI848" s="30" t="n">
        <v>1</v>
      </c>
      <c r="AJ848" s="33" t="n">
        <f aca="false">IF(AI848=1,(0.0509*BJ848*AE848^2*AG848*0.477),"")</f>
        <v>95.7851435925505</v>
      </c>
      <c r="AK848" s="30" t="n">
        <f aca="false">IF(AI848=1,(0.023*AE848^2.59*0.477),"")</f>
        <v>48.7065899995957</v>
      </c>
      <c r="AN848" s="37" t="n">
        <v>42634</v>
      </c>
      <c r="AO848" s="30" t="s">
        <v>63</v>
      </c>
      <c r="AP848" s="30" t="n">
        <v>530</v>
      </c>
      <c r="AQ848" s="30" t="n">
        <v>25.9</v>
      </c>
      <c r="AR848" s="40" t="n">
        <v>1.3</v>
      </c>
      <c r="AS848" s="30" t="n">
        <v>16</v>
      </c>
      <c r="AT848" s="30" t="s">
        <v>70</v>
      </c>
      <c r="AU848" s="30" t="n">
        <v>1</v>
      </c>
      <c r="AV848" s="33" t="n">
        <f aca="false">IF(AU848=1,(0.0509*BJ848*AQ848^2*AS848*0.477),"")</f>
        <v>99.2843159323681</v>
      </c>
      <c r="AW848" s="30" t="n">
        <f aca="false">IF(AU848=1,(0.023*AQ848^2.59*0.477),"")</f>
        <v>50.1987154537935</v>
      </c>
      <c r="BB848" s="41" t="n">
        <v>23.4039413664081</v>
      </c>
      <c r="BC848" s="41" t="n">
        <v>12.6540944027771</v>
      </c>
      <c r="BD848" s="30" t="n">
        <v>9.676</v>
      </c>
      <c r="BE848" s="30" t="n">
        <v>95.723</v>
      </c>
      <c r="BF848" s="30" t="n">
        <v>60.343</v>
      </c>
      <c r="BG848" s="30" t="n">
        <v>21.901</v>
      </c>
      <c r="BH848" s="30" t="s">
        <v>82</v>
      </c>
      <c r="BI848" s="30" t="s">
        <v>83</v>
      </c>
      <c r="BJ848" s="42" t="n">
        <v>0.381</v>
      </c>
      <c r="AMJ848" s="0"/>
    </row>
    <row r="849" s="30" customFormat="true" ht="15" hidden="false" customHeight="true" outlineLevel="0" collapsed="false">
      <c r="A849" s="30" t="s">
        <v>57</v>
      </c>
      <c r="B849" s="31" t="s">
        <v>381</v>
      </c>
      <c r="C849" s="31" t="n">
        <v>15</v>
      </c>
      <c r="D849" s="32" t="n">
        <v>40753</v>
      </c>
      <c r="E849" s="30" t="s">
        <v>382</v>
      </c>
      <c r="F849" s="33" t="n">
        <v>531</v>
      </c>
      <c r="G849" s="34" t="n">
        <v>10.6</v>
      </c>
      <c r="H849" s="35" t="n">
        <v>1.3</v>
      </c>
      <c r="I849" s="30" t="n">
        <v>7.7</v>
      </c>
      <c r="J849" s="33" t="s">
        <v>60</v>
      </c>
      <c r="K849" s="33" t="n">
        <v>1</v>
      </c>
      <c r="L849" s="33" t="n">
        <f aca="false">IF(K849=1,(0.0509*BJ849*G849^2*I849*0.477),"")</f>
        <v>5.531519575428</v>
      </c>
      <c r="M849" s="30" t="n">
        <f aca="false">IF(K849=1,(0.023*G849^2.59*0.477),"")</f>
        <v>4.96350434158157</v>
      </c>
      <c r="N849" s="36"/>
      <c r="O849" s="34"/>
      <c r="P849" s="37" t="n">
        <v>41150</v>
      </c>
      <c r="Q849" s="30" t="s">
        <v>423</v>
      </c>
      <c r="R849" s="33" t="n">
        <v>531</v>
      </c>
      <c r="S849" s="38" t="n">
        <v>10.7</v>
      </c>
      <c r="T849" s="35" t="n">
        <v>1.3</v>
      </c>
      <c r="U849" s="30" t="n">
        <v>7.8</v>
      </c>
      <c r="V849" s="30" t="s">
        <v>60</v>
      </c>
      <c r="W849" s="30" t="n">
        <v>1</v>
      </c>
      <c r="X849" s="33" t="n">
        <f aca="false">IF(W849=1,(0.0509*BJ849*S849^2*U849*0.477),"")</f>
        <v>5.709579915078</v>
      </c>
      <c r="Y849" s="30" t="n">
        <f aca="false">IF(W849=1,(0.023*S849^2.59*0.477),"")</f>
        <v>5.08569369091341</v>
      </c>
      <c r="AB849" s="37" t="n">
        <v>42279</v>
      </c>
      <c r="AC849" s="30" t="s">
        <v>489</v>
      </c>
      <c r="AD849" s="31" t="n">
        <v>531</v>
      </c>
      <c r="AE849" s="39"/>
      <c r="AI849" s="30" t="n">
        <v>0</v>
      </c>
      <c r="AJ849" s="33" t="str">
        <f aca="false">IF(AI849=1,(0.0509*BJ849*AE849^2*AG849*0.477),"")</f>
        <v/>
      </c>
      <c r="AK849" s="30" t="str">
        <f aca="false">IF(AI849=1,(0.023*AE849^2.59*0.477),"")</f>
        <v/>
      </c>
      <c r="AL849" s="30" t="s">
        <v>89</v>
      </c>
      <c r="AN849" s="37" t="n">
        <v>42634</v>
      </c>
      <c r="AO849" s="30" t="s">
        <v>63</v>
      </c>
      <c r="AP849" s="30" t="n">
        <v>531</v>
      </c>
      <c r="AU849" s="30" t="n">
        <v>0</v>
      </c>
      <c r="AV849" s="33" t="str">
        <f aca="false">IF(AU849=1,(0.0509*BJ849*AQ849^2*AS849*0.477),"")</f>
        <v/>
      </c>
      <c r="AW849" s="30" t="str">
        <f aca="false">IF(AU849=1,(0.023*AQ849^2.59*0.477),"")</f>
        <v/>
      </c>
      <c r="AX849" s="30" t="s">
        <v>158</v>
      </c>
      <c r="BB849" s="41"/>
      <c r="BC849" s="41"/>
      <c r="BD849" s="30" t="n">
        <v>0</v>
      </c>
      <c r="BE849" s="30" t="n">
        <v>95.355</v>
      </c>
      <c r="BF849" s="30" t="n">
        <v>60.223</v>
      </c>
      <c r="BG849" s="30" t="n">
        <v>21.226</v>
      </c>
      <c r="BH849" s="30" t="s">
        <v>82</v>
      </c>
      <c r="BI849" s="38" t="s">
        <v>137</v>
      </c>
      <c r="BJ849" s="42" t="n">
        <v>0.263333333333333</v>
      </c>
      <c r="AMJ849" s="0"/>
    </row>
    <row r="850" s="30" customFormat="true" ht="15" hidden="false" customHeight="true" outlineLevel="0" collapsed="false">
      <c r="A850" s="30" t="s">
        <v>57</v>
      </c>
      <c r="B850" s="31" t="s">
        <v>381</v>
      </c>
      <c r="C850" s="31" t="n">
        <v>15</v>
      </c>
      <c r="D850" s="32" t="n">
        <v>40753</v>
      </c>
      <c r="E850" s="30" t="s">
        <v>382</v>
      </c>
      <c r="F850" s="33" t="n">
        <v>532</v>
      </c>
      <c r="G850" s="34" t="n">
        <v>10.8</v>
      </c>
      <c r="H850" s="35" t="n">
        <v>1.3</v>
      </c>
      <c r="I850" s="30" t="n">
        <v>7.9</v>
      </c>
      <c r="J850" s="33" t="s">
        <v>70</v>
      </c>
      <c r="K850" s="33" t="n">
        <v>1</v>
      </c>
      <c r="L850" s="33" t="n">
        <f aca="false">IF(K850=1,(0.0509*BJ850*G850^2*I850*0.477),"")</f>
        <v>7.159138131456</v>
      </c>
      <c r="M850" s="30" t="n">
        <f aca="false">IF(K850=1,(0.023*G850^2.59*0.477),"")</f>
        <v>5.20971231427034</v>
      </c>
      <c r="N850" s="36"/>
      <c r="O850" s="34"/>
      <c r="P850" s="37" t="n">
        <v>41150</v>
      </c>
      <c r="Q850" s="30" t="s">
        <v>423</v>
      </c>
      <c r="R850" s="33" t="n">
        <v>532</v>
      </c>
      <c r="S850" s="38" t="n">
        <v>11</v>
      </c>
      <c r="T850" s="35" t="n">
        <v>1.3</v>
      </c>
      <c r="U850" s="30" t="n">
        <v>8</v>
      </c>
      <c r="V850" s="30" t="s">
        <v>197</v>
      </c>
      <c r="W850" s="30" t="n">
        <v>1</v>
      </c>
      <c r="X850" s="33" t="n">
        <f aca="false">IF(W850=1,(0.0509*BJ850*S850^2*U850*0.477),"")</f>
        <v>7.520755968</v>
      </c>
      <c r="Y850" s="30" t="n">
        <f aca="false">IF(W850=1,(0.023*S850^2.59*0.477),"")</f>
        <v>5.46327761479283</v>
      </c>
      <c r="AB850" s="37" t="n">
        <v>42279</v>
      </c>
      <c r="AC850" s="30" t="s">
        <v>489</v>
      </c>
      <c r="AD850" s="31" t="n">
        <v>532</v>
      </c>
      <c r="AE850" s="39"/>
      <c r="AI850" s="30" t="n">
        <v>0</v>
      </c>
      <c r="AJ850" s="33" t="str">
        <f aca="false">IF(AI850=1,(0.0509*BJ850*AE850^2*AG850*0.477),"")</f>
        <v/>
      </c>
      <c r="AK850" s="30" t="str">
        <f aca="false">IF(AI850=1,(0.023*AE850^2.59*0.477),"")</f>
        <v/>
      </c>
      <c r="AL850" s="30" t="s">
        <v>89</v>
      </c>
      <c r="AN850" s="37" t="n">
        <v>42634</v>
      </c>
      <c r="AO850" s="30" t="s">
        <v>63</v>
      </c>
      <c r="AP850" s="30" t="n">
        <v>532</v>
      </c>
      <c r="AU850" s="30" t="n">
        <v>0</v>
      </c>
      <c r="AV850" s="33" t="str">
        <f aca="false">IF(AU850=1,(0.0509*BJ850*AQ850^2*AS850*0.477),"")</f>
        <v/>
      </c>
      <c r="AW850" s="30" t="str">
        <f aca="false">IF(AU850=1,(0.023*AQ850^2.59*0.477),"")</f>
        <v/>
      </c>
      <c r="AX850" s="30" t="s">
        <v>90</v>
      </c>
      <c r="BB850" s="41"/>
      <c r="BC850" s="41"/>
      <c r="BH850" s="30" t="s">
        <v>82</v>
      </c>
      <c r="BI850" s="38" t="s">
        <v>396</v>
      </c>
      <c r="BJ850" s="42" t="n">
        <v>0.32</v>
      </c>
      <c r="AMJ850" s="0"/>
    </row>
    <row r="851" s="30" customFormat="true" ht="15" hidden="false" customHeight="true" outlineLevel="0" collapsed="false">
      <c r="A851" s="30" t="s">
        <v>57</v>
      </c>
      <c r="B851" s="31" t="s">
        <v>381</v>
      </c>
      <c r="C851" s="31" t="n">
        <v>15</v>
      </c>
      <c r="D851" s="32" t="n">
        <v>40753</v>
      </c>
      <c r="E851" s="30" t="s">
        <v>382</v>
      </c>
      <c r="F851" s="33" t="n">
        <v>533</v>
      </c>
      <c r="G851" s="34" t="n">
        <v>10.6</v>
      </c>
      <c r="H851" s="35" t="n">
        <v>1.3</v>
      </c>
      <c r="I851" s="30" t="n">
        <v>7.7</v>
      </c>
      <c r="J851" s="33" t="s">
        <v>60</v>
      </c>
      <c r="K851" s="33" t="n">
        <v>1</v>
      </c>
      <c r="L851" s="33" t="n">
        <f aca="false">IF(K851=1,(0.0509*BJ851*G851^2*I851*0.477),"")</f>
        <v>5.531519575428</v>
      </c>
      <c r="M851" s="30" t="n">
        <f aca="false">IF(K851=1,(0.023*G851^2.59*0.477),"")</f>
        <v>4.96350434158157</v>
      </c>
      <c r="N851" s="36"/>
      <c r="O851" s="34"/>
      <c r="P851" s="37" t="n">
        <v>41150</v>
      </c>
      <c r="Q851" s="30" t="s">
        <v>423</v>
      </c>
      <c r="R851" s="33" t="n">
        <v>533</v>
      </c>
      <c r="S851" s="38" t="n">
        <v>11.4</v>
      </c>
      <c r="T851" s="35" t="n">
        <v>1.3</v>
      </c>
      <c r="U851" s="30" t="n">
        <v>8.3</v>
      </c>
      <c r="V851" s="30" t="s">
        <v>60</v>
      </c>
      <c r="W851" s="30" t="n">
        <v>1</v>
      </c>
      <c r="X851" s="33" t="n">
        <f aca="false">IF(W851=1,(0.0509*BJ851*S851^2*U851*0.477),"")</f>
        <v>6.896516712732</v>
      </c>
      <c r="Y851" s="30" t="n">
        <f aca="false">IF(W851=1,(0.023*S851^2.59*0.477),"")</f>
        <v>5.99279994420011</v>
      </c>
      <c r="AB851" s="37" t="n">
        <v>42279</v>
      </c>
      <c r="AC851" s="30" t="s">
        <v>489</v>
      </c>
      <c r="AD851" s="31" t="n">
        <v>533</v>
      </c>
      <c r="AE851" s="39" t="n">
        <v>11.7</v>
      </c>
      <c r="AF851" s="40" t="n">
        <v>1.3</v>
      </c>
      <c r="AG851" s="30" t="n">
        <v>8.5</v>
      </c>
      <c r="AH851" s="30" t="s">
        <v>60</v>
      </c>
      <c r="AI851" s="30" t="n">
        <v>1</v>
      </c>
      <c r="AJ851" s="33" t="n">
        <f aca="false">IF(AI851=1,(0.0509*BJ851*AE851^2*AG851*0.477),"")</f>
        <v>7.439309842185</v>
      </c>
      <c r="AK851" s="30" t="n">
        <f aca="false">IF(AI851=1,(0.023*AE851^2.59*0.477),"")</f>
        <v>6.40984602206173</v>
      </c>
      <c r="AN851" s="37" t="n">
        <v>42634</v>
      </c>
      <c r="AO851" s="30" t="s">
        <v>63</v>
      </c>
      <c r="AP851" s="30" t="n">
        <v>533</v>
      </c>
      <c r="AR851" s="40"/>
      <c r="AU851" s="30" t="n">
        <v>0</v>
      </c>
      <c r="AV851" s="33" t="str">
        <f aca="false">IF(AU851=1,(0.0509*BJ851*AQ851^2*AS851*0.477),"")</f>
        <v/>
      </c>
      <c r="AW851" s="30" t="str">
        <f aca="false">IF(AU851=1,(0.023*AQ851^2.59*0.477),"")</f>
        <v/>
      </c>
      <c r="AX851" s="30" t="s">
        <v>158</v>
      </c>
      <c r="BB851" s="41" t="n">
        <v>19.5758229289432</v>
      </c>
      <c r="BC851" s="41" t="n">
        <v>14.4710326566106</v>
      </c>
      <c r="BD851" s="30" t="n">
        <v>0</v>
      </c>
      <c r="BE851" s="30" t="n">
        <v>95.228</v>
      </c>
      <c r="BF851" s="30" t="n">
        <v>58.358</v>
      </c>
      <c r="BG851" s="30" t="n">
        <v>21.669</v>
      </c>
      <c r="BH851" s="30" t="s">
        <v>82</v>
      </c>
      <c r="BI851" s="30" t="s">
        <v>137</v>
      </c>
      <c r="BJ851" s="42" t="n">
        <v>0.263333333333333</v>
      </c>
      <c r="AMJ851" s="0"/>
    </row>
    <row r="852" s="30" customFormat="true" ht="15" hidden="false" customHeight="true" outlineLevel="0" collapsed="false">
      <c r="A852" s="30" t="s">
        <v>57</v>
      </c>
      <c r="B852" s="31" t="s">
        <v>381</v>
      </c>
      <c r="C852" s="31" t="n">
        <v>15</v>
      </c>
      <c r="D852" s="32" t="n">
        <v>40753</v>
      </c>
      <c r="E852" s="30" t="s">
        <v>382</v>
      </c>
      <c r="F852" s="33" t="n">
        <v>534</v>
      </c>
      <c r="G852" s="34" t="n">
        <v>18.8</v>
      </c>
      <c r="H852" s="35" t="n">
        <v>1.3</v>
      </c>
      <c r="I852" s="30" t="n">
        <v>12.7</v>
      </c>
      <c r="J852" s="33" t="s">
        <v>60</v>
      </c>
      <c r="K852" s="33" t="n">
        <v>1</v>
      </c>
      <c r="L852" s="33" t="n">
        <f aca="false">IF(K852=1,(0.0509*BJ852*G852^2*I852*0.477),"")</f>
        <v>41.5222191747504</v>
      </c>
      <c r="M852" s="30" t="n">
        <f aca="false">IF(K852=1,(0.023*G852^2.59*0.477),"")</f>
        <v>21.8934923944981</v>
      </c>
      <c r="N852" s="36"/>
      <c r="O852" s="34"/>
      <c r="P852" s="37" t="n">
        <v>41150</v>
      </c>
      <c r="Q852" s="30" t="s">
        <v>423</v>
      </c>
      <c r="R852" s="33" t="n">
        <v>534</v>
      </c>
      <c r="S852" s="38" t="n">
        <v>22</v>
      </c>
      <c r="T852" s="35" t="n">
        <v>1.3</v>
      </c>
      <c r="U852" s="30" t="n">
        <v>14.6</v>
      </c>
      <c r="V852" s="30" t="s">
        <v>60</v>
      </c>
      <c r="W852" s="30" t="n">
        <v>1</v>
      </c>
      <c r="X852" s="33" t="n">
        <f aca="false">IF(W852=1,(0.0509*BJ852*S852^2*U852*0.477),"")</f>
        <v>65.36712054312</v>
      </c>
      <c r="Y852" s="30" t="n">
        <f aca="false">IF(W852=1,(0.023*S852^2.59*0.477),"")</f>
        <v>32.8943234394824</v>
      </c>
      <c r="AB852" s="37" t="n">
        <v>42279</v>
      </c>
      <c r="AC852" s="30" t="s">
        <v>489</v>
      </c>
      <c r="AD852" s="31" t="n">
        <v>534</v>
      </c>
      <c r="AE852" s="39" t="n">
        <v>24.4</v>
      </c>
      <c r="AF852" s="40" t="n">
        <v>1.3</v>
      </c>
      <c r="AG852" s="30" t="n">
        <v>16</v>
      </c>
      <c r="AH852" s="30" t="s">
        <v>60</v>
      </c>
      <c r="AI852" s="30" t="n">
        <v>1</v>
      </c>
      <c r="AJ852" s="33" t="n">
        <f aca="false">IF(AI852=1,(0.0509*BJ852*AE852^2*AG852*0.477),"")</f>
        <v>88.117216996608</v>
      </c>
      <c r="AK852" s="30" t="n">
        <f aca="false">IF(AI852=1,(0.023*AE852^2.59*0.477),"")</f>
        <v>43.0116264415312</v>
      </c>
      <c r="AN852" s="37" t="n">
        <v>42634</v>
      </c>
      <c r="AO852" s="30" t="s">
        <v>63</v>
      </c>
      <c r="AP852" s="30" t="n">
        <v>534</v>
      </c>
      <c r="AQ852" s="30" t="n">
        <v>24.3</v>
      </c>
      <c r="AR852" s="40" t="n">
        <v>1.3</v>
      </c>
      <c r="AS852" s="30" t="n">
        <v>15.9</v>
      </c>
      <c r="AT852" s="30" t="s">
        <v>60</v>
      </c>
      <c r="AU852" s="30" t="n">
        <v>1</v>
      </c>
      <c r="AV852" s="33" t="n">
        <f aca="false">IF(AU852=1,(0.0509*BJ852*AQ852^2*AS852*0.477),"")</f>
        <v>86.8501971373203</v>
      </c>
      <c r="AW852" s="30" t="n">
        <f aca="false">IF(AU852=1,(0.023*AQ852^2.59*0.477),"")</f>
        <v>42.5565549592448</v>
      </c>
      <c r="BB852" s="41" t="n">
        <v>17.1240103099668</v>
      </c>
      <c r="BC852" s="41" t="n">
        <v>13.3966317225385</v>
      </c>
      <c r="BD852" s="30" t="n">
        <v>20.866</v>
      </c>
      <c r="BE852" s="30" t="n">
        <v>92.793</v>
      </c>
      <c r="BF852" s="30" t="n">
        <v>57.646</v>
      </c>
      <c r="BG852" s="30" t="n">
        <v>20.679</v>
      </c>
      <c r="BH852" s="30" t="s">
        <v>82</v>
      </c>
      <c r="BI852" s="30" t="s">
        <v>83</v>
      </c>
      <c r="BJ852" s="42" t="n">
        <v>0.381</v>
      </c>
      <c r="AMJ852" s="0"/>
    </row>
    <row r="853" s="30" customFormat="true" ht="15" hidden="false" customHeight="true" outlineLevel="0" collapsed="false">
      <c r="A853" s="30" t="s">
        <v>57</v>
      </c>
      <c r="B853" s="31" t="s">
        <v>381</v>
      </c>
      <c r="C853" s="31" t="n">
        <v>15</v>
      </c>
      <c r="D853" s="32" t="n">
        <v>40753</v>
      </c>
      <c r="E853" s="30" t="s">
        <v>382</v>
      </c>
      <c r="F853" s="33" t="n">
        <v>535</v>
      </c>
      <c r="G853" s="34" t="n">
        <v>13.9</v>
      </c>
      <c r="H853" s="35" t="n">
        <v>1.3</v>
      </c>
      <c r="I853" s="30" t="n">
        <v>9.9</v>
      </c>
      <c r="J853" s="33" t="s">
        <v>70</v>
      </c>
      <c r="K853" s="33" t="n">
        <v>1</v>
      </c>
      <c r="L853" s="33" t="n">
        <f aca="false">IF(K853=1,(0.0509*BJ853*G853^2*I853*0.477),"")</f>
        <v>22.6124276453036</v>
      </c>
      <c r="M853" s="30" t="n">
        <f aca="false">IF(K853=1,(0.023*G853^2.59*0.477),"")</f>
        <v>10.0150828813718</v>
      </c>
      <c r="N853" s="36"/>
      <c r="O853" s="34"/>
      <c r="P853" s="37" t="n">
        <v>41150</v>
      </c>
      <c r="Q853" s="30" t="s">
        <v>423</v>
      </c>
      <c r="R853" s="33" t="n">
        <v>535</v>
      </c>
      <c r="S853" s="38"/>
      <c r="T853" s="35"/>
      <c r="W853" s="30" t="n">
        <v>0</v>
      </c>
      <c r="X853" s="33" t="str">
        <f aca="false">IF(W853=1,(0.0509*BJ853*S853^2*U853*0.477),"")</f>
        <v/>
      </c>
      <c r="Y853" s="30" t="str">
        <f aca="false">IF(W853=1,(0.023*S853^2.59*0.477),"")</f>
        <v/>
      </c>
      <c r="Z853" s="30" t="s">
        <v>524</v>
      </c>
      <c r="AB853" s="37" t="n">
        <v>42279</v>
      </c>
      <c r="AC853" s="30" t="s">
        <v>489</v>
      </c>
      <c r="AD853" s="31" t="n">
        <v>535</v>
      </c>
      <c r="AE853" s="39"/>
      <c r="AI853" s="30" t="n">
        <v>0</v>
      </c>
      <c r="AJ853" s="33" t="str">
        <f aca="false">IF(AI853=1,(0.0509*BJ853*AE853^2*AG853*0.477),"")</f>
        <v/>
      </c>
      <c r="AK853" s="30" t="str">
        <f aca="false">IF(AI853=1,(0.023*AE853^2.59*0.477),"")</f>
        <v/>
      </c>
      <c r="AL853" s="30" t="s">
        <v>167</v>
      </c>
      <c r="AN853" s="37" t="n">
        <v>42634</v>
      </c>
      <c r="AO853" s="30" t="s">
        <v>63</v>
      </c>
      <c r="AP853" s="30" t="n">
        <v>535</v>
      </c>
      <c r="AU853" s="30" t="n">
        <v>0</v>
      </c>
      <c r="AV853" s="33" t="str">
        <f aca="false">IF(AU853=1,(0.0509*BJ853*AQ853^2*AS853*0.477),"")</f>
        <v/>
      </c>
      <c r="AW853" s="30" t="str">
        <f aca="false">IF(AU853=1,(0.023*AQ853^2.59*0.477),"")</f>
        <v/>
      </c>
      <c r="AX853" s="30" t="s">
        <v>90</v>
      </c>
      <c r="BB853" s="41"/>
      <c r="BC853" s="41"/>
      <c r="BH853" s="30" t="s">
        <v>91</v>
      </c>
      <c r="BI853" s="30" t="s">
        <v>92</v>
      </c>
      <c r="BJ853" s="42" t="n">
        <v>0.486907241644486</v>
      </c>
      <c r="AMJ853" s="0"/>
    </row>
    <row r="854" s="30" customFormat="true" ht="15" hidden="false" customHeight="true" outlineLevel="0" collapsed="false">
      <c r="A854" s="30" t="s">
        <v>57</v>
      </c>
      <c r="B854" s="31" t="s">
        <v>381</v>
      </c>
      <c r="C854" s="31" t="n">
        <v>15</v>
      </c>
      <c r="D854" s="32" t="n">
        <v>40753</v>
      </c>
      <c r="E854" s="30" t="s">
        <v>382</v>
      </c>
      <c r="F854" s="33" t="n">
        <v>536</v>
      </c>
      <c r="G854" s="34" t="n">
        <v>22.2</v>
      </c>
      <c r="H854" s="35" t="n">
        <v>1.3</v>
      </c>
      <c r="I854" s="30" t="n">
        <v>15.1</v>
      </c>
      <c r="J854" s="33" t="s">
        <v>60</v>
      </c>
      <c r="K854" s="33" t="n">
        <v>1</v>
      </c>
      <c r="L854" s="33" t="n">
        <f aca="false">IF(K854=1,(0.0509*BJ854*G854^2*I854*0.477),"")</f>
        <v>87.9762186299318</v>
      </c>
      <c r="M854" s="30" t="n">
        <f aca="false">IF(K854=1,(0.023*G854^2.59*0.477),"")</f>
        <v>33.674442843363</v>
      </c>
      <c r="N854" s="36"/>
      <c r="O854" s="34"/>
      <c r="P854" s="37" t="n">
        <v>41150</v>
      </c>
      <c r="Q854" s="30" t="s">
        <v>423</v>
      </c>
      <c r="R854" s="33" t="n">
        <v>536</v>
      </c>
      <c r="S854" s="38" t="n">
        <v>24.8</v>
      </c>
      <c r="T854" s="35" t="n">
        <v>1.3</v>
      </c>
      <c r="U854" s="30" t="n">
        <v>16.6</v>
      </c>
      <c r="V854" s="30" t="s">
        <v>60</v>
      </c>
      <c r="W854" s="30" t="n">
        <v>1</v>
      </c>
      <c r="X854" s="33" t="n">
        <f aca="false">IF(W854=1,(0.0509*BJ854*S854^2*U854*0.477),"")</f>
        <v>120.696268875213</v>
      </c>
      <c r="Y854" s="30" t="n">
        <f aca="false">IF(W854=1,(0.023*S854^2.59*0.477),"")</f>
        <v>44.8617352844797</v>
      </c>
      <c r="AB854" s="37" t="n">
        <v>42279</v>
      </c>
      <c r="AC854" s="30" t="s">
        <v>489</v>
      </c>
      <c r="AD854" s="31" t="n">
        <v>536</v>
      </c>
      <c r="AE854" s="39"/>
      <c r="AI854" s="30" t="n">
        <v>0</v>
      </c>
      <c r="AJ854" s="33" t="str">
        <f aca="false">IF(AI854=1,(0.0509*BJ854*AE854^2*AG854*0.477),"")</f>
        <v/>
      </c>
      <c r="AK854" s="30" t="str">
        <f aca="false">IF(AI854=1,(0.023*AE854^2.59*0.477),"")</f>
        <v/>
      </c>
      <c r="AL854" s="30" t="s">
        <v>89</v>
      </c>
      <c r="AN854" s="37" t="n">
        <v>42634</v>
      </c>
      <c r="AO854" s="30" t="s">
        <v>63</v>
      </c>
      <c r="AP854" s="30" t="n">
        <v>536</v>
      </c>
      <c r="AU854" s="30" t="n">
        <v>0</v>
      </c>
      <c r="AV854" s="33" t="str">
        <f aca="false">IF(AU854=1,(0.0509*BJ854*AQ854^2*AS854*0.477),"")</f>
        <v/>
      </c>
      <c r="AW854" s="30" t="str">
        <f aca="false">IF(AU854=1,(0.023*AQ854^2.59*0.477),"")</f>
        <v/>
      </c>
      <c r="AX854" s="30" t="s">
        <v>90</v>
      </c>
      <c r="BB854" s="41"/>
      <c r="BC854" s="41"/>
      <c r="BH854" s="30" t="s">
        <v>91</v>
      </c>
      <c r="BI854" s="30" t="s">
        <v>92</v>
      </c>
      <c r="BJ854" s="42" t="n">
        <v>0.486907241644486</v>
      </c>
      <c r="AMJ854" s="0"/>
    </row>
    <row r="855" s="30" customFormat="true" ht="15" hidden="false" customHeight="true" outlineLevel="0" collapsed="false">
      <c r="A855" s="30" t="s">
        <v>57</v>
      </c>
      <c r="B855" s="31" t="s">
        <v>381</v>
      </c>
      <c r="C855" s="31" t="n">
        <v>15</v>
      </c>
      <c r="D855" s="32"/>
      <c r="F855" s="33"/>
      <c r="G855" s="34"/>
      <c r="H855" s="35"/>
      <c r="J855" s="33"/>
      <c r="K855" s="33"/>
      <c r="L855" s="33" t="str">
        <f aca="false">IF(K855=1,(0.0509*BJ855*G855^2*I855*0.477),"")</f>
        <v/>
      </c>
      <c r="M855" s="30" t="str">
        <f aca="false">IF(K855=1,(0.023*G855^2.59*0.477),"")</f>
        <v/>
      </c>
      <c r="N855" s="36"/>
      <c r="O855" s="34"/>
      <c r="P855" s="37" t="n">
        <v>41150</v>
      </c>
      <c r="Q855" s="30" t="s">
        <v>423</v>
      </c>
      <c r="R855" s="33" t="n">
        <v>1714</v>
      </c>
      <c r="S855" s="38" t="n">
        <v>12</v>
      </c>
      <c r="T855" s="35" t="n">
        <v>1.3</v>
      </c>
      <c r="U855" s="30" t="n">
        <v>10.8</v>
      </c>
      <c r="V855" s="30" t="s">
        <v>114</v>
      </c>
      <c r="W855" s="30" t="n">
        <v>1</v>
      </c>
      <c r="X855" s="33" t="n">
        <f aca="false">IF(W855=1,(0.0509*BJ855*S855^2*U855*0.477),"")</f>
        <v>9.9432474048</v>
      </c>
      <c r="Y855" s="30" t="n">
        <f aca="false">IF(W855=1,(0.023*S855^2.59*0.477),"")</f>
        <v>6.84424649639741</v>
      </c>
      <c r="AB855" s="37" t="n">
        <v>42279</v>
      </c>
      <c r="AC855" s="30" t="s">
        <v>489</v>
      </c>
      <c r="AD855" s="31" t="n">
        <v>1714</v>
      </c>
      <c r="AE855" s="39" t="n">
        <v>13.5</v>
      </c>
      <c r="AF855" s="40" t="n">
        <v>1.3</v>
      </c>
      <c r="AG855" s="30" t="n">
        <v>12</v>
      </c>
      <c r="AH855" s="30" t="s">
        <v>60</v>
      </c>
      <c r="AI855" s="30" t="n">
        <v>1</v>
      </c>
      <c r="AJ855" s="33" t="n">
        <f aca="false">IF(AI855=1,(0.0509*BJ855*AE855^2*AG855*0.477),"")</f>
        <v>13.982691663</v>
      </c>
      <c r="AK855" s="30" t="n">
        <f aca="false">IF(AI855=1,(0.023*AE855^2.59*0.477),"")</f>
        <v>9.28561505273024</v>
      </c>
      <c r="AN855" s="37" t="n">
        <v>42634</v>
      </c>
      <c r="AO855" s="30" t="s">
        <v>63</v>
      </c>
      <c r="AP855" s="30" t="n">
        <v>1714</v>
      </c>
      <c r="AQ855" s="30" t="n">
        <v>13.5</v>
      </c>
      <c r="AR855" s="40" t="n">
        <v>1.3</v>
      </c>
      <c r="AS855" s="30" t="n">
        <v>12</v>
      </c>
      <c r="AT855" s="30" t="s">
        <v>60</v>
      </c>
      <c r="AU855" s="30" t="n">
        <v>1</v>
      </c>
      <c r="AV855" s="33" t="n">
        <f aca="false">IF(AU855=1,(0.0509*BJ855*AQ855^2*AS855*0.477),"")</f>
        <v>13.982691663</v>
      </c>
      <c r="AW855" s="30" t="n">
        <f aca="false">IF(AU855=1,(0.023*AQ855^2.59*0.477),"")</f>
        <v>9.28561505273024</v>
      </c>
      <c r="BB855" s="41" t="n">
        <v>6.36942305690842</v>
      </c>
      <c r="BC855" s="41" t="n">
        <v>13.2821892420535</v>
      </c>
      <c r="BD855" s="30" t="n">
        <v>14.432</v>
      </c>
      <c r="BE855" s="30" t="n">
        <v>85.093</v>
      </c>
      <c r="BF855" s="30" t="n">
        <v>58.964</v>
      </c>
      <c r="BG855" s="30" t="n">
        <v>16.766</v>
      </c>
      <c r="BH855" s="30" t="s">
        <v>82</v>
      </c>
      <c r="BI855" s="30" t="s">
        <v>137</v>
      </c>
      <c r="BJ855" s="42" t="n">
        <v>0.263333333333333</v>
      </c>
      <c r="AMJ855" s="0"/>
    </row>
    <row r="856" s="30" customFormat="true" ht="15" hidden="false" customHeight="true" outlineLevel="0" collapsed="false">
      <c r="A856" s="30" t="s">
        <v>57</v>
      </c>
      <c r="B856" s="31" t="s">
        <v>381</v>
      </c>
      <c r="C856" s="31" t="n">
        <v>15</v>
      </c>
      <c r="G856" s="34"/>
      <c r="K856" s="33"/>
      <c r="L856" s="33" t="str">
        <f aca="false">IF(K856=1,(0.0509*BJ856*G856^2*I856*0.477),"")</f>
        <v/>
      </c>
      <c r="M856" s="30" t="str">
        <f aca="false">IF(K856=1,(0.023*G856^2.59*0.477),"")</f>
        <v/>
      </c>
      <c r="S856" s="38"/>
      <c r="X856" s="33" t="str">
        <f aca="false">IF(W856=1,(0.0509*BJ856*S856^2*U856*0.477),"")</f>
        <v/>
      </c>
      <c r="Y856" s="30" t="str">
        <f aca="false">IF(W856=1,(0.023*S856^2.59*0.477),"")</f>
        <v/>
      </c>
      <c r="AB856" s="37" t="n">
        <v>42279</v>
      </c>
      <c r="AC856" s="30" t="s">
        <v>489</v>
      </c>
      <c r="AD856" s="31" t="n">
        <v>3659</v>
      </c>
      <c r="AE856" s="39" t="n">
        <v>11</v>
      </c>
      <c r="AF856" s="40" t="n">
        <v>1.3</v>
      </c>
      <c r="AG856" s="30" t="n">
        <v>9.5</v>
      </c>
      <c r="AH856" s="30" t="s">
        <v>112</v>
      </c>
      <c r="AI856" s="30" t="n">
        <v>1</v>
      </c>
      <c r="AJ856" s="33" t="n">
        <f aca="false">IF(AI856=1,(0.0509*BJ856*AE856^2*AG856*0.477),"")</f>
        <v>17.303614317</v>
      </c>
      <c r="AK856" s="30" t="n">
        <f aca="false">IF(AI856=1,(0.023*AE856^2.59*0.477),"")</f>
        <v>5.46327761479283</v>
      </c>
      <c r="AN856" s="37" t="n">
        <v>42634</v>
      </c>
      <c r="AO856" s="30" t="s">
        <v>63</v>
      </c>
      <c r="AP856" s="30" t="n">
        <v>3659</v>
      </c>
      <c r="AQ856" s="30" t="n">
        <v>11.4</v>
      </c>
      <c r="AR856" s="40" t="n">
        <v>1.3</v>
      </c>
      <c r="AS856" s="30" t="n">
        <v>9.8</v>
      </c>
      <c r="AT856" s="30" t="s">
        <v>112</v>
      </c>
      <c r="AU856" s="30" t="n">
        <v>1</v>
      </c>
      <c r="AV856" s="33" t="n">
        <f aca="false">IF(AU856=1,(0.0509*BJ856*AQ856^2*AS856*0.477),"")</f>
        <v>19.171832642928</v>
      </c>
      <c r="AW856" s="30" t="n">
        <f aca="false">IF(AU856=1,(0.023*AQ856^2.59*0.477),"")</f>
        <v>5.99279994420011</v>
      </c>
      <c r="BB856" s="41" t="n">
        <v>0.647659050684076</v>
      </c>
      <c r="BC856" s="41" t="n">
        <v>6.82912394702387</v>
      </c>
      <c r="BD856" s="30" t="n">
        <v>10.041</v>
      </c>
      <c r="BE856" s="30" t="n">
        <v>79.749</v>
      </c>
      <c r="BF856" s="30" t="n">
        <v>50.994</v>
      </c>
      <c r="BG856" s="30" t="n">
        <v>14.876</v>
      </c>
      <c r="BH856" s="30" t="s">
        <v>391</v>
      </c>
      <c r="BI856" s="30" t="s">
        <v>392</v>
      </c>
      <c r="BJ856" s="42" t="n">
        <v>0.62</v>
      </c>
      <c r="AMJ856" s="0"/>
    </row>
    <row r="857" s="30" customFormat="true" ht="15" hidden="false" customHeight="true" outlineLevel="0" collapsed="false">
      <c r="A857" s="30" t="s">
        <v>57</v>
      </c>
      <c r="B857" s="31" t="s">
        <v>381</v>
      </c>
      <c r="C857" s="31" t="n">
        <v>15</v>
      </c>
      <c r="G857" s="34"/>
      <c r="K857" s="33"/>
      <c r="L857" s="33" t="str">
        <f aca="false">IF(K857=1,(0.0509*BJ857*G857^2*I857*0.477),"")</f>
        <v/>
      </c>
      <c r="M857" s="30" t="str">
        <f aca="false">IF(K857=1,(0.023*G857^2.59*0.477),"")</f>
        <v/>
      </c>
      <c r="S857" s="38"/>
      <c r="X857" s="33" t="str">
        <f aca="false">IF(W857=1,(0.0509*BJ857*S857^2*U857*0.477),"")</f>
        <v/>
      </c>
      <c r="Y857" s="30" t="str">
        <f aca="false">IF(W857=1,(0.023*S857^2.59*0.477),"")</f>
        <v/>
      </c>
      <c r="AB857" s="37" t="n">
        <v>42279</v>
      </c>
      <c r="AC857" s="30" t="s">
        <v>489</v>
      </c>
      <c r="AD857" s="31" t="n">
        <v>3660</v>
      </c>
      <c r="AE857" s="39" t="n">
        <v>16.7</v>
      </c>
      <c r="AF857" s="40" t="n">
        <v>1.5</v>
      </c>
      <c r="AG857" s="30" t="n">
        <v>11.3</v>
      </c>
      <c r="AH857" s="30" t="s">
        <v>112</v>
      </c>
      <c r="AI857" s="30" t="n">
        <v>1</v>
      </c>
      <c r="AJ857" s="33" t="n">
        <f aca="false">IF(AI857=1,(0.0509*BJ857*AE857^2*AG857*0.477),"")</f>
        <v>20.148994750893</v>
      </c>
      <c r="AK857" s="30" t="n">
        <f aca="false">IF(AI857=1,(0.023*AE857^2.59*0.477),"")</f>
        <v>16.1094931063278</v>
      </c>
      <c r="AN857" s="37" t="n">
        <v>42634</v>
      </c>
      <c r="AO857" s="30" t="s">
        <v>63</v>
      </c>
      <c r="AP857" s="30" t="n">
        <v>3660</v>
      </c>
      <c r="AQ857" s="30" t="n">
        <v>18.1</v>
      </c>
      <c r="AR857" s="40" t="n">
        <v>1.5</v>
      </c>
      <c r="AS857" s="30" t="n">
        <v>12.1</v>
      </c>
      <c r="AT857" s="30" t="s">
        <v>112</v>
      </c>
      <c r="AU857" s="30" t="n">
        <v>1</v>
      </c>
      <c r="AV857" s="33" t="n">
        <f aca="false">IF(AU857=1,(0.0509*BJ857*AQ857^2*AS857*0.477),"")</f>
        <v>25.344546113469</v>
      </c>
      <c r="AW857" s="30" t="n">
        <f aca="false">IF(AU857=1,(0.023*AQ857^2.59*0.477),"")</f>
        <v>19.8442058734064</v>
      </c>
      <c r="BB857" s="41" t="n">
        <v>-0.867537613054518</v>
      </c>
      <c r="BC857" s="41" t="n">
        <v>12.4879417834661</v>
      </c>
      <c r="BD857" s="30" t="n">
        <v>15.89</v>
      </c>
      <c r="BE857" s="30" t="n">
        <v>78.66</v>
      </c>
      <c r="BF857" s="30" t="n">
        <v>56.335</v>
      </c>
      <c r="BG857" s="30" t="n">
        <v>15.028</v>
      </c>
      <c r="BH857" s="30" t="s">
        <v>82</v>
      </c>
      <c r="BI857" s="30" t="s">
        <v>137</v>
      </c>
      <c r="BJ857" s="42" t="n">
        <v>0.263333333333333</v>
      </c>
      <c r="AMJ857" s="0"/>
    </row>
    <row r="858" s="30" customFormat="true" ht="15" hidden="false" customHeight="true" outlineLevel="0" collapsed="false">
      <c r="A858" s="30" t="s">
        <v>57</v>
      </c>
      <c r="B858" s="31" t="s">
        <v>381</v>
      </c>
      <c r="C858" s="31" t="n">
        <v>15</v>
      </c>
      <c r="G858" s="34"/>
      <c r="K858" s="33"/>
      <c r="L858" s="33" t="str">
        <f aca="false">IF(K858=1,(0.0509*BJ858*G858^2*I858*0.477),"")</f>
        <v/>
      </c>
      <c r="M858" s="30" t="str">
        <f aca="false">IF(K858=1,(0.023*G858^2.59*0.477),"")</f>
        <v/>
      </c>
      <c r="S858" s="38"/>
      <c r="X858" s="33" t="str">
        <f aca="false">IF(W858=1,(0.0509*BJ858*S858^2*U858*0.477),"")</f>
        <v/>
      </c>
      <c r="Y858" s="30" t="str">
        <f aca="false">IF(W858=1,(0.023*S858^2.59*0.477),"")</f>
        <v/>
      </c>
      <c r="AB858" s="37" t="n">
        <v>42279</v>
      </c>
      <c r="AC858" s="30" t="s">
        <v>489</v>
      </c>
      <c r="AD858" s="31" t="n">
        <v>3661</v>
      </c>
      <c r="AE858" s="39" t="n">
        <v>10.1</v>
      </c>
      <c r="AF858" s="40" t="n">
        <v>1.3</v>
      </c>
      <c r="AG858" s="30" t="n">
        <v>7.1</v>
      </c>
      <c r="AH858" s="30" t="s">
        <v>112</v>
      </c>
      <c r="AI858" s="30" t="n">
        <v>1</v>
      </c>
      <c r="AJ858" s="33" t="n">
        <f aca="false">IF(AI858=1,(0.0509*BJ858*AE858^2*AG858*0.477),"")</f>
        <v>11.2136959995288</v>
      </c>
      <c r="AK858" s="30" t="n">
        <f aca="false">IF(AI858=1,(0.023*AE858^2.59*0.477),"")</f>
        <v>4.37964160902702</v>
      </c>
      <c r="AN858" s="37" t="n">
        <v>42634</v>
      </c>
      <c r="AO858" s="30" t="s">
        <v>63</v>
      </c>
      <c r="AP858" s="30" t="n">
        <v>3661</v>
      </c>
      <c r="AQ858" s="30" t="n">
        <v>11.4</v>
      </c>
      <c r="AR858" s="40" t="n">
        <v>1.3</v>
      </c>
      <c r="AS858" s="30" t="n">
        <v>8</v>
      </c>
      <c r="AT858" s="30" t="s">
        <v>112</v>
      </c>
      <c r="AU858" s="30" t="n">
        <v>1</v>
      </c>
      <c r="AV858" s="33" t="n">
        <f aca="false">IF(AU858=1,(0.0509*BJ858*AQ858^2*AS858*0.477),"")</f>
        <v>16.0970899798419</v>
      </c>
      <c r="AW858" s="30" t="n">
        <f aca="false">IF(AU858=1,(0.023*AQ858^2.59*0.477),"")</f>
        <v>5.99279994420011</v>
      </c>
      <c r="BB858" s="41" t="n">
        <v>9.0957022959125</v>
      </c>
      <c r="BC858" s="41" t="n">
        <v>9.02660481773316</v>
      </c>
      <c r="BD858" s="30" t="n">
        <v>13.515</v>
      </c>
      <c r="BE858" s="30" t="n">
        <v>88.351</v>
      </c>
      <c r="BF858" s="30" t="n">
        <v>53.602</v>
      </c>
      <c r="BG858" s="30" t="n">
        <v>19.531</v>
      </c>
      <c r="BH858" s="30" t="s">
        <v>121</v>
      </c>
      <c r="BI858" s="30" t="s">
        <v>404</v>
      </c>
      <c r="BJ858" s="42" t="n">
        <v>0.637692810457517</v>
      </c>
      <c r="AMJ858" s="0"/>
    </row>
    <row r="859" s="30" customFormat="true" ht="15" hidden="false" customHeight="true" outlineLevel="0" collapsed="false">
      <c r="A859" s="30" t="s">
        <v>57</v>
      </c>
      <c r="B859" s="31" t="s">
        <v>381</v>
      </c>
      <c r="C859" s="31" t="n">
        <v>16</v>
      </c>
      <c r="D859" s="32" t="n">
        <v>40753</v>
      </c>
      <c r="E859" s="30" t="s">
        <v>382</v>
      </c>
      <c r="F859" s="33" t="n">
        <v>537</v>
      </c>
      <c r="G859" s="34" t="n">
        <v>13.1</v>
      </c>
      <c r="H859" s="35" t="n">
        <v>1.3</v>
      </c>
      <c r="I859" s="30" t="n">
        <v>10.9</v>
      </c>
      <c r="J859" s="33" t="s">
        <v>60</v>
      </c>
      <c r="K859" s="33" t="n">
        <v>1</v>
      </c>
      <c r="L859" s="33" t="n">
        <f aca="false">IF(K859=1,(0.0509*BJ859*G859^2*I859*0.477),"")</f>
        <v>29.065997014848</v>
      </c>
      <c r="M859" s="30" t="n">
        <f aca="false">IF(K859=1,(0.023*G859^2.59*0.477),"")</f>
        <v>8.58971729996478</v>
      </c>
      <c r="N859" s="36"/>
      <c r="O859" s="34"/>
      <c r="P859" s="37" t="n">
        <v>41150</v>
      </c>
      <c r="Q859" s="30" t="s">
        <v>423</v>
      </c>
      <c r="R859" s="33" t="n">
        <v>537</v>
      </c>
      <c r="S859" s="38" t="n">
        <v>15.4</v>
      </c>
      <c r="T859" s="35" t="n">
        <v>1.3</v>
      </c>
      <c r="U859" s="30" t="n">
        <v>12.6</v>
      </c>
      <c r="V859" s="30" t="s">
        <v>60</v>
      </c>
      <c r="W859" s="30" t="n">
        <v>1</v>
      </c>
      <c r="X859" s="33" t="n">
        <f aca="false">IF(W859=1,(0.0509*BJ859*S859^2*U859*0.477),"")</f>
        <v>46.433147346432</v>
      </c>
      <c r="Y859" s="30" t="n">
        <f aca="false">IF(W859=1,(0.023*S859^2.59*0.477),"")</f>
        <v>13.0594498512733</v>
      </c>
      <c r="AB859" s="37" t="n">
        <v>42279</v>
      </c>
      <c r="AC859" s="30" t="s">
        <v>489</v>
      </c>
      <c r="AD859" s="31" t="n">
        <v>537</v>
      </c>
      <c r="AE859" s="39" t="n">
        <v>23.9</v>
      </c>
      <c r="AF859" s="40" t="n">
        <v>1.3</v>
      </c>
      <c r="AG859" s="30" t="n">
        <v>18.6</v>
      </c>
      <c r="AH859" s="30" t="s">
        <v>60</v>
      </c>
      <c r="AI859" s="30" t="n">
        <v>1</v>
      </c>
      <c r="AJ859" s="33" t="n">
        <f aca="false">IF(AI859=1,(0.0509*BJ859*AE859^2*AG859*0.477),"")</f>
        <v>165.091563856512</v>
      </c>
      <c r="AK859" s="30" t="n">
        <f aca="false">IF(AI859=1,(0.023*AE859^2.59*0.477),"")</f>
        <v>40.7658759427165</v>
      </c>
      <c r="AN859" s="37" t="n">
        <v>42634</v>
      </c>
      <c r="AO859" s="30" t="s">
        <v>63</v>
      </c>
      <c r="AP859" s="30" t="n">
        <v>537</v>
      </c>
      <c r="AQ859" s="30" t="n">
        <v>26.1</v>
      </c>
      <c r="AR859" s="40" t="n">
        <v>1.3</v>
      </c>
      <c r="AS859" s="30" t="n">
        <v>20.1</v>
      </c>
      <c r="AT859" s="30" t="s">
        <v>60</v>
      </c>
      <c r="AU859" s="30" t="n">
        <v>1</v>
      </c>
      <c r="AV859" s="33" t="n">
        <f aca="false">IF(AU859=1,(0.0509*BJ859*AQ859^2*AS859*0.477),"")</f>
        <v>212.761580323392</v>
      </c>
      <c r="AW859" s="30" t="n">
        <f aca="false">IF(AU859=1,(0.023*AQ859^2.59*0.477),"")</f>
        <v>51.2088625099939</v>
      </c>
      <c r="BB859" s="41" t="n">
        <v>20.1424952724825</v>
      </c>
      <c r="BC859" s="41" t="n">
        <v>20.0240566990703</v>
      </c>
      <c r="BD859" s="30" t="n">
        <v>31.64</v>
      </c>
      <c r="BE859" s="30" t="n">
        <v>93.318</v>
      </c>
      <c r="BF859" s="30" t="n">
        <v>68.673</v>
      </c>
      <c r="BG859" s="30" t="n">
        <v>21.207</v>
      </c>
      <c r="BH859" s="30" t="s">
        <v>75</v>
      </c>
      <c r="BI859" s="30" t="s">
        <v>131</v>
      </c>
      <c r="BJ859" s="42" t="n">
        <v>0.64</v>
      </c>
      <c r="AMJ859" s="0"/>
    </row>
    <row r="860" s="30" customFormat="true" ht="15" hidden="false" customHeight="true" outlineLevel="0" collapsed="false">
      <c r="A860" s="30" t="s">
        <v>57</v>
      </c>
      <c r="B860" s="31" t="s">
        <v>381</v>
      </c>
      <c r="C860" s="31" t="n">
        <v>16</v>
      </c>
      <c r="D860" s="32" t="n">
        <v>40753</v>
      </c>
      <c r="E860" s="30" t="s">
        <v>382</v>
      </c>
      <c r="F860" s="33" t="n">
        <v>538</v>
      </c>
      <c r="G860" s="34" t="n">
        <v>13</v>
      </c>
      <c r="H860" s="35" t="n">
        <v>1.3</v>
      </c>
      <c r="I860" s="30" t="n">
        <v>7.8</v>
      </c>
      <c r="J860" s="33" t="s">
        <v>60</v>
      </c>
      <c r="K860" s="33" t="n">
        <v>1</v>
      </c>
      <c r="L860" s="33" t="n">
        <f aca="false">IF(K860=1,(0.0509*BJ860*G860^2*I860*0.477),"")</f>
        <v>10.2415914432</v>
      </c>
      <c r="M860" s="30" t="n">
        <f aca="false">IF(K860=1,(0.023*G860^2.59*0.477),"")</f>
        <v>8.42091914725762</v>
      </c>
      <c r="N860" s="36"/>
      <c r="O860" s="34"/>
      <c r="P860" s="37" t="n">
        <v>41150</v>
      </c>
      <c r="Q860" s="30" t="s">
        <v>423</v>
      </c>
      <c r="R860" s="33" t="n">
        <v>538</v>
      </c>
      <c r="S860" s="38" t="n">
        <v>18.3</v>
      </c>
      <c r="T860" s="35" t="n">
        <v>1.3</v>
      </c>
      <c r="U860" s="30" t="n">
        <v>10.6</v>
      </c>
      <c r="V860" s="30" t="s">
        <v>60</v>
      </c>
      <c r="W860" s="30" t="n">
        <v>1</v>
      </c>
      <c r="X860" s="33" t="n">
        <f aca="false">IF(W860=1,(0.0509*BJ860*S860^2*U860*0.477),"")</f>
        <v>27.579995083584</v>
      </c>
      <c r="Y860" s="30" t="n">
        <f aca="false">IF(W860=1,(0.023*S860^2.59*0.477),"")</f>
        <v>20.417122639241</v>
      </c>
      <c r="AB860" s="37" t="n">
        <v>42279</v>
      </c>
      <c r="AC860" s="30" t="s">
        <v>489</v>
      </c>
      <c r="AD860" s="31" t="n">
        <v>538</v>
      </c>
      <c r="AE860" s="39" t="n">
        <v>25.6</v>
      </c>
      <c r="AF860" s="40" t="n">
        <v>1.3</v>
      </c>
      <c r="AG860" s="30" t="n">
        <v>14.2</v>
      </c>
      <c r="AH860" s="30" t="s">
        <v>60</v>
      </c>
      <c r="AI860" s="30" t="n">
        <v>1</v>
      </c>
      <c r="AJ860" s="33" t="n">
        <f aca="false">IF(AI860=1,(0.0509*BJ860*AE860^2*AG860*0.477),"")</f>
        <v>72.302683226112</v>
      </c>
      <c r="AK860" s="30" t="n">
        <f aca="false">IF(AI860=1,(0.023*AE860^2.59*0.477),"")</f>
        <v>48.7065899995957</v>
      </c>
      <c r="AN860" s="37" t="n">
        <v>42634</v>
      </c>
      <c r="AO860" s="30" t="s">
        <v>63</v>
      </c>
      <c r="AP860" s="30" t="n">
        <v>538</v>
      </c>
      <c r="AQ860" s="30" t="n">
        <v>27.1</v>
      </c>
      <c r="AR860" s="40" t="n">
        <v>1.3</v>
      </c>
      <c r="AS860" s="30" t="n">
        <v>14.9</v>
      </c>
      <c r="AT860" s="30" t="s">
        <v>60</v>
      </c>
      <c r="AU860" s="30" t="n">
        <v>1</v>
      </c>
      <c r="AV860" s="33" t="n">
        <f aca="false">IF(AU860=1,(0.0509*BJ860*AQ860^2*AS860*0.477),"")</f>
        <v>85.018020679584</v>
      </c>
      <c r="AW860" s="30" t="n">
        <f aca="false">IF(AU860=1,(0.023*AQ860^2.59*0.477),"")</f>
        <v>56.4464558122894</v>
      </c>
      <c r="BB860" s="41" t="n">
        <v>19.2212667397366</v>
      </c>
      <c r="BC860" s="41" t="n">
        <v>4.878</v>
      </c>
      <c r="BD860" s="30" t="n">
        <v>20.553</v>
      </c>
      <c r="BE860" s="30" t="n">
        <v>95.469</v>
      </c>
      <c r="BF860" s="30" t="n">
        <v>71.244</v>
      </c>
      <c r="BG860" s="30" t="n">
        <v>22.355</v>
      </c>
      <c r="BH860" s="30" t="s">
        <v>75</v>
      </c>
      <c r="BI860" s="30" t="s">
        <v>402</v>
      </c>
      <c r="BJ860" s="42" t="n">
        <v>0.32</v>
      </c>
      <c r="AMJ860" s="0"/>
    </row>
    <row r="861" s="30" customFormat="true" ht="15" hidden="false" customHeight="true" outlineLevel="0" collapsed="false">
      <c r="A861" s="30" t="s">
        <v>57</v>
      </c>
      <c r="B861" s="31" t="s">
        <v>381</v>
      </c>
      <c r="C861" s="31" t="n">
        <v>16</v>
      </c>
      <c r="D861" s="32" t="n">
        <v>40753</v>
      </c>
      <c r="E861" s="30" t="s">
        <v>382</v>
      </c>
      <c r="F861" s="33" t="n">
        <v>539</v>
      </c>
      <c r="G861" s="34" t="n">
        <v>55.5</v>
      </c>
      <c r="H861" s="35" t="n">
        <v>1.8</v>
      </c>
      <c r="I861" s="30" t="n">
        <v>31.1</v>
      </c>
      <c r="J861" s="33" t="s">
        <v>60</v>
      </c>
      <c r="K861" s="33" t="n">
        <v>1</v>
      </c>
      <c r="L861" s="33" t="n">
        <f aca="false">IF(K861=1,(0.0509*BJ861*G861^2*I861*0.477),"")</f>
        <v>886.150511143808</v>
      </c>
      <c r="M861" s="30" t="n">
        <f aca="false">IF(K861=1,(0.023*G861^2.59*0.477),"")</f>
        <v>361.380772023502</v>
      </c>
      <c r="N861" s="36"/>
      <c r="O861" s="34"/>
      <c r="P861" s="37" t="n">
        <v>41150</v>
      </c>
      <c r="Q861" s="30" t="s">
        <v>423</v>
      </c>
      <c r="R861" s="33" t="n">
        <v>539</v>
      </c>
      <c r="S861" s="38" t="n">
        <v>59.2</v>
      </c>
      <c r="T861" s="35" t="n">
        <v>1.3</v>
      </c>
      <c r="U861" s="30" t="n">
        <v>32.5</v>
      </c>
      <c r="V861" s="30" t="s">
        <v>60</v>
      </c>
      <c r="W861" s="30" t="n">
        <v>1</v>
      </c>
      <c r="X861" s="33" t="n">
        <f aca="false">IF(W861=1,(0.0509*BJ861*S861^2*U861*0.477),"")</f>
        <v>1053.62947520064</v>
      </c>
      <c r="Y861" s="30" t="n">
        <f aca="false">IF(W861=1,(0.023*S861^2.59*0.477),"")</f>
        <v>427.129370328095</v>
      </c>
      <c r="AB861" s="37" t="n">
        <v>42279</v>
      </c>
      <c r="AC861" s="30" t="s">
        <v>489</v>
      </c>
      <c r="AD861" s="31" t="n">
        <v>539</v>
      </c>
      <c r="AE861" s="39"/>
      <c r="AI861" s="30" t="n">
        <v>0</v>
      </c>
      <c r="AJ861" s="33" t="str">
        <f aca="false">IF(AI861=1,(0.0509*BJ861*AE861^2*AG861*0.477),"")</f>
        <v/>
      </c>
      <c r="AK861" s="30" t="str">
        <f aca="false">IF(AI861=1,(0.023*AE861^2.59*0.477),"")</f>
        <v/>
      </c>
      <c r="AL861" s="30" t="s">
        <v>89</v>
      </c>
      <c r="AN861" s="37" t="n">
        <v>42634</v>
      </c>
      <c r="AO861" s="30" t="s">
        <v>63</v>
      </c>
      <c r="AP861" s="30" t="n">
        <v>539</v>
      </c>
      <c r="AU861" s="30" t="n">
        <v>0</v>
      </c>
      <c r="AV861" s="33" t="str">
        <f aca="false">IF(AU861=1,(0.0509*BJ861*AQ861^2*AS861*0.477),"")</f>
        <v/>
      </c>
      <c r="AW861" s="30" t="str">
        <f aca="false">IF(AU861=1,(0.023*AQ861^2.59*0.477),"")</f>
        <v/>
      </c>
      <c r="AX861" s="30" t="s">
        <v>158</v>
      </c>
      <c r="BB861" s="41"/>
      <c r="BC861" s="41"/>
      <c r="BD861" s="30" t="n">
        <v>0</v>
      </c>
      <c r="BE861" s="30" t="n">
        <v>92.063</v>
      </c>
      <c r="BF861" s="30" t="n">
        <v>71.944</v>
      </c>
      <c r="BG861" s="30" t="n">
        <v>19.936</v>
      </c>
      <c r="BH861" s="30" t="s">
        <v>82</v>
      </c>
      <c r="BI861" s="38" t="s">
        <v>83</v>
      </c>
      <c r="BJ861" s="42" t="n">
        <v>0.381</v>
      </c>
      <c r="AMJ861" s="0"/>
    </row>
    <row r="862" s="30" customFormat="true" ht="15" hidden="false" customHeight="true" outlineLevel="0" collapsed="false">
      <c r="A862" s="30" t="s">
        <v>57</v>
      </c>
      <c r="B862" s="31" t="s">
        <v>381</v>
      </c>
      <c r="C862" s="31" t="n">
        <v>16</v>
      </c>
      <c r="D862" s="32" t="n">
        <v>40753</v>
      </c>
      <c r="E862" s="30" t="s">
        <v>382</v>
      </c>
      <c r="F862" s="33" t="n">
        <v>540</v>
      </c>
      <c r="G862" s="34" t="n">
        <v>24.8</v>
      </c>
      <c r="H862" s="35" t="n">
        <v>1.3</v>
      </c>
      <c r="I862" s="30" t="n">
        <v>21</v>
      </c>
      <c r="J862" s="33" t="s">
        <v>60</v>
      </c>
      <c r="K862" s="33" t="n">
        <v>1</v>
      </c>
      <c r="L862" s="33" t="n">
        <f aca="false">IF(K862=1,(0.0509*BJ862*G862^2*I862*0.477),"")</f>
        <v>100.34801731584</v>
      </c>
      <c r="M862" s="30" t="n">
        <f aca="false">IF(K862=1,(0.023*G862^2.59*0.477),"")</f>
        <v>44.8617352844797</v>
      </c>
      <c r="N862" s="36"/>
      <c r="O862" s="34"/>
      <c r="P862" s="37" t="n">
        <v>41150</v>
      </c>
      <c r="Q862" s="30" t="s">
        <v>423</v>
      </c>
      <c r="R862" s="33" t="n">
        <v>540</v>
      </c>
      <c r="S862" s="38" t="n">
        <v>27.6</v>
      </c>
      <c r="T862" s="35" t="n">
        <v>1.3</v>
      </c>
      <c r="U862" s="30" t="n">
        <v>23</v>
      </c>
      <c r="V862" s="30" t="s">
        <v>60</v>
      </c>
      <c r="W862" s="30" t="n">
        <v>1</v>
      </c>
      <c r="X862" s="33" t="n">
        <f aca="false">IF(W862=1,(0.0509*BJ862*S862^2*U862*0.477),"")</f>
        <v>136.12319682048</v>
      </c>
      <c r="Y862" s="30" t="n">
        <f aca="false">IF(W862=1,(0.023*S862^2.59*0.477),"")</f>
        <v>59.1835126286296</v>
      </c>
      <c r="AB862" s="37" t="n">
        <v>42279</v>
      </c>
      <c r="AC862" s="30" t="s">
        <v>489</v>
      </c>
      <c r="AD862" s="31" t="n">
        <v>540</v>
      </c>
      <c r="AE862" s="39" t="n">
        <v>34.2</v>
      </c>
      <c r="AF862" s="40" t="n">
        <v>1.3</v>
      </c>
      <c r="AG862" s="30" t="n">
        <v>27.4</v>
      </c>
      <c r="AH862" s="30" t="s">
        <v>60</v>
      </c>
      <c r="AI862" s="30" t="n">
        <v>1</v>
      </c>
      <c r="AJ862" s="33" t="n">
        <f aca="false">IF(AI862=1,(0.0509*BJ862*AE862^2*AG862*0.477),"")</f>
        <v>248.994018683136</v>
      </c>
      <c r="AK862" s="30" t="n">
        <f aca="false">IF(AI862=1,(0.023*AE862^2.59*0.477),"")</f>
        <v>103.127343267516</v>
      </c>
      <c r="AN862" s="37" t="n">
        <v>42634</v>
      </c>
      <c r="AO862" s="30" t="s">
        <v>63</v>
      </c>
      <c r="AP862" s="30" t="n">
        <v>540</v>
      </c>
      <c r="AQ862" s="30" t="n">
        <v>35.1</v>
      </c>
      <c r="AR862" s="40" t="n">
        <v>1.3</v>
      </c>
      <c r="AS862" s="30" t="n">
        <v>28</v>
      </c>
      <c r="AT862" s="30" t="s">
        <v>60</v>
      </c>
      <c r="AU862" s="30" t="n">
        <v>1</v>
      </c>
      <c r="AV862" s="33" t="n">
        <f aca="false">IF(AU862=1,(0.0509*BJ862*AQ862^2*AS862*0.477),"")</f>
        <v>268.01456992128</v>
      </c>
      <c r="AW862" s="30" t="n">
        <f aca="false">IF(AU862=1,(0.023*AQ862^2.59*0.477),"")</f>
        <v>110.304097778007</v>
      </c>
      <c r="BB862" s="41" t="n">
        <v>13.8012183349737</v>
      </c>
      <c r="BC862" s="41" t="n">
        <v>6.03370345987433</v>
      </c>
      <c r="BD862" s="30" t="n">
        <v>26.631</v>
      </c>
      <c r="BE862" s="30" t="n">
        <v>90.491</v>
      </c>
      <c r="BF862" s="30" t="n">
        <v>72.075</v>
      </c>
      <c r="BG862" s="30" t="n">
        <v>19.45</v>
      </c>
      <c r="BH862" s="30" t="s">
        <v>75</v>
      </c>
      <c r="BI862" s="30" t="s">
        <v>402</v>
      </c>
      <c r="BJ862" s="42" t="n">
        <v>0.32</v>
      </c>
      <c r="AMJ862" s="0"/>
    </row>
    <row r="863" s="30" customFormat="true" ht="15" hidden="false" customHeight="true" outlineLevel="0" collapsed="false">
      <c r="A863" s="30" t="s">
        <v>57</v>
      </c>
      <c r="B863" s="31" t="s">
        <v>381</v>
      </c>
      <c r="C863" s="31" t="n">
        <v>16</v>
      </c>
      <c r="D863" s="32" t="n">
        <v>40753</v>
      </c>
      <c r="E863" s="30" t="s">
        <v>382</v>
      </c>
      <c r="F863" s="33" t="n">
        <v>541</v>
      </c>
      <c r="G863" s="34" t="n">
        <v>20.2</v>
      </c>
      <c r="H863" s="35" t="n">
        <v>1.3</v>
      </c>
      <c r="I863" s="30" t="n">
        <v>16.8</v>
      </c>
      <c r="J863" s="33" t="s">
        <v>60</v>
      </c>
      <c r="K863" s="33" t="n">
        <v>1</v>
      </c>
      <c r="L863" s="33" t="n">
        <f aca="false">IF(K863=1,(0.0509*BJ863*G863^2*I863*0.477),"")</f>
        <v>83.2181748048</v>
      </c>
      <c r="M863" s="30" t="n">
        <f aca="false">IF(K863=1,(0.023*G863^2.59*0.477),"")</f>
        <v>26.3697651472564</v>
      </c>
      <c r="N863" s="36"/>
      <c r="O863" s="34"/>
      <c r="P863" s="37" t="n">
        <v>41150</v>
      </c>
      <c r="Q863" s="30" t="s">
        <v>423</v>
      </c>
      <c r="R863" s="33" t="n">
        <v>541</v>
      </c>
      <c r="S863" s="38" t="n">
        <v>22.1</v>
      </c>
      <c r="T863" s="35" t="n">
        <v>1.3</v>
      </c>
      <c r="U863" s="30" t="n">
        <v>18.1</v>
      </c>
      <c r="V863" s="30" t="s">
        <v>60</v>
      </c>
      <c r="W863" s="30" t="n">
        <v>1</v>
      </c>
      <c r="X863" s="33" t="n">
        <f aca="false">IF(W863=1,(0.0509*BJ863*S863^2*U863*0.477),"")</f>
        <v>107.31718886265</v>
      </c>
      <c r="Y863" s="30" t="n">
        <f aca="false">IF(W863=1,(0.023*S863^2.59*0.477),"")</f>
        <v>33.2829799905522</v>
      </c>
      <c r="AB863" s="37" t="n">
        <v>42279</v>
      </c>
      <c r="AC863" s="30" t="s">
        <v>489</v>
      </c>
      <c r="AD863" s="31" t="n">
        <v>541</v>
      </c>
      <c r="AE863" s="39" t="n">
        <v>27.1</v>
      </c>
      <c r="AF863" s="40" t="n">
        <v>1.3</v>
      </c>
      <c r="AG863" s="30" t="n">
        <v>21.6</v>
      </c>
      <c r="AH863" s="30" t="s">
        <v>70</v>
      </c>
      <c r="AI863" s="30" t="n">
        <v>1</v>
      </c>
      <c r="AJ863" s="33" t="n">
        <f aca="false">IF(AI863=1,(0.0509*BJ863*AE863^2*AG863*0.477),"")</f>
        <v>192.5743757004</v>
      </c>
      <c r="AK863" s="30" t="n">
        <f aca="false">IF(AI863=1,(0.023*AE863^2.59*0.477),"")</f>
        <v>56.4464558122894</v>
      </c>
      <c r="AN863" s="37" t="n">
        <v>42634</v>
      </c>
      <c r="AO863" s="30" t="s">
        <v>63</v>
      </c>
      <c r="AP863" s="30" t="n">
        <v>541</v>
      </c>
      <c r="AQ863" s="30" t="n">
        <v>27.6</v>
      </c>
      <c r="AR863" s="40" t="n">
        <v>1.3</v>
      </c>
      <c r="AS863" s="30" t="n">
        <v>21.9</v>
      </c>
      <c r="AT863" s="30" t="s">
        <v>70</v>
      </c>
      <c r="AU863" s="30" t="n">
        <v>1</v>
      </c>
      <c r="AV863" s="33" t="n">
        <f aca="false">IF(AU863=1,(0.0509*BJ863*AQ863^2*AS863*0.477),"")</f>
        <v>202.5202452696</v>
      </c>
      <c r="AW863" s="30" t="n">
        <f aca="false">IF(AU863=1,(0.023*AQ863^2.59*0.477),"")</f>
        <v>59.1835126286296</v>
      </c>
      <c r="AX863" s="30" t="s">
        <v>525</v>
      </c>
      <c r="BB863" s="41" t="n">
        <v>13.6602650216594</v>
      </c>
      <c r="BC863" s="41" t="n">
        <v>6.73167398475091</v>
      </c>
      <c r="BD863" s="30" t="n">
        <v>8.061</v>
      </c>
      <c r="BE863" s="30" t="n">
        <v>89.796</v>
      </c>
      <c r="BF863" s="30" t="n">
        <v>72.809</v>
      </c>
      <c r="BG863" s="30" t="n">
        <v>18.523</v>
      </c>
      <c r="BH863" s="30" t="s">
        <v>75</v>
      </c>
      <c r="BI863" s="30" t="s">
        <v>295</v>
      </c>
      <c r="BJ863" s="42" t="n">
        <v>0.5</v>
      </c>
      <c r="AMJ863" s="0"/>
    </row>
    <row r="864" s="30" customFormat="true" ht="15" hidden="false" customHeight="true" outlineLevel="0" collapsed="false">
      <c r="A864" s="30" t="s">
        <v>57</v>
      </c>
      <c r="B864" s="31" t="s">
        <v>381</v>
      </c>
      <c r="C864" s="31" t="n">
        <v>16</v>
      </c>
      <c r="D864" s="32" t="n">
        <v>40753</v>
      </c>
      <c r="E864" s="30" t="s">
        <v>382</v>
      </c>
      <c r="F864" s="33" t="n">
        <v>542</v>
      </c>
      <c r="G864" s="34" t="n">
        <v>10.7</v>
      </c>
      <c r="H864" s="35" t="n">
        <v>1.3</v>
      </c>
      <c r="I864" s="30" t="n">
        <v>13</v>
      </c>
      <c r="J864" s="33" t="s">
        <v>60</v>
      </c>
      <c r="K864" s="33" t="n">
        <v>1</v>
      </c>
      <c r="L864" s="33" t="n">
        <f aca="false">IF(K864=1,(0.0509*BJ864*G864^2*I864*0.477),"")</f>
        <v>21.80240431707</v>
      </c>
      <c r="M864" s="30" t="n">
        <f aca="false">IF(K864=1,(0.023*G864^2.59*0.477),"")</f>
        <v>5.08569369091341</v>
      </c>
      <c r="N864" s="36"/>
      <c r="O864" s="34"/>
      <c r="P864" s="37" t="n">
        <v>41150</v>
      </c>
      <c r="Q864" s="30" t="s">
        <v>423</v>
      </c>
      <c r="R864" s="33" t="n">
        <v>542</v>
      </c>
      <c r="S864" s="38" t="n">
        <v>11.8</v>
      </c>
      <c r="T864" s="35" t="n">
        <v>1.3</v>
      </c>
      <c r="U864" s="30" t="n">
        <v>14.2</v>
      </c>
      <c r="V864" s="30" t="s">
        <v>60</v>
      </c>
      <c r="W864" s="30" t="n">
        <v>1</v>
      </c>
      <c r="X864" s="33" t="n">
        <f aca="false">IF(W864=1,(0.0509*BJ864*S864^2*U864*0.477),"")</f>
        <v>28.963153137288</v>
      </c>
      <c r="Y864" s="30" t="n">
        <f aca="false">IF(W864=1,(0.023*S864^2.59*0.477),"")</f>
        <v>6.55270495983116</v>
      </c>
      <c r="AB864" s="37" t="n">
        <v>42279</v>
      </c>
      <c r="AC864" s="30" t="s">
        <v>489</v>
      </c>
      <c r="AD864" s="31" t="n">
        <v>542</v>
      </c>
      <c r="AE864" s="39" t="n">
        <v>13.7</v>
      </c>
      <c r="AF864" s="40" t="n">
        <v>1.3</v>
      </c>
      <c r="AG864" s="30" t="n">
        <v>16.3</v>
      </c>
      <c r="AH864" s="30" t="s">
        <v>60</v>
      </c>
      <c r="AI864" s="30" t="n">
        <v>1</v>
      </c>
      <c r="AJ864" s="33" t="n">
        <f aca="false">IF(AI864=1,(0.0509*BJ864*AE864^2*AG864*0.477),"")</f>
        <v>44.814878182317</v>
      </c>
      <c r="AK864" s="30" t="n">
        <f aca="false">IF(AI864=1,(0.023*AE864^2.59*0.477),"")</f>
        <v>9.64611608304217</v>
      </c>
      <c r="AN864" s="37" t="n">
        <v>42634</v>
      </c>
      <c r="AO864" s="30" t="s">
        <v>63</v>
      </c>
      <c r="AP864" s="30" t="n">
        <v>542</v>
      </c>
      <c r="AQ864" s="30" t="n">
        <v>14.3</v>
      </c>
      <c r="AR864" s="40" t="n">
        <v>1.3</v>
      </c>
      <c r="AS864" s="30" t="n">
        <v>17</v>
      </c>
      <c r="AT864" s="30" t="s">
        <v>60</v>
      </c>
      <c r="AU864" s="30" t="n">
        <v>1</v>
      </c>
      <c r="AV864" s="33" t="n">
        <f aca="false">IF(AU864=1,(0.0509*BJ864*AQ864^2*AS864*0.477),"")</f>
        <v>50.92305824463</v>
      </c>
      <c r="AW864" s="30" t="n">
        <f aca="false">IF(AU864=1,(0.023*AQ864^2.59*0.477),"")</f>
        <v>10.7787041590158</v>
      </c>
      <c r="BB864" s="41" t="n">
        <v>10.7554123833556</v>
      </c>
      <c r="BC864" s="41" t="n">
        <v>13.6023578604116</v>
      </c>
      <c r="BD864" s="30" t="n">
        <v>14.087</v>
      </c>
      <c r="BE864" s="30" t="n">
        <v>89.488</v>
      </c>
      <c r="BF864" s="30" t="n">
        <v>75.637</v>
      </c>
      <c r="BG864" s="30" t="n">
        <v>18.049</v>
      </c>
      <c r="BH864" s="30" t="s">
        <v>75</v>
      </c>
      <c r="BI864" s="30" t="s">
        <v>407</v>
      </c>
      <c r="BJ864" s="42" t="n">
        <v>0.603333333333333</v>
      </c>
      <c r="AMJ864" s="0"/>
    </row>
    <row r="865" s="30" customFormat="true" ht="15" hidden="false" customHeight="true" outlineLevel="0" collapsed="false">
      <c r="A865" s="30" t="s">
        <v>57</v>
      </c>
      <c r="B865" s="31" t="s">
        <v>381</v>
      </c>
      <c r="C865" s="31" t="n">
        <v>16</v>
      </c>
      <c r="D865" s="32" t="n">
        <v>40753</v>
      </c>
      <c r="E865" s="30" t="s">
        <v>382</v>
      </c>
      <c r="F865" s="33" t="n">
        <v>543</v>
      </c>
      <c r="G865" s="34" t="n">
        <v>21.8</v>
      </c>
      <c r="H865" s="35" t="n">
        <v>1.3</v>
      </c>
      <c r="I865" s="30" t="n">
        <v>18.9</v>
      </c>
      <c r="J865" s="33" t="s">
        <v>60</v>
      </c>
      <c r="K865" s="33" t="n">
        <v>1</v>
      </c>
      <c r="L865" s="33" t="n">
        <f aca="false">IF(K865=1,(0.0509*BJ865*G865^2*I865*0.477),"")</f>
        <v>69.784814929536</v>
      </c>
      <c r="M865" s="30" t="n">
        <f aca="false">IF(K865=1,(0.023*G865^2.59*0.477),"")</f>
        <v>32.1253992329304</v>
      </c>
      <c r="N865" s="36"/>
      <c r="O865" s="34"/>
      <c r="P865" s="37" t="n">
        <v>41150</v>
      </c>
      <c r="Q865" s="30" t="s">
        <v>423</v>
      </c>
      <c r="R865" s="33" t="n">
        <v>543</v>
      </c>
      <c r="S865" s="38" t="n">
        <v>22</v>
      </c>
      <c r="T865" s="35" t="n">
        <v>1.3</v>
      </c>
      <c r="U865" s="30" t="n">
        <v>19.1</v>
      </c>
      <c r="V865" s="30" t="s">
        <v>60</v>
      </c>
      <c r="W865" s="30" t="n">
        <v>1</v>
      </c>
      <c r="X865" s="33" t="n">
        <f aca="false">IF(W865=1,(0.0509*BJ865*S865^2*U865*0.477),"")</f>
        <v>71.8232194944</v>
      </c>
      <c r="Y865" s="30" t="n">
        <f aca="false">IF(W865=1,(0.023*S865^2.59*0.477),"")</f>
        <v>32.8943234394824</v>
      </c>
      <c r="Z865" s="30" t="s">
        <v>526</v>
      </c>
      <c r="AB865" s="37" t="n">
        <v>42279</v>
      </c>
      <c r="AC865" s="30" t="s">
        <v>489</v>
      </c>
      <c r="AD865" s="31" t="n">
        <v>543</v>
      </c>
      <c r="AE865" s="39" t="n">
        <v>28.2</v>
      </c>
      <c r="AF865" s="40" t="n">
        <v>1.3</v>
      </c>
      <c r="AG865" s="30" t="n">
        <v>23.6</v>
      </c>
      <c r="AH865" s="30" t="s">
        <v>60</v>
      </c>
      <c r="AI865" s="30" t="n">
        <v>1</v>
      </c>
      <c r="AJ865" s="33" t="n">
        <f aca="false">IF(AI865=1,(0.0509*BJ865*AE865^2*AG865*0.477),"")</f>
        <v>145.813038257664</v>
      </c>
      <c r="AK865" s="30" t="n">
        <f aca="false">IF(AI865=1,(0.023*AE865^2.59*0.477),"")</f>
        <v>62.57363803306</v>
      </c>
      <c r="AN865" s="37" t="n">
        <v>42634</v>
      </c>
      <c r="AO865" s="30" t="s">
        <v>63</v>
      </c>
      <c r="AP865" s="30" t="n">
        <v>543</v>
      </c>
      <c r="AQ865" s="30" t="n">
        <v>29.7</v>
      </c>
      <c r="AR865" s="40" t="n">
        <v>1.3</v>
      </c>
      <c r="AS865" s="30" t="n">
        <v>24.6</v>
      </c>
      <c r="AT865" s="30" t="s">
        <v>60</v>
      </c>
      <c r="AU865" s="30" t="n">
        <v>1</v>
      </c>
      <c r="AV865" s="33" t="n">
        <f aca="false">IF(AU865=1,(0.0509*BJ865*AQ865^2*AS865*0.477),"")</f>
        <v>168.590906345664</v>
      </c>
      <c r="AW865" s="30" t="n">
        <f aca="false">IF(AU865=1,(0.023*AQ865^2.59*0.477),"")</f>
        <v>71.5624859557943</v>
      </c>
      <c r="BB865" s="41" t="n">
        <v>18.1300362780366</v>
      </c>
      <c r="BC865" s="41" t="n">
        <v>9.72231235005645</v>
      </c>
      <c r="BD865" s="30" t="n">
        <v>25.031</v>
      </c>
      <c r="BE865" s="30" t="n">
        <v>94.594</v>
      </c>
      <c r="BF865" s="30" t="n">
        <v>75.897</v>
      </c>
      <c r="BG865" s="30" t="n">
        <v>20.658</v>
      </c>
      <c r="BH865" s="30" t="s">
        <v>75</v>
      </c>
      <c r="BI865" s="30" t="s">
        <v>402</v>
      </c>
      <c r="BJ865" s="42" t="n">
        <v>0.32</v>
      </c>
      <c r="AMJ865" s="0"/>
    </row>
    <row r="866" s="30" customFormat="true" ht="15" hidden="false" customHeight="true" outlineLevel="0" collapsed="false">
      <c r="A866" s="30" t="s">
        <v>57</v>
      </c>
      <c r="B866" s="31" t="s">
        <v>381</v>
      </c>
      <c r="C866" s="31" t="n">
        <v>16</v>
      </c>
      <c r="D866" s="32" t="n">
        <v>40753</v>
      </c>
      <c r="E866" s="30" t="s">
        <v>382</v>
      </c>
      <c r="F866" s="33" t="n">
        <v>544</v>
      </c>
      <c r="G866" s="34" t="n">
        <v>10.8</v>
      </c>
      <c r="H866" s="35" t="n">
        <v>1.3</v>
      </c>
      <c r="I866" s="30" t="n">
        <v>15.8</v>
      </c>
      <c r="J866" s="33" t="s">
        <v>60</v>
      </c>
      <c r="K866" s="33" t="n">
        <v>1</v>
      </c>
      <c r="L866" s="33" t="n">
        <f aca="false">IF(K866=1,(0.0509*BJ866*G866^2*I866*0.477),"")</f>
        <v>27.741660259392</v>
      </c>
      <c r="M866" s="30" t="n">
        <f aca="false">IF(K866=1,(0.023*G866^2.59*0.477),"")</f>
        <v>5.20971231427034</v>
      </c>
      <c r="N866" s="36"/>
      <c r="O866" s="34"/>
      <c r="P866" s="37" t="n">
        <v>41150</v>
      </c>
      <c r="Q866" s="30" t="s">
        <v>423</v>
      </c>
      <c r="R866" s="33" t="n">
        <v>544</v>
      </c>
      <c r="S866" s="38" t="n">
        <v>11.8</v>
      </c>
      <c r="T866" s="35" t="n">
        <v>1.3</v>
      </c>
      <c r="U866" s="30" t="n">
        <v>17.1</v>
      </c>
      <c r="V866" s="30" t="s">
        <v>60</v>
      </c>
      <c r="W866" s="30" t="n">
        <v>1</v>
      </c>
      <c r="X866" s="33" t="n">
        <f aca="false">IF(W866=1,(0.0509*BJ866*S866^2*U866*0.477),"")</f>
        <v>35.841648458664</v>
      </c>
      <c r="Y866" s="30" t="n">
        <f aca="false">IF(W866=1,(0.023*S866^2.59*0.477),"")</f>
        <v>6.55270495983116</v>
      </c>
      <c r="AB866" s="37" t="n">
        <v>42279</v>
      </c>
      <c r="AC866" s="30" t="s">
        <v>489</v>
      </c>
      <c r="AD866" s="31" t="n">
        <v>544</v>
      </c>
      <c r="AE866" s="39" t="n">
        <v>12.5</v>
      </c>
      <c r="AF866" s="40" t="n">
        <v>1.3</v>
      </c>
      <c r="AG866" s="30" t="n">
        <v>18.1</v>
      </c>
      <c r="AH866" s="30" t="s">
        <v>60</v>
      </c>
      <c r="AI866" s="30" t="n">
        <v>1</v>
      </c>
      <c r="AJ866" s="33" t="n">
        <f aca="false">IF(AI866=1,(0.0509*BJ866*AE866^2*AG866*0.477),"")</f>
        <v>42.57223509375</v>
      </c>
      <c r="AK866" s="30" t="n">
        <f aca="false">IF(AI866=1,(0.023*AE866^2.59*0.477),"")</f>
        <v>7.60752080519145</v>
      </c>
      <c r="AN866" s="37" t="n">
        <v>42634</v>
      </c>
      <c r="AO866" s="30" t="s">
        <v>63</v>
      </c>
      <c r="AP866" s="30" t="n">
        <v>544</v>
      </c>
      <c r="AQ866" s="30" t="n">
        <v>13.2</v>
      </c>
      <c r="AR866" s="40" t="n">
        <v>1.3</v>
      </c>
      <c r="AS866" s="30" t="n">
        <v>19</v>
      </c>
      <c r="AT866" s="30" t="s">
        <v>60</v>
      </c>
      <c r="AU866" s="30" t="n">
        <v>1</v>
      </c>
      <c r="AV866" s="33" t="n">
        <f aca="false">IF(AU866=1,(0.0509*BJ866*AQ866^2*AS866*0.477),"")</f>
        <v>49.83440923296</v>
      </c>
      <c r="AW866" s="30" t="n">
        <f aca="false">IF(AU866=1,(0.023*AQ866^2.59*0.477),"")</f>
        <v>8.76057671211258</v>
      </c>
      <c r="BB866" s="41" t="n">
        <v>15.1183933245853</v>
      </c>
      <c r="BC866" s="41" t="n">
        <v>14.3048982239312</v>
      </c>
      <c r="BD866" s="30" t="n">
        <v>17.075</v>
      </c>
      <c r="BE866" s="30" t="n">
        <v>91.411</v>
      </c>
      <c r="BF866" s="30" t="n">
        <v>80.862</v>
      </c>
      <c r="BG866" s="30" t="n">
        <v>18.111</v>
      </c>
      <c r="BH866" s="30" t="s">
        <v>75</v>
      </c>
      <c r="BI866" s="30" t="s">
        <v>252</v>
      </c>
      <c r="BJ866" s="42" t="n">
        <v>0.62</v>
      </c>
      <c r="AMJ866" s="0"/>
    </row>
    <row r="867" s="30" customFormat="true" ht="15" hidden="false" customHeight="true" outlineLevel="0" collapsed="false">
      <c r="A867" s="30" t="s">
        <v>57</v>
      </c>
      <c r="B867" s="31" t="s">
        <v>381</v>
      </c>
      <c r="C867" s="31" t="n">
        <v>16</v>
      </c>
      <c r="D867" s="32" t="n">
        <v>40753</v>
      </c>
      <c r="E867" s="30" t="s">
        <v>382</v>
      </c>
      <c r="F867" s="33" t="n">
        <v>545</v>
      </c>
      <c r="G867" s="34" t="n">
        <v>12.4</v>
      </c>
      <c r="H867" s="35" t="n">
        <v>1.3</v>
      </c>
      <c r="I867" s="30" t="n">
        <v>14.3</v>
      </c>
      <c r="J867" s="33" t="s">
        <v>60</v>
      </c>
      <c r="K867" s="33" t="n">
        <v>1</v>
      </c>
      <c r="L867" s="33" t="n">
        <f aca="false">IF(K867=1,(0.0509*BJ867*G867^2*I867*0.477),"")</f>
        <v>25.090737514128</v>
      </c>
      <c r="M867" s="30" t="n">
        <f aca="false">IF(K867=1,(0.023*G867^2.59*0.477),"")</f>
        <v>7.45089390853014</v>
      </c>
      <c r="N867" s="36"/>
      <c r="O867" s="34"/>
      <c r="P867" s="37" t="n">
        <v>41150</v>
      </c>
      <c r="Q867" s="30" t="s">
        <v>423</v>
      </c>
      <c r="R867" s="33" t="n">
        <v>545</v>
      </c>
      <c r="S867" s="38" t="n">
        <v>14.2</v>
      </c>
      <c r="T867" s="35" t="n">
        <v>1.3</v>
      </c>
      <c r="U867" s="30" t="n">
        <v>16.1</v>
      </c>
      <c r="V867" s="30" t="s">
        <v>60</v>
      </c>
      <c r="W867" s="30" t="n">
        <v>1</v>
      </c>
      <c r="X867" s="33" t="n">
        <f aca="false">IF(W867=1,(0.0509*BJ867*S867^2*U867*0.477),"")</f>
        <v>37.045595819484</v>
      </c>
      <c r="Y867" s="30" t="n">
        <f aca="false">IF(W867=1,(0.023*S867^2.59*0.477),"")</f>
        <v>10.5845653104871</v>
      </c>
      <c r="Z867" s="30" t="s">
        <v>458</v>
      </c>
      <c r="AB867" s="37" t="n">
        <v>42279</v>
      </c>
      <c r="AC867" s="30" t="s">
        <v>489</v>
      </c>
      <c r="AD867" s="31" t="n">
        <v>545</v>
      </c>
      <c r="AE867" s="39" t="n">
        <v>16.9</v>
      </c>
      <c r="AF867" s="40" t="n">
        <v>1.3</v>
      </c>
      <c r="AG867" s="30" t="n">
        <v>18.9</v>
      </c>
      <c r="AH867" s="30" t="s">
        <v>60</v>
      </c>
      <c r="AI867" s="30" t="n">
        <v>1</v>
      </c>
      <c r="AJ867" s="33" t="n">
        <f aca="false">IF(AI867=1,(0.0509*BJ867*AE867^2*AG867*0.477),"")</f>
        <v>61.598371784859</v>
      </c>
      <c r="AK867" s="30" t="n">
        <f aca="false">IF(AI867=1,(0.023*AE867^2.59*0.477),"")</f>
        <v>16.6139454435766</v>
      </c>
      <c r="AN867" s="37" t="n">
        <v>42634</v>
      </c>
      <c r="AO867" s="30" t="s">
        <v>63</v>
      </c>
      <c r="AP867" s="30" t="n">
        <v>545</v>
      </c>
      <c r="AQ867" s="30" t="n">
        <v>17.2</v>
      </c>
      <c r="AR867" s="40" t="n">
        <v>1.3</v>
      </c>
      <c r="AS867" s="30" t="n">
        <v>19.2</v>
      </c>
      <c r="AT867" s="30" t="s">
        <v>60</v>
      </c>
      <c r="AU867" s="30" t="n">
        <v>1</v>
      </c>
      <c r="AV867" s="33" t="n">
        <f aca="false">IF(AU867=1,(0.0509*BJ867*AQ867^2*AS867*0.477),"")</f>
        <v>64.817479922688</v>
      </c>
      <c r="AW867" s="30" t="n">
        <f aca="false">IF(AU867=1,(0.023*AQ867^2.59*0.477),"")</f>
        <v>17.3886110219072</v>
      </c>
      <c r="BB867" s="41" t="n">
        <v>14.443680916268</v>
      </c>
      <c r="BC867" s="41" t="n">
        <v>16.3100555365963</v>
      </c>
      <c r="BD867" s="30" t="n">
        <v>19.083</v>
      </c>
      <c r="BE867" s="30" t="n">
        <v>90.77</v>
      </c>
      <c r="BF867" s="30" t="n">
        <v>82.859</v>
      </c>
      <c r="BG867" s="30" t="n">
        <v>17.499</v>
      </c>
      <c r="BH867" s="30" t="s">
        <v>216</v>
      </c>
      <c r="BI867" s="30" t="s">
        <v>527</v>
      </c>
      <c r="BJ867" s="42" t="n">
        <v>0.47</v>
      </c>
      <c r="AMJ867" s="0"/>
    </row>
    <row r="868" s="30" customFormat="true" ht="15" hidden="false" customHeight="true" outlineLevel="0" collapsed="false">
      <c r="A868" s="30" t="s">
        <v>57</v>
      </c>
      <c r="B868" s="31" t="s">
        <v>381</v>
      </c>
      <c r="C868" s="31" t="n">
        <v>16</v>
      </c>
      <c r="D868" s="32" t="n">
        <v>40753</v>
      </c>
      <c r="E868" s="30" t="s">
        <v>382</v>
      </c>
      <c r="F868" s="33" t="n">
        <v>546</v>
      </c>
      <c r="G868" s="34" t="n">
        <v>12.6</v>
      </c>
      <c r="H868" s="35" t="n">
        <v>1.3</v>
      </c>
      <c r="I868" s="30" t="n">
        <v>12.8</v>
      </c>
      <c r="J868" s="33" t="s">
        <v>70</v>
      </c>
      <c r="K868" s="33" t="n">
        <v>1</v>
      </c>
      <c r="L868" s="33" t="n">
        <f aca="false">IF(K868=1,(0.0509*BJ868*G868^2*I868*0.477),"")</f>
        <v>28.924780836672</v>
      </c>
      <c r="M868" s="30" t="n">
        <f aca="false">IF(K868=1,(0.023*G868^2.59*0.477),"")</f>
        <v>7.76615272527737</v>
      </c>
      <c r="N868" s="36"/>
      <c r="O868" s="34"/>
      <c r="P868" s="37" t="n">
        <v>41150</v>
      </c>
      <c r="Q868" s="30" t="s">
        <v>423</v>
      </c>
      <c r="R868" s="33" t="n">
        <v>546</v>
      </c>
      <c r="S868" s="38" t="n">
        <v>14.2</v>
      </c>
      <c r="T868" s="35" t="n">
        <v>1.3</v>
      </c>
      <c r="U868" s="30" t="n">
        <v>14.3</v>
      </c>
      <c r="V868" s="30" t="s">
        <v>60</v>
      </c>
      <c r="W868" s="30" t="n">
        <v>1</v>
      </c>
      <c r="X868" s="33" t="n">
        <f aca="false">IF(W868=1,(0.0509*BJ868*S868^2*U868*0.477),"")</f>
        <v>41.0423049891855</v>
      </c>
      <c r="Y868" s="30" t="n">
        <f aca="false">IF(W868=1,(0.023*S868^2.59*0.477),"")</f>
        <v>10.5845653104871</v>
      </c>
      <c r="AB868" s="37" t="n">
        <v>42279</v>
      </c>
      <c r="AC868" s="30" t="s">
        <v>489</v>
      </c>
      <c r="AD868" s="31" t="n">
        <v>546</v>
      </c>
      <c r="AE868" s="39" t="n">
        <v>18.1</v>
      </c>
      <c r="AF868" s="40" t="n">
        <v>1.3</v>
      </c>
      <c r="AG868" s="30" t="n">
        <v>17.8</v>
      </c>
      <c r="AH868" s="30" t="s">
        <v>60</v>
      </c>
      <c r="AI868" s="30" t="n">
        <v>1</v>
      </c>
      <c r="AJ868" s="33" t="n">
        <f aca="false">IF(AI868=1,(0.0509*BJ868*AE868^2*AG868*0.477),"")</f>
        <v>83.0034548061233</v>
      </c>
      <c r="AK868" s="30" t="n">
        <f aca="false">IF(AI868=1,(0.023*AE868^2.59*0.477),"")</f>
        <v>19.8442058734064</v>
      </c>
      <c r="AN868" s="37" t="n">
        <v>42634</v>
      </c>
      <c r="AO868" s="30" t="s">
        <v>63</v>
      </c>
      <c r="AP868" s="30" t="n">
        <v>546</v>
      </c>
      <c r="AQ868" s="30" t="n">
        <v>18.3</v>
      </c>
      <c r="AR868" s="40" t="n">
        <v>1.3</v>
      </c>
      <c r="AS868" s="30" t="n">
        <v>18</v>
      </c>
      <c r="AT868" s="30" t="s">
        <v>60</v>
      </c>
      <c r="AU868" s="30" t="n">
        <v>1</v>
      </c>
      <c r="AV868" s="33" t="n">
        <f aca="false">IF(AU868=1,(0.0509*BJ868*AQ868^2*AS868*0.477),"")</f>
        <v>85.8012671342925</v>
      </c>
      <c r="AW868" s="30" t="n">
        <f aca="false">IF(AU868=1,(0.023*AQ868^2.59*0.477),"")</f>
        <v>20.417122639241</v>
      </c>
      <c r="BB868" s="41" t="n">
        <v>14.0960526048268</v>
      </c>
      <c r="BC868" s="41" t="n">
        <v>18.8587585648007</v>
      </c>
      <c r="BD868" s="30" t="n">
        <v>11.72</v>
      </c>
      <c r="BE868" s="30" t="n">
        <v>90.753</v>
      </c>
      <c r="BF868" s="30" t="n">
        <v>85.184</v>
      </c>
      <c r="BG868" s="30" t="n">
        <v>16.504</v>
      </c>
      <c r="BH868" s="30" t="s">
        <v>68</v>
      </c>
      <c r="BI868" s="30" t="s">
        <v>528</v>
      </c>
      <c r="BJ868" s="42" t="n">
        <v>0.58625</v>
      </c>
      <c r="AMJ868" s="0"/>
    </row>
    <row r="869" s="30" customFormat="true" ht="15" hidden="false" customHeight="true" outlineLevel="0" collapsed="false">
      <c r="A869" s="30" t="s">
        <v>57</v>
      </c>
      <c r="B869" s="31" t="s">
        <v>381</v>
      </c>
      <c r="C869" s="31" t="n">
        <v>16</v>
      </c>
      <c r="D869" s="32" t="n">
        <v>40753</v>
      </c>
      <c r="E869" s="30" t="s">
        <v>382</v>
      </c>
      <c r="F869" s="33" t="n">
        <v>547</v>
      </c>
      <c r="G869" s="34" t="n">
        <v>19.1</v>
      </c>
      <c r="H869" s="35" t="n">
        <v>1.3</v>
      </c>
      <c r="I869" s="30" t="n">
        <v>19.3</v>
      </c>
      <c r="J869" s="33" t="s">
        <v>60</v>
      </c>
      <c r="K869" s="33" t="n">
        <v>1</v>
      </c>
      <c r="L869" s="33" t="n">
        <f aca="false">IF(K869=1,(0.0509*BJ869*G869^2*I869*0.477),"")</f>
        <v>70.9427961126135</v>
      </c>
      <c r="M869" s="30" t="n">
        <f aca="false">IF(K869=1,(0.023*G869^2.59*0.477),"")</f>
        <v>22.8098608672507</v>
      </c>
      <c r="N869" s="36"/>
      <c r="O869" s="34"/>
      <c r="P869" s="37" t="n">
        <v>41150</v>
      </c>
      <c r="Q869" s="30" t="s">
        <v>423</v>
      </c>
      <c r="R869" s="33" t="n">
        <v>547</v>
      </c>
      <c r="S869" s="38" t="n">
        <v>20.7</v>
      </c>
      <c r="T869" s="35" t="n">
        <v>1.3</v>
      </c>
      <c r="U869" s="30" t="n">
        <v>20.7</v>
      </c>
      <c r="V869" s="30" t="s">
        <v>60</v>
      </c>
      <c r="W869" s="30" t="n">
        <v>1</v>
      </c>
      <c r="X869" s="33" t="n">
        <f aca="false">IF(W869=1,(0.0509*BJ869*S869^2*U869*0.477),"")</f>
        <v>89.3707277562585</v>
      </c>
      <c r="Y869" s="30" t="n">
        <f aca="false">IF(W869=1,(0.023*S869^2.59*0.477),"")</f>
        <v>28.0937303592182</v>
      </c>
      <c r="AB869" s="37" t="n">
        <v>42279</v>
      </c>
      <c r="AC869" s="30" t="s">
        <v>489</v>
      </c>
      <c r="AD869" s="31" t="n">
        <v>547</v>
      </c>
      <c r="AE869" s="39" t="n">
        <v>24.1</v>
      </c>
      <c r="AF869" s="40" t="n">
        <v>1.3</v>
      </c>
      <c r="AG869" s="30" t="n">
        <v>23.7</v>
      </c>
      <c r="AH869" s="30" t="s">
        <v>60</v>
      </c>
      <c r="AI869" s="30" t="n">
        <v>1</v>
      </c>
      <c r="AJ869" s="33" t="n">
        <f aca="false">IF(AI869=1,(0.0509*BJ869*AE869^2*AG869*0.477),"")</f>
        <v>138.696879221672</v>
      </c>
      <c r="AK869" s="30" t="n">
        <f aca="false">IF(AI869=1,(0.023*AE869^2.59*0.477),"")</f>
        <v>41.6553085110922</v>
      </c>
      <c r="AN869" s="37" t="n">
        <v>42634</v>
      </c>
      <c r="AO869" s="30" t="s">
        <v>63</v>
      </c>
      <c r="AP869" s="30" t="n">
        <v>547</v>
      </c>
      <c r="AQ869" s="30" t="n">
        <v>23.9</v>
      </c>
      <c r="AR869" s="40" t="n">
        <v>1.3</v>
      </c>
      <c r="AS869" s="30" t="n">
        <v>23.5</v>
      </c>
      <c r="AT869" s="30" t="s">
        <v>60</v>
      </c>
      <c r="AU869" s="30" t="n">
        <v>1</v>
      </c>
      <c r="AV869" s="33" t="n">
        <f aca="false">IF(AU869=1,(0.0509*BJ869*AQ869^2*AS869*0.477),"")</f>
        <v>135.253316239133</v>
      </c>
      <c r="AW869" s="30" t="n">
        <f aca="false">IF(AU869=1,(0.023*AQ869^2.59*0.477),"")</f>
        <v>40.7658759427165</v>
      </c>
      <c r="BB869" s="41" t="n">
        <v>13.1307907761805</v>
      </c>
      <c r="BC869" s="41" t="n">
        <v>17.9625755825765</v>
      </c>
      <c r="BD869" s="30" t="n">
        <v>12.129</v>
      </c>
      <c r="BE869" s="30" t="n">
        <v>89.408</v>
      </c>
      <c r="BF869" s="30" t="n">
        <v>84.446</v>
      </c>
      <c r="BG869" s="30" t="n">
        <v>16.313</v>
      </c>
      <c r="BH869" s="30" t="s">
        <v>75</v>
      </c>
      <c r="BI869" s="30" t="s">
        <v>413</v>
      </c>
      <c r="BJ869" s="42" t="n">
        <v>0.415</v>
      </c>
      <c r="AMJ869" s="0"/>
    </row>
    <row r="870" s="30" customFormat="true" ht="15" hidden="false" customHeight="true" outlineLevel="0" collapsed="false">
      <c r="A870" s="30" t="s">
        <v>57</v>
      </c>
      <c r="B870" s="31" t="s">
        <v>381</v>
      </c>
      <c r="C870" s="31" t="n">
        <v>16</v>
      </c>
      <c r="D870" s="32" t="n">
        <v>40753</v>
      </c>
      <c r="E870" s="30" t="s">
        <v>382</v>
      </c>
      <c r="F870" s="33" t="n">
        <v>548</v>
      </c>
      <c r="G870" s="34" t="n">
        <v>22.4</v>
      </c>
      <c r="H870" s="35" t="n">
        <v>1.3</v>
      </c>
      <c r="I870" s="30" t="n">
        <v>21.9</v>
      </c>
      <c r="J870" s="33" t="s">
        <v>60</v>
      </c>
      <c r="K870" s="33" t="n">
        <v>1</v>
      </c>
      <c r="L870" s="33" t="n">
        <f aca="false">IF(K870=1,(0.0509*BJ870*G870^2*I870*0.477),"")</f>
        <v>85.374130028544</v>
      </c>
      <c r="M870" s="30" t="n">
        <f aca="false">IF(K870=1,(0.023*G870^2.59*0.477),"")</f>
        <v>34.465817380446</v>
      </c>
      <c r="N870" s="36"/>
      <c r="O870" s="34"/>
      <c r="P870" s="37" t="n">
        <v>41150</v>
      </c>
      <c r="Q870" s="30" t="s">
        <v>423</v>
      </c>
      <c r="R870" s="33" t="n">
        <v>548</v>
      </c>
      <c r="S870" s="38" t="n">
        <v>25.1</v>
      </c>
      <c r="T870" s="35" t="n">
        <v>1.3</v>
      </c>
      <c r="U870" s="30" t="n">
        <v>24.2</v>
      </c>
      <c r="V870" s="30" t="s">
        <v>60</v>
      </c>
      <c r="W870" s="30" t="n">
        <v>1</v>
      </c>
      <c r="X870" s="33" t="n">
        <f aca="false">IF(W870=1,(0.0509*BJ870*S870^2*U870*0.477),"")</f>
        <v>118.453786684992</v>
      </c>
      <c r="Y870" s="30" t="n">
        <f aca="false">IF(W870=1,(0.023*S870^2.59*0.477),"")</f>
        <v>46.2808315676439</v>
      </c>
      <c r="AB870" s="37" t="n">
        <v>42279</v>
      </c>
      <c r="AC870" s="30" t="s">
        <v>489</v>
      </c>
      <c r="AD870" s="31" t="n">
        <v>548</v>
      </c>
      <c r="AE870" s="39" t="n">
        <v>33</v>
      </c>
      <c r="AF870" s="40" t="n">
        <v>1.3</v>
      </c>
      <c r="AG870" s="30" t="n">
        <v>30.3</v>
      </c>
      <c r="AH870" s="30" t="s">
        <v>60</v>
      </c>
      <c r="AI870" s="30" t="n">
        <v>1</v>
      </c>
      <c r="AJ870" s="33" t="n">
        <f aca="false">IF(AI870=1,(0.0509*BJ870*AE870^2*AG870*0.477),"")</f>
        <v>256.3637690592</v>
      </c>
      <c r="AK870" s="30" t="n">
        <f aca="false">IF(AI870=1,(0.023*AE870^2.59*0.477),"")</f>
        <v>94.0150365759752</v>
      </c>
      <c r="AN870" s="37" t="n">
        <v>42634</v>
      </c>
      <c r="AO870" s="30" t="s">
        <v>63</v>
      </c>
      <c r="AP870" s="30" t="n">
        <v>548</v>
      </c>
      <c r="AQ870" s="30" t="n">
        <v>33.8</v>
      </c>
      <c r="AR870" s="40" t="n">
        <v>1.3</v>
      </c>
      <c r="AS870" s="30" t="n">
        <v>30.9</v>
      </c>
      <c r="AT870" s="30" t="s">
        <v>60</v>
      </c>
      <c r="AU870" s="30" t="n">
        <v>1</v>
      </c>
      <c r="AV870" s="33" t="n">
        <f aca="false">IF(AU870=1,(0.0509*BJ870*AQ870^2*AS870*0.477),"")</f>
        <v>274.269818848896</v>
      </c>
      <c r="AW870" s="30" t="n">
        <f aca="false">IF(AU870=1,(0.023*AQ870^2.59*0.477),"")</f>
        <v>100.032349362435</v>
      </c>
      <c r="BB870" s="41" t="n">
        <v>13.115</v>
      </c>
      <c r="BC870" s="41" t="n">
        <v>15.2745498823282</v>
      </c>
      <c r="BD870" s="30" t="n">
        <v>38.309</v>
      </c>
      <c r="BE870" s="30" t="n">
        <v>89.385</v>
      </c>
      <c r="BF870" s="30" t="n">
        <v>81.934</v>
      </c>
      <c r="BG870" s="30" t="n">
        <v>17.176</v>
      </c>
      <c r="BH870" s="30" t="s">
        <v>75</v>
      </c>
      <c r="BI870" s="30" t="s">
        <v>402</v>
      </c>
      <c r="BJ870" s="42" t="n">
        <v>0.32</v>
      </c>
      <c r="AMJ870" s="0"/>
    </row>
    <row r="871" s="30" customFormat="true" ht="15" hidden="false" customHeight="true" outlineLevel="0" collapsed="false">
      <c r="A871" s="30" t="s">
        <v>57</v>
      </c>
      <c r="B871" s="31" t="s">
        <v>381</v>
      </c>
      <c r="C871" s="31" t="n">
        <v>16</v>
      </c>
      <c r="D871" s="32" t="n">
        <v>40753</v>
      </c>
      <c r="E871" s="30" t="s">
        <v>382</v>
      </c>
      <c r="F871" s="33" t="n">
        <v>549</v>
      </c>
      <c r="G871" s="34" t="n">
        <v>16.1</v>
      </c>
      <c r="H871" s="35" t="n">
        <v>1.3</v>
      </c>
      <c r="I871" s="30" t="n">
        <v>9</v>
      </c>
      <c r="J871" s="33" t="s">
        <v>70</v>
      </c>
      <c r="K871" s="33" t="n">
        <v>1</v>
      </c>
      <c r="L871" s="33" t="n">
        <f aca="false">IF(K871=1,(0.0509*BJ871*G871^2*I871*0.477),"")</f>
        <v>35.11738042974</v>
      </c>
      <c r="M871" s="30" t="n">
        <f aca="false">IF(K871=1,(0.023*G871^2.59*0.477),"")</f>
        <v>14.6529556110385</v>
      </c>
      <c r="N871" s="36"/>
      <c r="O871" s="34"/>
      <c r="P871" s="37" t="n">
        <v>41150</v>
      </c>
      <c r="Q871" s="30" t="s">
        <v>423</v>
      </c>
      <c r="R871" s="33" t="n">
        <v>549</v>
      </c>
      <c r="S871" s="38" t="n">
        <v>18.3</v>
      </c>
      <c r="T871" s="35" t="n">
        <v>1.3</v>
      </c>
      <c r="U871" s="30" t="n">
        <v>10.1</v>
      </c>
      <c r="V871" s="30" t="s">
        <v>70</v>
      </c>
      <c r="W871" s="30" t="n">
        <v>1</v>
      </c>
      <c r="X871" s="33" t="n">
        <f aca="false">IF(W871=1,(0.0509*BJ871*S871^2*U871*0.477),"")</f>
        <v>50.915663093574</v>
      </c>
      <c r="Y871" s="30" t="n">
        <f aca="false">IF(W871=1,(0.023*S871^2.59*0.477),"")</f>
        <v>20.417122639241</v>
      </c>
      <c r="AB871" s="37" t="n">
        <v>42279</v>
      </c>
      <c r="AC871" s="30" t="s">
        <v>489</v>
      </c>
      <c r="AD871" s="31" t="n">
        <v>549</v>
      </c>
      <c r="AE871" s="39" t="n">
        <v>20.1</v>
      </c>
      <c r="AF871" s="40" t="n">
        <v>1.3</v>
      </c>
      <c r="AG871" s="30" t="n">
        <v>11</v>
      </c>
      <c r="AH871" s="30" t="s">
        <v>70</v>
      </c>
      <c r="AI871" s="30" t="n">
        <v>1</v>
      </c>
      <c r="AJ871" s="33" t="n">
        <f aca="false">IF(AI871=1,(0.0509*BJ871*AE871^2*AG871*0.477),"")</f>
        <v>66.89792555226</v>
      </c>
      <c r="AK871" s="30" t="n">
        <f aca="false">IF(AI871=1,(0.023*AE871^2.59*0.477),"")</f>
        <v>26.0329871364054</v>
      </c>
      <c r="AN871" s="37" t="n">
        <v>42634</v>
      </c>
      <c r="AO871" s="30" t="s">
        <v>63</v>
      </c>
      <c r="AP871" s="30" t="n">
        <v>549</v>
      </c>
      <c r="AQ871" s="30" t="n">
        <v>20.1</v>
      </c>
      <c r="AR871" s="40" t="n">
        <v>1.3</v>
      </c>
      <c r="AS871" s="30" t="n">
        <v>11</v>
      </c>
      <c r="AT871" s="30" t="s">
        <v>70</v>
      </c>
      <c r="AU871" s="30" t="n">
        <v>1</v>
      </c>
      <c r="AV871" s="33" t="n">
        <f aca="false">IF(AU871=1,(0.0509*BJ871*AQ871^2*AS871*0.477),"")</f>
        <v>66.89792555226</v>
      </c>
      <c r="AW871" s="30" t="n">
        <f aca="false">IF(AU871=1,(0.023*AQ871^2.59*0.477),"")</f>
        <v>26.0329871364054</v>
      </c>
      <c r="BB871" s="41" t="n">
        <v>8.76340903196464</v>
      </c>
      <c r="BC871" s="41" t="n">
        <v>17.683519698194</v>
      </c>
      <c r="BD871" s="30" t="n">
        <v>10</v>
      </c>
      <c r="BE871" s="30" t="n">
        <v>85.484</v>
      </c>
      <c r="BF871" s="30" t="n">
        <v>84.04</v>
      </c>
      <c r="BG871" s="30" t="n">
        <v>14.787</v>
      </c>
      <c r="BH871" s="30" t="s">
        <v>391</v>
      </c>
      <c r="BI871" s="30" t="s">
        <v>392</v>
      </c>
      <c r="BJ871" s="42" t="n">
        <v>0.62</v>
      </c>
      <c r="AMJ871" s="0"/>
    </row>
    <row r="872" s="30" customFormat="true" ht="15" hidden="false" customHeight="true" outlineLevel="0" collapsed="false">
      <c r="A872" s="30" t="s">
        <v>57</v>
      </c>
      <c r="B872" s="31" t="s">
        <v>381</v>
      </c>
      <c r="C872" s="31" t="n">
        <v>16</v>
      </c>
      <c r="D872" s="32" t="n">
        <v>40753</v>
      </c>
      <c r="E872" s="30" t="s">
        <v>382</v>
      </c>
      <c r="F872" s="33" t="n">
        <v>550</v>
      </c>
      <c r="G872" s="34" t="n">
        <v>10.6</v>
      </c>
      <c r="H872" s="35" t="n">
        <v>1.3</v>
      </c>
      <c r="I872" s="30" t="n">
        <v>14.7</v>
      </c>
      <c r="J872" s="33" t="s">
        <v>60</v>
      </c>
      <c r="K872" s="33" t="n">
        <v>1</v>
      </c>
      <c r="L872" s="33" t="n">
        <f aca="false">IF(K872=1,(0.0509*BJ872*G872^2*I872*0.477),"")</f>
        <v>24.194828430612</v>
      </c>
      <c r="M872" s="30" t="n">
        <f aca="false">IF(K872=1,(0.023*G872^2.59*0.477),"")</f>
        <v>4.96350434158157</v>
      </c>
      <c r="N872" s="36"/>
      <c r="O872" s="34"/>
      <c r="P872" s="37" t="n">
        <v>41150</v>
      </c>
      <c r="Q872" s="30" t="s">
        <v>423</v>
      </c>
      <c r="R872" s="33" t="n">
        <v>550</v>
      </c>
      <c r="S872" s="38" t="n">
        <v>10.9</v>
      </c>
      <c r="T872" s="35" t="n">
        <v>1.3</v>
      </c>
      <c r="U872" s="30" t="n">
        <v>15.1</v>
      </c>
      <c r="V872" s="30" t="s">
        <v>60</v>
      </c>
      <c r="W872" s="30" t="n">
        <v>1</v>
      </c>
      <c r="X872" s="33" t="n">
        <f aca="false">IF(W872=1,(0.0509*BJ872*S872^2*U872*0.477),"")</f>
        <v>26.279882837841</v>
      </c>
      <c r="Y872" s="30" t="n">
        <f aca="false">IF(W872=1,(0.023*S872^2.59*0.477),"")</f>
        <v>5.3355702791227</v>
      </c>
      <c r="AB872" s="37" t="n">
        <v>42279</v>
      </c>
      <c r="AC872" s="30" t="s">
        <v>489</v>
      </c>
      <c r="AD872" s="31" t="n">
        <v>550</v>
      </c>
      <c r="AE872" s="39" t="n">
        <v>11.4</v>
      </c>
      <c r="AF872" s="40" t="n">
        <v>1.3</v>
      </c>
      <c r="AG872" s="30" t="n">
        <v>15.7</v>
      </c>
      <c r="AH872" s="30" t="s">
        <v>60</v>
      </c>
      <c r="AI872" s="30" t="n">
        <v>1</v>
      </c>
      <c r="AJ872" s="33" t="n">
        <f aca="false">IF(AI872=1,(0.0509*BJ872*AE872^2*AG872*0.477),"")</f>
        <v>29.888411686092</v>
      </c>
      <c r="AK872" s="30" t="n">
        <f aca="false">IF(AI872=1,(0.023*AE872^2.59*0.477),"")</f>
        <v>5.99279994420011</v>
      </c>
      <c r="AN872" s="37" t="n">
        <v>42634</v>
      </c>
      <c r="AO872" s="30" t="s">
        <v>63</v>
      </c>
      <c r="AP872" s="30" t="n">
        <v>550</v>
      </c>
      <c r="AQ872" s="30" t="n">
        <v>11.6</v>
      </c>
      <c r="AR872" s="40" t="n">
        <v>1.3</v>
      </c>
      <c r="AS872" s="30" t="n">
        <v>16</v>
      </c>
      <c r="AT872" s="30" t="s">
        <v>60</v>
      </c>
      <c r="AU872" s="30" t="n">
        <v>1</v>
      </c>
      <c r="AV872" s="33" t="n">
        <f aca="false">IF(AU872=1,(0.0509*BJ872*AQ872^2*AS872*0.477),"")</f>
        <v>31.53765824256</v>
      </c>
      <c r="AW872" s="30" t="n">
        <f aca="false">IF(AU872=1,(0.023*AQ872^2.59*0.477),"")</f>
        <v>6.2689153732858</v>
      </c>
      <c r="BB872" s="41" t="n">
        <v>9.29294801826551</v>
      </c>
      <c r="BC872" s="41" t="n">
        <v>14.3901541132537</v>
      </c>
      <c r="BD872" s="30" t="n">
        <v>17.054</v>
      </c>
      <c r="BE872" s="30" t="n">
        <v>85.633</v>
      </c>
      <c r="BF872" s="30" t="n">
        <v>80.942</v>
      </c>
      <c r="BG872" s="30" t="n">
        <v>15.951</v>
      </c>
      <c r="BH872" s="30" t="s">
        <v>75</v>
      </c>
      <c r="BI872" s="30" t="s">
        <v>407</v>
      </c>
      <c r="BJ872" s="42" t="n">
        <v>0.603333333333333</v>
      </c>
      <c r="AMJ872" s="0"/>
    </row>
    <row r="873" s="30" customFormat="true" ht="15" hidden="false" customHeight="true" outlineLevel="0" collapsed="false">
      <c r="A873" s="30" t="s">
        <v>57</v>
      </c>
      <c r="B873" s="31" t="s">
        <v>381</v>
      </c>
      <c r="C873" s="31" t="n">
        <v>16</v>
      </c>
      <c r="D873" s="32" t="n">
        <v>40753</v>
      </c>
      <c r="E873" s="30" t="s">
        <v>382</v>
      </c>
      <c r="F873" s="33" t="n">
        <v>551</v>
      </c>
      <c r="G873" s="34" t="n">
        <v>10.4</v>
      </c>
      <c r="H873" s="35" t="n">
        <v>1.3</v>
      </c>
      <c r="I873" s="30" t="n">
        <v>11.8</v>
      </c>
      <c r="J873" s="33" t="s">
        <v>60</v>
      </c>
      <c r="K873" s="33" t="n">
        <v>1</v>
      </c>
      <c r="L873" s="33" t="n">
        <f aca="false">IF(K873=1,(0.0509*BJ873*G873^2*I873*0.477),"")</f>
        <v>16.578247892544</v>
      </c>
      <c r="M873" s="30" t="n">
        <f aca="false">IF(K873=1,(0.023*G873^2.59*0.477),"")</f>
        <v>4.72457300133755</v>
      </c>
      <c r="N873" s="36"/>
      <c r="O873" s="34"/>
      <c r="P873" s="37" t="n">
        <v>41150</v>
      </c>
      <c r="Q873" s="30" t="s">
        <v>423</v>
      </c>
      <c r="R873" s="33" t="n">
        <v>551</v>
      </c>
      <c r="S873" s="38" t="n">
        <v>10.5</v>
      </c>
      <c r="T873" s="35" t="n">
        <v>1.3</v>
      </c>
      <c r="U873" s="30" t="n">
        <v>11.9</v>
      </c>
      <c r="V873" s="30" t="s">
        <v>60</v>
      </c>
      <c r="W873" s="30" t="n">
        <v>1</v>
      </c>
      <c r="X873" s="33" t="n">
        <f aca="false">IF(W873=1,(0.0509*BJ873*S873^2*U873*0.477),"")</f>
        <v>17.0418015203625</v>
      </c>
      <c r="Y873" s="30" t="n">
        <f aca="false">IF(W873=1,(0.023*S873^2.59*0.477),"")</f>
        <v>4.84313416015264</v>
      </c>
      <c r="AB873" s="37" t="n">
        <v>42279</v>
      </c>
      <c r="AC873" s="30" t="s">
        <v>489</v>
      </c>
      <c r="AD873" s="31" t="n">
        <v>551</v>
      </c>
      <c r="AE873" s="39" t="n">
        <v>11.6</v>
      </c>
      <c r="AF873" s="40" t="n">
        <v>1.3</v>
      </c>
      <c r="AG873" s="30" t="n">
        <v>13.1</v>
      </c>
      <c r="AH873" s="30" t="s">
        <v>60</v>
      </c>
      <c r="AI873" s="30" t="n">
        <v>1</v>
      </c>
      <c r="AJ873" s="33" t="n">
        <f aca="false">IF(AI873=1,(0.0509*BJ873*AE873^2*AG873*0.477),"")</f>
        <v>22.896927948168</v>
      </c>
      <c r="AK873" s="30" t="n">
        <f aca="false">IF(AI873=1,(0.023*AE873^2.59*0.477),"")</f>
        <v>6.2689153732858</v>
      </c>
      <c r="AN873" s="37" t="n">
        <v>42634</v>
      </c>
      <c r="AO873" s="30" t="s">
        <v>63</v>
      </c>
      <c r="AP873" s="30" t="n">
        <v>551</v>
      </c>
      <c r="AQ873" s="30" t="n">
        <v>10.6</v>
      </c>
      <c r="AR873" s="40" t="n">
        <v>1.3</v>
      </c>
      <c r="AS873" s="30" t="n">
        <v>12</v>
      </c>
      <c r="AT873" s="30" t="s">
        <v>60</v>
      </c>
      <c r="AU873" s="30" t="n">
        <v>1</v>
      </c>
      <c r="AV873" s="33" t="n">
        <f aca="false">IF(AU873=1,(0.0509*BJ873*AQ873^2*AS873*0.477),"")</f>
        <v>17.51390219016</v>
      </c>
      <c r="AW873" s="30" t="n">
        <f aca="false">IF(AU873=1,(0.023*AQ873^2.59*0.477),"")</f>
        <v>4.96350434158157</v>
      </c>
      <c r="BB873" s="41" t="n">
        <v>6.51160778629805</v>
      </c>
      <c r="BC873" s="41" t="n">
        <v>13.9966675750302</v>
      </c>
      <c r="BD873" s="30" t="n">
        <v>12.074</v>
      </c>
      <c r="BE873" s="30" t="n">
        <v>82.593</v>
      </c>
      <c r="BF873" s="30" t="n">
        <v>80.846</v>
      </c>
      <c r="BG873" s="30" t="n">
        <v>14.598</v>
      </c>
      <c r="BH873" s="30" t="s">
        <v>99</v>
      </c>
      <c r="BI873" s="30" t="s">
        <v>256</v>
      </c>
      <c r="BJ873" s="42" t="n">
        <v>0.535</v>
      </c>
      <c r="AMJ873" s="0"/>
    </row>
    <row r="874" s="30" customFormat="true" ht="15" hidden="false" customHeight="true" outlineLevel="0" collapsed="false">
      <c r="A874" s="30" t="s">
        <v>57</v>
      </c>
      <c r="B874" s="31" t="s">
        <v>381</v>
      </c>
      <c r="C874" s="31" t="n">
        <v>16</v>
      </c>
      <c r="D874" s="32" t="n">
        <v>40753</v>
      </c>
      <c r="E874" s="30" t="s">
        <v>382</v>
      </c>
      <c r="F874" s="33" t="n">
        <v>552</v>
      </c>
      <c r="G874" s="34" t="n">
        <v>22.3</v>
      </c>
      <c r="H874" s="35" t="n">
        <v>1.3</v>
      </c>
      <c r="I874" s="30" t="n">
        <v>11.5</v>
      </c>
      <c r="J874" s="33" t="s">
        <v>70</v>
      </c>
      <c r="K874" s="33" t="n">
        <v>1</v>
      </c>
      <c r="L874" s="33" t="n">
        <f aca="false">IF(K874=1,(0.0509*BJ874*G874^2*I874*0.477),"")</f>
        <v>54.61406217543</v>
      </c>
      <c r="M874" s="30" t="n">
        <f aca="false">IF(K874=1,(0.023*G874^2.59*0.477),"")</f>
        <v>34.0687194829272</v>
      </c>
      <c r="N874" s="36"/>
      <c r="O874" s="34"/>
      <c r="P874" s="37" t="n">
        <v>41150</v>
      </c>
      <c r="Q874" s="30" t="s">
        <v>423</v>
      </c>
      <c r="R874" s="33" t="n">
        <v>552</v>
      </c>
      <c r="S874" s="38" t="n">
        <v>26.7</v>
      </c>
      <c r="T874" s="35" t="n">
        <v>1.3</v>
      </c>
      <c r="U874" s="30" t="n">
        <v>13.4</v>
      </c>
      <c r="V874" s="30" t="s">
        <v>60</v>
      </c>
      <c r="W874" s="30" t="n">
        <v>1</v>
      </c>
      <c r="X874" s="33" t="n">
        <f aca="false">IF(W874=1,(0.0509*BJ874*S874^2*U874*0.477),"")</f>
        <v>91.227176812908</v>
      </c>
      <c r="Y874" s="30" t="n">
        <f aca="false">IF(W874=1,(0.023*S874^2.59*0.477),"")</f>
        <v>54.3138241673658</v>
      </c>
      <c r="Z874" s="30" t="s">
        <v>458</v>
      </c>
      <c r="AB874" s="37" t="n">
        <v>42279</v>
      </c>
      <c r="AC874" s="30" t="s">
        <v>489</v>
      </c>
      <c r="AD874" s="31" t="n">
        <v>552</v>
      </c>
      <c r="AE874" s="39" t="n">
        <v>35.6</v>
      </c>
      <c r="AF874" s="40" t="n">
        <v>1.3</v>
      </c>
      <c r="AG874" s="30" t="n">
        <v>17</v>
      </c>
      <c r="AH874" s="30" t="s">
        <v>60</v>
      </c>
      <c r="AI874" s="30" t="n">
        <v>1</v>
      </c>
      <c r="AJ874" s="33" t="n">
        <f aca="false">IF(AI874=1,(0.0509*BJ874*AE874^2*AG874*0.477),"")</f>
        <v>205.75283659296</v>
      </c>
      <c r="AK874" s="30" t="n">
        <f aca="false">IF(AI874=1,(0.023*AE874^2.59*0.477),"")</f>
        <v>114.419938449496</v>
      </c>
      <c r="AN874" s="37" t="n">
        <v>42634</v>
      </c>
      <c r="AO874" s="30" t="s">
        <v>63</v>
      </c>
      <c r="AP874" s="30" t="n">
        <v>552</v>
      </c>
      <c r="AQ874" s="30" t="n">
        <v>37</v>
      </c>
      <c r="AR874" s="40" t="n">
        <v>1.3</v>
      </c>
      <c r="AS874" s="30" t="n">
        <v>17.5</v>
      </c>
      <c r="AT874" s="30" t="s">
        <v>60</v>
      </c>
      <c r="AU874" s="30" t="n">
        <v>1</v>
      </c>
      <c r="AV874" s="33" t="n">
        <f aca="false">IF(AU874=1,(0.0509*BJ874*AQ874^2*AS874*0.477),"")</f>
        <v>228.790723035</v>
      </c>
      <c r="AW874" s="30" t="n">
        <f aca="false">IF(AU874=1,(0.023*AQ874^2.59*0.477),"")</f>
        <v>126.441220816252</v>
      </c>
      <c r="BB874" s="41" t="n">
        <v>5.35192000835044</v>
      </c>
      <c r="BC874" s="41" t="n">
        <v>14.2275619410252</v>
      </c>
      <c r="BD874" s="30" t="n">
        <v>42.66</v>
      </c>
      <c r="BE874" s="30" t="n">
        <v>81.609</v>
      </c>
      <c r="BF874" s="30" t="n">
        <v>80.541</v>
      </c>
      <c r="BG874" s="30" t="n">
        <v>14.226</v>
      </c>
      <c r="BH874" s="30" t="s">
        <v>75</v>
      </c>
      <c r="BI874" s="30" t="s">
        <v>465</v>
      </c>
      <c r="BJ874" s="42" t="n">
        <v>0.393333333333333</v>
      </c>
      <c r="AMJ874" s="0"/>
    </row>
    <row r="875" s="30" customFormat="true" ht="15" hidden="false" customHeight="true" outlineLevel="0" collapsed="false">
      <c r="A875" s="30" t="s">
        <v>57</v>
      </c>
      <c r="B875" s="31" t="s">
        <v>381</v>
      </c>
      <c r="C875" s="31" t="n">
        <v>16</v>
      </c>
      <c r="D875" s="32" t="n">
        <v>40753</v>
      </c>
      <c r="E875" s="30" t="s">
        <v>382</v>
      </c>
      <c r="F875" s="33" t="n">
        <v>553</v>
      </c>
      <c r="G875" s="34" t="n">
        <v>10.7</v>
      </c>
      <c r="H875" s="35" t="n">
        <v>1.3</v>
      </c>
      <c r="I875" s="30" t="n">
        <v>7.8</v>
      </c>
      <c r="J875" s="33" t="s">
        <v>124</v>
      </c>
      <c r="K875" s="33" t="n">
        <v>1</v>
      </c>
      <c r="L875" s="33" t="n">
        <f aca="false">IF(K875=1,(0.0509*BJ875*G875^2*I875*0.477),"")</f>
        <v>8.91143283097391</v>
      </c>
      <c r="M875" s="30" t="n">
        <f aca="false">IF(K875=1,(0.023*G875^2.59*0.477),"")</f>
        <v>5.08569369091341</v>
      </c>
      <c r="N875" s="36"/>
      <c r="O875" s="34"/>
      <c r="P875" s="37" t="n">
        <v>41150</v>
      </c>
      <c r="Q875" s="30" t="s">
        <v>423</v>
      </c>
      <c r="R875" s="33" t="n">
        <v>553</v>
      </c>
      <c r="S875" s="38" t="n">
        <v>11.7</v>
      </c>
      <c r="T875" s="35" t="n">
        <v>1.3</v>
      </c>
      <c r="U875" s="30" t="n">
        <v>8.5</v>
      </c>
      <c r="V875" s="30" t="s">
        <v>124</v>
      </c>
      <c r="W875" s="30" t="n">
        <v>1</v>
      </c>
      <c r="X875" s="33" t="n">
        <f aca="false">IF(W875=1,(0.0509*BJ875*S875^2*U875*0.477),"")</f>
        <v>11.6111712163554</v>
      </c>
      <c r="Y875" s="30" t="n">
        <f aca="false">IF(W875=1,(0.023*S875^2.59*0.477),"")</f>
        <v>6.40984602206173</v>
      </c>
      <c r="AB875" s="37" t="n">
        <v>42279</v>
      </c>
      <c r="AC875" s="30" t="s">
        <v>489</v>
      </c>
      <c r="AD875" s="31" t="n">
        <v>553</v>
      </c>
      <c r="AE875" s="39"/>
      <c r="AI875" s="30" t="n">
        <v>0</v>
      </c>
      <c r="AJ875" s="33" t="str">
        <f aca="false">IF(AI875=1,(0.0509*BJ875*AE875^2*AG875*0.477),"")</f>
        <v/>
      </c>
      <c r="AK875" s="30" t="str">
        <f aca="false">IF(AI875=1,(0.023*AE875^2.59*0.477),"")</f>
        <v/>
      </c>
      <c r="AL875" s="30" t="s">
        <v>89</v>
      </c>
      <c r="AN875" s="37" t="n">
        <v>42634</v>
      </c>
      <c r="AO875" s="30" t="s">
        <v>63</v>
      </c>
      <c r="AP875" s="30" t="n">
        <v>553</v>
      </c>
      <c r="AU875" s="30" t="n">
        <v>0</v>
      </c>
      <c r="AV875" s="33" t="str">
        <f aca="false">IF(AU875=1,(0.0509*BJ875*AQ875^2*AS875*0.477),"")</f>
        <v/>
      </c>
      <c r="AW875" s="30" t="str">
        <f aca="false">IF(AU875=1,(0.023*AQ875^2.59*0.477),"")</f>
        <v/>
      </c>
      <c r="AX875" s="30" t="s">
        <v>158</v>
      </c>
      <c r="BB875" s="41"/>
      <c r="BC875" s="41"/>
      <c r="BD875" s="30" t="n">
        <v>0</v>
      </c>
      <c r="BE875" s="30" t="n">
        <v>83.701</v>
      </c>
      <c r="BF875" s="30" t="n">
        <v>75.383</v>
      </c>
      <c r="BG875" s="30" t="n">
        <v>15.99</v>
      </c>
      <c r="BH875" s="30" t="s">
        <v>64</v>
      </c>
      <c r="BI875" s="30" t="s">
        <v>529</v>
      </c>
      <c r="BJ875" s="42" t="n">
        <v>0.411007</v>
      </c>
      <c r="AMJ875" s="0"/>
    </row>
    <row r="876" s="30" customFormat="true" ht="15" hidden="false" customHeight="true" outlineLevel="0" collapsed="false">
      <c r="A876" s="30" t="s">
        <v>57</v>
      </c>
      <c r="B876" s="31" t="s">
        <v>381</v>
      </c>
      <c r="C876" s="31" t="n">
        <v>16</v>
      </c>
      <c r="D876" s="32" t="n">
        <v>40753</v>
      </c>
      <c r="E876" s="30" t="s">
        <v>382</v>
      </c>
      <c r="F876" s="33" t="n">
        <v>554</v>
      </c>
      <c r="G876" s="34" t="n">
        <v>10.2</v>
      </c>
      <c r="H876" s="35" t="n">
        <v>1.3</v>
      </c>
      <c r="I876" s="30" t="n">
        <v>9.2</v>
      </c>
      <c r="J876" s="33" t="s">
        <v>60</v>
      </c>
      <c r="K876" s="33" t="n">
        <v>1</v>
      </c>
      <c r="L876" s="33" t="n">
        <f aca="false">IF(K876=1,(0.0509*BJ876*G876^2*I876*0.477),"")</f>
        <v>14.408408793888</v>
      </c>
      <c r="M876" s="30" t="n">
        <f aca="false">IF(K876=1,(0.023*G876^2.59*0.477),"")</f>
        <v>4.49283697138355</v>
      </c>
      <c r="N876" s="36"/>
      <c r="O876" s="34"/>
      <c r="P876" s="37" t="n">
        <v>41150</v>
      </c>
      <c r="Q876" s="30" t="s">
        <v>423</v>
      </c>
      <c r="R876" s="33" t="n">
        <v>554</v>
      </c>
      <c r="S876" s="38" t="n">
        <v>12.2</v>
      </c>
      <c r="T876" s="35" t="n">
        <v>1.3</v>
      </c>
      <c r="U876" s="30" t="n">
        <v>10.9</v>
      </c>
      <c r="V876" s="30" t="s">
        <v>60</v>
      </c>
      <c r="W876" s="30" t="n">
        <v>1</v>
      </c>
      <c r="X876" s="33" t="n">
        <f aca="false">IF(W876=1,(0.0509*BJ876*S876^2*U876*0.477),"")</f>
        <v>24.421594179096</v>
      </c>
      <c r="Y876" s="30" t="n">
        <f aca="false">IF(W876=1,(0.023*S876^2.59*0.477),"")</f>
        <v>7.14361723676012</v>
      </c>
      <c r="AB876" s="37" t="n">
        <v>42279</v>
      </c>
      <c r="AC876" s="30" t="s">
        <v>489</v>
      </c>
      <c r="AD876" s="31" t="n">
        <v>554</v>
      </c>
      <c r="AE876" s="39" t="n">
        <v>12.5</v>
      </c>
      <c r="AF876" s="40" t="n">
        <v>1.3</v>
      </c>
      <c r="AG876" s="30" t="n">
        <v>11.2</v>
      </c>
      <c r="AH876" s="30" t="s">
        <v>60</v>
      </c>
      <c r="AI876" s="30" t="n">
        <v>1</v>
      </c>
      <c r="AJ876" s="33" t="n">
        <f aca="false">IF(AI876=1,(0.0509*BJ876*AE876^2*AG876*0.477),"")</f>
        <v>26.3430405</v>
      </c>
      <c r="AK876" s="30" t="n">
        <f aca="false">IF(AI876=1,(0.023*AE876^2.59*0.477),"")</f>
        <v>7.60752080519145</v>
      </c>
      <c r="AN876" s="37" t="n">
        <v>42634</v>
      </c>
      <c r="AO876" s="30" t="s">
        <v>63</v>
      </c>
      <c r="AP876" s="30" t="n">
        <v>554</v>
      </c>
      <c r="AQ876" s="30" t="n">
        <v>12.8</v>
      </c>
      <c r="AR876" s="40" t="n">
        <v>1.3</v>
      </c>
      <c r="AS876" s="30" t="n">
        <v>11.4</v>
      </c>
      <c r="AT876" s="30" t="s">
        <v>60</v>
      </c>
      <c r="AU876" s="30" t="n">
        <v>1</v>
      </c>
      <c r="AV876" s="33" t="n">
        <f aca="false">IF(AU876=1,(0.0509*BJ876*AQ876^2*AS876*0.477),"")</f>
        <v>28.115942178816</v>
      </c>
      <c r="AW876" s="30" t="n">
        <f aca="false">IF(AU876=1,(0.023*AQ876^2.59*0.477),"")</f>
        <v>8.08946939818473</v>
      </c>
      <c r="BB876" s="41" t="n">
        <v>9.37880687563997</v>
      </c>
      <c r="BC876" s="41" t="n">
        <v>8.07691099124144</v>
      </c>
      <c r="BD876" s="30" t="n">
        <v>5.903</v>
      </c>
      <c r="BE876" s="30" t="n">
        <v>85.12</v>
      </c>
      <c r="BF876" s="30" t="n">
        <v>74.414</v>
      </c>
      <c r="BG876" s="30" t="n">
        <v>16.531</v>
      </c>
      <c r="BH876" s="30" t="s">
        <v>75</v>
      </c>
      <c r="BI876" s="30" t="s">
        <v>252</v>
      </c>
      <c r="BJ876" s="42" t="n">
        <v>0.62</v>
      </c>
      <c r="AMJ876" s="0"/>
    </row>
    <row r="877" s="30" customFormat="true" ht="15" hidden="false" customHeight="true" outlineLevel="0" collapsed="false">
      <c r="A877" s="30" t="s">
        <v>57</v>
      </c>
      <c r="B877" s="31" t="s">
        <v>381</v>
      </c>
      <c r="C877" s="31" t="n">
        <v>16</v>
      </c>
      <c r="D877" s="32" t="n">
        <v>40753</v>
      </c>
      <c r="E877" s="30" t="s">
        <v>382</v>
      </c>
      <c r="F877" s="33" t="n">
        <v>555</v>
      </c>
      <c r="G877" s="34" t="n">
        <v>20.5</v>
      </c>
      <c r="H877" s="35" t="n">
        <v>1.3</v>
      </c>
      <c r="I877" s="30" t="n">
        <v>14.6</v>
      </c>
      <c r="J877" s="33" t="s">
        <v>60</v>
      </c>
      <c r="K877" s="33" t="n">
        <v>1</v>
      </c>
      <c r="L877" s="33" t="n">
        <f aca="false">IF(K877=1,(0.0509*BJ877*G877^2*I877*0.477),"")</f>
        <v>47.6701718544</v>
      </c>
      <c r="M877" s="30" t="n">
        <f aca="false">IF(K877=1,(0.023*G877^2.59*0.477),"")</f>
        <v>27.3960982595316</v>
      </c>
      <c r="N877" s="36"/>
      <c r="O877" s="34"/>
      <c r="P877" s="37" t="n">
        <v>41150</v>
      </c>
      <c r="Q877" s="30" t="s">
        <v>423</v>
      </c>
      <c r="R877" s="33" t="n">
        <v>555</v>
      </c>
      <c r="S877" s="38" t="n">
        <v>24.1</v>
      </c>
      <c r="T877" s="35" t="n">
        <v>1.3</v>
      </c>
      <c r="U877" s="30" t="n">
        <v>16.8</v>
      </c>
      <c r="V877" s="30" t="s">
        <v>60</v>
      </c>
      <c r="W877" s="30" t="n">
        <v>1</v>
      </c>
      <c r="X877" s="33" t="n">
        <f aca="false">IF(W877=1,(0.0509*BJ877*S877^2*U877*0.477),"")</f>
        <v>75.810525412608</v>
      </c>
      <c r="Y877" s="30" t="n">
        <f aca="false">IF(W877=1,(0.023*S877^2.59*0.477),"")</f>
        <v>41.6553085110922</v>
      </c>
      <c r="AB877" s="37" t="n">
        <v>42279</v>
      </c>
      <c r="AC877" s="30" t="s">
        <v>489</v>
      </c>
      <c r="AD877" s="31" t="n">
        <v>555</v>
      </c>
      <c r="AE877" s="39" t="n">
        <v>31.6</v>
      </c>
      <c r="AF877" s="40" t="n">
        <v>1.3</v>
      </c>
      <c r="AG877" s="30" t="n">
        <v>21.1</v>
      </c>
      <c r="AH877" s="30" t="s">
        <v>60</v>
      </c>
      <c r="AI877" s="30" t="n">
        <v>1</v>
      </c>
      <c r="AJ877" s="33" t="n">
        <f aca="false">IF(AI877=1,(0.0509*BJ877*AE877^2*AG877*0.477),"")</f>
        <v>163.697768879616</v>
      </c>
      <c r="AK877" s="30" t="n">
        <f aca="false">IF(AI877=1,(0.023*AE877^2.59*0.477),"")</f>
        <v>84.0302700097148</v>
      </c>
      <c r="AN877" s="37" t="n">
        <v>42634</v>
      </c>
      <c r="AO877" s="30" t="s">
        <v>63</v>
      </c>
      <c r="AP877" s="30" t="n">
        <v>555</v>
      </c>
      <c r="AQ877" s="30" t="n">
        <v>33.3</v>
      </c>
      <c r="AR877" s="40" t="n">
        <v>1.3</v>
      </c>
      <c r="AS877" s="30" t="n">
        <v>22</v>
      </c>
      <c r="AT877" s="30" t="s">
        <v>60</v>
      </c>
      <c r="AU877" s="30" t="n">
        <v>1</v>
      </c>
      <c r="AV877" s="33" t="n">
        <f aca="false">IF(AU877=1,(0.0509*BJ877*AQ877^2*AS877*0.477),"")</f>
        <v>189.53843375808</v>
      </c>
      <c r="AW877" s="30" t="n">
        <f aca="false">IF(AU877=1,(0.023*AQ877^2.59*0.477),"")</f>
        <v>96.2446904074152</v>
      </c>
      <c r="BB877" s="41" t="n">
        <v>7.39219082708456</v>
      </c>
      <c r="BC877" s="41" t="n">
        <v>3.94589088803031</v>
      </c>
      <c r="BD877" s="30" t="n">
        <v>29.363</v>
      </c>
      <c r="BE877" s="30" t="n">
        <v>83.063</v>
      </c>
      <c r="BF877" s="30" t="n">
        <v>69.932</v>
      </c>
      <c r="BG877" s="30" t="n">
        <v>16.108</v>
      </c>
      <c r="BH877" s="30" t="s">
        <v>75</v>
      </c>
      <c r="BI877" s="30" t="s">
        <v>402</v>
      </c>
      <c r="BJ877" s="42" t="n">
        <v>0.32</v>
      </c>
      <c r="AMJ877" s="0"/>
    </row>
    <row r="878" s="30" customFormat="true" ht="15" hidden="false" customHeight="true" outlineLevel="0" collapsed="false">
      <c r="A878" s="30" t="s">
        <v>57</v>
      </c>
      <c r="B878" s="31" t="s">
        <v>381</v>
      </c>
      <c r="C878" s="31" t="n">
        <v>16</v>
      </c>
      <c r="D878" s="32" t="n">
        <v>40753</v>
      </c>
      <c r="E878" s="30" t="s">
        <v>382</v>
      </c>
      <c r="F878" s="33" t="n">
        <v>556</v>
      </c>
      <c r="G878" s="34" t="n">
        <v>10.3</v>
      </c>
      <c r="H878" s="35" t="n">
        <v>1.3</v>
      </c>
      <c r="I878" s="30" t="n">
        <v>13.5</v>
      </c>
      <c r="J878" s="33" t="s">
        <v>60</v>
      </c>
      <c r="K878" s="33" t="n">
        <v>1</v>
      </c>
      <c r="L878" s="33" t="n">
        <f aca="false">IF(K878=1,(0.0509*BJ878*G878^2*I878*0.477),"")</f>
        <v>21.366185822415</v>
      </c>
      <c r="M878" s="30" t="n">
        <f aca="false">IF(K878=1,(0.023*G878^2.59*0.477),"")</f>
        <v>4.60781068015327</v>
      </c>
      <c r="N878" s="36"/>
      <c r="O878" s="34"/>
      <c r="P878" s="37" t="n">
        <v>41150</v>
      </c>
      <c r="Q878" s="30" t="s">
        <v>423</v>
      </c>
      <c r="R878" s="33" t="n">
        <v>556</v>
      </c>
      <c r="S878" s="38" t="n">
        <v>10.4</v>
      </c>
      <c r="T878" s="35" t="n">
        <v>1.3</v>
      </c>
      <c r="U878" s="30" t="n">
        <v>13.6</v>
      </c>
      <c r="V878" s="30" t="s">
        <v>60</v>
      </c>
      <c r="W878" s="30" t="n">
        <v>1</v>
      </c>
      <c r="X878" s="33" t="n">
        <f aca="false">IF(W878=1,(0.0509*BJ878*S878^2*U878*0.477),"")</f>
        <v>21.944433312256</v>
      </c>
      <c r="Y878" s="30" t="n">
        <f aca="false">IF(W878=1,(0.023*S878^2.59*0.477),"")</f>
        <v>4.72457300133755</v>
      </c>
      <c r="AB878" s="37" t="n">
        <v>42279</v>
      </c>
      <c r="AC878" s="30" t="s">
        <v>489</v>
      </c>
      <c r="AD878" s="31" t="n">
        <v>556</v>
      </c>
      <c r="AE878" s="39" t="n">
        <v>10.7</v>
      </c>
      <c r="AF878" s="40" t="n">
        <v>1.3</v>
      </c>
      <c r="AG878" s="30" t="n">
        <v>14</v>
      </c>
      <c r="AH878" s="30" t="s">
        <v>60</v>
      </c>
      <c r="AI878" s="30" t="n">
        <v>1</v>
      </c>
      <c r="AJ878" s="33" t="n">
        <f aca="false">IF(AI878=1,(0.0509*BJ878*AE878^2*AG878*0.477),"")</f>
        <v>23.91191588366</v>
      </c>
      <c r="AK878" s="30" t="n">
        <f aca="false">IF(AI878=1,(0.023*AE878^2.59*0.477),"")</f>
        <v>5.08569369091341</v>
      </c>
      <c r="AN878" s="37" t="n">
        <v>42634</v>
      </c>
      <c r="AO878" s="30" t="s">
        <v>63</v>
      </c>
      <c r="AP878" s="30" t="n">
        <v>556</v>
      </c>
      <c r="AQ878" s="30" t="n">
        <v>11.1</v>
      </c>
      <c r="AR878" s="40" t="n">
        <v>1.3</v>
      </c>
      <c r="AS878" s="30" t="n">
        <v>14.5</v>
      </c>
      <c r="AT878" s="30" t="s">
        <v>60</v>
      </c>
      <c r="AU878" s="30" t="n">
        <v>1</v>
      </c>
      <c r="AV878" s="33" t="n">
        <f aca="false">IF(AU878=1,(0.0509*BJ878*AQ878^2*AS878*0.477),"")</f>
        <v>26.652180329145</v>
      </c>
      <c r="AW878" s="30" t="n">
        <f aca="false">IF(AU878=1,(0.023*AQ878^2.59*0.477),"")</f>
        <v>5.59284431294753</v>
      </c>
      <c r="BB878" s="41" t="n">
        <v>8.4109976425397</v>
      </c>
      <c r="BC878" s="41" t="n">
        <v>2.32613395420293</v>
      </c>
      <c r="BD878" s="30" t="n">
        <v>11.506</v>
      </c>
      <c r="BE878" s="30" t="n">
        <v>84.403</v>
      </c>
      <c r="BF878" s="30" t="n">
        <v>68.49</v>
      </c>
      <c r="BG878" s="30" t="n">
        <v>16.66</v>
      </c>
      <c r="BH878" s="30" t="s">
        <v>66</v>
      </c>
      <c r="BI878" s="30" t="s">
        <v>530</v>
      </c>
      <c r="BJ878" s="42" t="n">
        <v>0.614444444444444</v>
      </c>
      <c r="AMJ878" s="0"/>
    </row>
    <row r="879" s="30" customFormat="true" ht="15" hidden="false" customHeight="true" outlineLevel="0" collapsed="false">
      <c r="A879" s="30" t="s">
        <v>57</v>
      </c>
      <c r="B879" s="31" t="s">
        <v>381</v>
      </c>
      <c r="C879" s="31" t="n">
        <v>16</v>
      </c>
      <c r="D879" s="32" t="n">
        <v>40753</v>
      </c>
      <c r="E879" s="30" t="s">
        <v>382</v>
      </c>
      <c r="F879" s="33" t="n">
        <v>557</v>
      </c>
      <c r="G879" s="34" t="n">
        <v>11.8</v>
      </c>
      <c r="H879" s="35" t="n">
        <v>1.3</v>
      </c>
      <c r="I879" s="30" t="n">
        <v>9.5</v>
      </c>
      <c r="J879" s="33" t="s">
        <v>60</v>
      </c>
      <c r="K879" s="33" t="n">
        <v>1</v>
      </c>
      <c r="L879" s="33" t="n">
        <f aca="false">IF(K879=1,(0.0509*BJ879*G879^2*I879*0.477),"")</f>
        <v>12.236261704974</v>
      </c>
      <c r="M879" s="30" t="n">
        <f aca="false">IF(K879=1,(0.023*G879^2.59*0.477),"")</f>
        <v>6.55270495983116</v>
      </c>
      <c r="N879" s="36"/>
      <c r="O879" s="34"/>
      <c r="P879" s="37" t="n">
        <v>41150</v>
      </c>
      <c r="Q879" s="30" t="s">
        <v>423</v>
      </c>
      <c r="R879" s="33" t="n">
        <v>1716</v>
      </c>
      <c r="S879" s="38" t="n">
        <v>16.3</v>
      </c>
      <c r="T879" s="35" t="n">
        <v>1.3</v>
      </c>
      <c r="U879" s="30" t="n">
        <v>12.7</v>
      </c>
      <c r="V879" s="30" t="s">
        <v>60</v>
      </c>
      <c r="W879" s="30" t="n">
        <v>1</v>
      </c>
      <c r="X879" s="33" t="n">
        <f aca="false">IF(W879=1,(0.0509*BJ879*S879^2*U879*0.477),"")</f>
        <v>31.2133273328979</v>
      </c>
      <c r="Y879" s="30" t="n">
        <f aca="false">IF(W879=1,(0.023*S879^2.59*0.477),"")</f>
        <v>15.1290657557007</v>
      </c>
      <c r="Z879" s="30" t="s">
        <v>274</v>
      </c>
      <c r="AB879" s="37" t="n">
        <v>42279</v>
      </c>
      <c r="AC879" s="30" t="s">
        <v>489</v>
      </c>
      <c r="AD879" s="31" t="n">
        <v>1716</v>
      </c>
      <c r="AE879" s="39" t="n">
        <v>23.6</v>
      </c>
      <c r="AF879" s="40" t="n">
        <v>1.3</v>
      </c>
      <c r="AG879" s="30" t="n">
        <v>17.6</v>
      </c>
      <c r="AH879" s="30" t="s">
        <v>60</v>
      </c>
      <c r="AI879" s="30" t="n">
        <v>1</v>
      </c>
      <c r="AJ879" s="33" t="n">
        <f aca="false">IF(AI879=1,(0.0509*BJ879*AE879^2*AG879*0.477),"")</f>
        <v>90.6771393715968</v>
      </c>
      <c r="AK879" s="30" t="n">
        <f aca="false">IF(AI879=1,(0.023*AE879^2.59*0.477),"")</f>
        <v>39.4537513101209</v>
      </c>
      <c r="AN879" s="37" t="n">
        <v>42634</v>
      </c>
      <c r="AO879" s="30" t="s">
        <v>63</v>
      </c>
      <c r="AP879" s="30" t="n">
        <v>1716</v>
      </c>
      <c r="AQ879" s="30" t="n">
        <v>23.6</v>
      </c>
      <c r="AR879" s="40" t="n">
        <v>1.3</v>
      </c>
      <c r="AS879" s="30" t="n">
        <v>17.6</v>
      </c>
      <c r="AT879" s="30" t="s">
        <v>60</v>
      </c>
      <c r="AU879" s="30" t="n">
        <v>1</v>
      </c>
      <c r="AV879" s="33" t="n">
        <f aca="false">IF(AU879=1,(0.0509*BJ879*AQ879^2*AS879*0.477),"")</f>
        <v>90.6771393715968</v>
      </c>
      <c r="AW879" s="30" t="n">
        <f aca="false">IF(AU879=1,(0.023*AQ879^2.59*0.477),"")</f>
        <v>39.4537513101209</v>
      </c>
      <c r="BB879" s="41" t="n">
        <v>11.4193199483022</v>
      </c>
      <c r="BC879" s="41" t="n">
        <v>18.7090218120345</v>
      </c>
      <c r="BD879" s="30" t="n">
        <v>12.401</v>
      </c>
      <c r="BE879" s="30" t="n">
        <v>84.311</v>
      </c>
      <c r="BF879" s="30" t="n">
        <v>65.399</v>
      </c>
      <c r="BG879" s="30" t="n">
        <v>18.197</v>
      </c>
      <c r="BH879" s="30" t="s">
        <v>82</v>
      </c>
      <c r="BI879" s="30" t="s">
        <v>83</v>
      </c>
      <c r="BJ879" s="42" t="n">
        <v>0.381</v>
      </c>
      <c r="AMJ879" s="0"/>
    </row>
    <row r="880" s="30" customFormat="true" ht="15" hidden="false" customHeight="true" outlineLevel="0" collapsed="false">
      <c r="A880" s="30" t="s">
        <v>57</v>
      </c>
      <c r="B880" s="31" t="s">
        <v>381</v>
      </c>
      <c r="C880" s="31" t="n">
        <v>16</v>
      </c>
      <c r="D880" s="32" t="n">
        <v>40753</v>
      </c>
      <c r="E880" s="30" t="s">
        <v>382</v>
      </c>
      <c r="F880" s="33" t="n">
        <v>558</v>
      </c>
      <c r="G880" s="34" t="n">
        <v>15.8</v>
      </c>
      <c r="H880" s="35" t="n">
        <v>1.3</v>
      </c>
      <c r="I880" s="30" t="n">
        <v>12.6</v>
      </c>
      <c r="J880" s="33" t="s">
        <v>60</v>
      </c>
      <c r="K880" s="33" t="n">
        <v>1</v>
      </c>
      <c r="L880" s="33" t="n">
        <f aca="false">IF(K880=1,(0.0509*BJ880*G880^2*I880*0.477),"")</f>
        <v>22.529050908084</v>
      </c>
      <c r="M880" s="30" t="n">
        <f aca="false">IF(K880=1,(0.023*G880^2.59*0.477),"")</f>
        <v>13.956228464576</v>
      </c>
      <c r="N880" s="36"/>
      <c r="O880" s="34"/>
      <c r="P880" s="37" t="n">
        <v>41150</v>
      </c>
      <c r="Q880" s="30" t="s">
        <v>423</v>
      </c>
      <c r="R880" s="33" t="n">
        <v>558</v>
      </c>
      <c r="S880" s="38" t="n">
        <v>18.3</v>
      </c>
      <c r="T880" s="35" t="n">
        <v>1.3</v>
      </c>
      <c r="U880" s="30" t="n">
        <v>14.3</v>
      </c>
      <c r="V880" s="30" t="s">
        <v>60</v>
      </c>
      <c r="W880" s="30" t="n">
        <v>1</v>
      </c>
      <c r="X880" s="33" t="n">
        <f aca="false">IF(W880=1,(0.0509*BJ880*S880^2*U880*0.477),"")</f>
        <v>34.3001796167745</v>
      </c>
      <c r="Y880" s="30" t="n">
        <f aca="false">IF(W880=1,(0.023*S880^2.59*0.477),"")</f>
        <v>20.417122639241</v>
      </c>
      <c r="AB880" s="37" t="n">
        <v>42279</v>
      </c>
      <c r="AC880" s="30" t="s">
        <v>489</v>
      </c>
      <c r="AD880" s="31" t="n">
        <v>558</v>
      </c>
      <c r="AE880" s="39" t="n">
        <v>22</v>
      </c>
      <c r="AF880" s="40" t="n">
        <v>1.3</v>
      </c>
      <c r="AG880" s="30" t="n">
        <v>16.9</v>
      </c>
      <c r="AH880" s="30" t="s">
        <v>60</v>
      </c>
      <c r="AI880" s="30" t="n">
        <v>1</v>
      </c>
      <c r="AJ880" s="33" t="n">
        <f aca="false">IF(AI880=1,(0.0509*BJ880*AE880^2*AG880*0.477),"")</f>
        <v>58.5855138726</v>
      </c>
      <c r="AK880" s="30" t="n">
        <f aca="false">IF(AI880=1,(0.023*AE880^2.59*0.477),"")</f>
        <v>32.8943234394824</v>
      </c>
      <c r="AN880" s="37" t="n">
        <v>42634</v>
      </c>
      <c r="AO880" s="30" t="s">
        <v>63</v>
      </c>
      <c r="AP880" s="30" t="n">
        <v>558</v>
      </c>
      <c r="AQ880" s="30" t="n">
        <v>22.2</v>
      </c>
      <c r="AR880" s="40" t="n">
        <v>1.3</v>
      </c>
      <c r="AS880" s="30" t="n">
        <v>17</v>
      </c>
      <c r="AT880" s="30" t="s">
        <v>60</v>
      </c>
      <c r="AU880" s="30" t="n">
        <v>1</v>
      </c>
      <c r="AV880" s="33" t="n">
        <f aca="false">IF(AU880=1,(0.0509*BJ880*AQ880^2*AS880*0.477),"")</f>
        <v>60.00853821318</v>
      </c>
      <c r="AW880" s="30" t="n">
        <f aca="false">IF(AU880=1,(0.023*AQ880^2.59*0.477),"")</f>
        <v>33.674442843363</v>
      </c>
      <c r="BB880" s="41" t="n">
        <v>9.4373033403568</v>
      </c>
      <c r="BC880" s="41" t="n">
        <v>18.2876815641347</v>
      </c>
      <c r="BD880" s="30" t="n">
        <v>21.572</v>
      </c>
      <c r="BE880" s="30" t="n">
        <v>82.557</v>
      </c>
      <c r="BF880" s="30" t="n">
        <v>64.948</v>
      </c>
      <c r="BG880" s="30" t="n">
        <v>17.471</v>
      </c>
      <c r="BH880" s="30" t="s">
        <v>82</v>
      </c>
      <c r="BI880" s="30" t="s">
        <v>123</v>
      </c>
      <c r="BJ880" s="42" t="n">
        <v>0.295</v>
      </c>
      <c r="AMJ880" s="0"/>
    </row>
    <row r="881" s="30" customFormat="true" ht="15" hidden="false" customHeight="true" outlineLevel="0" collapsed="false">
      <c r="A881" s="30" t="s">
        <v>57</v>
      </c>
      <c r="B881" s="31" t="s">
        <v>381</v>
      </c>
      <c r="C881" s="31" t="n">
        <v>16</v>
      </c>
      <c r="D881" s="32"/>
      <c r="F881" s="33"/>
      <c r="G881" s="34"/>
      <c r="H881" s="35"/>
      <c r="J881" s="33"/>
      <c r="K881" s="33"/>
      <c r="L881" s="33" t="str">
        <f aca="false">IF(K881=1,(0.0509*BJ881*G881^2*I881*0.477),"")</f>
        <v/>
      </c>
      <c r="M881" s="30" t="str">
        <f aca="false">IF(K881=1,(0.023*G881^2.59*0.477),"")</f>
        <v/>
      </c>
      <c r="N881" s="36"/>
      <c r="O881" s="34"/>
      <c r="P881" s="37" t="n">
        <v>41150</v>
      </c>
      <c r="Q881" s="30" t="s">
        <v>423</v>
      </c>
      <c r="R881" s="33" t="n">
        <v>1697</v>
      </c>
      <c r="S881" s="38" t="n">
        <v>10</v>
      </c>
      <c r="T881" s="35" t="n">
        <v>1.3</v>
      </c>
      <c r="U881" s="30" t="n">
        <v>11.4</v>
      </c>
      <c r="V881" s="30" t="s">
        <v>114</v>
      </c>
      <c r="W881" s="30" t="n">
        <v>1</v>
      </c>
      <c r="X881" s="33" t="n">
        <f aca="false">IF(W881=1,(0.0509*BJ881*S881^2*U881*0.477),"")</f>
        <v>8.85708864</v>
      </c>
      <c r="Y881" s="30" t="n">
        <f aca="false">IF(W881=1,(0.023*S881^2.59*0.477),"")</f>
        <v>4.26821428573225</v>
      </c>
      <c r="AB881" s="37" t="n">
        <v>42279</v>
      </c>
      <c r="AC881" s="30" t="s">
        <v>489</v>
      </c>
      <c r="AD881" s="31" t="n">
        <v>1697</v>
      </c>
      <c r="AE881" s="39" t="n">
        <v>14.2</v>
      </c>
      <c r="AF881" s="40" t="n">
        <v>1.3</v>
      </c>
      <c r="AG881" s="30" t="n">
        <v>15.8</v>
      </c>
      <c r="AH881" s="30" t="s">
        <v>60</v>
      </c>
      <c r="AI881" s="30" t="n">
        <v>1</v>
      </c>
      <c r="AJ881" s="33" t="n">
        <f aca="false">IF(AI881=1,(0.0509*BJ881*AE881^2*AG881*0.477),"")</f>
        <v>24.752548230912</v>
      </c>
      <c r="AK881" s="30" t="n">
        <f aca="false">IF(AI881=1,(0.023*AE881^2.59*0.477),"")</f>
        <v>10.5845653104871</v>
      </c>
      <c r="AN881" s="37" t="n">
        <v>42634</v>
      </c>
      <c r="AO881" s="30" t="s">
        <v>63</v>
      </c>
      <c r="AP881" s="30" t="n">
        <v>1697</v>
      </c>
      <c r="AQ881" s="30" t="n">
        <v>14.5</v>
      </c>
      <c r="AR881" s="40" t="n">
        <v>1.3</v>
      </c>
      <c r="AS881" s="30" t="n">
        <v>16.1</v>
      </c>
      <c r="AT881" s="30" t="s">
        <v>60</v>
      </c>
      <c r="AU881" s="30" t="n">
        <v>1</v>
      </c>
      <c r="AV881" s="33" t="n">
        <f aca="false">IF(AU881=1,(0.0509*BJ881*AQ881^2*AS881*0.477),"")</f>
        <v>26.2995319944</v>
      </c>
      <c r="AW881" s="30" t="n">
        <f aca="false">IF(AU881=1,(0.023*AQ881^2.59*0.477),"")</f>
        <v>11.1735027661748</v>
      </c>
      <c r="BB881" s="41" t="n">
        <v>10.0274221286262</v>
      </c>
      <c r="BC881" s="41" t="n">
        <v>9.57290265095413</v>
      </c>
      <c r="BD881" s="30" t="n">
        <v>12.364</v>
      </c>
      <c r="BE881" s="30" t="n">
        <v>86.05</v>
      </c>
      <c r="BF881" s="30" t="n">
        <v>75.991</v>
      </c>
      <c r="BG881" s="30" t="n">
        <v>16.816</v>
      </c>
      <c r="BH881" s="30" t="s">
        <v>75</v>
      </c>
      <c r="BI881" s="30" t="s">
        <v>402</v>
      </c>
      <c r="BJ881" s="42" t="n">
        <v>0.32</v>
      </c>
      <c r="AMJ881" s="0"/>
    </row>
    <row r="882" s="30" customFormat="true" ht="15" hidden="false" customHeight="true" outlineLevel="0" collapsed="false">
      <c r="A882" s="30" t="s">
        <v>57</v>
      </c>
      <c r="B882" s="31" t="s">
        <v>381</v>
      </c>
      <c r="C882" s="31" t="n">
        <v>16</v>
      </c>
      <c r="D882" s="32"/>
      <c r="F882" s="33"/>
      <c r="G882" s="34"/>
      <c r="H882" s="35"/>
      <c r="J882" s="33"/>
      <c r="K882" s="33"/>
      <c r="L882" s="33" t="str">
        <f aca="false">IF(K882=1,(0.0509*BJ882*G882^2*I882*0.477),"")</f>
        <v/>
      </c>
      <c r="M882" s="30" t="str">
        <f aca="false">IF(K882=1,(0.023*G882^2.59*0.477),"")</f>
        <v/>
      </c>
      <c r="N882" s="36"/>
      <c r="O882" s="34"/>
      <c r="P882" s="37" t="n">
        <v>41150</v>
      </c>
      <c r="Q882" s="30" t="s">
        <v>423</v>
      </c>
      <c r="R882" s="33" t="n">
        <v>1715</v>
      </c>
      <c r="S882" s="38" t="n">
        <v>10.5</v>
      </c>
      <c r="T882" s="35" t="n">
        <v>1.3</v>
      </c>
      <c r="U882" s="30" t="n">
        <v>12.1</v>
      </c>
      <c r="V882" s="30" t="s">
        <v>114</v>
      </c>
      <c r="W882" s="30" t="n">
        <v>1</v>
      </c>
      <c r="X882" s="33" t="n">
        <f aca="false">IF(W882=1,(0.0509*BJ882*S882^2*U882*0.477),"")</f>
        <v>20.7290836368</v>
      </c>
      <c r="Y882" s="30" t="n">
        <f aca="false">IF(W882=1,(0.023*S882^2.59*0.477),"")</f>
        <v>4.84313416015264</v>
      </c>
      <c r="AB882" s="37" t="n">
        <v>42279</v>
      </c>
      <c r="AC882" s="30" t="s">
        <v>489</v>
      </c>
      <c r="AD882" s="31" t="n">
        <v>1715</v>
      </c>
      <c r="AE882" s="39" t="n">
        <v>11.4</v>
      </c>
      <c r="AF882" s="40" t="n">
        <v>1.3</v>
      </c>
      <c r="AG882" s="30" t="n">
        <v>13.1</v>
      </c>
      <c r="AH882" s="30" t="s">
        <v>60</v>
      </c>
      <c r="AI882" s="30" t="n">
        <v>1</v>
      </c>
      <c r="AJ882" s="33" t="n">
        <f aca="false">IF(AI882=1,(0.0509*BJ882*AE882^2*AG882*0.477),"")</f>
        <v>26.454352349952</v>
      </c>
      <c r="AK882" s="30" t="n">
        <f aca="false">IF(AI882=1,(0.023*AE882^2.59*0.477),"")</f>
        <v>5.99279994420011</v>
      </c>
      <c r="AN882" s="37" t="n">
        <v>42634</v>
      </c>
      <c r="AO882" s="30" t="s">
        <v>63</v>
      </c>
      <c r="AP882" s="30" t="n">
        <v>1715</v>
      </c>
      <c r="AQ882" s="30" t="n">
        <v>11.3</v>
      </c>
      <c r="AR882" s="40" t="n">
        <v>1.3</v>
      </c>
      <c r="AS882" s="30" t="n">
        <v>13</v>
      </c>
      <c r="AT882" s="30" t="s">
        <v>60</v>
      </c>
      <c r="AU882" s="30" t="n">
        <v>1</v>
      </c>
      <c r="AV882" s="33" t="n">
        <f aca="false">IF(AU882=1,(0.0509*BJ882*AQ882^2*AS882*0.477),"")</f>
        <v>25.79386215744</v>
      </c>
      <c r="AW882" s="30" t="n">
        <f aca="false">IF(AU882=1,(0.023*AQ882^2.59*0.477),"")</f>
        <v>5.85759557798091</v>
      </c>
      <c r="BB882" s="41" t="n">
        <v>13.0555501766386</v>
      </c>
      <c r="BC882" s="41" t="n">
        <v>12.8531932762562</v>
      </c>
      <c r="BD882" s="30" t="n">
        <v>11.486</v>
      </c>
      <c r="BE882" s="30" t="n">
        <v>89.365</v>
      </c>
      <c r="BF882" s="30" t="n">
        <v>79.603</v>
      </c>
      <c r="BG882" s="30" t="n">
        <v>17.711</v>
      </c>
      <c r="BH882" s="30" t="s">
        <v>161</v>
      </c>
      <c r="BI882" s="30" t="s">
        <v>531</v>
      </c>
      <c r="BJ882" s="42" t="n">
        <v>0.64</v>
      </c>
      <c r="AMJ882" s="0"/>
    </row>
    <row r="883" s="30" customFormat="true" ht="15" hidden="false" customHeight="true" outlineLevel="0" collapsed="false">
      <c r="A883" s="30" t="s">
        <v>57</v>
      </c>
      <c r="B883" s="31" t="s">
        <v>381</v>
      </c>
      <c r="C883" s="31" t="n">
        <v>16</v>
      </c>
      <c r="G883" s="34"/>
      <c r="K883" s="33"/>
      <c r="L883" s="33" t="str">
        <f aca="false">IF(K883=1,(0.0509*BJ883*G883^2*I883*0.477),"")</f>
        <v/>
      </c>
      <c r="M883" s="30" t="str">
        <f aca="false">IF(K883=1,(0.023*G883^2.59*0.477),"")</f>
        <v/>
      </c>
      <c r="S883" s="38"/>
      <c r="X883" s="33" t="str">
        <f aca="false">IF(W883=1,(0.0509*BJ883*S883^2*U883*0.477),"")</f>
        <v/>
      </c>
      <c r="Y883" s="30" t="str">
        <f aca="false">IF(W883=1,(0.023*S883^2.59*0.477),"")</f>
        <v/>
      </c>
      <c r="AB883" s="37" t="n">
        <v>42279</v>
      </c>
      <c r="AC883" s="30" t="s">
        <v>489</v>
      </c>
      <c r="AD883" s="31" t="n">
        <v>3663</v>
      </c>
      <c r="AE883" s="39" t="n">
        <v>14</v>
      </c>
      <c r="AF883" s="40" t="n">
        <v>1.3</v>
      </c>
      <c r="AG883" s="30" t="n">
        <v>11</v>
      </c>
      <c r="AH883" s="30" t="s">
        <v>114</v>
      </c>
      <c r="AI883" s="30" t="n">
        <v>1</v>
      </c>
      <c r="AJ883" s="33" t="n">
        <f aca="false">IF(AI883=1,(0.0509*BJ883*AE883^2*AG883*0.477),"")</f>
        <v>26.1730854</v>
      </c>
      <c r="AK883" s="30" t="n">
        <f aca="false">IF(AI883=1,(0.023*AE883^2.59*0.477),"")</f>
        <v>10.2027636794588</v>
      </c>
      <c r="AN883" s="37" t="n">
        <v>42634</v>
      </c>
      <c r="AO883" s="30" t="s">
        <v>63</v>
      </c>
      <c r="AP883" s="30" t="n">
        <v>3663</v>
      </c>
      <c r="AQ883" s="30" t="n">
        <v>16</v>
      </c>
      <c r="AR883" s="40" t="n">
        <v>1.3</v>
      </c>
      <c r="AS883" s="30" t="n">
        <v>12.4</v>
      </c>
      <c r="AT883" s="30" t="s">
        <v>114</v>
      </c>
      <c r="AU883" s="30" t="n">
        <v>1</v>
      </c>
      <c r="AV883" s="33" t="n">
        <f aca="false">IF(AU883=1,(0.0509*BJ883*AQ883^2*AS883*0.477),"")</f>
        <v>38.53610496</v>
      </c>
      <c r="AW883" s="30" t="n">
        <f aca="false">IF(AU883=1,(0.023*AQ883^2.59*0.477),"")</f>
        <v>14.4183966946945</v>
      </c>
      <c r="BB883" s="41" t="n">
        <v>11.0686298256417</v>
      </c>
      <c r="BC883" s="41" t="n">
        <v>15.374535494237</v>
      </c>
      <c r="BD883" s="30" t="n">
        <v>13.347</v>
      </c>
      <c r="BE883" s="30" t="n">
        <v>83.804</v>
      </c>
      <c r="BF883" s="30" t="n">
        <v>61.79</v>
      </c>
      <c r="BG883" s="30" t="n">
        <v>18.133</v>
      </c>
      <c r="BH883" s="30" t="s">
        <v>64</v>
      </c>
      <c r="BI883" s="30" t="s">
        <v>532</v>
      </c>
      <c r="BJ883" s="42" t="n">
        <v>0.5</v>
      </c>
      <c r="AMJ883" s="0"/>
    </row>
    <row r="884" s="30" customFormat="true" ht="15" hidden="false" customHeight="true" outlineLevel="0" collapsed="false">
      <c r="A884" s="30" t="s">
        <v>57</v>
      </c>
      <c r="B884" s="31" t="s">
        <v>381</v>
      </c>
      <c r="C884" s="31" t="n">
        <v>16</v>
      </c>
      <c r="G884" s="34"/>
      <c r="K884" s="33"/>
      <c r="L884" s="33" t="str">
        <f aca="false">IF(K884=1,(0.0509*BJ884*G884^2*I884*0.477),"")</f>
        <v/>
      </c>
      <c r="M884" s="30" t="str">
        <f aca="false">IF(K884=1,(0.023*G884^2.59*0.477),"")</f>
        <v/>
      </c>
      <c r="S884" s="38"/>
      <c r="X884" s="33" t="str">
        <f aca="false">IF(W884=1,(0.0509*BJ884*S884^2*U884*0.477),"")</f>
        <v/>
      </c>
      <c r="Y884" s="30" t="str">
        <f aca="false">IF(W884=1,(0.023*S884^2.59*0.477),"")</f>
        <v/>
      </c>
      <c r="AB884" s="37" t="n">
        <v>42279</v>
      </c>
      <c r="AC884" s="30" t="s">
        <v>489</v>
      </c>
      <c r="AD884" s="31" t="n">
        <v>3664</v>
      </c>
      <c r="AE884" s="39" t="n">
        <v>12.8</v>
      </c>
      <c r="AF884" s="40" t="n">
        <v>1.3</v>
      </c>
      <c r="AG884" s="30" t="n">
        <v>7.8</v>
      </c>
      <c r="AH884" s="30" t="s">
        <v>114</v>
      </c>
      <c r="AI884" s="30" t="n">
        <v>1</v>
      </c>
      <c r="AJ884" s="33" t="n">
        <f aca="false">IF(AI884=1,(0.0509*BJ884*AE884^2*AG884*0.477),"")</f>
        <v>16.635663581184</v>
      </c>
      <c r="AK884" s="30" t="n">
        <f aca="false">IF(AI884=1,(0.023*AE884^2.59*0.477),"")</f>
        <v>8.08946939818473</v>
      </c>
      <c r="AN884" s="37" t="n">
        <v>42634</v>
      </c>
      <c r="AO884" s="30" t="s">
        <v>63</v>
      </c>
      <c r="AP884" s="30" t="n">
        <v>3664</v>
      </c>
      <c r="AQ884" s="30" t="n">
        <v>14.5</v>
      </c>
      <c r="AR884" s="40" t="n">
        <v>1.3</v>
      </c>
      <c r="AS884" s="30" t="n">
        <v>8.8</v>
      </c>
      <c r="AT884" s="30" t="s">
        <v>114</v>
      </c>
      <c r="AU884" s="30" t="n">
        <v>1</v>
      </c>
      <c r="AV884" s="33" t="n">
        <f aca="false">IF(AU884=1,(0.0509*BJ884*AQ884^2*AS884*0.477),"")</f>
        <v>24.0848676303231</v>
      </c>
      <c r="AW884" s="30" t="n">
        <f aca="false">IF(AU884=1,(0.023*AQ884^2.59*0.477),"")</f>
        <v>11.1735027661748</v>
      </c>
      <c r="BB884" s="41" t="n">
        <v>2.06640965453486</v>
      </c>
      <c r="BC884" s="41" t="n">
        <v>-1.30986604579707</v>
      </c>
      <c r="BD884" s="30" t="n">
        <v>22.568</v>
      </c>
      <c r="BE884" s="30" t="n">
        <v>77.882</v>
      </c>
      <c r="BF884" s="30" t="n">
        <v>64.925</v>
      </c>
      <c r="BG884" s="30" t="n">
        <v>13.506</v>
      </c>
      <c r="BH884" s="30" t="s">
        <v>99</v>
      </c>
      <c r="BI884" s="30" t="s">
        <v>533</v>
      </c>
      <c r="BJ884" s="42" t="n">
        <v>0.536153846153846</v>
      </c>
      <c r="AMJ884" s="0"/>
    </row>
    <row r="885" s="30" customFormat="true" ht="15" hidden="false" customHeight="true" outlineLevel="0" collapsed="false">
      <c r="A885" s="30" t="s">
        <v>57</v>
      </c>
      <c r="B885" s="31" t="s">
        <v>381</v>
      </c>
      <c r="C885" s="31" t="n">
        <v>16</v>
      </c>
      <c r="G885" s="34"/>
      <c r="K885" s="33"/>
      <c r="L885" s="33" t="str">
        <f aca="false">IF(K885=1,(0.0509*BJ885*G885^2*I885*0.477),"")</f>
        <v/>
      </c>
      <c r="M885" s="30" t="str">
        <f aca="false">IF(K885=1,(0.023*G885^2.59*0.477),"")</f>
        <v/>
      </c>
      <c r="S885" s="38"/>
      <c r="X885" s="33" t="str">
        <f aca="false">IF(W885=1,(0.0509*BJ885*S885^2*U885*0.477),"")</f>
        <v/>
      </c>
      <c r="Y885" s="30" t="str">
        <f aca="false">IF(W885=1,(0.023*S885^2.59*0.477),"")</f>
        <v/>
      </c>
      <c r="AB885" s="37" t="n">
        <v>42279</v>
      </c>
      <c r="AC885" s="30" t="s">
        <v>489</v>
      </c>
      <c r="AD885" s="31" t="n">
        <v>3665</v>
      </c>
      <c r="AE885" s="39" t="n">
        <v>16.3</v>
      </c>
      <c r="AF885" s="40" t="n">
        <v>1.3</v>
      </c>
      <c r="AG885" s="30" t="n">
        <v>11.5</v>
      </c>
      <c r="AH885" s="30" t="s">
        <v>112</v>
      </c>
      <c r="AI885" s="30" t="n">
        <v>1</v>
      </c>
      <c r="AJ885" s="33" t="n">
        <f aca="false">IF(AI885=1,(0.0509*BJ885*AE885^2*AG885*0.477),"")</f>
        <v>39.7810750813369</v>
      </c>
      <c r="AK885" s="30" t="n">
        <f aca="false">IF(AI885=1,(0.023*AE885^2.59*0.477),"")</f>
        <v>15.1290657557007</v>
      </c>
      <c r="AN885" s="37" t="n">
        <v>42634</v>
      </c>
      <c r="AO885" s="30" t="s">
        <v>63</v>
      </c>
      <c r="AP885" s="30" t="n">
        <v>3665</v>
      </c>
      <c r="AQ885" s="30" t="n">
        <v>18.7</v>
      </c>
      <c r="AR885" s="40" t="n">
        <v>1.3</v>
      </c>
      <c r="AS885" s="30" t="n">
        <v>13</v>
      </c>
      <c r="AT885" s="30" t="s">
        <v>112</v>
      </c>
      <c r="AU885" s="30" t="n">
        <v>1</v>
      </c>
      <c r="AV885" s="33" t="n">
        <f aca="false">IF(AU885=1,(0.0509*BJ885*AQ885^2*AS885*0.477),"")</f>
        <v>59.1875048520113</v>
      </c>
      <c r="AW885" s="30" t="n">
        <f aca="false">IF(AU885=1,(0.023*AQ885^2.59*0.477),"")</f>
        <v>21.5931487235806</v>
      </c>
      <c r="BB885" s="41" t="n">
        <v>19.4885016508193</v>
      </c>
      <c r="BC885" s="41" t="n">
        <v>8.23690996452674</v>
      </c>
      <c r="BD885" s="30" t="n">
        <v>18.521</v>
      </c>
      <c r="BE885" s="30" t="n">
        <v>92.32</v>
      </c>
      <c r="BF885" s="30" t="n">
        <v>66.756</v>
      </c>
      <c r="BG885" s="30" t="n">
        <v>19.843</v>
      </c>
      <c r="BH885" s="30" t="s">
        <v>95</v>
      </c>
      <c r="BI885" s="30" t="s">
        <v>175</v>
      </c>
      <c r="BJ885" s="42" t="n">
        <v>0.53625</v>
      </c>
      <c r="AMJ885" s="0"/>
    </row>
    <row r="886" s="30" customFormat="true" ht="15" hidden="false" customHeight="true" outlineLevel="0" collapsed="false">
      <c r="A886" s="30" t="s">
        <v>57</v>
      </c>
      <c r="B886" s="31" t="s">
        <v>381</v>
      </c>
      <c r="C886" s="31" t="n">
        <v>16</v>
      </c>
      <c r="G886" s="34"/>
      <c r="K886" s="33"/>
      <c r="L886" s="33" t="str">
        <f aca="false">IF(K886=1,(0.0509*BJ886*G886^2*I886*0.477),"")</f>
        <v/>
      </c>
      <c r="M886" s="30" t="str">
        <f aca="false">IF(K886=1,(0.023*G886^2.59*0.477),"")</f>
        <v/>
      </c>
      <c r="S886" s="38"/>
      <c r="X886" s="33" t="str">
        <f aca="false">IF(W886=1,(0.0509*BJ886*S886^2*U886*0.477),"")</f>
        <v/>
      </c>
      <c r="Y886" s="30" t="str">
        <f aca="false">IF(W886=1,(0.023*S886^2.59*0.477),"")</f>
        <v/>
      </c>
      <c r="AB886" s="37" t="n">
        <v>42279</v>
      </c>
      <c r="AC886" s="30" t="s">
        <v>489</v>
      </c>
      <c r="AD886" s="31" t="n">
        <v>3666</v>
      </c>
      <c r="AE886" s="39" t="n">
        <v>12.8</v>
      </c>
      <c r="AF886" s="40" t="n">
        <v>1.3</v>
      </c>
      <c r="AG886" s="30" t="n">
        <v>4.9</v>
      </c>
      <c r="AH886" s="30" t="s">
        <v>470</v>
      </c>
      <c r="AI886" s="30" t="n">
        <v>1</v>
      </c>
      <c r="AJ886" s="33" t="n">
        <f aca="false">IF(AI886=1,(0.0509*BJ886*AE886^2*AG886*0.477),"")</f>
        <v>6.237379362816</v>
      </c>
      <c r="AK886" s="30" t="n">
        <f aca="false">IF(AI886=1,(0.023*AE886^2.59*0.477),"")</f>
        <v>8.08946939818473</v>
      </c>
      <c r="AN886" s="37" t="n">
        <v>42634</v>
      </c>
      <c r="AO886" s="30" t="s">
        <v>63</v>
      </c>
      <c r="AP886" s="30" t="n">
        <v>3666</v>
      </c>
      <c r="AQ886" s="30" t="n">
        <v>13.2</v>
      </c>
      <c r="AR886" s="40" t="n">
        <v>1.3</v>
      </c>
      <c r="AS886" s="30" t="n">
        <v>5</v>
      </c>
      <c r="AT886" s="30" t="s">
        <v>124</v>
      </c>
      <c r="AU886" s="30" t="n">
        <v>1</v>
      </c>
      <c r="AV886" s="33" t="n">
        <f aca="false">IF(AU886=1,(0.0509*BJ886*AQ886^2*AS886*0.477),"")</f>
        <v>6.7686803712</v>
      </c>
      <c r="AW886" s="30" t="n">
        <f aca="false">IF(AU886=1,(0.023*AQ886^2.59*0.477),"")</f>
        <v>8.76057671211258</v>
      </c>
      <c r="BB886" s="41" t="n">
        <v>16.3508239375352</v>
      </c>
      <c r="BC886" s="41" t="n">
        <v>5.56573507245328</v>
      </c>
      <c r="BD886" s="30" t="n">
        <v>3.562</v>
      </c>
      <c r="BE886" s="30" t="n">
        <v>93.267</v>
      </c>
      <c r="BF886" s="30" t="n">
        <v>71.327</v>
      </c>
      <c r="BG886" s="30" t="n">
        <v>21.28</v>
      </c>
      <c r="BH886" s="30" t="s">
        <v>75</v>
      </c>
      <c r="BI886" s="30" t="s">
        <v>402</v>
      </c>
      <c r="BJ886" s="42" t="n">
        <v>0.32</v>
      </c>
      <c r="AMJ886" s="0"/>
    </row>
    <row r="887" s="30" customFormat="true" ht="15" hidden="false" customHeight="true" outlineLevel="0" collapsed="false">
      <c r="A887" s="30" t="s">
        <v>57</v>
      </c>
      <c r="B887" s="31" t="s">
        <v>381</v>
      </c>
      <c r="C887" s="31" t="n">
        <v>16</v>
      </c>
      <c r="G887" s="34"/>
      <c r="K887" s="33"/>
      <c r="L887" s="33" t="str">
        <f aca="false">IF(K887=1,(0.0509*BJ887*G887^2*I887*0.477),"")</f>
        <v/>
      </c>
      <c r="M887" s="30" t="str">
        <f aca="false">IF(K887=1,(0.023*G887^2.59*0.477),"")</f>
        <v/>
      </c>
      <c r="S887" s="38"/>
      <c r="X887" s="33" t="str">
        <f aca="false">IF(W887=1,(0.0509*BJ887*S887^2*U887*0.477),"")</f>
        <v/>
      </c>
      <c r="Y887" s="30" t="str">
        <f aca="false">IF(W887=1,(0.023*S887^2.59*0.477),"")</f>
        <v/>
      </c>
      <c r="AB887" s="37" t="n">
        <v>42279</v>
      </c>
      <c r="AC887" s="30" t="s">
        <v>489</v>
      </c>
      <c r="AD887" s="31" t="n">
        <v>3667</v>
      </c>
      <c r="AE887" s="39" t="n">
        <v>13.5</v>
      </c>
      <c r="AF887" s="40" t="n">
        <v>1.3</v>
      </c>
      <c r="AG887" s="30" t="n">
        <v>12.4</v>
      </c>
      <c r="AH887" s="30" t="s">
        <v>114</v>
      </c>
      <c r="AI887" s="30" t="n">
        <v>1</v>
      </c>
      <c r="AJ887" s="33" t="n">
        <f aca="false">IF(AI887=1,(0.0509*BJ887*AE887^2*AG887*0.477),"")</f>
        <v>17.5580128224</v>
      </c>
      <c r="AK887" s="30" t="n">
        <f aca="false">IF(AI887=1,(0.023*AE887^2.59*0.477),"")</f>
        <v>9.28561505273024</v>
      </c>
      <c r="AN887" s="37" t="n">
        <v>42634</v>
      </c>
      <c r="AO887" s="30" t="s">
        <v>63</v>
      </c>
      <c r="AP887" s="30" t="n">
        <v>3667</v>
      </c>
      <c r="AQ887" s="30" t="n">
        <v>14.2</v>
      </c>
      <c r="AR887" s="40" t="n">
        <v>1.3</v>
      </c>
      <c r="AS887" s="30" t="n">
        <v>13</v>
      </c>
      <c r="AT887" s="30" t="s">
        <v>114</v>
      </c>
      <c r="AU887" s="30" t="n">
        <v>1</v>
      </c>
      <c r="AV887" s="33" t="n">
        <f aca="false">IF(AU887=1,(0.0509*BJ887*AQ887^2*AS887*0.477),"")</f>
        <v>20.36602069632</v>
      </c>
      <c r="AW887" s="30" t="n">
        <f aca="false">IF(AU887=1,(0.023*AQ887^2.59*0.477),"")</f>
        <v>10.5845653104871</v>
      </c>
      <c r="BB887" s="41" t="n">
        <v>17.5850409662873</v>
      </c>
      <c r="BC887" s="41" t="n">
        <v>12.8036611466054</v>
      </c>
      <c r="BD887" s="30" t="n">
        <v>21.208</v>
      </c>
      <c r="BE887" s="30" t="n">
        <v>93.911</v>
      </c>
      <c r="BF887" s="30" t="n">
        <v>79.15</v>
      </c>
      <c r="BG887" s="30" t="n">
        <v>19.621</v>
      </c>
      <c r="BH887" s="30" t="s">
        <v>75</v>
      </c>
      <c r="BI887" s="30" t="s">
        <v>402</v>
      </c>
      <c r="BJ887" s="42" t="n">
        <v>0.32</v>
      </c>
      <c r="AMJ887" s="0"/>
    </row>
    <row r="888" s="30" customFormat="true" ht="15" hidden="false" customHeight="true" outlineLevel="0" collapsed="false">
      <c r="A888" s="30" t="s">
        <v>57</v>
      </c>
      <c r="B888" s="31" t="s">
        <v>381</v>
      </c>
      <c r="C888" s="31" t="n">
        <v>16</v>
      </c>
      <c r="G888" s="34"/>
      <c r="K888" s="33"/>
      <c r="L888" s="33" t="str">
        <f aca="false">IF(K888=1,(0.0509*BJ888*G888^2*I888*0.477),"")</f>
        <v/>
      </c>
      <c r="M888" s="30" t="str">
        <f aca="false">IF(K888=1,(0.023*G888^2.59*0.477),"")</f>
        <v/>
      </c>
      <c r="S888" s="38"/>
      <c r="X888" s="33" t="str">
        <f aca="false">IF(W888=1,(0.0509*BJ888*S888^2*U888*0.477),"")</f>
        <v/>
      </c>
      <c r="Y888" s="30" t="str">
        <f aca="false">IF(W888=1,(0.023*S888^2.59*0.477),"")</f>
        <v/>
      </c>
      <c r="AB888" s="37" t="n">
        <v>42279</v>
      </c>
      <c r="AC888" s="30" t="s">
        <v>489</v>
      </c>
      <c r="AD888" s="31" t="n">
        <v>3668</v>
      </c>
      <c r="AE888" s="39" t="n">
        <v>12.1</v>
      </c>
      <c r="AF888" s="40" t="n">
        <v>1.3</v>
      </c>
      <c r="AG888" s="30" t="n">
        <v>11.8</v>
      </c>
      <c r="AH888" s="30" t="s">
        <v>112</v>
      </c>
      <c r="AI888" s="30" t="n">
        <v>1</v>
      </c>
      <c r="AJ888" s="33" t="n">
        <f aca="false">IF(AI888=1,(0.0509*BJ888*AE888^2*AG888*0.477),"")</f>
        <v>26.006421601908</v>
      </c>
      <c r="AK888" s="30" t="n">
        <f aca="false">IF(AI888=1,(0.023*AE888^2.59*0.477),"")</f>
        <v>6.99294840844098</v>
      </c>
      <c r="AN888" s="37" t="n">
        <v>42634</v>
      </c>
      <c r="AO888" s="30" t="s">
        <v>63</v>
      </c>
      <c r="AP888" s="30" t="n">
        <v>3668</v>
      </c>
      <c r="AQ888" s="30" t="n">
        <v>12.3</v>
      </c>
      <c r="AR888" s="40" t="n">
        <v>1.3</v>
      </c>
      <c r="AS888" s="30" t="n">
        <v>12</v>
      </c>
      <c r="AT888" s="30" t="s">
        <v>112</v>
      </c>
      <c r="AU888" s="30" t="n">
        <v>1</v>
      </c>
      <c r="AV888" s="33" t="n">
        <f aca="false">IF(AU888=1,(0.0509*BJ888*AQ888^2*AS888*0.477),"")</f>
        <v>27.32872180968</v>
      </c>
      <c r="AW888" s="30" t="n">
        <f aca="false">IF(AU888=1,(0.023*AQ888^2.59*0.477),"")</f>
        <v>7.29626255596207</v>
      </c>
      <c r="BB888" s="41" t="n">
        <v>9.08628829327954</v>
      </c>
      <c r="BC888" s="41" t="n">
        <v>16.992376481191</v>
      </c>
      <c r="BD888" s="30" t="n">
        <v>5.231</v>
      </c>
      <c r="BE888" s="30" t="n">
        <v>85.355</v>
      </c>
      <c r="BF888" s="30" t="n">
        <v>83.823</v>
      </c>
      <c r="BG888" s="30" t="n">
        <v>14.882</v>
      </c>
      <c r="BH888" s="30" t="s">
        <v>391</v>
      </c>
      <c r="BI888" s="30" t="s">
        <v>392</v>
      </c>
      <c r="BJ888" s="42" t="n">
        <v>0.62</v>
      </c>
      <c r="AMJ888" s="0"/>
    </row>
    <row r="889" s="30" customFormat="true" ht="15" hidden="false" customHeight="true" outlineLevel="0" collapsed="false">
      <c r="A889" s="30" t="s">
        <v>57</v>
      </c>
      <c r="B889" s="31" t="s">
        <v>381</v>
      </c>
      <c r="C889" s="31" t="n">
        <v>16</v>
      </c>
      <c r="G889" s="34"/>
      <c r="K889" s="33"/>
      <c r="L889" s="33" t="str">
        <f aca="false">IF(K889=1,(0.0509*BJ889*G889^2*I889*0.477),"")</f>
        <v/>
      </c>
      <c r="M889" s="30" t="str">
        <f aca="false">IF(K889=1,(0.023*G889^2.59*0.477),"")</f>
        <v/>
      </c>
      <c r="S889" s="38"/>
      <c r="X889" s="33" t="str">
        <f aca="false">IF(W889=1,(0.0509*BJ889*S889^2*U889*0.477),"")</f>
        <v/>
      </c>
      <c r="Y889" s="30" t="str">
        <f aca="false">IF(W889=1,(0.023*S889^2.59*0.477),"")</f>
        <v/>
      </c>
      <c r="AB889" s="37" t="n">
        <v>42279</v>
      </c>
      <c r="AC889" s="30" t="s">
        <v>489</v>
      </c>
      <c r="AD889" s="31" t="n">
        <v>3669</v>
      </c>
      <c r="AE889" s="39" t="n">
        <v>10.2</v>
      </c>
      <c r="AF889" s="40" t="n">
        <v>1.3</v>
      </c>
      <c r="AG889" s="30" t="n">
        <v>9.6</v>
      </c>
      <c r="AH889" s="30" t="s">
        <v>112</v>
      </c>
      <c r="AI889" s="30" t="n">
        <v>1</v>
      </c>
      <c r="AJ889" s="33" t="n">
        <f aca="false">IF(AI889=1,(0.0509*BJ889*AE889^2*AG889*0.477),"")</f>
        <v>15.034861350144</v>
      </c>
      <c r="AK889" s="30" t="n">
        <f aca="false">IF(AI889=1,(0.023*AE889^2.59*0.477),"")</f>
        <v>4.49283697138355</v>
      </c>
      <c r="AN889" s="37" t="n">
        <v>42634</v>
      </c>
      <c r="AO889" s="30" t="s">
        <v>63</v>
      </c>
      <c r="AP889" s="30" t="n">
        <v>3669</v>
      </c>
      <c r="AQ889" s="30" t="n">
        <v>10.6</v>
      </c>
      <c r="AR889" s="40" t="n">
        <v>1.3</v>
      </c>
      <c r="AS889" s="30" t="n">
        <v>10</v>
      </c>
      <c r="AT889" s="30" t="s">
        <v>112</v>
      </c>
      <c r="AU889" s="30" t="n">
        <v>1</v>
      </c>
      <c r="AV889" s="33" t="n">
        <f aca="false">IF(AU889=1,(0.0509*BJ889*AQ889^2*AS889*0.477),"")</f>
        <v>16.9137373176</v>
      </c>
      <c r="AW889" s="30" t="n">
        <f aca="false">IF(AU889=1,(0.023*AQ889^2.59*0.477),"")</f>
        <v>4.96350434158157</v>
      </c>
      <c r="BB889" s="41" t="n">
        <v>8.8007331207981</v>
      </c>
      <c r="BC889" s="41" t="n">
        <v>17.1416158216879</v>
      </c>
      <c r="BD889" s="30" t="n">
        <v>11.266</v>
      </c>
      <c r="BE889" s="30" t="n">
        <v>85.149</v>
      </c>
      <c r="BF889" s="30" t="n">
        <v>84.202</v>
      </c>
      <c r="BG889" s="30" t="n">
        <v>14.69</v>
      </c>
      <c r="BH889" s="30" t="s">
        <v>391</v>
      </c>
      <c r="BI889" s="30" t="s">
        <v>392</v>
      </c>
      <c r="BJ889" s="42" t="n">
        <v>0.62</v>
      </c>
      <c r="AMJ889" s="0"/>
    </row>
    <row r="890" s="30" customFormat="true" ht="15" hidden="false" customHeight="true" outlineLevel="0" collapsed="false">
      <c r="A890" s="30" t="s">
        <v>57</v>
      </c>
      <c r="B890" s="31" t="s">
        <v>381</v>
      </c>
      <c r="C890" s="31" t="n">
        <v>16</v>
      </c>
      <c r="G890" s="34"/>
      <c r="K890" s="33"/>
      <c r="L890" s="33" t="str">
        <f aca="false">IF(K890=1,(0.0509*BJ890*G890^2*I890*0.477),"")</f>
        <v/>
      </c>
      <c r="M890" s="30" t="str">
        <f aca="false">IF(K890=1,(0.023*G890^2.59*0.477),"")</f>
        <v/>
      </c>
      <c r="S890" s="38"/>
      <c r="X890" s="33" t="str">
        <f aca="false">IF(W890=1,(0.0509*BJ890*S890^2*U890*0.477),"")</f>
        <v/>
      </c>
      <c r="Y890" s="30" t="str">
        <f aca="false">IF(W890=1,(0.023*S890^2.59*0.477),"")</f>
        <v/>
      </c>
      <c r="AB890" s="37" t="n">
        <v>42279</v>
      </c>
      <c r="AC890" s="30" t="s">
        <v>489</v>
      </c>
      <c r="AD890" s="31" t="n">
        <v>3670</v>
      </c>
      <c r="AE890" s="39" t="n">
        <v>13.5</v>
      </c>
      <c r="AF890" s="40" t="n">
        <v>1.3</v>
      </c>
      <c r="AG890" s="30" t="n">
        <v>10.9</v>
      </c>
      <c r="AH890" s="30" t="s">
        <v>114</v>
      </c>
      <c r="AI890" s="30" t="n">
        <v>1</v>
      </c>
      <c r="AJ890" s="33" t="n">
        <f aca="false">IF(AI890=1,(0.0509*BJ890*AE890^2*AG890*0.477),"")</f>
        <v>18.810260208675</v>
      </c>
      <c r="AK890" s="30" t="n">
        <f aca="false">IF(AI890=1,(0.023*AE890^2.59*0.477),"")</f>
        <v>9.28561505273024</v>
      </c>
      <c r="AN890" s="37" t="n">
        <v>42634</v>
      </c>
      <c r="AO890" s="30" t="s">
        <v>63</v>
      </c>
      <c r="AP890" s="30" t="n">
        <v>3670</v>
      </c>
      <c r="AQ890" s="30" t="n">
        <v>13.9</v>
      </c>
      <c r="AR890" s="40" t="n">
        <v>1.3</v>
      </c>
      <c r="AS890" s="30" t="n">
        <v>11.2</v>
      </c>
      <c r="AT890" s="30" t="s">
        <v>114</v>
      </c>
      <c r="AU890" s="30" t="n">
        <v>1</v>
      </c>
      <c r="AV890" s="33" t="n">
        <f aca="false">IF(AU890=1,(0.0509*BJ890*AQ890^2*AS890*0.477),"")</f>
        <v>20.490303519504</v>
      </c>
      <c r="AW890" s="30" t="n">
        <f aca="false">IF(AU890=1,(0.023*AQ890^2.59*0.477),"")</f>
        <v>10.0150828813718</v>
      </c>
      <c r="BB890" s="41" t="n">
        <v>8.82002985509344</v>
      </c>
      <c r="BC890" s="41" t="n">
        <v>15.9363856044028</v>
      </c>
      <c r="BD890" s="30" t="n">
        <v>16.579</v>
      </c>
      <c r="BE890" s="30" t="n">
        <v>85.301</v>
      </c>
      <c r="BF890" s="30" t="n">
        <v>82.275</v>
      </c>
      <c r="BG890" s="30" t="n">
        <v>15.132</v>
      </c>
      <c r="BH890" s="30" t="s">
        <v>75</v>
      </c>
      <c r="BI890" s="30" t="s">
        <v>76</v>
      </c>
      <c r="BJ890" s="42" t="n">
        <v>0.39</v>
      </c>
      <c r="AMJ890" s="0"/>
    </row>
    <row r="891" s="30" customFormat="true" ht="15" hidden="false" customHeight="true" outlineLevel="0" collapsed="false">
      <c r="A891" s="30" t="s">
        <v>57</v>
      </c>
      <c r="B891" s="31" t="s">
        <v>381</v>
      </c>
      <c r="C891" s="31" t="n">
        <v>16</v>
      </c>
      <c r="G891" s="34"/>
      <c r="K891" s="33"/>
      <c r="L891" s="33" t="str">
        <f aca="false">IF(K891=1,(0.0509*BJ891*G891^2*I891*0.477),"")</f>
        <v/>
      </c>
      <c r="M891" s="30" t="str">
        <f aca="false">IF(K891=1,(0.023*G891^2.59*0.477),"")</f>
        <v/>
      </c>
      <c r="S891" s="38"/>
      <c r="X891" s="33" t="str">
        <f aca="false">IF(W891=1,(0.0509*BJ891*S891^2*U891*0.477),"")</f>
        <v/>
      </c>
      <c r="Y891" s="30" t="str">
        <f aca="false">IF(W891=1,(0.023*S891^2.59*0.477),"")</f>
        <v/>
      </c>
      <c r="AB891" s="37" t="n">
        <v>42279</v>
      </c>
      <c r="AC891" s="30" t="s">
        <v>489</v>
      </c>
      <c r="AD891" s="31" t="n">
        <v>3671</v>
      </c>
      <c r="AE891" s="39" t="n">
        <v>12.8</v>
      </c>
      <c r="AF891" s="40" t="n">
        <v>1.3</v>
      </c>
      <c r="AG891" s="30" t="n">
        <v>6.4</v>
      </c>
      <c r="AH891" s="30" t="s">
        <v>172</v>
      </c>
      <c r="AI891" s="30" t="n">
        <v>1</v>
      </c>
      <c r="AJ891" s="33" t="n">
        <f aca="false">IF(AI891=1,(0.0509*BJ891*AE891^2*AG891*0.477),"")</f>
        <v>8.146781208576</v>
      </c>
      <c r="AK891" s="30" t="n">
        <f aca="false">IF(AI891=1,(0.023*AE891^2.59*0.477),"")</f>
        <v>8.08946939818473</v>
      </c>
      <c r="AL891" s="30" t="s">
        <v>534</v>
      </c>
      <c r="AN891" s="37" t="n">
        <v>42634</v>
      </c>
      <c r="AO891" s="30" t="s">
        <v>63</v>
      </c>
      <c r="AP891" s="30" t="n">
        <v>3671</v>
      </c>
      <c r="AQ891" s="30" t="n">
        <v>13.7</v>
      </c>
      <c r="AR891" s="40" t="n">
        <v>1.3</v>
      </c>
      <c r="AS891" s="30" t="n">
        <v>6.8</v>
      </c>
      <c r="AT891" s="30" t="s">
        <v>124</v>
      </c>
      <c r="AU891" s="30" t="n">
        <v>1</v>
      </c>
      <c r="AV891" s="33" t="n">
        <f aca="false">IF(AU891=1,(0.0509*BJ891*AQ891^2*AS891*0.477),"")</f>
        <v>9.915992433792</v>
      </c>
      <c r="AW891" s="30" t="n">
        <f aca="false">IF(AU891=1,(0.023*AQ891^2.59*0.477),"")</f>
        <v>9.64611608304217</v>
      </c>
      <c r="BB891" s="41" t="n">
        <v>7.50536978693702</v>
      </c>
      <c r="BC891" s="41" t="n">
        <v>7.12063263713119</v>
      </c>
      <c r="BD891" s="30" t="n">
        <v>6.874</v>
      </c>
      <c r="BE891" s="30" t="n">
        <v>83.096</v>
      </c>
      <c r="BF891" s="30" t="n">
        <v>73.294</v>
      </c>
      <c r="BG891" s="30" t="n">
        <v>15.771</v>
      </c>
      <c r="BH891" s="30" t="s">
        <v>75</v>
      </c>
      <c r="BI891" s="30" t="s">
        <v>402</v>
      </c>
      <c r="BJ891" s="42" t="n">
        <v>0.32</v>
      </c>
      <c r="AMJ891" s="0"/>
    </row>
    <row r="892" s="30" customFormat="true" ht="15" hidden="false" customHeight="true" outlineLevel="0" collapsed="false">
      <c r="A892" s="30" t="s">
        <v>57</v>
      </c>
      <c r="B892" s="31" t="s">
        <v>381</v>
      </c>
      <c r="C892" s="31" t="n">
        <v>16</v>
      </c>
      <c r="G892" s="34"/>
      <c r="K892" s="33"/>
      <c r="L892" s="33" t="str">
        <f aca="false">IF(K892=1,(0.0509*BJ892*G892^2*I892*0.477),"")</f>
        <v/>
      </c>
      <c r="M892" s="30" t="str">
        <f aca="false">IF(K892=1,(0.023*G892^2.59*0.477),"")</f>
        <v/>
      </c>
      <c r="S892" s="38"/>
      <c r="X892" s="33" t="str">
        <f aca="false">IF(W892=1,(0.0509*BJ892*S892^2*U892*0.477),"")</f>
        <v/>
      </c>
      <c r="Y892" s="30" t="str">
        <f aca="false">IF(W892=1,(0.023*S892^2.59*0.477),"")</f>
        <v/>
      </c>
      <c r="AB892" s="37" t="n">
        <v>42279</v>
      </c>
      <c r="AC892" s="30" t="s">
        <v>489</v>
      </c>
      <c r="AD892" s="31" t="n">
        <v>3672</v>
      </c>
      <c r="AE892" s="39" t="n">
        <v>10.6</v>
      </c>
      <c r="AF892" s="40" t="n">
        <v>1.3</v>
      </c>
      <c r="AG892" s="30" t="n">
        <v>11.5</v>
      </c>
      <c r="AH892" s="30" t="s">
        <v>114</v>
      </c>
      <c r="AI892" s="30" t="n">
        <v>1</v>
      </c>
      <c r="AJ892" s="33" t="n">
        <f aca="false">IF(AI892=1,(0.0509*BJ892*AE892^2*AG892*0.477),"")</f>
        <v>15.686127351</v>
      </c>
      <c r="AK892" s="30" t="n">
        <f aca="false">IF(AI892=1,(0.023*AE892^2.59*0.477),"")</f>
        <v>4.96350434158157</v>
      </c>
      <c r="AN892" s="37" t="n">
        <v>42634</v>
      </c>
      <c r="AO892" s="30" t="s">
        <v>63</v>
      </c>
      <c r="AP892" s="30" t="n">
        <v>3672</v>
      </c>
      <c r="AQ892" s="30" t="n">
        <v>11.1</v>
      </c>
      <c r="AR892" s="40" t="n">
        <v>1.3</v>
      </c>
      <c r="AS892" s="30" t="n">
        <v>12</v>
      </c>
      <c r="AT892" s="30" t="s">
        <v>114</v>
      </c>
      <c r="AU892" s="30" t="n">
        <v>1</v>
      </c>
      <c r="AV892" s="33" t="n">
        <f aca="false">IF(AU892=1,(0.0509*BJ892*AQ892^2*AS892*0.477),"")</f>
        <v>17.948715318</v>
      </c>
      <c r="AW892" s="30" t="n">
        <f aca="false">IF(AU892=1,(0.023*AQ892^2.59*0.477),"")</f>
        <v>5.59284431294753</v>
      </c>
      <c r="BB892" s="41" t="n">
        <v>10.9133895577213</v>
      </c>
      <c r="BC892" s="41" t="n">
        <v>4.62071412672674</v>
      </c>
      <c r="BD892" s="30" t="n">
        <v>6.885</v>
      </c>
      <c r="BE892" s="30" t="n">
        <v>86.65</v>
      </c>
      <c r="BF892" s="30" t="n">
        <v>70.796</v>
      </c>
      <c r="BG892" s="30" t="n">
        <v>16.948</v>
      </c>
      <c r="BH892" s="30" t="s">
        <v>104</v>
      </c>
      <c r="BI892" s="30" t="s">
        <v>535</v>
      </c>
      <c r="BJ892" s="42" t="n">
        <v>0.5</v>
      </c>
      <c r="AMJ892" s="0"/>
    </row>
    <row r="893" s="30" customFormat="true" ht="15" hidden="false" customHeight="true" outlineLevel="0" collapsed="false">
      <c r="A893" s="30" t="s">
        <v>57</v>
      </c>
      <c r="B893" s="31" t="s">
        <v>381</v>
      </c>
      <c r="C893" s="31" t="n">
        <v>17</v>
      </c>
      <c r="D893" s="32" t="n">
        <v>40753</v>
      </c>
      <c r="E893" s="30" t="s">
        <v>382</v>
      </c>
      <c r="F893" s="33" t="n">
        <v>559</v>
      </c>
      <c r="G893" s="34" t="n">
        <v>10.8</v>
      </c>
      <c r="H893" s="35" t="n">
        <v>1.3</v>
      </c>
      <c r="I893" s="30" t="n">
        <v>3.4</v>
      </c>
      <c r="J893" s="33" t="s">
        <v>60</v>
      </c>
      <c r="K893" s="33" t="n">
        <v>1</v>
      </c>
      <c r="L893" s="33" t="n">
        <f aca="false">IF(K893=1,(0.0509*BJ893*G893^2*I893*0.477),"")</f>
        <v>2.88857630304</v>
      </c>
      <c r="M893" s="30" t="n">
        <f aca="false">IF(K893=1,(0.023*G893^2.59*0.477),"")</f>
        <v>5.20971231427034</v>
      </c>
      <c r="N893" s="36"/>
      <c r="O893" s="34"/>
      <c r="P893" s="37" t="n">
        <v>41150</v>
      </c>
      <c r="Q893" s="30" t="s">
        <v>423</v>
      </c>
      <c r="R893" s="33" t="n">
        <v>559</v>
      </c>
      <c r="S893" s="38" t="n">
        <v>15</v>
      </c>
      <c r="T893" s="35" t="n">
        <v>1.3</v>
      </c>
      <c r="U893" s="30" t="n">
        <v>4.6</v>
      </c>
      <c r="V893" s="30" t="s">
        <v>60</v>
      </c>
      <c r="W893" s="30" t="n">
        <v>1</v>
      </c>
      <c r="X893" s="33" t="n">
        <f aca="false">IF(W893=1,(0.0509*BJ893*S893^2*U893*0.477),"")</f>
        <v>7.53872265</v>
      </c>
      <c r="Y893" s="30" t="n">
        <f aca="false">IF(W893=1,(0.023*S893^2.59*0.477),"")</f>
        <v>12.1989535041044</v>
      </c>
      <c r="AB893" s="37" t="n">
        <v>42279</v>
      </c>
      <c r="AC893" s="30" t="s">
        <v>489</v>
      </c>
      <c r="AD893" s="31" t="n">
        <v>559</v>
      </c>
      <c r="AE893" s="39" t="n">
        <v>24</v>
      </c>
      <c r="AF893" s="40" t="n">
        <v>1.3</v>
      </c>
      <c r="AG893" s="30" t="n">
        <v>6.9</v>
      </c>
      <c r="AH893" s="30" t="s">
        <v>60</v>
      </c>
      <c r="AI893" s="30" t="n">
        <v>1</v>
      </c>
      <c r="AJ893" s="33" t="n">
        <f aca="false">IF(AI893=1,(0.0509*BJ893*AE893^2*AG893*0.477),"")</f>
        <v>28.948694976</v>
      </c>
      <c r="AK893" s="30" t="n">
        <f aca="false">IF(AI893=1,(0.023*AE893^2.59*0.477),"")</f>
        <v>41.2091191087272</v>
      </c>
      <c r="AN893" s="37" t="n">
        <v>42634</v>
      </c>
      <c r="AO893" s="30" t="s">
        <v>63</v>
      </c>
      <c r="AP893" s="30" t="n">
        <v>559</v>
      </c>
      <c r="AQ893" s="30" t="n">
        <v>24.3</v>
      </c>
      <c r="AR893" s="40" t="n">
        <v>1.3</v>
      </c>
      <c r="AS893" s="30" t="n">
        <v>7</v>
      </c>
      <c r="AT893" s="30" t="s">
        <v>124</v>
      </c>
      <c r="AU893" s="30" t="n">
        <v>1</v>
      </c>
      <c r="AV893" s="33" t="n">
        <f aca="false">IF(AU893=1,(0.0509*BJ893*AQ893^2*AS893*0.477),"")</f>
        <v>30.1070360997</v>
      </c>
      <c r="AW893" s="30" t="n">
        <f aca="false">IF(AU893=1,(0.023*AQ893^2.59*0.477),"")</f>
        <v>42.5565549592448</v>
      </c>
      <c r="BB893" s="41" t="n">
        <v>1.90963047654292</v>
      </c>
      <c r="BC893" s="41" t="n">
        <v>12.3199618833714</v>
      </c>
      <c r="BD893" s="30" t="n">
        <v>28.172</v>
      </c>
      <c r="BE893" s="30" t="n">
        <v>59.92</v>
      </c>
      <c r="BF893" s="30" t="n">
        <v>78.861</v>
      </c>
      <c r="BG893" s="30" t="n">
        <v>10.814</v>
      </c>
      <c r="BH893" s="30" t="s">
        <v>283</v>
      </c>
      <c r="BI893" s="30" t="s">
        <v>284</v>
      </c>
      <c r="BJ893" s="42" t="n">
        <v>0.3</v>
      </c>
      <c r="AMJ893" s="0"/>
    </row>
    <row r="894" s="30" customFormat="true" ht="15" hidden="false" customHeight="true" outlineLevel="0" collapsed="false">
      <c r="A894" s="30" t="s">
        <v>57</v>
      </c>
      <c r="B894" s="31" t="s">
        <v>381</v>
      </c>
      <c r="C894" s="31" t="n">
        <v>17</v>
      </c>
      <c r="D894" s="32" t="n">
        <v>40753</v>
      </c>
      <c r="E894" s="30" t="s">
        <v>382</v>
      </c>
      <c r="F894" s="33" t="n">
        <v>560</v>
      </c>
      <c r="G894" s="34" t="n">
        <v>11.5</v>
      </c>
      <c r="H894" s="35" t="n">
        <v>1.3</v>
      </c>
      <c r="I894" s="30" t="n">
        <v>10.4</v>
      </c>
      <c r="J894" s="33" t="s">
        <v>60</v>
      </c>
      <c r="K894" s="33" t="n">
        <v>1</v>
      </c>
      <c r="L894" s="33" t="n">
        <f aca="false">IF(K894=1,(0.0509*BJ894*G894^2*I894*0.477),"")</f>
        <v>22.0398744852</v>
      </c>
      <c r="M894" s="30" t="n">
        <f aca="false">IF(K894=1,(0.023*G894^2.59*0.477),"")</f>
        <v>6.12990327249765</v>
      </c>
      <c r="N894" s="36"/>
      <c r="O894" s="34"/>
      <c r="P894" s="37" t="n">
        <v>41150</v>
      </c>
      <c r="Q894" s="30" t="s">
        <v>423</v>
      </c>
      <c r="R894" s="33" t="n">
        <v>560</v>
      </c>
      <c r="S894" s="38" t="n">
        <v>12.4</v>
      </c>
      <c r="T894" s="35" t="n">
        <v>1.3</v>
      </c>
      <c r="U894" s="30" t="n">
        <v>11.2</v>
      </c>
      <c r="V894" s="30" t="s">
        <v>60</v>
      </c>
      <c r="W894" s="30" t="n">
        <v>1</v>
      </c>
      <c r="X894" s="33" t="n">
        <f aca="false">IF(W894=1,(0.0509*BJ894*S894^2*U894*0.477),"")</f>
        <v>27.595704761856</v>
      </c>
      <c r="Y894" s="30" t="n">
        <f aca="false">IF(W894=1,(0.023*S894^2.59*0.477),"")</f>
        <v>7.45089390853014</v>
      </c>
      <c r="AB894" s="37" t="n">
        <v>42279</v>
      </c>
      <c r="AC894" s="30" t="s">
        <v>489</v>
      </c>
      <c r="AD894" s="31" t="n">
        <v>560</v>
      </c>
      <c r="AE894" s="39" t="n">
        <v>13.1</v>
      </c>
      <c r="AF894" s="40" t="n">
        <v>1.3</v>
      </c>
      <c r="AG894" s="30" t="n">
        <v>11.8</v>
      </c>
      <c r="AH894" s="30" t="s">
        <v>536</v>
      </c>
      <c r="AI894" s="30" t="n">
        <v>1</v>
      </c>
      <c r="AJ894" s="33" t="n">
        <f aca="false">IF(AI894=1,(0.0509*BJ894*AE894^2*AG894*0.477),"")</f>
        <v>32.449252401324</v>
      </c>
      <c r="AK894" s="30" t="n">
        <f aca="false">IF(AI894=1,(0.023*AE894^2.59*0.477),"")</f>
        <v>8.58971729996478</v>
      </c>
      <c r="AN894" s="37" t="n">
        <v>42634</v>
      </c>
      <c r="AO894" s="30" t="s">
        <v>63</v>
      </c>
      <c r="AP894" s="30" t="n">
        <v>560</v>
      </c>
      <c r="AQ894" s="30" t="n">
        <v>13</v>
      </c>
      <c r="AR894" s="40" t="n">
        <v>1.3</v>
      </c>
      <c r="AS894" s="30" t="n">
        <v>11.7</v>
      </c>
      <c r="AT894" s="30" t="s">
        <v>124</v>
      </c>
      <c r="AU894" s="30" t="n">
        <v>1</v>
      </c>
      <c r="AV894" s="33" t="n">
        <f aca="false">IF(AU894=1,(0.0509*BJ894*AQ894^2*AS894*0.477),"")</f>
        <v>31.6849235274</v>
      </c>
      <c r="AW894" s="30" t="n">
        <f aca="false">IF(AU894=1,(0.023*AQ894^2.59*0.477),"")</f>
        <v>8.42091914725762</v>
      </c>
      <c r="BB894" s="41" t="n">
        <v>1.97513047654292</v>
      </c>
      <c r="BC894" s="41" t="n">
        <v>7.38546188337142</v>
      </c>
      <c r="BD894" s="30" t="n">
        <v>5.815</v>
      </c>
      <c r="BE894" s="30" t="n">
        <v>59.969</v>
      </c>
      <c r="BF894" s="30" t="n">
        <v>72.592</v>
      </c>
      <c r="BG894" s="30" t="n">
        <v>9.403</v>
      </c>
      <c r="BH894" s="30" t="s">
        <v>64</v>
      </c>
      <c r="BI894" s="30" t="s">
        <v>537</v>
      </c>
      <c r="BJ894" s="42" t="n">
        <v>0.66</v>
      </c>
      <c r="AMJ894" s="0"/>
    </row>
    <row r="895" s="30" customFormat="true" ht="15" hidden="false" customHeight="true" outlineLevel="0" collapsed="false">
      <c r="A895" s="30" t="s">
        <v>57</v>
      </c>
      <c r="B895" s="31" t="s">
        <v>381</v>
      </c>
      <c r="C895" s="31" t="n">
        <v>17</v>
      </c>
      <c r="D895" s="32" t="n">
        <v>40753</v>
      </c>
      <c r="E895" s="30" t="s">
        <v>382</v>
      </c>
      <c r="F895" s="33" t="n">
        <v>561</v>
      </c>
      <c r="G895" s="34" t="n">
        <v>15.8</v>
      </c>
      <c r="H895" s="35" t="n">
        <v>1.3</v>
      </c>
      <c r="I895" s="30" t="n">
        <v>9.9</v>
      </c>
      <c r="J895" s="33" t="s">
        <v>124</v>
      </c>
      <c r="K895" s="33" t="n">
        <v>1</v>
      </c>
      <c r="L895" s="33" t="n">
        <f aca="false">IF(K895=1,(0.0509*BJ895*G895^2*I895*0.477),"")</f>
        <v>43.203409973856</v>
      </c>
      <c r="M895" s="30" t="n">
        <f aca="false">IF(K895=1,(0.023*G895^2.59*0.477),"")</f>
        <v>13.956228464576</v>
      </c>
      <c r="N895" s="36"/>
      <c r="O895" s="34"/>
      <c r="P895" s="37" t="n">
        <v>41150</v>
      </c>
      <c r="Q895" s="30" t="s">
        <v>423</v>
      </c>
      <c r="R895" s="33" t="n">
        <v>561</v>
      </c>
      <c r="S895" s="38" t="n">
        <v>16</v>
      </c>
      <c r="T895" s="35" t="n">
        <v>1.3</v>
      </c>
      <c r="U895" s="30" t="n">
        <v>10.1</v>
      </c>
      <c r="V895" s="30" t="s">
        <v>124</v>
      </c>
      <c r="W895" s="30" t="n">
        <v>1</v>
      </c>
      <c r="X895" s="33" t="n">
        <f aca="false">IF(W895=1,(0.0509*BJ895*S895^2*U895*0.477),"")</f>
        <v>45.1991218176</v>
      </c>
      <c r="Y895" s="30" t="n">
        <f aca="false">IF(W895=1,(0.023*S895^2.59*0.477),"")</f>
        <v>14.4183966946945</v>
      </c>
      <c r="AB895" s="37" t="n">
        <v>42279</v>
      </c>
      <c r="AC895" s="30" t="s">
        <v>489</v>
      </c>
      <c r="AD895" s="31" t="n">
        <v>561</v>
      </c>
      <c r="AE895" s="39" t="n">
        <v>16</v>
      </c>
      <c r="AF895" s="40" t="n">
        <v>1.3</v>
      </c>
      <c r="AG895" s="30" t="n">
        <v>10.1</v>
      </c>
      <c r="AH895" s="30" t="s">
        <v>480</v>
      </c>
      <c r="AI895" s="30" t="n">
        <v>1</v>
      </c>
      <c r="AJ895" s="33" t="n">
        <f aca="false">IF(AI895=1,(0.0509*BJ895*AE895^2*AG895*0.477),"")</f>
        <v>45.1991218176</v>
      </c>
      <c r="AK895" s="30" t="n">
        <f aca="false">IF(AI895=1,(0.023*AE895^2.59*0.477),"")</f>
        <v>14.4183966946945</v>
      </c>
      <c r="AN895" s="37" t="n">
        <v>42634</v>
      </c>
      <c r="AO895" s="30" t="s">
        <v>63</v>
      </c>
      <c r="AP895" s="30" t="n">
        <v>561</v>
      </c>
      <c r="AQ895" s="30" t="n">
        <v>15.9</v>
      </c>
      <c r="AR895" s="40" t="n">
        <v>1.3</v>
      </c>
      <c r="AS895" s="30" t="n">
        <v>10</v>
      </c>
      <c r="AT895" s="30" t="s">
        <v>480</v>
      </c>
      <c r="AU895" s="30" t="n">
        <v>1</v>
      </c>
      <c r="AV895" s="33" t="n">
        <f aca="false">IF(AU895=1,(0.0509*BJ895*AQ895^2*AS895*0.477),"")</f>
        <v>44.1939587976</v>
      </c>
      <c r="AW895" s="30" t="n">
        <f aca="false">IF(AU895=1,(0.023*AQ895^2.59*0.477),"")</f>
        <v>14.1861571671269</v>
      </c>
      <c r="BB895" s="41" t="n">
        <v>5.88036983703456</v>
      </c>
      <c r="BC895" s="41" t="n">
        <v>2.78475687514048</v>
      </c>
      <c r="BD895" s="30" t="n">
        <v>10.449</v>
      </c>
      <c r="BE895" s="30" t="n">
        <v>64.442</v>
      </c>
      <c r="BF895" s="30" t="n">
        <v>65.938</v>
      </c>
      <c r="BG895" s="30" t="n">
        <v>9.952</v>
      </c>
      <c r="BH895" s="30" t="s">
        <v>180</v>
      </c>
      <c r="BI895" s="30" t="s">
        <v>292</v>
      </c>
      <c r="BJ895" s="42" t="n">
        <v>0.72</v>
      </c>
      <c r="AMJ895" s="0"/>
    </row>
    <row r="896" s="30" customFormat="true" ht="15" hidden="false" customHeight="true" outlineLevel="0" collapsed="false">
      <c r="A896" s="30" t="s">
        <v>57</v>
      </c>
      <c r="B896" s="31" t="s">
        <v>381</v>
      </c>
      <c r="C896" s="31" t="n">
        <v>17</v>
      </c>
      <c r="D896" s="32"/>
      <c r="F896" s="33"/>
      <c r="G896" s="34"/>
      <c r="H896" s="35"/>
      <c r="J896" s="33"/>
      <c r="K896" s="33"/>
      <c r="L896" s="33" t="str">
        <f aca="false">IF(K896=1,(0.0509*BJ896*G896^2*I896*0.477),"")</f>
        <v/>
      </c>
      <c r="M896" s="30" t="str">
        <f aca="false">IF(K896=1,(0.023*G896^2.59*0.477),"")</f>
        <v/>
      </c>
      <c r="N896" s="36"/>
      <c r="O896" s="34"/>
      <c r="P896" s="37" t="n">
        <v>41150</v>
      </c>
      <c r="Q896" s="30" t="s">
        <v>423</v>
      </c>
      <c r="R896" s="33" t="n">
        <v>1717</v>
      </c>
      <c r="S896" s="38" t="n">
        <v>11.3</v>
      </c>
      <c r="T896" s="35" t="n">
        <v>1.3</v>
      </c>
      <c r="U896" s="30" t="n">
        <v>8.2</v>
      </c>
      <c r="V896" s="30" t="s">
        <v>112</v>
      </c>
      <c r="W896" s="30" t="n">
        <v>1</v>
      </c>
      <c r="X896" s="33" t="n">
        <f aca="false">IF(W896=1,(0.0509*BJ896*S896^2*U896*0.477),"")</f>
        <v>8.134987295808</v>
      </c>
      <c r="Y896" s="30" t="n">
        <f aca="false">IF(W896=1,(0.023*S896^2.59*0.477),"")</f>
        <v>5.85759557798091</v>
      </c>
      <c r="AB896" s="37" t="n">
        <v>42279</v>
      </c>
      <c r="AC896" s="30" t="s">
        <v>489</v>
      </c>
      <c r="AD896" s="31" t="n">
        <v>1717</v>
      </c>
      <c r="AE896" s="39"/>
      <c r="AI896" s="30" t="n">
        <v>0</v>
      </c>
      <c r="AJ896" s="33" t="str">
        <f aca="false">IF(AI896=1,(0.0509*BJ896*AE896^2*AG896*0.477),"")</f>
        <v/>
      </c>
      <c r="AK896" s="30" t="str">
        <f aca="false">IF(AI896=1,(0.023*AE896^2.59*0.477),"")</f>
        <v/>
      </c>
      <c r="AL896" s="30" t="s">
        <v>167</v>
      </c>
      <c r="AN896" s="37" t="n">
        <v>42634</v>
      </c>
      <c r="AO896" s="30" t="s">
        <v>63</v>
      </c>
      <c r="AP896" s="30" t="n">
        <v>1717</v>
      </c>
      <c r="AU896" s="30" t="n">
        <v>0</v>
      </c>
      <c r="AV896" s="33" t="str">
        <f aca="false">IF(AU896=1,(0.0509*BJ896*AQ896^2*AS896*0.477),"")</f>
        <v/>
      </c>
      <c r="AW896" s="30" t="str">
        <f aca="false">IF(AU896=1,(0.023*AQ896^2.59*0.477),"")</f>
        <v/>
      </c>
      <c r="AX896" s="30" t="s">
        <v>90</v>
      </c>
      <c r="BB896" s="41"/>
      <c r="BC896" s="41"/>
      <c r="BH896" s="30" t="s">
        <v>82</v>
      </c>
      <c r="BI896" s="38" t="s">
        <v>327</v>
      </c>
      <c r="BJ896" s="42" t="n">
        <v>0.32</v>
      </c>
      <c r="AMJ896" s="0"/>
    </row>
    <row r="897" s="30" customFormat="true" ht="15" hidden="false" customHeight="true" outlineLevel="0" collapsed="false">
      <c r="A897" s="30" t="s">
        <v>57</v>
      </c>
      <c r="B897" s="31" t="s">
        <v>381</v>
      </c>
      <c r="C897" s="31" t="n">
        <v>17</v>
      </c>
      <c r="G897" s="34"/>
      <c r="K897" s="33"/>
      <c r="L897" s="33" t="str">
        <f aca="false">IF(K897=1,(0.0509*BJ897*G897^2*I897*0.477),"")</f>
        <v/>
      </c>
      <c r="M897" s="30" t="str">
        <f aca="false">IF(K897=1,(0.023*G897^2.59*0.477),"")</f>
        <v/>
      </c>
      <c r="S897" s="38"/>
      <c r="X897" s="33" t="str">
        <f aca="false">IF(W897=1,(0.0509*BJ897*S897^2*U897*0.477),"")</f>
        <v/>
      </c>
      <c r="Y897" s="30" t="str">
        <f aca="false">IF(W897=1,(0.023*S897^2.59*0.477),"")</f>
        <v/>
      </c>
      <c r="AB897" s="37" t="n">
        <v>42279</v>
      </c>
      <c r="AC897" s="30" t="s">
        <v>489</v>
      </c>
      <c r="AD897" s="31" t="n">
        <v>3673</v>
      </c>
      <c r="AE897" s="39" t="n">
        <v>14.8</v>
      </c>
      <c r="AF897" s="40" t="n">
        <v>1.3</v>
      </c>
      <c r="AG897" s="30" t="n">
        <v>4.6</v>
      </c>
      <c r="AH897" s="30" t="s">
        <v>538</v>
      </c>
      <c r="AI897" s="30" t="n">
        <v>1</v>
      </c>
      <c r="AJ897" s="33" t="n">
        <f aca="false">IF(AI897=1,(0.0509*BJ897*AE897^2*AG897*0.477),"")</f>
        <v>7.33903026336</v>
      </c>
      <c r="AK897" s="30" t="n">
        <f aca="false">IF(AI897=1,(0.023*AE897^2.59*0.477),"")</f>
        <v>11.7821367185109</v>
      </c>
      <c r="AN897" s="37" t="n">
        <v>42634</v>
      </c>
      <c r="AO897" s="30" t="s">
        <v>63</v>
      </c>
      <c r="AP897" s="30" t="n">
        <v>3673</v>
      </c>
      <c r="AQ897" s="30" t="n">
        <v>14.8</v>
      </c>
      <c r="AR897" s="40" t="n">
        <v>1.3</v>
      </c>
      <c r="AS897" s="30" t="n">
        <v>4.6</v>
      </c>
      <c r="AT897" s="30" t="s">
        <v>124</v>
      </c>
      <c r="AU897" s="30" t="n">
        <v>1</v>
      </c>
      <c r="AV897" s="33" t="n">
        <f aca="false">IF(AU897=1,(0.0509*BJ897*AQ897^2*AS897*0.477),"")</f>
        <v>7.33903026336</v>
      </c>
      <c r="AW897" s="30" t="n">
        <f aca="false">IF(AU897=1,(0.023*AQ897^2.59*0.477),"")</f>
        <v>11.7821367185109</v>
      </c>
      <c r="BB897" s="41" t="n">
        <v>12.910555726798</v>
      </c>
      <c r="BC897" s="41" t="n">
        <v>9.09729553662853</v>
      </c>
      <c r="BD897" s="30" t="n">
        <v>7.82</v>
      </c>
      <c r="BE897" s="30" t="n">
        <v>71.11</v>
      </c>
      <c r="BF897" s="30" t="n">
        <v>76.107</v>
      </c>
      <c r="BG897" s="30" t="n">
        <v>11.935</v>
      </c>
      <c r="BH897" s="30" t="s">
        <v>283</v>
      </c>
      <c r="BI897" s="30" t="s">
        <v>284</v>
      </c>
      <c r="BJ897" s="42" t="n">
        <v>0.3</v>
      </c>
      <c r="AMJ897" s="0"/>
    </row>
    <row r="898" s="30" customFormat="true" ht="15" hidden="false" customHeight="true" outlineLevel="0" collapsed="false">
      <c r="A898" s="30" t="s">
        <v>57</v>
      </c>
      <c r="B898" s="31" t="s">
        <v>381</v>
      </c>
      <c r="C898" s="31" t="n">
        <v>18</v>
      </c>
      <c r="D898" s="32" t="n">
        <v>40753</v>
      </c>
      <c r="E898" s="30" t="s">
        <v>382</v>
      </c>
      <c r="F898" s="33" t="n">
        <v>562</v>
      </c>
      <c r="G898" s="34" t="n">
        <v>23</v>
      </c>
      <c r="H898" s="35" t="n">
        <v>1.8</v>
      </c>
      <c r="I898" s="30" t="n">
        <v>16.2</v>
      </c>
      <c r="J898" s="33" t="s">
        <v>60</v>
      </c>
      <c r="K898" s="33" t="n">
        <v>1</v>
      </c>
      <c r="L898" s="33" t="n">
        <f aca="false">IF(K898=1,(0.0509*BJ898*G898^2*I898*0.477),"")</f>
        <v>115.8249347946</v>
      </c>
      <c r="M898" s="30" t="n">
        <f aca="false">IF(K898=1,(0.023*G898^2.59*0.477),"")</f>
        <v>36.9080678514862</v>
      </c>
      <c r="N898" s="36"/>
      <c r="O898" s="34"/>
      <c r="P898" s="37" t="n">
        <v>41150</v>
      </c>
      <c r="Q898" s="30" t="s">
        <v>423</v>
      </c>
      <c r="R898" s="33" t="n">
        <v>562</v>
      </c>
      <c r="S898" s="38" t="n">
        <v>23.2</v>
      </c>
      <c r="T898" s="35" t="n">
        <v>1.8</v>
      </c>
      <c r="U898" s="30" t="n">
        <v>16.3</v>
      </c>
      <c r="V898" s="30" t="s">
        <v>60</v>
      </c>
      <c r="W898" s="30" t="n">
        <v>1</v>
      </c>
      <c r="X898" s="33" t="n">
        <f aca="false">IF(W898=1,(0.0509*BJ898*S898^2*U898*0.477),"")</f>
        <v>118.575496549824</v>
      </c>
      <c r="Y898" s="30" t="n">
        <f aca="false">IF(W898=1,(0.023*S898^2.59*0.477),"")</f>
        <v>37.7450579017347</v>
      </c>
      <c r="AB898" s="37" t="n">
        <v>42279</v>
      </c>
      <c r="AC898" s="30" t="s">
        <v>489</v>
      </c>
      <c r="AD898" s="31" t="n">
        <v>562</v>
      </c>
      <c r="AE898" s="39" t="n">
        <v>24.1</v>
      </c>
      <c r="AF898" s="40" t="n">
        <v>1.8</v>
      </c>
      <c r="AG898" s="30" t="n">
        <v>16.9</v>
      </c>
      <c r="AH898" s="30" t="s">
        <v>60</v>
      </c>
      <c r="AI898" s="30" t="n">
        <v>1</v>
      </c>
      <c r="AJ898" s="33" t="n">
        <f aca="false">IF(AI898=1,(0.0509*BJ898*AE898^2*AG898*0.477),"")</f>
        <v>132.663718918653</v>
      </c>
      <c r="AK898" s="30" t="n">
        <f aca="false">IF(AI898=1,(0.023*AE898^2.59*0.477),"")</f>
        <v>41.6553085110922</v>
      </c>
      <c r="AN898" s="37" t="n">
        <v>42635</v>
      </c>
      <c r="AO898" s="30" t="s">
        <v>63</v>
      </c>
      <c r="AP898" s="30" t="n">
        <v>562</v>
      </c>
      <c r="AQ898" s="30" t="n">
        <v>23.8</v>
      </c>
      <c r="AR898" s="40" t="n">
        <v>1.8</v>
      </c>
      <c r="AS898" s="30" t="n">
        <v>16.7</v>
      </c>
      <c r="AT898" s="30" t="s">
        <v>60</v>
      </c>
      <c r="AU898" s="30" t="n">
        <v>1</v>
      </c>
      <c r="AV898" s="33" t="n">
        <f aca="false">IF(AU898=1,(0.0509*BJ898*AQ898^2*AS898*0.477),"")</f>
        <v>127.850303424396</v>
      </c>
      <c r="AW898" s="30" t="n">
        <f aca="false">IF(AU898=1,(0.023*AQ898^2.59*0.477),"")</f>
        <v>40.3255717640217</v>
      </c>
      <c r="BB898" s="41" t="n">
        <v>19.5967890239477</v>
      </c>
      <c r="BC898" s="41" t="n">
        <v>1.94689722228281</v>
      </c>
      <c r="BD898" s="30" t="n">
        <v>14.655</v>
      </c>
      <c r="BE898" s="30" t="n">
        <v>57.836</v>
      </c>
      <c r="BF898" s="30" t="n">
        <v>64.924</v>
      </c>
      <c r="BG898" s="30" t="n">
        <v>9.297</v>
      </c>
      <c r="BH898" s="30" t="s">
        <v>68</v>
      </c>
      <c r="BI898" s="30" t="s">
        <v>539</v>
      </c>
      <c r="BJ898" s="42" t="n">
        <v>0.556666666666667</v>
      </c>
      <c r="AMJ898" s="0"/>
    </row>
    <row r="899" s="30" customFormat="true" ht="15" hidden="false" customHeight="true" outlineLevel="0" collapsed="false">
      <c r="A899" s="30" t="s">
        <v>57</v>
      </c>
      <c r="B899" s="31" t="s">
        <v>381</v>
      </c>
      <c r="C899" s="31" t="n">
        <v>18</v>
      </c>
      <c r="D899" s="32" t="n">
        <v>40753</v>
      </c>
      <c r="E899" s="30" t="s">
        <v>382</v>
      </c>
      <c r="F899" s="33" t="n">
        <v>563</v>
      </c>
      <c r="G899" s="34" t="n">
        <v>10.6</v>
      </c>
      <c r="H899" s="35" t="n">
        <v>1.3</v>
      </c>
      <c r="I899" s="30" t="n">
        <v>7.7</v>
      </c>
      <c r="J899" s="33" t="s">
        <v>70</v>
      </c>
      <c r="K899" s="33" t="n">
        <v>1</v>
      </c>
      <c r="L899" s="33" t="n">
        <f aca="false">IF(K899=1,(0.0509*BJ899*G899^2*I899*0.477),"")</f>
        <v>10.2278617920536</v>
      </c>
      <c r="M899" s="30" t="n">
        <f aca="false">IF(K899=1,(0.023*G899^2.59*0.477),"")</f>
        <v>4.96350434158157</v>
      </c>
      <c r="N899" s="36"/>
      <c r="O899" s="34"/>
      <c r="P899" s="37" t="n">
        <v>41150</v>
      </c>
      <c r="Q899" s="30" t="s">
        <v>423</v>
      </c>
      <c r="R899" s="33" t="n">
        <v>563</v>
      </c>
      <c r="S899" s="38" t="n">
        <v>12.4</v>
      </c>
      <c r="T899" s="35" t="n">
        <v>1.3</v>
      </c>
      <c r="U899" s="30" t="n">
        <v>9</v>
      </c>
      <c r="V899" s="30" t="s">
        <v>70</v>
      </c>
      <c r="W899" s="30" t="n">
        <v>1</v>
      </c>
      <c r="X899" s="33" t="n">
        <f aca="false">IF(W899=1,(0.0509*BJ899*S899^2*U899*0.477),"")</f>
        <v>16.3594340342909</v>
      </c>
      <c r="Y899" s="30" t="n">
        <f aca="false">IF(W899=1,(0.023*S899^2.59*0.477),"")</f>
        <v>7.45089390853014</v>
      </c>
      <c r="AB899" s="37" t="n">
        <v>42279</v>
      </c>
      <c r="AC899" s="30" t="s">
        <v>489</v>
      </c>
      <c r="AD899" s="31" t="n">
        <v>563</v>
      </c>
      <c r="AE899" s="39" t="n">
        <v>13.2</v>
      </c>
      <c r="AF899" s="40" t="n">
        <v>1.3</v>
      </c>
      <c r="AG899" s="30" t="n">
        <v>9.5</v>
      </c>
      <c r="AH899" s="30" t="s">
        <v>70</v>
      </c>
      <c r="AI899" s="30" t="n">
        <v>1</v>
      </c>
      <c r="AJ899" s="33" t="n">
        <f aca="false">IF(AI899=1,(0.0509*BJ899*AE899^2*AG899*0.477),"")</f>
        <v>19.5683344666154</v>
      </c>
      <c r="AK899" s="30" t="n">
        <f aca="false">IF(AI899=1,(0.023*AE899^2.59*0.477),"")</f>
        <v>8.76057671211258</v>
      </c>
      <c r="AN899" s="37" t="n">
        <v>42635</v>
      </c>
      <c r="AO899" s="30" t="s">
        <v>63</v>
      </c>
      <c r="AP899" s="30" t="n">
        <v>563</v>
      </c>
      <c r="AR899" s="40"/>
      <c r="AU899" s="30" t="n">
        <v>0</v>
      </c>
      <c r="AV899" s="33" t="str">
        <f aca="false">IF(AU899=1,(0.0509*BJ899*AQ899^2*AS899*0.477),"")</f>
        <v/>
      </c>
      <c r="AW899" s="30" t="str">
        <f aca="false">IF(AU899=1,(0.023*AQ899^2.59*0.477),"")</f>
        <v/>
      </c>
      <c r="AX899" s="30" t="s">
        <v>158</v>
      </c>
      <c r="BB899" s="41" t="n">
        <v>18.9002810578145</v>
      </c>
      <c r="BC899" s="41" t="n">
        <v>1.00998058657476</v>
      </c>
      <c r="BD899" s="30" t="n">
        <v>0</v>
      </c>
      <c r="BE899" s="30" t="n">
        <v>57.351</v>
      </c>
      <c r="BF899" s="30" t="n">
        <v>64.198</v>
      </c>
      <c r="BG899" s="30" t="n">
        <v>9.034</v>
      </c>
      <c r="BH899" s="30" t="s">
        <v>91</v>
      </c>
      <c r="BI899" s="30" t="s">
        <v>92</v>
      </c>
      <c r="BJ899" s="42" t="n">
        <v>0.486907241644486</v>
      </c>
      <c r="AMJ899" s="0"/>
    </row>
    <row r="900" s="30" customFormat="true" ht="15" hidden="false" customHeight="true" outlineLevel="0" collapsed="false">
      <c r="A900" s="30" t="s">
        <v>57</v>
      </c>
      <c r="B900" s="31" t="s">
        <v>381</v>
      </c>
      <c r="C900" s="31" t="n">
        <v>18</v>
      </c>
      <c r="D900" s="32" t="n">
        <v>40753</v>
      </c>
      <c r="E900" s="30" t="s">
        <v>382</v>
      </c>
      <c r="F900" s="33" t="n">
        <v>564</v>
      </c>
      <c r="G900" s="34" t="n">
        <v>12.1</v>
      </c>
      <c r="H900" s="35" t="n">
        <v>1.3</v>
      </c>
      <c r="I900" s="30" t="n">
        <v>16.8</v>
      </c>
      <c r="J900" s="33" t="s">
        <v>60</v>
      </c>
      <c r="K900" s="33" t="n">
        <v>1</v>
      </c>
      <c r="L900" s="33" t="n">
        <f aca="false">IF(K900=1,(0.0509*BJ900*G900^2*I900*0.477),"")</f>
        <v>29.0778584091635</v>
      </c>
      <c r="M900" s="30" t="n">
        <f aca="false">IF(K900=1,(0.023*G900^2.59*0.477),"")</f>
        <v>6.99294840844098</v>
      </c>
      <c r="N900" s="36"/>
      <c r="O900" s="34"/>
      <c r="P900" s="37" t="n">
        <v>41150</v>
      </c>
      <c r="Q900" s="30" t="s">
        <v>423</v>
      </c>
      <c r="R900" s="33" t="n">
        <v>564</v>
      </c>
      <c r="S900" s="38" t="n">
        <v>13</v>
      </c>
      <c r="T900" s="35" t="n">
        <v>1.3</v>
      </c>
      <c r="U900" s="30" t="n">
        <v>17.9</v>
      </c>
      <c r="V900" s="30" t="s">
        <v>60</v>
      </c>
      <c r="W900" s="30" t="n">
        <v>1</v>
      </c>
      <c r="X900" s="33" t="n">
        <f aca="false">IF(W900=1,(0.0509*BJ900*S900^2*U900*0.477),"")</f>
        <v>35.7620273276776</v>
      </c>
      <c r="Y900" s="30" t="n">
        <f aca="false">IF(W900=1,(0.023*S900^2.59*0.477),"")</f>
        <v>8.42091914725762</v>
      </c>
      <c r="AB900" s="37" t="n">
        <v>42279</v>
      </c>
      <c r="AC900" s="30" t="s">
        <v>489</v>
      </c>
      <c r="AD900" s="31" t="n">
        <v>564</v>
      </c>
      <c r="AE900" s="39" t="n">
        <v>12.6</v>
      </c>
      <c r="AF900" s="40" t="n">
        <v>1.3</v>
      </c>
      <c r="AG900" s="30" t="n">
        <v>17.4</v>
      </c>
      <c r="AH900" s="30" t="s">
        <v>60</v>
      </c>
      <c r="AI900" s="30" t="n">
        <v>1</v>
      </c>
      <c r="AJ900" s="33" t="n">
        <f aca="false">IF(AI900=1,(0.0509*BJ900*AE900^2*AG900*0.477),"")</f>
        <v>32.6567328612715</v>
      </c>
      <c r="AK900" s="30" t="n">
        <f aca="false">IF(AI900=1,(0.023*AE900^2.59*0.477),"")</f>
        <v>7.76615272527737</v>
      </c>
      <c r="AN900" s="37" t="n">
        <v>42635</v>
      </c>
      <c r="AO900" s="30" t="s">
        <v>63</v>
      </c>
      <c r="AP900" s="30" t="n">
        <v>564</v>
      </c>
      <c r="AQ900" s="30" t="n">
        <v>12.5</v>
      </c>
      <c r="AR900" s="40" t="n">
        <v>1.3</v>
      </c>
      <c r="AS900" s="30" t="n">
        <v>17.3</v>
      </c>
      <c r="AT900" s="30" t="s">
        <v>60</v>
      </c>
      <c r="AU900" s="30" t="n">
        <v>1</v>
      </c>
      <c r="AV900" s="33" t="n">
        <f aca="false">IF(AU900=1,(0.0509*BJ900*AQ900^2*AS900*0.477),"")</f>
        <v>31.9557139004094</v>
      </c>
      <c r="AW900" s="30" t="n">
        <f aca="false">IF(AU900=1,(0.023*AQ900^2.59*0.477),"")</f>
        <v>7.60752080519145</v>
      </c>
      <c r="BB900" s="41" t="n">
        <v>13.0153053441057</v>
      </c>
      <c r="BC900" s="41" t="n">
        <v>2.62815107494252</v>
      </c>
      <c r="BD900" s="30" t="n">
        <v>5.813</v>
      </c>
      <c r="BE900" s="30" t="n">
        <v>51.381</v>
      </c>
      <c r="BF900" s="30" t="n">
        <v>65.612</v>
      </c>
      <c r="BG900" s="30" t="n">
        <v>8.249</v>
      </c>
      <c r="BH900" s="30" t="s">
        <v>91</v>
      </c>
      <c r="BI900" s="30" t="s">
        <v>92</v>
      </c>
      <c r="BJ900" s="42" t="n">
        <v>0.486907241644486</v>
      </c>
      <c r="AMJ900" s="0"/>
    </row>
    <row r="901" s="30" customFormat="true" ht="15" hidden="false" customHeight="true" outlineLevel="0" collapsed="false">
      <c r="A901" s="30" t="s">
        <v>57</v>
      </c>
      <c r="B901" s="31" t="s">
        <v>381</v>
      </c>
      <c r="C901" s="31" t="n">
        <v>18</v>
      </c>
      <c r="D901" s="32" t="n">
        <v>40753</v>
      </c>
      <c r="E901" s="30" t="s">
        <v>382</v>
      </c>
      <c r="F901" s="33" t="n">
        <v>565</v>
      </c>
      <c r="G901" s="34" t="n">
        <v>21.9</v>
      </c>
      <c r="H901" s="35" t="n">
        <v>1.3</v>
      </c>
      <c r="I901" s="30" t="n">
        <v>14.9</v>
      </c>
      <c r="J901" s="33" t="s">
        <v>70</v>
      </c>
      <c r="K901" s="33" t="n">
        <v>1</v>
      </c>
      <c r="L901" s="33" t="n">
        <f aca="false">IF(K901=1,(0.0509*BJ901*G901^2*I901*0.477),"")</f>
        <v>92.3911284579503</v>
      </c>
      <c r="M901" s="30" t="n">
        <f aca="false">IF(K901=1,(0.023*G901^2.59*0.477),"")</f>
        <v>32.5084656912418</v>
      </c>
      <c r="N901" s="36"/>
      <c r="O901" s="34"/>
      <c r="P901" s="37" t="n">
        <v>41150</v>
      </c>
      <c r="Q901" s="30" t="s">
        <v>423</v>
      </c>
      <c r="R901" s="33" t="n">
        <v>565</v>
      </c>
      <c r="S901" s="38" t="n">
        <v>22.4</v>
      </c>
      <c r="T901" s="35" t="n">
        <v>1.3</v>
      </c>
      <c r="U901" s="30" t="n">
        <v>15.2</v>
      </c>
      <c r="V901" s="30" t="s">
        <v>70</v>
      </c>
      <c r="W901" s="30" t="n">
        <v>1</v>
      </c>
      <c r="X901" s="33" t="n">
        <f aca="false">IF(W901=1,(0.0509*BJ901*S901^2*U901*0.477),"")</f>
        <v>98.604196411392</v>
      </c>
      <c r="Y901" s="30" t="n">
        <f aca="false">IF(W901=1,(0.023*S901^2.59*0.477),"")</f>
        <v>34.465817380446</v>
      </c>
      <c r="AB901" s="37" t="n">
        <v>42279</v>
      </c>
      <c r="AC901" s="30" t="s">
        <v>489</v>
      </c>
      <c r="AD901" s="31" t="n">
        <v>565</v>
      </c>
      <c r="AE901" s="39" t="n">
        <v>22</v>
      </c>
      <c r="AF901" s="40" t="n">
        <v>1.3</v>
      </c>
      <c r="AG901" s="30" t="n">
        <v>15</v>
      </c>
      <c r="AH901" s="30" t="s">
        <v>70</v>
      </c>
      <c r="AI901" s="30" t="n">
        <v>1</v>
      </c>
      <c r="AJ901" s="33" t="n">
        <f aca="false">IF(AI901=1,(0.0509*BJ901*AE901^2*AG901*0.477),"")</f>
        <v>93.862559835</v>
      </c>
      <c r="AK901" s="30" t="n">
        <f aca="false">IF(AI901=1,(0.023*AE901^2.59*0.477),"")</f>
        <v>32.8943234394824</v>
      </c>
      <c r="AN901" s="37" t="n">
        <v>42635</v>
      </c>
      <c r="AO901" s="30" t="s">
        <v>63</v>
      </c>
      <c r="AP901" s="30" t="n">
        <v>565</v>
      </c>
      <c r="AR901" s="40"/>
      <c r="AU901" s="30" t="n">
        <v>0</v>
      </c>
      <c r="AV901" s="33" t="str">
        <f aca="false">IF(AU901=1,(0.0509*BJ901*AQ901^2*AS901*0.477),"")</f>
        <v/>
      </c>
      <c r="AW901" s="30" t="str">
        <f aca="false">IF(AU901=1,(0.023*AQ901^2.59*0.477),"")</f>
        <v/>
      </c>
      <c r="AX901" s="30" t="s">
        <v>158</v>
      </c>
      <c r="BB901" s="41" t="n">
        <v>15.7521980601819</v>
      </c>
      <c r="BC901" s="41" t="n">
        <v>8.38500694213585</v>
      </c>
      <c r="BD901" s="30" t="n">
        <v>0</v>
      </c>
      <c r="BE901" s="30" t="n">
        <v>54.938</v>
      </c>
      <c r="BF901" s="30" t="n">
        <v>70.526</v>
      </c>
      <c r="BG901" s="30" t="n">
        <v>9.193</v>
      </c>
      <c r="BH901" s="30" t="s">
        <v>75</v>
      </c>
      <c r="BI901" s="30" t="s">
        <v>232</v>
      </c>
      <c r="BJ901" s="42" t="n">
        <v>0.5325</v>
      </c>
      <c r="AMJ901" s="0"/>
    </row>
    <row r="902" s="30" customFormat="true" ht="15" hidden="false" customHeight="true" outlineLevel="0" collapsed="false">
      <c r="A902" s="30" t="s">
        <v>57</v>
      </c>
      <c r="B902" s="31" t="s">
        <v>381</v>
      </c>
      <c r="C902" s="31" t="n">
        <v>18</v>
      </c>
      <c r="D902" s="32" t="n">
        <v>40753</v>
      </c>
      <c r="E902" s="30" t="s">
        <v>382</v>
      </c>
      <c r="F902" s="33" t="n">
        <v>566</v>
      </c>
      <c r="G902" s="34" t="n">
        <v>14</v>
      </c>
      <c r="H902" s="35" t="n">
        <v>1.3</v>
      </c>
      <c r="I902" s="30" t="n">
        <v>10</v>
      </c>
      <c r="J902" s="33" t="s">
        <v>60</v>
      </c>
      <c r="K902" s="33" t="n">
        <v>1</v>
      </c>
      <c r="L902" s="33" t="n">
        <f aca="false">IF(K902=1,(0.0509*BJ902*G902^2*I902*0.477),"")</f>
        <v>23.0021398418862</v>
      </c>
      <c r="M902" s="30" t="n">
        <f aca="false">IF(K902=1,(0.023*G902^2.59*0.477),"")</f>
        <v>10.2027636794588</v>
      </c>
      <c r="N902" s="36"/>
      <c r="O902" s="34"/>
      <c r="P902" s="37" t="n">
        <v>41150</v>
      </c>
      <c r="Q902" s="30" t="s">
        <v>423</v>
      </c>
      <c r="R902" s="33" t="n">
        <v>566</v>
      </c>
      <c r="S902" s="38" t="n">
        <v>14.3</v>
      </c>
      <c r="T902" s="35" t="n">
        <v>1.3</v>
      </c>
      <c r="U902" s="30" t="n">
        <v>10.2</v>
      </c>
      <c r="V902" s="30" t="s">
        <v>60</v>
      </c>
      <c r="W902" s="30" t="n">
        <v>1</v>
      </c>
      <c r="X902" s="33" t="n">
        <f aca="false">IF(W902=1,(0.0509*BJ902*S902^2*U902*0.477),"")</f>
        <v>24.4784782030237</v>
      </c>
      <c r="Y902" s="30" t="n">
        <f aca="false">IF(W902=1,(0.023*S902^2.59*0.477),"")</f>
        <v>10.7787041590158</v>
      </c>
      <c r="AB902" s="37" t="n">
        <v>42279</v>
      </c>
      <c r="AC902" s="30" t="s">
        <v>489</v>
      </c>
      <c r="AD902" s="31" t="n">
        <v>566</v>
      </c>
      <c r="AE902" s="39"/>
      <c r="AI902" s="30" t="n">
        <v>0</v>
      </c>
      <c r="AJ902" s="33" t="str">
        <f aca="false">IF(AI902=1,(0.0509*BJ902*AE902^2*AG902*0.477),"")</f>
        <v/>
      </c>
      <c r="AK902" s="30" t="str">
        <f aca="false">IF(AI902=1,(0.023*AE902^2.59*0.477),"")</f>
        <v/>
      </c>
      <c r="AL902" s="30" t="s">
        <v>89</v>
      </c>
      <c r="AN902" s="37" t="n">
        <v>42635</v>
      </c>
      <c r="AO902" s="30" t="s">
        <v>63</v>
      </c>
      <c r="AP902" s="30" t="n">
        <v>566</v>
      </c>
      <c r="AU902" s="30" t="n">
        <v>0</v>
      </c>
      <c r="AV902" s="33" t="str">
        <f aca="false">IF(AU902=1,(0.0509*BJ902*AQ902^2*AS902*0.477),"")</f>
        <v/>
      </c>
      <c r="AW902" s="30" t="str">
        <f aca="false">IF(AU902=1,(0.023*AQ902^2.59*0.477),"")</f>
        <v/>
      </c>
      <c r="AX902" s="30" t="s">
        <v>90</v>
      </c>
      <c r="BB902" s="41"/>
      <c r="BC902" s="41"/>
      <c r="BH902" s="30" t="s">
        <v>104</v>
      </c>
      <c r="BI902" s="30" t="s">
        <v>540</v>
      </c>
      <c r="BJ902" s="42" t="n">
        <v>0.483365897435898</v>
      </c>
      <c r="AMJ902" s="0"/>
    </row>
    <row r="903" s="30" customFormat="true" ht="15" hidden="false" customHeight="true" outlineLevel="0" collapsed="false">
      <c r="A903" s="30" t="s">
        <v>57</v>
      </c>
      <c r="B903" s="31" t="s">
        <v>381</v>
      </c>
      <c r="C903" s="31" t="n">
        <v>18</v>
      </c>
      <c r="D903" s="32" t="n">
        <v>40753</v>
      </c>
      <c r="E903" s="30" t="s">
        <v>382</v>
      </c>
      <c r="F903" s="33" t="n">
        <v>567</v>
      </c>
      <c r="G903" s="34" t="n">
        <v>12</v>
      </c>
      <c r="H903" s="35" t="n">
        <v>1.3</v>
      </c>
      <c r="I903" s="30" t="n">
        <v>9.4</v>
      </c>
      <c r="J903" s="33" t="s">
        <v>146</v>
      </c>
      <c r="K903" s="33" t="n">
        <v>1</v>
      </c>
      <c r="L903" s="33" t="n">
        <f aca="false">IF(K903=1,(0.0509*BJ903*G903^2*I903*0.477),"")</f>
        <v>20.3759654976</v>
      </c>
      <c r="M903" s="30" t="n">
        <f aca="false">IF(K903=1,(0.023*G903^2.59*0.477),"")</f>
        <v>6.84424649639741</v>
      </c>
      <c r="N903" s="36"/>
      <c r="O903" s="34"/>
      <c r="P903" s="37" t="n">
        <v>41150</v>
      </c>
      <c r="Q903" s="30" t="s">
        <v>423</v>
      </c>
      <c r="R903" s="33" t="n">
        <v>567</v>
      </c>
      <c r="S903" s="38" t="n">
        <v>12.5</v>
      </c>
      <c r="T903" s="35" t="n">
        <v>1.3</v>
      </c>
      <c r="U903" s="30" t="n">
        <v>9.7</v>
      </c>
      <c r="V903" s="30" t="s">
        <v>146</v>
      </c>
      <c r="W903" s="30" t="n">
        <v>1</v>
      </c>
      <c r="X903" s="33" t="n">
        <f aca="false">IF(W903=1,(0.0509*BJ903*S903^2*U903*0.477),"")</f>
        <v>22.81495471875</v>
      </c>
      <c r="Y903" s="30" t="n">
        <f aca="false">IF(W903=1,(0.023*S903^2.59*0.477),"")</f>
        <v>7.60752080519145</v>
      </c>
      <c r="AB903" s="37" t="n">
        <v>42279</v>
      </c>
      <c r="AC903" s="30" t="s">
        <v>489</v>
      </c>
      <c r="AD903" s="31" t="n">
        <v>567</v>
      </c>
      <c r="AE903" s="39" t="n">
        <v>13</v>
      </c>
      <c r="AF903" s="40" t="n">
        <v>1.3</v>
      </c>
      <c r="AG903" s="30" t="n">
        <v>10.1</v>
      </c>
      <c r="AH903" s="30" t="s">
        <v>146</v>
      </c>
      <c r="AI903" s="30" t="n">
        <v>1</v>
      </c>
      <c r="AJ903" s="33" t="n">
        <f aca="false">IF(AI903=1,(0.0509*BJ903*AE903^2*AG903*0.477),"")</f>
        <v>25.6942490454</v>
      </c>
      <c r="AK903" s="30" t="n">
        <f aca="false">IF(AI903=1,(0.023*AE903^2.59*0.477),"")</f>
        <v>8.42091914725762</v>
      </c>
      <c r="AL903" s="30" t="s">
        <v>534</v>
      </c>
      <c r="AN903" s="37" t="n">
        <v>42635</v>
      </c>
      <c r="AO903" s="30" t="s">
        <v>63</v>
      </c>
      <c r="AP903" s="30" t="n">
        <v>567</v>
      </c>
      <c r="AQ903" s="30" t="n">
        <v>12.9</v>
      </c>
      <c r="AR903" s="40" t="n">
        <v>1.3</v>
      </c>
      <c r="AS903" s="30" t="n">
        <v>10</v>
      </c>
      <c r="AT903" s="30" t="s">
        <v>146</v>
      </c>
      <c r="AU903" s="30" t="n">
        <v>1</v>
      </c>
      <c r="AV903" s="33" t="n">
        <f aca="false">IF(AU903=1,(0.0509*BJ903*AQ903^2*AS903*0.477),"")</f>
        <v>25.0499735406</v>
      </c>
      <c r="AW903" s="30" t="n">
        <f aca="false">IF(AU903=1,(0.023*AQ903^2.59*0.477),"")</f>
        <v>8.25417295583899</v>
      </c>
      <c r="BB903" s="41" t="n">
        <v>12.2201199938844</v>
      </c>
      <c r="BC903" s="41" t="n">
        <v>12.0054787584407</v>
      </c>
      <c r="BD903" s="30" t="n">
        <v>18.419</v>
      </c>
      <c r="BE903" s="30" t="n">
        <v>51.955</v>
      </c>
      <c r="BF903" s="30" t="n">
        <v>74.445</v>
      </c>
      <c r="BG903" s="30" t="n">
        <v>9.29</v>
      </c>
      <c r="BH903" s="30" t="s">
        <v>391</v>
      </c>
      <c r="BI903" s="30" t="s">
        <v>392</v>
      </c>
      <c r="BJ903" s="42" t="n">
        <v>0.62</v>
      </c>
      <c r="AMJ903" s="0"/>
    </row>
    <row r="904" s="30" customFormat="true" ht="15" hidden="false" customHeight="true" outlineLevel="0" collapsed="false">
      <c r="A904" s="30" t="s">
        <v>57</v>
      </c>
      <c r="B904" s="31" t="s">
        <v>381</v>
      </c>
      <c r="C904" s="31" t="n">
        <v>18</v>
      </c>
      <c r="D904" s="32" t="n">
        <v>40753</v>
      </c>
      <c r="E904" s="30" t="s">
        <v>382</v>
      </c>
      <c r="F904" s="33" t="n">
        <v>568</v>
      </c>
      <c r="G904" s="34" t="n">
        <v>11.4</v>
      </c>
      <c r="H904" s="35" t="n">
        <v>1.3</v>
      </c>
      <c r="I904" s="30" t="n">
        <v>7.8</v>
      </c>
      <c r="J904" s="33" t="s">
        <v>60</v>
      </c>
      <c r="K904" s="33" t="n">
        <v>1</v>
      </c>
      <c r="L904" s="33" t="n">
        <f aca="false">IF(K904=1,(0.0509*BJ904*G904^2*I904*0.477),"")</f>
        <v>15.259213736208</v>
      </c>
      <c r="M904" s="30" t="n">
        <f aca="false">IF(K904=1,(0.023*G904^2.59*0.477),"")</f>
        <v>5.99279994420011</v>
      </c>
      <c r="N904" s="36" t="s">
        <v>541</v>
      </c>
      <c r="O904" s="34"/>
      <c r="P904" s="37" t="n">
        <v>41150</v>
      </c>
      <c r="Q904" s="30" t="s">
        <v>423</v>
      </c>
      <c r="R904" s="33" t="n">
        <v>568</v>
      </c>
      <c r="S904" s="38" t="n">
        <v>15</v>
      </c>
      <c r="T904" s="35" t="n">
        <v>1.3</v>
      </c>
      <c r="U904" s="30" t="n">
        <v>10</v>
      </c>
      <c r="V904" s="30" t="s">
        <v>60</v>
      </c>
      <c r="W904" s="30" t="n">
        <v>1</v>
      </c>
      <c r="X904" s="33" t="n">
        <f aca="false">IF(W904=1,(0.0509*BJ904*S904^2*U904*0.477),"")</f>
        <v>33.8696235</v>
      </c>
      <c r="Y904" s="30" t="n">
        <f aca="false">IF(W904=1,(0.023*S904^2.59*0.477),"")</f>
        <v>12.1989535041044</v>
      </c>
      <c r="AB904" s="37" t="n">
        <v>42279</v>
      </c>
      <c r="AC904" s="30" t="s">
        <v>489</v>
      </c>
      <c r="AD904" s="31" t="n">
        <v>568</v>
      </c>
      <c r="AE904" s="39" t="n">
        <v>17.2</v>
      </c>
      <c r="AF904" s="40" t="n">
        <v>1.3</v>
      </c>
      <c r="AG904" s="30" t="n">
        <v>11.3</v>
      </c>
      <c r="AH904" s="30" t="s">
        <v>146</v>
      </c>
      <c r="AI904" s="30" t="n">
        <v>1</v>
      </c>
      <c r="AJ904" s="33" t="n">
        <f aca="false">IF(AI904=1,(0.0509*BJ904*AE904^2*AG904*0.477),"")</f>
        <v>50.322613512672</v>
      </c>
      <c r="AK904" s="30" t="n">
        <f aca="false">IF(AI904=1,(0.023*AE904^2.59*0.477),"")</f>
        <v>17.3886110219072</v>
      </c>
      <c r="AN904" s="37" t="n">
        <v>42635</v>
      </c>
      <c r="AO904" s="30" t="s">
        <v>63</v>
      </c>
      <c r="AP904" s="30" t="n">
        <v>568</v>
      </c>
      <c r="AQ904" s="30" t="n">
        <v>17</v>
      </c>
      <c r="AR904" s="40" t="n">
        <v>1.3</v>
      </c>
      <c r="AS904" s="30" t="n">
        <v>11.2</v>
      </c>
      <c r="AT904" s="30" t="s">
        <v>146</v>
      </c>
      <c r="AU904" s="30" t="n">
        <v>1</v>
      </c>
      <c r="AV904" s="33" t="n">
        <f aca="false">IF(AU904=1,(0.0509*BJ904*AQ904^2*AS904*0.477),"")</f>
        <v>48.7240877088</v>
      </c>
      <c r="AW904" s="30" t="n">
        <f aca="false">IF(AU904=1,(0.023*AQ904^2.59*0.477),"")</f>
        <v>16.8697606737715</v>
      </c>
      <c r="BB904" s="41" t="n">
        <v>12.2073203435596</v>
      </c>
      <c r="BC904" s="41" t="n">
        <v>12.2073203435596</v>
      </c>
      <c r="BD904" s="30" t="n">
        <v>11.3</v>
      </c>
      <c r="BE904" s="30" t="n">
        <v>51.894</v>
      </c>
      <c r="BF904" s="30" t="n">
        <v>74.722</v>
      </c>
      <c r="BG904" s="30" t="n">
        <v>9.339</v>
      </c>
      <c r="BH904" s="30" t="s">
        <v>391</v>
      </c>
      <c r="BI904" s="30" t="s">
        <v>392</v>
      </c>
      <c r="BJ904" s="42" t="n">
        <v>0.62</v>
      </c>
      <c r="AMJ904" s="0"/>
    </row>
    <row r="905" s="30" customFormat="true" ht="15" hidden="false" customHeight="true" outlineLevel="0" collapsed="false">
      <c r="A905" s="30" t="s">
        <v>57</v>
      </c>
      <c r="B905" s="31" t="s">
        <v>381</v>
      </c>
      <c r="C905" s="31" t="n">
        <v>18</v>
      </c>
      <c r="D905" s="32" t="n">
        <v>40753</v>
      </c>
      <c r="E905" s="30" t="s">
        <v>382</v>
      </c>
      <c r="F905" s="33" t="n">
        <v>569</v>
      </c>
      <c r="G905" s="34" t="n">
        <v>16.6</v>
      </c>
      <c r="H905" s="35" t="n">
        <v>1.3</v>
      </c>
      <c r="I905" s="30" t="n">
        <v>11.7</v>
      </c>
      <c r="J905" s="33" t="s">
        <v>60</v>
      </c>
      <c r="K905" s="33" t="n">
        <v>1</v>
      </c>
      <c r="L905" s="33" t="n">
        <f aca="false">IF(K905=1,(0.0509*BJ905*G905^2*I905*0.477),"")</f>
        <v>38.1139915142817</v>
      </c>
      <c r="M905" s="30" t="n">
        <f aca="false">IF(K905=1,(0.023*G905^2.59*0.477),"")</f>
        <v>15.8608392324604</v>
      </c>
      <c r="N905" s="36"/>
      <c r="O905" s="34"/>
      <c r="P905" s="37" t="n">
        <v>41150</v>
      </c>
      <c r="Q905" s="30" t="s">
        <v>423</v>
      </c>
      <c r="R905" s="33" t="n">
        <v>569</v>
      </c>
      <c r="S905" s="38"/>
      <c r="T905" s="35"/>
      <c r="W905" s="30" t="n">
        <v>0</v>
      </c>
      <c r="X905" s="33" t="str">
        <f aca="false">IF(W905=1,(0.0509*BJ905*S905^2*U905*0.477),"")</f>
        <v/>
      </c>
      <c r="Y905" s="30" t="str">
        <f aca="false">IF(W905=1,(0.023*S905^2.59*0.477),"")</f>
        <v/>
      </c>
      <c r="Z905" s="30" t="s">
        <v>188</v>
      </c>
      <c r="AB905" s="37" t="n">
        <v>42279</v>
      </c>
      <c r="AC905" s="30" t="s">
        <v>489</v>
      </c>
      <c r="AD905" s="31" t="n">
        <v>569</v>
      </c>
      <c r="AE905" s="39"/>
      <c r="AI905" s="30" t="n">
        <v>0</v>
      </c>
      <c r="AJ905" s="33" t="str">
        <f aca="false">IF(AI905=1,(0.0509*BJ905*AE905^2*AG905*0.477),"")</f>
        <v/>
      </c>
      <c r="AK905" s="30" t="str">
        <f aca="false">IF(AI905=1,(0.023*AE905^2.59*0.477),"")</f>
        <v/>
      </c>
      <c r="AL905" s="30" t="s">
        <v>89</v>
      </c>
      <c r="AN905" s="37" t="n">
        <v>42635</v>
      </c>
      <c r="AO905" s="30" t="s">
        <v>63</v>
      </c>
      <c r="AP905" s="30" t="n">
        <v>569</v>
      </c>
      <c r="AU905" s="30" t="n">
        <v>0</v>
      </c>
      <c r="AV905" s="33" t="str">
        <f aca="false">IF(AU905=1,(0.0509*BJ905*AQ905^2*AS905*0.477),"")</f>
        <v/>
      </c>
      <c r="AW905" s="30" t="str">
        <f aca="false">IF(AU905=1,(0.023*AQ905^2.59*0.477),"")</f>
        <v/>
      </c>
      <c r="AX905" s="30" t="s">
        <v>90</v>
      </c>
      <c r="BB905" s="41"/>
      <c r="BC905" s="41"/>
      <c r="BH905" s="30" t="s">
        <v>91</v>
      </c>
      <c r="BI905" s="30" t="s">
        <v>92</v>
      </c>
      <c r="BJ905" s="42" t="n">
        <v>0.486907241644486</v>
      </c>
      <c r="AMJ905" s="0"/>
    </row>
    <row r="906" s="30" customFormat="true" ht="15" hidden="false" customHeight="true" outlineLevel="0" collapsed="false">
      <c r="A906" s="30" t="s">
        <v>57</v>
      </c>
      <c r="B906" s="31" t="s">
        <v>381</v>
      </c>
      <c r="C906" s="31" t="n">
        <v>18</v>
      </c>
      <c r="D906" s="32" t="n">
        <v>40753</v>
      </c>
      <c r="E906" s="30" t="s">
        <v>382</v>
      </c>
      <c r="F906" s="33" t="n">
        <v>570</v>
      </c>
      <c r="G906" s="34" t="n">
        <v>10.1</v>
      </c>
      <c r="H906" s="35" t="n">
        <v>1.3</v>
      </c>
      <c r="I906" s="30" t="n">
        <v>7.4</v>
      </c>
      <c r="J906" s="33" t="s">
        <v>60</v>
      </c>
      <c r="K906" s="33" t="n">
        <v>1</v>
      </c>
      <c r="L906" s="33" t="n">
        <f aca="false">IF(K906=1,(0.0509*BJ906*G906^2*I906*0.477),"")</f>
        <v>11.261422451594</v>
      </c>
      <c r="M906" s="30" t="n">
        <f aca="false">IF(K906=1,(0.023*G906^2.59*0.477),"")</f>
        <v>4.37964160902702</v>
      </c>
      <c r="N906" s="36"/>
      <c r="O906" s="34"/>
      <c r="P906" s="37" t="n">
        <v>41150</v>
      </c>
      <c r="Q906" s="30" t="s">
        <v>423</v>
      </c>
      <c r="R906" s="33" t="n">
        <v>570</v>
      </c>
      <c r="S906" s="38" t="n">
        <v>11</v>
      </c>
      <c r="T906" s="35" t="n">
        <v>1.3</v>
      </c>
      <c r="U906" s="30" t="n">
        <v>8</v>
      </c>
      <c r="V906" s="30" t="s">
        <v>60</v>
      </c>
      <c r="W906" s="30" t="n">
        <v>1</v>
      </c>
      <c r="X906" s="33" t="n">
        <f aca="false">IF(W906=1,(0.0509*BJ906*S906^2*U906*0.477),"")</f>
        <v>14.440896008</v>
      </c>
      <c r="Y906" s="30" t="n">
        <f aca="false">IF(W906=1,(0.023*S906^2.59*0.477),"")</f>
        <v>5.46327761479283</v>
      </c>
      <c r="AB906" s="37" t="n">
        <v>42279</v>
      </c>
      <c r="AC906" s="30" t="s">
        <v>489</v>
      </c>
      <c r="AD906" s="31" t="n">
        <v>570</v>
      </c>
      <c r="AE906" s="39"/>
      <c r="AI906" s="30" t="n">
        <v>0</v>
      </c>
      <c r="AJ906" s="33" t="str">
        <f aca="false">IF(AI906=1,(0.0509*BJ906*AE906^2*AG906*0.477),"")</f>
        <v/>
      </c>
      <c r="AK906" s="30" t="str">
        <f aca="false">IF(AI906=1,(0.023*AE906^2.59*0.477),"")</f>
        <v/>
      </c>
      <c r="AL906" s="30" t="s">
        <v>89</v>
      </c>
      <c r="AN906" s="37" t="n">
        <v>42635</v>
      </c>
      <c r="AO906" s="30" t="s">
        <v>63</v>
      </c>
      <c r="AP906" s="30" t="n">
        <v>570</v>
      </c>
      <c r="AU906" s="30" t="n">
        <v>0</v>
      </c>
      <c r="AV906" s="33" t="str">
        <f aca="false">IF(AU906=1,(0.0509*BJ906*AQ906^2*AS906*0.477),"")</f>
        <v/>
      </c>
      <c r="AW906" s="30" t="str">
        <f aca="false">IF(AU906=1,(0.023*AQ906^2.59*0.477),"")</f>
        <v/>
      </c>
      <c r="AX906" s="30" t="s">
        <v>90</v>
      </c>
      <c r="BB906" s="41"/>
      <c r="BC906" s="41"/>
      <c r="BH906" s="30" t="s">
        <v>66</v>
      </c>
      <c r="BI906" s="30" t="s">
        <v>542</v>
      </c>
      <c r="BJ906" s="43" t="n">
        <v>0.614444444444444</v>
      </c>
      <c r="AMJ906" s="0"/>
    </row>
    <row r="907" s="30" customFormat="true" ht="15" hidden="false" customHeight="true" outlineLevel="0" collapsed="false">
      <c r="A907" s="30" t="s">
        <v>57</v>
      </c>
      <c r="B907" s="31" t="s">
        <v>381</v>
      </c>
      <c r="C907" s="31" t="n">
        <v>18</v>
      </c>
      <c r="D907" s="32" t="n">
        <v>40753</v>
      </c>
      <c r="E907" s="30" t="s">
        <v>382</v>
      </c>
      <c r="F907" s="33" t="n">
        <v>571</v>
      </c>
      <c r="G907" s="34" t="n">
        <v>18</v>
      </c>
      <c r="H907" s="35" t="n">
        <v>1.3</v>
      </c>
      <c r="I907" s="30" t="n">
        <v>5.1</v>
      </c>
      <c r="J907" s="33" t="s">
        <v>60</v>
      </c>
      <c r="K907" s="33" t="n">
        <v>1</v>
      </c>
      <c r="L907" s="33" t="n">
        <f aca="false">IF(K907=1,(0.0509*BJ907*G907^2*I907*0.477),"")</f>
        <v>24.8738514984</v>
      </c>
      <c r="M907" s="30" t="n">
        <f aca="false">IF(K907=1,(0.023*G907^2.59*0.477),"")</f>
        <v>19.5614932125784</v>
      </c>
      <c r="N907" s="36"/>
      <c r="O907" s="34"/>
      <c r="P907" s="37" t="n">
        <v>41150</v>
      </c>
      <c r="Q907" s="30" t="s">
        <v>423</v>
      </c>
      <c r="R907" s="33" t="n">
        <v>571</v>
      </c>
      <c r="S907" s="38" t="n">
        <v>19.9</v>
      </c>
      <c r="T907" s="35" t="n">
        <v>1.3</v>
      </c>
      <c r="U907" s="30" t="n">
        <v>5.5</v>
      </c>
      <c r="V907" s="30" t="s">
        <v>60</v>
      </c>
      <c r="W907" s="30" t="n">
        <v>1</v>
      </c>
      <c r="X907" s="33" t="n">
        <f aca="false">IF(W907=1,(0.0509*BJ907*S907^2*U907*0.477),"")</f>
        <v>32.78662347213</v>
      </c>
      <c r="Y907" s="30" t="n">
        <f aca="false">IF(W907=1,(0.023*S907^2.59*0.477),"")</f>
        <v>25.3673839912371</v>
      </c>
      <c r="AB907" s="37" t="n">
        <v>42279</v>
      </c>
      <c r="AC907" s="30" t="s">
        <v>489</v>
      </c>
      <c r="AD907" s="31" t="n">
        <v>571</v>
      </c>
      <c r="AE907" s="39" t="n">
        <v>21.9</v>
      </c>
      <c r="AF907" s="40" t="n">
        <v>1.3</v>
      </c>
      <c r="AG907" s="30" t="n">
        <v>6</v>
      </c>
      <c r="AH907" s="30" t="s">
        <v>60</v>
      </c>
      <c r="AI907" s="30" t="n">
        <v>1</v>
      </c>
      <c r="AJ907" s="33" t="n">
        <f aca="false">IF(AI907=1,(0.0509*BJ907*AE907^2*AG907*0.477),"")</f>
        <v>43.31789367156</v>
      </c>
      <c r="AK907" s="30" t="n">
        <f aca="false">IF(AI907=1,(0.023*AE907^2.59*0.477),"")</f>
        <v>32.5084656912418</v>
      </c>
      <c r="AN907" s="37" t="n">
        <v>42635</v>
      </c>
      <c r="AO907" s="30" t="s">
        <v>63</v>
      </c>
      <c r="AP907" s="30" t="n">
        <v>571</v>
      </c>
      <c r="AQ907" s="30" t="n">
        <v>21.8</v>
      </c>
      <c r="AR907" s="40" t="n">
        <v>1.3</v>
      </c>
      <c r="AS907" s="30" t="n">
        <v>6</v>
      </c>
      <c r="AT907" s="30" t="s">
        <v>124</v>
      </c>
      <c r="AU907" s="30" t="n">
        <v>1</v>
      </c>
      <c r="AV907" s="33" t="n">
        <f aca="false">IF(AU907=1,(0.0509*BJ907*AQ907^2*AS907*0.477),"")</f>
        <v>42.92319965904</v>
      </c>
      <c r="AW907" s="30" t="n">
        <f aca="false">IF(AU907=1,(0.023*AQ907^2.59*0.477),"")</f>
        <v>32.1253992329304</v>
      </c>
      <c r="BB907" s="41" t="n">
        <v>5.51323334128613</v>
      </c>
      <c r="BC907" s="41" t="n">
        <v>6.25277434188076</v>
      </c>
      <c r="BD907" s="30" t="n">
        <v>18.739</v>
      </c>
      <c r="BE907" s="30" t="n">
        <v>45.242</v>
      </c>
      <c r="BF907" s="30" t="n">
        <v>69.217</v>
      </c>
      <c r="BG907" s="30" t="n">
        <v>8.795</v>
      </c>
      <c r="BH907" s="30" t="s">
        <v>391</v>
      </c>
      <c r="BI907" s="30" t="s">
        <v>392</v>
      </c>
      <c r="BJ907" s="42" t="n">
        <v>0.62</v>
      </c>
      <c r="AMJ907" s="0"/>
    </row>
    <row r="908" s="30" customFormat="true" ht="15" hidden="false" customHeight="true" outlineLevel="0" collapsed="false">
      <c r="A908" s="30" t="s">
        <v>57</v>
      </c>
      <c r="B908" s="31" t="s">
        <v>381</v>
      </c>
      <c r="C908" s="31" t="n">
        <v>18</v>
      </c>
      <c r="G908" s="34"/>
      <c r="K908" s="33"/>
      <c r="L908" s="33" t="str">
        <f aca="false">IF(K908=1,(0.0509*BJ908*G908^2*I908*0.477),"")</f>
        <v/>
      </c>
      <c r="M908" s="30" t="str">
        <f aca="false">IF(K908=1,(0.023*G908^2.59*0.477),"")</f>
        <v/>
      </c>
      <c r="S908" s="38"/>
      <c r="X908" s="33" t="str">
        <f aca="false">IF(W908=1,(0.0509*BJ908*S908^2*U908*0.477),"")</f>
        <v/>
      </c>
      <c r="Y908" s="30" t="str">
        <f aca="false">IF(W908=1,(0.023*S908^2.59*0.477),"")</f>
        <v/>
      </c>
      <c r="AB908" s="37" t="n">
        <v>42279</v>
      </c>
      <c r="AC908" s="30" t="s">
        <v>489</v>
      </c>
      <c r="AD908" s="31" t="n">
        <v>3675</v>
      </c>
      <c r="AE908" s="39" t="n">
        <v>10.7</v>
      </c>
      <c r="AF908" s="40" t="n">
        <v>1.3</v>
      </c>
      <c r="AG908" s="30" t="n">
        <v>7.3</v>
      </c>
      <c r="AH908" s="30" t="s">
        <v>114</v>
      </c>
      <c r="AI908" s="30" t="n">
        <v>1</v>
      </c>
      <c r="AJ908" s="33" t="n">
        <f aca="false">IF(AI908=1,(0.0509*BJ908*AE908^2*AG908*0.477),"")</f>
        <v>6.899307375474</v>
      </c>
      <c r="AK908" s="30" t="n">
        <f aca="false">IF(AI908=1,(0.023*AE908^2.59*0.477),"")</f>
        <v>5.08569369091341</v>
      </c>
      <c r="AN908" s="37" t="n">
        <v>42635</v>
      </c>
      <c r="AO908" s="30" t="s">
        <v>63</v>
      </c>
      <c r="AP908" s="30" t="n">
        <v>3675</v>
      </c>
      <c r="AQ908" s="30" t="n">
        <v>10.8</v>
      </c>
      <c r="AR908" s="40" t="n">
        <v>1.3</v>
      </c>
      <c r="AS908" s="30" t="n">
        <v>7.4</v>
      </c>
      <c r="AT908" s="30" t="s">
        <v>114</v>
      </c>
      <c r="AU908" s="30" t="n">
        <v>1</v>
      </c>
      <c r="AV908" s="33" t="n">
        <f aca="false">IF(AU908=1,(0.0509*BJ908*AQ908^2*AS908*0.477),"")</f>
        <v>7.125154880832</v>
      </c>
      <c r="AW908" s="30" t="n">
        <f aca="false">IF(AU908=1,(0.023*AQ908^2.59*0.477),"")</f>
        <v>5.20971231427034</v>
      </c>
      <c r="BB908" s="41" t="n">
        <v>9.44340980076639</v>
      </c>
      <c r="BC908" s="41" t="n">
        <v>3.08013711335778</v>
      </c>
      <c r="BD908" s="30" t="n">
        <v>6.287</v>
      </c>
      <c r="BE908" s="30" t="n">
        <v>48.746</v>
      </c>
      <c r="BF908" s="30" t="n">
        <v>63.756</v>
      </c>
      <c r="BG908" s="30" t="n">
        <v>8.103</v>
      </c>
      <c r="BH908" s="30" t="s">
        <v>115</v>
      </c>
      <c r="BI908" s="30" t="s">
        <v>463</v>
      </c>
      <c r="BJ908" s="42" t="n">
        <v>0.34</v>
      </c>
      <c r="AMJ908" s="0"/>
    </row>
    <row r="909" s="30" customFormat="true" ht="15" hidden="false" customHeight="true" outlineLevel="0" collapsed="false">
      <c r="A909" s="30" t="s">
        <v>57</v>
      </c>
      <c r="B909" s="31" t="s">
        <v>381</v>
      </c>
      <c r="C909" s="31" t="n">
        <v>19</v>
      </c>
      <c r="D909" s="32" t="n">
        <v>40754</v>
      </c>
      <c r="E909" s="30" t="s">
        <v>382</v>
      </c>
      <c r="F909" s="33" t="n">
        <v>572</v>
      </c>
      <c r="G909" s="34" t="n">
        <v>25.7</v>
      </c>
      <c r="H909" s="35" t="n">
        <v>2.1</v>
      </c>
      <c r="I909" s="30" t="n">
        <v>15.7</v>
      </c>
      <c r="J909" s="33" t="s">
        <v>60</v>
      </c>
      <c r="K909" s="33" t="n">
        <v>1</v>
      </c>
      <c r="L909" s="33" t="n">
        <f aca="false">IF(K909=1,(0.0509*BJ909*G909^2*I909*0.477),"")</f>
        <v>99.029095653594</v>
      </c>
      <c r="M909" s="30" t="n">
        <f aca="false">IF(K909=1,(0.023*G909^2.59*0.477),"")</f>
        <v>49.2008951715901</v>
      </c>
      <c r="N909" s="36"/>
      <c r="O909" s="34"/>
      <c r="P909" s="37" t="n">
        <v>41151</v>
      </c>
      <c r="Q909" s="30" t="s">
        <v>543</v>
      </c>
      <c r="R909" s="33" t="n">
        <v>572</v>
      </c>
      <c r="S909" s="38" t="n">
        <v>28.5</v>
      </c>
      <c r="T909" s="35" t="n">
        <v>2.1</v>
      </c>
      <c r="U909" s="30" t="n">
        <v>17.1</v>
      </c>
      <c r="V909" s="30" t="s">
        <v>60</v>
      </c>
      <c r="W909" s="30" t="n">
        <v>1</v>
      </c>
      <c r="X909" s="33" t="n">
        <f aca="false">IF(W909=1,(0.0509*BJ909*S909^2*U909*0.477),"")</f>
        <v>132.64251394455</v>
      </c>
      <c r="Y909" s="30" t="n">
        <f aca="false">IF(W909=1,(0.023*S909^2.59*0.477),"")</f>
        <v>64.3123534512845</v>
      </c>
      <c r="AB909" s="37" t="n">
        <v>42279</v>
      </c>
      <c r="AC909" s="30" t="s">
        <v>489</v>
      </c>
      <c r="AD909" s="31" t="n">
        <v>572</v>
      </c>
      <c r="AE909" s="39" t="n">
        <v>36.2</v>
      </c>
      <c r="AF909" s="40" t="n">
        <v>2.1</v>
      </c>
      <c r="AG909" s="30" t="n">
        <v>20.8</v>
      </c>
      <c r="AH909" s="30" t="s">
        <v>60</v>
      </c>
      <c r="AI909" s="30" t="n">
        <v>1</v>
      </c>
      <c r="AJ909" s="33" t="n">
        <f aca="false">IF(AI909=1,(0.0509*BJ909*AE909^2*AG909*0.477),"")</f>
        <v>260.301931084416</v>
      </c>
      <c r="AK909" s="30" t="n">
        <f aca="false">IF(AI909=1,(0.023*AE909^2.59*0.477),"")</f>
        <v>119.481705383603</v>
      </c>
      <c r="AN909" s="37" t="n">
        <v>42635</v>
      </c>
      <c r="AO909" s="30" t="s">
        <v>63</v>
      </c>
      <c r="AP909" s="30" t="n">
        <v>572</v>
      </c>
      <c r="AQ909" s="30" t="n">
        <v>37.3</v>
      </c>
      <c r="AR909" s="40" t="n">
        <v>2.1</v>
      </c>
      <c r="AS909" s="30" t="n">
        <v>21.3</v>
      </c>
      <c r="AT909" s="30" t="s">
        <v>60</v>
      </c>
      <c r="AU909" s="30" t="n">
        <v>1</v>
      </c>
      <c r="AV909" s="33" t="n">
        <f aca="false">IF(AU909=1,(0.0509*BJ909*AQ909^2*AS909*0.477),"")</f>
        <v>283.005047254266</v>
      </c>
      <c r="AW909" s="30" t="n">
        <f aca="false">IF(AU909=1,(0.023*AQ909^2.59*0.477),"")</f>
        <v>129.113629422133</v>
      </c>
      <c r="BB909" s="41" t="n">
        <v>3.84580122106504</v>
      </c>
      <c r="BC909" s="41" t="n">
        <v>1.51487855897011</v>
      </c>
      <c r="BD909" s="30" t="n">
        <v>25.111</v>
      </c>
      <c r="BE909" s="30" t="n">
        <v>22.306</v>
      </c>
      <c r="BF909" s="30" t="n">
        <v>63.492</v>
      </c>
      <c r="BG909" s="30" t="n">
        <v>6.658</v>
      </c>
      <c r="BH909" s="30" t="s">
        <v>75</v>
      </c>
      <c r="BI909" s="30" t="s">
        <v>465</v>
      </c>
      <c r="BJ909" s="42" t="n">
        <v>0.393333333333333</v>
      </c>
      <c r="AMJ909" s="0"/>
    </row>
    <row r="910" s="30" customFormat="true" ht="15" hidden="false" customHeight="true" outlineLevel="0" collapsed="false">
      <c r="A910" s="30" t="s">
        <v>57</v>
      </c>
      <c r="B910" s="31" t="s">
        <v>381</v>
      </c>
      <c r="C910" s="31" t="n">
        <v>19</v>
      </c>
      <c r="D910" s="32" t="n">
        <v>40754</v>
      </c>
      <c r="E910" s="30" t="s">
        <v>382</v>
      </c>
      <c r="F910" s="33" t="n">
        <v>573</v>
      </c>
      <c r="G910" s="34" t="n">
        <v>10.3</v>
      </c>
      <c r="H910" s="35" t="n">
        <v>1.3</v>
      </c>
      <c r="I910" s="30" t="n">
        <v>10.9</v>
      </c>
      <c r="J910" s="33" t="s">
        <v>60</v>
      </c>
      <c r="K910" s="33" t="n">
        <v>1</v>
      </c>
      <c r="L910" s="33" t="n">
        <f aca="false">IF(K910=1,(0.0509*BJ910*G910^2*I910*0.477),"")</f>
        <v>8.42283636399</v>
      </c>
      <c r="M910" s="30" t="n">
        <f aca="false">IF(K910=1,(0.023*G910^2.59*0.477),"")</f>
        <v>4.60781068015327</v>
      </c>
      <c r="N910" s="36"/>
      <c r="O910" s="34"/>
      <c r="P910" s="37" t="n">
        <v>41151</v>
      </c>
      <c r="Q910" s="30" t="s">
        <v>543</v>
      </c>
      <c r="R910" s="33" t="n">
        <v>573</v>
      </c>
      <c r="S910" s="38" t="n">
        <v>10.9</v>
      </c>
      <c r="T910" s="35" t="n">
        <v>1.3</v>
      </c>
      <c r="U910" s="30" t="n">
        <v>11.5</v>
      </c>
      <c r="V910" s="30" t="s">
        <v>60</v>
      </c>
      <c r="W910" s="30" t="n">
        <v>1</v>
      </c>
      <c r="X910" s="33" t="n">
        <f aca="false">IF(W910=1,(0.0509*BJ910*S910^2*U910*0.477),"")</f>
        <v>9.95195153385</v>
      </c>
      <c r="Y910" s="30" t="n">
        <f aca="false">IF(W910=1,(0.023*S910^2.59*0.477),"")</f>
        <v>5.3355702791227</v>
      </c>
      <c r="AB910" s="37" t="n">
        <v>42279</v>
      </c>
      <c r="AC910" s="30" t="s">
        <v>489</v>
      </c>
      <c r="AD910" s="31" t="n">
        <v>573</v>
      </c>
      <c r="AE910" s="39" t="n">
        <v>11.7</v>
      </c>
      <c r="AF910" s="40" t="n">
        <v>1.3</v>
      </c>
      <c r="AG910" s="30" t="n">
        <v>12.3</v>
      </c>
      <c r="AH910" s="30" t="s">
        <v>60</v>
      </c>
      <c r="AI910" s="30" t="n">
        <v>1</v>
      </c>
      <c r="AJ910" s="33" t="n">
        <f aca="false">IF(AI910=1,(0.0509*BJ910*AE910^2*AG910*0.477),"")</f>
        <v>12.26405956113</v>
      </c>
      <c r="AK910" s="30" t="n">
        <f aca="false">IF(AI910=1,(0.023*AE910^2.59*0.477),"")</f>
        <v>6.40984602206173</v>
      </c>
      <c r="AN910" s="37" t="n">
        <v>42635</v>
      </c>
      <c r="AO910" s="30" t="s">
        <v>63</v>
      </c>
      <c r="AP910" s="30" t="n">
        <v>573</v>
      </c>
      <c r="AQ910" s="30" t="n">
        <v>11.7</v>
      </c>
      <c r="AR910" s="40" t="n">
        <v>1.3</v>
      </c>
      <c r="AS910" s="30" t="n">
        <v>12.3</v>
      </c>
      <c r="AT910" s="30" t="s">
        <v>124</v>
      </c>
      <c r="AU910" s="30" t="n">
        <v>1</v>
      </c>
      <c r="AV910" s="33" t="n">
        <f aca="false">IF(AU910=1,(0.0509*BJ910*AQ910^2*AS910*0.477),"")</f>
        <v>12.26405956113</v>
      </c>
      <c r="AW910" s="30" t="n">
        <f aca="false">IF(AU910=1,(0.023*AQ910^2.59*0.477),"")</f>
        <v>6.40984602206173</v>
      </c>
      <c r="BB910" s="41" t="n">
        <v>2.53427008114661</v>
      </c>
      <c r="BC910" s="41" t="n">
        <v>1.92412657177135</v>
      </c>
      <c r="BD910" s="30" t="n">
        <v>8.992</v>
      </c>
      <c r="BE910" s="30" t="n">
        <v>21.723</v>
      </c>
      <c r="BF910" s="30" t="n">
        <v>64.445</v>
      </c>
      <c r="BG910" s="30" t="n">
        <v>6.452</v>
      </c>
      <c r="BH910" s="30" t="s">
        <v>283</v>
      </c>
      <c r="BI910" s="30" t="s">
        <v>284</v>
      </c>
      <c r="BJ910" s="42" t="n">
        <v>0.3</v>
      </c>
      <c r="AMJ910" s="0"/>
    </row>
    <row r="911" s="30" customFormat="true" ht="15" hidden="false" customHeight="true" outlineLevel="0" collapsed="false">
      <c r="A911" s="30" t="s">
        <v>57</v>
      </c>
      <c r="B911" s="31" t="s">
        <v>381</v>
      </c>
      <c r="C911" s="31" t="n">
        <v>19</v>
      </c>
      <c r="D911" s="32" t="n">
        <v>40754</v>
      </c>
      <c r="E911" s="30" t="s">
        <v>382</v>
      </c>
      <c r="F911" s="33" t="n">
        <v>574</v>
      </c>
      <c r="G911" s="34" t="n">
        <v>15.6</v>
      </c>
      <c r="H911" s="35" t="n">
        <v>1.3</v>
      </c>
      <c r="I911" s="30" t="n">
        <v>13.2</v>
      </c>
      <c r="J911" s="33" t="s">
        <v>60</v>
      </c>
      <c r="K911" s="33" t="n">
        <v>1</v>
      </c>
      <c r="L911" s="33" t="n">
        <f aca="false">IF(K911=1,(0.0509*BJ911*G911^2*I911*0.477),"")</f>
        <v>63.174862910016</v>
      </c>
      <c r="M911" s="30" t="n">
        <f aca="false">IF(K911=1,(0.023*G911^2.59*0.477),"")</f>
        <v>13.5032691687306</v>
      </c>
      <c r="N911" s="36"/>
      <c r="O911" s="34"/>
      <c r="P911" s="37" t="n">
        <v>41151</v>
      </c>
      <c r="Q911" s="30" t="s">
        <v>543</v>
      </c>
      <c r="R911" s="33" t="n">
        <v>574</v>
      </c>
      <c r="S911" s="38" t="n">
        <v>16.6</v>
      </c>
      <c r="T911" s="35" t="n">
        <v>1.3</v>
      </c>
      <c r="U911" s="30" t="n">
        <v>14</v>
      </c>
      <c r="V911" s="30" t="s">
        <v>60</v>
      </c>
      <c r="W911" s="30" t="n">
        <v>1</v>
      </c>
      <c r="X911" s="33" t="n">
        <f aca="false">IF(W911=1,(0.0509*BJ911*S911^2*U911*0.477),"")</f>
        <v>75.86918031672</v>
      </c>
      <c r="Y911" s="30" t="n">
        <f aca="false">IF(W911=1,(0.023*S911^2.59*0.477),"")</f>
        <v>15.8608392324604</v>
      </c>
      <c r="AB911" s="37" t="n">
        <v>42279</v>
      </c>
      <c r="AC911" s="30" t="s">
        <v>489</v>
      </c>
      <c r="AD911" s="31" t="n">
        <v>574</v>
      </c>
      <c r="AE911" s="39" t="n">
        <v>19.6</v>
      </c>
      <c r="AF911" s="40" t="n">
        <v>1.3</v>
      </c>
      <c r="AG911" s="30" t="n">
        <v>16.2</v>
      </c>
      <c r="AH911" s="30" t="s">
        <v>60</v>
      </c>
      <c r="AI911" s="30" t="n">
        <v>1</v>
      </c>
      <c r="AJ911" s="33" t="n">
        <f aca="false">IF(AI911=1,(0.0509*BJ911*AE911^2*AG911*0.477),"")</f>
        <v>122.390677122336</v>
      </c>
      <c r="AK911" s="30" t="n">
        <f aca="false">IF(AI911=1,(0.023*AE911^2.59*0.477),"")</f>
        <v>24.3887442687348</v>
      </c>
      <c r="AN911" s="37" t="n">
        <v>42635</v>
      </c>
      <c r="AO911" s="30" t="s">
        <v>63</v>
      </c>
      <c r="AP911" s="30" t="n">
        <v>574</v>
      </c>
      <c r="AQ911" s="30" t="n">
        <v>19.7</v>
      </c>
      <c r="AR911" s="40" t="n">
        <v>1.3</v>
      </c>
      <c r="AS911" s="30" t="n">
        <v>16.3</v>
      </c>
      <c r="AT911" s="30" t="s">
        <v>60</v>
      </c>
      <c r="AU911" s="30" t="n">
        <v>1</v>
      </c>
      <c r="AV911" s="33" t="n">
        <f aca="false">IF(AU911=1,(0.0509*BJ911*AQ911^2*AS911*0.477),"")</f>
        <v>124.405974349011</v>
      </c>
      <c r="AW911" s="30" t="n">
        <f aca="false">IF(AU911=1,(0.023*AQ911^2.59*0.477),"")</f>
        <v>24.7123326211558</v>
      </c>
      <c r="BB911" s="41" t="n">
        <v>6.74284257917552</v>
      </c>
      <c r="BC911" s="41" t="n">
        <v>5.12377456466975</v>
      </c>
      <c r="BD911" s="30" t="n">
        <v>29.404</v>
      </c>
      <c r="BE911" s="30" t="n">
        <v>23.261</v>
      </c>
      <c r="BF911" s="30" t="n">
        <v>67.051</v>
      </c>
      <c r="BG911" s="30" t="n">
        <v>6.935</v>
      </c>
      <c r="BH911" s="30" t="s">
        <v>180</v>
      </c>
      <c r="BI911" s="30" t="s">
        <v>544</v>
      </c>
      <c r="BJ911" s="42" t="n">
        <v>0.81</v>
      </c>
      <c r="AMJ911" s="0"/>
    </row>
    <row r="912" s="30" customFormat="true" ht="15" hidden="false" customHeight="true" outlineLevel="0" collapsed="false">
      <c r="A912" s="30" t="s">
        <v>57</v>
      </c>
      <c r="B912" s="31" t="s">
        <v>381</v>
      </c>
      <c r="C912" s="31" t="n">
        <v>19</v>
      </c>
      <c r="D912" s="32" t="n">
        <v>40754</v>
      </c>
      <c r="E912" s="30" t="s">
        <v>382</v>
      </c>
      <c r="F912" s="33" t="n">
        <v>575</v>
      </c>
      <c r="G912" s="34" t="n">
        <v>10.5</v>
      </c>
      <c r="H912" s="35" t="n">
        <v>1.3</v>
      </c>
      <c r="I912" s="30" t="n">
        <v>8.8</v>
      </c>
      <c r="J912" s="33" t="s">
        <v>70</v>
      </c>
      <c r="K912" s="33" t="n">
        <v>1</v>
      </c>
      <c r="L912" s="33" t="n">
        <f aca="false">IF(K912=1,(0.0509*BJ912*G912^2*I912*0.477),"")</f>
        <v>14.3690238846</v>
      </c>
      <c r="M912" s="30" t="n">
        <f aca="false">IF(K912=1,(0.023*G912^2.59*0.477),"")</f>
        <v>4.84313416015264</v>
      </c>
      <c r="N912" s="36"/>
      <c r="O912" s="34"/>
      <c r="P912" s="37" t="n">
        <v>41151</v>
      </c>
      <c r="Q912" s="30" t="s">
        <v>543</v>
      </c>
      <c r="R912" s="33" t="n">
        <v>575</v>
      </c>
      <c r="S912" s="38" t="n">
        <v>11.8</v>
      </c>
      <c r="T912" s="35" t="n">
        <v>1.3</v>
      </c>
      <c r="U912" s="30" t="n">
        <v>9.8</v>
      </c>
      <c r="V912" s="30" t="s">
        <v>60</v>
      </c>
      <c r="W912" s="30" t="n">
        <v>1</v>
      </c>
      <c r="X912" s="33" t="n">
        <f aca="false">IF(W912=1,(0.0509*BJ912*S912^2*U912*0.477),"")</f>
        <v>20.209524097896</v>
      </c>
      <c r="Y912" s="30" t="n">
        <f aca="false">IF(W912=1,(0.023*S912^2.59*0.477),"")</f>
        <v>6.55270495983116</v>
      </c>
      <c r="AB912" s="37" t="n">
        <v>42279</v>
      </c>
      <c r="AC912" s="30" t="s">
        <v>489</v>
      </c>
      <c r="AD912" s="31" t="n">
        <v>575</v>
      </c>
      <c r="AE912" s="39" t="n">
        <v>13.9</v>
      </c>
      <c r="AF912" s="40" t="n">
        <v>1.3</v>
      </c>
      <c r="AG912" s="30" t="n">
        <v>11.5</v>
      </c>
      <c r="AH912" s="30" t="s">
        <v>70</v>
      </c>
      <c r="AI912" s="30" t="n">
        <v>1</v>
      </c>
      <c r="AJ912" s="33" t="n">
        <f aca="false">IF(AI912=1,(0.0509*BJ912*AE912^2*AG912*0.477),"")</f>
        <v>32.907389924295</v>
      </c>
      <c r="AK912" s="30" t="n">
        <f aca="false">IF(AI912=1,(0.023*AE912^2.59*0.477),"")</f>
        <v>10.0150828813718</v>
      </c>
      <c r="AN912" s="37" t="n">
        <v>42635</v>
      </c>
      <c r="AO912" s="30" t="s">
        <v>63</v>
      </c>
      <c r="AP912" s="30" t="n">
        <v>575</v>
      </c>
      <c r="AQ912" s="30" t="n">
        <v>13.7</v>
      </c>
      <c r="AR912" s="40" t="n">
        <v>1.3</v>
      </c>
      <c r="AS912" s="30" t="n">
        <v>11.3</v>
      </c>
      <c r="AT912" s="30" t="s">
        <v>70</v>
      </c>
      <c r="AU912" s="30" t="n">
        <v>1</v>
      </c>
      <c r="AV912" s="33" t="n">
        <f aca="false">IF(AU912=1,(0.0509*BJ912*AQ912^2*AS912*0.477),"")</f>
        <v>31.411275664581</v>
      </c>
      <c r="AW912" s="30" t="n">
        <f aca="false">IF(AU912=1,(0.023*AQ912^2.59*0.477),"")</f>
        <v>9.64611608304217</v>
      </c>
      <c r="BB912" s="41" t="n">
        <v>8.64599525193614</v>
      </c>
      <c r="BC912" s="41" t="n">
        <v>4.75690795541012</v>
      </c>
      <c r="BD912" s="30" t="n">
        <v>15.149</v>
      </c>
      <c r="BE912" s="30" t="n">
        <v>24.903</v>
      </c>
      <c r="BF912" s="30" t="n">
        <v>67.102</v>
      </c>
      <c r="BG912" s="30" t="n">
        <v>7.871</v>
      </c>
      <c r="BH912" s="30" t="s">
        <v>66</v>
      </c>
      <c r="BI912" s="30" t="s">
        <v>294</v>
      </c>
      <c r="BJ912" s="42" t="n">
        <v>0.61</v>
      </c>
      <c r="AMJ912" s="0"/>
    </row>
    <row r="913" s="30" customFormat="true" ht="15" hidden="false" customHeight="true" outlineLevel="0" collapsed="false">
      <c r="A913" s="30" t="s">
        <v>57</v>
      </c>
      <c r="B913" s="31" t="s">
        <v>381</v>
      </c>
      <c r="C913" s="31" t="n">
        <v>19</v>
      </c>
      <c r="D913" s="32" t="n">
        <v>40754</v>
      </c>
      <c r="E913" s="30" t="s">
        <v>382</v>
      </c>
      <c r="F913" s="33" t="n">
        <v>576</v>
      </c>
      <c r="G913" s="34" t="n">
        <v>17.8</v>
      </c>
      <c r="H913" s="35" t="n">
        <v>1.3</v>
      </c>
      <c r="I913" s="30" t="n">
        <v>12.4</v>
      </c>
      <c r="J913" s="33" t="s">
        <v>70</v>
      </c>
      <c r="K913" s="33" t="n">
        <v>1</v>
      </c>
      <c r="L913" s="33" t="n">
        <f aca="false">IF(K913=1,(0.0509*BJ913*G913^2*I913*0.477),"")</f>
        <v>28.61667069264</v>
      </c>
      <c r="M913" s="30" t="n">
        <f aca="false">IF(K913=1,(0.023*G913^2.59*0.477),"")</f>
        <v>19.0035186334551</v>
      </c>
      <c r="N913" s="36"/>
      <c r="O913" s="34"/>
      <c r="P913" s="37" t="n">
        <v>41151</v>
      </c>
      <c r="Q913" s="30" t="s">
        <v>543</v>
      </c>
      <c r="R913" s="33" t="n">
        <v>576</v>
      </c>
      <c r="S913" s="38" t="n">
        <v>19.7</v>
      </c>
      <c r="T913" s="35" t="n">
        <v>1.3</v>
      </c>
      <c r="U913" s="30" t="n">
        <v>13.6</v>
      </c>
      <c r="V913" s="30" t="s">
        <v>70</v>
      </c>
      <c r="W913" s="30" t="n">
        <v>1</v>
      </c>
      <c r="X913" s="33" t="n">
        <f aca="false">IF(W913=1,(0.0509*BJ913*S913^2*U913*0.477),"")</f>
        <v>38.44401843096</v>
      </c>
      <c r="Y913" s="30" t="n">
        <f aca="false">IF(W913=1,(0.023*S913^2.59*0.477),"")</f>
        <v>24.7123326211558</v>
      </c>
      <c r="AB913" s="37" t="n">
        <v>42279</v>
      </c>
      <c r="AC913" s="30" t="s">
        <v>489</v>
      </c>
      <c r="AD913" s="31" t="n">
        <v>576</v>
      </c>
      <c r="AE913" s="39" t="n">
        <v>22.2</v>
      </c>
      <c r="AF913" s="40" t="n">
        <v>1.3</v>
      </c>
      <c r="AG913" s="30" t="n">
        <v>15.1</v>
      </c>
      <c r="AH913" s="30" t="s">
        <v>197</v>
      </c>
      <c r="AI913" s="30" t="n">
        <v>1</v>
      </c>
      <c r="AJ913" s="33" t="n">
        <f aca="false">IF(AI913=1,(0.0509*BJ913*AE913^2*AG913*0.477),"")</f>
        <v>54.20512026036</v>
      </c>
      <c r="AK913" s="30" t="n">
        <f aca="false">IF(AI913=1,(0.023*AE913^2.59*0.477),"")</f>
        <v>33.674442843363</v>
      </c>
      <c r="AN913" s="37" t="n">
        <v>42635</v>
      </c>
      <c r="AO913" s="30" t="s">
        <v>63</v>
      </c>
      <c r="AP913" s="30" t="n">
        <v>576</v>
      </c>
      <c r="AR913" s="40"/>
      <c r="AU913" s="30" t="n">
        <v>0</v>
      </c>
      <c r="AV913" s="33" t="str">
        <f aca="false">IF(AU913=1,(0.0509*BJ913*AQ913^2*AS913*0.477),"")</f>
        <v/>
      </c>
      <c r="AW913" s="30" t="str">
        <f aca="false">IF(AU913=1,(0.023*AQ913^2.59*0.477),"")</f>
        <v/>
      </c>
      <c r="AX913" s="30" t="s">
        <v>350</v>
      </c>
      <c r="BB913" s="41" t="n">
        <v>1.00354471403806</v>
      </c>
      <c r="BC913" s="41" t="n">
        <v>12.8460432796951</v>
      </c>
      <c r="BD913" s="30" t="n">
        <v>0</v>
      </c>
      <c r="BE913" s="30" t="n">
        <v>17.115</v>
      </c>
      <c r="BF913" s="30" t="n">
        <v>75.83</v>
      </c>
      <c r="BG913" s="30" t="n">
        <v>8.552</v>
      </c>
      <c r="BH913" s="30" t="s">
        <v>283</v>
      </c>
      <c r="BI913" s="30" t="s">
        <v>284</v>
      </c>
      <c r="BJ913" s="42" t="n">
        <v>0.3</v>
      </c>
      <c r="AMJ913" s="0"/>
    </row>
    <row r="914" s="30" customFormat="true" ht="15" hidden="false" customHeight="true" outlineLevel="0" collapsed="false">
      <c r="A914" s="30" t="s">
        <v>57</v>
      </c>
      <c r="B914" s="31" t="s">
        <v>381</v>
      </c>
      <c r="C914" s="31" t="n">
        <v>19</v>
      </c>
      <c r="D914" s="32" t="n">
        <v>40754</v>
      </c>
      <c r="E914" s="30" t="s">
        <v>382</v>
      </c>
      <c r="F914" s="33" t="n">
        <v>577</v>
      </c>
      <c r="G914" s="34" t="n">
        <v>24.5</v>
      </c>
      <c r="H914" s="35" t="n">
        <v>1.3</v>
      </c>
      <c r="I914" s="30" t="n">
        <v>14.5</v>
      </c>
      <c r="J914" s="33" t="s">
        <v>60</v>
      </c>
      <c r="K914" s="33" t="n">
        <v>1</v>
      </c>
      <c r="L914" s="33" t="n">
        <f aca="false">IF(K914=1,(0.0509*BJ914*G914^2*I914*0.477),"")</f>
        <v>87.6969378219374</v>
      </c>
      <c r="M914" s="30" t="n">
        <f aca="false">IF(K914=1,(0.023*G914^2.59*0.477),"")</f>
        <v>43.4696730333124</v>
      </c>
      <c r="N914" s="36"/>
      <c r="O914" s="34"/>
      <c r="P914" s="37" t="n">
        <v>41151</v>
      </c>
      <c r="Q914" s="30" t="s">
        <v>543</v>
      </c>
      <c r="R914" s="33" t="n">
        <v>577</v>
      </c>
      <c r="S914" s="38" t="n">
        <v>26.4</v>
      </c>
      <c r="T914" s="35" t="n">
        <v>1.3</v>
      </c>
      <c r="U914" s="30" t="n">
        <v>15.5</v>
      </c>
      <c r="V914" s="30" t="s">
        <v>60</v>
      </c>
      <c r="W914" s="30" t="n">
        <v>1</v>
      </c>
      <c r="X914" s="33" t="n">
        <f aca="false">IF(W914=1,(0.0509*BJ914*S914^2*U914*0.477),"")</f>
        <v>108.84884121936</v>
      </c>
      <c r="Y914" s="30" t="n">
        <f aca="false">IF(W914=1,(0.023*S914^2.59*0.477),"")</f>
        <v>52.7473184054104</v>
      </c>
      <c r="AB914" s="37" t="n">
        <v>42279</v>
      </c>
      <c r="AC914" s="30" t="s">
        <v>489</v>
      </c>
      <c r="AD914" s="31" t="n">
        <v>577</v>
      </c>
      <c r="AE914" s="39" t="n">
        <v>32.4</v>
      </c>
      <c r="AF914" s="40" t="n">
        <v>1.3</v>
      </c>
      <c r="AG914" s="30" t="n">
        <v>18.3</v>
      </c>
      <c r="AH914" s="30" t="s">
        <v>60</v>
      </c>
      <c r="AI914" s="30" t="n">
        <v>1</v>
      </c>
      <c r="AJ914" s="33" t="n">
        <f aca="false">IF(AI914=1,(0.0509*BJ914*AE914^2*AG914*0.477),"")</f>
        <v>193.564347647976</v>
      </c>
      <c r="AK914" s="30" t="n">
        <f aca="false">IF(AI914=1,(0.023*AE914^2.59*0.477),"")</f>
        <v>89.651547717479</v>
      </c>
      <c r="AN914" s="37" t="n">
        <v>42635</v>
      </c>
      <c r="AO914" s="30" t="s">
        <v>63</v>
      </c>
      <c r="AP914" s="30" t="n">
        <v>577</v>
      </c>
      <c r="AQ914" s="30" t="n">
        <v>35.2</v>
      </c>
      <c r="AR914" s="40" t="n">
        <v>1.3</v>
      </c>
      <c r="AS914" s="30" t="n">
        <v>19.6</v>
      </c>
      <c r="AT914" s="30" t="s">
        <v>60</v>
      </c>
      <c r="AU914" s="30" t="n">
        <v>1</v>
      </c>
      <c r="AV914" s="33" t="n">
        <f aca="false">IF(AU914=1,(0.0509*BJ914*AQ914^2*AS914*0.477),"")</f>
        <v>244.695316174848</v>
      </c>
      <c r="AW914" s="30" t="n">
        <f aca="false">IF(AU914=1,(0.023*AQ914^2.59*0.477),"")</f>
        <v>111.119867139632</v>
      </c>
      <c r="BB914" s="41" t="n">
        <v>3.77291591962166</v>
      </c>
      <c r="BC914" s="41" t="n">
        <v>14.9765201852164</v>
      </c>
      <c r="BD914" s="30" t="n">
        <v>45.436</v>
      </c>
      <c r="BE914" s="30" t="n">
        <v>20.188</v>
      </c>
      <c r="BF914" s="30" t="n">
        <v>76.807</v>
      </c>
      <c r="BG914" s="30" t="n">
        <v>8.509</v>
      </c>
      <c r="BH914" s="30" t="s">
        <v>75</v>
      </c>
      <c r="BI914" s="30" t="s">
        <v>421</v>
      </c>
      <c r="BJ914" s="42" t="n">
        <v>0.414999999999999</v>
      </c>
      <c r="AMJ914" s="0"/>
    </row>
    <row r="915" s="30" customFormat="true" ht="15" hidden="false" customHeight="true" outlineLevel="0" collapsed="false">
      <c r="A915" s="30" t="s">
        <v>57</v>
      </c>
      <c r="B915" s="31" t="s">
        <v>381</v>
      </c>
      <c r="C915" s="31" t="n">
        <v>19</v>
      </c>
      <c r="D915" s="32" t="n">
        <v>40754</v>
      </c>
      <c r="E915" s="30" t="s">
        <v>382</v>
      </c>
      <c r="F915" s="33" t="n">
        <v>578</v>
      </c>
      <c r="G915" s="34" t="n">
        <v>18.1</v>
      </c>
      <c r="H915" s="35" t="n">
        <v>1.3</v>
      </c>
      <c r="I915" s="30" t="n">
        <v>12.6</v>
      </c>
      <c r="J915" s="33" t="s">
        <v>70</v>
      </c>
      <c r="K915" s="33" t="n">
        <v>1</v>
      </c>
      <c r="L915" s="33" t="n">
        <f aca="false">IF(K915=1,(0.0509*BJ915*G915^2*I915*0.477),"")</f>
        <v>39.9732279406537</v>
      </c>
      <c r="M915" s="30" t="n">
        <f aca="false">IF(K915=1,(0.023*G915^2.59*0.477),"")</f>
        <v>19.8442058734064</v>
      </c>
      <c r="N915" s="36"/>
      <c r="O915" s="34"/>
      <c r="P915" s="37" t="n">
        <v>41151</v>
      </c>
      <c r="Q915" s="30" t="s">
        <v>543</v>
      </c>
      <c r="R915" s="33" t="n">
        <v>578</v>
      </c>
      <c r="S915" s="38" t="n">
        <v>18</v>
      </c>
      <c r="T915" s="35" t="n">
        <v>1.3</v>
      </c>
      <c r="U915" s="30" t="n">
        <v>12.6</v>
      </c>
      <c r="V915" s="30" t="s">
        <v>60</v>
      </c>
      <c r="W915" s="30" t="n">
        <v>1</v>
      </c>
      <c r="X915" s="33" t="n">
        <f aca="false">IF(W915=1,(0.0509*BJ915*S915^2*U915*0.477),"")</f>
        <v>39.5327549609957</v>
      </c>
      <c r="Y915" s="30" t="n">
        <f aca="false">IF(W915=1,(0.023*S915^2.59*0.477),"")</f>
        <v>19.5614932125784</v>
      </c>
      <c r="AB915" s="37" t="n">
        <v>42279</v>
      </c>
      <c r="AC915" s="30" t="s">
        <v>489</v>
      </c>
      <c r="AD915" s="31" t="n">
        <v>578</v>
      </c>
      <c r="AE915" s="39" t="n">
        <v>18</v>
      </c>
      <c r="AF915" s="40" t="n">
        <v>1.3</v>
      </c>
      <c r="AG915" s="30" t="n">
        <v>12.6</v>
      </c>
      <c r="AH915" s="30" t="s">
        <v>60</v>
      </c>
      <c r="AI915" s="30" t="n">
        <v>1</v>
      </c>
      <c r="AJ915" s="33" t="n">
        <f aca="false">IF(AI915=1,(0.0509*BJ915*AE915^2*AG915*0.477),"")</f>
        <v>39.5327549609957</v>
      </c>
      <c r="AK915" s="30" t="n">
        <f aca="false">IF(AI915=1,(0.023*AE915^2.59*0.477),"")</f>
        <v>19.5614932125784</v>
      </c>
      <c r="AN915" s="37" t="n">
        <v>42635</v>
      </c>
      <c r="AO915" s="30" t="s">
        <v>63</v>
      </c>
      <c r="AP915" s="30" t="n">
        <v>578</v>
      </c>
      <c r="AR915" s="40"/>
      <c r="AU915" s="30" t="n">
        <v>0</v>
      </c>
      <c r="AV915" s="33" t="str">
        <f aca="false">IF(AU915=1,(0.0509*BJ915*AQ915^2*AS915*0.477),"")</f>
        <v/>
      </c>
      <c r="AW915" s="30" t="str">
        <f aca="false">IF(AU915=1,(0.023*AQ915^2.59*0.477),"")</f>
        <v/>
      </c>
      <c r="AX915" s="30" t="s">
        <v>545</v>
      </c>
      <c r="BB915" s="41" t="n">
        <v>2.62320836652862</v>
      </c>
      <c r="BC915" s="41" t="n">
        <v>18.5248168119747</v>
      </c>
      <c r="BD915" s="30" t="n">
        <v>0</v>
      </c>
      <c r="BE915" s="30" t="n">
        <v>20.091</v>
      </c>
      <c r="BF915" s="30" t="n">
        <v>80.391</v>
      </c>
      <c r="BG915" s="30" t="n">
        <v>5.897</v>
      </c>
      <c r="BH915" s="30" t="s">
        <v>185</v>
      </c>
      <c r="BI915" s="30" t="s">
        <v>481</v>
      </c>
      <c r="BJ915" s="42" t="n">
        <v>0.398846112903226</v>
      </c>
      <c r="AMJ915" s="0"/>
    </row>
    <row r="916" s="30" customFormat="true" ht="15" hidden="false" customHeight="true" outlineLevel="0" collapsed="false">
      <c r="A916" s="30" t="s">
        <v>57</v>
      </c>
      <c r="B916" s="31" t="s">
        <v>381</v>
      </c>
      <c r="C916" s="31" t="n">
        <v>19</v>
      </c>
      <c r="D916" s="32"/>
      <c r="F916" s="33"/>
      <c r="G916" s="34"/>
      <c r="H916" s="35"/>
      <c r="J916" s="33"/>
      <c r="K916" s="33"/>
      <c r="L916" s="33" t="str">
        <f aca="false">IF(K916=1,(0.0509*BJ916*G916^2*I916*0.477),"")</f>
        <v/>
      </c>
      <c r="M916" s="30" t="str">
        <f aca="false">IF(K916=1,(0.023*G916^2.59*0.477),"")</f>
        <v/>
      </c>
      <c r="N916" s="36"/>
      <c r="O916" s="34"/>
      <c r="P916" s="37" t="n">
        <v>41151</v>
      </c>
      <c r="Q916" s="30" t="s">
        <v>543</v>
      </c>
      <c r="R916" s="33" t="n">
        <v>1698</v>
      </c>
      <c r="S916" s="38" t="n">
        <v>15.1</v>
      </c>
      <c r="T916" s="35" t="n">
        <v>1.3</v>
      </c>
      <c r="U916" s="30" t="n">
        <v>8.6</v>
      </c>
      <c r="V916" s="30" t="s">
        <v>114</v>
      </c>
      <c r="W916" s="30" t="n">
        <v>1</v>
      </c>
      <c r="X916" s="33" t="n">
        <f aca="false">IF(W916=1,(0.0509*BJ916*S916^2*U916*0.477),"")</f>
        <v>25.5302937853178</v>
      </c>
      <c r="Y916" s="30" t="n">
        <f aca="false">IF(W916=1,(0.023*S916^2.59*0.477),"")</f>
        <v>12.410706597523</v>
      </c>
      <c r="AB916" s="37" t="n">
        <v>42279</v>
      </c>
      <c r="AC916" s="30" t="s">
        <v>489</v>
      </c>
      <c r="AD916" s="31" t="n">
        <v>1698</v>
      </c>
      <c r="AE916" s="39" t="n">
        <v>27.4</v>
      </c>
      <c r="AF916" s="40" t="n">
        <v>1.3</v>
      </c>
      <c r="AG916" s="30" t="n">
        <v>14.6</v>
      </c>
      <c r="AH916" s="30" t="s">
        <v>60</v>
      </c>
      <c r="AI916" s="30" t="n">
        <v>1</v>
      </c>
      <c r="AJ916" s="33" t="n">
        <f aca="false">IF(AI916=1,(0.0509*BJ916*AE916^2*AG916*0.477),"")</f>
        <v>142.710999562989</v>
      </c>
      <c r="AK916" s="30" t="n">
        <f aca="false">IF(AI916=1,(0.023*AE916^2.59*0.477),"")</f>
        <v>58.0791394365952</v>
      </c>
      <c r="AM916" s="30" t="s">
        <v>142</v>
      </c>
      <c r="AN916" s="37" t="n">
        <v>42635</v>
      </c>
      <c r="AO916" s="30" t="s">
        <v>63</v>
      </c>
      <c r="AP916" s="30" t="n">
        <v>1698</v>
      </c>
      <c r="AQ916" s="30" t="n">
        <v>27.7</v>
      </c>
      <c r="AR916" s="40" t="n">
        <v>1.3</v>
      </c>
      <c r="AS916" s="30" t="n">
        <v>14.7</v>
      </c>
      <c r="AT916" s="30" t="s">
        <v>60</v>
      </c>
      <c r="AU916" s="30" t="n">
        <v>1</v>
      </c>
      <c r="AV916" s="33" t="n">
        <f aca="false">IF(AU916=1,(0.0509*BJ916*AQ916^2*AS916*0.477),"")</f>
        <v>146.852160218639</v>
      </c>
      <c r="AW916" s="30" t="n">
        <f aca="false">IF(AU916=1,(0.023*AQ916^2.59*0.477),"")</f>
        <v>59.7404950217825</v>
      </c>
      <c r="BB916" s="41" t="n">
        <v>8.07212482913623</v>
      </c>
      <c r="BC916" s="41" t="n">
        <v>13.0859473594404</v>
      </c>
      <c r="BD916" s="30" t="n">
        <v>39.282</v>
      </c>
      <c r="BE916" s="30" t="n">
        <v>24.591</v>
      </c>
      <c r="BF916" s="30" t="n">
        <v>75.748</v>
      </c>
      <c r="BG916" s="30" t="n">
        <v>7.775</v>
      </c>
      <c r="BH916" s="30" t="s">
        <v>95</v>
      </c>
      <c r="BI916" s="30" t="s">
        <v>175</v>
      </c>
      <c r="BJ916" s="42" t="n">
        <v>0.53625</v>
      </c>
      <c r="AMJ916" s="0"/>
    </row>
    <row r="917" s="30" customFormat="true" ht="15" hidden="false" customHeight="true" outlineLevel="0" collapsed="false">
      <c r="A917" s="30" t="s">
        <v>57</v>
      </c>
      <c r="B917" s="31" t="s">
        <v>381</v>
      </c>
      <c r="C917" s="31" t="n">
        <v>19</v>
      </c>
      <c r="D917" s="32"/>
      <c r="F917" s="33"/>
      <c r="G917" s="34"/>
      <c r="H917" s="35"/>
      <c r="J917" s="33"/>
      <c r="K917" s="33"/>
      <c r="L917" s="33" t="str">
        <f aca="false">IF(K917=1,(0.0509*BJ917*G917^2*I917*0.477),"")</f>
        <v/>
      </c>
      <c r="M917" s="30" t="str">
        <f aca="false">IF(K917=1,(0.023*G917^2.59*0.477),"")</f>
        <v/>
      </c>
      <c r="N917" s="36"/>
      <c r="O917" s="34"/>
      <c r="P917" s="37" t="n">
        <v>41151</v>
      </c>
      <c r="Q917" s="30" t="s">
        <v>543</v>
      </c>
      <c r="R917" s="33" t="n">
        <v>1699</v>
      </c>
      <c r="S917" s="38" t="n">
        <v>14.6</v>
      </c>
      <c r="T917" s="35" t="n">
        <v>1.3</v>
      </c>
      <c r="U917" s="30" t="n">
        <v>11</v>
      </c>
      <c r="V917" s="30" t="s">
        <v>114</v>
      </c>
      <c r="W917" s="30" t="n">
        <v>1</v>
      </c>
      <c r="X917" s="33" t="n">
        <f aca="false">IF(W917=1,(0.0509*BJ917*S917^2*U917*0.477),"")</f>
        <v>21.689999089308</v>
      </c>
      <c r="Y917" s="30" t="n">
        <f aca="false">IF(W917=1,(0.023*S917^2.59*0.477),"")</f>
        <v>11.3741803855479</v>
      </c>
      <c r="AB917" s="37" t="n">
        <v>42279</v>
      </c>
      <c r="AC917" s="30" t="s">
        <v>489</v>
      </c>
      <c r="AD917" s="31" t="n">
        <v>1699</v>
      </c>
      <c r="AE917" s="39" t="n">
        <v>23.4</v>
      </c>
      <c r="AF917" s="40" t="n">
        <v>1.3</v>
      </c>
      <c r="AG917" s="30" t="n">
        <v>16.8</v>
      </c>
      <c r="AH917" s="30" t="s">
        <v>60</v>
      </c>
      <c r="AI917" s="30" t="n">
        <v>1</v>
      </c>
      <c r="AJ917" s="33" t="n">
        <f aca="false">IF(AI917=1,(0.0509*BJ917*AE917^2*AG917*0.477),"")</f>
        <v>85.0946259500064</v>
      </c>
      <c r="AK917" s="30" t="n">
        <f aca="false">IF(AI917=1,(0.023*AE917^2.59*0.477),"")</f>
        <v>38.5935995044567</v>
      </c>
      <c r="AM917" s="30" t="s">
        <v>142</v>
      </c>
      <c r="AN917" s="37" t="n">
        <v>42635</v>
      </c>
      <c r="AO917" s="30" t="s">
        <v>63</v>
      </c>
      <c r="AP917" s="30" t="n">
        <v>1699</v>
      </c>
      <c r="AQ917" s="30" t="n">
        <v>24.6</v>
      </c>
      <c r="AR917" s="40" t="n">
        <v>1.3</v>
      </c>
      <c r="AS917" s="30" t="n">
        <v>17.5</v>
      </c>
      <c r="AT917" s="30" t="s">
        <v>60</v>
      </c>
      <c r="AU917" s="30" t="n">
        <v>1</v>
      </c>
      <c r="AV917" s="33" t="n">
        <f aca="false">IF(AU917=1,(0.0509*BJ917*AQ917^2*AS917*0.477),"")</f>
        <v>97.96465197099</v>
      </c>
      <c r="AW917" s="30" t="n">
        <f aca="false">IF(AU917=1,(0.023*AQ917^2.59*0.477),"")</f>
        <v>43.9307019224762</v>
      </c>
      <c r="BB917" s="41" t="n">
        <v>3.81795952051474</v>
      </c>
      <c r="BC917" s="41" t="n">
        <v>10.0070498394451</v>
      </c>
      <c r="BD917" s="30" t="n">
        <v>29.374</v>
      </c>
      <c r="BE917" s="30" t="n">
        <v>20.428</v>
      </c>
      <c r="BF917" s="30" t="n">
        <v>71.98</v>
      </c>
      <c r="BG917" s="30" t="n">
        <v>7.477</v>
      </c>
      <c r="BH917" s="30" t="s">
        <v>82</v>
      </c>
      <c r="BI917" s="30" t="s">
        <v>83</v>
      </c>
      <c r="BJ917" s="42" t="n">
        <v>0.381</v>
      </c>
      <c r="AMJ917" s="0"/>
    </row>
    <row r="918" s="30" customFormat="true" ht="15" hidden="false" customHeight="true" outlineLevel="0" collapsed="false">
      <c r="A918" s="30" t="s">
        <v>57</v>
      </c>
      <c r="B918" s="31" t="s">
        <v>381</v>
      </c>
      <c r="C918" s="31" t="n">
        <v>19</v>
      </c>
      <c r="G918" s="34"/>
      <c r="K918" s="33"/>
      <c r="L918" s="33" t="str">
        <f aca="false">IF(K918=1,(0.0509*BJ918*G918^2*I918*0.477),"")</f>
        <v/>
      </c>
      <c r="M918" s="30" t="str">
        <f aca="false">IF(K918=1,(0.023*G918^2.59*0.477),"")</f>
        <v/>
      </c>
      <c r="S918" s="38"/>
      <c r="X918" s="33" t="str">
        <f aca="false">IF(W918=1,(0.0509*BJ918*S918^2*U918*0.477),"")</f>
        <v/>
      </c>
      <c r="Y918" s="30" t="str">
        <f aca="false">IF(W918=1,(0.023*S918^2.59*0.477),"")</f>
        <v/>
      </c>
      <c r="AB918" s="37" t="n">
        <v>42279</v>
      </c>
      <c r="AC918" s="30" t="s">
        <v>489</v>
      </c>
      <c r="AD918" s="31" t="n">
        <v>3676</v>
      </c>
      <c r="AE918" s="39" t="n">
        <v>19.6</v>
      </c>
      <c r="AF918" s="40" t="n">
        <v>1.3</v>
      </c>
      <c r="AG918" s="30" t="n">
        <v>14.6</v>
      </c>
      <c r="AH918" s="30" t="s">
        <v>112</v>
      </c>
      <c r="AI918" s="30" t="n">
        <v>1</v>
      </c>
      <c r="AJ918" s="33" t="n">
        <f aca="false">IF(AI918=1,(0.0509*BJ918*AE918^2*AG918*0.477),"")</f>
        <v>66.3051701119729</v>
      </c>
      <c r="AK918" s="30" t="n">
        <f aca="false">IF(AI918=1,(0.023*AE918^2.59*0.477),"")</f>
        <v>24.3887442687348</v>
      </c>
      <c r="AN918" s="37" t="n">
        <v>42635</v>
      </c>
      <c r="AO918" s="30" t="s">
        <v>63</v>
      </c>
      <c r="AP918" s="30" t="n">
        <v>3676</v>
      </c>
      <c r="AQ918" s="30" t="n">
        <v>21.8</v>
      </c>
      <c r="AR918" s="40" t="n">
        <v>1.3</v>
      </c>
      <c r="AS918" s="30" t="n">
        <v>16</v>
      </c>
      <c r="AT918" s="30" t="s">
        <v>112</v>
      </c>
      <c r="AU918" s="30" t="n">
        <v>1</v>
      </c>
      <c r="AV918" s="33" t="n">
        <f aca="false">IF(AU918=1,(0.0509*BJ918*AQ918^2*AS918*0.477),"")</f>
        <v>89.8908247248977</v>
      </c>
      <c r="AW918" s="30" t="n">
        <f aca="false">IF(AU918=1,(0.023*AQ918^2.59*0.477),"")</f>
        <v>32.1253992329304</v>
      </c>
      <c r="BB918" s="41" t="n">
        <v>14.5595107745904</v>
      </c>
      <c r="BC918" s="41" t="n">
        <v>17.6578435629785</v>
      </c>
      <c r="BD918" s="30" t="n">
        <v>40.17</v>
      </c>
      <c r="BE918" s="30" t="n">
        <v>32.025</v>
      </c>
      <c r="BF918" s="30" t="n">
        <v>79.634</v>
      </c>
      <c r="BG918" s="30" t="n">
        <v>7.351</v>
      </c>
      <c r="BH918" s="30" t="s">
        <v>91</v>
      </c>
      <c r="BI918" s="30" t="s">
        <v>92</v>
      </c>
      <c r="BJ918" s="42" t="n">
        <v>0.486907241644486</v>
      </c>
      <c r="AMJ918" s="0"/>
    </row>
    <row r="919" s="30" customFormat="true" ht="15" hidden="false" customHeight="true" outlineLevel="0" collapsed="false">
      <c r="A919" s="30" t="s">
        <v>57</v>
      </c>
      <c r="B919" s="31" t="s">
        <v>381</v>
      </c>
      <c r="C919" s="31" t="n">
        <v>19</v>
      </c>
      <c r="G919" s="34"/>
      <c r="K919" s="33"/>
      <c r="L919" s="33" t="str">
        <f aca="false">IF(K919=1,(0.0509*BJ919*G919^2*I919*0.477),"")</f>
        <v/>
      </c>
      <c r="M919" s="30" t="str">
        <f aca="false">IF(K919=1,(0.023*G919^2.59*0.477),"")</f>
        <v/>
      </c>
      <c r="S919" s="38"/>
      <c r="X919" s="33" t="str">
        <f aca="false">IF(W919=1,(0.0509*BJ919*S919^2*U919*0.477),"")</f>
        <v/>
      </c>
      <c r="Y919" s="30" t="str">
        <f aca="false">IF(W919=1,(0.023*S919^2.59*0.477),"")</f>
        <v/>
      </c>
      <c r="AB919" s="37" t="n">
        <v>42279</v>
      </c>
      <c r="AC919" s="30" t="s">
        <v>489</v>
      </c>
      <c r="AD919" s="31" t="n">
        <v>3677</v>
      </c>
      <c r="AE919" s="39" t="n">
        <v>12.8</v>
      </c>
      <c r="AF919" s="40" t="n">
        <v>1.3</v>
      </c>
      <c r="AG919" s="30" t="n">
        <v>8.8</v>
      </c>
      <c r="AH919" s="30" t="s">
        <v>112</v>
      </c>
      <c r="AI919" s="30" t="n">
        <v>1</v>
      </c>
      <c r="AJ919" s="33" t="n">
        <f aca="false">IF(AI919=1,(0.0509*BJ919*AE919^2*AG919*0.477),"")</f>
        <v>13.9618875761131</v>
      </c>
      <c r="AK919" s="30" t="n">
        <f aca="false">IF(AI919=1,(0.023*AE919^2.59*0.477),"")</f>
        <v>8.08946939818473</v>
      </c>
      <c r="AN919" s="37" t="n">
        <v>42635</v>
      </c>
      <c r="AO919" s="30" t="s">
        <v>63</v>
      </c>
      <c r="AP919" s="30" t="n">
        <v>3677</v>
      </c>
      <c r="AQ919" s="30" t="n">
        <v>13.1</v>
      </c>
      <c r="AR919" s="40" t="n">
        <v>1.3</v>
      </c>
      <c r="AS919" s="30" t="n">
        <v>9</v>
      </c>
      <c r="AT919" s="30" t="s">
        <v>112</v>
      </c>
      <c r="AU919" s="30" t="n">
        <v>1</v>
      </c>
      <c r="AV919" s="33" t="n">
        <f aca="false">IF(AU919=1,(0.0509*BJ919*AQ919^2*AS919*0.477),"")</f>
        <v>14.9563846535637</v>
      </c>
      <c r="AW919" s="30" t="n">
        <f aca="false">IF(AU919=1,(0.023*AQ919^2.59*0.477),"")</f>
        <v>8.58971729996478</v>
      </c>
      <c r="BB919" s="41" t="n">
        <v>10.2084216255998</v>
      </c>
      <c r="BC919" s="41" t="n">
        <v>1.11217253714298</v>
      </c>
      <c r="BD919" s="30" t="n">
        <v>6.692</v>
      </c>
      <c r="BE919" s="30" t="n">
        <v>27.162</v>
      </c>
      <c r="BF919" s="30" t="n">
        <v>63.212</v>
      </c>
      <c r="BG919" s="30" t="n">
        <v>7.746</v>
      </c>
      <c r="BH919" s="30" t="s">
        <v>185</v>
      </c>
      <c r="BI919" s="30" t="s">
        <v>186</v>
      </c>
      <c r="BJ919" s="42" t="n">
        <v>0.398846112903226</v>
      </c>
      <c r="AMJ919" s="0"/>
    </row>
    <row r="920" s="30" customFormat="true" ht="15" hidden="false" customHeight="true" outlineLevel="0" collapsed="false">
      <c r="A920" s="30" t="s">
        <v>57</v>
      </c>
      <c r="B920" s="31" t="s">
        <v>381</v>
      </c>
      <c r="C920" s="31" t="n">
        <v>19</v>
      </c>
      <c r="G920" s="34"/>
      <c r="K920" s="33"/>
      <c r="L920" s="33" t="str">
        <f aca="false">IF(K920=1,(0.0509*BJ920*G920^2*I920*0.477),"")</f>
        <v/>
      </c>
      <c r="M920" s="30" t="str">
        <f aca="false">IF(K920=1,(0.023*G920^2.59*0.477),"")</f>
        <v/>
      </c>
      <c r="S920" s="38"/>
      <c r="X920" s="33" t="str">
        <f aca="false">IF(W920=1,(0.0509*BJ920*S920^2*U920*0.477),"")</f>
        <v/>
      </c>
      <c r="Y920" s="30" t="str">
        <f aca="false">IF(W920=1,(0.023*S920^2.59*0.477),"")</f>
        <v/>
      </c>
      <c r="AB920" s="37" t="n">
        <v>42279</v>
      </c>
      <c r="AC920" s="30" t="s">
        <v>489</v>
      </c>
      <c r="AD920" s="31" t="n">
        <v>3678</v>
      </c>
      <c r="AE920" s="39" t="n">
        <v>10.2</v>
      </c>
      <c r="AF920" s="40" t="n">
        <v>1.3</v>
      </c>
      <c r="AG920" s="30" t="n">
        <v>10.8</v>
      </c>
      <c r="AH920" s="30" t="s">
        <v>114</v>
      </c>
      <c r="AI920" s="30" t="n">
        <v>1</v>
      </c>
      <c r="AJ920" s="33" t="n">
        <f aca="false">IF(AI920=1,(0.0509*BJ920*AE920^2*AG920*0.477),"")</f>
        <v>11.321614343304</v>
      </c>
      <c r="AK920" s="30" t="n">
        <f aca="false">IF(AI920=1,(0.023*AE920^2.59*0.477),"")</f>
        <v>4.49283697138355</v>
      </c>
      <c r="AN920" s="37" t="n">
        <v>42635</v>
      </c>
      <c r="AO920" s="30" t="s">
        <v>63</v>
      </c>
      <c r="AP920" s="30" t="n">
        <v>3678</v>
      </c>
      <c r="AQ920" s="30" t="n">
        <v>10.4</v>
      </c>
      <c r="AR920" s="40" t="n">
        <v>1.3</v>
      </c>
      <c r="AS920" s="30" t="n">
        <v>11</v>
      </c>
      <c r="AT920" s="30" t="s">
        <v>114</v>
      </c>
      <c r="AU920" s="30" t="n">
        <v>1</v>
      </c>
      <c r="AV920" s="33" t="n">
        <f aca="false">IF(AU920=1,(0.0509*BJ920*AQ920^2*AS920*0.477),"")</f>
        <v>11.98791408672</v>
      </c>
      <c r="AW920" s="30" t="n">
        <f aca="false">IF(AU920=1,(0.023*AQ920^2.59*0.477),"")</f>
        <v>4.72457300133755</v>
      </c>
      <c r="BB920" s="41" t="n">
        <v>5.04481745250794</v>
      </c>
      <c r="BC920" s="41" t="n">
        <v>17.077001127474</v>
      </c>
      <c r="BD920" s="30" t="n">
        <v>7.912</v>
      </c>
      <c r="BE920" s="30" t="n">
        <v>21.532</v>
      </c>
      <c r="BF920" s="30" t="n">
        <v>79.91</v>
      </c>
      <c r="BG920" s="30" t="n">
        <v>6.103</v>
      </c>
      <c r="BH920" s="30" t="s">
        <v>75</v>
      </c>
      <c r="BI920" s="30" t="s">
        <v>413</v>
      </c>
      <c r="BJ920" s="42" t="n">
        <v>0.415</v>
      </c>
      <c r="AMJ920" s="0"/>
    </row>
    <row r="921" s="30" customFormat="true" ht="15" hidden="false" customHeight="true" outlineLevel="0" collapsed="false">
      <c r="A921" s="30" t="s">
        <v>57</v>
      </c>
      <c r="B921" s="31" t="s">
        <v>381</v>
      </c>
      <c r="C921" s="31" t="n">
        <v>19</v>
      </c>
      <c r="G921" s="34"/>
      <c r="K921" s="33"/>
      <c r="L921" s="33" t="str">
        <f aca="false">IF(K921=1,(0.0509*BJ921*G921^2*I921*0.477),"")</f>
        <v/>
      </c>
      <c r="M921" s="30" t="str">
        <f aca="false">IF(K921=1,(0.023*G921^2.59*0.477),"")</f>
        <v/>
      </c>
      <c r="S921" s="38"/>
      <c r="X921" s="33" t="str">
        <f aca="false">IF(W921=1,(0.0509*BJ921*S921^2*U921*0.477),"")</f>
        <v/>
      </c>
      <c r="Y921" s="30" t="str">
        <f aca="false">IF(W921=1,(0.023*S921^2.59*0.477),"")</f>
        <v/>
      </c>
      <c r="AB921" s="37" t="n">
        <v>42279</v>
      </c>
      <c r="AC921" s="30" t="s">
        <v>489</v>
      </c>
      <c r="AD921" s="31" t="n">
        <v>3679</v>
      </c>
      <c r="AE921" s="39" t="n">
        <v>20.2</v>
      </c>
      <c r="AF921" s="40" t="n">
        <v>1.3</v>
      </c>
      <c r="AG921" s="30" t="n">
        <v>12.3</v>
      </c>
      <c r="AH921" s="30" t="s">
        <v>114</v>
      </c>
      <c r="AI921" s="30" t="n">
        <v>1</v>
      </c>
      <c r="AJ921" s="33" t="n">
        <f aca="false">IF(AI921=1,(0.0509*BJ921*AE921^2*AG921*0.477),"")</f>
        <v>44.4548486593518</v>
      </c>
      <c r="AK921" s="30" t="n">
        <f aca="false">IF(AI921=1,(0.023*AE921^2.59*0.477),"")</f>
        <v>26.3697651472564</v>
      </c>
      <c r="AN921" s="37" t="n">
        <v>42635</v>
      </c>
      <c r="AO921" s="30" t="s">
        <v>63</v>
      </c>
      <c r="AP921" s="30" t="n">
        <v>3679</v>
      </c>
      <c r="AQ921" s="30" t="n">
        <v>20.7</v>
      </c>
      <c r="AR921" s="40" t="n">
        <v>1.3</v>
      </c>
      <c r="AS921" s="30" t="n">
        <v>12.6</v>
      </c>
      <c r="AT921" s="30" t="s">
        <v>114</v>
      </c>
      <c r="AU921" s="30" t="n">
        <v>1</v>
      </c>
      <c r="AV921" s="33" t="n">
        <f aca="false">IF(AU921=1,(0.0509*BJ921*AQ921^2*AS921*0.477),"")</f>
        <v>47.8214259413782</v>
      </c>
      <c r="AW921" s="30" t="n">
        <f aca="false">IF(AU921=1,(0.023*AQ921^2.59*0.477),"")</f>
        <v>28.0937303592182</v>
      </c>
      <c r="BB921" s="41" t="n">
        <v>4.08113466876124</v>
      </c>
      <c r="BC921" s="41" t="n">
        <v>17.5750695691554</v>
      </c>
      <c r="BD921" s="30" t="n">
        <v>11.753</v>
      </c>
      <c r="BE921" s="30" t="n">
        <v>20.649</v>
      </c>
      <c r="BF921" s="30" t="n">
        <v>80.35</v>
      </c>
      <c r="BG921" s="30" t="n">
        <v>6.025</v>
      </c>
      <c r="BH921" s="30" t="s">
        <v>121</v>
      </c>
      <c r="BI921" s="30" t="s">
        <v>546</v>
      </c>
      <c r="BJ921" s="42" t="n">
        <v>0.364817047619048</v>
      </c>
      <c r="AMJ921" s="0"/>
    </row>
    <row r="922" s="30" customFormat="true" ht="15" hidden="false" customHeight="true" outlineLevel="0" collapsed="false">
      <c r="A922" s="30" t="s">
        <v>57</v>
      </c>
      <c r="B922" s="31" t="s">
        <v>381</v>
      </c>
      <c r="C922" s="31" t="n">
        <v>20</v>
      </c>
      <c r="D922" s="32" t="n">
        <v>40754</v>
      </c>
      <c r="E922" s="30" t="s">
        <v>382</v>
      </c>
      <c r="F922" s="33" t="n">
        <v>579</v>
      </c>
      <c r="G922" s="34" t="n">
        <v>15.4</v>
      </c>
      <c r="H922" s="35" t="n">
        <v>1.3</v>
      </c>
      <c r="I922" s="30" t="n">
        <v>9.9</v>
      </c>
      <c r="J922" s="33" t="s">
        <v>60</v>
      </c>
      <c r="K922" s="33" t="n">
        <v>1</v>
      </c>
      <c r="L922" s="33" t="n">
        <f aca="false">IF(K922=1,(0.0509*BJ922*G922^2*I922*0.477),"")</f>
        <v>34.20298800072</v>
      </c>
      <c r="M922" s="30" t="n">
        <f aca="false">IF(K922=1,(0.023*G922^2.59*0.477),"")</f>
        <v>13.0594498512733</v>
      </c>
      <c r="N922" s="36"/>
      <c r="O922" s="34"/>
      <c r="P922" s="37" t="n">
        <v>41151</v>
      </c>
      <c r="Q922" s="30" t="s">
        <v>543</v>
      </c>
      <c r="R922" s="33" t="n">
        <v>579</v>
      </c>
      <c r="S922" s="38" t="n">
        <v>15.4</v>
      </c>
      <c r="T922" s="35" t="n">
        <v>1.3</v>
      </c>
      <c r="U922" s="30" t="n">
        <v>9.9</v>
      </c>
      <c r="V922" s="30" t="s">
        <v>60</v>
      </c>
      <c r="W922" s="30" t="n">
        <v>1</v>
      </c>
      <c r="X922" s="33" t="n">
        <f aca="false">IF(W922=1,(0.0509*BJ922*S922^2*U922*0.477),"")</f>
        <v>34.20298800072</v>
      </c>
      <c r="Y922" s="30" t="n">
        <f aca="false">IF(W922=1,(0.023*S922^2.59*0.477),"")</f>
        <v>13.0594498512733</v>
      </c>
      <c r="AB922" s="37" t="n">
        <v>42279</v>
      </c>
      <c r="AC922" s="30" t="s">
        <v>489</v>
      </c>
      <c r="AD922" s="31" t="n">
        <v>579</v>
      </c>
      <c r="AE922" s="39" t="n">
        <v>15.5</v>
      </c>
      <c r="AF922" s="40" t="n">
        <v>1.3</v>
      </c>
      <c r="AG922" s="30" t="n">
        <v>9.9</v>
      </c>
      <c r="AH922" s="30" t="s">
        <v>60</v>
      </c>
      <c r="AI922" s="30" t="n">
        <v>1</v>
      </c>
      <c r="AJ922" s="33" t="n">
        <f aca="false">IF(AI922=1,(0.0509*BJ922*AE922^2*AG922*0.477),"")</f>
        <v>34.6486248405</v>
      </c>
      <c r="AK922" s="30" t="n">
        <f aca="false">IF(AI922=1,(0.023*AE922^2.59*0.477),"")</f>
        <v>13.280221336566</v>
      </c>
      <c r="AN922" s="37" t="n">
        <v>42635</v>
      </c>
      <c r="AO922" s="30" t="s">
        <v>63</v>
      </c>
      <c r="AP922" s="30" t="n">
        <v>579</v>
      </c>
      <c r="AQ922" s="30" t="n">
        <v>15.6</v>
      </c>
      <c r="AR922" s="40" t="n">
        <v>1.3</v>
      </c>
      <c r="AS922" s="30" t="n">
        <v>10</v>
      </c>
      <c r="AT922" s="30" t="s">
        <v>124</v>
      </c>
      <c r="AU922" s="30" t="n">
        <v>1</v>
      </c>
      <c r="AV922" s="33" t="n">
        <f aca="false">IF(AU922=1,(0.0509*BJ922*AQ922^2*AS922*0.477),"")</f>
        <v>35.451662688</v>
      </c>
      <c r="AW922" s="30" t="n">
        <f aca="false">IF(AU922=1,(0.023*AQ922^2.59*0.477),"")</f>
        <v>13.5032691687306</v>
      </c>
      <c r="BB922" s="41" t="n">
        <v>18.7277936739368</v>
      </c>
      <c r="BC922" s="41" t="n">
        <v>5.92372038871141</v>
      </c>
      <c r="BD922" s="30" t="n">
        <v>5.666</v>
      </c>
      <c r="BE922" s="30" t="n">
        <v>17.295</v>
      </c>
      <c r="BF922" s="30" t="n">
        <v>68.304</v>
      </c>
      <c r="BG922" s="30" t="n">
        <v>6.786</v>
      </c>
      <c r="BH922" s="30" t="s">
        <v>389</v>
      </c>
      <c r="BI922" s="30" t="s">
        <v>547</v>
      </c>
      <c r="BJ922" s="42" t="n">
        <v>0.6</v>
      </c>
      <c r="AMJ922" s="0"/>
    </row>
    <row r="923" s="30" customFormat="true" ht="15" hidden="false" customHeight="true" outlineLevel="0" collapsed="false">
      <c r="A923" s="30" t="s">
        <v>57</v>
      </c>
      <c r="B923" s="31" t="s">
        <v>381</v>
      </c>
      <c r="C923" s="31" t="n">
        <v>20</v>
      </c>
      <c r="D923" s="32" t="n">
        <v>40754</v>
      </c>
      <c r="E923" s="30" t="s">
        <v>382</v>
      </c>
      <c r="F923" s="33" t="n">
        <v>580</v>
      </c>
      <c r="G923" s="34" t="n">
        <v>18.4</v>
      </c>
      <c r="H923" s="35" t="n">
        <v>1.75</v>
      </c>
      <c r="I923" s="30" t="n">
        <v>7.8</v>
      </c>
      <c r="J923" s="33" t="s">
        <v>70</v>
      </c>
      <c r="K923" s="33" t="n">
        <v>1</v>
      </c>
      <c r="L923" s="33" t="n">
        <f aca="false">IF(K923=1,(0.0509*BJ923*G923^2*I923*0.477),"")</f>
        <v>31.416839266176</v>
      </c>
      <c r="M923" s="30" t="n">
        <f aca="false">IF(K923=1,(0.023*G923^2.59*0.477),"")</f>
        <v>20.7073429697343</v>
      </c>
      <c r="N923" s="36"/>
      <c r="O923" s="34"/>
      <c r="P923" s="37" t="n">
        <v>41151</v>
      </c>
      <c r="Q923" s="30" t="s">
        <v>543</v>
      </c>
      <c r="R923" s="33" t="n">
        <v>580</v>
      </c>
      <c r="S923" s="38" t="n">
        <v>20.5</v>
      </c>
      <c r="T923" s="35" t="n">
        <v>1.75</v>
      </c>
      <c r="U923" s="30" t="n">
        <v>8.6</v>
      </c>
      <c r="V923" s="30" t="s">
        <v>70</v>
      </c>
      <c r="W923" s="30" t="n">
        <v>1</v>
      </c>
      <c r="X923" s="33" t="n">
        <f aca="false">IF(W923=1,(0.0509*BJ923*S923^2*U923*0.477),"")</f>
        <v>42.99702572655</v>
      </c>
      <c r="Y923" s="30" t="n">
        <f aca="false">IF(W923=1,(0.023*S923^2.59*0.477),"")</f>
        <v>27.3960982595316</v>
      </c>
      <c r="AB923" s="37" t="n">
        <v>42279</v>
      </c>
      <c r="AC923" s="30" t="s">
        <v>489</v>
      </c>
      <c r="AD923" s="31" t="n">
        <v>580</v>
      </c>
      <c r="AE923" s="39" t="n">
        <v>26.6</v>
      </c>
      <c r="AF923" s="40" t="n">
        <v>1.75</v>
      </c>
      <c r="AG923" s="30" t="n">
        <v>10.7</v>
      </c>
      <c r="AH923" s="30" t="s">
        <v>70</v>
      </c>
      <c r="AI923" s="30" t="n">
        <v>1</v>
      </c>
      <c r="AJ923" s="33" t="n">
        <f aca="false">IF(AI923=1,(0.0509*BJ923*AE923^2*AG923*0.477),"")</f>
        <v>90.069819486444</v>
      </c>
      <c r="AK923" s="30" t="n">
        <f aca="false">IF(AI923=1,(0.023*AE923^2.59*0.477),"")</f>
        <v>53.7885273283904</v>
      </c>
      <c r="AN923" s="37" t="n">
        <v>42635</v>
      </c>
      <c r="AO923" s="30" t="s">
        <v>63</v>
      </c>
      <c r="AP923" s="30" t="n">
        <v>580</v>
      </c>
      <c r="AQ923" s="30" t="n">
        <v>26.3</v>
      </c>
      <c r="AR923" s="40" t="n">
        <v>1.75</v>
      </c>
      <c r="AS923" s="30" t="n">
        <v>10.6</v>
      </c>
      <c r="AT923" s="30" t="s">
        <v>124</v>
      </c>
      <c r="AU923" s="30" t="n">
        <v>1</v>
      </c>
      <c r="AV923" s="33" t="n">
        <f aca="false">IF(AU923=1,(0.0509*BJ923*AQ923^2*AS923*0.477),"")</f>
        <v>87.226732394298</v>
      </c>
      <c r="AW923" s="30" t="n">
        <f aca="false">IF(AU923=1,(0.023*AQ923^2.59*0.477),"")</f>
        <v>52.2313924124286</v>
      </c>
      <c r="BB923" s="41" t="n">
        <v>18.9453909050646</v>
      </c>
      <c r="BC923" s="41" t="n">
        <v>0.66175763599854</v>
      </c>
      <c r="BD923" s="30" t="n">
        <v>8.041</v>
      </c>
      <c r="BE923" s="30" t="n">
        <v>17.418</v>
      </c>
      <c r="BF923" s="30" t="n">
        <v>63.121</v>
      </c>
      <c r="BG923" s="30" t="n">
        <v>5.554</v>
      </c>
      <c r="BH923" s="30" t="s">
        <v>101</v>
      </c>
      <c r="BI923" s="30" t="s">
        <v>258</v>
      </c>
      <c r="BJ923" s="42" t="n">
        <v>0.49</v>
      </c>
      <c r="AMJ923" s="0"/>
    </row>
    <row r="924" s="30" customFormat="true" ht="15" hidden="false" customHeight="true" outlineLevel="0" collapsed="false">
      <c r="A924" s="30" t="s">
        <v>57</v>
      </c>
      <c r="B924" s="31" t="s">
        <v>381</v>
      </c>
      <c r="C924" s="31" t="n">
        <v>20</v>
      </c>
      <c r="D924" s="32" t="n">
        <v>40754</v>
      </c>
      <c r="E924" s="30" t="s">
        <v>382</v>
      </c>
      <c r="F924" s="33" t="n">
        <v>581</v>
      </c>
      <c r="G924" s="34" t="n">
        <v>11</v>
      </c>
      <c r="H924" s="35" t="n">
        <v>1.3</v>
      </c>
      <c r="I924" s="30" t="n">
        <v>8</v>
      </c>
      <c r="J924" s="33" t="s">
        <v>480</v>
      </c>
      <c r="K924" s="33" t="n">
        <v>1</v>
      </c>
      <c r="L924" s="33" t="n">
        <f aca="false">IF(K924=1,(0.0509*BJ924*G924^2*I924*0.477),"")</f>
        <v>11.4434704483131</v>
      </c>
      <c r="M924" s="30" t="n">
        <f aca="false">IF(K924=1,(0.023*G924^2.59*0.477),"")</f>
        <v>5.46327761479283</v>
      </c>
      <c r="N924" s="36" t="s">
        <v>548</v>
      </c>
      <c r="O924" s="34"/>
      <c r="P924" s="37" t="n">
        <v>41151</v>
      </c>
      <c r="Q924" s="30" t="s">
        <v>543</v>
      </c>
      <c r="R924" s="33" t="n">
        <v>581</v>
      </c>
      <c r="S924" s="38" t="n">
        <v>10.9</v>
      </c>
      <c r="T924" s="35" t="n">
        <v>1.3</v>
      </c>
      <c r="U924" s="30" t="n">
        <v>7.9</v>
      </c>
      <c r="V924" s="30" t="s">
        <v>480</v>
      </c>
      <c r="W924" s="30" t="n">
        <v>1</v>
      </c>
      <c r="X924" s="33" t="n">
        <f aca="false">IF(W924=1,(0.0509*BJ924*S924^2*U924*0.477),"")</f>
        <v>11.0958986769796</v>
      </c>
      <c r="Y924" s="30" t="n">
        <f aca="false">IF(W924=1,(0.023*S924^2.59*0.477),"")</f>
        <v>5.3355702791227</v>
      </c>
      <c r="Z924" s="30" t="s">
        <v>549</v>
      </c>
      <c r="AB924" s="37" t="n">
        <v>42279</v>
      </c>
      <c r="AC924" s="30" t="s">
        <v>489</v>
      </c>
      <c r="AD924" s="31" t="n">
        <v>581</v>
      </c>
      <c r="AE924" s="39"/>
      <c r="AI924" s="30" t="n">
        <v>0</v>
      </c>
      <c r="AJ924" s="33" t="str">
        <f aca="false">IF(AI924=1,(0.0509*BJ924*AE924^2*AG924*0.477),"")</f>
        <v/>
      </c>
      <c r="AK924" s="30" t="str">
        <f aca="false">IF(AI924=1,(0.023*AE924^2.59*0.477),"")</f>
        <v/>
      </c>
      <c r="AL924" s="30" t="s">
        <v>89</v>
      </c>
      <c r="AN924" s="37" t="n">
        <v>42635</v>
      </c>
      <c r="AO924" s="30" t="s">
        <v>63</v>
      </c>
      <c r="AP924" s="30" t="n">
        <v>581</v>
      </c>
      <c r="AU924" s="30" t="n">
        <v>0</v>
      </c>
      <c r="AV924" s="33" t="str">
        <f aca="false">IF(AU924=1,(0.0509*BJ924*AQ924^2*AS924*0.477),"")</f>
        <v/>
      </c>
      <c r="AW924" s="30" t="str">
        <f aca="false">IF(AU924=1,(0.023*AQ924^2.59*0.477),"")</f>
        <v/>
      </c>
      <c r="AX924" s="30" t="s">
        <v>90</v>
      </c>
      <c r="BB924" s="41"/>
      <c r="BC924" s="41"/>
      <c r="BH924" s="30" t="s">
        <v>91</v>
      </c>
      <c r="BI924" s="30" t="s">
        <v>92</v>
      </c>
      <c r="BJ924" s="42" t="n">
        <v>0.486907241644486</v>
      </c>
      <c r="AMJ924" s="0"/>
    </row>
    <row r="925" s="30" customFormat="true" ht="15" hidden="false" customHeight="true" outlineLevel="0" collapsed="false">
      <c r="A925" s="30" t="s">
        <v>57</v>
      </c>
      <c r="B925" s="31" t="s">
        <v>381</v>
      </c>
      <c r="C925" s="31" t="n">
        <v>20</v>
      </c>
      <c r="D925" s="32" t="n">
        <v>40754</v>
      </c>
      <c r="E925" s="30" t="s">
        <v>382</v>
      </c>
      <c r="F925" s="33" t="n">
        <v>582</v>
      </c>
      <c r="G925" s="34" t="n">
        <v>13</v>
      </c>
      <c r="H925" s="35" t="n">
        <v>1.3</v>
      </c>
      <c r="I925" s="30" t="n">
        <v>9</v>
      </c>
      <c r="J925" s="33" t="s">
        <v>60</v>
      </c>
      <c r="K925" s="33" t="n">
        <v>1</v>
      </c>
      <c r="L925" s="33" t="n">
        <f aca="false">IF(K925=1,(0.0509*BJ925*G925^2*I925*0.477),"")</f>
        <v>17.725831344</v>
      </c>
      <c r="M925" s="30" t="n">
        <f aca="false">IF(K925=1,(0.023*G925^2.59*0.477),"")</f>
        <v>8.42091914725762</v>
      </c>
      <c r="N925" s="36"/>
      <c r="O925" s="34"/>
      <c r="P925" s="37" t="n">
        <v>41151</v>
      </c>
      <c r="Q925" s="30" t="s">
        <v>543</v>
      </c>
      <c r="R925" s="33" t="n">
        <v>582</v>
      </c>
      <c r="S925" s="38" t="n">
        <v>15.3</v>
      </c>
      <c r="T925" s="35" t="n">
        <v>1.3</v>
      </c>
      <c r="U925" s="30" t="n">
        <v>10.4</v>
      </c>
      <c r="V925" s="30" t="s">
        <v>60</v>
      </c>
      <c r="W925" s="30" t="n">
        <v>1</v>
      </c>
      <c r="X925" s="33" t="n">
        <f aca="false">IF(W925=1,(0.0509*BJ925*S925^2*U925*0.477),"")</f>
        <v>28.372238354304</v>
      </c>
      <c r="Y925" s="30" t="n">
        <f aca="false">IF(W925=1,(0.023*S925^2.59*0.477),"")</f>
        <v>12.8409460365288</v>
      </c>
      <c r="AB925" s="37" t="n">
        <v>42279</v>
      </c>
      <c r="AC925" s="30" t="s">
        <v>489</v>
      </c>
      <c r="AD925" s="31" t="n">
        <v>582</v>
      </c>
      <c r="AE925" s="39" t="n">
        <v>18.5</v>
      </c>
      <c r="AF925" s="40" t="n">
        <v>1.3</v>
      </c>
      <c r="AG925" s="30" t="n">
        <v>12.3</v>
      </c>
      <c r="AH925" s="30" t="s">
        <v>60</v>
      </c>
      <c r="AI925" s="30" t="n">
        <v>1</v>
      </c>
      <c r="AJ925" s="33" t="n">
        <f aca="false">IF(AI925=1,(0.0509*BJ925*AE925^2*AG925*0.477),"")</f>
        <v>49.0598218692</v>
      </c>
      <c r="AK925" s="30" t="n">
        <f aca="false">IF(AI925=1,(0.023*AE925^2.59*0.477),"")</f>
        <v>21.0000820519499</v>
      </c>
      <c r="AN925" s="37" t="n">
        <v>42635</v>
      </c>
      <c r="AO925" s="30" t="s">
        <v>63</v>
      </c>
      <c r="AP925" s="30" t="n">
        <v>582</v>
      </c>
      <c r="AQ925" s="30" t="n">
        <v>19.1</v>
      </c>
      <c r="AR925" s="40" t="n">
        <v>1.3</v>
      </c>
      <c r="AS925" s="30" t="n">
        <v>12.7</v>
      </c>
      <c r="AT925" s="30" t="s">
        <v>60</v>
      </c>
      <c r="AU925" s="30" t="n">
        <v>1</v>
      </c>
      <c r="AV925" s="33" t="n">
        <f aca="false">IF(AU925=1,(0.0509*BJ925*AQ925^2*AS925*0.477),"")</f>
        <v>53.994292415568</v>
      </c>
      <c r="AW925" s="30" t="n">
        <f aca="false">IF(AU925=1,(0.023*AQ925^2.59*0.477),"")</f>
        <v>22.8098608672507</v>
      </c>
      <c r="BB925" s="41" t="n">
        <v>2.84601614790503</v>
      </c>
      <c r="BC925" s="41" t="n">
        <v>9.72532304518522</v>
      </c>
      <c r="BD925" s="30" t="n">
        <v>36.756</v>
      </c>
      <c r="BE925" s="30" t="n">
        <v>-1.922</v>
      </c>
      <c r="BF925" s="30" t="n">
        <v>71.317</v>
      </c>
      <c r="BG925" s="30" t="n">
        <v>7.792</v>
      </c>
      <c r="BH925" s="30" t="s">
        <v>235</v>
      </c>
      <c r="BI925" s="30" t="s">
        <v>236</v>
      </c>
      <c r="BJ925" s="42" t="n">
        <v>0.48</v>
      </c>
      <c r="AMJ925" s="0"/>
    </row>
    <row r="926" s="30" customFormat="true" ht="15" hidden="false" customHeight="true" outlineLevel="0" collapsed="false">
      <c r="A926" s="30" t="s">
        <v>57</v>
      </c>
      <c r="B926" s="31" t="s">
        <v>381</v>
      </c>
      <c r="C926" s="31" t="n">
        <v>20</v>
      </c>
      <c r="D926" s="32" t="n">
        <v>40754</v>
      </c>
      <c r="E926" s="30" t="s">
        <v>382</v>
      </c>
      <c r="F926" s="33" t="n">
        <v>583</v>
      </c>
      <c r="G926" s="34" t="n">
        <v>32.5</v>
      </c>
      <c r="H926" s="35" t="n">
        <v>2.55</v>
      </c>
      <c r="I926" s="30" t="n">
        <v>13.2</v>
      </c>
      <c r="J926" s="33" t="s">
        <v>70</v>
      </c>
      <c r="K926" s="33" t="n">
        <v>1</v>
      </c>
      <c r="L926" s="33" t="n">
        <f aca="false">IF(K926=1,(0.0509*BJ926*G926^2*I926*0.477),"")</f>
        <v>148.921848691902</v>
      </c>
      <c r="M926" s="30" t="n">
        <f aca="false">IF(K926=1,(0.023*G926^2.59*0.477),"")</f>
        <v>90.3699662304357</v>
      </c>
      <c r="N926" s="36"/>
      <c r="O926" s="34"/>
      <c r="P926" s="37" t="n">
        <v>41151</v>
      </c>
      <c r="Q926" s="30" t="s">
        <v>543</v>
      </c>
      <c r="R926" s="33" t="n">
        <v>583</v>
      </c>
      <c r="S926" s="38" t="n">
        <v>34.5</v>
      </c>
      <c r="T926" s="35" t="n">
        <v>2.55</v>
      </c>
      <c r="U926" s="30" t="n">
        <v>13.9</v>
      </c>
      <c r="V926" s="30" t="s">
        <v>70</v>
      </c>
      <c r="W926" s="30" t="n">
        <v>1</v>
      </c>
      <c r="X926" s="33" t="n">
        <f aca="false">IF(W926=1,(0.0509*BJ926*S926^2*U926*0.477),"")</f>
        <v>176.713918066126</v>
      </c>
      <c r="Y926" s="30" t="n">
        <f aca="false">IF(W926=1,(0.023*S926^2.59*0.477),"")</f>
        <v>105.486691507422</v>
      </c>
      <c r="AB926" s="37" t="n">
        <v>42279</v>
      </c>
      <c r="AC926" s="30" t="s">
        <v>489</v>
      </c>
      <c r="AD926" s="31" t="n">
        <v>583</v>
      </c>
      <c r="AE926" s="39" t="n">
        <v>41.4</v>
      </c>
      <c r="AF926" s="40" t="n">
        <v>2.55</v>
      </c>
      <c r="AG926" s="30" t="n">
        <v>16</v>
      </c>
      <c r="AH926" s="30" t="s">
        <v>70</v>
      </c>
      <c r="AI926" s="30" t="n">
        <v>1</v>
      </c>
      <c r="AJ926" s="33" t="n">
        <f aca="false">IF(AI926=1,(0.0509*BJ926*AE926^2*AG926*0.477),"")</f>
        <v>292.91285411824</v>
      </c>
      <c r="AK926" s="30" t="n">
        <f aca="false">IF(AI926=1,(0.023*AE926^2.59*0.477),"")</f>
        <v>169.151984983427</v>
      </c>
      <c r="AN926" s="37" t="n">
        <v>42635</v>
      </c>
      <c r="AO926" s="30" t="s">
        <v>63</v>
      </c>
      <c r="AP926" s="30" t="n">
        <v>583</v>
      </c>
      <c r="AQ926" s="30" t="n">
        <v>40.1</v>
      </c>
      <c r="AR926" s="40" t="n">
        <v>2.55</v>
      </c>
      <c r="AS926" s="30" t="n">
        <v>15.6</v>
      </c>
      <c r="AT926" s="30" t="s">
        <v>70</v>
      </c>
      <c r="AU926" s="30" t="n">
        <v>1</v>
      </c>
      <c r="AV926" s="33" t="n">
        <f aca="false">IF(AU926=1,(0.0509*BJ926*AQ926^2*AS926*0.477),"")</f>
        <v>267.936024520353</v>
      </c>
      <c r="AW926" s="30" t="n">
        <f aca="false">IF(AU926=1,(0.023*AQ926^2.59*0.477),"")</f>
        <v>155.736403159861</v>
      </c>
      <c r="BB926" s="41" t="n">
        <v>7.06039804475081</v>
      </c>
      <c r="BC926" s="41" t="n">
        <v>14.0927298072849</v>
      </c>
      <c r="BD926" s="30" t="n">
        <v>43.842</v>
      </c>
      <c r="BE926" s="30" t="n">
        <v>2.516</v>
      </c>
      <c r="BF926" s="30" t="n">
        <v>76.486</v>
      </c>
      <c r="BG926" s="30" t="n">
        <v>7.961</v>
      </c>
      <c r="BH926" s="30" t="s">
        <v>64</v>
      </c>
      <c r="BI926" s="30" t="s">
        <v>210</v>
      </c>
      <c r="BJ926" s="42" t="n">
        <v>0.439928</v>
      </c>
      <c r="AMJ926" s="0"/>
    </row>
    <row r="927" s="30" customFormat="true" ht="15" hidden="false" customHeight="true" outlineLevel="0" collapsed="false">
      <c r="A927" s="30" t="s">
        <v>57</v>
      </c>
      <c r="B927" s="31" t="s">
        <v>381</v>
      </c>
      <c r="C927" s="31" t="n">
        <v>20</v>
      </c>
      <c r="D927" s="32" t="n">
        <v>40754</v>
      </c>
      <c r="E927" s="30" t="s">
        <v>382</v>
      </c>
      <c r="F927" s="33" t="n">
        <v>584</v>
      </c>
      <c r="G927" s="34" t="n">
        <v>12.2</v>
      </c>
      <c r="H927" s="35" t="n">
        <v>1.3</v>
      </c>
      <c r="I927" s="30" t="n">
        <v>9.4</v>
      </c>
      <c r="J927" s="33" t="s">
        <v>70</v>
      </c>
      <c r="K927" s="33" t="n">
        <v>1</v>
      </c>
      <c r="L927" s="33" t="n">
        <f aca="false">IF(K927=1,(0.0509*BJ927*G927^2*I927*0.477),"")</f>
        <v>21.740205768192</v>
      </c>
      <c r="M927" s="30" t="n">
        <f aca="false">IF(K927=1,(0.023*G927^2.59*0.477),"")</f>
        <v>7.14361723676012</v>
      </c>
      <c r="N927" s="36"/>
      <c r="O927" s="34"/>
      <c r="P927" s="37" t="n">
        <v>41151</v>
      </c>
      <c r="Q927" s="30" t="s">
        <v>543</v>
      </c>
      <c r="R927" s="33" t="n">
        <v>584</v>
      </c>
      <c r="S927" s="38" t="n">
        <v>12.2</v>
      </c>
      <c r="T927" s="35" t="n">
        <v>1.3</v>
      </c>
      <c r="U927" s="30" t="n">
        <v>9.4</v>
      </c>
      <c r="V927" s="30" t="s">
        <v>70</v>
      </c>
      <c r="W927" s="30" t="n">
        <v>1</v>
      </c>
      <c r="X927" s="33" t="n">
        <f aca="false">IF(W927=1,(0.0509*BJ927*S927^2*U927*0.477),"")</f>
        <v>21.740205768192</v>
      </c>
      <c r="Y927" s="30" t="n">
        <f aca="false">IF(W927=1,(0.023*S927^2.59*0.477),"")</f>
        <v>7.14361723676012</v>
      </c>
      <c r="AB927" s="37" t="n">
        <v>42279</v>
      </c>
      <c r="AC927" s="30" t="s">
        <v>489</v>
      </c>
      <c r="AD927" s="31" t="n">
        <v>584</v>
      </c>
      <c r="AE927" s="39" t="n">
        <v>14.9</v>
      </c>
      <c r="AF927" s="40" t="n">
        <v>1.3</v>
      </c>
      <c r="AG927" s="30" t="n">
        <v>11.3</v>
      </c>
      <c r="AH927" s="30" t="s">
        <v>60</v>
      </c>
      <c r="AI927" s="30" t="n">
        <v>1</v>
      </c>
      <c r="AJ927" s="33" t="n">
        <f aca="false">IF(AI927=1,(0.0509*BJ927*AE927^2*AG927*0.477),"")</f>
        <v>38.982269146176</v>
      </c>
      <c r="AK927" s="30" t="n">
        <f aca="false">IF(AI927=1,(0.023*AE927^2.59*0.477),"")</f>
        <v>11.9894331424821</v>
      </c>
      <c r="AN927" s="37" t="n">
        <v>42635</v>
      </c>
      <c r="AO927" s="30" t="s">
        <v>63</v>
      </c>
      <c r="AP927" s="30" t="n">
        <v>584</v>
      </c>
      <c r="AQ927" s="30" t="n">
        <v>16</v>
      </c>
      <c r="AR927" s="40" t="n">
        <v>1.3</v>
      </c>
      <c r="AS927" s="30" t="n">
        <v>12</v>
      </c>
      <c r="AT927" s="30" t="s">
        <v>60</v>
      </c>
      <c r="AU927" s="30" t="n">
        <v>1</v>
      </c>
      <c r="AV927" s="33" t="n">
        <f aca="false">IF(AU927=1,(0.0509*BJ927*AQ927^2*AS927*0.477),"")</f>
        <v>47.735046144</v>
      </c>
      <c r="AW927" s="30" t="n">
        <f aca="false">IF(AU927=1,(0.023*AQ927^2.59*0.477),"")</f>
        <v>14.4183966946945</v>
      </c>
      <c r="BB927" s="41" t="n">
        <v>9.91406011038851</v>
      </c>
      <c r="BC927" s="41" t="n">
        <v>12.3688973155976</v>
      </c>
      <c r="BD927" s="30" t="n">
        <v>15.591</v>
      </c>
      <c r="BE927" s="30" t="n">
        <v>5.239</v>
      </c>
      <c r="BF927" s="30" t="n">
        <v>75.007</v>
      </c>
      <c r="BG927" s="30" t="n">
        <v>8.177</v>
      </c>
      <c r="BH927" s="30" t="s">
        <v>75</v>
      </c>
      <c r="BI927" s="30" t="s">
        <v>131</v>
      </c>
      <c r="BJ927" s="42" t="n">
        <v>0.64</v>
      </c>
      <c r="AMJ927" s="0"/>
    </row>
    <row r="928" s="30" customFormat="true" ht="15" hidden="false" customHeight="true" outlineLevel="0" collapsed="false">
      <c r="A928" s="30" t="s">
        <v>57</v>
      </c>
      <c r="B928" s="31" t="s">
        <v>381</v>
      </c>
      <c r="C928" s="31" t="n">
        <v>20</v>
      </c>
      <c r="D928" s="32" t="n">
        <v>40754</v>
      </c>
      <c r="E928" s="30" t="s">
        <v>382</v>
      </c>
      <c r="F928" s="33" t="n">
        <v>585</v>
      </c>
      <c r="G928" s="34" t="n">
        <v>13.9</v>
      </c>
      <c r="H928" s="35" t="n">
        <v>1.3</v>
      </c>
      <c r="I928" s="30" t="n">
        <v>7.8</v>
      </c>
      <c r="J928" s="33" t="s">
        <v>197</v>
      </c>
      <c r="K928" s="33" t="n">
        <v>1</v>
      </c>
      <c r="L928" s="33" t="n">
        <f aca="false">IF(K928=1,(0.0509*BJ928*G928^2*I928*0.477),"")</f>
        <v>16.587388563408</v>
      </c>
      <c r="M928" s="30" t="n">
        <f aca="false">IF(K928=1,(0.023*G928^2.59*0.477),"")</f>
        <v>10.0150828813718</v>
      </c>
      <c r="N928" s="36"/>
      <c r="O928" s="34"/>
      <c r="P928" s="37" t="n">
        <v>41151</v>
      </c>
      <c r="Q928" s="30" t="s">
        <v>543</v>
      </c>
      <c r="R928" s="33" t="n">
        <v>585</v>
      </c>
      <c r="S928" s="38" t="n">
        <v>13.7</v>
      </c>
      <c r="T928" s="35" t="n">
        <v>1.3</v>
      </c>
      <c r="U928" s="30" t="n">
        <v>7.7</v>
      </c>
      <c r="V928" s="30" t="s">
        <v>197</v>
      </c>
      <c r="W928" s="30" t="n">
        <v>1</v>
      </c>
      <c r="X928" s="33" t="n">
        <f aca="false">IF(W928=1,(0.0509*BJ928*S928^2*U928*0.477),"")</f>
        <v>15.906904529208</v>
      </c>
      <c r="Y928" s="30" t="n">
        <f aca="false">IF(W928=1,(0.023*S928^2.59*0.477),"")</f>
        <v>9.64611608304217</v>
      </c>
      <c r="AB928" s="37" t="n">
        <v>42279</v>
      </c>
      <c r="AC928" s="30" t="s">
        <v>489</v>
      </c>
      <c r="AD928" s="31" t="n">
        <v>585</v>
      </c>
      <c r="AE928" s="39" t="n">
        <v>14.4</v>
      </c>
      <c r="AF928" s="40" t="n">
        <v>1.3</v>
      </c>
      <c r="AG928" s="30" t="n">
        <v>8.1</v>
      </c>
      <c r="AH928" s="30" t="s">
        <v>197</v>
      </c>
      <c r="AI928" s="30" t="n">
        <v>1</v>
      </c>
      <c r="AJ928" s="33" t="n">
        <f aca="false">IF(AI928=1,(0.0509*BJ928*AE928^2*AG928*0.477),"")</f>
        <v>18.486888339456</v>
      </c>
      <c r="AK928" s="30" t="n">
        <f aca="false">IF(AI928=1,(0.023*AE928^2.59*0.477),"")</f>
        <v>10.9750136632167</v>
      </c>
      <c r="AN928" s="37" t="n">
        <v>42635</v>
      </c>
      <c r="AO928" s="30" t="s">
        <v>63</v>
      </c>
      <c r="AP928" s="30" t="n">
        <v>585</v>
      </c>
      <c r="AQ928" s="30" t="n">
        <v>14.3</v>
      </c>
      <c r="AR928" s="40" t="n">
        <v>1.3</v>
      </c>
      <c r="AS928" s="30" t="n">
        <v>8</v>
      </c>
      <c r="AT928" s="30" t="s">
        <v>197</v>
      </c>
      <c r="AU928" s="30" t="n">
        <v>1</v>
      </c>
      <c r="AV928" s="33" t="n">
        <f aca="false">IF(AU928=1,(0.0509*BJ928*AQ928^2*AS928*0.477),"")</f>
        <v>18.00594324672</v>
      </c>
      <c r="AW928" s="30" t="n">
        <f aca="false">IF(AU928=1,(0.023*AQ928^2.59*0.477),"")</f>
        <v>10.7787041590158</v>
      </c>
      <c r="BB928" s="41" t="n">
        <v>10.9402408883347</v>
      </c>
      <c r="BC928" s="41" t="n">
        <v>14.996038765061</v>
      </c>
      <c r="BD928" s="30" t="n">
        <v>24.047</v>
      </c>
      <c r="BE928" s="30" t="n">
        <v>6.821</v>
      </c>
      <c r="BF928" s="30" t="n">
        <v>78.248</v>
      </c>
      <c r="BG928" s="30" t="n">
        <v>6.937</v>
      </c>
      <c r="BH928" s="30" t="s">
        <v>64</v>
      </c>
      <c r="BI928" s="30" t="s">
        <v>550</v>
      </c>
      <c r="BJ928" s="42" t="n">
        <v>0.453333333333333</v>
      </c>
      <c r="AMJ928" s="0"/>
    </row>
    <row r="929" s="30" customFormat="true" ht="15" hidden="false" customHeight="true" outlineLevel="0" collapsed="false">
      <c r="A929" s="30" t="s">
        <v>57</v>
      </c>
      <c r="B929" s="31" t="s">
        <v>381</v>
      </c>
      <c r="C929" s="31" t="n">
        <v>20</v>
      </c>
      <c r="D929" s="32"/>
      <c r="F929" s="33"/>
      <c r="G929" s="34"/>
      <c r="H929" s="35"/>
      <c r="J929" s="33"/>
      <c r="K929" s="33"/>
      <c r="L929" s="33" t="str">
        <f aca="false">IF(K929=1,(0.0509*BJ929*G929^2*I929*0.477),"")</f>
        <v/>
      </c>
      <c r="M929" s="30" t="str">
        <f aca="false">IF(K929=1,(0.023*G929^2.59*0.477),"")</f>
        <v/>
      </c>
      <c r="N929" s="36"/>
      <c r="O929" s="34"/>
      <c r="P929" s="37" t="n">
        <v>41151</v>
      </c>
      <c r="Q929" s="30" t="s">
        <v>543</v>
      </c>
      <c r="R929" s="33" t="n">
        <v>1700</v>
      </c>
      <c r="S929" s="38" t="n">
        <v>10.5</v>
      </c>
      <c r="T929" s="35" t="n">
        <v>1.3</v>
      </c>
      <c r="U929" s="30" t="n">
        <v>7.4</v>
      </c>
      <c r="V929" s="30" t="s">
        <v>482</v>
      </c>
      <c r="W929" s="30" t="n">
        <v>1</v>
      </c>
      <c r="X929" s="33" t="n">
        <f aca="false">IF(W929=1,(0.0509*BJ929*S929^2*U929*0.477),"")</f>
        <v>7.1309760858</v>
      </c>
      <c r="Y929" s="30" t="n">
        <f aca="false">IF(W929=1,(0.023*S929^2.59*0.477),"")</f>
        <v>4.84313416015264</v>
      </c>
      <c r="AB929" s="37" t="n">
        <v>42279</v>
      </c>
      <c r="AC929" s="30" t="s">
        <v>489</v>
      </c>
      <c r="AD929" s="31" t="n">
        <v>1700</v>
      </c>
      <c r="AE929" s="39" t="n">
        <v>14.1</v>
      </c>
      <c r="AF929" s="40" t="n">
        <v>1.3</v>
      </c>
      <c r="AG929" s="30" t="n">
        <v>9.7</v>
      </c>
      <c r="AH929" s="30" t="s">
        <v>70</v>
      </c>
      <c r="AI929" s="30" t="n">
        <v>1</v>
      </c>
      <c r="AJ929" s="33" t="n">
        <f aca="false">IF(AI929=1,(0.0509*BJ929*AE929^2*AG929*0.477),"")</f>
        <v>16.855770974436</v>
      </c>
      <c r="AK929" s="30" t="n">
        <f aca="false">IF(AI929=1,(0.023*AE929^2.59*0.477),"")</f>
        <v>10.3925881488671</v>
      </c>
      <c r="AN929" s="37" t="n">
        <v>42635</v>
      </c>
      <c r="AO929" s="30" t="s">
        <v>63</v>
      </c>
      <c r="AP929" s="30" t="n">
        <v>1700</v>
      </c>
      <c r="AQ929" s="30" t="n">
        <v>14.5</v>
      </c>
      <c r="AR929" s="40" t="n">
        <v>1.3</v>
      </c>
      <c r="AS929" s="30" t="n">
        <v>10</v>
      </c>
      <c r="AT929" s="30" t="s">
        <v>70</v>
      </c>
      <c r="AU929" s="30" t="n">
        <v>1</v>
      </c>
      <c r="AV929" s="33" t="n">
        <f aca="false">IF(AU929=1,(0.0509*BJ929*AQ929^2*AS929*0.477),"")</f>
        <v>18.37700217</v>
      </c>
      <c r="AW929" s="30" t="n">
        <f aca="false">IF(AU929=1,(0.023*AQ929^2.59*0.477),"")</f>
        <v>11.1735027661748</v>
      </c>
      <c r="BB929" s="41" t="n">
        <v>15.502772711787</v>
      </c>
      <c r="BC929" s="41" t="n">
        <v>18.036816784621</v>
      </c>
      <c r="BD929" s="30" t="n">
        <v>6.731</v>
      </c>
      <c r="BE929" s="30" t="n">
        <v>12.778</v>
      </c>
      <c r="BF929" s="30" t="n">
        <v>80.067</v>
      </c>
      <c r="BG929" s="30" t="n">
        <v>7.443</v>
      </c>
      <c r="BH929" s="30" t="s">
        <v>64</v>
      </c>
      <c r="BI929" s="30" t="s">
        <v>285</v>
      </c>
      <c r="BJ929" s="42" t="n">
        <v>0.36</v>
      </c>
      <c r="AMJ929" s="0"/>
    </row>
    <row r="930" s="30" customFormat="true" ht="15" hidden="false" customHeight="true" outlineLevel="0" collapsed="false">
      <c r="A930" s="30" t="s">
        <v>57</v>
      </c>
      <c r="B930" s="31" t="s">
        <v>381</v>
      </c>
      <c r="C930" s="31" t="n">
        <v>20</v>
      </c>
      <c r="D930" s="32"/>
      <c r="F930" s="33"/>
      <c r="G930" s="34"/>
      <c r="H930" s="35"/>
      <c r="J930" s="33"/>
      <c r="K930" s="33"/>
      <c r="L930" s="33" t="str">
        <f aca="false">IF(K930=1,(0.0509*BJ930*G930^2*I930*0.477),"")</f>
        <v/>
      </c>
      <c r="M930" s="30" t="str">
        <f aca="false">IF(K930=1,(0.023*G930^2.59*0.477),"")</f>
        <v/>
      </c>
      <c r="N930" s="36"/>
      <c r="O930" s="34"/>
      <c r="P930" s="37" t="n">
        <v>41151</v>
      </c>
      <c r="Q930" s="30" t="s">
        <v>543</v>
      </c>
      <c r="R930" s="33" t="n">
        <v>1718</v>
      </c>
      <c r="S930" s="38" t="n">
        <v>10.9</v>
      </c>
      <c r="T930" s="35" t="n">
        <v>1.3</v>
      </c>
      <c r="U930" s="30" t="n">
        <v>6.2</v>
      </c>
      <c r="V930" s="30" t="s">
        <v>70</v>
      </c>
      <c r="W930" s="30" t="n">
        <v>1</v>
      </c>
      <c r="X930" s="33" t="n">
        <f aca="false">IF(W930=1,(0.0509*BJ930*S930^2*U930*0.477),"")</f>
        <v>6.8140579458726</v>
      </c>
      <c r="Y930" s="30" t="n">
        <f aca="false">IF(W930=1,(0.023*S930^2.59*0.477),"")</f>
        <v>5.3355702791227</v>
      </c>
      <c r="AB930" s="37" t="n">
        <v>42279</v>
      </c>
      <c r="AC930" s="30" t="s">
        <v>489</v>
      </c>
      <c r="AD930" s="31" t="n">
        <v>1718</v>
      </c>
      <c r="AE930" s="39" t="n">
        <v>22.3</v>
      </c>
      <c r="AF930" s="40" t="n">
        <v>1.3</v>
      </c>
      <c r="AG930" s="30" t="n">
        <v>11.7</v>
      </c>
      <c r="AH930" s="30" t="s">
        <v>70</v>
      </c>
      <c r="AI930" s="30" t="n">
        <v>1</v>
      </c>
      <c r="AJ930" s="33" t="n">
        <f aca="false">IF(AI930=1,(0.0509*BJ930*AE930^2*AG930*0.477),"")</f>
        <v>53.8216149504969</v>
      </c>
      <c r="AK930" s="30" t="n">
        <f aca="false">IF(AI930=1,(0.023*AE930^2.59*0.477),"")</f>
        <v>34.0687194829272</v>
      </c>
      <c r="AM930" s="30" t="s">
        <v>551</v>
      </c>
      <c r="AN930" s="37" t="n">
        <v>42635</v>
      </c>
      <c r="AO930" s="30" t="s">
        <v>63</v>
      </c>
      <c r="AP930" s="30" t="n">
        <v>1718</v>
      </c>
      <c r="AQ930" s="30" t="n">
        <v>24.2</v>
      </c>
      <c r="AR930" s="40" t="n">
        <v>1.3</v>
      </c>
      <c r="AS930" s="30" t="n">
        <v>12.6</v>
      </c>
      <c r="AT930" s="30" t="s">
        <v>70</v>
      </c>
      <c r="AU930" s="30" t="n">
        <v>1</v>
      </c>
      <c r="AV930" s="33" t="n">
        <f aca="false">IF(AU930=1,(0.0509*BJ930*AQ930^2*AS930*0.477),"")</f>
        <v>68.2593917671512</v>
      </c>
      <c r="AW930" s="30" t="n">
        <f aca="false">IF(AU930=1,(0.023*AQ930^2.59*0.477),"")</f>
        <v>42.1044513864767</v>
      </c>
      <c r="BB930" s="41" t="n">
        <v>11.9537765569361</v>
      </c>
      <c r="BC930" s="41" t="n">
        <v>6.7879451128703</v>
      </c>
      <c r="BD930" s="30" t="n">
        <v>39.056</v>
      </c>
      <c r="BE930" s="30" t="n">
        <v>7.58</v>
      </c>
      <c r="BF930" s="30" t="n">
        <v>69.101</v>
      </c>
      <c r="BG930" s="30" t="n">
        <v>7.8</v>
      </c>
      <c r="BH930" s="30" t="s">
        <v>82</v>
      </c>
      <c r="BI930" s="30" t="s">
        <v>83</v>
      </c>
      <c r="BJ930" s="42" t="n">
        <v>0.381</v>
      </c>
      <c r="AMJ930" s="0"/>
    </row>
    <row r="931" s="30" customFormat="true" ht="15" hidden="false" customHeight="true" outlineLevel="0" collapsed="false">
      <c r="A931" s="30" t="s">
        <v>57</v>
      </c>
      <c r="B931" s="31" t="s">
        <v>381</v>
      </c>
      <c r="C931" s="31" t="n">
        <v>20</v>
      </c>
      <c r="G931" s="34"/>
      <c r="K931" s="33"/>
      <c r="L931" s="33" t="str">
        <f aca="false">IF(K931=1,(0.0509*BJ931*G931^2*I931*0.477),"")</f>
        <v/>
      </c>
      <c r="M931" s="30" t="str">
        <f aca="false">IF(K931=1,(0.023*G931^2.59*0.477),"")</f>
        <v/>
      </c>
      <c r="S931" s="38"/>
      <c r="X931" s="33" t="str">
        <f aca="false">IF(W931=1,(0.0509*BJ931*S931^2*U931*0.477),"")</f>
        <v/>
      </c>
      <c r="Y931" s="30" t="str">
        <f aca="false">IF(W931=1,(0.023*S931^2.59*0.477),"")</f>
        <v/>
      </c>
      <c r="AB931" s="37" t="n">
        <v>42279</v>
      </c>
      <c r="AC931" s="30" t="s">
        <v>489</v>
      </c>
      <c r="AD931" s="31" t="n">
        <v>3680</v>
      </c>
      <c r="AE931" s="39" t="n">
        <v>11.1</v>
      </c>
      <c r="AF931" s="40" t="n">
        <v>1.3</v>
      </c>
      <c r="AG931" s="30" t="n">
        <v>10.6</v>
      </c>
      <c r="AH931" s="30" t="s">
        <v>114</v>
      </c>
      <c r="AI931" s="30" t="n">
        <v>1</v>
      </c>
      <c r="AJ931" s="33" t="n">
        <f aca="false">IF(AI931=1,(0.0509*BJ931*AE931^2*AG931*0.477),"")</f>
        <v>14.427775663119</v>
      </c>
      <c r="AK931" s="30" t="n">
        <f aca="false">IF(AI931=1,(0.023*AE931^2.59*0.477),"")</f>
        <v>5.59284431294753</v>
      </c>
      <c r="AN931" s="37" t="n">
        <v>42635</v>
      </c>
      <c r="AO931" s="30" t="s">
        <v>63</v>
      </c>
      <c r="AP931" s="30" t="n">
        <v>3680</v>
      </c>
      <c r="AQ931" s="30" t="n">
        <v>12.7</v>
      </c>
      <c r="AR931" s="40" t="n">
        <v>1.3</v>
      </c>
      <c r="AS931" s="30" t="n">
        <v>12</v>
      </c>
      <c r="AT931" s="30" t="s">
        <v>114</v>
      </c>
      <c r="AU931" s="30" t="n">
        <v>1</v>
      </c>
      <c r="AV931" s="33" t="n">
        <f aca="false">IF(AU931=1,(0.0509*BJ931*AQ931^2*AS931*0.477),"")</f>
        <v>21.38140530162</v>
      </c>
      <c r="AW931" s="30" t="n">
        <f aca="false">IF(AU931=1,(0.023*AQ931^2.59*0.477),"")</f>
        <v>7.92679911707715</v>
      </c>
      <c r="BB931" s="41" t="n">
        <v>9.4737284557044</v>
      </c>
      <c r="BC931" s="41" t="n">
        <v>9.00595635143273</v>
      </c>
      <c r="BD931" s="30" t="n">
        <v>14.676</v>
      </c>
      <c r="BE931" s="30" t="n">
        <v>6.091</v>
      </c>
      <c r="BF931" s="30" t="n">
        <v>73.961</v>
      </c>
      <c r="BG931" s="30" t="n">
        <v>8.029</v>
      </c>
      <c r="BH931" s="30" t="s">
        <v>75</v>
      </c>
      <c r="BI931" s="30" t="s">
        <v>282</v>
      </c>
      <c r="BJ931" s="42" t="n">
        <v>0.455</v>
      </c>
      <c r="AMJ931" s="0"/>
    </row>
    <row r="932" s="30" customFormat="true" ht="15" hidden="false" customHeight="true" outlineLevel="0" collapsed="false">
      <c r="A932" s="30" t="s">
        <v>57</v>
      </c>
      <c r="B932" s="31" t="s">
        <v>381</v>
      </c>
      <c r="C932" s="31" t="n">
        <v>20</v>
      </c>
      <c r="G932" s="34"/>
      <c r="K932" s="33"/>
      <c r="L932" s="33" t="str">
        <f aca="false">IF(K932=1,(0.0509*BJ932*G932^2*I932*0.477),"")</f>
        <v/>
      </c>
      <c r="M932" s="30" t="str">
        <f aca="false">IF(K932=1,(0.023*G932^2.59*0.477),"")</f>
        <v/>
      </c>
      <c r="S932" s="38"/>
      <c r="X932" s="33" t="str">
        <f aca="false">IF(W932=1,(0.0509*BJ932*S932^2*U932*0.477),"")</f>
        <v/>
      </c>
      <c r="Y932" s="30" t="str">
        <f aca="false">IF(W932=1,(0.023*S932^2.59*0.477),"")</f>
        <v/>
      </c>
      <c r="AB932" s="37" t="n">
        <v>42279</v>
      </c>
      <c r="AC932" s="30" t="s">
        <v>489</v>
      </c>
      <c r="AD932" s="31" t="n">
        <v>3681</v>
      </c>
      <c r="AE932" s="39" t="n">
        <v>12.1</v>
      </c>
      <c r="AF932" s="40" t="n">
        <v>1.3</v>
      </c>
      <c r="AG932" s="30" t="n">
        <v>10.6</v>
      </c>
      <c r="AH932" s="30" t="s">
        <v>114</v>
      </c>
      <c r="AI932" s="30" t="n">
        <v>1</v>
      </c>
      <c r="AJ932" s="33" t="n">
        <f aca="false">IF(AI932=1,(0.0509*BJ932*AE932^2*AG932*0.477),"")</f>
        <v>18.086478008544</v>
      </c>
      <c r="AK932" s="30" t="n">
        <f aca="false">IF(AI932=1,(0.023*AE932^2.59*0.477),"")</f>
        <v>6.99294840844098</v>
      </c>
      <c r="AN932" s="37" t="n">
        <v>42635</v>
      </c>
      <c r="AO932" s="30" t="s">
        <v>63</v>
      </c>
      <c r="AP932" s="30" t="n">
        <v>3681</v>
      </c>
      <c r="AQ932" s="30" t="n">
        <v>12.2</v>
      </c>
      <c r="AR932" s="40" t="n">
        <v>1.3</v>
      </c>
      <c r="AS932" s="30" t="n">
        <v>10.7</v>
      </c>
      <c r="AT932" s="30" t="s">
        <v>114</v>
      </c>
      <c r="AU932" s="30" t="n">
        <v>1</v>
      </c>
      <c r="AV932" s="33" t="n">
        <f aca="false">IF(AU932=1,(0.0509*BJ932*AQ932^2*AS932*0.477),"")</f>
        <v>18.560122477632</v>
      </c>
      <c r="AW932" s="30" t="n">
        <f aca="false">IF(AU932=1,(0.023*AQ932^2.59*0.477),"")</f>
        <v>7.14361723676012</v>
      </c>
      <c r="BB932" s="41" t="n">
        <v>15.1085626610742</v>
      </c>
      <c r="BC932" s="41" t="n">
        <v>6.37097570280173</v>
      </c>
      <c r="BD932" s="30" t="n">
        <v>9.961</v>
      </c>
      <c r="BE932" s="30" t="n">
        <v>13.419</v>
      </c>
      <c r="BF932" s="30" t="n">
        <v>68.525</v>
      </c>
      <c r="BG932" s="30" t="n">
        <v>7.486</v>
      </c>
      <c r="BH932" s="30" t="s">
        <v>168</v>
      </c>
      <c r="BI932" s="30" t="s">
        <v>169</v>
      </c>
      <c r="BJ932" s="42" t="n">
        <v>0.48</v>
      </c>
      <c r="AMJ932" s="0"/>
    </row>
    <row r="933" s="30" customFormat="true" ht="15" hidden="false" customHeight="true" outlineLevel="0" collapsed="false">
      <c r="A933" s="30" t="s">
        <v>57</v>
      </c>
      <c r="B933" s="31" t="s">
        <v>381</v>
      </c>
      <c r="C933" s="31" t="n">
        <v>21</v>
      </c>
      <c r="D933" s="32" t="n">
        <v>40754</v>
      </c>
      <c r="E933" s="30" t="s">
        <v>382</v>
      </c>
      <c r="F933" s="33" t="n">
        <v>586</v>
      </c>
      <c r="G933" s="34" t="n">
        <v>17.6</v>
      </c>
      <c r="H933" s="35" t="n">
        <v>1.3</v>
      </c>
      <c r="I933" s="30" t="n">
        <v>8.1</v>
      </c>
      <c r="J933" s="33" t="s">
        <v>202</v>
      </c>
      <c r="K933" s="33" t="n">
        <v>1</v>
      </c>
      <c r="L933" s="33" t="n">
        <f aca="false">IF(K933=1,(0.0509*BJ933*G933^2*I933*0.477),"")</f>
        <v>28.42845755904</v>
      </c>
      <c r="M933" s="30" t="n">
        <f aca="false">IF(K933=1,(0.023*G933^2.59*0.477),"")</f>
        <v>18.4554238915897</v>
      </c>
      <c r="N933" s="36"/>
      <c r="O933" s="34"/>
      <c r="P933" s="37" t="n">
        <v>41134</v>
      </c>
      <c r="Q933" s="30" t="s">
        <v>61</v>
      </c>
      <c r="R933" s="33" t="n">
        <v>586</v>
      </c>
      <c r="S933" s="38" t="n">
        <v>17.7</v>
      </c>
      <c r="T933" s="35" t="n">
        <v>1.3</v>
      </c>
      <c r="U933" s="30" t="n">
        <v>8.1</v>
      </c>
      <c r="V933" s="30" t="s">
        <v>202</v>
      </c>
      <c r="W933" s="30" t="n">
        <v>1</v>
      </c>
      <c r="X933" s="33" t="n">
        <f aca="false">IF(W933=1,(0.0509*BJ933*S933^2*U933*0.477),"")</f>
        <v>28.75242597066</v>
      </c>
      <c r="Y933" s="30" t="n">
        <f aca="false">IF(W933=1,(0.023*S933^2.59*0.477),"")</f>
        <v>18.7282403787234</v>
      </c>
      <c r="AB933" s="37" t="n">
        <v>42279</v>
      </c>
      <c r="AC933" s="30" t="s">
        <v>489</v>
      </c>
      <c r="AD933" s="31" t="n">
        <v>586</v>
      </c>
      <c r="AE933" s="39" t="n">
        <v>17.2</v>
      </c>
      <c r="AF933" s="40" t="n">
        <v>1.3</v>
      </c>
      <c r="AG933" s="30" t="n">
        <v>7.9</v>
      </c>
      <c r="AH933" s="30" t="s">
        <v>70</v>
      </c>
      <c r="AI933" s="30" t="n">
        <v>1</v>
      </c>
      <c r="AJ933" s="33" t="n">
        <f aca="false">IF(AI933=1,(0.0509*BJ933*AE933^2*AG933*0.477),"")</f>
        <v>26.48054550624</v>
      </c>
      <c r="AK933" s="30" t="n">
        <f aca="false">IF(AI933=1,(0.023*AE933^2.59*0.477),"")</f>
        <v>17.3886110219072</v>
      </c>
      <c r="AN933" s="37" t="n">
        <v>42635</v>
      </c>
      <c r="AO933" s="30" t="s">
        <v>63</v>
      </c>
      <c r="AP933" s="30" t="n">
        <v>586</v>
      </c>
      <c r="AQ933" s="30" t="n">
        <v>17.6</v>
      </c>
      <c r="AR933" s="40" t="n">
        <v>1.3</v>
      </c>
      <c r="AS933" s="30" t="n">
        <v>8.1</v>
      </c>
      <c r="AT933" s="30" t="s">
        <v>70</v>
      </c>
      <c r="AU933" s="30" t="n">
        <v>1</v>
      </c>
      <c r="AV933" s="33" t="n">
        <f aca="false">IF(AU933=1,(0.0509*BJ933*AQ933^2*AS933*0.477),"")</f>
        <v>28.42845755904</v>
      </c>
      <c r="AW933" s="30" t="n">
        <f aca="false">IF(AU933=1,(0.023*AQ933^2.59*0.477),"")</f>
        <v>18.4554238915897</v>
      </c>
      <c r="BB933" s="41" t="n">
        <v>3.09391675145559</v>
      </c>
      <c r="BC933" s="41" t="n">
        <v>0.83595787635897</v>
      </c>
      <c r="BD933" s="30" t="n">
        <v>21.494</v>
      </c>
      <c r="BE933" s="30" t="n">
        <v>-0.245</v>
      </c>
      <c r="BF933" s="30" t="n">
        <v>80.126</v>
      </c>
      <c r="BG933" s="30" t="n">
        <v>4.213</v>
      </c>
      <c r="BH933" s="30" t="s">
        <v>82</v>
      </c>
      <c r="BI933" s="30" t="s">
        <v>552</v>
      </c>
      <c r="BJ933" s="42" t="n">
        <v>0.466666666666667</v>
      </c>
      <c r="AMJ933" s="0"/>
    </row>
    <row r="934" s="30" customFormat="true" ht="15" hidden="false" customHeight="true" outlineLevel="0" collapsed="false">
      <c r="A934" s="30" t="s">
        <v>57</v>
      </c>
      <c r="B934" s="31" t="s">
        <v>381</v>
      </c>
      <c r="C934" s="31" t="n">
        <v>21</v>
      </c>
      <c r="D934" s="32" t="n">
        <v>40754</v>
      </c>
      <c r="E934" s="30" t="s">
        <v>382</v>
      </c>
      <c r="F934" s="33" t="n">
        <v>587</v>
      </c>
      <c r="G934" s="34" t="n">
        <v>11.7</v>
      </c>
      <c r="H934" s="35" t="n">
        <v>1.3</v>
      </c>
      <c r="I934" s="30" t="n">
        <v>7.8</v>
      </c>
      <c r="J934" s="33" t="s">
        <v>70</v>
      </c>
      <c r="K934" s="33" t="n">
        <v>1</v>
      </c>
      <c r="L934" s="33" t="n">
        <f aca="false">IF(K934=1,(0.0509*BJ934*G934^2*I934*0.477),"")</f>
        <v>16.072897571172</v>
      </c>
      <c r="M934" s="30" t="n">
        <f aca="false">IF(K934=1,(0.023*G934^2.59*0.477),"")</f>
        <v>6.40984602206173</v>
      </c>
      <c r="N934" s="36"/>
      <c r="O934" s="34"/>
      <c r="P934" s="37" t="n">
        <v>41134</v>
      </c>
      <c r="Q934" s="30" t="s">
        <v>61</v>
      </c>
      <c r="R934" s="33" t="n">
        <v>587</v>
      </c>
      <c r="S934" s="38" t="n">
        <v>13.4</v>
      </c>
      <c r="T934" s="35" t="n">
        <v>1.3</v>
      </c>
      <c r="U934" s="30" t="n">
        <v>8.9</v>
      </c>
      <c r="V934" s="30" t="s">
        <v>70</v>
      </c>
      <c r="W934" s="30" t="n">
        <v>1</v>
      </c>
      <c r="X934" s="33" t="n">
        <f aca="false">IF(W934=1,(0.0509*BJ934*S934^2*U934*0.477),"")</f>
        <v>24.056223733944</v>
      </c>
      <c r="Y934" s="30" t="n">
        <f aca="false">IF(W934=1,(0.023*S934^2.59*0.477),"")</f>
        <v>9.108516362367</v>
      </c>
      <c r="AB934" s="37" t="n">
        <v>42279</v>
      </c>
      <c r="AC934" s="30" t="s">
        <v>489</v>
      </c>
      <c r="AD934" s="31" t="n">
        <v>587</v>
      </c>
      <c r="AE934" s="39" t="n">
        <v>14.4</v>
      </c>
      <c r="AF934" s="40" t="n">
        <v>1.3</v>
      </c>
      <c r="AG934" s="30" t="n">
        <v>9.5</v>
      </c>
      <c r="AH934" s="30" t="s">
        <v>70</v>
      </c>
      <c r="AI934" s="30" t="n">
        <v>1</v>
      </c>
      <c r="AJ934" s="33" t="n">
        <f aca="false">IF(AI934=1,(0.0509*BJ934*AE934^2*AG934*0.477),"")</f>
        <v>29.65353276672</v>
      </c>
      <c r="AK934" s="30" t="n">
        <f aca="false">IF(AI934=1,(0.023*AE934^2.59*0.477),"")</f>
        <v>10.9750136632167</v>
      </c>
      <c r="AN934" s="37" t="n">
        <v>42635</v>
      </c>
      <c r="AO934" s="30" t="s">
        <v>63</v>
      </c>
      <c r="AP934" s="30" t="n">
        <v>587</v>
      </c>
      <c r="AQ934" s="30" t="n">
        <v>13.6</v>
      </c>
      <c r="AR934" s="40" t="n">
        <v>1.3</v>
      </c>
      <c r="AS934" s="30" t="n">
        <v>9</v>
      </c>
      <c r="AT934" s="30" t="s">
        <v>70</v>
      </c>
      <c r="AU934" s="30" t="n">
        <v>1</v>
      </c>
      <c r="AV934" s="33" t="n">
        <f aca="false">IF(AU934=1,(0.0509*BJ934*AQ934^2*AS934*0.477),"")</f>
        <v>25.05810225024</v>
      </c>
      <c r="AW934" s="30" t="n">
        <f aca="false">IF(AU934=1,(0.023*AQ934^2.59*0.477),"")</f>
        <v>9.46481190765057</v>
      </c>
      <c r="BB934" s="41" t="n">
        <v>2.42061019457714</v>
      </c>
      <c r="BC934" s="41" t="n">
        <v>3.55395780473117</v>
      </c>
      <c r="BD934" s="30" t="n">
        <v>18.748</v>
      </c>
      <c r="BE934" s="30" t="n">
        <v>-1.35</v>
      </c>
      <c r="BF934" s="30" t="n">
        <v>82.715</v>
      </c>
      <c r="BG934" s="30" t="n">
        <v>3.672</v>
      </c>
      <c r="BH934" s="30" t="s">
        <v>391</v>
      </c>
      <c r="BI934" s="30" t="s">
        <v>392</v>
      </c>
      <c r="BJ934" s="42" t="n">
        <v>0.62</v>
      </c>
      <c r="AMJ934" s="0"/>
    </row>
    <row r="935" s="30" customFormat="true" ht="15" hidden="false" customHeight="true" outlineLevel="0" collapsed="false">
      <c r="A935" s="30" t="s">
        <v>57</v>
      </c>
      <c r="B935" s="31" t="s">
        <v>381</v>
      </c>
      <c r="C935" s="31" t="n">
        <v>21</v>
      </c>
      <c r="D935" s="32" t="n">
        <v>40754</v>
      </c>
      <c r="E935" s="30" t="s">
        <v>382</v>
      </c>
      <c r="F935" s="33" t="n">
        <v>588</v>
      </c>
      <c r="G935" s="34" t="n">
        <v>15.8</v>
      </c>
      <c r="H935" s="35" t="n">
        <v>1.7</v>
      </c>
      <c r="I935" s="30" t="n">
        <v>11.1</v>
      </c>
      <c r="J935" s="33" t="s">
        <v>60</v>
      </c>
      <c r="K935" s="33" t="n">
        <v>1</v>
      </c>
      <c r="L935" s="33" t="n">
        <f aca="false">IF(K935=1,(0.0509*BJ935*G935^2*I935*0.477),"")</f>
        <v>45.300545194248</v>
      </c>
      <c r="M935" s="30" t="n">
        <f aca="false">IF(K935=1,(0.023*G935^2.59*0.477),"")</f>
        <v>13.956228464576</v>
      </c>
      <c r="N935" s="36"/>
      <c r="O935" s="34"/>
      <c r="P935" s="37" t="n">
        <v>41134</v>
      </c>
      <c r="Q935" s="30" t="s">
        <v>61</v>
      </c>
      <c r="R935" s="33" t="n">
        <v>588</v>
      </c>
      <c r="S935" s="38" t="n">
        <v>16.8</v>
      </c>
      <c r="T935" s="35" t="n">
        <v>1.7</v>
      </c>
      <c r="U935" s="30" t="n">
        <v>11.7</v>
      </c>
      <c r="V935" s="30" t="s">
        <v>60</v>
      </c>
      <c r="W935" s="30" t="n">
        <v>1</v>
      </c>
      <c r="X935" s="33" t="n">
        <f aca="false">IF(W935=1,(0.0509*BJ935*S935^2*U935*0.477),"")</f>
        <v>53.984701120896</v>
      </c>
      <c r="Y935" s="30" t="n">
        <f aca="false">IF(W935=1,(0.023*S935^2.59*0.477),"")</f>
        <v>16.3605257121543</v>
      </c>
      <c r="AB935" s="37" t="n">
        <v>42279</v>
      </c>
      <c r="AC935" s="30" t="s">
        <v>489</v>
      </c>
      <c r="AD935" s="31" t="n">
        <v>588</v>
      </c>
      <c r="AE935" s="39" t="n">
        <v>22</v>
      </c>
      <c r="AF935" s="40" t="n">
        <v>1.7</v>
      </c>
      <c r="AG935" s="30" t="n">
        <v>14.9</v>
      </c>
      <c r="AH935" s="30" t="s">
        <v>70</v>
      </c>
      <c r="AI935" s="30" t="n">
        <v>1</v>
      </c>
      <c r="AJ935" s="33" t="n">
        <f aca="false">IF(AI935=1,(0.0509*BJ935*AE935^2*AG935*0.477),"")</f>
        <v>117.8956839192</v>
      </c>
      <c r="AK935" s="30" t="n">
        <f aca="false">IF(AI935=1,(0.023*AE935^2.59*0.477),"")</f>
        <v>32.8943234394824</v>
      </c>
      <c r="AN935" s="37" t="n">
        <v>42635</v>
      </c>
      <c r="AO935" s="30" t="s">
        <v>63</v>
      </c>
      <c r="AP935" s="30" t="n">
        <v>588</v>
      </c>
      <c r="AQ935" s="30" t="n">
        <v>27.7</v>
      </c>
      <c r="AR935" s="40" t="n">
        <v>1.7</v>
      </c>
      <c r="AS935" s="30" t="n">
        <v>18.1</v>
      </c>
      <c r="AT935" s="30" t="s">
        <v>70</v>
      </c>
      <c r="AU935" s="30" t="n">
        <v>1</v>
      </c>
      <c r="AV935" s="33" t="n">
        <f aca="false">IF(AU935=1,(0.0509*BJ935*AQ935^2*AS935*0.477),"")</f>
        <v>227.041051304838</v>
      </c>
      <c r="AW935" s="30" t="n">
        <f aca="false">IF(AU935=1,(0.023*AQ935^2.59*0.477),"")</f>
        <v>59.7404950217825</v>
      </c>
      <c r="BB935" s="41" t="n">
        <v>3.96892298143799</v>
      </c>
      <c r="BC935" s="41" t="n">
        <v>13.5676637431365</v>
      </c>
      <c r="BD935" s="30" t="n">
        <v>31.491</v>
      </c>
      <c r="BE935" s="30" t="n">
        <v>0.498</v>
      </c>
      <c r="BF935" s="30" t="n">
        <v>92.204</v>
      </c>
      <c r="BG935" s="30" t="n">
        <v>3.409</v>
      </c>
      <c r="BH935" s="30" t="s">
        <v>389</v>
      </c>
      <c r="BI935" s="30" t="s">
        <v>553</v>
      </c>
      <c r="BJ935" s="42" t="n">
        <v>0.673333333333333</v>
      </c>
      <c r="AMJ935" s="0"/>
    </row>
    <row r="936" s="30" customFormat="true" ht="15" hidden="false" customHeight="true" outlineLevel="0" collapsed="false">
      <c r="A936" s="30" t="s">
        <v>57</v>
      </c>
      <c r="B936" s="31" t="s">
        <v>381</v>
      </c>
      <c r="C936" s="31" t="n">
        <v>21</v>
      </c>
      <c r="D936" s="32" t="n">
        <v>40754</v>
      </c>
      <c r="E936" s="30" t="s">
        <v>382</v>
      </c>
      <c r="F936" s="33" t="n">
        <v>589</v>
      </c>
      <c r="G936" s="34" t="n">
        <v>13.1</v>
      </c>
      <c r="H936" s="35" t="n">
        <v>1.3</v>
      </c>
      <c r="I936" s="30" t="n">
        <v>15.3</v>
      </c>
      <c r="J936" s="33" t="s">
        <v>60</v>
      </c>
      <c r="K936" s="33" t="n">
        <v>1</v>
      </c>
      <c r="L936" s="33" t="n">
        <f aca="false">IF(K936=1,(0.0509*BJ936*G936^2*I936*0.477),"")</f>
        <v>26.4556404882135</v>
      </c>
      <c r="M936" s="30" t="n">
        <f aca="false">IF(K936=1,(0.023*G936^2.59*0.477),"")</f>
        <v>8.58971729996478</v>
      </c>
      <c r="N936" s="36"/>
      <c r="O936" s="34"/>
      <c r="P936" s="37" t="n">
        <v>41134</v>
      </c>
      <c r="Q936" s="30" t="s">
        <v>61</v>
      </c>
      <c r="R936" s="33" t="n">
        <v>589</v>
      </c>
      <c r="S936" s="38" t="n">
        <v>15.4</v>
      </c>
      <c r="T936" s="35" t="n">
        <v>1.3</v>
      </c>
      <c r="U936" s="30" t="n">
        <v>17.8</v>
      </c>
      <c r="V936" s="30" t="s">
        <v>60</v>
      </c>
      <c r="W936" s="30" t="n">
        <v>1</v>
      </c>
      <c r="X936" s="33" t="n">
        <f aca="false">IF(W936=1,(0.0509*BJ936*S936^2*U936*0.477),"")</f>
        <v>42.534928006956</v>
      </c>
      <c r="Y936" s="30" t="n">
        <f aca="false">IF(W936=1,(0.023*S936^2.59*0.477),"")</f>
        <v>13.0594498512733</v>
      </c>
      <c r="AB936" s="37" t="n">
        <v>42279</v>
      </c>
      <c r="AC936" s="30" t="s">
        <v>489</v>
      </c>
      <c r="AD936" s="31" t="n">
        <v>589</v>
      </c>
      <c r="AE936" s="39" t="n">
        <v>20.9</v>
      </c>
      <c r="AF936" s="40" t="n">
        <v>1.3</v>
      </c>
      <c r="AG936" s="30" t="n">
        <v>23.3</v>
      </c>
      <c r="AH936" s="30" t="s">
        <v>60</v>
      </c>
      <c r="AI936" s="30" t="n">
        <v>1</v>
      </c>
      <c r="AJ936" s="33" t="n">
        <f aca="false">IF(AI936=1,(0.0509*BJ936*AE936^2*AG936*0.477),"")</f>
        <v>102.549312068594</v>
      </c>
      <c r="AK936" s="30" t="n">
        <f aca="false">IF(AI936=1,(0.023*AE936^2.59*0.477),"")</f>
        <v>28.8021624844156</v>
      </c>
      <c r="AN936" s="37" t="n">
        <v>42635</v>
      </c>
      <c r="AO936" s="30" t="s">
        <v>63</v>
      </c>
      <c r="AP936" s="30" t="n">
        <v>589</v>
      </c>
      <c r="AQ936" s="30" t="n">
        <v>21.6</v>
      </c>
      <c r="AR936" s="40" t="n">
        <v>1.3</v>
      </c>
      <c r="AS936" s="30" t="n">
        <v>24</v>
      </c>
      <c r="AT936" s="30" t="s">
        <v>60</v>
      </c>
      <c r="AU936" s="30" t="n">
        <v>1</v>
      </c>
      <c r="AV936" s="33" t="n">
        <f aca="false">IF(AU936=1,(0.0509*BJ936*AQ936^2*AS936*0.477),"")</f>
        <v>112.82439207168</v>
      </c>
      <c r="AW936" s="30" t="n">
        <f aca="false">IF(AU936=1,(0.023*AQ936^2.59*0.477),"")</f>
        <v>31.3676100640112</v>
      </c>
      <c r="BB936" s="41" t="n">
        <v>0.104500000000001</v>
      </c>
      <c r="BC936" s="41" t="n">
        <v>14.2045</v>
      </c>
      <c r="BD936" s="30" t="n">
        <v>9.224</v>
      </c>
      <c r="BE936" s="30" t="n">
        <v>-4.779</v>
      </c>
      <c r="BF936" s="30" t="n">
        <v>97.852</v>
      </c>
      <c r="BG936" s="30" t="n">
        <v>6.576</v>
      </c>
      <c r="BH936" s="30" t="s">
        <v>75</v>
      </c>
      <c r="BI936" s="30" t="s">
        <v>413</v>
      </c>
      <c r="BJ936" s="42" t="n">
        <v>0.415</v>
      </c>
      <c r="AMJ936" s="0"/>
    </row>
    <row r="937" s="30" customFormat="true" ht="15" hidden="false" customHeight="true" outlineLevel="0" collapsed="false">
      <c r="A937" s="30" t="s">
        <v>57</v>
      </c>
      <c r="B937" s="31" t="s">
        <v>381</v>
      </c>
      <c r="C937" s="31" t="n">
        <v>21</v>
      </c>
      <c r="D937" s="32" t="n">
        <v>40754</v>
      </c>
      <c r="E937" s="30" t="s">
        <v>382</v>
      </c>
      <c r="F937" s="33" t="n">
        <v>590</v>
      </c>
      <c r="G937" s="34" t="n">
        <v>20</v>
      </c>
      <c r="H937" s="35" t="n">
        <v>1.3</v>
      </c>
      <c r="I937" s="30" t="n">
        <v>13.8</v>
      </c>
      <c r="J937" s="33" t="s">
        <v>202</v>
      </c>
      <c r="K937" s="33" t="n">
        <v>1</v>
      </c>
      <c r="L937" s="33" t="n">
        <f aca="false">IF(K937=1,(0.0509*BJ937*G937^2*I937*0.477),"")</f>
        <v>68.35108536</v>
      </c>
      <c r="M937" s="30" t="n">
        <f aca="false">IF(K937=1,(0.023*G937^2.59*0.477),"")</f>
        <v>25.6988626834077</v>
      </c>
      <c r="N937" s="36"/>
      <c r="O937" s="34"/>
      <c r="P937" s="37" t="n">
        <v>41134</v>
      </c>
      <c r="Q937" s="30" t="s">
        <v>61</v>
      </c>
      <c r="R937" s="33" t="n">
        <v>590</v>
      </c>
      <c r="S937" s="38" t="n">
        <v>19.96</v>
      </c>
      <c r="T937" s="35" t="n">
        <v>1.3</v>
      </c>
      <c r="U937" s="30" t="n">
        <v>13.8</v>
      </c>
      <c r="V937" s="30" t="s">
        <v>202</v>
      </c>
      <c r="W937" s="30" t="n">
        <v>1</v>
      </c>
      <c r="X937" s="33" t="n">
        <f aca="false">IF(W937=1,(0.0509*BJ937*S937^2*U937*0.477),"")</f>
        <v>68.0779544229015</v>
      </c>
      <c r="Y937" s="30" t="n">
        <f aca="false">IF(W937=1,(0.023*S937^2.59*0.477),"")</f>
        <v>25.5659541524101</v>
      </c>
      <c r="AB937" s="37" t="n">
        <v>42279</v>
      </c>
      <c r="AC937" s="30" t="s">
        <v>489</v>
      </c>
      <c r="AD937" s="31" t="n">
        <v>590</v>
      </c>
      <c r="AE937" s="39"/>
      <c r="AI937" s="30" t="n">
        <v>0</v>
      </c>
      <c r="AJ937" s="33" t="str">
        <f aca="false">IF(AI937=1,(0.0509*BJ937*AE937^2*AG937*0.477),"")</f>
        <v/>
      </c>
      <c r="AK937" s="30" t="str">
        <f aca="false">IF(AI937=1,(0.023*AE937^2.59*0.477),"")</f>
        <v/>
      </c>
      <c r="AL937" s="30" t="s">
        <v>89</v>
      </c>
      <c r="AN937" s="37" t="n">
        <v>42635</v>
      </c>
      <c r="AO937" s="30" t="s">
        <v>63</v>
      </c>
      <c r="AP937" s="30" t="n">
        <v>590</v>
      </c>
      <c r="AU937" s="30" t="n">
        <v>0</v>
      </c>
      <c r="AV937" s="33" t="str">
        <f aca="false">IF(AU937=1,(0.0509*BJ937*AQ937^2*AS937*0.477),"")</f>
        <v/>
      </c>
      <c r="AW937" s="30" t="str">
        <f aca="false">IF(AU937=1,(0.023*AQ937^2.59*0.477),"")</f>
        <v/>
      </c>
      <c r="AX937" s="30" t="s">
        <v>90</v>
      </c>
      <c r="BB937" s="41"/>
      <c r="BC937" s="41"/>
      <c r="BH937" s="30" t="s">
        <v>386</v>
      </c>
      <c r="BI937" s="38" t="s">
        <v>554</v>
      </c>
      <c r="BJ937" s="42" t="n">
        <v>0.51</v>
      </c>
      <c r="AMJ937" s="0"/>
    </row>
    <row r="938" s="30" customFormat="true" ht="15" hidden="false" customHeight="true" outlineLevel="0" collapsed="false">
      <c r="A938" s="30" t="s">
        <v>57</v>
      </c>
      <c r="B938" s="31" t="s">
        <v>381</v>
      </c>
      <c r="C938" s="31" t="n">
        <v>21</v>
      </c>
      <c r="D938" s="32" t="n">
        <v>40754</v>
      </c>
      <c r="E938" s="30" t="s">
        <v>382</v>
      </c>
      <c r="F938" s="33" t="n">
        <v>591</v>
      </c>
      <c r="G938" s="34" t="n">
        <v>46.1</v>
      </c>
      <c r="H938" s="35" t="n">
        <v>2.3</v>
      </c>
      <c r="I938" s="30" t="n">
        <v>28.4</v>
      </c>
      <c r="J938" s="33" t="s">
        <v>70</v>
      </c>
      <c r="K938" s="33" t="n">
        <v>1</v>
      </c>
      <c r="L938" s="33" t="n">
        <f aca="false">IF(K938=1,(0.0509*BJ938*G938^2*I938*0.477),"")</f>
        <v>608.141231049258</v>
      </c>
      <c r="M938" s="30" t="n">
        <f aca="false">IF(K938=1,(0.023*G938^2.59*0.477),"")</f>
        <v>223.476371780031</v>
      </c>
      <c r="N938" s="36"/>
      <c r="O938" s="34"/>
      <c r="P938" s="37" t="n">
        <v>41134</v>
      </c>
      <c r="Q938" s="30" t="s">
        <v>61</v>
      </c>
      <c r="R938" s="33" t="n">
        <v>591</v>
      </c>
      <c r="S938" s="38" t="n">
        <v>49.2</v>
      </c>
      <c r="T938" s="35" t="n">
        <v>2.3</v>
      </c>
      <c r="U938" s="30" t="n">
        <v>29.8</v>
      </c>
      <c r="V938" s="30" t="s">
        <v>70</v>
      </c>
      <c r="W938" s="30" t="n">
        <v>1</v>
      </c>
      <c r="X938" s="33" t="n">
        <f aca="false">IF(W938=1,(0.0509*BJ938*S938^2*U938*0.477),"")</f>
        <v>726.826457247984</v>
      </c>
      <c r="Y938" s="30" t="n">
        <f aca="false">IF(W938=1,(0.023*S938^2.59*0.477),"")</f>
        <v>264.50618472117</v>
      </c>
      <c r="AB938" s="37" t="n">
        <v>42279</v>
      </c>
      <c r="AC938" s="30" t="s">
        <v>489</v>
      </c>
      <c r="AD938" s="31" t="n">
        <v>591</v>
      </c>
      <c r="AE938" s="39" t="n">
        <v>57.4</v>
      </c>
      <c r="AF938" s="40" t="n">
        <v>2.3</v>
      </c>
      <c r="AG938" s="30" t="n">
        <v>33.2</v>
      </c>
      <c r="AH938" s="30" t="s">
        <v>70</v>
      </c>
      <c r="AI938" s="30" t="n">
        <v>1</v>
      </c>
      <c r="AJ938" s="33" t="n">
        <f aca="false">IF(AI938=1,(0.0509*BJ938*AE938^2*AG938*0.477),"")</f>
        <v>1102.1637589961</v>
      </c>
      <c r="AK938" s="30" t="n">
        <f aca="false">IF(AI938=1,(0.023*AE938^2.59*0.477),"")</f>
        <v>394.301125169277</v>
      </c>
      <c r="AN938" s="37" t="n">
        <v>42635</v>
      </c>
      <c r="AO938" s="30" t="s">
        <v>63</v>
      </c>
      <c r="AP938" s="30" t="n">
        <v>591</v>
      </c>
      <c r="AQ938" s="30" t="n">
        <v>62</v>
      </c>
      <c r="AR938" s="40" t="n">
        <v>2.3</v>
      </c>
      <c r="AS938" s="30" t="n">
        <v>35</v>
      </c>
      <c r="AT938" s="30" t="s">
        <v>70</v>
      </c>
      <c r="AU938" s="30" t="n">
        <v>1</v>
      </c>
      <c r="AV938" s="33" t="n">
        <f aca="false">IF(AU938=1,(0.0509*BJ938*AQ938^2*AS938*0.477),"")</f>
        <v>1355.61286413</v>
      </c>
      <c r="AW938" s="30" t="n">
        <f aca="false">IF(AU938=1,(0.023*AQ938^2.59*0.477),"")</f>
        <v>481.438359851426</v>
      </c>
      <c r="BB938" s="41" t="n">
        <v>10.2346427806882</v>
      </c>
      <c r="BC938" s="41" t="n">
        <v>7.28745691453083</v>
      </c>
      <c r="BD938" s="30" t="n">
        <v>129.068</v>
      </c>
      <c r="BE938" s="30" t="n">
        <v>4.955</v>
      </c>
      <c r="BF938" s="30" t="n">
        <v>91.483</v>
      </c>
      <c r="BG938" s="30" t="n">
        <v>4.544</v>
      </c>
      <c r="BH938" s="30" t="s">
        <v>75</v>
      </c>
      <c r="BI938" s="30" t="s">
        <v>413</v>
      </c>
      <c r="BJ938" s="42" t="n">
        <v>0.415</v>
      </c>
      <c r="AMJ938" s="0"/>
    </row>
    <row r="939" s="30" customFormat="true" ht="15" hidden="false" customHeight="true" outlineLevel="0" collapsed="false">
      <c r="A939" s="30" t="s">
        <v>57</v>
      </c>
      <c r="B939" s="31" t="s">
        <v>381</v>
      </c>
      <c r="C939" s="31" t="n">
        <v>21</v>
      </c>
      <c r="D939" s="32" t="n">
        <v>40754</v>
      </c>
      <c r="E939" s="30" t="s">
        <v>382</v>
      </c>
      <c r="F939" s="33" t="n">
        <v>592</v>
      </c>
      <c r="G939" s="34" t="n">
        <v>17.2</v>
      </c>
      <c r="H939" s="35" t="n">
        <v>1.3</v>
      </c>
      <c r="I939" s="30" t="n">
        <v>8.3</v>
      </c>
      <c r="J939" s="33" t="s">
        <v>70</v>
      </c>
      <c r="K939" s="33" t="n">
        <v>1</v>
      </c>
      <c r="L939" s="33" t="n">
        <f aca="false">IF(K939=1,(0.0509*BJ939*G939^2*I939*0.477),"")</f>
        <v>24.741113651784</v>
      </c>
      <c r="M939" s="30" t="n">
        <f aca="false">IF(K939=1,(0.023*G939^2.59*0.477),"")</f>
        <v>17.3886110219072</v>
      </c>
      <c r="N939" s="36"/>
      <c r="O939" s="34"/>
      <c r="P939" s="37" t="n">
        <v>41134</v>
      </c>
      <c r="Q939" s="30" t="s">
        <v>61</v>
      </c>
      <c r="R939" s="33" t="n">
        <v>592</v>
      </c>
      <c r="S939" s="38" t="n">
        <v>19.1</v>
      </c>
      <c r="T939" s="35" t="n">
        <v>1.3</v>
      </c>
      <c r="U939" s="30" t="n">
        <v>9.1</v>
      </c>
      <c r="V939" s="30" t="s">
        <v>70</v>
      </c>
      <c r="W939" s="30" t="n">
        <v>1</v>
      </c>
      <c r="X939" s="33" t="n">
        <f aca="false">IF(W939=1,(0.0509*BJ939*S939^2*U939*0.477),"")</f>
        <v>33.4497121567244</v>
      </c>
      <c r="Y939" s="30" t="n">
        <f aca="false">IF(W939=1,(0.023*S939^2.59*0.477),"")</f>
        <v>22.8098608672507</v>
      </c>
      <c r="AB939" s="37" t="n">
        <v>42279</v>
      </c>
      <c r="AC939" s="30" t="s">
        <v>489</v>
      </c>
      <c r="AD939" s="31" t="n">
        <v>592</v>
      </c>
      <c r="AE939" s="39" t="n">
        <v>26.7</v>
      </c>
      <c r="AF939" s="40" t="n">
        <v>1.3</v>
      </c>
      <c r="AG939" s="30" t="n">
        <v>12.2</v>
      </c>
      <c r="AH939" s="30" t="s">
        <v>60</v>
      </c>
      <c r="AI939" s="30" t="n">
        <v>1</v>
      </c>
      <c r="AJ939" s="33" t="n">
        <f aca="false">IF(AI939=1,(0.0509*BJ939*AE939^2*AG939*0.477),"")</f>
        <v>87.6327845061508</v>
      </c>
      <c r="AK939" s="30" t="n">
        <f aca="false">IF(AI939=1,(0.023*AE939^2.59*0.477),"")</f>
        <v>54.3138241673658</v>
      </c>
      <c r="AN939" s="37" t="n">
        <v>42635</v>
      </c>
      <c r="AO939" s="30" t="s">
        <v>63</v>
      </c>
      <c r="AP939" s="30" t="n">
        <v>592</v>
      </c>
      <c r="AQ939" s="30" t="n">
        <v>29.3</v>
      </c>
      <c r="AR939" s="40" t="n">
        <v>1.3</v>
      </c>
      <c r="AS939" s="30" t="n">
        <v>13.2</v>
      </c>
      <c r="AT939" s="30" t="s">
        <v>60</v>
      </c>
      <c r="AU939" s="30" t="n">
        <v>1</v>
      </c>
      <c r="AV939" s="33" t="n">
        <f aca="false">IF(AU939=1,(0.0509*BJ939*AQ939^2*AS939*0.477),"")</f>
        <v>114.180891615846</v>
      </c>
      <c r="AW939" s="30" t="n">
        <f aca="false">IF(AU939=1,(0.023*AQ939^2.59*0.477),"")</f>
        <v>69.0928889103507</v>
      </c>
      <c r="BB939" s="41" t="n">
        <v>19.1175363629915</v>
      </c>
      <c r="BC939" s="41" t="n">
        <v>12.9045430981865</v>
      </c>
      <c r="BD939" s="30" t="n">
        <v>29.176</v>
      </c>
      <c r="BE939" s="30" t="n">
        <v>13.918</v>
      </c>
      <c r="BF939" s="30" t="n">
        <v>94.034</v>
      </c>
      <c r="BG939" s="30" t="n">
        <v>6.251</v>
      </c>
      <c r="BH939" s="30" t="s">
        <v>75</v>
      </c>
      <c r="BI939" s="30" t="s">
        <v>421</v>
      </c>
      <c r="BJ939" s="42" t="n">
        <v>0.414999999999999</v>
      </c>
      <c r="AMJ939" s="0"/>
    </row>
    <row r="940" s="30" customFormat="true" ht="15" hidden="false" customHeight="true" outlineLevel="0" collapsed="false">
      <c r="A940" s="30" t="s">
        <v>57</v>
      </c>
      <c r="B940" s="31" t="s">
        <v>381</v>
      </c>
      <c r="C940" s="31" t="n">
        <v>21</v>
      </c>
      <c r="D940" s="32" t="n">
        <v>40754</v>
      </c>
      <c r="E940" s="30" t="s">
        <v>382</v>
      </c>
      <c r="F940" s="33" t="n">
        <v>593</v>
      </c>
      <c r="G940" s="34" t="n">
        <v>15.8</v>
      </c>
      <c r="H940" s="35" t="n">
        <v>1.3</v>
      </c>
      <c r="I940" s="30" t="n">
        <v>13.1</v>
      </c>
      <c r="J940" s="33" t="s">
        <v>60</v>
      </c>
      <c r="K940" s="33" t="n">
        <v>1</v>
      </c>
      <c r="L940" s="33" t="n">
        <f aca="false">IF(K940=1,(0.0509*BJ940*G940^2*I940*0.477),"")</f>
        <v>38.6605354458586</v>
      </c>
      <c r="M940" s="30" t="n">
        <f aca="false">IF(K940=1,(0.023*G940^2.59*0.477),"")</f>
        <v>13.956228464576</v>
      </c>
      <c r="N940" s="36"/>
      <c r="O940" s="34"/>
      <c r="P940" s="37" t="n">
        <v>41134</v>
      </c>
      <c r="Q940" s="30" t="s">
        <v>61</v>
      </c>
      <c r="R940" s="33" t="n">
        <v>593</v>
      </c>
      <c r="S940" s="38" t="n">
        <v>15.9</v>
      </c>
      <c r="T940" s="35" t="n">
        <v>1.3</v>
      </c>
      <c r="U940" s="30" t="n">
        <v>13.2</v>
      </c>
      <c r="V940" s="30" t="s">
        <v>60</v>
      </c>
      <c r="W940" s="30" t="n">
        <v>1</v>
      </c>
      <c r="X940" s="33" t="n">
        <f aca="false">IF(W940=1,(0.0509*BJ940*S940^2*U940*0.477),"")</f>
        <v>39.4503240550641</v>
      </c>
      <c r="Y940" s="30" t="n">
        <f aca="false">IF(W940=1,(0.023*S940^2.59*0.477),"")</f>
        <v>14.1861571671269</v>
      </c>
      <c r="AB940" s="37" t="n">
        <v>42279</v>
      </c>
      <c r="AC940" s="30" t="s">
        <v>489</v>
      </c>
      <c r="AD940" s="31" t="n">
        <v>593</v>
      </c>
      <c r="AE940" s="39" t="n">
        <v>15.9</v>
      </c>
      <c r="AF940" s="40" t="n">
        <v>1.3</v>
      </c>
      <c r="AG940" s="30" t="n">
        <v>13.2</v>
      </c>
      <c r="AH940" s="30" t="s">
        <v>293</v>
      </c>
      <c r="AI940" s="30" t="n">
        <v>1</v>
      </c>
      <c r="AJ940" s="33" t="n">
        <f aca="false">IF(AI940=1,(0.0509*BJ940*AE940^2*AG940*0.477),"")</f>
        <v>39.4503240550641</v>
      </c>
      <c r="AK940" s="30" t="n">
        <f aca="false">IF(AI940=1,(0.023*AE940^2.59*0.477),"")</f>
        <v>14.1861571671269</v>
      </c>
      <c r="AN940" s="37" t="n">
        <v>42635</v>
      </c>
      <c r="AO940" s="30" t="s">
        <v>63</v>
      </c>
      <c r="AP940" s="30" t="n">
        <v>593</v>
      </c>
      <c r="AQ940" s="30" t="n">
        <v>15.8</v>
      </c>
      <c r="AR940" s="40" t="n">
        <v>1.3</v>
      </c>
      <c r="AS940" s="30" t="n">
        <v>13.1</v>
      </c>
      <c r="AT940" s="30" t="s">
        <v>293</v>
      </c>
      <c r="AU940" s="30" t="n">
        <v>1</v>
      </c>
      <c r="AV940" s="33" t="n">
        <f aca="false">IF(AU940=1,(0.0509*BJ940*AQ940^2*AS940*0.477),"")</f>
        <v>38.6605354458586</v>
      </c>
      <c r="AW940" s="30" t="n">
        <f aca="false">IF(AU940=1,(0.023*AQ940^2.59*0.477),"")</f>
        <v>13.956228464576</v>
      </c>
      <c r="BB940" s="41" t="n">
        <v>18.9651825090873</v>
      </c>
      <c r="BC940" s="41" t="n">
        <v>0.74904949738307</v>
      </c>
      <c r="BD940" s="30" t="n">
        <v>14.59</v>
      </c>
      <c r="BE940" s="30" t="n">
        <v>15.6</v>
      </c>
      <c r="BF940" s="30" t="n">
        <v>83.186</v>
      </c>
      <c r="BG940" s="30" t="n">
        <v>4.327</v>
      </c>
      <c r="BH940" s="30" t="s">
        <v>91</v>
      </c>
      <c r="BI940" s="30" t="s">
        <v>92</v>
      </c>
      <c r="BJ940" s="42" t="n">
        <v>0.486907241644486</v>
      </c>
      <c r="AMJ940" s="0"/>
    </row>
    <row r="941" s="30" customFormat="true" ht="15" hidden="false" customHeight="true" outlineLevel="0" collapsed="false">
      <c r="A941" s="30" t="s">
        <v>57</v>
      </c>
      <c r="B941" s="31" t="s">
        <v>381</v>
      </c>
      <c r="C941" s="31" t="n">
        <v>21</v>
      </c>
      <c r="D941" s="32" t="n">
        <v>40754</v>
      </c>
      <c r="E941" s="30" t="s">
        <v>382</v>
      </c>
      <c r="F941" s="33" t="n">
        <v>594</v>
      </c>
      <c r="G941" s="34" t="n">
        <v>13.3</v>
      </c>
      <c r="H941" s="35" t="n">
        <v>1.7</v>
      </c>
      <c r="I941" s="30" t="n">
        <v>6.7</v>
      </c>
      <c r="J941" s="33" t="s">
        <v>70</v>
      </c>
      <c r="K941" s="33" t="n">
        <v>1</v>
      </c>
      <c r="L941" s="33" t="n">
        <f aca="false">IF(K941=1,(0.0509*BJ941*G941^2*I941*0.477),"")</f>
        <v>11.4767681922003</v>
      </c>
      <c r="M941" s="30" t="n">
        <f aca="false">IF(K941=1,(0.023*G941^2.59*0.477),"")</f>
        <v>8.93350665279686</v>
      </c>
      <c r="N941" s="36"/>
      <c r="O941" s="34"/>
      <c r="P941" s="37" t="n">
        <v>41134</v>
      </c>
      <c r="Q941" s="30" t="s">
        <v>61</v>
      </c>
      <c r="R941" s="33" t="n">
        <v>594</v>
      </c>
      <c r="S941" s="38" t="n">
        <v>13.3</v>
      </c>
      <c r="T941" s="35" t="n">
        <v>1.7</v>
      </c>
      <c r="U941" s="30" t="n">
        <v>6.7</v>
      </c>
      <c r="V941" s="30" t="s">
        <v>70</v>
      </c>
      <c r="W941" s="30" t="n">
        <v>1</v>
      </c>
      <c r="X941" s="33" t="n">
        <f aca="false">IF(W941=1,(0.0509*BJ941*S941^2*U941*0.477),"")</f>
        <v>11.4767681922003</v>
      </c>
      <c r="Y941" s="30" t="n">
        <f aca="false">IF(W941=1,(0.023*S941^2.59*0.477),"")</f>
        <v>8.93350665279686</v>
      </c>
      <c r="AB941" s="37" t="n">
        <v>42279</v>
      </c>
      <c r="AC941" s="30" t="s">
        <v>489</v>
      </c>
      <c r="AD941" s="31" t="n">
        <v>594</v>
      </c>
      <c r="AE941" s="39" t="n">
        <v>13.5</v>
      </c>
      <c r="AF941" s="40" t="n">
        <v>1.7</v>
      </c>
      <c r="AG941" s="30" t="n">
        <v>6.7</v>
      </c>
      <c r="AH941" s="30" t="s">
        <v>555</v>
      </c>
      <c r="AI941" s="30" t="n">
        <v>1</v>
      </c>
      <c r="AJ941" s="33" t="n">
        <f aca="false">IF(AI941=1,(0.0509*BJ941*AE941^2*AG941*0.477),"")</f>
        <v>11.824529385655</v>
      </c>
      <c r="AK941" s="30" t="n">
        <f aca="false">IF(AI941=1,(0.023*AE941^2.59*0.477),"")</f>
        <v>9.28561505273024</v>
      </c>
      <c r="AN941" s="37" t="n">
        <v>42635</v>
      </c>
      <c r="AO941" s="30" t="s">
        <v>63</v>
      </c>
      <c r="AP941" s="30" t="n">
        <v>594</v>
      </c>
      <c r="AQ941" s="30" t="n">
        <v>13.4</v>
      </c>
      <c r="AR941" s="40" t="n">
        <v>1.7</v>
      </c>
      <c r="AS941" s="30" t="n">
        <v>6.7</v>
      </c>
      <c r="AT941" s="30" t="s">
        <v>555</v>
      </c>
      <c r="AU941" s="30" t="n">
        <v>1</v>
      </c>
      <c r="AV941" s="33" t="n">
        <f aca="false">IF(AU941=1,(0.0509*BJ941*AQ941^2*AS941*0.477),"")</f>
        <v>11.6499999807309</v>
      </c>
      <c r="AW941" s="30" t="n">
        <f aca="false">IF(AU941=1,(0.023*AQ941^2.59*0.477),"")</f>
        <v>9.108516362367</v>
      </c>
      <c r="BB941" s="41" t="n">
        <v>18.6041015142529</v>
      </c>
      <c r="BC941" s="41" t="n">
        <v>13.9908065351558</v>
      </c>
      <c r="BD941" s="30" t="n">
        <v>6.44</v>
      </c>
      <c r="BE941" s="30" t="n">
        <v>17.201</v>
      </c>
      <c r="BF941" s="30" t="n">
        <v>83.446</v>
      </c>
      <c r="BG941" s="30" t="n">
        <v>4.508</v>
      </c>
      <c r="BH941" s="30" t="s">
        <v>185</v>
      </c>
      <c r="BI941" s="30" t="s">
        <v>481</v>
      </c>
      <c r="BJ941" s="42" t="n">
        <v>0.398846112903226</v>
      </c>
      <c r="AMJ941" s="0"/>
    </row>
    <row r="942" s="30" customFormat="true" ht="15" hidden="false" customHeight="true" outlineLevel="0" collapsed="false">
      <c r="A942" s="30" t="s">
        <v>57</v>
      </c>
      <c r="B942" s="31" t="s">
        <v>381</v>
      </c>
      <c r="C942" s="31" t="n">
        <v>22</v>
      </c>
      <c r="D942" s="32" t="n">
        <v>40754</v>
      </c>
      <c r="E942" s="30" t="s">
        <v>382</v>
      </c>
      <c r="F942" s="33" t="n">
        <v>595</v>
      </c>
      <c r="G942" s="34" t="n">
        <v>12.5</v>
      </c>
      <c r="H942" s="35" t="n">
        <v>1.4</v>
      </c>
      <c r="I942" s="30" t="n">
        <v>9</v>
      </c>
      <c r="J942" s="33" t="s">
        <v>146</v>
      </c>
      <c r="K942" s="33" t="n">
        <v>1</v>
      </c>
      <c r="L942" s="33" t="n">
        <f aca="false">IF(K942=1,(0.0509*BJ942*G942^2*I942*0.477),"")</f>
        <v>20.656373203125</v>
      </c>
      <c r="M942" s="30" t="n">
        <f aca="false">IF(K942=1,(0.023*G942^2.59*0.477),"")</f>
        <v>7.60752080519145</v>
      </c>
      <c r="N942" s="36" t="s">
        <v>556</v>
      </c>
      <c r="O942" s="34"/>
      <c r="P942" s="37" t="n">
        <v>41145</v>
      </c>
      <c r="Q942" s="30" t="s">
        <v>557</v>
      </c>
      <c r="R942" s="33" t="n">
        <v>595</v>
      </c>
      <c r="S942" s="38" t="n">
        <v>12.5</v>
      </c>
      <c r="T942" s="35" t="n">
        <v>1.4</v>
      </c>
      <c r="U942" s="30" t="n">
        <v>9</v>
      </c>
      <c r="V942" s="30" t="s">
        <v>558</v>
      </c>
      <c r="W942" s="30" t="n">
        <v>1</v>
      </c>
      <c r="X942" s="33" t="n">
        <f aca="false">IF(W942=1,(0.0509*BJ942*S942^2*U942*0.477),"")</f>
        <v>20.656373203125</v>
      </c>
      <c r="Y942" s="30" t="n">
        <f aca="false">IF(W942=1,(0.023*S942^2.59*0.477),"")</f>
        <v>7.60752080519145</v>
      </c>
      <c r="Z942" s="30" t="s">
        <v>559</v>
      </c>
      <c r="AB942" s="37" t="n">
        <v>42279</v>
      </c>
      <c r="AC942" s="30" t="s">
        <v>489</v>
      </c>
      <c r="AD942" s="31" t="n">
        <v>595</v>
      </c>
      <c r="AE942" s="39"/>
      <c r="AI942" s="30" t="n">
        <v>0</v>
      </c>
      <c r="AJ942" s="33" t="str">
        <f aca="false">IF(AI942=1,(0.0509*BJ942*AE942^2*AG942*0.477),"")</f>
        <v/>
      </c>
      <c r="AK942" s="30" t="str">
        <f aca="false">IF(AI942=1,(0.023*AE942^2.59*0.477),"")</f>
        <v/>
      </c>
      <c r="AL942" s="30" t="s">
        <v>560</v>
      </c>
      <c r="AN942" s="37" t="n">
        <v>42635</v>
      </c>
      <c r="AO942" s="30" t="s">
        <v>63</v>
      </c>
      <c r="AP942" s="30" t="n">
        <v>595</v>
      </c>
      <c r="AU942" s="30" t="n">
        <v>0</v>
      </c>
      <c r="AV942" s="33" t="str">
        <f aca="false">IF(AU942=1,(0.0509*BJ942*AQ942^2*AS942*0.477),"")</f>
        <v/>
      </c>
      <c r="AW942" s="30" t="str">
        <f aca="false">IF(AU942=1,(0.023*AQ942^2.59*0.477),"")</f>
        <v/>
      </c>
      <c r="AX942" s="30" t="s">
        <v>350</v>
      </c>
      <c r="BB942" s="41"/>
      <c r="BC942" s="41"/>
      <c r="BD942" s="30" t="n">
        <v>0</v>
      </c>
      <c r="BE942" s="30" t="n">
        <v>19.929</v>
      </c>
      <c r="BF942" s="30" t="n">
        <v>92.67</v>
      </c>
      <c r="BG942" s="30" t="n">
        <v>5.187</v>
      </c>
      <c r="BH942" s="30" t="s">
        <v>185</v>
      </c>
      <c r="BI942" s="30" t="s">
        <v>276</v>
      </c>
      <c r="BJ942" s="42" t="n">
        <v>0.605</v>
      </c>
      <c r="AMJ942" s="0"/>
    </row>
    <row r="943" s="30" customFormat="true" ht="15" hidden="false" customHeight="true" outlineLevel="0" collapsed="false">
      <c r="A943" s="30" t="s">
        <v>57</v>
      </c>
      <c r="B943" s="31" t="s">
        <v>381</v>
      </c>
      <c r="C943" s="31" t="n">
        <v>22</v>
      </c>
      <c r="D943" s="32" t="n">
        <v>40754</v>
      </c>
      <c r="E943" s="30" t="s">
        <v>382</v>
      </c>
      <c r="F943" s="33" t="n">
        <v>596</v>
      </c>
      <c r="G943" s="34" t="n">
        <v>28.7</v>
      </c>
      <c r="H943" s="35" t="n">
        <v>1.3</v>
      </c>
      <c r="I943" s="30" t="n">
        <v>7.9</v>
      </c>
      <c r="J943" s="33" t="s">
        <v>146</v>
      </c>
      <c r="K943" s="33" t="n">
        <v>1</v>
      </c>
      <c r="L943" s="33" t="n">
        <f aca="false">IF(K943=1,(0.0509*BJ943*G943^2*I943*0.477),"")</f>
        <v>95.5833881209515</v>
      </c>
      <c r="M943" s="30" t="n">
        <f aca="false">IF(K943=1,(0.023*G943^2.59*0.477),"")</f>
        <v>65.487788936839</v>
      </c>
      <c r="N943" s="36" t="s">
        <v>561</v>
      </c>
      <c r="O943" s="34"/>
      <c r="P943" s="37" t="n">
        <v>41145</v>
      </c>
      <c r="Q943" s="30" t="s">
        <v>557</v>
      </c>
      <c r="R943" s="33" t="n">
        <v>596</v>
      </c>
      <c r="S943" s="38" t="n">
        <v>31.8</v>
      </c>
      <c r="T943" s="35" t="n">
        <v>1.3</v>
      </c>
      <c r="U943" s="30" t="n">
        <v>8.6</v>
      </c>
      <c r="V943" s="30" t="s">
        <v>146</v>
      </c>
      <c r="W943" s="30" t="n">
        <v>1</v>
      </c>
      <c r="X943" s="33" t="n">
        <f aca="false">IF(W943=1,(0.0509*BJ943*S943^2*U943*0.477),"")</f>
        <v>127.745093124396</v>
      </c>
      <c r="Y943" s="30" t="n">
        <f aca="false">IF(W943=1,(0.023*S943^2.59*0.477),"")</f>
        <v>85.4146677363198</v>
      </c>
      <c r="Z943" s="30" t="s">
        <v>562</v>
      </c>
      <c r="AB943" s="37" t="n">
        <v>42279</v>
      </c>
      <c r="AC943" s="30" t="s">
        <v>489</v>
      </c>
      <c r="AD943" s="31" t="n">
        <v>596</v>
      </c>
      <c r="AE943" s="39" t="n">
        <v>36.8</v>
      </c>
      <c r="AF943" s="40" t="n">
        <v>1.6</v>
      </c>
      <c r="AG943" s="30" t="n">
        <v>9.6</v>
      </c>
      <c r="AH943" s="30" t="s">
        <v>60</v>
      </c>
      <c r="AI943" s="30" t="n">
        <v>1</v>
      </c>
      <c r="AJ943" s="33" t="n">
        <f aca="false">IF(AI943=1,(0.0509*BJ943*AE943^2*AG943*0.477),"")</f>
        <v>190.967035539456</v>
      </c>
      <c r="AK943" s="30" t="n">
        <f aca="false">IF(AI943=1,(0.023*AE943^2.59*0.477),"")</f>
        <v>124.678642610872</v>
      </c>
      <c r="AL943" s="30" t="s">
        <v>563</v>
      </c>
      <c r="AN943" s="37" t="n">
        <v>42635</v>
      </c>
      <c r="AO943" s="30" t="s">
        <v>63</v>
      </c>
      <c r="AP943" s="30" t="n">
        <v>596</v>
      </c>
      <c r="AQ943" s="30" t="n">
        <v>39.1</v>
      </c>
      <c r="AR943" s="40" t="n">
        <v>1.6</v>
      </c>
      <c r="AS943" s="30" t="n">
        <v>10.1</v>
      </c>
      <c r="AT943" s="30" t="s">
        <v>60</v>
      </c>
      <c r="AU943" s="30" t="n">
        <v>1</v>
      </c>
      <c r="AV943" s="33" t="n">
        <f aca="false">IF(AU943=1,(0.0509*BJ943*AQ943^2*AS943*0.477),"")</f>
        <v>226.812207045946</v>
      </c>
      <c r="AW943" s="30" t="n">
        <f aca="false">IF(AU943=1,(0.023*AQ943^2.59*0.477),"")</f>
        <v>145.876057269948</v>
      </c>
      <c r="BB943" s="41" t="n">
        <v>5.51168222218689</v>
      </c>
      <c r="BC943" s="41" t="n">
        <v>11.8657757532109</v>
      </c>
      <c r="BD943" s="30" t="n">
        <v>40.988</v>
      </c>
      <c r="BE943" s="30" t="n">
        <v>19.688</v>
      </c>
      <c r="BF943" s="30" t="n">
        <v>92.706</v>
      </c>
      <c r="BG943" s="30" t="n">
        <v>5.109</v>
      </c>
      <c r="BH943" s="30" t="s">
        <v>185</v>
      </c>
      <c r="BI943" s="30" t="s">
        <v>276</v>
      </c>
      <c r="BJ943" s="42" t="n">
        <v>0.605</v>
      </c>
      <c r="AMJ943" s="0"/>
    </row>
    <row r="944" s="30" customFormat="true" ht="15" hidden="false" customHeight="true" outlineLevel="0" collapsed="false">
      <c r="A944" s="30" t="s">
        <v>57</v>
      </c>
      <c r="B944" s="31" t="s">
        <v>381</v>
      </c>
      <c r="C944" s="31" t="n">
        <v>22</v>
      </c>
      <c r="D944" s="32" t="n">
        <v>40754</v>
      </c>
      <c r="E944" s="30" t="s">
        <v>382</v>
      </c>
      <c r="F944" s="33" t="n">
        <v>597</v>
      </c>
      <c r="G944" s="34" t="n">
        <v>12.1</v>
      </c>
      <c r="H944" s="35" t="n">
        <v>1.3</v>
      </c>
      <c r="I944" s="30" t="n">
        <v>9.6</v>
      </c>
      <c r="J944" s="33" t="s">
        <v>60</v>
      </c>
      <c r="K944" s="33" t="n">
        <v>1</v>
      </c>
      <c r="L944" s="33" t="n">
        <f aca="false">IF(K944=1,(0.0509*BJ944*G944^2*I944*0.477),"")</f>
        <v>17.91585085752</v>
      </c>
      <c r="M944" s="30" t="n">
        <f aca="false">IF(K944=1,(0.023*G944^2.59*0.477),"")</f>
        <v>6.99294840844098</v>
      </c>
      <c r="N944" s="36"/>
      <c r="O944" s="34"/>
      <c r="P944" s="37" t="n">
        <v>41145</v>
      </c>
      <c r="Q944" s="30" t="s">
        <v>557</v>
      </c>
      <c r="R944" s="33" t="n">
        <v>597</v>
      </c>
      <c r="S944" s="38" t="n">
        <v>12.3</v>
      </c>
      <c r="T944" s="35" t="n">
        <v>1.3</v>
      </c>
      <c r="U944" s="30" t="n">
        <v>9.7</v>
      </c>
      <c r="V944" s="30" t="s">
        <v>60</v>
      </c>
      <c r="W944" s="30" t="n">
        <v>1</v>
      </c>
      <c r="X944" s="33" t="n">
        <f aca="false">IF(W944=1,(0.0509*BJ944*S944^2*U944*0.477),"")</f>
        <v>18.7058488999725</v>
      </c>
      <c r="Y944" s="30" t="n">
        <f aca="false">IF(W944=1,(0.023*S944^2.59*0.477),"")</f>
        <v>7.29626255596207</v>
      </c>
      <c r="AB944" s="37" t="n">
        <v>42279</v>
      </c>
      <c r="AC944" s="30" t="s">
        <v>489</v>
      </c>
      <c r="AD944" s="31" t="n">
        <v>597</v>
      </c>
      <c r="AE944" s="39" t="n">
        <v>13.2</v>
      </c>
      <c r="AF944" s="40" t="n">
        <v>1.3</v>
      </c>
      <c r="AG944" s="30" t="n">
        <v>10.4</v>
      </c>
      <c r="AH944" s="30" t="s">
        <v>60</v>
      </c>
      <c r="AI944" s="30" t="n">
        <v>1</v>
      </c>
      <c r="AJ944" s="33" t="n">
        <f aca="false">IF(AI944=1,(0.0509*BJ944*AE944^2*AG944*0.477),"")</f>
        <v>23.09812176672</v>
      </c>
      <c r="AK944" s="30" t="n">
        <f aca="false">IF(AI944=1,(0.023*AE944^2.59*0.477),"")</f>
        <v>8.76057671211258</v>
      </c>
      <c r="AN944" s="37" t="n">
        <v>42635</v>
      </c>
      <c r="AO944" s="30" t="s">
        <v>63</v>
      </c>
      <c r="AP944" s="30" t="n">
        <v>597</v>
      </c>
      <c r="AQ944" s="30" t="n">
        <v>13.1</v>
      </c>
      <c r="AR944" s="40" t="n">
        <v>1.3</v>
      </c>
      <c r="AS944" s="30" t="n">
        <v>10.3</v>
      </c>
      <c r="AT944" s="30" t="s">
        <v>60</v>
      </c>
      <c r="AU944" s="30" t="n">
        <v>1</v>
      </c>
      <c r="AV944" s="33" t="n">
        <f aca="false">IF(AU944=1,(0.0509*BJ944*AQ944^2*AS944*0.477),"")</f>
        <v>22.5307309142475</v>
      </c>
      <c r="AW944" s="30" t="n">
        <f aca="false">IF(AU944=1,(0.023*AQ944^2.59*0.477),"")</f>
        <v>8.58971729996478</v>
      </c>
      <c r="BB944" s="41" t="n">
        <v>3.06151469258265</v>
      </c>
      <c r="BC944" s="41" t="n">
        <v>15.4533118763002</v>
      </c>
      <c r="BD944" s="30" t="n">
        <v>34.608</v>
      </c>
      <c r="BE944" s="30" t="n">
        <v>17.413</v>
      </c>
      <c r="BF944" s="30" t="n">
        <v>96.455</v>
      </c>
      <c r="BG944" s="30" t="n">
        <v>6.786</v>
      </c>
      <c r="BH944" s="30" t="s">
        <v>104</v>
      </c>
      <c r="BI944" s="30" t="s">
        <v>564</v>
      </c>
      <c r="BJ944" s="42" t="n">
        <v>0.525</v>
      </c>
      <c r="AMJ944" s="0"/>
    </row>
    <row r="945" s="30" customFormat="true" ht="15" hidden="false" customHeight="true" outlineLevel="0" collapsed="false">
      <c r="A945" s="30" t="s">
        <v>57</v>
      </c>
      <c r="B945" s="31" t="s">
        <v>381</v>
      </c>
      <c r="C945" s="31" t="n">
        <v>22</v>
      </c>
      <c r="D945" s="32" t="n">
        <v>40754</v>
      </c>
      <c r="E945" s="30" t="s">
        <v>382</v>
      </c>
      <c r="F945" s="33" t="n">
        <v>598</v>
      </c>
      <c r="G945" s="34" t="n">
        <v>16.1</v>
      </c>
      <c r="H945" s="35" t="n">
        <v>1.3</v>
      </c>
      <c r="I945" s="30" t="n">
        <v>11.9</v>
      </c>
      <c r="J945" s="33" t="s">
        <v>60</v>
      </c>
      <c r="K945" s="33" t="n">
        <v>1</v>
      </c>
      <c r="L945" s="33" t="n">
        <f aca="false">IF(K945=1,(0.0509*BJ945*G945^2*I945*0.477),"")</f>
        <v>31.0801403677905</v>
      </c>
      <c r="M945" s="30" t="n">
        <f aca="false">IF(K945=1,(0.023*G945^2.59*0.477),"")</f>
        <v>14.6529556110385</v>
      </c>
      <c r="N945" s="36"/>
      <c r="O945" s="34"/>
      <c r="P945" s="37" t="n">
        <v>41145</v>
      </c>
      <c r="Q945" s="30" t="s">
        <v>557</v>
      </c>
      <c r="R945" s="33" t="n">
        <v>598</v>
      </c>
      <c r="S945" s="38" t="n">
        <v>17.6</v>
      </c>
      <c r="T945" s="35" t="n">
        <v>1.3</v>
      </c>
      <c r="U945" s="30" t="n">
        <v>12.9</v>
      </c>
      <c r="V945" s="30" t="s">
        <v>60</v>
      </c>
      <c r="W945" s="30" t="n">
        <v>1</v>
      </c>
      <c r="X945" s="33" t="n">
        <f aca="false">IF(W945=1,(0.0509*BJ945*S945^2*U945*0.477),"")</f>
        <v>40.262367074688</v>
      </c>
      <c r="Y945" s="30" t="n">
        <f aca="false">IF(W945=1,(0.023*S945^2.59*0.477),"")</f>
        <v>18.4554238915897</v>
      </c>
      <c r="AB945" s="37" t="n">
        <v>42279</v>
      </c>
      <c r="AC945" s="30" t="s">
        <v>489</v>
      </c>
      <c r="AD945" s="31" t="n">
        <v>598</v>
      </c>
      <c r="AE945" s="39" t="n">
        <v>23.2</v>
      </c>
      <c r="AF945" s="40" t="n">
        <v>1.3</v>
      </c>
      <c r="AG945" s="30" t="n">
        <v>16.5</v>
      </c>
      <c r="AH945" s="30" t="s">
        <v>60</v>
      </c>
      <c r="AI945" s="30" t="n">
        <v>1</v>
      </c>
      <c r="AJ945" s="33" t="n">
        <f aca="false">IF(AI945=1,(0.0509*BJ945*AE945^2*AG945*0.477),"")</f>
        <v>89.48374923312</v>
      </c>
      <c r="AK945" s="30" t="n">
        <f aca="false">IF(AI945=1,(0.023*AE945^2.59*0.477),"")</f>
        <v>37.7450579017347</v>
      </c>
      <c r="AN945" s="37" t="n">
        <v>42635</v>
      </c>
      <c r="AO945" s="30" t="s">
        <v>63</v>
      </c>
      <c r="AP945" s="30" t="n">
        <v>598</v>
      </c>
      <c r="AQ945" s="30" t="n">
        <v>24.6</v>
      </c>
      <c r="AR945" s="40" t="n">
        <v>1.3</v>
      </c>
      <c r="AS945" s="30" t="n">
        <v>17.3</v>
      </c>
      <c r="AT945" s="30" t="s">
        <v>60</v>
      </c>
      <c r="AU945" s="30" t="n">
        <v>1</v>
      </c>
      <c r="AV945" s="33" t="n">
        <f aca="false">IF(AU945=1,(0.0509*BJ945*AQ945^2*AS945*0.477),"")</f>
        <v>105.487396899246</v>
      </c>
      <c r="AW945" s="30" t="n">
        <f aca="false">IF(AU945=1,(0.023*AQ945^2.59*0.477),"")</f>
        <v>43.9307019224762</v>
      </c>
      <c r="BB945" s="41" t="n">
        <v>5.88357017562991</v>
      </c>
      <c r="BC945" s="41" t="n">
        <v>18.462175865098</v>
      </c>
      <c r="BD945" s="30" t="n">
        <v>14.081</v>
      </c>
      <c r="BE945" s="30" t="n">
        <v>20.081</v>
      </c>
      <c r="BF945" s="30" t="n">
        <v>99.103</v>
      </c>
      <c r="BG945" s="30" t="n">
        <v>7.274</v>
      </c>
      <c r="BH945" s="30" t="s">
        <v>75</v>
      </c>
      <c r="BI945" s="30" t="s">
        <v>413</v>
      </c>
      <c r="BJ945" s="42" t="n">
        <v>0.415</v>
      </c>
      <c r="AMJ945" s="0"/>
    </row>
    <row r="946" s="30" customFormat="true" ht="15" hidden="false" customHeight="true" outlineLevel="0" collapsed="false">
      <c r="A946" s="30" t="s">
        <v>57</v>
      </c>
      <c r="B946" s="31" t="s">
        <v>381</v>
      </c>
      <c r="C946" s="31" t="n">
        <v>22</v>
      </c>
      <c r="D946" s="32" t="n">
        <v>40754</v>
      </c>
      <c r="E946" s="30" t="s">
        <v>382</v>
      </c>
      <c r="F946" s="33" t="n">
        <v>599</v>
      </c>
      <c r="G946" s="34" t="n">
        <v>19.1</v>
      </c>
      <c r="H946" s="35" t="n">
        <v>1.8</v>
      </c>
      <c r="I946" s="30" t="n">
        <v>13.2</v>
      </c>
      <c r="J946" s="33" t="s">
        <v>60</v>
      </c>
      <c r="K946" s="33" t="n">
        <v>1</v>
      </c>
      <c r="L946" s="33" t="n">
        <f aca="false">IF(K946=1,(0.0509*BJ946*G946^2*I946*0.477),"")</f>
        <v>61.4499870847547</v>
      </c>
      <c r="M946" s="30" t="n">
        <f aca="false">IF(K946=1,(0.023*G946^2.59*0.477),"")</f>
        <v>22.8098608672507</v>
      </c>
      <c r="N946" s="36"/>
      <c r="O946" s="34"/>
      <c r="P946" s="37" t="n">
        <v>41145</v>
      </c>
      <c r="Q946" s="30" t="s">
        <v>557</v>
      </c>
      <c r="R946" s="33" t="n">
        <v>599</v>
      </c>
      <c r="S946" s="38" t="n">
        <v>22.1</v>
      </c>
      <c r="T946" s="35" t="n">
        <v>1.8</v>
      </c>
      <c r="U946" s="30" t="n">
        <v>15</v>
      </c>
      <c r="V946" s="30" t="s">
        <v>60</v>
      </c>
      <c r="W946" s="30" t="n">
        <v>1</v>
      </c>
      <c r="X946" s="33" t="n">
        <f aca="false">IF(W946=1,(0.0509*BJ946*S946^2*U946*0.477),"")</f>
        <v>93.4882298383999</v>
      </c>
      <c r="Y946" s="30" t="n">
        <f aca="false">IF(W946=1,(0.023*S946^2.59*0.477),"")</f>
        <v>33.2829799905522</v>
      </c>
      <c r="AB946" s="37" t="n">
        <v>42279</v>
      </c>
      <c r="AC946" s="30" t="s">
        <v>489</v>
      </c>
      <c r="AD946" s="31" t="n">
        <v>599</v>
      </c>
      <c r="AE946" s="39" t="n">
        <v>27.8</v>
      </c>
      <c r="AF946" s="40" t="n">
        <v>1.8</v>
      </c>
      <c r="AG946" s="30" t="n">
        <v>18.3</v>
      </c>
      <c r="AH946" s="30" t="s">
        <v>60</v>
      </c>
      <c r="AI946" s="30" t="n">
        <v>1</v>
      </c>
      <c r="AJ946" s="33" t="n">
        <f aca="false">IF(AI946=1,(0.0509*BJ946*AE946^2*AG946*0.477),"")</f>
        <v>180.47697862234</v>
      </c>
      <c r="AK946" s="30" t="n">
        <f aca="false">IF(AI946=1,(0.023*AE946^2.59*0.477),"")</f>
        <v>60.3006837289485</v>
      </c>
      <c r="AN946" s="37" t="n">
        <v>42635</v>
      </c>
      <c r="AO946" s="30" t="s">
        <v>63</v>
      </c>
      <c r="AP946" s="30" t="n">
        <v>599</v>
      </c>
      <c r="AQ946" s="30" t="n">
        <v>28.6</v>
      </c>
      <c r="AR946" s="40" t="n">
        <v>1.8</v>
      </c>
      <c r="AS946" s="30" t="n">
        <v>18.7</v>
      </c>
      <c r="AT946" s="30" t="s">
        <v>60</v>
      </c>
      <c r="AU946" s="30" t="n">
        <v>1</v>
      </c>
      <c r="AV946" s="33" t="n">
        <f aca="false">IF(AU946=1,(0.0509*BJ946*AQ946^2*AS946*0.477),"")</f>
        <v>195.188759082212</v>
      </c>
      <c r="AW946" s="30" t="n">
        <f aca="false">IF(AU946=1,(0.023*AQ946^2.59*0.477),"")</f>
        <v>64.8984375066587</v>
      </c>
      <c r="BB946" s="41" t="n">
        <v>6.31963315001249</v>
      </c>
      <c r="BC946" s="41" t="n">
        <v>16.8526990604988</v>
      </c>
      <c r="BD946" s="30" t="n">
        <v>30.625</v>
      </c>
      <c r="BE946" s="30" t="n">
        <v>20.85</v>
      </c>
      <c r="BF946" s="30" t="n">
        <v>97.342</v>
      </c>
      <c r="BG946" s="30" t="n">
        <v>7.38</v>
      </c>
      <c r="BH946" s="30" t="s">
        <v>299</v>
      </c>
      <c r="BI946" s="30" t="s">
        <v>565</v>
      </c>
      <c r="BJ946" s="42" t="n">
        <v>0.525587428571429</v>
      </c>
      <c r="AMJ946" s="0"/>
    </row>
    <row r="947" s="30" customFormat="true" ht="15" hidden="false" customHeight="true" outlineLevel="0" collapsed="false">
      <c r="A947" s="30" t="s">
        <v>57</v>
      </c>
      <c r="B947" s="31" t="s">
        <v>381</v>
      </c>
      <c r="C947" s="31" t="n">
        <v>22</v>
      </c>
      <c r="D947" s="32" t="n">
        <v>40754</v>
      </c>
      <c r="E947" s="30" t="s">
        <v>382</v>
      </c>
      <c r="F947" s="33" t="n">
        <v>600</v>
      </c>
      <c r="G947" s="34" t="n">
        <v>15.4</v>
      </c>
      <c r="H947" s="35" t="n">
        <v>1.3</v>
      </c>
      <c r="I947" s="30" t="n">
        <v>10.9</v>
      </c>
      <c r="J947" s="33" t="s">
        <v>70</v>
      </c>
      <c r="K947" s="33" t="n">
        <v>1</v>
      </c>
      <c r="L947" s="33" t="n">
        <f aca="false">IF(K947=1,(0.0509*BJ947*G947^2*I947*0.477),"")</f>
        <v>30.5597878322201</v>
      </c>
      <c r="M947" s="30" t="n">
        <f aca="false">IF(K947=1,(0.023*G947^2.59*0.477),"")</f>
        <v>13.0594498512733</v>
      </c>
      <c r="N947" s="36"/>
      <c r="O947" s="34"/>
      <c r="P947" s="37" t="n">
        <v>41145</v>
      </c>
      <c r="Q947" s="30" t="s">
        <v>557</v>
      </c>
      <c r="R947" s="33" t="n">
        <v>600</v>
      </c>
      <c r="S947" s="38"/>
      <c r="T947" s="35"/>
      <c r="W947" s="30" t="n">
        <v>0</v>
      </c>
      <c r="X947" s="33" t="str">
        <f aca="false">IF(W947=1,(0.0509*BJ947*S947^2*U947*0.477),"")</f>
        <v/>
      </c>
      <c r="Y947" s="30" t="str">
        <f aca="false">IF(W947=1,(0.023*S947^2.59*0.477),"")</f>
        <v/>
      </c>
      <c r="Z947" s="30" t="s">
        <v>442</v>
      </c>
      <c r="AB947" s="37" t="n">
        <v>42279</v>
      </c>
      <c r="AC947" s="30" t="s">
        <v>489</v>
      </c>
      <c r="AD947" s="31" t="n">
        <v>600</v>
      </c>
      <c r="AE947" s="39"/>
      <c r="AI947" s="30" t="n">
        <v>0</v>
      </c>
      <c r="AJ947" s="33" t="str">
        <f aca="false">IF(AI947=1,(0.0509*BJ947*AE947^2*AG947*0.477),"")</f>
        <v/>
      </c>
      <c r="AK947" s="30" t="str">
        <f aca="false">IF(AI947=1,(0.023*AE947^2.59*0.477),"")</f>
        <v/>
      </c>
      <c r="AL947" s="30" t="s">
        <v>89</v>
      </c>
      <c r="AN947" s="37" t="n">
        <v>42635</v>
      </c>
      <c r="AO947" s="30" t="s">
        <v>63</v>
      </c>
      <c r="AP947" s="30" t="n">
        <v>600</v>
      </c>
      <c r="AU947" s="30" t="n">
        <v>0</v>
      </c>
      <c r="AV947" s="33" t="str">
        <f aca="false">IF(AU947=1,(0.0509*BJ947*AQ947^2*AS947*0.477),"")</f>
        <v/>
      </c>
      <c r="AW947" s="30" t="str">
        <f aca="false">IF(AU947=1,(0.023*AQ947^2.59*0.477),"")</f>
        <v/>
      </c>
      <c r="AX947" s="30" t="s">
        <v>90</v>
      </c>
      <c r="BB947" s="41"/>
      <c r="BC947" s="41"/>
      <c r="BH947" s="30" t="s">
        <v>91</v>
      </c>
      <c r="BI947" s="30" t="s">
        <v>92</v>
      </c>
      <c r="BJ947" s="42" t="n">
        <v>0.486907241644486</v>
      </c>
      <c r="AMJ947" s="0"/>
    </row>
    <row r="948" s="30" customFormat="true" ht="15" hidden="false" customHeight="true" outlineLevel="0" collapsed="false">
      <c r="A948" s="30" t="s">
        <v>57</v>
      </c>
      <c r="B948" s="31" t="s">
        <v>381</v>
      </c>
      <c r="C948" s="31" t="n">
        <v>22</v>
      </c>
      <c r="D948" s="32" t="n">
        <v>40754</v>
      </c>
      <c r="E948" s="30" t="s">
        <v>382</v>
      </c>
      <c r="F948" s="33" t="n">
        <v>601</v>
      </c>
      <c r="G948" s="34" t="n">
        <v>10.3</v>
      </c>
      <c r="H948" s="35" t="n">
        <v>1.3</v>
      </c>
      <c r="I948" s="30" t="n">
        <v>7.4</v>
      </c>
      <c r="J948" s="33" t="s">
        <v>70</v>
      </c>
      <c r="K948" s="33" t="n">
        <v>1</v>
      </c>
      <c r="L948" s="33" t="n">
        <f aca="false">IF(K948=1,(0.0509*BJ948*G948^2*I948*0.477),"")</f>
        <v>7.910253967527</v>
      </c>
      <c r="M948" s="30" t="n">
        <f aca="false">IF(K948=1,(0.023*G948^2.59*0.477),"")</f>
        <v>4.60781068015327</v>
      </c>
      <c r="N948" s="36"/>
      <c r="O948" s="34"/>
      <c r="P948" s="37" t="n">
        <v>41145</v>
      </c>
      <c r="Q948" s="30" t="s">
        <v>557</v>
      </c>
      <c r="R948" s="33" t="n">
        <v>601</v>
      </c>
      <c r="S948" s="38" t="n">
        <v>10.2</v>
      </c>
      <c r="T948" s="35" t="n">
        <v>1.3</v>
      </c>
      <c r="U948" s="30" t="n">
        <v>7.3</v>
      </c>
      <c r="V948" s="30" t="s">
        <v>70</v>
      </c>
      <c r="W948" s="30" t="n">
        <v>1</v>
      </c>
      <c r="X948" s="33" t="n">
        <f aca="false">IF(W948=1,(0.0509*BJ948*S948^2*U948*0.477),"")</f>
        <v>7.652572657974</v>
      </c>
      <c r="Y948" s="30" t="n">
        <f aca="false">IF(W948=1,(0.023*S948^2.59*0.477),"")</f>
        <v>4.49283697138355</v>
      </c>
      <c r="AB948" s="37" t="n">
        <v>42279</v>
      </c>
      <c r="AC948" s="30" t="s">
        <v>489</v>
      </c>
      <c r="AD948" s="31" t="n">
        <v>601</v>
      </c>
      <c r="AE948" s="39" t="n">
        <v>12</v>
      </c>
      <c r="AF948" s="40" t="n">
        <v>1.3</v>
      </c>
      <c r="AG948" s="30" t="n">
        <v>8.5</v>
      </c>
      <c r="AH948" s="30" t="s">
        <v>495</v>
      </c>
      <c r="AI948" s="30" t="n">
        <v>1</v>
      </c>
      <c r="AJ948" s="33" t="n">
        <f aca="false">IF(AI948=1,(0.0509*BJ948*AE948^2*AG948*0.477),"")</f>
        <v>12.332913228</v>
      </c>
      <c r="AK948" s="30" t="n">
        <f aca="false">IF(AI948=1,(0.023*AE948^2.59*0.477),"")</f>
        <v>6.84424649639741</v>
      </c>
      <c r="AN948" s="37" t="n">
        <v>42635</v>
      </c>
      <c r="AO948" s="30" t="s">
        <v>63</v>
      </c>
      <c r="AP948" s="30" t="n">
        <v>601</v>
      </c>
      <c r="AQ948" s="30" t="n">
        <v>12.1</v>
      </c>
      <c r="AR948" s="40" t="n">
        <v>1.3</v>
      </c>
      <c r="AS948" s="30" t="n">
        <v>8.6</v>
      </c>
      <c r="AT948" s="30" t="s">
        <v>495</v>
      </c>
      <c r="AU948" s="30" t="n">
        <v>1</v>
      </c>
      <c r="AV948" s="33" t="n">
        <f aca="false">IF(AU948=1,(0.0509*BJ948*AQ948^2*AS948*0.477),"")</f>
        <v>12.686839625097</v>
      </c>
      <c r="AW948" s="30" t="n">
        <f aca="false">IF(AU948=1,(0.023*AQ948^2.59*0.477),"")</f>
        <v>6.99294840844098</v>
      </c>
      <c r="BB948" s="41" t="n">
        <v>17.1755292306975</v>
      </c>
      <c r="BC948" s="41" t="n">
        <v>12.9206843198357</v>
      </c>
      <c r="BD948" s="30" t="n">
        <v>5.857</v>
      </c>
      <c r="BE948" s="30" t="n">
        <v>33.11</v>
      </c>
      <c r="BF948" s="30" t="n">
        <v>95.357</v>
      </c>
      <c r="BG948" s="30" t="n">
        <v>7.626</v>
      </c>
      <c r="BH948" s="30" t="s">
        <v>75</v>
      </c>
      <c r="BI948" s="30" t="s">
        <v>413</v>
      </c>
      <c r="BJ948" s="42" t="n">
        <v>0.415</v>
      </c>
      <c r="AMJ948" s="0"/>
    </row>
    <row r="949" s="30" customFormat="true" ht="15" hidden="false" customHeight="true" outlineLevel="0" collapsed="false">
      <c r="A949" s="30" t="s">
        <v>57</v>
      </c>
      <c r="B949" s="31" t="s">
        <v>381</v>
      </c>
      <c r="C949" s="31" t="n">
        <v>22</v>
      </c>
      <c r="D949" s="32" t="n">
        <v>40754</v>
      </c>
      <c r="E949" s="30" t="s">
        <v>382</v>
      </c>
      <c r="F949" s="33" t="n">
        <v>602</v>
      </c>
      <c r="G949" s="34" t="n">
        <v>15.1</v>
      </c>
      <c r="H949" s="35" t="n">
        <v>1.3</v>
      </c>
      <c r="I949" s="30" t="n">
        <v>13.6</v>
      </c>
      <c r="J949" s="33" t="s">
        <v>60</v>
      </c>
      <c r="K949" s="33" t="n">
        <v>1</v>
      </c>
      <c r="L949" s="33" t="n">
        <f aca="false">IF(K949=1,(0.0509*BJ949*G949^2*I949*0.477),"")</f>
        <v>31.244750501292</v>
      </c>
      <c r="M949" s="30" t="n">
        <f aca="false">IF(K949=1,(0.023*G949^2.59*0.477),"")</f>
        <v>12.410706597523</v>
      </c>
      <c r="N949" s="36"/>
      <c r="O949" s="34"/>
      <c r="P949" s="37" t="n">
        <v>41145</v>
      </c>
      <c r="Q949" s="30" t="s">
        <v>557</v>
      </c>
      <c r="R949" s="33" t="n">
        <v>602</v>
      </c>
      <c r="S949" s="38" t="n">
        <v>15.4</v>
      </c>
      <c r="T949" s="35" t="n">
        <v>1.3</v>
      </c>
      <c r="U949" s="30" t="n">
        <v>13.8</v>
      </c>
      <c r="V949" s="30" t="s">
        <v>60</v>
      </c>
      <c r="W949" s="30" t="n">
        <v>1</v>
      </c>
      <c r="X949" s="33" t="n">
        <f aca="false">IF(W949=1,(0.0509*BJ949*S949^2*U949*0.477),"")</f>
        <v>32.976517218876</v>
      </c>
      <c r="Y949" s="30" t="n">
        <f aca="false">IF(W949=1,(0.023*S949^2.59*0.477),"")</f>
        <v>13.0594498512733</v>
      </c>
      <c r="AB949" s="37" t="n">
        <v>42279</v>
      </c>
      <c r="AC949" s="30" t="s">
        <v>489</v>
      </c>
      <c r="AD949" s="31" t="n">
        <v>602</v>
      </c>
      <c r="AE949" s="39" t="n">
        <v>15.9</v>
      </c>
      <c r="AF949" s="40" t="n">
        <v>1.3</v>
      </c>
      <c r="AG949" s="30" t="n">
        <v>14.2</v>
      </c>
      <c r="AH949" s="30" t="s">
        <v>60</v>
      </c>
      <c r="AI949" s="30" t="n">
        <v>1</v>
      </c>
      <c r="AJ949" s="33" t="n">
        <f aca="false">IF(AI949=1,(0.0509*BJ949*AE949^2*AG949*0.477),"")</f>
        <v>36.171527665869</v>
      </c>
      <c r="AK949" s="30" t="n">
        <f aca="false">IF(AI949=1,(0.023*AE949^2.59*0.477),"")</f>
        <v>14.1861571671269</v>
      </c>
      <c r="AN949" s="37" t="n">
        <v>42635</v>
      </c>
      <c r="AO949" s="30" t="s">
        <v>63</v>
      </c>
      <c r="AP949" s="30" t="n">
        <v>602</v>
      </c>
      <c r="AQ949" s="30" t="n">
        <v>15.6</v>
      </c>
      <c r="AR949" s="40" t="n">
        <v>1.3</v>
      </c>
      <c r="AS949" s="30" t="n">
        <v>14</v>
      </c>
      <c r="AT949" s="30" t="s">
        <v>60</v>
      </c>
      <c r="AU949" s="30" t="n">
        <v>1</v>
      </c>
      <c r="AV949" s="33" t="n">
        <f aca="false">IF(AU949=1,(0.0509*BJ949*AQ949^2*AS949*0.477),"")</f>
        <v>34.32902670288</v>
      </c>
      <c r="AW949" s="30" t="n">
        <f aca="false">IF(AU949=1,(0.023*AQ949^2.59*0.477),"")</f>
        <v>13.5032691687306</v>
      </c>
      <c r="BB949" s="41" t="n">
        <v>20.0795</v>
      </c>
      <c r="BC949" s="41" t="n">
        <v>13.0795</v>
      </c>
      <c r="BD949" s="30" t="n">
        <v>19.172</v>
      </c>
      <c r="BE949" s="30" t="n">
        <v>35.678</v>
      </c>
      <c r="BF949" s="30" t="n">
        <v>94.856</v>
      </c>
      <c r="BG949" s="30" t="n">
        <v>7.215</v>
      </c>
      <c r="BH949" s="30" t="s">
        <v>75</v>
      </c>
      <c r="BI949" s="30" t="s">
        <v>421</v>
      </c>
      <c r="BJ949" s="42" t="n">
        <v>0.415</v>
      </c>
      <c r="AMJ949" s="0"/>
    </row>
    <row r="950" s="30" customFormat="true" ht="15" hidden="false" customHeight="true" outlineLevel="0" collapsed="false">
      <c r="A950" s="30" t="s">
        <v>57</v>
      </c>
      <c r="B950" s="31" t="s">
        <v>381</v>
      </c>
      <c r="C950" s="31" t="n">
        <v>22</v>
      </c>
      <c r="D950" s="32" t="n">
        <v>40754</v>
      </c>
      <c r="E950" s="30" t="s">
        <v>382</v>
      </c>
      <c r="F950" s="33" t="n">
        <v>603</v>
      </c>
      <c r="G950" s="34" t="n">
        <v>11.8</v>
      </c>
      <c r="H950" s="35" t="n">
        <v>1.3</v>
      </c>
      <c r="I950" s="30" t="n">
        <v>8.6</v>
      </c>
      <c r="J950" s="33" t="s">
        <v>60</v>
      </c>
      <c r="K950" s="33" t="n">
        <v>1</v>
      </c>
      <c r="L950" s="33" t="n">
        <f aca="false">IF(K950=1,(0.0509*BJ950*G950^2*I950*0.477),"")</f>
        <v>12.065538893508</v>
      </c>
      <c r="M950" s="30" t="n">
        <f aca="false">IF(K950=1,(0.023*G950^2.59*0.477),"")</f>
        <v>6.55270495983116</v>
      </c>
      <c r="N950" s="36"/>
      <c r="O950" s="34"/>
      <c r="P950" s="37" t="n">
        <v>41145</v>
      </c>
      <c r="Q950" s="30" t="s">
        <v>557</v>
      </c>
      <c r="R950" s="33" t="n">
        <v>603</v>
      </c>
      <c r="S950" s="38" t="n">
        <v>11.8</v>
      </c>
      <c r="T950" s="35" t="n">
        <v>1.3</v>
      </c>
      <c r="U950" s="30" t="n">
        <v>8.6</v>
      </c>
      <c r="V950" s="30" t="s">
        <v>60</v>
      </c>
      <c r="W950" s="30" t="n">
        <v>1</v>
      </c>
      <c r="X950" s="33" t="n">
        <f aca="false">IF(W950=1,(0.0509*BJ950*S950^2*U950*0.477),"")</f>
        <v>12.065538893508</v>
      </c>
      <c r="Y950" s="30" t="n">
        <f aca="false">IF(W950=1,(0.023*S950^2.59*0.477),"")</f>
        <v>6.55270495983116</v>
      </c>
      <c r="AB950" s="37" t="n">
        <v>42279</v>
      </c>
      <c r="AC950" s="30" t="s">
        <v>489</v>
      </c>
      <c r="AD950" s="31" t="n">
        <v>603</v>
      </c>
      <c r="AE950" s="39"/>
      <c r="AI950" s="30" t="n">
        <v>0</v>
      </c>
      <c r="AJ950" s="33" t="str">
        <f aca="false">IF(AI950=1,(0.0509*BJ950*AE950^2*AG950*0.477),"")</f>
        <v/>
      </c>
      <c r="AK950" s="30" t="str">
        <f aca="false">IF(AI950=1,(0.023*AE950^2.59*0.477),"")</f>
        <v/>
      </c>
      <c r="AL950" s="30" t="s">
        <v>167</v>
      </c>
      <c r="AN950" s="37" t="n">
        <v>42635</v>
      </c>
      <c r="AO950" s="30" t="s">
        <v>63</v>
      </c>
      <c r="AP950" s="30" t="n">
        <v>603</v>
      </c>
      <c r="AU950" s="30" t="n">
        <v>0</v>
      </c>
      <c r="AV950" s="33" t="str">
        <f aca="false">IF(AU950=1,(0.0509*BJ950*AQ950^2*AS950*0.477),"")</f>
        <v/>
      </c>
      <c r="AW950" s="30" t="str">
        <f aca="false">IF(AU950=1,(0.023*AQ950^2.59*0.477),"")</f>
        <v/>
      </c>
      <c r="AX950" s="30" t="s">
        <v>90</v>
      </c>
      <c r="BB950" s="41"/>
      <c r="BC950" s="41"/>
      <c r="BH950" s="30" t="s">
        <v>75</v>
      </c>
      <c r="BI950" s="30" t="s">
        <v>421</v>
      </c>
      <c r="BJ950" s="42" t="n">
        <v>0.415</v>
      </c>
      <c r="AMJ950" s="0"/>
    </row>
    <row r="951" s="30" customFormat="true" ht="15" hidden="false" customHeight="true" outlineLevel="0" collapsed="false">
      <c r="A951" s="30" t="s">
        <v>57</v>
      </c>
      <c r="B951" s="31" t="s">
        <v>381</v>
      </c>
      <c r="C951" s="31" t="n">
        <v>22</v>
      </c>
      <c r="D951" s="32"/>
      <c r="F951" s="33"/>
      <c r="G951" s="34"/>
      <c r="H951" s="35"/>
      <c r="J951" s="33"/>
      <c r="K951" s="33"/>
      <c r="L951" s="33" t="str">
        <f aca="false">IF(K951=1,(0.0509*BJ951*G951^2*I951*0.477),"")</f>
        <v/>
      </c>
      <c r="M951" s="30" t="str">
        <f aca="false">IF(K951=1,(0.023*G951^2.59*0.477),"")</f>
        <v/>
      </c>
      <c r="N951" s="36"/>
      <c r="O951" s="34"/>
      <c r="P951" s="37" t="n">
        <v>41145</v>
      </c>
      <c r="Q951" s="30" t="s">
        <v>557</v>
      </c>
      <c r="R951" s="33" t="n">
        <v>1686</v>
      </c>
      <c r="S951" s="38" t="n">
        <v>11.2</v>
      </c>
      <c r="T951" s="35" t="n">
        <v>1.3</v>
      </c>
      <c r="U951" s="30" t="n">
        <v>6.7</v>
      </c>
      <c r="V951" s="30" t="s">
        <v>114</v>
      </c>
      <c r="W951" s="30" t="n">
        <v>1</v>
      </c>
      <c r="X951" s="33" t="n">
        <f aca="false">IF(W951=1,(0.0509*BJ951*S951^2*U951*0.477),"")</f>
        <v>12.651403258368</v>
      </c>
      <c r="Y951" s="30" t="n">
        <f aca="false">IF(W951=1,(0.023*S951^2.59*0.477),"")</f>
        <v>5.72428032807995</v>
      </c>
      <c r="AB951" s="37" t="n">
        <v>42279</v>
      </c>
      <c r="AC951" s="30" t="s">
        <v>489</v>
      </c>
      <c r="AD951" s="31" t="n">
        <v>1686</v>
      </c>
      <c r="AE951" s="39" t="n">
        <v>11.8</v>
      </c>
      <c r="AF951" s="40" t="n">
        <v>1.3</v>
      </c>
      <c r="AG951" s="30" t="n">
        <v>7</v>
      </c>
      <c r="AI951" s="30" t="n">
        <v>1</v>
      </c>
      <c r="AJ951" s="33" t="n">
        <f aca="false">IF(AI951=1,(0.0509*BJ951*AE951^2*AG951*0.477),"")</f>
        <v>14.67201983688</v>
      </c>
      <c r="AK951" s="30" t="n">
        <f aca="false">IF(AI951=1,(0.023*AE951^2.59*0.477),"")</f>
        <v>6.55270495983116</v>
      </c>
      <c r="AN951" s="37" t="n">
        <v>42635</v>
      </c>
      <c r="AO951" s="30" t="s">
        <v>63</v>
      </c>
      <c r="AP951" s="30" t="n">
        <v>1686</v>
      </c>
      <c r="AQ951" s="30" t="n">
        <v>11.8</v>
      </c>
      <c r="AR951" s="40" t="n">
        <v>1.3</v>
      </c>
      <c r="AS951" s="30" t="n">
        <v>7</v>
      </c>
      <c r="AU951" s="30" t="n">
        <v>1</v>
      </c>
      <c r="AV951" s="33" t="n">
        <f aca="false">IF(AU951=1,(0.0509*BJ951*AQ951^2*AS951*0.477),"")</f>
        <v>14.67201983688</v>
      </c>
      <c r="AW951" s="30" t="n">
        <f aca="false">IF(AU951=1,(0.023*AQ951^2.59*0.477),"")</f>
        <v>6.55270495983116</v>
      </c>
      <c r="BB951" s="41" t="n">
        <v>9.22063063462363</v>
      </c>
      <c r="BC951" s="41" t="n">
        <v>15.5455011849528</v>
      </c>
      <c r="BD951" s="30" t="n">
        <v>13.595</v>
      </c>
      <c r="BE951" s="30" t="n">
        <v>25.927</v>
      </c>
      <c r="BF951" s="30" t="n">
        <v>96.89</v>
      </c>
      <c r="BG951" s="30" t="n">
        <v>6.186</v>
      </c>
      <c r="BH951" s="30" t="s">
        <v>391</v>
      </c>
      <c r="BI951" s="30" t="s">
        <v>392</v>
      </c>
      <c r="BJ951" s="42" t="n">
        <v>0.62</v>
      </c>
      <c r="AMJ951" s="0"/>
    </row>
    <row r="952" s="30" customFormat="true" ht="15" hidden="false" customHeight="true" outlineLevel="0" collapsed="false">
      <c r="A952" s="30" t="s">
        <v>57</v>
      </c>
      <c r="B952" s="31" t="s">
        <v>381</v>
      </c>
      <c r="C952" s="31" t="n">
        <v>23</v>
      </c>
      <c r="D952" s="32" t="n">
        <v>40754</v>
      </c>
      <c r="E952" s="30" t="s">
        <v>382</v>
      </c>
      <c r="F952" s="33" t="n">
        <v>604</v>
      </c>
      <c r="G952" s="34" t="n">
        <v>20.5</v>
      </c>
      <c r="H952" s="35" t="n">
        <v>1.3</v>
      </c>
      <c r="I952" s="30" t="n">
        <v>8.7</v>
      </c>
      <c r="J952" s="33" t="s">
        <v>70</v>
      </c>
      <c r="K952" s="33" t="n">
        <v>1</v>
      </c>
      <c r="L952" s="33" t="n">
        <f aca="false">IF(K952=1,(0.0509*BJ952*G952^2*I952*0.477),"")</f>
        <v>29.293891993575</v>
      </c>
      <c r="M952" s="30" t="n">
        <f aca="false">IF(K952=1,(0.023*G952^2.59*0.477),"")</f>
        <v>27.3960982595316</v>
      </c>
      <c r="N952" s="36"/>
      <c r="O952" s="34"/>
      <c r="P952" s="37" t="n">
        <v>41145</v>
      </c>
      <c r="Q952" s="30" t="s">
        <v>557</v>
      </c>
      <c r="R952" s="33" t="n">
        <v>604</v>
      </c>
      <c r="S952" s="38" t="n">
        <v>29.7</v>
      </c>
      <c r="T952" s="35" t="n">
        <v>1.3</v>
      </c>
      <c r="U952" s="30" t="n">
        <v>11.9</v>
      </c>
      <c r="V952" s="30" t="s">
        <v>70</v>
      </c>
      <c r="W952" s="30" t="n">
        <v>1</v>
      </c>
      <c r="X952" s="33" t="n">
        <f aca="false">IF(W952=1,(0.0509*BJ952*S952^2*U952*0.477),"")</f>
        <v>84.102704423199</v>
      </c>
      <c r="Y952" s="30" t="n">
        <f aca="false">IF(W952=1,(0.023*S952^2.59*0.477),"")</f>
        <v>71.5624859557943</v>
      </c>
      <c r="AA952" s="30" t="s">
        <v>566</v>
      </c>
      <c r="AB952" s="37" t="n">
        <v>42279</v>
      </c>
      <c r="AC952" s="30" t="s">
        <v>489</v>
      </c>
      <c r="AD952" s="31" t="n">
        <v>604</v>
      </c>
      <c r="AE952" s="39" t="n">
        <v>41.5</v>
      </c>
      <c r="AF952" s="40" t="n">
        <v>1.3</v>
      </c>
      <c r="AG952" s="30" t="n">
        <v>15.5</v>
      </c>
      <c r="AH952" s="30" t="s">
        <v>70</v>
      </c>
      <c r="AI952" s="30" t="n">
        <v>1</v>
      </c>
      <c r="AJ952" s="33" t="n">
        <f aca="false">IF(AI952=1,(0.0509*BJ952*AE952^2*AG952*0.477),"")</f>
        <v>213.883849933875</v>
      </c>
      <c r="AK952" s="30" t="n">
        <f aca="false">IF(AI952=1,(0.023*AE952^2.59*0.477),"")</f>
        <v>170.212239395577</v>
      </c>
      <c r="AN952" s="37" t="n">
        <v>42635</v>
      </c>
      <c r="AO952" s="30" t="s">
        <v>63</v>
      </c>
      <c r="AP952" s="30" t="n">
        <v>604</v>
      </c>
      <c r="AQ952" s="30" t="n">
        <v>43.3</v>
      </c>
      <c r="AR952" s="40" t="n">
        <v>1.3</v>
      </c>
      <c r="AS952" s="30" t="n">
        <v>16</v>
      </c>
      <c r="AT952" s="30" t="s">
        <v>70</v>
      </c>
      <c r="AU952" s="30" t="n">
        <v>1</v>
      </c>
      <c r="AV952" s="33" t="n">
        <f aca="false">IF(AU952=1,(0.0509*BJ952*AQ952^2*AS952*0.477),"")</f>
        <v>240.35096858256</v>
      </c>
      <c r="AW952" s="30" t="n">
        <f aca="false">IF(AU952=1,(0.023*AQ952^2.59*0.477),"")</f>
        <v>189.998366266298</v>
      </c>
      <c r="AX952" s="30" t="s">
        <v>567</v>
      </c>
      <c r="BB952" s="41" t="n">
        <v>4.14755376803361</v>
      </c>
      <c r="BC952" s="41" t="n">
        <v>17.1291926233717</v>
      </c>
      <c r="BD952" s="30" t="n">
        <v>43.986</v>
      </c>
      <c r="BE952" s="30" t="n">
        <v>40.473</v>
      </c>
      <c r="BF952" s="30" t="n">
        <v>98.994</v>
      </c>
      <c r="BG952" s="30" t="n">
        <v>8.311</v>
      </c>
      <c r="BH952" s="30" t="s">
        <v>144</v>
      </c>
      <c r="BI952" s="30" t="s">
        <v>145</v>
      </c>
      <c r="BJ952" s="42" t="n">
        <v>0.33</v>
      </c>
      <c r="AMJ952" s="0"/>
    </row>
    <row r="953" s="30" customFormat="true" ht="15" hidden="false" customHeight="true" outlineLevel="0" collapsed="false">
      <c r="A953" s="30" t="s">
        <v>57</v>
      </c>
      <c r="B953" s="31" t="s">
        <v>381</v>
      </c>
      <c r="C953" s="31" t="n">
        <v>23</v>
      </c>
      <c r="D953" s="32" t="n">
        <v>40754</v>
      </c>
      <c r="E953" s="30" t="s">
        <v>382</v>
      </c>
      <c r="F953" s="33" t="n">
        <v>605</v>
      </c>
      <c r="G953" s="34" t="n">
        <v>16.5</v>
      </c>
      <c r="H953" s="35" t="n">
        <v>1.3</v>
      </c>
      <c r="I953" s="30" t="n">
        <v>8.5</v>
      </c>
      <c r="J953" s="33" t="s">
        <v>60</v>
      </c>
      <c r="K953" s="33" t="n">
        <v>1</v>
      </c>
      <c r="L953" s="33" t="n">
        <f aca="false">IF(K953=1,(0.0509*BJ953*G953^2*I953*0.477),"")</f>
        <v>24.6981368932031</v>
      </c>
      <c r="M953" s="30" t="n">
        <f aca="false">IF(K953=1,(0.023*G953^2.59*0.477),"")</f>
        <v>15.6145556762829</v>
      </c>
      <c r="N953" s="36"/>
      <c r="O953" s="34"/>
      <c r="P953" s="37" t="n">
        <v>41145</v>
      </c>
      <c r="Q953" s="30" t="s">
        <v>557</v>
      </c>
      <c r="R953" s="33" t="n">
        <v>605</v>
      </c>
      <c r="S953" s="38" t="n">
        <v>16.9</v>
      </c>
      <c r="T953" s="35" t="n">
        <v>1.3</v>
      </c>
      <c r="U953" s="30" t="n">
        <v>8.7</v>
      </c>
      <c r="V953" s="30" t="s">
        <v>60</v>
      </c>
      <c r="W953" s="30" t="n">
        <v>1</v>
      </c>
      <c r="X953" s="33" t="n">
        <f aca="false">IF(W953=1,(0.0509*BJ953*S953^2*U953*0.477),"")</f>
        <v>26.5197875824294</v>
      </c>
      <c r="Y953" s="30" t="n">
        <f aca="false">IF(W953=1,(0.023*S953^2.59*0.477),"")</f>
        <v>16.6139454435766</v>
      </c>
      <c r="AB953" s="37" t="n">
        <v>42279</v>
      </c>
      <c r="AC953" s="30" t="s">
        <v>489</v>
      </c>
      <c r="AD953" s="31" t="n">
        <v>605</v>
      </c>
      <c r="AE953" s="39" t="n">
        <v>17.9</v>
      </c>
      <c r="AF953" s="40" t="n">
        <v>1.3</v>
      </c>
      <c r="AG953" s="30" t="n">
        <v>9.1</v>
      </c>
      <c r="AH953" s="30" t="s">
        <v>60</v>
      </c>
      <c r="AI953" s="30" t="n">
        <v>1</v>
      </c>
      <c r="AJ953" s="33" t="n">
        <f aca="false">IF(AI953=1,(0.0509*BJ953*AE953^2*AG953*0.477),"")</f>
        <v>31.1189427458569</v>
      </c>
      <c r="AK953" s="30" t="n">
        <f aca="false">IF(AI953=1,(0.023*AE953^2.59*0.477),"")</f>
        <v>19.2812668522158</v>
      </c>
      <c r="AN953" s="37" t="n">
        <v>42635</v>
      </c>
      <c r="AO953" s="30" t="s">
        <v>63</v>
      </c>
      <c r="AP953" s="30" t="n">
        <v>605</v>
      </c>
      <c r="AQ953" s="30" t="n">
        <v>18.9</v>
      </c>
      <c r="AR953" s="40" t="n">
        <v>1.3</v>
      </c>
      <c r="AS953" s="30" t="n">
        <v>9.6</v>
      </c>
      <c r="AT953" s="30" t="s">
        <v>60</v>
      </c>
      <c r="AU953" s="30" t="n">
        <v>1</v>
      </c>
      <c r="AV953" s="33" t="n">
        <f aca="false">IF(AU953=1,(0.0509*BJ953*AQ953^2*AS953*0.477),"")</f>
        <v>36.59925293766</v>
      </c>
      <c r="AW953" s="30" t="n">
        <f aca="false">IF(AU953=1,(0.023*AQ953^2.59*0.477),"")</f>
        <v>22.1963869804112</v>
      </c>
      <c r="BB953" s="41" t="n">
        <v>23.4204361702743</v>
      </c>
      <c r="BC953" s="41" t="n">
        <v>12.1749362039427</v>
      </c>
      <c r="BD953" s="30" t="n">
        <v>15.967</v>
      </c>
      <c r="BE953" s="30" t="n">
        <v>39.547</v>
      </c>
      <c r="BF953" s="30" t="n">
        <v>94.265</v>
      </c>
      <c r="BG953" s="30" t="n">
        <v>7.687</v>
      </c>
      <c r="BH953" s="30" t="s">
        <v>271</v>
      </c>
      <c r="BI953" s="30" t="s">
        <v>568</v>
      </c>
      <c r="BJ953" s="42" t="n">
        <v>0.439583333333333</v>
      </c>
      <c r="AMJ953" s="0"/>
    </row>
    <row r="954" s="30" customFormat="true" ht="15" hidden="false" customHeight="true" outlineLevel="0" collapsed="false">
      <c r="A954" s="30" t="s">
        <v>57</v>
      </c>
      <c r="B954" s="31" t="s">
        <v>381</v>
      </c>
      <c r="C954" s="31" t="n">
        <v>23</v>
      </c>
      <c r="D954" s="32" t="n">
        <v>40754</v>
      </c>
      <c r="E954" s="30" t="s">
        <v>382</v>
      </c>
      <c r="F954" s="33" t="n">
        <v>606</v>
      </c>
      <c r="G954" s="34" t="n">
        <v>20</v>
      </c>
      <c r="H954" s="35" t="n">
        <v>1.3</v>
      </c>
      <c r="I954" s="30" t="n">
        <v>12</v>
      </c>
      <c r="J954" s="33" t="s">
        <v>70</v>
      </c>
      <c r="K954" s="33" t="n">
        <v>1</v>
      </c>
      <c r="L954" s="33" t="n">
        <f aca="false">IF(K954=1,(0.0509*BJ954*G954^2*I954*0.477),"")</f>
        <v>72.2551968</v>
      </c>
      <c r="M954" s="30" t="n">
        <f aca="false">IF(K954=1,(0.023*G954^2.59*0.477),"")</f>
        <v>25.6988626834077</v>
      </c>
      <c r="N954" s="36"/>
      <c r="O954" s="34"/>
      <c r="P954" s="37" t="n">
        <v>41145</v>
      </c>
      <c r="Q954" s="30" t="s">
        <v>557</v>
      </c>
      <c r="R954" s="33" t="n">
        <v>606</v>
      </c>
      <c r="S954" s="38" t="n">
        <v>20.8</v>
      </c>
      <c r="T954" s="35" t="n">
        <v>1.3</v>
      </c>
      <c r="U954" s="30" t="n">
        <v>12.5</v>
      </c>
      <c r="V954" s="30" t="s">
        <v>70</v>
      </c>
      <c r="W954" s="30" t="n">
        <v>1</v>
      </c>
      <c r="X954" s="33" t="n">
        <f aca="false">IF(W954=1,(0.0509*BJ954*S954^2*U954*0.477),"")</f>
        <v>81.407521728</v>
      </c>
      <c r="Y954" s="30" t="n">
        <f aca="false">IF(W954=1,(0.023*S954^2.59*0.477),"")</f>
        <v>28.446592572678</v>
      </c>
      <c r="AB954" s="37" t="n">
        <v>42279</v>
      </c>
      <c r="AC954" s="30" t="s">
        <v>489</v>
      </c>
      <c r="AD954" s="31" t="n">
        <v>606</v>
      </c>
      <c r="AE954" s="39" t="n">
        <v>20.2</v>
      </c>
      <c r="AF954" s="40" t="n">
        <v>1.3</v>
      </c>
      <c r="AG954" s="30" t="n">
        <v>12.2</v>
      </c>
      <c r="AH954" s="30" t="s">
        <v>70</v>
      </c>
      <c r="AI954" s="30" t="n">
        <v>1</v>
      </c>
      <c r="AJ954" s="33" t="n">
        <f aca="false">IF(AI954=1,(0.0509*BJ954*AE954^2*AG954*0.477),"")</f>
        <v>74.935985026608</v>
      </c>
      <c r="AK954" s="30" t="n">
        <f aca="false">IF(AI954=1,(0.023*AE954^2.59*0.477),"")</f>
        <v>26.3697651472564</v>
      </c>
      <c r="AN954" s="37" t="n">
        <v>42635</v>
      </c>
      <c r="AO954" s="30" t="s">
        <v>63</v>
      </c>
      <c r="AP954" s="30" t="n">
        <v>606</v>
      </c>
      <c r="AQ954" s="30" t="n">
        <v>20.1</v>
      </c>
      <c r="AR954" s="40" t="n">
        <v>1.3</v>
      </c>
      <c r="AS954" s="30" t="n">
        <v>12.1</v>
      </c>
      <c r="AT954" s="30" t="s">
        <v>70</v>
      </c>
      <c r="AU954" s="30" t="n">
        <v>1</v>
      </c>
      <c r="AV954" s="33" t="n">
        <f aca="false">IF(AU954=1,(0.0509*BJ954*AQ954^2*AS954*0.477),"")</f>
        <v>73.587718107486</v>
      </c>
      <c r="AW954" s="30" t="n">
        <f aca="false">IF(AU954=1,(0.023*AQ954^2.59*0.477),"")</f>
        <v>26.0329871364054</v>
      </c>
      <c r="BB954" s="41" t="n">
        <v>20.7972686218343</v>
      </c>
      <c r="BC954" s="41" t="n">
        <v>9.74267286445727</v>
      </c>
      <c r="BD954" s="30" t="n">
        <v>19.777</v>
      </c>
      <c r="BE954" s="30" t="n">
        <v>36.809</v>
      </c>
      <c r="BF954" s="30" t="n">
        <v>91.853</v>
      </c>
      <c r="BG954" s="30" t="n">
        <v>6.749</v>
      </c>
      <c r="BH954" s="30" t="s">
        <v>391</v>
      </c>
      <c r="BI954" s="30" t="s">
        <v>392</v>
      </c>
      <c r="BJ954" s="42" t="n">
        <v>0.62</v>
      </c>
      <c r="AMJ954" s="0"/>
    </row>
    <row r="955" s="30" customFormat="true" ht="15" hidden="false" customHeight="true" outlineLevel="0" collapsed="false">
      <c r="A955" s="30" t="s">
        <v>57</v>
      </c>
      <c r="B955" s="31" t="s">
        <v>381</v>
      </c>
      <c r="C955" s="31" t="n">
        <v>23</v>
      </c>
      <c r="D955" s="32" t="n">
        <v>40754</v>
      </c>
      <c r="E955" s="30" t="s">
        <v>382</v>
      </c>
      <c r="F955" s="33" t="n">
        <v>607</v>
      </c>
      <c r="G955" s="34" t="n">
        <v>11.4</v>
      </c>
      <c r="H955" s="35" t="n">
        <v>1.3</v>
      </c>
      <c r="I955" s="30" t="n">
        <v>7.7</v>
      </c>
      <c r="J955" s="33" t="s">
        <v>60</v>
      </c>
      <c r="K955" s="33" t="n">
        <v>1</v>
      </c>
      <c r="L955" s="33" t="n">
        <f aca="false">IF(K955=1,(0.0509*BJ955*G955^2*I955*0.477),"")</f>
        <v>15.063582790872</v>
      </c>
      <c r="M955" s="30" t="n">
        <f aca="false">IF(K955=1,(0.023*G955^2.59*0.477),"")</f>
        <v>5.99279994420011</v>
      </c>
      <c r="N955" s="36"/>
      <c r="O955" s="34"/>
      <c r="P955" s="37" t="n">
        <v>41145</v>
      </c>
      <c r="Q955" s="30" t="s">
        <v>557</v>
      </c>
      <c r="R955" s="33" t="n">
        <v>607</v>
      </c>
      <c r="S955" s="38" t="n">
        <v>12.8</v>
      </c>
      <c r="T955" s="35" t="n">
        <v>1.3</v>
      </c>
      <c r="U955" s="30" t="n">
        <v>8.6</v>
      </c>
      <c r="V955" s="30" t="s">
        <v>60</v>
      </c>
      <c r="W955" s="30" t="n">
        <v>1</v>
      </c>
      <c r="X955" s="33" t="n">
        <f aca="false">IF(W955=1,(0.0509*BJ955*S955^2*U955*0.477),"")</f>
        <v>21.210272169984</v>
      </c>
      <c r="Y955" s="30" t="n">
        <f aca="false">IF(W955=1,(0.023*S955^2.59*0.477),"")</f>
        <v>8.08946939818473</v>
      </c>
      <c r="AB955" s="37" t="n">
        <v>42279</v>
      </c>
      <c r="AC955" s="30" t="s">
        <v>489</v>
      </c>
      <c r="AD955" s="31" t="n">
        <v>607</v>
      </c>
      <c r="AE955" s="39" t="n">
        <v>13</v>
      </c>
      <c r="AF955" s="40" t="n">
        <v>1.3</v>
      </c>
      <c r="AG955" s="30" t="n">
        <v>8.7</v>
      </c>
      <c r="AH955" s="30" t="s">
        <v>124</v>
      </c>
      <c r="AI955" s="30" t="n">
        <v>1</v>
      </c>
      <c r="AJ955" s="33" t="n">
        <f aca="false">IF(AI955=1,(0.0509*BJ955*AE955^2*AG955*0.477),"")</f>
        <v>22.1326699698</v>
      </c>
      <c r="AK955" s="30" t="n">
        <f aca="false">IF(AI955=1,(0.023*AE955^2.59*0.477),"")</f>
        <v>8.42091914725762</v>
      </c>
      <c r="AN955" s="37" t="n">
        <v>42635</v>
      </c>
      <c r="AO955" s="30" t="s">
        <v>63</v>
      </c>
      <c r="AP955" s="30" t="n">
        <v>607</v>
      </c>
      <c r="AQ955" s="30" t="n">
        <v>13</v>
      </c>
      <c r="AR955" s="40" t="n">
        <v>1.3</v>
      </c>
      <c r="AS955" s="30" t="n">
        <v>8.7</v>
      </c>
      <c r="AT955" s="30" t="s">
        <v>124</v>
      </c>
      <c r="AU955" s="30" t="n">
        <v>1</v>
      </c>
      <c r="AV955" s="33" t="n">
        <f aca="false">IF(AU955=1,(0.0509*BJ955*AQ955^2*AS955*0.477),"")</f>
        <v>22.1326699698</v>
      </c>
      <c r="AW955" s="30" t="n">
        <f aca="false">IF(AU955=1,(0.023*AQ955^2.59*0.477),"")</f>
        <v>8.42091914725762</v>
      </c>
      <c r="BB955" s="41" t="n">
        <v>9.81448841827188</v>
      </c>
      <c r="BC955" s="41" t="n">
        <v>8.28251747626517</v>
      </c>
      <c r="BD955" s="30" t="n">
        <v>7.587</v>
      </c>
      <c r="BE955" s="30" t="n">
        <v>43.546</v>
      </c>
      <c r="BF955" s="30" t="n">
        <v>90.458</v>
      </c>
      <c r="BG955" s="30" t="n">
        <v>10.556</v>
      </c>
      <c r="BH955" s="30" t="s">
        <v>391</v>
      </c>
      <c r="BI955" s="30" t="s">
        <v>392</v>
      </c>
      <c r="BJ955" s="42" t="n">
        <v>0.62</v>
      </c>
      <c r="AMJ955" s="0"/>
    </row>
    <row r="956" s="30" customFormat="true" ht="15" hidden="false" customHeight="true" outlineLevel="0" collapsed="false">
      <c r="A956" s="30" t="s">
        <v>57</v>
      </c>
      <c r="B956" s="31" t="s">
        <v>381</v>
      </c>
      <c r="C956" s="31" t="n">
        <v>23</v>
      </c>
      <c r="D956" s="32" t="n">
        <v>40754</v>
      </c>
      <c r="E956" s="30" t="s">
        <v>382</v>
      </c>
      <c r="F956" s="33" t="n">
        <v>608</v>
      </c>
      <c r="G956" s="34" t="n">
        <v>34.8</v>
      </c>
      <c r="H956" s="35" t="n">
        <v>1.3</v>
      </c>
      <c r="I956" s="30" t="n">
        <v>24.9</v>
      </c>
      <c r="J956" s="33" t="s">
        <v>70</v>
      </c>
      <c r="K956" s="33" t="n">
        <v>1</v>
      </c>
      <c r="L956" s="33" t="n">
        <f aca="false">IF(K956=1,(0.0509*BJ956*G956^2*I956*0.477),"")</f>
        <v>278.945251018517</v>
      </c>
      <c r="M956" s="30" t="n">
        <f aca="false">IF(K956=1,(0.023*G956^2.59*0.477),"")</f>
        <v>107.878886936905</v>
      </c>
      <c r="N956" s="36"/>
      <c r="O956" s="34"/>
      <c r="P956" s="37" t="n">
        <v>41145</v>
      </c>
      <c r="Q956" s="30" t="s">
        <v>557</v>
      </c>
      <c r="R956" s="33" t="n">
        <v>608</v>
      </c>
      <c r="S956" s="38" t="n">
        <v>35.54</v>
      </c>
      <c r="T956" s="35" t="n">
        <v>1.3</v>
      </c>
      <c r="U956" s="30" t="n">
        <v>25.3</v>
      </c>
      <c r="V956" s="30" t="s">
        <v>70</v>
      </c>
      <c r="W956" s="30" t="n">
        <v>1</v>
      </c>
      <c r="X956" s="33" t="n">
        <f aca="false">IF(W956=1,(0.0509*BJ956*S956^2*U956*0.477),"")</f>
        <v>295.608219194685</v>
      </c>
      <c r="Y956" s="30" t="n">
        <f aca="false">IF(W956=1,(0.023*S956^2.59*0.477),"")</f>
        <v>113.921145135428</v>
      </c>
      <c r="AB956" s="37" t="n">
        <v>42279</v>
      </c>
      <c r="AC956" s="30" t="s">
        <v>489</v>
      </c>
      <c r="AD956" s="31" t="n">
        <v>608</v>
      </c>
      <c r="AE956" s="39" t="n">
        <v>37.1</v>
      </c>
      <c r="AF956" s="40" t="n">
        <v>1.3</v>
      </c>
      <c r="AG956" s="30" t="n">
        <v>26.2</v>
      </c>
      <c r="AH956" s="30" t="s">
        <v>70</v>
      </c>
      <c r="AI956" s="30" t="n">
        <v>1</v>
      </c>
      <c r="AJ956" s="33" t="n">
        <f aca="false">IF(AI956=1,(0.0509*BJ956*AE956^2*AG956*0.477),"")</f>
        <v>333.587867900629</v>
      </c>
      <c r="AK956" s="30" t="n">
        <f aca="false">IF(AI956=1,(0.023*AE956^2.59*0.477),"")</f>
        <v>127.328212116831</v>
      </c>
      <c r="AN956" s="37" t="n">
        <v>42635</v>
      </c>
      <c r="AO956" s="30" t="s">
        <v>63</v>
      </c>
      <c r="AP956" s="30" t="n">
        <v>608</v>
      </c>
      <c r="AQ956" s="30" t="n">
        <v>37</v>
      </c>
      <c r="AR956" s="40" t="n">
        <v>1.3</v>
      </c>
      <c r="AS956" s="30" t="n">
        <v>26.1</v>
      </c>
      <c r="AT956" s="30" t="s">
        <v>70</v>
      </c>
      <c r="AU956" s="30" t="n">
        <v>1</v>
      </c>
      <c r="AV956" s="33" t="n">
        <f aca="false">IF(AU956=1,(0.0509*BJ956*AQ956^2*AS956*0.477),"")</f>
        <v>330.52559258097</v>
      </c>
      <c r="AW956" s="30" t="n">
        <f aca="false">IF(AU956=1,(0.023*AQ956^2.59*0.477),"")</f>
        <v>126.441220816252</v>
      </c>
      <c r="BB956" s="41" t="n">
        <v>8.52212833458196</v>
      </c>
      <c r="BC956" s="41" t="n">
        <v>12.5610409284381</v>
      </c>
      <c r="BD956" s="30" t="n">
        <v>55.022</v>
      </c>
      <c r="BE956" s="30" t="n">
        <v>43.67</v>
      </c>
      <c r="BF956" s="30" t="n">
        <v>95.427</v>
      </c>
      <c r="BG956" s="30" t="n">
        <v>10.849</v>
      </c>
      <c r="BH956" s="30" t="s">
        <v>82</v>
      </c>
      <c r="BI956" s="30" t="s">
        <v>83</v>
      </c>
      <c r="BJ956" s="42" t="n">
        <v>0.381</v>
      </c>
      <c r="AMJ956" s="0"/>
    </row>
    <row r="957" s="30" customFormat="true" ht="15" hidden="false" customHeight="true" outlineLevel="0" collapsed="false">
      <c r="A957" s="30" t="s">
        <v>57</v>
      </c>
      <c r="B957" s="31" t="s">
        <v>381</v>
      </c>
      <c r="C957" s="31" t="n">
        <v>23</v>
      </c>
      <c r="D957" s="32" t="n">
        <v>40754</v>
      </c>
      <c r="E957" s="30" t="s">
        <v>382</v>
      </c>
      <c r="F957" s="33" t="n">
        <v>609</v>
      </c>
      <c r="G957" s="34" t="n">
        <v>10.2</v>
      </c>
      <c r="H957" s="35" t="n">
        <v>1.3</v>
      </c>
      <c r="I957" s="30" t="n">
        <v>6.7</v>
      </c>
      <c r="J957" s="33" t="s">
        <v>124</v>
      </c>
      <c r="K957" s="33" t="n">
        <v>1</v>
      </c>
      <c r="L957" s="33" t="n">
        <f aca="false">IF(K957=1,(0.0509*BJ957*G957^2*I957*0.477),"")</f>
        <v>9.30837770082</v>
      </c>
      <c r="M957" s="30" t="n">
        <f aca="false">IF(K957=1,(0.023*G957^2.59*0.477),"")</f>
        <v>4.49283697138355</v>
      </c>
      <c r="N957" s="36"/>
      <c r="O957" s="34"/>
      <c r="P957" s="37" t="n">
        <v>41145</v>
      </c>
      <c r="Q957" s="30" t="s">
        <v>557</v>
      </c>
      <c r="R957" s="33" t="n">
        <v>609</v>
      </c>
      <c r="S957" s="38" t="n">
        <v>10.1</v>
      </c>
      <c r="T957" s="35" t="n">
        <v>1.3</v>
      </c>
      <c r="U957" s="30" t="n">
        <v>6.7</v>
      </c>
      <c r="V957" s="30" t="s">
        <v>124</v>
      </c>
      <c r="W957" s="30" t="n">
        <v>1</v>
      </c>
      <c r="X957" s="33" t="n">
        <f aca="false">IF(W957=1,(0.0509*BJ957*S957^2*U957*0.477),"")</f>
        <v>9.126755183205</v>
      </c>
      <c r="Y957" s="30" t="n">
        <f aca="false">IF(W957=1,(0.023*S957^2.59*0.477),"")</f>
        <v>4.37964160902702</v>
      </c>
      <c r="AB957" s="37" t="n">
        <v>42279</v>
      </c>
      <c r="AC957" s="30" t="s">
        <v>489</v>
      </c>
      <c r="AD957" s="31" t="n">
        <v>609</v>
      </c>
      <c r="AE957" s="39" t="n">
        <v>10.5</v>
      </c>
      <c r="AF957" s="40" t="n">
        <v>1.3</v>
      </c>
      <c r="AG957" s="30" t="n">
        <v>6.9</v>
      </c>
      <c r="AH957" s="30" t="s">
        <v>124</v>
      </c>
      <c r="AI957" s="30" t="n">
        <v>1</v>
      </c>
      <c r="AJ957" s="33" t="n">
        <f aca="false">IF(AI957=1,(0.0509*BJ957*AE957^2*AG957*0.477),"")</f>
        <v>10.158428770875</v>
      </c>
      <c r="AK957" s="30" t="n">
        <f aca="false">IF(AI957=1,(0.023*AE957^2.59*0.477),"")</f>
        <v>4.84313416015264</v>
      </c>
      <c r="AN957" s="37" t="n">
        <v>42635</v>
      </c>
      <c r="AO957" s="30" t="s">
        <v>63</v>
      </c>
      <c r="AP957" s="30" t="n">
        <v>609</v>
      </c>
      <c r="AQ957" s="30" t="n">
        <v>10.3</v>
      </c>
      <c r="AR957" s="40" t="n">
        <v>1.3</v>
      </c>
      <c r="AS957" s="30" t="n">
        <v>6.8</v>
      </c>
      <c r="AT957" s="30" t="s">
        <v>124</v>
      </c>
      <c r="AU957" s="30" t="n">
        <v>1</v>
      </c>
      <c r="AV957" s="33" t="n">
        <f aca="false">IF(AU957=1,(0.0509*BJ957*AQ957^2*AS957*0.477),"")</f>
        <v>9.63345810438</v>
      </c>
      <c r="AW957" s="30" t="n">
        <f aca="false">IF(AU957=1,(0.023*AQ957^2.59*0.477),"")</f>
        <v>4.60781068015327</v>
      </c>
      <c r="BB957" s="41" t="n">
        <v>18.7219295742018</v>
      </c>
      <c r="BC957" s="41" t="n">
        <v>14.715873505482</v>
      </c>
      <c r="BD957" s="30" t="n">
        <v>3.971</v>
      </c>
      <c r="BE957" s="30" t="n">
        <v>55.632</v>
      </c>
      <c r="BF957" s="30" t="n">
        <v>92.773</v>
      </c>
      <c r="BG957" s="30" t="n">
        <v>10.458</v>
      </c>
      <c r="BH957" s="30" t="s">
        <v>330</v>
      </c>
      <c r="BI957" s="30" t="s">
        <v>569</v>
      </c>
      <c r="BJ957" s="42" t="n">
        <v>0.55</v>
      </c>
      <c r="AMJ957" s="0"/>
    </row>
    <row r="958" s="30" customFormat="true" ht="15" hidden="false" customHeight="true" outlineLevel="0" collapsed="false">
      <c r="A958" s="30" t="s">
        <v>57</v>
      </c>
      <c r="B958" s="31" t="s">
        <v>381</v>
      </c>
      <c r="C958" s="31" t="n">
        <v>23</v>
      </c>
      <c r="D958" s="32"/>
      <c r="F958" s="33"/>
      <c r="G958" s="34"/>
      <c r="H958" s="35"/>
      <c r="J958" s="33"/>
      <c r="K958" s="33"/>
      <c r="L958" s="33" t="str">
        <f aca="false">IF(K958=1,(0.0509*BJ958*G958^2*I958*0.477),"")</f>
        <v/>
      </c>
      <c r="M958" s="30" t="str">
        <f aca="false">IF(K958=1,(0.023*G958^2.59*0.477),"")</f>
        <v/>
      </c>
      <c r="N958" s="36"/>
      <c r="O958" s="34"/>
      <c r="P958" s="37" t="n">
        <v>41145</v>
      </c>
      <c r="Q958" s="30" t="s">
        <v>557</v>
      </c>
      <c r="R958" s="33" t="n">
        <v>1685</v>
      </c>
      <c r="S958" s="38" t="n">
        <v>12.9</v>
      </c>
      <c r="T958" s="35" t="n">
        <v>1.3</v>
      </c>
      <c r="U958" s="30" t="n">
        <v>7.8</v>
      </c>
      <c r="V958" s="30" t="s">
        <v>129</v>
      </c>
      <c r="W958" s="30" t="n">
        <v>1</v>
      </c>
      <c r="X958" s="33" t="n">
        <f aca="false">IF(W958=1,(0.0509*BJ958*S958^2*U958*0.477),"")</f>
        <v>8.298813814902</v>
      </c>
      <c r="Y958" s="30" t="n">
        <f aca="false">IF(W958=1,(0.023*S958^2.59*0.477),"")</f>
        <v>8.25417295583899</v>
      </c>
      <c r="AB958" s="37" t="n">
        <v>42279</v>
      </c>
      <c r="AC958" s="30" t="s">
        <v>489</v>
      </c>
      <c r="AD958" s="31" t="n">
        <v>1685</v>
      </c>
      <c r="AE958" s="39" t="n">
        <v>23.4</v>
      </c>
      <c r="AF958" s="40" t="n">
        <v>1.3</v>
      </c>
      <c r="AG958" s="30" t="n">
        <v>13.3</v>
      </c>
      <c r="AH958" s="30" t="s">
        <v>133</v>
      </c>
      <c r="AI958" s="30" t="n">
        <v>1</v>
      </c>
      <c r="AJ958" s="33" t="n">
        <f aca="false">IF(AI958=1,(0.0509*BJ958*AE958^2*AG958*0.477),"")</f>
        <v>46.561327482852</v>
      </c>
      <c r="AK958" s="30" t="n">
        <f aca="false">IF(AI958=1,(0.023*AE958^2.59*0.477),"")</f>
        <v>38.5935995044567</v>
      </c>
      <c r="AN958" s="37" t="n">
        <v>42635</v>
      </c>
      <c r="AO958" s="30" t="s">
        <v>63</v>
      </c>
      <c r="AP958" s="30" t="n">
        <v>1685</v>
      </c>
      <c r="AQ958" s="30" t="n">
        <v>23.5</v>
      </c>
      <c r="AR958" s="40" t="n">
        <v>1.3</v>
      </c>
      <c r="AS958" s="30" t="n">
        <v>13.3</v>
      </c>
      <c r="AT958" s="30" t="s">
        <v>133</v>
      </c>
      <c r="AU958" s="30" t="n">
        <v>1</v>
      </c>
      <c r="AV958" s="33" t="n">
        <f aca="false">IF(AU958=1,(0.0509*BJ958*AQ958^2*AS958*0.477),"")</f>
        <v>46.960137888825</v>
      </c>
      <c r="AW958" s="30" t="n">
        <f aca="false">IF(AU958=1,(0.023*AQ958^2.59*0.477),"")</f>
        <v>39.0222204743103</v>
      </c>
      <c r="BB958" s="41" t="n">
        <v>18.7380451950819</v>
      </c>
      <c r="BC958" s="41" t="n">
        <v>14.5863143602268</v>
      </c>
      <c r="BD958" s="30" t="n">
        <v>7.936</v>
      </c>
      <c r="BE958" s="30" t="n">
        <v>55.638</v>
      </c>
      <c r="BF958" s="30" t="n">
        <v>97.495</v>
      </c>
      <c r="BG958" s="30" t="n">
        <v>11.227</v>
      </c>
      <c r="BH958" s="30" t="s">
        <v>82</v>
      </c>
      <c r="BI958" s="30" t="s">
        <v>137</v>
      </c>
      <c r="BJ958" s="42" t="n">
        <v>0.263333333333333</v>
      </c>
      <c r="AMJ958" s="0"/>
    </row>
    <row r="959" s="30" customFormat="true" ht="15" hidden="false" customHeight="true" outlineLevel="0" collapsed="false">
      <c r="A959" s="30" t="s">
        <v>57</v>
      </c>
      <c r="B959" s="31" t="s">
        <v>381</v>
      </c>
      <c r="C959" s="31" t="n">
        <v>23</v>
      </c>
      <c r="G959" s="34"/>
      <c r="K959" s="33"/>
      <c r="L959" s="33" t="str">
        <f aca="false">IF(K959=1,(0.0509*BJ959*G959^2*I959*0.477),"")</f>
        <v/>
      </c>
      <c r="M959" s="30" t="str">
        <f aca="false">IF(K959=1,(0.023*G959^2.59*0.477),"")</f>
        <v/>
      </c>
      <c r="S959" s="38"/>
      <c r="X959" s="33" t="str">
        <f aca="false">IF(W959=1,(0.0509*BJ959*S959^2*U959*0.477),"")</f>
        <v/>
      </c>
      <c r="Y959" s="30" t="str">
        <f aca="false">IF(W959=1,(0.023*S959^2.59*0.477),"")</f>
        <v/>
      </c>
      <c r="AB959" s="37" t="n">
        <v>42279</v>
      </c>
      <c r="AC959" s="30" t="s">
        <v>489</v>
      </c>
      <c r="AD959" s="31" t="n">
        <v>3682</v>
      </c>
      <c r="AE959" s="39" t="n">
        <v>13.8</v>
      </c>
      <c r="AF959" s="40" t="n">
        <v>1.3</v>
      </c>
      <c r="AG959" s="30" t="n">
        <v>9.8</v>
      </c>
      <c r="AH959" s="30" t="s">
        <v>114</v>
      </c>
      <c r="AI959" s="30" t="n">
        <v>1</v>
      </c>
      <c r="AJ959" s="33" t="n">
        <f aca="false">IF(AI959=1,(0.0509*BJ959*AE959^2*AG959*0.477),"")</f>
        <v>13.59382468248</v>
      </c>
      <c r="AK959" s="30" t="n">
        <f aca="false">IF(AI959=1,(0.023*AE959^2.59*0.477),"")</f>
        <v>9.82953670725774</v>
      </c>
      <c r="AN959" s="37" t="n">
        <v>42635</v>
      </c>
      <c r="AO959" s="30" t="s">
        <v>63</v>
      </c>
      <c r="AP959" s="30" t="n">
        <v>3682</v>
      </c>
      <c r="AQ959" s="30" t="n">
        <v>14.2</v>
      </c>
      <c r="AR959" s="40" t="n">
        <v>1.3</v>
      </c>
      <c r="AS959" s="30" t="n">
        <v>10.1</v>
      </c>
      <c r="AT959" s="30" t="s">
        <v>114</v>
      </c>
      <c r="AU959" s="30" t="n">
        <v>1</v>
      </c>
      <c r="AV959" s="33" t="n">
        <f aca="false">IF(AU959=1,(0.0509*BJ959*AQ959^2*AS959*0.477),"")</f>
        <v>14.83390449756</v>
      </c>
      <c r="AW959" s="30" t="n">
        <f aca="false">IF(AU959=1,(0.023*AQ959^2.59*0.477),"")</f>
        <v>10.5845653104871</v>
      </c>
      <c r="BB959" s="41" t="n">
        <v>7.38487406334042</v>
      </c>
      <c r="BC959" s="41" t="n">
        <v>14.0483803482642</v>
      </c>
      <c r="BD959" s="30" t="n">
        <v>12.729</v>
      </c>
      <c r="BE959" s="30" t="n">
        <v>41.167</v>
      </c>
      <c r="BF959" s="30" t="n">
        <v>96.537</v>
      </c>
      <c r="BG959" s="30" t="n">
        <v>8.726</v>
      </c>
      <c r="BH959" s="30" t="s">
        <v>283</v>
      </c>
      <c r="BI959" s="30" t="s">
        <v>284</v>
      </c>
      <c r="BJ959" s="42" t="n">
        <v>0.3</v>
      </c>
      <c r="AMJ959" s="0"/>
    </row>
    <row r="960" s="30" customFormat="true" ht="15" hidden="false" customHeight="true" outlineLevel="0" collapsed="false">
      <c r="A960" s="30" t="s">
        <v>57</v>
      </c>
      <c r="B960" s="31" t="s">
        <v>381</v>
      </c>
      <c r="C960" s="31" t="n">
        <v>23</v>
      </c>
      <c r="G960" s="34"/>
      <c r="K960" s="33"/>
      <c r="L960" s="33" t="str">
        <f aca="false">IF(K960=1,(0.0509*BJ960*G960^2*I960*0.477),"")</f>
        <v/>
      </c>
      <c r="M960" s="30" t="str">
        <f aca="false">IF(K960=1,(0.023*G960^2.59*0.477),"")</f>
        <v/>
      </c>
      <c r="S960" s="38"/>
      <c r="X960" s="33" t="str">
        <f aca="false">IF(W960=1,(0.0509*BJ960*S960^2*U960*0.477),"")</f>
        <v/>
      </c>
      <c r="Y960" s="30" t="str">
        <f aca="false">IF(W960=1,(0.023*S960^2.59*0.477),"")</f>
        <v/>
      </c>
      <c r="AB960" s="37" t="n">
        <v>42279</v>
      </c>
      <c r="AC960" s="30" t="s">
        <v>489</v>
      </c>
      <c r="AD960" s="31" t="n">
        <v>3683</v>
      </c>
      <c r="AE960" s="39" t="n">
        <v>15.3</v>
      </c>
      <c r="AF960" s="40" t="n">
        <v>1.6</v>
      </c>
      <c r="AG960" s="30" t="n">
        <v>12.1</v>
      </c>
      <c r="AH960" s="30" t="s">
        <v>570</v>
      </c>
      <c r="AI960" s="30" t="n">
        <v>1</v>
      </c>
      <c r="AJ960" s="33" t="n">
        <f aca="false">IF(AI960=1,(0.0509*BJ960*AE960^2*AG960*0.477),"")</f>
        <v>41.950218608397</v>
      </c>
      <c r="AK960" s="30" t="n">
        <f aca="false">IF(AI960=1,(0.023*AE960^2.59*0.477),"")</f>
        <v>12.8409460365288</v>
      </c>
      <c r="AL960" s="30" t="s">
        <v>571</v>
      </c>
      <c r="AN960" s="37" t="n">
        <v>42635</v>
      </c>
      <c r="AO960" s="30" t="s">
        <v>63</v>
      </c>
      <c r="AP960" s="30" t="n">
        <v>3683</v>
      </c>
      <c r="AQ960" s="30" t="n">
        <v>15.3</v>
      </c>
      <c r="AR960" s="40" t="n">
        <v>1.6</v>
      </c>
      <c r="AS960" s="30" t="n">
        <v>12.1</v>
      </c>
      <c r="AT960" s="30" t="s">
        <v>124</v>
      </c>
      <c r="AU960" s="30" t="n">
        <v>1</v>
      </c>
      <c r="AV960" s="33" t="n">
        <f aca="false">IF(AU960=1,(0.0509*BJ960*AQ960^2*AS960*0.477),"")</f>
        <v>41.950218608397</v>
      </c>
      <c r="AW960" s="30" t="n">
        <f aca="false">IF(AU960=1,(0.023*AQ960^2.59*0.477),"")</f>
        <v>12.8409460365288</v>
      </c>
      <c r="BB960" s="41" t="n">
        <v>11.4756471578267</v>
      </c>
      <c r="BC960" s="41" t="n">
        <v>10.0276407046165</v>
      </c>
      <c r="BD960" s="30" t="n">
        <v>6.772</v>
      </c>
      <c r="BE960" s="30" t="n">
        <v>45.43</v>
      </c>
      <c r="BF960" s="30" t="n">
        <v>92.622</v>
      </c>
      <c r="BG960" s="30" t="n">
        <v>10.971</v>
      </c>
      <c r="BH960" s="30" t="s">
        <v>99</v>
      </c>
      <c r="BI960" s="30" t="s">
        <v>113</v>
      </c>
      <c r="BJ960" s="42" t="n">
        <v>0.61</v>
      </c>
      <c r="AMJ960" s="0"/>
    </row>
    <row r="961" s="30" customFormat="true" ht="15" hidden="false" customHeight="true" outlineLevel="0" collapsed="false">
      <c r="A961" s="30" t="s">
        <v>57</v>
      </c>
      <c r="B961" s="31" t="s">
        <v>381</v>
      </c>
      <c r="C961" s="31" t="n">
        <v>23</v>
      </c>
      <c r="G961" s="34"/>
      <c r="K961" s="33"/>
      <c r="L961" s="33" t="str">
        <f aca="false">IF(K961=1,(0.0509*BJ961*G961^2*I961*0.477),"")</f>
        <v/>
      </c>
      <c r="M961" s="30" t="str">
        <f aca="false">IF(K961=1,(0.023*G961^2.59*0.477),"")</f>
        <v/>
      </c>
      <c r="S961" s="38"/>
      <c r="X961" s="33" t="str">
        <f aca="false">IF(W961=1,(0.0509*BJ961*S961^2*U961*0.477),"")</f>
        <v/>
      </c>
      <c r="Y961" s="30" t="str">
        <f aca="false">IF(W961=1,(0.023*S961^2.59*0.477),"")</f>
        <v/>
      </c>
      <c r="AB961" s="37" t="n">
        <v>42279</v>
      </c>
      <c r="AC961" s="30" t="s">
        <v>489</v>
      </c>
      <c r="AD961" s="31" t="n">
        <v>3684</v>
      </c>
      <c r="AE961" s="39" t="n">
        <v>14</v>
      </c>
      <c r="AF961" s="40" t="n">
        <v>1.6</v>
      </c>
      <c r="AG961" s="30" t="n">
        <v>10.2</v>
      </c>
      <c r="AH961" s="30" t="s">
        <v>189</v>
      </c>
      <c r="AI961" s="30" t="n">
        <v>1</v>
      </c>
      <c r="AJ961" s="33" t="n">
        <f aca="false">IF(AI961=1,(0.0509*BJ961*AE961^2*AG961*0.477),"")</f>
        <v>29.6088977016</v>
      </c>
      <c r="AK961" s="30" t="n">
        <f aca="false">IF(AI961=1,(0.023*AE961^2.59*0.477),"")</f>
        <v>10.2027636794588</v>
      </c>
      <c r="AL961" s="30" t="s">
        <v>572</v>
      </c>
      <c r="AN961" s="37" t="n">
        <v>42635</v>
      </c>
      <c r="AO961" s="30" t="s">
        <v>63</v>
      </c>
      <c r="AP961" s="30" t="n">
        <v>3684</v>
      </c>
      <c r="AQ961" s="30" t="n">
        <v>14.1</v>
      </c>
      <c r="AR961" s="40" t="n">
        <v>1.6</v>
      </c>
      <c r="AS961" s="30" t="n">
        <v>10.3</v>
      </c>
      <c r="AT961" s="30" t="s">
        <v>189</v>
      </c>
      <c r="AU961" s="30" t="n">
        <v>1</v>
      </c>
      <c r="AV961" s="33" t="n">
        <f aca="false">IF(AU961=1,(0.0509*BJ961*AQ961^2*AS961*0.477),"")</f>
        <v>30.327837638139</v>
      </c>
      <c r="AW961" s="30" t="n">
        <f aca="false">IF(AU961=1,(0.023*AQ961^2.59*0.477),"")</f>
        <v>10.3925881488671</v>
      </c>
      <c r="BB961" s="41" t="n">
        <v>11.67</v>
      </c>
      <c r="BC961" s="41" t="n">
        <v>10.07</v>
      </c>
      <c r="BD961" s="30" t="n">
        <v>6.545</v>
      </c>
      <c r="BE961" s="30" t="n">
        <v>45.311</v>
      </c>
      <c r="BF961" s="30" t="n">
        <v>92.476</v>
      </c>
      <c r="BG961" s="30" t="n">
        <v>11.007</v>
      </c>
      <c r="BH961" s="30" t="s">
        <v>99</v>
      </c>
      <c r="BI961" s="30" t="s">
        <v>113</v>
      </c>
      <c r="BJ961" s="42" t="n">
        <v>0.61</v>
      </c>
      <c r="AMJ961" s="0"/>
    </row>
    <row r="962" s="30" customFormat="true" ht="15" hidden="false" customHeight="true" outlineLevel="0" collapsed="false">
      <c r="A962" s="30" t="s">
        <v>57</v>
      </c>
      <c r="B962" s="31" t="s">
        <v>381</v>
      </c>
      <c r="C962" s="31" t="n">
        <v>23</v>
      </c>
      <c r="G962" s="34"/>
      <c r="K962" s="33"/>
      <c r="L962" s="33" t="str">
        <f aca="false">IF(K962=1,(0.0509*BJ962*G962^2*I962*0.477),"")</f>
        <v/>
      </c>
      <c r="M962" s="30" t="str">
        <f aca="false">IF(K962=1,(0.023*G962^2.59*0.477),"")</f>
        <v/>
      </c>
      <c r="S962" s="38"/>
      <c r="X962" s="33" t="str">
        <f aca="false">IF(W962=1,(0.0509*BJ962*S962^2*U962*0.477),"")</f>
        <v/>
      </c>
      <c r="Y962" s="30" t="str">
        <f aca="false">IF(W962=1,(0.023*S962^2.59*0.477),"")</f>
        <v/>
      </c>
      <c r="AB962" s="37" t="n">
        <v>42279</v>
      </c>
      <c r="AC962" s="30" t="s">
        <v>489</v>
      </c>
      <c r="AD962" s="31" t="n">
        <v>3685</v>
      </c>
      <c r="AE962" s="39" t="n">
        <v>17.9</v>
      </c>
      <c r="AF962" s="40" t="n">
        <v>1.3</v>
      </c>
      <c r="AG962" s="30" t="n">
        <v>12.8</v>
      </c>
      <c r="AH962" s="30" t="s">
        <v>112</v>
      </c>
      <c r="AI962" s="30" t="n">
        <v>1</v>
      </c>
      <c r="AJ962" s="33" t="n">
        <f aca="false">IF(AI962=1,(0.0509*BJ962*AE962^2*AG962*0.477),"")</f>
        <v>26.221530049152</v>
      </c>
      <c r="AK962" s="30" t="n">
        <f aca="false">IF(AI962=1,(0.023*AE962^2.59*0.477),"")</f>
        <v>19.2812668522158</v>
      </c>
      <c r="AN962" s="37" t="n">
        <v>42635</v>
      </c>
      <c r="AO962" s="30" t="s">
        <v>63</v>
      </c>
      <c r="AP962" s="30" t="n">
        <v>3685</v>
      </c>
      <c r="AQ962" s="30" t="n">
        <v>18.4</v>
      </c>
      <c r="AR962" s="40" t="n">
        <v>1.3</v>
      </c>
      <c r="AS962" s="30" t="n">
        <v>13.1</v>
      </c>
      <c r="AT962" s="30" t="s">
        <v>112</v>
      </c>
      <c r="AU962" s="30" t="n">
        <v>1</v>
      </c>
      <c r="AV962" s="33" t="n">
        <f aca="false">IF(AU962=1,(0.0509*BJ962*AQ962^2*AS962*0.477),"")</f>
        <v>28.356259337664</v>
      </c>
      <c r="AW962" s="30" t="n">
        <f aca="false">IF(AU962=1,(0.023*AQ962^2.59*0.477),"")</f>
        <v>20.7073429697343</v>
      </c>
      <c r="BB962" s="41" t="n">
        <v>18.4330708898651</v>
      </c>
      <c r="BC962" s="41" t="n">
        <v>20.4719167923846</v>
      </c>
      <c r="BD962" s="30" t="n">
        <v>11.356</v>
      </c>
      <c r="BE962" s="30" t="n">
        <v>55.744</v>
      </c>
      <c r="BF962" s="30" t="n">
        <v>97.576</v>
      </c>
      <c r="BG962" s="30" t="n">
        <v>11.213</v>
      </c>
      <c r="BH962" s="30" t="s">
        <v>82</v>
      </c>
      <c r="BI962" s="30" t="s">
        <v>137</v>
      </c>
      <c r="BJ962" s="42" t="n">
        <v>0.263333333333333</v>
      </c>
      <c r="AMJ962" s="0"/>
    </row>
    <row r="963" s="30" customFormat="true" ht="15" hidden="false" customHeight="true" outlineLevel="0" collapsed="false">
      <c r="A963" s="30" t="s">
        <v>57</v>
      </c>
      <c r="B963" s="31" t="s">
        <v>381</v>
      </c>
      <c r="C963" s="31" t="n">
        <v>24</v>
      </c>
      <c r="D963" s="32" t="n">
        <v>40754</v>
      </c>
      <c r="E963" s="30" t="s">
        <v>382</v>
      </c>
      <c r="F963" s="33" t="n">
        <v>610</v>
      </c>
      <c r="G963" s="34" t="n">
        <v>10.4</v>
      </c>
      <c r="H963" s="35" t="n">
        <v>2</v>
      </c>
      <c r="I963" s="30" t="n">
        <v>7.6</v>
      </c>
      <c r="J963" s="33" t="s">
        <v>202</v>
      </c>
      <c r="K963" s="33" t="n">
        <v>1</v>
      </c>
      <c r="L963" s="33" t="n">
        <f aca="false">IF(K963=1,(0.0509*BJ963*G963^2*I963*0.477),"")</f>
        <v>7.96015997991815</v>
      </c>
      <c r="M963" s="30" t="n">
        <f aca="false">IF(K963=1,(0.023*G963^2.59*0.477),"")</f>
        <v>4.72457300133755</v>
      </c>
      <c r="N963" s="36"/>
      <c r="O963" s="34"/>
      <c r="P963" s="37" t="n">
        <v>41145</v>
      </c>
      <c r="Q963" s="30" t="s">
        <v>557</v>
      </c>
      <c r="R963" s="33" t="n">
        <v>610</v>
      </c>
      <c r="S963" s="38" t="n">
        <v>10.2</v>
      </c>
      <c r="T963" s="35" t="n">
        <v>2</v>
      </c>
      <c r="U963" s="30" t="n">
        <v>7.5</v>
      </c>
      <c r="V963" s="30" t="s">
        <v>202</v>
      </c>
      <c r="W963" s="30" t="n">
        <v>1</v>
      </c>
      <c r="X963" s="33" t="n">
        <f aca="false">IF(W963=1,(0.0509*BJ963*S963^2*U963*0.477),"")</f>
        <v>7.55619456595751</v>
      </c>
      <c r="Y963" s="30" t="n">
        <f aca="false">IF(W963=1,(0.023*S963^2.59*0.477),"")</f>
        <v>4.49283697138355</v>
      </c>
      <c r="AB963" s="37" t="n">
        <v>42279</v>
      </c>
      <c r="AC963" s="30" t="s">
        <v>489</v>
      </c>
      <c r="AD963" s="31" t="n">
        <v>610</v>
      </c>
      <c r="AE963" s="39"/>
      <c r="AI963" s="30" t="n">
        <v>0</v>
      </c>
      <c r="AJ963" s="33" t="str">
        <f aca="false">IF(AI963=1,(0.0509*BJ963*AE963^2*AG963*0.477),"")</f>
        <v/>
      </c>
      <c r="AK963" s="30" t="str">
        <f aca="false">IF(AI963=1,(0.023*AE963^2.59*0.477),"")</f>
        <v/>
      </c>
      <c r="AL963" s="30" t="s">
        <v>89</v>
      </c>
      <c r="AN963" s="37" t="n">
        <v>42635</v>
      </c>
      <c r="AO963" s="30" t="s">
        <v>63</v>
      </c>
      <c r="AP963" s="30" t="n">
        <v>610</v>
      </c>
      <c r="AU963" s="30" t="n">
        <v>0</v>
      </c>
      <c r="AV963" s="33" t="str">
        <f aca="false">IF(AU963=1,(0.0509*BJ963*AQ963^2*AS963*0.477),"")</f>
        <v/>
      </c>
      <c r="AW963" s="30" t="str">
        <f aca="false">IF(AU963=1,(0.023*AQ963^2.59*0.477),"")</f>
        <v/>
      </c>
      <c r="AX963" s="30" t="s">
        <v>90</v>
      </c>
      <c r="BB963" s="41"/>
      <c r="BC963" s="41"/>
      <c r="BH963" s="30" t="s">
        <v>185</v>
      </c>
      <c r="BI963" s="30" t="s">
        <v>573</v>
      </c>
      <c r="BJ963" s="42" t="n">
        <v>0.398846112903226</v>
      </c>
      <c r="AMJ963" s="0"/>
    </row>
    <row r="964" s="30" customFormat="true" ht="15" hidden="false" customHeight="true" outlineLevel="0" collapsed="false">
      <c r="A964" s="30" t="s">
        <v>57</v>
      </c>
      <c r="B964" s="31" t="s">
        <v>381</v>
      </c>
      <c r="C964" s="31" t="n">
        <v>24</v>
      </c>
      <c r="D964" s="32" t="n">
        <v>40754</v>
      </c>
      <c r="E964" s="30" t="s">
        <v>382</v>
      </c>
      <c r="F964" s="33" t="n">
        <v>611</v>
      </c>
      <c r="G964" s="34" t="n">
        <v>14.8</v>
      </c>
      <c r="H964" s="35" t="n">
        <v>1.3</v>
      </c>
      <c r="I964" s="30" t="n">
        <v>7.2</v>
      </c>
      <c r="J964" s="33" t="s">
        <v>70</v>
      </c>
      <c r="K964" s="33" t="n">
        <v>1</v>
      </c>
      <c r="L964" s="33" t="n">
        <f aca="false">IF(K964=1,(0.0509*BJ964*G964^2*I964*0.477),"")</f>
        <v>20.389740601248</v>
      </c>
      <c r="M964" s="30" t="n">
        <f aca="false">IF(K964=1,(0.023*G964^2.59*0.477),"")</f>
        <v>11.7821367185109</v>
      </c>
      <c r="N964" s="36"/>
      <c r="O964" s="34"/>
      <c r="P964" s="37" t="n">
        <v>41145</v>
      </c>
      <c r="Q964" s="30" t="s">
        <v>557</v>
      </c>
      <c r="R964" s="33" t="n">
        <v>611</v>
      </c>
      <c r="S964" s="38" t="n">
        <v>14.9</v>
      </c>
      <c r="T964" s="35" t="n">
        <v>1.3</v>
      </c>
      <c r="U964" s="30" t="n">
        <v>7.2</v>
      </c>
      <c r="V964" s="30" t="s">
        <v>70</v>
      </c>
      <c r="W964" s="30" t="n">
        <v>1</v>
      </c>
      <c r="X964" s="33" t="n">
        <f aca="false">IF(W964=1,(0.0509*BJ964*S964^2*U964*0.477),"")</f>
        <v>20.666208504762</v>
      </c>
      <c r="Y964" s="30" t="n">
        <f aca="false">IF(W964=1,(0.023*S964^2.59*0.477),"")</f>
        <v>11.9894331424821</v>
      </c>
      <c r="AB964" s="37" t="n">
        <v>42279</v>
      </c>
      <c r="AC964" s="30" t="s">
        <v>489</v>
      </c>
      <c r="AD964" s="31" t="n">
        <v>611</v>
      </c>
      <c r="AE964" s="39" t="n">
        <v>18.5</v>
      </c>
      <c r="AF964" s="40" t="n">
        <v>1.3</v>
      </c>
      <c r="AG964" s="30" t="n">
        <v>8.7</v>
      </c>
      <c r="AH964" s="30" t="s">
        <v>70</v>
      </c>
      <c r="AI964" s="30" t="n">
        <v>1</v>
      </c>
      <c r="AJ964" s="33" t="n">
        <f aca="false">IF(AI964=1,(0.0509*BJ964*AE964^2*AG964*0.477),"")</f>
        <v>38.4962550414187</v>
      </c>
      <c r="AK964" s="30" t="n">
        <f aca="false">IF(AI964=1,(0.023*AE964^2.59*0.477),"")</f>
        <v>21.0000820519499</v>
      </c>
      <c r="AN964" s="37" t="n">
        <v>42635</v>
      </c>
      <c r="AO964" s="30" t="s">
        <v>63</v>
      </c>
      <c r="AP964" s="30" t="n">
        <v>611</v>
      </c>
      <c r="AQ964" s="30" t="n">
        <v>18.4</v>
      </c>
      <c r="AR964" s="40" t="n">
        <v>1.3</v>
      </c>
      <c r="AS964" s="30" t="n">
        <v>8.7</v>
      </c>
      <c r="AT964" s="30" t="s">
        <v>70</v>
      </c>
      <c r="AU964" s="30" t="n">
        <v>1</v>
      </c>
      <c r="AV964" s="33" t="n">
        <f aca="false">IF(AU964=1,(0.0509*BJ964*AQ964^2*AS964*0.477),"")</f>
        <v>38.081204110512</v>
      </c>
      <c r="AW964" s="30" t="n">
        <f aca="false">IF(AU964=1,(0.023*AQ964^2.59*0.477),"")</f>
        <v>20.7073429697343</v>
      </c>
      <c r="BB964" s="41" t="n">
        <v>4.6104299709101</v>
      </c>
      <c r="BC964" s="41" t="n">
        <v>18.7970044276601</v>
      </c>
      <c r="BD964" s="30" t="n">
        <v>12.632</v>
      </c>
      <c r="BE964" s="30" t="n">
        <v>61.944</v>
      </c>
      <c r="BF964" s="30" t="n">
        <v>96.784</v>
      </c>
      <c r="BG964" s="30" t="n">
        <v>11.332</v>
      </c>
      <c r="BH964" s="30" t="s">
        <v>75</v>
      </c>
      <c r="BI964" s="30" t="s">
        <v>232</v>
      </c>
      <c r="BJ964" s="42" t="n">
        <v>0.5325</v>
      </c>
      <c r="AMJ964" s="0"/>
    </row>
    <row r="965" s="30" customFormat="true" ht="15" hidden="false" customHeight="true" outlineLevel="0" collapsed="false">
      <c r="A965" s="30" t="s">
        <v>57</v>
      </c>
      <c r="B965" s="31" t="s">
        <v>381</v>
      </c>
      <c r="C965" s="31" t="n">
        <v>24</v>
      </c>
      <c r="D965" s="32" t="n">
        <v>40754</v>
      </c>
      <c r="E965" s="30" t="s">
        <v>382</v>
      </c>
      <c r="F965" s="33" t="n">
        <v>612</v>
      </c>
      <c r="G965" s="34" t="n">
        <v>15.1</v>
      </c>
      <c r="H965" s="35" t="n">
        <v>1.8</v>
      </c>
      <c r="I965" s="30" t="n">
        <v>8.2</v>
      </c>
      <c r="J965" s="33" t="s">
        <v>70</v>
      </c>
      <c r="K965" s="33" t="n">
        <v>1</v>
      </c>
      <c r="L965" s="33" t="n">
        <f aca="false">IF(K965=1,(0.0509*BJ965*G965^2*I965*0.477),"")</f>
        <v>28.144633513212</v>
      </c>
      <c r="M965" s="30" t="n">
        <f aca="false">IF(K965=1,(0.023*G965^2.59*0.477),"")</f>
        <v>12.410706597523</v>
      </c>
      <c r="N965" s="36"/>
      <c r="O965" s="34"/>
      <c r="P965" s="37" t="n">
        <v>41145</v>
      </c>
      <c r="Q965" s="30" t="s">
        <v>557</v>
      </c>
      <c r="R965" s="33" t="n">
        <v>612</v>
      </c>
      <c r="S965" s="38" t="n">
        <v>16.3</v>
      </c>
      <c r="T965" s="35" t="n">
        <v>1.8</v>
      </c>
      <c r="U965" s="30" t="n">
        <v>8.8</v>
      </c>
      <c r="V965" s="30" t="s">
        <v>70</v>
      </c>
      <c r="W965" s="30" t="n">
        <v>1</v>
      </c>
      <c r="X965" s="33" t="n">
        <f aca="false">IF(W965=1,(0.0509*BJ965*S965^2*U965*0.477),"")</f>
        <v>35.195385935952</v>
      </c>
      <c r="Y965" s="30" t="n">
        <f aca="false">IF(W965=1,(0.023*S965^2.59*0.477),"")</f>
        <v>15.1290657557007</v>
      </c>
      <c r="AB965" s="37" t="n">
        <v>42279</v>
      </c>
      <c r="AC965" s="30" t="s">
        <v>489</v>
      </c>
      <c r="AD965" s="31" t="n">
        <v>612</v>
      </c>
      <c r="AE965" s="39" t="n">
        <v>17.4</v>
      </c>
      <c r="AF965" s="40" t="n">
        <v>1.8</v>
      </c>
      <c r="AG965" s="30" t="n">
        <v>9.3</v>
      </c>
      <c r="AH965" s="30" t="s">
        <v>70</v>
      </c>
      <c r="AI965" s="30" t="n">
        <v>1</v>
      </c>
      <c r="AJ965" s="33" t="n">
        <f aca="false">IF(AI965=1,(0.0509*BJ965*AE965^2*AG965*0.477),"")</f>
        <v>42.384717804888</v>
      </c>
      <c r="AK965" s="30" t="n">
        <f aca="false">IF(AI965=1,(0.023*AE965^2.59*0.477),"")</f>
        <v>17.9171433391983</v>
      </c>
      <c r="AN965" s="37" t="n">
        <v>42635</v>
      </c>
      <c r="AO965" s="30" t="s">
        <v>63</v>
      </c>
      <c r="AP965" s="30" t="n">
        <v>612</v>
      </c>
      <c r="AQ965" s="30" t="n">
        <v>17.4</v>
      </c>
      <c r="AR965" s="40" t="n">
        <v>1.8</v>
      </c>
      <c r="AS965" s="30" t="n">
        <v>9.3</v>
      </c>
      <c r="AT965" s="30" t="s">
        <v>70</v>
      </c>
      <c r="AU965" s="30" t="n">
        <v>1</v>
      </c>
      <c r="AV965" s="33" t="n">
        <f aca="false">IF(AU965=1,(0.0509*BJ965*AQ965^2*AS965*0.477),"")</f>
        <v>42.384717804888</v>
      </c>
      <c r="AW965" s="30" t="n">
        <f aca="false">IF(AU965=1,(0.023*AQ965^2.59*0.477),"")</f>
        <v>17.9171433391983</v>
      </c>
      <c r="BB965" s="41" t="n">
        <v>19.2574024124624</v>
      </c>
      <c r="BC965" s="41" t="n">
        <v>8.12232358013644</v>
      </c>
      <c r="BD965" s="30" t="n">
        <v>15.383</v>
      </c>
      <c r="BE965" s="30" t="n">
        <v>66.295</v>
      </c>
      <c r="BF965" s="30" t="n">
        <v>102.455</v>
      </c>
      <c r="BG965" s="30" t="n">
        <v>13.945</v>
      </c>
      <c r="BH965" s="30" t="s">
        <v>391</v>
      </c>
      <c r="BI965" s="30" t="s">
        <v>392</v>
      </c>
      <c r="BJ965" s="42" t="n">
        <v>0.62</v>
      </c>
      <c r="AMJ965" s="0"/>
    </row>
    <row r="966" s="30" customFormat="true" ht="15" hidden="false" customHeight="true" outlineLevel="0" collapsed="false">
      <c r="A966" s="30" t="s">
        <v>57</v>
      </c>
      <c r="B966" s="31" t="s">
        <v>381</v>
      </c>
      <c r="C966" s="31" t="n">
        <v>24</v>
      </c>
      <c r="D966" s="32"/>
      <c r="F966" s="33"/>
      <c r="G966" s="34"/>
      <c r="H966" s="35"/>
      <c r="J966" s="33"/>
      <c r="K966" s="33"/>
      <c r="L966" s="33" t="str">
        <f aca="false">IF(K966=1,(0.0509*BJ966*G966^2*I966*0.477),"")</f>
        <v/>
      </c>
      <c r="M966" s="30" t="str">
        <f aca="false">IF(K966=1,(0.023*G966^2.59*0.477),"")</f>
        <v/>
      </c>
      <c r="N966" s="36"/>
      <c r="O966" s="34"/>
      <c r="P966" s="37" t="n">
        <v>41145</v>
      </c>
      <c r="Q966" s="30" t="s">
        <v>557</v>
      </c>
      <c r="R966" s="33" t="n">
        <v>1683</v>
      </c>
      <c r="S966" s="38" t="n">
        <v>11.8</v>
      </c>
      <c r="T966" s="35" t="n">
        <v>1.3</v>
      </c>
      <c r="U966" s="30" t="n">
        <v>8.6</v>
      </c>
      <c r="V966" s="30" t="s">
        <v>570</v>
      </c>
      <c r="W966" s="30" t="n">
        <v>1</v>
      </c>
      <c r="X966" s="33" t="n">
        <f aca="false">IF(W966=1,(0.0509*BJ966*S966^2*U966*0.477),"")</f>
        <v>9.303548062464</v>
      </c>
      <c r="Y966" s="30" t="n">
        <f aca="false">IF(W966=1,(0.023*S966^2.59*0.477),"")</f>
        <v>6.55270495983116</v>
      </c>
      <c r="AB966" s="37" t="n">
        <v>42279</v>
      </c>
      <c r="AC966" s="30" t="s">
        <v>489</v>
      </c>
      <c r="AD966" s="31" t="n">
        <v>1683</v>
      </c>
      <c r="AE966" s="39"/>
      <c r="AI966" s="30" t="n">
        <v>0</v>
      </c>
      <c r="AJ966" s="33" t="str">
        <f aca="false">IF(AI966=1,(0.0509*BJ966*AE966^2*AG966*0.477),"")</f>
        <v/>
      </c>
      <c r="AK966" s="30" t="str">
        <f aca="false">IF(AI966=1,(0.023*AE966^2.59*0.477),"")</f>
        <v/>
      </c>
      <c r="AL966" s="30" t="s">
        <v>89</v>
      </c>
      <c r="AN966" s="37" t="n">
        <v>42635</v>
      </c>
      <c r="AO966" s="30" t="s">
        <v>63</v>
      </c>
      <c r="AP966" s="30" t="n">
        <v>1683</v>
      </c>
      <c r="AU966" s="30" t="n">
        <v>0</v>
      </c>
      <c r="AV966" s="33" t="str">
        <f aca="false">IF(AU966=1,(0.0509*BJ966*AQ966^2*AS966*0.477),"")</f>
        <v/>
      </c>
      <c r="AW966" s="30" t="str">
        <f aca="false">IF(AU966=1,(0.023*AQ966^2.59*0.477),"")</f>
        <v/>
      </c>
      <c r="AX966" s="30" t="s">
        <v>90</v>
      </c>
      <c r="BB966" s="41"/>
      <c r="BC966" s="41"/>
      <c r="BH966" s="30" t="s">
        <v>82</v>
      </c>
      <c r="BI966" s="38" t="s">
        <v>513</v>
      </c>
      <c r="BJ966" s="42" t="n">
        <v>0.32</v>
      </c>
      <c r="AMJ966" s="0"/>
    </row>
    <row r="967" s="30" customFormat="true" ht="15" hidden="false" customHeight="true" outlineLevel="0" collapsed="false">
      <c r="A967" s="30" t="s">
        <v>57</v>
      </c>
      <c r="B967" s="31" t="s">
        <v>381</v>
      </c>
      <c r="C967" s="31" t="n">
        <v>24</v>
      </c>
      <c r="D967" s="32"/>
      <c r="F967" s="33"/>
      <c r="G967" s="34"/>
      <c r="H967" s="35"/>
      <c r="J967" s="33"/>
      <c r="K967" s="33"/>
      <c r="L967" s="33" t="str">
        <f aca="false">IF(K967=1,(0.0509*BJ967*G967^2*I967*0.477),"")</f>
        <v/>
      </c>
      <c r="M967" s="30" t="str">
        <f aca="false">IF(K967=1,(0.023*G967^2.59*0.477),"")</f>
        <v/>
      </c>
      <c r="N967" s="36"/>
      <c r="O967" s="34"/>
      <c r="P967" s="37" t="n">
        <v>41145</v>
      </c>
      <c r="Q967" s="30" t="s">
        <v>557</v>
      </c>
      <c r="R967" s="33" t="n">
        <v>1684</v>
      </c>
      <c r="S967" s="38" t="n">
        <v>10.2</v>
      </c>
      <c r="T967" s="35" t="n">
        <v>1.3</v>
      </c>
      <c r="U967" s="30" t="n">
        <v>10.9</v>
      </c>
      <c r="V967" s="30" t="s">
        <v>114</v>
      </c>
      <c r="W967" s="30" t="n">
        <v>1</v>
      </c>
      <c r="X967" s="33" t="n">
        <f aca="false">IF(W967=1,(0.0509*BJ967*S967^2*U967*0.477),"")</f>
        <v>11.93122677708</v>
      </c>
      <c r="Y967" s="30" t="n">
        <f aca="false">IF(W967=1,(0.023*S967^2.59*0.477),"")</f>
        <v>4.49283697138355</v>
      </c>
      <c r="AB967" s="37" t="n">
        <v>42279</v>
      </c>
      <c r="AC967" s="30" t="s">
        <v>489</v>
      </c>
      <c r="AD967" s="31" t="n">
        <v>1684</v>
      </c>
      <c r="AE967" s="39" t="n">
        <v>11.4</v>
      </c>
      <c r="AF967" s="40" t="n">
        <v>1.3</v>
      </c>
      <c r="AG967" s="30" t="n">
        <v>12.1</v>
      </c>
      <c r="AH967" s="30" t="s">
        <v>60</v>
      </c>
      <c r="AI967" s="30" t="n">
        <v>1</v>
      </c>
      <c r="AJ967" s="33" t="n">
        <f aca="false">IF(AI967=1,(0.0509*BJ967*AE967^2*AG967*0.477),"")</f>
        <v>16.54448801148</v>
      </c>
      <c r="AK967" s="30" t="n">
        <f aca="false">IF(AI967=1,(0.023*AE967^2.59*0.477),"")</f>
        <v>5.99279994420011</v>
      </c>
      <c r="AN967" s="37" t="n">
        <v>42635</v>
      </c>
      <c r="AO967" s="30" t="s">
        <v>63</v>
      </c>
      <c r="AP967" s="30" t="n">
        <v>1684</v>
      </c>
      <c r="AQ967" s="30" t="n">
        <v>11.4</v>
      </c>
      <c r="AR967" s="40" t="n">
        <v>1.3</v>
      </c>
      <c r="AS967" s="30" t="n">
        <v>12.1</v>
      </c>
      <c r="AT967" s="30" t="s">
        <v>60</v>
      </c>
      <c r="AU967" s="30" t="n">
        <v>1</v>
      </c>
      <c r="AV967" s="33" t="n">
        <f aca="false">IF(AU967=1,(0.0509*BJ967*AQ967^2*AS967*0.477),"")</f>
        <v>16.54448801148</v>
      </c>
      <c r="AW967" s="30" t="n">
        <f aca="false">IF(AU967=1,(0.023*AQ967^2.59*0.477),"")</f>
        <v>5.99279994420011</v>
      </c>
      <c r="BB967" s="41" t="n">
        <v>1.6065700350305</v>
      </c>
      <c r="BC967" s="41" t="n">
        <v>14.9885847933959</v>
      </c>
      <c r="BD967" s="30" t="n">
        <v>2.376</v>
      </c>
      <c r="BE967" s="30" t="n">
        <v>59.62</v>
      </c>
      <c r="BF967" s="30" t="n">
        <v>92.927</v>
      </c>
      <c r="BG967" s="30" t="n">
        <v>10.761</v>
      </c>
      <c r="BH967" s="30" t="s">
        <v>64</v>
      </c>
      <c r="BI967" s="30" t="s">
        <v>385</v>
      </c>
      <c r="BJ967" s="42" t="n">
        <v>0.433333333333333</v>
      </c>
      <c r="AMJ967" s="0"/>
    </row>
    <row r="968" s="30" customFormat="true" ht="15" hidden="false" customHeight="true" outlineLevel="0" collapsed="false">
      <c r="A968" s="30" t="s">
        <v>57</v>
      </c>
      <c r="B968" s="31" t="s">
        <v>381</v>
      </c>
      <c r="C968" s="31" t="n">
        <v>24</v>
      </c>
      <c r="G968" s="34"/>
      <c r="K968" s="33"/>
      <c r="L968" s="33" t="str">
        <f aca="false">IF(K968=1,(0.0509*BJ968*G968^2*I968*0.477),"")</f>
        <v/>
      </c>
      <c r="M968" s="30" t="str">
        <f aca="false">IF(K968=1,(0.023*G968^2.59*0.477),"")</f>
        <v/>
      </c>
      <c r="S968" s="38"/>
      <c r="X968" s="33" t="str">
        <f aca="false">IF(W968=1,(0.0509*BJ968*S968^2*U968*0.477),"")</f>
        <v/>
      </c>
      <c r="Y968" s="30" t="str">
        <f aca="false">IF(W968=1,(0.023*S968^2.59*0.477),"")</f>
        <v/>
      </c>
      <c r="AB968" s="37" t="n">
        <v>42279</v>
      </c>
      <c r="AC968" s="30" t="s">
        <v>489</v>
      </c>
      <c r="AD968" s="31" t="n">
        <v>3686</v>
      </c>
      <c r="AE968" s="39" t="n">
        <v>10.4</v>
      </c>
      <c r="AF968" s="40" t="n">
        <v>1.3</v>
      </c>
      <c r="AG968" s="30" t="n">
        <v>8.7</v>
      </c>
      <c r="AH968" s="30" t="s">
        <v>112</v>
      </c>
      <c r="AI968" s="30" t="n">
        <v>1</v>
      </c>
      <c r="AJ968" s="33" t="n">
        <f aca="false">IF(AI968=1,(0.0509*BJ968*AE968^2*AG968*0.477),"")</f>
        <v>13.251043698048</v>
      </c>
      <c r="AK968" s="30" t="n">
        <f aca="false">IF(AI968=1,(0.023*AE968^2.59*0.477),"")</f>
        <v>4.72457300133755</v>
      </c>
      <c r="AN968" s="37" t="n">
        <v>42635</v>
      </c>
      <c r="AO968" s="30" t="s">
        <v>63</v>
      </c>
      <c r="AP968" s="30" t="n">
        <v>3686</v>
      </c>
      <c r="AQ968" s="30" t="n">
        <v>10.3</v>
      </c>
      <c r="AR968" s="40" t="n">
        <v>1.3</v>
      </c>
      <c r="AS968" s="30" t="n">
        <v>8.6</v>
      </c>
      <c r="AT968" s="30" t="s">
        <v>112</v>
      </c>
      <c r="AU968" s="30" t="n">
        <v>1</v>
      </c>
      <c r="AV968" s="33" t="n">
        <f aca="false">IF(AU968=1,(0.0509*BJ968*AQ968^2*AS968*0.477),"")</f>
        <v>12.848045193756</v>
      </c>
      <c r="AW968" s="30" t="n">
        <f aca="false">IF(AU968=1,(0.023*AQ968^2.59*0.477),"")</f>
        <v>4.60781068015327</v>
      </c>
      <c r="BB968" s="41" t="n">
        <v>4.97603876506104</v>
      </c>
      <c r="BC968" s="41" t="n">
        <v>19.1837591116653</v>
      </c>
      <c r="BD968" s="30" t="n">
        <v>6.425</v>
      </c>
      <c r="BE968" s="30" t="n">
        <v>62.934</v>
      </c>
      <c r="BF968" s="30" t="n">
        <v>96.855</v>
      </c>
      <c r="BG968" s="30" t="n">
        <v>11.566</v>
      </c>
      <c r="BH968" s="30" t="s">
        <v>95</v>
      </c>
      <c r="BI968" s="30" t="s">
        <v>401</v>
      </c>
      <c r="BJ968" s="42" t="n">
        <v>0.58</v>
      </c>
      <c r="AMJ968" s="0"/>
    </row>
    <row r="969" s="30" customFormat="true" ht="15" hidden="false" customHeight="true" outlineLevel="0" collapsed="false">
      <c r="A969" s="30" t="s">
        <v>57</v>
      </c>
      <c r="B969" s="31" t="s">
        <v>381</v>
      </c>
      <c r="C969" s="31" t="n">
        <v>24</v>
      </c>
      <c r="G969" s="34"/>
      <c r="K969" s="33"/>
      <c r="L969" s="33" t="str">
        <f aca="false">IF(K969=1,(0.0509*BJ969*G969^2*I969*0.477),"")</f>
        <v/>
      </c>
      <c r="M969" s="30" t="str">
        <f aca="false">IF(K969=1,(0.023*G969^2.59*0.477),"")</f>
        <v/>
      </c>
      <c r="S969" s="38"/>
      <c r="X969" s="33" t="str">
        <f aca="false">IF(W969=1,(0.0509*BJ969*S969^2*U969*0.477),"")</f>
        <v/>
      </c>
      <c r="Y969" s="30" t="str">
        <f aca="false">IF(W969=1,(0.023*S969^2.59*0.477),"")</f>
        <v/>
      </c>
      <c r="AB969" s="37" t="n">
        <v>42279</v>
      </c>
      <c r="AC969" s="30" t="s">
        <v>489</v>
      </c>
      <c r="AD969" s="31" t="n">
        <v>3687</v>
      </c>
      <c r="AE969" s="39" t="n">
        <v>15.4</v>
      </c>
      <c r="AF969" s="40" t="n">
        <v>1.5</v>
      </c>
      <c r="AG969" s="30" t="n">
        <v>4.4</v>
      </c>
      <c r="AH969" s="30" t="s">
        <v>60</v>
      </c>
      <c r="AI969" s="30" t="n">
        <v>1</v>
      </c>
      <c r="AJ969" s="33" t="n">
        <f aca="false">IF(AI969=1,(0.0509*BJ969*AE969^2*AG969*0.477),"")</f>
        <v>10.104984306491</v>
      </c>
      <c r="AK969" s="30" t="n">
        <f aca="false">IF(AI969=1,(0.023*AE969^2.59*0.477),"")</f>
        <v>13.0594498512733</v>
      </c>
      <c r="AN969" s="37" t="n">
        <v>42635</v>
      </c>
      <c r="AO969" s="30" t="s">
        <v>63</v>
      </c>
      <c r="AP969" s="30" t="n">
        <v>3687</v>
      </c>
      <c r="AQ969" s="30" t="n">
        <v>15.2</v>
      </c>
      <c r="AR969" s="40" t="n">
        <v>1.5</v>
      </c>
      <c r="AS969" s="30" t="n">
        <v>4.3</v>
      </c>
      <c r="AT969" s="30" t="s">
        <v>124</v>
      </c>
      <c r="AU969" s="30" t="n">
        <v>1</v>
      </c>
      <c r="AV969" s="33" t="n">
        <f aca="false">IF(AU969=1,(0.0509*BJ969*AQ969^2*AS969*0.477),"")</f>
        <v>9.6204892064987</v>
      </c>
      <c r="AW969" s="30" t="n">
        <f aca="false">IF(AU969=1,(0.023*AQ969^2.59*0.477),"")</f>
        <v>12.6247011928781</v>
      </c>
      <c r="BB969" s="41" t="n">
        <v>18.6940954135423</v>
      </c>
      <c r="BC969" s="41" t="n">
        <v>16.9709454440152</v>
      </c>
      <c r="BD969" s="30" t="n">
        <v>16.492</v>
      </c>
      <c r="BE969" s="30" t="n">
        <v>75.905</v>
      </c>
      <c r="BF969" s="30" t="n">
        <v>101.517</v>
      </c>
      <c r="BG969" s="30" t="n">
        <v>16.693</v>
      </c>
      <c r="BH969" s="30" t="s">
        <v>185</v>
      </c>
      <c r="BI969" s="30" t="s">
        <v>481</v>
      </c>
      <c r="BJ969" s="42" t="n">
        <v>0.398846112903226</v>
      </c>
      <c r="AMJ969" s="0"/>
    </row>
    <row r="970" s="30" customFormat="true" ht="15" hidden="false" customHeight="true" outlineLevel="0" collapsed="false">
      <c r="A970" s="30" t="s">
        <v>57</v>
      </c>
      <c r="B970" s="31" t="s">
        <v>381</v>
      </c>
      <c r="C970" s="31" t="n">
        <v>25</v>
      </c>
      <c r="D970" s="32" t="n">
        <v>40754</v>
      </c>
      <c r="E970" s="30" t="s">
        <v>382</v>
      </c>
      <c r="F970" s="33" t="n">
        <v>613</v>
      </c>
      <c r="G970" s="34" t="n">
        <v>14.6</v>
      </c>
      <c r="H970" s="35" t="n">
        <v>1.9</v>
      </c>
      <c r="I970" s="30" t="n">
        <v>10.1</v>
      </c>
      <c r="J970" s="33" t="s">
        <v>60</v>
      </c>
      <c r="K970" s="33" t="n">
        <v>1</v>
      </c>
      <c r="L970" s="33" t="n">
        <f aca="false">IF(K970=1,(0.0509*BJ970*G970^2*I970*0.477),"")</f>
        <v>17.249526834804</v>
      </c>
      <c r="M970" s="30" t="n">
        <f aca="false">IF(K970=1,(0.023*G970^2.59*0.477),"")</f>
        <v>11.3741803855479</v>
      </c>
      <c r="N970" s="36"/>
      <c r="O970" s="34"/>
      <c r="P970" s="37" t="n">
        <v>41145</v>
      </c>
      <c r="Q970" s="30" t="s">
        <v>557</v>
      </c>
      <c r="R970" s="33" t="n">
        <v>613</v>
      </c>
      <c r="S970" s="38" t="n">
        <v>16.3</v>
      </c>
      <c r="T970" s="35" t="n">
        <v>1.9</v>
      </c>
      <c r="U970" s="30" t="n">
        <v>11.2</v>
      </c>
      <c r="V970" s="30" t="s">
        <v>60</v>
      </c>
      <c r="W970" s="30" t="n">
        <v>1</v>
      </c>
      <c r="X970" s="33" t="n">
        <f aca="false">IF(W970=1,(0.0509*BJ970*S970^2*U970*0.477),"")</f>
        <v>23.842035634032</v>
      </c>
      <c r="Y970" s="30" t="n">
        <f aca="false">IF(W970=1,(0.023*S970^2.59*0.477),"")</f>
        <v>15.1290657557007</v>
      </c>
      <c r="AB970" s="37" t="n">
        <v>42282</v>
      </c>
      <c r="AC970" s="30" t="s">
        <v>574</v>
      </c>
      <c r="AD970" s="31" t="n">
        <v>613</v>
      </c>
      <c r="AE970" s="39" t="n">
        <v>26.4</v>
      </c>
      <c r="AF970" s="40" t="n">
        <v>1.9</v>
      </c>
      <c r="AG970" s="30" t="n">
        <v>17</v>
      </c>
      <c r="AH970" s="30" t="s">
        <v>60</v>
      </c>
      <c r="AI970" s="30" t="n">
        <v>1</v>
      </c>
      <c r="AJ970" s="33" t="n">
        <f aca="false">IF(AI970=1,(0.0509*BJ970*AE970^2*AG970*0.477),"")</f>
        <v>94.93074220608</v>
      </c>
      <c r="AK970" s="30" t="n">
        <f aca="false">IF(AI970=1,(0.023*AE970^2.59*0.477),"")</f>
        <v>52.7473184054104</v>
      </c>
      <c r="AN970" s="37" t="n">
        <v>42635</v>
      </c>
      <c r="AO970" s="30" t="s">
        <v>63</v>
      </c>
      <c r="AP970" s="30" t="n">
        <v>613</v>
      </c>
      <c r="AQ970" s="30" t="n">
        <v>31.5</v>
      </c>
      <c r="AR970" s="40" t="n">
        <v>1.9</v>
      </c>
      <c r="AS970" s="30" t="n">
        <v>19.7</v>
      </c>
      <c r="AT970" s="30" t="s">
        <v>60</v>
      </c>
      <c r="AU970" s="30" t="n">
        <v>1</v>
      </c>
      <c r="AV970" s="33" t="n">
        <f aca="false">IF(AU970=1,(0.0509*BJ970*AQ970^2*AS970*0.477),"")</f>
        <v>156.616471397925</v>
      </c>
      <c r="AW970" s="30" t="n">
        <f aca="false">IF(AU970=1,(0.023*AQ970^2.59*0.477),"")</f>
        <v>83.3432725395874</v>
      </c>
      <c r="BB970" s="41" t="n">
        <v>8.77040241246243</v>
      </c>
      <c r="BC970" s="41" t="n">
        <v>8.03532358013644</v>
      </c>
      <c r="BD970" s="30" t="n">
        <v>63.874</v>
      </c>
      <c r="BE970" s="30" t="n">
        <v>88.058</v>
      </c>
      <c r="BF970" s="30" t="n">
        <v>94.134</v>
      </c>
      <c r="BG970" s="30" t="n">
        <v>14.818</v>
      </c>
      <c r="BH970" s="30" t="s">
        <v>575</v>
      </c>
      <c r="BI970" s="30" t="s">
        <v>576</v>
      </c>
      <c r="BJ970" s="42" t="n">
        <v>0.33</v>
      </c>
      <c r="AMJ970" s="0"/>
    </row>
    <row r="971" s="30" customFormat="true" ht="15" hidden="false" customHeight="true" outlineLevel="0" collapsed="false">
      <c r="A971" s="30" t="s">
        <v>57</v>
      </c>
      <c r="B971" s="31" t="s">
        <v>381</v>
      </c>
      <c r="C971" s="31" t="n">
        <v>25</v>
      </c>
      <c r="D971" s="32" t="n">
        <v>40754</v>
      </c>
      <c r="E971" s="30" t="s">
        <v>382</v>
      </c>
      <c r="F971" s="33" t="n">
        <v>614</v>
      </c>
      <c r="G971" s="34" t="n">
        <v>11.3</v>
      </c>
      <c r="H971" s="35" t="n">
        <v>1.3</v>
      </c>
      <c r="I971" s="30" t="n">
        <v>8.2</v>
      </c>
      <c r="J971" s="33" t="s">
        <v>70</v>
      </c>
      <c r="K971" s="33" t="n">
        <v>1</v>
      </c>
      <c r="L971" s="33" t="n">
        <f aca="false">IF(K971=1,(0.0509*BJ971*G971^2*I971*0.477),"")</f>
        <v>8.134987295808</v>
      </c>
      <c r="M971" s="30" t="n">
        <f aca="false">IF(K971=1,(0.023*G971^2.59*0.477),"")</f>
        <v>5.85759557798091</v>
      </c>
      <c r="N971" s="36"/>
      <c r="O971" s="34"/>
      <c r="P971" s="37" t="n">
        <v>41145</v>
      </c>
      <c r="Q971" s="30" t="s">
        <v>557</v>
      </c>
      <c r="R971" s="33" t="n">
        <v>614</v>
      </c>
      <c r="S971" s="38" t="n">
        <v>11.6</v>
      </c>
      <c r="T971" s="35" t="n">
        <v>1.3</v>
      </c>
      <c r="U971" s="30" t="n">
        <v>8.4</v>
      </c>
      <c r="V971" s="30" t="s">
        <v>70</v>
      </c>
      <c r="W971" s="30" t="n">
        <v>1</v>
      </c>
      <c r="X971" s="33" t="n">
        <f aca="false">IF(W971=1,(0.0509*BJ971*S971^2*U971*0.477),"")</f>
        <v>8.781756770304</v>
      </c>
      <c r="Y971" s="30" t="n">
        <f aca="false">IF(W971=1,(0.023*S971^2.59*0.477),"")</f>
        <v>6.2689153732858</v>
      </c>
      <c r="AB971" s="37" t="n">
        <v>42282</v>
      </c>
      <c r="AC971" s="30" t="s">
        <v>574</v>
      </c>
      <c r="AD971" s="31" t="n">
        <v>614</v>
      </c>
      <c r="AE971" s="39" t="n">
        <v>12</v>
      </c>
      <c r="AF971" s="40" t="n">
        <v>1.3</v>
      </c>
      <c r="AG971" s="30" t="n">
        <v>8.7</v>
      </c>
      <c r="AH971" s="30" t="s">
        <v>375</v>
      </c>
      <c r="AI971" s="30" t="n">
        <v>1</v>
      </c>
      <c r="AJ971" s="33" t="n">
        <f aca="false">IF(AI971=1,(0.0509*BJ971*AE971^2*AG971*0.477),"")</f>
        <v>9.7334742528</v>
      </c>
      <c r="AK971" s="30" t="n">
        <f aca="false">IF(AI971=1,(0.023*AE971^2.59*0.477),"")</f>
        <v>6.84424649639741</v>
      </c>
      <c r="AN971" s="37" t="n">
        <v>42635</v>
      </c>
      <c r="AO971" s="30" t="s">
        <v>63</v>
      </c>
      <c r="AP971" s="30" t="n">
        <v>614</v>
      </c>
      <c r="AR971" s="40"/>
      <c r="AU971" s="30" t="n">
        <v>0</v>
      </c>
      <c r="AV971" s="33" t="str">
        <f aca="false">IF(AU971=1,(0.0509*BJ971*AQ971^2*AS971*0.477),"")</f>
        <v/>
      </c>
      <c r="AW971" s="30" t="str">
        <f aca="false">IF(AU971=1,(0.023*AQ971^2.59*0.477),"")</f>
        <v/>
      </c>
      <c r="AX971" s="30" t="s">
        <v>158</v>
      </c>
      <c r="BB971" s="41" t="n">
        <v>11.6129142706151</v>
      </c>
      <c r="BC971" s="41" t="n">
        <v>4.26444504226559</v>
      </c>
      <c r="BD971" s="30" t="n">
        <v>0</v>
      </c>
      <c r="BE971" s="30" t="n">
        <v>91.892</v>
      </c>
      <c r="BF971" s="30" t="n">
        <v>89.854</v>
      </c>
      <c r="BG971" s="30" t="n">
        <v>16.078</v>
      </c>
      <c r="BH971" s="30" t="s">
        <v>75</v>
      </c>
      <c r="BI971" s="30" t="s">
        <v>402</v>
      </c>
      <c r="BJ971" s="42" t="n">
        <v>0.32</v>
      </c>
      <c r="AMJ971" s="0"/>
    </row>
    <row r="972" s="30" customFormat="true" ht="15" hidden="false" customHeight="true" outlineLevel="0" collapsed="false">
      <c r="A972" s="30" t="s">
        <v>57</v>
      </c>
      <c r="B972" s="31" t="s">
        <v>381</v>
      </c>
      <c r="C972" s="31" t="n">
        <v>25</v>
      </c>
      <c r="D972" s="32" t="n">
        <v>40754</v>
      </c>
      <c r="E972" s="30" t="s">
        <v>382</v>
      </c>
      <c r="F972" s="33" t="n">
        <v>615</v>
      </c>
      <c r="G972" s="34" t="n">
        <v>18.1</v>
      </c>
      <c r="H972" s="35" t="n">
        <v>1.3</v>
      </c>
      <c r="I972" s="30" t="n">
        <v>10</v>
      </c>
      <c r="J972" s="33" t="s">
        <v>60</v>
      </c>
      <c r="K972" s="33" t="n">
        <v>1</v>
      </c>
      <c r="L972" s="33" t="n">
        <f aca="false">IF(K972=1,(0.0509*BJ972*G972^2*I972*0.477),"")</f>
        <v>49.685490723709</v>
      </c>
      <c r="M972" s="30" t="n">
        <f aca="false">IF(K972=1,(0.023*G972^2.59*0.477),"")</f>
        <v>19.8442058734064</v>
      </c>
      <c r="N972" s="36"/>
      <c r="O972" s="34"/>
      <c r="P972" s="37" t="n">
        <v>41145</v>
      </c>
      <c r="Q972" s="30" t="s">
        <v>557</v>
      </c>
      <c r="R972" s="33" t="n">
        <v>615</v>
      </c>
      <c r="S972" s="38" t="n">
        <v>22.7</v>
      </c>
      <c r="T972" s="35" t="n">
        <v>1.3</v>
      </c>
      <c r="U972" s="30" t="n">
        <v>12.2</v>
      </c>
      <c r="V972" s="30" t="s">
        <v>60</v>
      </c>
      <c r="W972" s="30" t="n">
        <v>1</v>
      </c>
      <c r="X972" s="33" t="n">
        <f aca="false">IF(W972=1,(0.0509*BJ972*S972^2*U972*0.477),"")</f>
        <v>95.3419387330191</v>
      </c>
      <c r="Y972" s="30" t="n">
        <f aca="false">IF(W972=1,(0.023*S972^2.59*0.477),"")</f>
        <v>35.6741131274049</v>
      </c>
      <c r="AB972" s="37" t="n">
        <v>42282</v>
      </c>
      <c r="AC972" s="30" t="s">
        <v>574</v>
      </c>
      <c r="AD972" s="31" t="n">
        <v>615</v>
      </c>
      <c r="AE972" s="39" t="n">
        <v>34</v>
      </c>
      <c r="AF972" s="40" t="n">
        <v>1.3</v>
      </c>
      <c r="AG972" s="30" t="n">
        <v>17.1</v>
      </c>
      <c r="AH972" s="30" t="s">
        <v>60</v>
      </c>
      <c r="AI972" s="30" t="n">
        <v>1</v>
      </c>
      <c r="AJ972" s="33" t="n">
        <f aca="false">IF(AI972=1,(0.0509*BJ972*AE972^2*AG972*0.477),"")</f>
        <v>299.796375699762</v>
      </c>
      <c r="AK972" s="30" t="n">
        <f aca="false">IF(AI972=1,(0.023*AE972^2.59*0.477),"")</f>
        <v>101.57260953519</v>
      </c>
      <c r="AM972" s="30" t="s">
        <v>142</v>
      </c>
      <c r="AN972" s="37" t="n">
        <v>42635</v>
      </c>
      <c r="AO972" s="30" t="s">
        <v>63</v>
      </c>
      <c r="AP972" s="30" t="n">
        <v>615</v>
      </c>
      <c r="AQ972" s="30" t="n">
        <v>35.2</v>
      </c>
      <c r="AR972" s="40" t="n">
        <v>1.3</v>
      </c>
      <c r="AS972" s="30" t="n">
        <v>17.6</v>
      </c>
      <c r="AT972" s="30" t="s">
        <v>60</v>
      </c>
      <c r="AU972" s="30" t="n">
        <v>1</v>
      </c>
      <c r="AV972" s="33" t="n">
        <f aca="false">IF(AU972=1,(0.0509*BJ972*AQ972^2*AS972*0.477),"")</f>
        <v>330.72759180213</v>
      </c>
      <c r="AW972" s="30" t="n">
        <f aca="false">IF(AU972=1,(0.023*AQ972^2.59*0.477),"")</f>
        <v>111.119867139632</v>
      </c>
      <c r="BB972" s="41" t="n">
        <v>10.4699543085469</v>
      </c>
      <c r="BC972" s="41" t="n">
        <v>10.1752357219312</v>
      </c>
      <c r="BD972" s="30" t="n">
        <v>77.207</v>
      </c>
      <c r="BE972" s="30" t="n">
        <v>89.938</v>
      </c>
      <c r="BF972" s="30" t="n">
        <v>96.457</v>
      </c>
      <c r="BG972" s="30" t="n">
        <v>15.051</v>
      </c>
      <c r="BH972" s="30" t="s">
        <v>99</v>
      </c>
      <c r="BI972" s="30" t="s">
        <v>577</v>
      </c>
      <c r="BJ972" s="42" t="n">
        <v>0.624649321266968</v>
      </c>
      <c r="AMJ972" s="0"/>
    </row>
    <row r="973" s="30" customFormat="true" ht="15" hidden="false" customHeight="true" outlineLevel="0" collapsed="false">
      <c r="A973" s="30" t="s">
        <v>57</v>
      </c>
      <c r="B973" s="31" t="s">
        <v>381</v>
      </c>
      <c r="C973" s="31" t="n">
        <v>25</v>
      </c>
      <c r="D973" s="32" t="n">
        <v>40754</v>
      </c>
      <c r="E973" s="30" t="s">
        <v>382</v>
      </c>
      <c r="F973" s="33" t="n">
        <v>616</v>
      </c>
      <c r="G973" s="34" t="n">
        <v>11</v>
      </c>
      <c r="H973" s="35" t="n">
        <v>1.3</v>
      </c>
      <c r="I973" s="30" t="n">
        <v>4</v>
      </c>
      <c r="J973" s="33" t="s">
        <v>197</v>
      </c>
      <c r="K973" s="33" t="n">
        <v>1</v>
      </c>
      <c r="L973" s="33" t="n">
        <f aca="false">IF(K973=1,(0.0509*BJ973*G973^2*I973*0.477),"")</f>
        <v>7.285732344</v>
      </c>
      <c r="M973" s="30" t="n">
        <f aca="false">IF(K973=1,(0.023*G973^2.59*0.477),"")</f>
        <v>5.46327761479283</v>
      </c>
      <c r="N973" s="36" t="s">
        <v>578</v>
      </c>
      <c r="O973" s="34"/>
      <c r="P973" s="37" t="n">
        <v>41145</v>
      </c>
      <c r="Q973" s="30" t="s">
        <v>557</v>
      </c>
      <c r="R973" s="33" t="n">
        <v>616</v>
      </c>
      <c r="S973" s="38" t="n">
        <v>11</v>
      </c>
      <c r="T973" s="35" t="n">
        <v>1.3</v>
      </c>
      <c r="U973" s="30" t="n">
        <v>4</v>
      </c>
      <c r="V973" s="30" t="s">
        <v>579</v>
      </c>
      <c r="W973" s="30" t="n">
        <v>1</v>
      </c>
      <c r="X973" s="33" t="n">
        <f aca="false">IF(W973=1,(0.0509*BJ973*S973^2*U973*0.477),"")</f>
        <v>7.285732344</v>
      </c>
      <c r="Y973" s="30" t="n">
        <f aca="false">IF(W973=1,(0.023*S973^2.59*0.477),"")</f>
        <v>5.46327761479283</v>
      </c>
      <c r="AB973" s="37" t="n">
        <v>42282</v>
      </c>
      <c r="AC973" s="30" t="s">
        <v>574</v>
      </c>
      <c r="AD973" s="31" t="n">
        <v>616</v>
      </c>
      <c r="AE973" s="39" t="n">
        <v>11.1</v>
      </c>
      <c r="AF973" s="40" t="n">
        <v>1.3</v>
      </c>
      <c r="AG973" s="30" t="n">
        <v>4</v>
      </c>
      <c r="AH973" s="30" t="s">
        <v>146</v>
      </c>
      <c r="AI973" s="30" t="n">
        <v>1</v>
      </c>
      <c r="AJ973" s="33" t="n">
        <f aca="false">IF(AI973=1,(0.0509*BJ973*AE973^2*AG973*0.477),"")</f>
        <v>7.41880233144</v>
      </c>
      <c r="AK973" s="30" t="n">
        <f aca="false">IF(AI973=1,(0.023*AE973^2.59*0.477),"")</f>
        <v>5.59284431294753</v>
      </c>
      <c r="AN973" s="37" t="n">
        <v>42635</v>
      </c>
      <c r="AO973" s="30" t="s">
        <v>63</v>
      </c>
      <c r="AP973" s="30" t="n">
        <v>616</v>
      </c>
      <c r="AQ973" s="30" t="n">
        <v>11.3</v>
      </c>
      <c r="AR973" s="40" t="n">
        <v>1.3</v>
      </c>
      <c r="AS973" s="30" t="n">
        <v>4.1</v>
      </c>
      <c r="AT973" s="30" t="s">
        <v>124</v>
      </c>
      <c r="AU973" s="30" t="n">
        <v>1</v>
      </c>
      <c r="AV973" s="33" t="n">
        <f aca="false">IF(AU973=1,(0.0509*BJ973*AQ973^2*AS973*0.477),"")</f>
        <v>7.880768942814</v>
      </c>
      <c r="AW973" s="30" t="n">
        <f aca="false">IF(AU973=1,(0.023*AQ973^2.59*0.477),"")</f>
        <v>5.85759557798091</v>
      </c>
      <c r="BB973" s="41" t="n">
        <v>11.9947384809854</v>
      </c>
      <c r="BC973" s="41" t="n">
        <v>13.5539788285576</v>
      </c>
      <c r="BD973" s="30" t="n">
        <v>2.761</v>
      </c>
      <c r="BE973" s="30" t="n">
        <v>94.303</v>
      </c>
      <c r="BF973" s="30" t="n">
        <v>96.254</v>
      </c>
      <c r="BG973" s="30" t="n">
        <v>15.831</v>
      </c>
      <c r="BH973" s="30" t="s">
        <v>391</v>
      </c>
      <c r="BI973" s="30" t="s">
        <v>392</v>
      </c>
      <c r="BJ973" s="42" t="n">
        <v>0.62</v>
      </c>
      <c r="AMJ973" s="0"/>
    </row>
    <row r="974" s="30" customFormat="true" ht="15" hidden="false" customHeight="true" outlineLevel="0" collapsed="false">
      <c r="A974" s="30" t="s">
        <v>57</v>
      </c>
      <c r="B974" s="31" t="s">
        <v>381</v>
      </c>
      <c r="C974" s="31" t="n">
        <v>25</v>
      </c>
      <c r="D974" s="32" t="n">
        <v>40754</v>
      </c>
      <c r="E974" s="30" t="s">
        <v>382</v>
      </c>
      <c r="F974" s="33" t="n">
        <v>617</v>
      </c>
      <c r="G974" s="34" t="n">
        <v>10.1</v>
      </c>
      <c r="H974" s="35" t="n">
        <v>1.8</v>
      </c>
      <c r="I974" s="30" t="n">
        <v>4.7</v>
      </c>
      <c r="J974" s="33" t="s">
        <v>60</v>
      </c>
      <c r="K974" s="33" t="n">
        <v>1</v>
      </c>
      <c r="L974" s="33" t="n">
        <f aca="false">IF(K974=1,(0.0509*BJ974*G974^2*I974*0.477),"")</f>
        <v>7.217195279202</v>
      </c>
      <c r="M974" s="30" t="n">
        <f aca="false">IF(K974=1,(0.023*G974^2.59*0.477),"")</f>
        <v>4.37964160902702</v>
      </c>
      <c r="N974" s="36" t="s">
        <v>578</v>
      </c>
      <c r="O974" s="34"/>
      <c r="P974" s="37" t="n">
        <v>41145</v>
      </c>
      <c r="Q974" s="30" t="s">
        <v>557</v>
      </c>
      <c r="R974" s="33" t="n">
        <v>617</v>
      </c>
      <c r="S974" s="38" t="n">
        <v>11.9</v>
      </c>
      <c r="T974" s="35" t="n">
        <v>1.8</v>
      </c>
      <c r="U974" s="30" t="n">
        <v>5.4</v>
      </c>
      <c r="V974" s="30" t="s">
        <v>146</v>
      </c>
      <c r="W974" s="30" t="n">
        <v>1</v>
      </c>
      <c r="X974" s="33" t="n">
        <f aca="false">IF(W974=1,(0.0509*BJ974*S974^2*U974*0.477),"")</f>
        <v>11.511065721204</v>
      </c>
      <c r="Y974" s="30" t="n">
        <f aca="false">IF(W974=1,(0.023*S974^2.59*0.477),"")</f>
        <v>6.69750189352331</v>
      </c>
      <c r="AB974" s="37" t="n">
        <v>42282</v>
      </c>
      <c r="AC974" s="30" t="s">
        <v>574</v>
      </c>
      <c r="AD974" s="31" t="n">
        <v>617</v>
      </c>
      <c r="AE974" s="39" t="n">
        <v>13.3</v>
      </c>
      <c r="AF974" s="40" t="n">
        <v>1.3</v>
      </c>
      <c r="AG974" s="30" t="n">
        <v>6</v>
      </c>
      <c r="AH974" s="30" t="s">
        <v>146</v>
      </c>
      <c r="AI974" s="30" t="n">
        <v>1</v>
      </c>
      <c r="AJ974" s="33" t="n">
        <f aca="false">IF(AI974=1,(0.0509*BJ974*AE974^2*AG974*0.477),"")</f>
        <v>15.97652720244</v>
      </c>
      <c r="AK974" s="30" t="n">
        <f aca="false">IF(AI974=1,(0.023*AE974^2.59*0.477),"")</f>
        <v>8.93350665279686</v>
      </c>
      <c r="AN974" s="37" t="n">
        <v>42635</v>
      </c>
      <c r="AO974" s="30" t="s">
        <v>63</v>
      </c>
      <c r="AP974" s="30" t="n">
        <v>617</v>
      </c>
      <c r="AQ974" s="30" t="n">
        <v>13.5</v>
      </c>
      <c r="AR974" s="40" t="n">
        <v>1.3</v>
      </c>
      <c r="AS974" s="30" t="n">
        <v>6.1</v>
      </c>
      <c r="AT974" s="30" t="s">
        <v>124</v>
      </c>
      <c r="AU974" s="30" t="n">
        <v>1</v>
      </c>
      <c r="AV974" s="33" t="n">
        <f aca="false">IF(AU974=1,(0.0509*BJ974*AQ974^2*AS974*0.477),"")</f>
        <v>16.73498097135</v>
      </c>
      <c r="AW974" s="30" t="n">
        <f aca="false">IF(AU974=1,(0.023*AQ974^2.59*0.477),"")</f>
        <v>9.28561505273024</v>
      </c>
      <c r="BB974" s="41" t="n">
        <v>12.0057384809853</v>
      </c>
      <c r="BC974" s="41" t="n">
        <v>13.5649788285576</v>
      </c>
      <c r="BD974" s="30" t="n">
        <v>1.35</v>
      </c>
      <c r="BE974" s="30" t="n">
        <v>94.844</v>
      </c>
      <c r="BF974" s="30" t="n">
        <v>96.408</v>
      </c>
      <c r="BG974" s="30" t="n">
        <v>16.027</v>
      </c>
      <c r="BH974" s="30" t="s">
        <v>391</v>
      </c>
      <c r="BI974" s="30" t="s">
        <v>392</v>
      </c>
      <c r="BJ974" s="42" t="n">
        <v>0.62</v>
      </c>
      <c r="AMJ974" s="0"/>
    </row>
    <row r="975" s="30" customFormat="true" ht="15" hidden="false" customHeight="true" outlineLevel="0" collapsed="false">
      <c r="A975" s="30" t="s">
        <v>57</v>
      </c>
      <c r="B975" s="31" t="s">
        <v>381</v>
      </c>
      <c r="C975" s="31" t="n">
        <v>25</v>
      </c>
      <c r="D975" s="32" t="n">
        <v>40754</v>
      </c>
      <c r="E975" s="30" t="s">
        <v>382</v>
      </c>
      <c r="F975" s="33" t="n">
        <v>618</v>
      </c>
      <c r="G975" s="34" t="n">
        <v>14.7</v>
      </c>
      <c r="H975" s="35" t="n">
        <v>1.3</v>
      </c>
      <c r="I975" s="30" t="n">
        <v>10.5</v>
      </c>
      <c r="J975" s="33" t="s">
        <v>60</v>
      </c>
      <c r="K975" s="33" t="n">
        <v>1</v>
      </c>
      <c r="L975" s="33" t="n">
        <f aca="false">IF(K975=1,(0.0509*BJ975*G975^2*I975*0.477),"")</f>
        <v>26.8229391077972</v>
      </c>
      <c r="M975" s="30" t="n">
        <f aca="false">IF(K975=1,(0.023*G975^2.59*0.477),"")</f>
        <v>11.5770554138133</v>
      </c>
      <c r="N975" s="36"/>
      <c r="O975" s="34"/>
      <c r="P975" s="37" t="n">
        <v>41145</v>
      </c>
      <c r="Q975" s="30" t="s">
        <v>557</v>
      </c>
      <c r="R975" s="33" t="n">
        <v>618</v>
      </c>
      <c r="S975" s="38"/>
      <c r="T975" s="35"/>
      <c r="W975" s="30" t="n">
        <v>0</v>
      </c>
      <c r="X975" s="33" t="str">
        <f aca="false">IF(W975=1,(0.0509*BJ975*S975^2*U975*0.477),"")</f>
        <v/>
      </c>
      <c r="Y975" s="30" t="str">
        <f aca="false">IF(W975=1,(0.023*S975^2.59*0.477),"")</f>
        <v/>
      </c>
      <c r="Z975" s="30" t="s">
        <v>188</v>
      </c>
      <c r="AB975" s="37" t="n">
        <v>42282</v>
      </c>
      <c r="AC975" s="30" t="s">
        <v>574</v>
      </c>
      <c r="AD975" s="31" t="n">
        <v>618</v>
      </c>
      <c r="AE975" s="39"/>
      <c r="AI975" s="30" t="n">
        <v>0</v>
      </c>
      <c r="AJ975" s="33" t="str">
        <f aca="false">IF(AI975=1,(0.0509*BJ975*AE975^2*AG975*0.477),"")</f>
        <v/>
      </c>
      <c r="AK975" s="30" t="str">
        <f aca="false">IF(AI975=1,(0.023*AE975^2.59*0.477),"")</f>
        <v/>
      </c>
      <c r="AL975" s="30" t="s">
        <v>89</v>
      </c>
      <c r="AN975" s="37" t="n">
        <v>42635</v>
      </c>
      <c r="AO975" s="30" t="s">
        <v>63</v>
      </c>
      <c r="AP975" s="30" t="n">
        <v>618</v>
      </c>
      <c r="AU975" s="30" t="n">
        <v>0</v>
      </c>
      <c r="AV975" s="33" t="str">
        <f aca="false">IF(AU975=1,(0.0509*BJ975*AQ975^2*AS975*0.477),"")</f>
        <v/>
      </c>
      <c r="AW975" s="30" t="str">
        <f aca="false">IF(AU975=1,(0.023*AQ975^2.59*0.477),"")</f>
        <v/>
      </c>
      <c r="AX975" s="30" t="s">
        <v>90</v>
      </c>
      <c r="BB975" s="41"/>
      <c r="BC975" s="41"/>
      <c r="BH975" s="30" t="s">
        <v>91</v>
      </c>
      <c r="BI975" s="30" t="s">
        <v>92</v>
      </c>
      <c r="BJ975" s="42" t="n">
        <v>0.486907241644486</v>
      </c>
      <c r="AMJ975" s="0"/>
    </row>
    <row r="976" s="30" customFormat="true" ht="15" hidden="false" customHeight="true" outlineLevel="0" collapsed="false">
      <c r="A976" s="30" t="s">
        <v>57</v>
      </c>
      <c r="B976" s="31" t="s">
        <v>381</v>
      </c>
      <c r="C976" s="31" t="n">
        <v>25</v>
      </c>
      <c r="D976" s="32"/>
      <c r="F976" s="33"/>
      <c r="G976" s="34"/>
      <c r="H976" s="35"/>
      <c r="J976" s="33"/>
      <c r="K976" s="33"/>
      <c r="L976" s="33" t="str">
        <f aca="false">IF(K976=1,(0.0509*BJ976*G976^2*I976*0.477),"")</f>
        <v/>
      </c>
      <c r="M976" s="30" t="str">
        <f aca="false">IF(K976=1,(0.023*G976^2.59*0.477),"")</f>
        <v/>
      </c>
      <c r="N976" s="36"/>
      <c r="O976" s="34"/>
      <c r="P976" s="37" t="n">
        <v>41145</v>
      </c>
      <c r="Q976" s="30" t="s">
        <v>557</v>
      </c>
      <c r="R976" s="30" t="n">
        <v>1666</v>
      </c>
      <c r="S976" s="38" t="n">
        <v>12.2</v>
      </c>
      <c r="T976" s="30" t="n">
        <v>1.3</v>
      </c>
      <c r="U976" s="30" t="n">
        <v>10.6</v>
      </c>
      <c r="V976" s="30" t="s">
        <v>189</v>
      </c>
      <c r="W976" s="30" t="n">
        <v>1</v>
      </c>
      <c r="X976" s="33" t="n">
        <f aca="false">IF(W976=1,(0.0509*BJ976*S976^2*U976*0.477),"")</f>
        <v>15.896802721788</v>
      </c>
      <c r="Y976" s="30" t="n">
        <f aca="false">IF(W976=1,(0.023*S976^2.59*0.477),"")</f>
        <v>7.14361723676012</v>
      </c>
      <c r="Z976" s="30" t="s">
        <v>580</v>
      </c>
      <c r="AB976" s="37" t="n">
        <v>42282</v>
      </c>
      <c r="AC976" s="30" t="s">
        <v>574</v>
      </c>
      <c r="AD976" s="31" t="n">
        <v>1666</v>
      </c>
      <c r="AE976" s="39" t="n">
        <v>15.2</v>
      </c>
      <c r="AF976" s="40" t="n">
        <v>1.3</v>
      </c>
      <c r="AG976" s="30" t="n">
        <v>13</v>
      </c>
      <c r="AH976" s="30" t="s">
        <v>146</v>
      </c>
      <c r="AI976" s="30" t="n">
        <v>1</v>
      </c>
      <c r="AJ976" s="33" t="n">
        <f aca="false">IF(AI976=1,(0.0509*BJ976*AE976^2*AG976*0.477),"")</f>
        <v>30.26319570144</v>
      </c>
      <c r="AK976" s="30" t="n">
        <f aca="false">IF(AI976=1,(0.023*AE976^2.59*0.477),"")</f>
        <v>12.6247011928781</v>
      </c>
      <c r="AL976" s="30" t="s">
        <v>580</v>
      </c>
      <c r="AN976" s="37" t="n">
        <v>42635</v>
      </c>
      <c r="AO976" s="30" t="s">
        <v>63</v>
      </c>
      <c r="AP976" s="30" t="n">
        <v>1666</v>
      </c>
      <c r="AQ976" s="30" t="n">
        <v>15.1</v>
      </c>
      <c r="AR976" s="40" t="n">
        <v>1.3</v>
      </c>
      <c r="AS976" s="30" t="n">
        <v>12.9</v>
      </c>
      <c r="AT976" s="30" t="s">
        <v>146</v>
      </c>
      <c r="AU976" s="30" t="n">
        <v>1</v>
      </c>
      <c r="AV976" s="33" t="n">
        <f aca="false">IF(AU976=1,(0.0509*BJ976*AQ976^2*AS976*0.477),"")</f>
        <v>29.6365648137255</v>
      </c>
      <c r="AW976" s="30" t="n">
        <f aca="false">IF(AU976=1,(0.023*AQ976^2.59*0.477),"")</f>
        <v>12.410706597523</v>
      </c>
      <c r="BB976" s="41" t="n">
        <v>19.640288771988</v>
      </c>
      <c r="BC976" s="41" t="n">
        <v>0.746936454356339</v>
      </c>
      <c r="BD976" s="30" t="n">
        <v>23.247</v>
      </c>
      <c r="BE976" s="30" t="n">
        <v>96.728</v>
      </c>
      <c r="BF976" s="30" t="n">
        <v>87.968</v>
      </c>
      <c r="BG976" s="30" t="n">
        <v>18.49</v>
      </c>
      <c r="BH976" s="30" t="s">
        <v>75</v>
      </c>
      <c r="BI976" s="30" t="s">
        <v>413</v>
      </c>
      <c r="BJ976" s="42" t="n">
        <v>0.415</v>
      </c>
      <c r="AMJ976" s="0"/>
    </row>
    <row r="977" s="30" customFormat="true" ht="15" hidden="false" customHeight="true" outlineLevel="0" collapsed="false">
      <c r="A977" s="30" t="s">
        <v>581</v>
      </c>
      <c r="B977" s="31" t="s">
        <v>582</v>
      </c>
      <c r="C977" s="31" t="n">
        <v>1</v>
      </c>
      <c r="D977" s="45" t="n">
        <v>40704.5</v>
      </c>
      <c r="E977" s="30" t="s">
        <v>583</v>
      </c>
      <c r="F977" s="33" t="n">
        <v>1</v>
      </c>
      <c r="G977" s="34" t="n">
        <v>11</v>
      </c>
      <c r="H977" s="35" t="n">
        <v>1.3</v>
      </c>
      <c r="I977" s="30" t="n">
        <v>9</v>
      </c>
      <c r="J977" s="33" t="s">
        <v>60</v>
      </c>
      <c r="K977" s="33" t="n">
        <v>1</v>
      </c>
      <c r="L977" s="33" t="n">
        <f aca="false">IF(K977=1,(0.0509*BJ977*G977^2*I977*0.477),"")</f>
        <v>12.4104564765959</v>
      </c>
      <c r="M977" s="30" t="n">
        <f aca="false">IF(K977=1,(0.023*G977^2.59*0.477),"")</f>
        <v>5.46327761479283</v>
      </c>
      <c r="N977" s="33" t="s">
        <v>60</v>
      </c>
      <c r="O977" s="36"/>
      <c r="P977" s="37" t="n">
        <v>41223</v>
      </c>
      <c r="Q977" s="30" t="s">
        <v>584</v>
      </c>
      <c r="R977" s="33" t="n">
        <v>1</v>
      </c>
      <c r="S977" s="38" t="n">
        <v>11</v>
      </c>
      <c r="T977" s="35" t="n">
        <v>1.3</v>
      </c>
      <c r="U977" s="30" t="n">
        <v>9</v>
      </c>
      <c r="V977" s="30" t="s">
        <v>60</v>
      </c>
      <c r="W977" s="30" t="n">
        <v>1</v>
      </c>
      <c r="X977" s="33" t="n">
        <f aca="false">IF(W977=1,(0.0509*BJ977*S977^2*U977*0.477),"")</f>
        <v>12.4104564765959</v>
      </c>
      <c r="Y977" s="30" t="n">
        <f aca="false">IF(W977=1,(0.023*S977^2.59*0.477),"")</f>
        <v>5.46327761479283</v>
      </c>
      <c r="AB977" s="37" t="n">
        <v>42388</v>
      </c>
      <c r="AC977" s="30" t="s">
        <v>585</v>
      </c>
      <c r="AD977" s="33" t="n">
        <v>1</v>
      </c>
      <c r="AE977" s="39" t="n">
        <v>11.5</v>
      </c>
      <c r="AF977" s="35" t="n">
        <v>1.3</v>
      </c>
      <c r="AG977" s="30" t="n">
        <v>9.4</v>
      </c>
      <c r="AH977" s="30" t="s">
        <v>60</v>
      </c>
      <c r="AI977" s="30" t="n">
        <v>1</v>
      </c>
      <c r="AJ977" s="33" t="n">
        <f aca="false">IF(AI977=1,(0.0509*BJ977*AE977^2*AG977*0.477),"")</f>
        <v>14.167179953058</v>
      </c>
      <c r="AK977" s="30" t="n">
        <f aca="false">IF(AI977=1,(0.023*AE977^2.59*0.477),"")</f>
        <v>6.12990327249765</v>
      </c>
      <c r="AN977" s="37"/>
      <c r="AR977" s="35"/>
      <c r="AV977" s="33" t="str">
        <f aca="false">IF(AU977=1,(0.0509*BJ977*AQ977^2*AS977*0.477),"")</f>
        <v/>
      </c>
      <c r="AW977" s="30" t="str">
        <f aca="false">IF(AU977=1,(0.023*AQ977^2.59*0.477),"")</f>
        <v/>
      </c>
      <c r="BD977" s="30" t="n">
        <v>10.261</v>
      </c>
      <c r="BE977" s="30" t="n">
        <v>1.319</v>
      </c>
      <c r="BF977" s="30" t="n">
        <v>2.42</v>
      </c>
      <c r="BG977" s="30" t="n">
        <v>1.656</v>
      </c>
      <c r="BH977" s="30" t="s">
        <v>82</v>
      </c>
      <c r="BI977" s="30" t="s">
        <v>273</v>
      </c>
      <c r="BJ977" s="42" t="n">
        <v>0.469379064126984</v>
      </c>
      <c r="AMJ977" s="0"/>
    </row>
    <row r="978" s="30" customFormat="true" ht="15" hidden="false" customHeight="true" outlineLevel="0" collapsed="false">
      <c r="A978" s="30" t="s">
        <v>581</v>
      </c>
      <c r="B978" s="31" t="s">
        <v>582</v>
      </c>
      <c r="C978" s="31" t="n">
        <v>1</v>
      </c>
      <c r="D978" s="45" t="n">
        <v>40704.5</v>
      </c>
      <c r="E978" s="30" t="s">
        <v>583</v>
      </c>
      <c r="F978" s="33" t="n">
        <v>2</v>
      </c>
      <c r="G978" s="34" t="n">
        <v>19.6</v>
      </c>
      <c r="H978" s="35" t="n">
        <v>1.3</v>
      </c>
      <c r="I978" s="30" t="n">
        <v>18.7</v>
      </c>
      <c r="J978" s="33" t="s">
        <v>60</v>
      </c>
      <c r="K978" s="33" t="n">
        <v>1</v>
      </c>
      <c r="L978" s="33" t="n">
        <f aca="false">IF(K978=1,(0.0509*BJ978*G978^2*I978*0.477),"")</f>
        <v>96.8016798136081</v>
      </c>
      <c r="M978" s="30" t="n">
        <f aca="false">IF(K978=1,(0.023*G978^2.59*0.477),"")</f>
        <v>24.3887442687348</v>
      </c>
      <c r="N978" s="33" t="s">
        <v>60</v>
      </c>
      <c r="O978" s="36"/>
      <c r="P978" s="37" t="n">
        <v>41223</v>
      </c>
      <c r="Q978" s="30" t="s">
        <v>584</v>
      </c>
      <c r="R978" s="33" t="n">
        <v>2</v>
      </c>
      <c r="S978" s="38" t="n">
        <v>19.6</v>
      </c>
      <c r="T978" s="35" t="n">
        <v>1.3</v>
      </c>
      <c r="U978" s="30" t="n">
        <v>18.7</v>
      </c>
      <c r="V978" s="30" t="s">
        <v>60</v>
      </c>
      <c r="W978" s="30" t="n">
        <v>1</v>
      </c>
      <c r="X978" s="33" t="n">
        <f aca="false">IF(W978=1,(0.0509*BJ978*S978^2*U978*0.477),"")</f>
        <v>96.8016798136081</v>
      </c>
      <c r="Y978" s="30" t="n">
        <f aca="false">IF(W978=1,(0.023*S978^2.59*0.477),"")</f>
        <v>24.3887442687348</v>
      </c>
      <c r="AB978" s="37" t="n">
        <v>42388</v>
      </c>
      <c r="AC978" s="30" t="s">
        <v>585</v>
      </c>
      <c r="AD978" s="33" t="n">
        <v>2</v>
      </c>
      <c r="AE978" s="39" t="n">
        <v>19.8</v>
      </c>
      <c r="AF978" s="35" t="n">
        <v>1.3</v>
      </c>
      <c r="AG978" s="30" t="n">
        <v>18.9</v>
      </c>
      <c r="AH978" s="30" t="s">
        <v>60</v>
      </c>
      <c r="AI978" s="30" t="n">
        <v>1</v>
      </c>
      <c r="AJ978" s="33" t="n">
        <f aca="false">IF(AI978=1,(0.0509*BJ978*AE978^2*AG978*0.477),"")</f>
        <v>99.843852309894</v>
      </c>
      <c r="AK978" s="30" t="n">
        <f aca="false">IF(AI978=1,(0.023*AE978^2.59*0.477),"")</f>
        <v>25.0385432468667</v>
      </c>
      <c r="AN978" s="37"/>
      <c r="AR978" s="35"/>
      <c r="AV978" s="33" t="str">
        <f aca="false">IF(AU978=1,(0.0509*BJ978*AQ978^2*AS978*0.477),"")</f>
        <v/>
      </c>
      <c r="AW978" s="30" t="str">
        <f aca="false">IF(AU978=1,(0.023*AQ978^2.59*0.477),"")</f>
        <v/>
      </c>
      <c r="BD978" s="30" t="n">
        <v>10.302</v>
      </c>
      <c r="BE978" s="30" t="n">
        <v>-3.122</v>
      </c>
      <c r="BF978" s="30" t="n">
        <v>7.245</v>
      </c>
      <c r="BG978" s="30" t="n">
        <v>1.304</v>
      </c>
      <c r="BH978" s="30" t="s">
        <v>82</v>
      </c>
      <c r="BI978" s="30" t="s">
        <v>586</v>
      </c>
      <c r="BJ978" s="42" t="n">
        <v>0.555</v>
      </c>
      <c r="AMJ978" s="0"/>
    </row>
    <row r="979" s="30" customFormat="true" ht="15" hidden="false" customHeight="true" outlineLevel="0" collapsed="false">
      <c r="A979" s="30" t="s">
        <v>581</v>
      </c>
      <c r="B979" s="31" t="s">
        <v>582</v>
      </c>
      <c r="C979" s="31" t="n">
        <v>1</v>
      </c>
      <c r="D979" s="45" t="n">
        <v>40761.5</v>
      </c>
      <c r="E979" s="30" t="s">
        <v>583</v>
      </c>
      <c r="F979" s="33" t="n">
        <v>3</v>
      </c>
      <c r="G979" s="34" t="n">
        <v>149.3</v>
      </c>
      <c r="H979" s="35" t="n">
        <v>7</v>
      </c>
      <c r="I979" s="30" t="n">
        <v>63.9</v>
      </c>
      <c r="J979" s="33" t="s">
        <v>60</v>
      </c>
      <c r="K979" s="33" t="n">
        <v>1</v>
      </c>
      <c r="L979" s="33" t="n">
        <f aca="false">IF(K979=1,(0.0509*BJ979*G979^2*I979*0.477),"")</f>
        <v>16599.6095315819</v>
      </c>
      <c r="M979" s="30" t="n">
        <f aca="false">IF(K979=1,(0.023*G979^2.59*0.477),"")</f>
        <v>4688.79361602929</v>
      </c>
      <c r="N979" s="33" t="s">
        <v>60</v>
      </c>
      <c r="O979" s="36" t="s">
        <v>587</v>
      </c>
      <c r="P979" s="37" t="n">
        <v>41223</v>
      </c>
      <c r="Q979" s="30" t="s">
        <v>584</v>
      </c>
      <c r="R979" s="33" t="n">
        <v>3</v>
      </c>
      <c r="S979" s="38" t="n">
        <v>150.7</v>
      </c>
      <c r="T979" s="35" t="n">
        <v>7</v>
      </c>
      <c r="U979" s="30" t="n">
        <v>64</v>
      </c>
      <c r="W979" s="30" t="n">
        <v>1</v>
      </c>
      <c r="X979" s="33" t="n">
        <f aca="false">IF(W979=1,(0.0509*BJ979*S979^2*U979*0.477),"")</f>
        <v>16938.848251607</v>
      </c>
      <c r="Y979" s="30" t="n">
        <f aca="false">IF(W979=1,(0.023*S979^2.59*0.477),"")</f>
        <v>4803.51928412882</v>
      </c>
      <c r="Z979" s="30" t="s">
        <v>588</v>
      </c>
      <c r="AB979" s="37" t="n">
        <v>42662</v>
      </c>
      <c r="AC979" s="30" t="s">
        <v>589</v>
      </c>
      <c r="AD979" s="33" t="n">
        <v>3</v>
      </c>
      <c r="AE979" s="39" t="n">
        <v>160.5</v>
      </c>
      <c r="AF979" s="35" t="n">
        <v>7</v>
      </c>
      <c r="AG979" s="30" t="n">
        <v>64.4</v>
      </c>
      <c r="AH979" s="30" t="s">
        <v>60</v>
      </c>
      <c r="AI979" s="30" t="n">
        <v>1</v>
      </c>
      <c r="AJ979" s="33" t="n">
        <f aca="false">IF(AI979=1,(0.0509*BJ979*AE979^2*AG979*0.477),"")</f>
        <v>19333.6271788464</v>
      </c>
      <c r="AK979" s="30" t="n">
        <f aca="false">IF(AI979=1,(0.023*AE979^2.59*0.477),"")</f>
        <v>5654.92123521739</v>
      </c>
      <c r="AN979" s="37"/>
      <c r="AR979" s="35"/>
      <c r="AV979" s="33" t="str">
        <f aca="false">IF(AU979=1,(0.0509*BJ979*AQ979^2*AS979*0.477),"")</f>
        <v/>
      </c>
      <c r="AW979" s="30" t="str">
        <f aca="false">IF(AU979=1,(0.023*AQ979^2.59*0.477),"")</f>
        <v/>
      </c>
      <c r="BD979" s="30" t="n">
        <v>365.712</v>
      </c>
      <c r="BE979" s="30" t="n">
        <v>-2.437</v>
      </c>
      <c r="BF979" s="30" t="n">
        <v>8.645</v>
      </c>
      <c r="BG979" s="30" t="n">
        <v>2.558</v>
      </c>
      <c r="BH979" s="30" t="s">
        <v>75</v>
      </c>
      <c r="BI979" s="30" t="s">
        <v>264</v>
      </c>
      <c r="BJ979" s="42" t="n">
        <v>0.48</v>
      </c>
      <c r="AMJ979" s="0"/>
    </row>
    <row r="980" s="30" customFormat="true" ht="15" hidden="false" customHeight="true" outlineLevel="0" collapsed="false">
      <c r="A980" s="30" t="s">
        <v>581</v>
      </c>
      <c r="B980" s="31" t="s">
        <v>582</v>
      </c>
      <c r="C980" s="31" t="n">
        <v>1</v>
      </c>
      <c r="D980" s="45" t="n">
        <v>40704.5</v>
      </c>
      <c r="E980" s="30" t="s">
        <v>583</v>
      </c>
      <c r="F980" s="33" t="n">
        <v>4</v>
      </c>
      <c r="G980" s="34" t="n">
        <v>14.6</v>
      </c>
      <c r="H980" s="35" t="n">
        <v>1.3</v>
      </c>
      <c r="I980" s="30" t="n">
        <v>12</v>
      </c>
      <c r="J980" s="33" t="s">
        <v>60</v>
      </c>
      <c r="K980" s="33" t="n">
        <v>1</v>
      </c>
      <c r="L980" s="33" t="n">
        <f aca="false">IF(K980=1,(0.0509*BJ980*G980^2*I980*0.477),"")</f>
        <v>31.88031362208</v>
      </c>
      <c r="M980" s="30" t="n">
        <f aca="false">IF(K980=1,(0.023*G980^2.59*0.477),"")</f>
        <v>11.3741803855479</v>
      </c>
      <c r="N980" s="33" t="s">
        <v>60</v>
      </c>
      <c r="O980" s="36"/>
      <c r="P980" s="37" t="n">
        <v>41223</v>
      </c>
      <c r="Q980" s="30" t="s">
        <v>584</v>
      </c>
      <c r="R980" s="33" t="n">
        <v>4</v>
      </c>
      <c r="S980" s="38" t="n">
        <v>14.6</v>
      </c>
      <c r="T980" s="35" t="n">
        <v>1.3</v>
      </c>
      <c r="U980" s="30" t="n">
        <v>12</v>
      </c>
      <c r="V980" s="30" t="s">
        <v>60</v>
      </c>
      <c r="W980" s="30" t="n">
        <v>1</v>
      </c>
      <c r="X980" s="33" t="n">
        <f aca="false">IF(W980=1,(0.0509*BJ980*S980^2*U980*0.477),"")</f>
        <v>31.88031362208</v>
      </c>
      <c r="Y980" s="30" t="n">
        <f aca="false">IF(W980=1,(0.023*S980^2.59*0.477),"")</f>
        <v>11.3741803855479</v>
      </c>
      <c r="AB980" s="37" t="n">
        <v>42388</v>
      </c>
      <c r="AC980" s="30" t="s">
        <v>585</v>
      </c>
      <c r="AD980" s="33" t="n">
        <v>4</v>
      </c>
      <c r="AE980" s="39" t="n">
        <v>14.6</v>
      </c>
      <c r="AF980" s="35" t="n">
        <v>1.3</v>
      </c>
      <c r="AG980" s="30" t="n">
        <v>12</v>
      </c>
      <c r="AH980" s="30" t="s">
        <v>590</v>
      </c>
      <c r="AI980" s="30" t="n">
        <v>1</v>
      </c>
      <c r="AJ980" s="33" t="n">
        <f aca="false">IF(AI980=1,(0.0509*BJ980*AE980^2*AG980*0.477),"")</f>
        <v>31.88031362208</v>
      </c>
      <c r="AK980" s="30" t="n">
        <f aca="false">IF(AI980=1,(0.023*AE980^2.59*0.477),"")</f>
        <v>11.3741803855479</v>
      </c>
      <c r="AN980" s="37"/>
      <c r="AR980" s="35"/>
      <c r="AV980" s="33" t="str">
        <f aca="false">IF(AU980=1,(0.0509*BJ980*AQ980^2*AS980*0.477),"")</f>
        <v/>
      </c>
      <c r="AW980" s="30" t="str">
        <f aca="false">IF(AU980=1,(0.023*AQ980^2.59*0.477),"")</f>
        <v/>
      </c>
      <c r="BD980" s="30" t="n">
        <v>0</v>
      </c>
      <c r="BE980" s="30" t="n">
        <v>-7.054</v>
      </c>
      <c r="BF980" s="30" t="n">
        <v>13.573</v>
      </c>
      <c r="BG980" s="30" t="n">
        <v>1.843</v>
      </c>
      <c r="BH980" s="30" t="s">
        <v>323</v>
      </c>
      <c r="BI980" s="30" t="s">
        <v>591</v>
      </c>
      <c r="BJ980" s="42" t="n">
        <v>0.513333333333333</v>
      </c>
      <c r="AMJ980" s="0"/>
    </row>
    <row r="981" s="30" customFormat="true" ht="15" hidden="false" customHeight="true" outlineLevel="0" collapsed="false">
      <c r="A981" s="30" t="s">
        <v>581</v>
      </c>
      <c r="B981" s="31" t="s">
        <v>582</v>
      </c>
      <c r="C981" s="31" t="n">
        <v>1</v>
      </c>
      <c r="D981" s="45" t="n">
        <v>40704.5</v>
      </c>
      <c r="E981" s="30" t="s">
        <v>583</v>
      </c>
      <c r="F981" s="33" t="n">
        <v>5</v>
      </c>
      <c r="G981" s="34" t="n">
        <v>10.3</v>
      </c>
      <c r="H981" s="35" t="n">
        <v>1.3</v>
      </c>
      <c r="I981" s="30" t="n">
        <v>12.3</v>
      </c>
      <c r="J981" s="33" t="s">
        <v>60</v>
      </c>
      <c r="K981" s="33" t="n">
        <v>1</v>
      </c>
      <c r="L981" s="33" t="n">
        <f aca="false">IF(K981=1,(0.0509*BJ981*G981^2*I981*0.477),"")</f>
        <v>14.8709747745687</v>
      </c>
      <c r="M981" s="30" t="n">
        <f aca="false">IF(K981=1,(0.023*G981^2.59*0.477),"")</f>
        <v>4.60781068015327</v>
      </c>
      <c r="N981" s="33" t="s">
        <v>60</v>
      </c>
      <c r="O981" s="36"/>
      <c r="P981" s="37" t="n">
        <v>41223</v>
      </c>
      <c r="Q981" s="30" t="s">
        <v>584</v>
      </c>
      <c r="R981" s="33" t="n">
        <v>5</v>
      </c>
      <c r="S981" s="38" t="n">
        <v>10.3</v>
      </c>
      <c r="T981" s="35" t="n">
        <v>1.3</v>
      </c>
      <c r="U981" s="30" t="n">
        <v>12.3</v>
      </c>
      <c r="V981" s="30" t="s">
        <v>60</v>
      </c>
      <c r="W981" s="30" t="n">
        <v>1</v>
      </c>
      <c r="X981" s="33" t="n">
        <f aca="false">IF(W981=1,(0.0509*BJ981*S981^2*U981*0.477),"")</f>
        <v>14.8709747745687</v>
      </c>
      <c r="Y981" s="30" t="n">
        <f aca="false">IF(W981=1,(0.023*S981^2.59*0.477),"")</f>
        <v>4.60781068015327</v>
      </c>
      <c r="AB981" s="37" t="n">
        <v>42388</v>
      </c>
      <c r="AC981" s="30" t="s">
        <v>585</v>
      </c>
      <c r="AD981" s="33" t="n">
        <v>5</v>
      </c>
      <c r="AE981" s="39" t="n">
        <v>10.3</v>
      </c>
      <c r="AF981" s="35" t="n">
        <v>1.3</v>
      </c>
      <c r="AG981" s="30" t="n">
        <v>12.3</v>
      </c>
      <c r="AH981" s="30" t="s">
        <v>245</v>
      </c>
      <c r="AI981" s="30" t="n">
        <v>1</v>
      </c>
      <c r="AJ981" s="33" t="n">
        <f aca="false">IF(AI981=1,(0.0509*BJ981*AE981^2*AG981*0.477),"")</f>
        <v>14.8709747745687</v>
      </c>
      <c r="AK981" s="30" t="n">
        <f aca="false">IF(AI981=1,(0.023*AE981^2.59*0.477),"")</f>
        <v>4.60781068015327</v>
      </c>
      <c r="AN981" s="37"/>
      <c r="AR981" s="35"/>
      <c r="AV981" s="33" t="str">
        <f aca="false">IF(AU981=1,(0.0509*BJ981*AQ981^2*AS981*0.477),"")</f>
        <v/>
      </c>
      <c r="AW981" s="30" t="str">
        <f aca="false">IF(AU981=1,(0.023*AQ981^2.59*0.477),"")</f>
        <v/>
      </c>
      <c r="BD981" s="30" t="n">
        <v>13.882</v>
      </c>
      <c r="BE981" s="30" t="n">
        <v>-3.279</v>
      </c>
      <c r="BF981" s="30" t="n">
        <v>12.221</v>
      </c>
      <c r="BG981" s="30" t="n">
        <v>2.979</v>
      </c>
      <c r="BH981" s="30" t="s">
        <v>82</v>
      </c>
      <c r="BI981" s="30" t="s">
        <v>273</v>
      </c>
      <c r="BJ981" s="42" t="n">
        <v>0.469379064126984</v>
      </c>
      <c r="AMJ981" s="0"/>
    </row>
    <row r="982" s="30" customFormat="true" ht="15" hidden="false" customHeight="true" outlineLevel="0" collapsed="false">
      <c r="A982" s="30" t="s">
        <v>581</v>
      </c>
      <c r="B982" s="31" t="s">
        <v>582</v>
      </c>
      <c r="C982" s="31" t="n">
        <v>1</v>
      </c>
      <c r="D982" s="45" t="n">
        <v>40704.5</v>
      </c>
      <c r="E982" s="30" t="s">
        <v>583</v>
      </c>
      <c r="F982" s="33" t="n">
        <v>6</v>
      </c>
      <c r="G982" s="34" t="n">
        <v>10</v>
      </c>
      <c r="H982" s="35" t="n">
        <v>1.3</v>
      </c>
      <c r="I982" s="30" t="n">
        <v>12.2</v>
      </c>
      <c r="J982" s="33" t="s">
        <v>60</v>
      </c>
      <c r="K982" s="33" t="n">
        <v>1</v>
      </c>
      <c r="L982" s="33" t="n">
        <f aca="false">IF(K982=1,(0.0509*BJ982*G982^2*I982*0.477),"")</f>
        <v>14.810373</v>
      </c>
      <c r="M982" s="30" t="n">
        <f aca="false">IF(K982=1,(0.023*G982^2.59*0.477),"")</f>
        <v>4.26821428573225</v>
      </c>
      <c r="N982" s="33" t="s">
        <v>60</v>
      </c>
      <c r="O982" s="36"/>
      <c r="P982" s="37" t="n">
        <v>41223</v>
      </c>
      <c r="Q982" s="30" t="s">
        <v>584</v>
      </c>
      <c r="R982" s="33" t="n">
        <v>6</v>
      </c>
      <c r="S982" s="38" t="n">
        <v>10.2</v>
      </c>
      <c r="T982" s="35" t="n">
        <v>1.3</v>
      </c>
      <c r="U982" s="30" t="n">
        <v>12.4</v>
      </c>
      <c r="V982" s="30" t="s">
        <v>60</v>
      </c>
      <c r="W982" s="30" t="n">
        <v>1</v>
      </c>
      <c r="X982" s="33" t="n">
        <f aca="false">IF(W982=1,(0.0509*BJ982*S982^2*U982*0.477),"")</f>
        <v>15.6613139064</v>
      </c>
      <c r="Y982" s="30" t="n">
        <f aca="false">IF(W982=1,(0.023*S982^2.59*0.477),"")</f>
        <v>4.49283697138355</v>
      </c>
      <c r="AB982" s="37" t="n">
        <v>42388</v>
      </c>
      <c r="AC982" s="30" t="s">
        <v>585</v>
      </c>
      <c r="AD982" s="33" t="n">
        <v>6</v>
      </c>
      <c r="AE982" s="39" t="n">
        <v>11.3</v>
      </c>
      <c r="AF982" s="35" t="n">
        <v>1.3</v>
      </c>
      <c r="AG982" s="30" t="n">
        <v>13.6</v>
      </c>
      <c r="AH982" s="30" t="s">
        <v>60</v>
      </c>
      <c r="AI982" s="30" t="n">
        <v>1</v>
      </c>
      <c r="AJ982" s="33" t="n">
        <f aca="false">IF(AI982=1,(0.0509*BJ982*AE982^2*AG982*0.477),"")</f>
        <v>21.0815219556</v>
      </c>
      <c r="AK982" s="30" t="n">
        <f aca="false">IF(AI982=1,(0.023*AE982^2.59*0.477),"")</f>
        <v>5.85759557798091</v>
      </c>
      <c r="AN982" s="37"/>
      <c r="AR982" s="35"/>
      <c r="AV982" s="33" t="str">
        <f aca="false">IF(AU982=1,(0.0509*BJ982*AQ982^2*AS982*0.477),"")</f>
        <v/>
      </c>
      <c r="AW982" s="30" t="str">
        <f aca="false">IF(AU982=1,(0.023*AQ982^2.59*0.477),"")</f>
        <v/>
      </c>
      <c r="BD982" s="30" t="n">
        <v>6.278</v>
      </c>
      <c r="BE982" s="30" t="n">
        <v>-4.97</v>
      </c>
      <c r="BF982" s="30" t="n">
        <v>10.998</v>
      </c>
      <c r="BG982" s="30" t="n">
        <v>1.686</v>
      </c>
      <c r="BH982" s="30" t="s">
        <v>75</v>
      </c>
      <c r="BI982" s="30" t="s">
        <v>295</v>
      </c>
      <c r="BJ982" s="42" t="n">
        <v>0.5</v>
      </c>
      <c r="AMJ982" s="0"/>
    </row>
    <row r="983" s="30" customFormat="true" ht="15" hidden="false" customHeight="true" outlineLevel="0" collapsed="false">
      <c r="A983" s="30" t="s">
        <v>581</v>
      </c>
      <c r="B983" s="31" t="s">
        <v>582</v>
      </c>
      <c r="C983" s="31" t="n">
        <v>1</v>
      </c>
      <c r="D983" s="45" t="n">
        <v>40761.5</v>
      </c>
      <c r="E983" s="30" t="s">
        <v>583</v>
      </c>
      <c r="F983" s="33" t="n">
        <v>7</v>
      </c>
      <c r="G983" s="34" t="n">
        <v>78.2</v>
      </c>
      <c r="H983" s="35" t="n">
        <v>4.1</v>
      </c>
      <c r="I983" s="30" t="n">
        <v>28.4</v>
      </c>
      <c r="J983" s="33" t="s">
        <v>60</v>
      </c>
      <c r="K983" s="33" t="n">
        <v>1</v>
      </c>
      <c r="L983" s="33" t="n">
        <f aca="false">IF(K983=1,(0.0509*BJ983*G983^2*I983*0.477),"")</f>
        <v>3317.10146252026</v>
      </c>
      <c r="M983" s="30" t="n">
        <f aca="false">IF(K983=1,(0.023*G983^2.59*0.477),"")</f>
        <v>878.317842922962</v>
      </c>
      <c r="N983" s="33" t="s">
        <v>60</v>
      </c>
      <c r="O983" s="36" t="s">
        <v>587</v>
      </c>
      <c r="P983" s="37" t="n">
        <v>41223</v>
      </c>
      <c r="Q983" s="30" t="s">
        <v>584</v>
      </c>
      <c r="R983" s="33" t="n">
        <v>7</v>
      </c>
      <c r="S983" s="38" t="n">
        <v>78.7</v>
      </c>
      <c r="T983" s="35" t="n">
        <v>4.1</v>
      </c>
      <c r="U983" s="30" t="n">
        <v>28.5</v>
      </c>
      <c r="W983" s="30" t="n">
        <v>1</v>
      </c>
      <c r="X983" s="33" t="n">
        <f aca="false">IF(W983=1,(0.0509*BJ983*S983^2*U983*0.477),"")</f>
        <v>3371.48501977314</v>
      </c>
      <c r="Y983" s="30" t="n">
        <f aca="false">IF(W983=1,(0.023*S983^2.59*0.477),"")</f>
        <v>892.936903316445</v>
      </c>
      <c r="Z983" s="30" t="s">
        <v>588</v>
      </c>
      <c r="AB983" s="37" t="n">
        <v>42662</v>
      </c>
      <c r="AC983" s="30" t="s">
        <v>589</v>
      </c>
      <c r="AD983" s="33" t="n">
        <v>7</v>
      </c>
      <c r="AE983" s="39" t="n">
        <v>78.7</v>
      </c>
      <c r="AF983" s="35" t="n">
        <v>4.1</v>
      </c>
      <c r="AG983" s="30" t="n">
        <v>28.5</v>
      </c>
      <c r="AI983" s="30" t="n">
        <v>1</v>
      </c>
      <c r="AJ983" s="33" t="n">
        <f aca="false">IF(AI983=1,(0.0509*BJ983*AE983^2*AG983*0.477),"")</f>
        <v>3371.48501977314</v>
      </c>
      <c r="AK983" s="30" t="n">
        <f aca="false">IF(AI983=1,(0.023*AE983^2.59*0.477),"")</f>
        <v>892.936903316445</v>
      </c>
      <c r="AL983" s="30" t="s">
        <v>592</v>
      </c>
      <c r="AN983" s="37"/>
      <c r="AR983" s="35"/>
      <c r="AV983" s="33" t="str">
        <f aca="false">IF(AU983=1,(0.0509*BJ983*AQ983^2*AS983*0.477),"")</f>
        <v/>
      </c>
      <c r="AW983" s="30" t="str">
        <f aca="false">IF(AU983=1,(0.023*AQ983^2.59*0.477),"")</f>
        <v/>
      </c>
      <c r="BD983" s="30" t="n">
        <v>82.33</v>
      </c>
      <c r="BE983" s="30" t="n">
        <v>1.204</v>
      </c>
      <c r="BF983" s="30" t="n">
        <v>13.977</v>
      </c>
      <c r="BG983" s="30" t="n">
        <v>4.814</v>
      </c>
      <c r="BH983" s="30" t="s">
        <v>64</v>
      </c>
      <c r="BI983" s="30" t="s">
        <v>593</v>
      </c>
      <c r="BJ983" s="42" t="n">
        <v>0.786666666666667</v>
      </c>
      <c r="AMJ983" s="0"/>
    </row>
    <row r="984" s="30" customFormat="true" ht="15" hidden="false" customHeight="true" outlineLevel="0" collapsed="false">
      <c r="A984" s="30" t="s">
        <v>581</v>
      </c>
      <c r="B984" s="31" t="s">
        <v>582</v>
      </c>
      <c r="C984" s="31" t="n">
        <v>1</v>
      </c>
      <c r="D984" s="45" t="n">
        <v>40704.5</v>
      </c>
      <c r="E984" s="30" t="s">
        <v>583</v>
      </c>
      <c r="F984" s="33" t="n">
        <v>8</v>
      </c>
      <c r="G984" s="34" t="n">
        <v>14</v>
      </c>
      <c r="H984" s="35" t="n">
        <v>1.3</v>
      </c>
      <c r="I984" s="30" t="n">
        <v>12.3</v>
      </c>
      <c r="J984" s="33" t="s">
        <v>60</v>
      </c>
      <c r="K984" s="33" t="n">
        <v>1</v>
      </c>
      <c r="L984" s="33" t="n">
        <f aca="false">IF(K984=1,(0.0509*BJ984*G984^2*I984*0.477),"")</f>
        <v>27.4739471751858</v>
      </c>
      <c r="M984" s="30" t="n">
        <f aca="false">IF(K984=1,(0.023*G984^2.59*0.477),"")</f>
        <v>10.2027636794588</v>
      </c>
      <c r="N984" s="33" t="s">
        <v>60</v>
      </c>
      <c r="O984" s="36"/>
      <c r="P984" s="37" t="n">
        <v>41223</v>
      </c>
      <c r="Q984" s="30" t="s">
        <v>584</v>
      </c>
      <c r="R984" s="33" t="n">
        <v>8</v>
      </c>
      <c r="S984" s="38" t="n">
        <v>14</v>
      </c>
      <c r="T984" s="35" t="n">
        <v>1.3</v>
      </c>
      <c r="U984" s="30" t="n">
        <v>12.3</v>
      </c>
      <c r="V984" s="30" t="s">
        <v>60</v>
      </c>
      <c r="W984" s="30" t="n">
        <v>1</v>
      </c>
      <c r="X984" s="33" t="n">
        <f aca="false">IF(W984=1,(0.0509*BJ984*S984^2*U984*0.477),"")</f>
        <v>27.4739471751858</v>
      </c>
      <c r="Y984" s="30" t="n">
        <f aca="false">IF(W984=1,(0.023*S984^2.59*0.477),"")</f>
        <v>10.2027636794588</v>
      </c>
      <c r="AB984" s="37" t="n">
        <v>42388</v>
      </c>
      <c r="AC984" s="30" t="s">
        <v>585</v>
      </c>
      <c r="AD984" s="33" t="n">
        <v>8</v>
      </c>
      <c r="AE984" s="39" t="n">
        <v>14.1</v>
      </c>
      <c r="AF984" s="35" t="n">
        <v>1.3</v>
      </c>
      <c r="AG984" s="30" t="n">
        <v>12.4</v>
      </c>
      <c r="AH984" s="30" t="s">
        <v>60</v>
      </c>
      <c r="AI984" s="30" t="n">
        <v>1</v>
      </c>
      <c r="AJ984" s="33" t="n">
        <f aca="false">IF(AI984=1,(0.0509*BJ984*AE984^2*AG984*0.477),"")</f>
        <v>28.0944016218449</v>
      </c>
      <c r="AK984" s="30" t="n">
        <f aca="false">IF(AI984=1,(0.023*AE984^2.59*0.477),"")</f>
        <v>10.3925881488671</v>
      </c>
      <c r="AN984" s="37"/>
      <c r="AR984" s="35"/>
      <c r="AV984" s="33" t="str">
        <f aca="false">IF(AU984=1,(0.0509*BJ984*AQ984^2*AS984*0.477),"")</f>
        <v/>
      </c>
      <c r="AW984" s="30" t="str">
        <f aca="false">IF(AU984=1,(0.023*AQ984^2.59*0.477),"")</f>
        <v/>
      </c>
      <c r="BD984" s="30" t="n">
        <v>30.708</v>
      </c>
      <c r="BE984" s="30" t="n">
        <v>-0.347</v>
      </c>
      <c r="BF984" s="30" t="n">
        <v>16.598</v>
      </c>
      <c r="BG984" s="30" t="n">
        <v>4.829</v>
      </c>
      <c r="BH984" s="30" t="s">
        <v>82</v>
      </c>
      <c r="BI984" s="30" t="s">
        <v>273</v>
      </c>
      <c r="BJ984" s="42" t="n">
        <v>0.469379064126984</v>
      </c>
      <c r="AMJ984" s="0"/>
    </row>
    <row r="985" s="30" customFormat="true" ht="15" hidden="false" customHeight="true" outlineLevel="0" collapsed="false">
      <c r="A985" s="30" t="s">
        <v>581</v>
      </c>
      <c r="B985" s="31" t="s">
        <v>582</v>
      </c>
      <c r="C985" s="31" t="n">
        <v>1</v>
      </c>
      <c r="D985" s="45" t="n">
        <v>40704.5</v>
      </c>
      <c r="E985" s="30" t="s">
        <v>583</v>
      </c>
      <c r="F985" s="33" t="n">
        <v>9</v>
      </c>
      <c r="G985" s="34" t="n">
        <v>10.5</v>
      </c>
      <c r="H985" s="35" t="n">
        <v>1.3</v>
      </c>
      <c r="I985" s="30" t="n">
        <v>10.8</v>
      </c>
      <c r="J985" s="33" t="s">
        <v>60</v>
      </c>
      <c r="K985" s="33" t="n">
        <v>1</v>
      </c>
      <c r="L985" s="33" t="n">
        <f aca="false">IF(K985=1,(0.0509*BJ985*G985^2*I985*0.477),"")</f>
        <v>13.5694495194515</v>
      </c>
      <c r="M985" s="30" t="n">
        <f aca="false">IF(K985=1,(0.023*G985^2.59*0.477),"")</f>
        <v>4.84313416015264</v>
      </c>
      <c r="N985" s="33" t="s">
        <v>60</v>
      </c>
      <c r="O985" s="36"/>
      <c r="P985" s="37" t="n">
        <v>41223</v>
      </c>
      <c r="Q985" s="30" t="s">
        <v>584</v>
      </c>
      <c r="R985" s="33" t="n">
        <v>9</v>
      </c>
      <c r="S985" s="38" t="n">
        <v>10.6</v>
      </c>
      <c r="T985" s="35" t="n">
        <v>1.3</v>
      </c>
      <c r="U985" s="30" t="n">
        <v>10.9</v>
      </c>
      <c r="V985" s="30" t="s">
        <v>60</v>
      </c>
      <c r="W985" s="30" t="n">
        <v>1</v>
      </c>
      <c r="X985" s="33" t="n">
        <f aca="false">IF(W985=1,(0.0509*BJ985*S985^2*U985*0.477),"")</f>
        <v>13.9571936619306</v>
      </c>
      <c r="Y985" s="30" t="n">
        <f aca="false">IF(W985=1,(0.023*S985^2.59*0.477),"")</f>
        <v>4.96350434158157</v>
      </c>
      <c r="AB985" s="37" t="n">
        <v>42388</v>
      </c>
      <c r="AC985" s="30" t="s">
        <v>585</v>
      </c>
      <c r="AD985" s="33" t="n">
        <v>9</v>
      </c>
      <c r="AE985" s="39" t="n">
        <v>10.9</v>
      </c>
      <c r="AF985" s="35" t="n">
        <v>1.3</v>
      </c>
      <c r="AG985" s="30" t="n">
        <v>11.2</v>
      </c>
      <c r="AH985" s="30" t="s">
        <v>60</v>
      </c>
      <c r="AI985" s="30" t="n">
        <v>1</v>
      </c>
      <c r="AJ985" s="33" t="n">
        <f aca="false">IF(AI985=1,(0.0509*BJ985*AE985^2*AG985*0.477),"")</f>
        <v>15.1645977416206</v>
      </c>
      <c r="AK985" s="30" t="n">
        <f aca="false">IF(AI985=1,(0.023*AE985^2.59*0.477),"")</f>
        <v>5.3355702791227</v>
      </c>
      <c r="AN985" s="37"/>
      <c r="AR985" s="35"/>
      <c r="AV985" s="33" t="str">
        <f aca="false">IF(AU985=1,(0.0509*BJ985*AQ985^2*AS985*0.477),"")</f>
        <v/>
      </c>
      <c r="AW985" s="30" t="str">
        <f aca="false">IF(AU985=1,(0.023*AQ985^2.59*0.477),"")</f>
        <v/>
      </c>
      <c r="BD985" s="30" t="n">
        <v>13.012</v>
      </c>
      <c r="BE985" s="30" t="n">
        <v>-5.841</v>
      </c>
      <c r="BF985" s="30" t="n">
        <v>16.349</v>
      </c>
      <c r="BG985" s="30" t="n">
        <v>3.174</v>
      </c>
      <c r="BH985" s="30" t="s">
        <v>82</v>
      </c>
      <c r="BI985" s="30" t="s">
        <v>273</v>
      </c>
      <c r="BJ985" s="42" t="n">
        <v>0.469379064126984</v>
      </c>
      <c r="AMJ985" s="0"/>
    </row>
    <row r="986" s="30" customFormat="true" ht="15" hidden="false" customHeight="true" outlineLevel="0" collapsed="false">
      <c r="A986" s="30" t="s">
        <v>581</v>
      </c>
      <c r="B986" s="31" t="s">
        <v>582</v>
      </c>
      <c r="C986" s="31" t="n">
        <v>1</v>
      </c>
      <c r="D986" s="45" t="n">
        <v>40704.5</v>
      </c>
      <c r="E986" s="30" t="s">
        <v>583</v>
      </c>
      <c r="F986" s="33" t="n">
        <v>10</v>
      </c>
      <c r="G986" s="34" t="n">
        <v>39.5</v>
      </c>
      <c r="H986" s="35" t="n">
        <v>2.3</v>
      </c>
      <c r="I986" s="30" t="n">
        <v>37</v>
      </c>
      <c r="J986" s="33" t="s">
        <v>60</v>
      </c>
      <c r="K986" s="33" t="n">
        <v>1</v>
      </c>
      <c r="L986" s="33" t="n">
        <f aca="false">IF(K986=1,(0.0509*BJ986*G986^2*I986*0.477),"")</f>
        <v>672.780374172</v>
      </c>
      <c r="M986" s="30" t="n">
        <f aca="false">IF(K986=1,(0.023*G986^2.59*0.477),"")</f>
        <v>149.772711623613</v>
      </c>
      <c r="N986" s="33" t="s">
        <v>60</v>
      </c>
      <c r="O986" s="36"/>
      <c r="P986" s="37" t="n">
        <v>41223</v>
      </c>
      <c r="Q986" s="30" t="s">
        <v>584</v>
      </c>
      <c r="R986" s="33" t="n">
        <v>10</v>
      </c>
      <c r="S986" s="38" t="n">
        <v>41</v>
      </c>
      <c r="T986" s="35" t="n">
        <v>2.3</v>
      </c>
      <c r="U986" s="30" t="n">
        <v>37.9</v>
      </c>
      <c r="V986" s="30" t="s">
        <v>60</v>
      </c>
      <c r="W986" s="30" t="n">
        <v>1</v>
      </c>
      <c r="X986" s="33" t="n">
        <f aca="false">IF(W986=1,(0.0509*BJ986*S986^2*U986*0.477),"")</f>
        <v>742.4792520336</v>
      </c>
      <c r="Y986" s="30" t="n">
        <f aca="false">IF(W986=1,(0.023*S986^2.59*0.477),"")</f>
        <v>164.951551187656</v>
      </c>
      <c r="AB986" s="37" t="n">
        <v>42388</v>
      </c>
      <c r="AC986" s="30" t="s">
        <v>585</v>
      </c>
      <c r="AD986" s="33" t="n">
        <v>10</v>
      </c>
      <c r="AE986" s="39" t="n">
        <v>44</v>
      </c>
      <c r="AF986" s="35" t="n">
        <v>2.3</v>
      </c>
      <c r="AG986" s="30" t="n">
        <v>39.5</v>
      </c>
      <c r="AH986" s="30" t="s">
        <v>60</v>
      </c>
      <c r="AI986" s="30" t="n">
        <v>1</v>
      </c>
      <c r="AJ986" s="33" t="n">
        <f aca="false">IF(AI986=1,(0.0509*BJ986*AE986^2*AG986*0.477),"")</f>
        <v>891.209582208</v>
      </c>
      <c r="AK986" s="30" t="n">
        <f aca="false">IF(AI986=1,(0.023*AE986^2.59*0.477),"")</f>
        <v>198.056293462274</v>
      </c>
      <c r="AN986" s="37"/>
      <c r="AR986" s="35"/>
      <c r="AV986" s="33" t="str">
        <f aca="false">IF(AU986=1,(0.0509*BJ986*AQ986^2*AS986*0.477),"")</f>
        <v/>
      </c>
      <c r="AW986" s="30" t="str">
        <f aca="false">IF(AU986=1,(0.023*AQ986^2.59*0.477),"")</f>
        <v/>
      </c>
      <c r="BD986" s="30" t="n">
        <v>38.923</v>
      </c>
      <c r="BE986" s="30" t="n">
        <v>-5.913</v>
      </c>
      <c r="BF986" s="30" t="n">
        <v>19.475</v>
      </c>
      <c r="BG986" s="30" t="n">
        <v>4.161</v>
      </c>
      <c r="BH986" s="30" t="s">
        <v>75</v>
      </c>
      <c r="BI986" s="30" t="s">
        <v>264</v>
      </c>
      <c r="BJ986" s="42" t="n">
        <v>0.48</v>
      </c>
      <c r="AMJ986" s="0"/>
    </row>
    <row r="987" s="30" customFormat="true" ht="15" hidden="false" customHeight="true" outlineLevel="0" collapsed="false">
      <c r="A987" s="30" t="s">
        <v>581</v>
      </c>
      <c r="B987" s="31" t="s">
        <v>582</v>
      </c>
      <c r="C987" s="31" t="n">
        <v>1</v>
      </c>
      <c r="D987" s="45" t="n">
        <v>40704.5</v>
      </c>
      <c r="E987" s="30" t="s">
        <v>583</v>
      </c>
      <c r="F987" s="33" t="n">
        <v>11</v>
      </c>
      <c r="G987" s="34" t="n">
        <v>12.2</v>
      </c>
      <c r="H987" s="35" t="n">
        <v>1.3</v>
      </c>
      <c r="I987" s="30" t="n">
        <v>13.6</v>
      </c>
      <c r="J987" s="33" t="s">
        <v>60</v>
      </c>
      <c r="K987" s="33" t="n">
        <v>1</v>
      </c>
      <c r="L987" s="33" t="n">
        <f aca="false">IF(K987=1,(0.0509*BJ987*G987^2*I987*0.477),"")</f>
        <v>30.470979893184</v>
      </c>
      <c r="M987" s="30" t="n">
        <f aca="false">IF(K987=1,(0.023*G987^2.59*0.477),"")</f>
        <v>7.14361723676012</v>
      </c>
      <c r="N987" s="33" t="s">
        <v>60</v>
      </c>
      <c r="O987" s="36"/>
      <c r="P987" s="37" t="n">
        <v>41223</v>
      </c>
      <c r="Q987" s="30" t="s">
        <v>584</v>
      </c>
      <c r="R987" s="33" t="n">
        <v>11</v>
      </c>
      <c r="S987" s="38" t="n">
        <v>12.2</v>
      </c>
      <c r="T987" s="35" t="n">
        <v>1.3</v>
      </c>
      <c r="U987" s="30" t="n">
        <v>13.6</v>
      </c>
      <c r="V987" s="30" t="s">
        <v>60</v>
      </c>
      <c r="W987" s="30" t="n">
        <v>1</v>
      </c>
      <c r="X987" s="33" t="n">
        <f aca="false">IF(W987=1,(0.0509*BJ987*S987^2*U987*0.477),"")</f>
        <v>30.470979893184</v>
      </c>
      <c r="Y987" s="30" t="n">
        <f aca="false">IF(W987=1,(0.023*S987^2.59*0.477),"")</f>
        <v>7.14361723676012</v>
      </c>
      <c r="AB987" s="37" t="n">
        <v>42388</v>
      </c>
      <c r="AC987" s="30" t="s">
        <v>585</v>
      </c>
      <c r="AD987" s="33" t="n">
        <v>11</v>
      </c>
      <c r="AE987" s="39" t="n">
        <v>12.7</v>
      </c>
      <c r="AF987" s="35" t="n">
        <v>1.3</v>
      </c>
      <c r="AG987" s="30" t="n">
        <v>14.1</v>
      </c>
      <c r="AH987" s="30" t="s">
        <v>60</v>
      </c>
      <c r="AI987" s="30" t="n">
        <v>1</v>
      </c>
      <c r="AJ987" s="33" t="n">
        <f aca="false">IF(AI987=1,(0.0509*BJ987*AE987^2*AG987*0.477),"")</f>
        <v>34.233744532374</v>
      </c>
      <c r="AK987" s="30" t="n">
        <f aca="false">IF(AI987=1,(0.023*AE987^2.59*0.477),"")</f>
        <v>7.92679911707715</v>
      </c>
      <c r="AN987" s="37"/>
      <c r="AR987" s="35"/>
      <c r="AV987" s="33" t="str">
        <f aca="false">IF(AU987=1,(0.0509*BJ987*AQ987^2*AS987*0.477),"")</f>
        <v/>
      </c>
      <c r="AW987" s="30" t="str">
        <f aca="false">IF(AU987=1,(0.023*AQ987^2.59*0.477),"")</f>
        <v/>
      </c>
      <c r="BD987" s="30" t="n">
        <v>10.967</v>
      </c>
      <c r="BE987" s="30" t="n">
        <v>-1.954</v>
      </c>
      <c r="BF987" s="30" t="n">
        <v>18.67</v>
      </c>
      <c r="BG987" s="30" t="n">
        <v>4.844</v>
      </c>
      <c r="BH987" s="30" t="s">
        <v>75</v>
      </c>
      <c r="BI987" s="30" t="s">
        <v>252</v>
      </c>
      <c r="BJ987" s="42" t="n">
        <v>0.62</v>
      </c>
      <c r="AMJ987" s="0"/>
    </row>
    <row r="988" s="30" customFormat="true" ht="15" hidden="false" customHeight="true" outlineLevel="0" collapsed="false">
      <c r="A988" s="30" t="s">
        <v>581</v>
      </c>
      <c r="B988" s="31" t="s">
        <v>582</v>
      </c>
      <c r="C988" s="31" t="n">
        <v>1</v>
      </c>
      <c r="D988" s="45" t="n">
        <v>40704.5</v>
      </c>
      <c r="E988" s="30" t="s">
        <v>583</v>
      </c>
      <c r="F988" s="33" t="n">
        <v>12</v>
      </c>
      <c r="G988" s="34" t="n">
        <v>10.5</v>
      </c>
      <c r="H988" s="35" t="n">
        <v>1.3</v>
      </c>
      <c r="I988" s="30" t="n">
        <v>16.5</v>
      </c>
      <c r="J988" s="33" t="s">
        <v>60</v>
      </c>
      <c r="K988" s="33" t="n">
        <v>1</v>
      </c>
      <c r="L988" s="33" t="n">
        <f aca="false">IF(K988=1,(0.0509*BJ988*G988^2*I988*0.477),"")</f>
        <v>27.38359059975</v>
      </c>
      <c r="M988" s="30" t="n">
        <f aca="false">IF(K988=1,(0.023*G988^2.59*0.477),"")</f>
        <v>4.84313416015264</v>
      </c>
      <c r="N988" s="33" t="s">
        <v>60</v>
      </c>
      <c r="O988" s="36"/>
      <c r="P988" s="37" t="n">
        <v>41223</v>
      </c>
      <c r="Q988" s="30" t="s">
        <v>584</v>
      </c>
      <c r="R988" s="33" t="n">
        <v>12</v>
      </c>
      <c r="S988" s="38" t="n">
        <v>10.4</v>
      </c>
      <c r="T988" s="35" t="n">
        <v>1.3</v>
      </c>
      <c r="U988" s="30" t="n">
        <v>16.4</v>
      </c>
      <c r="V988" s="30" t="s">
        <v>60</v>
      </c>
      <c r="W988" s="30" t="n">
        <v>1</v>
      </c>
      <c r="X988" s="33" t="n">
        <f aca="false">IF(W988=1,(0.0509*BJ988*S988^2*U988*0.477),"")</f>
        <v>26.701667126784</v>
      </c>
      <c r="Y988" s="30" t="n">
        <f aca="false">IF(W988=1,(0.023*S988^2.59*0.477),"")</f>
        <v>4.72457300133755</v>
      </c>
      <c r="AB988" s="37" t="n">
        <v>42388</v>
      </c>
      <c r="AC988" s="30" t="s">
        <v>585</v>
      </c>
      <c r="AD988" s="33" t="n">
        <v>12</v>
      </c>
      <c r="AE988" s="39" t="n">
        <v>10.5</v>
      </c>
      <c r="AF988" s="35" t="n">
        <v>1.3</v>
      </c>
      <c r="AG988" s="30" t="n">
        <v>16.5</v>
      </c>
      <c r="AH988" s="30" t="s">
        <v>60</v>
      </c>
      <c r="AI988" s="30" t="n">
        <v>1</v>
      </c>
      <c r="AJ988" s="33" t="n">
        <f aca="false">IF(AI988=1,(0.0509*BJ988*AE988^2*AG988*0.477),"")</f>
        <v>27.38359059975</v>
      </c>
      <c r="AK988" s="30" t="n">
        <f aca="false">IF(AI988=1,(0.023*AE988^2.59*0.477),"")</f>
        <v>4.84313416015264</v>
      </c>
      <c r="AN988" s="37"/>
      <c r="AR988" s="35"/>
      <c r="AV988" s="33" t="str">
        <f aca="false">IF(AU988=1,(0.0509*BJ988*AQ988^2*AS988*0.477),"")</f>
        <v/>
      </c>
      <c r="AW988" s="30" t="str">
        <f aca="false">IF(AU988=1,(0.023*AQ988^2.59*0.477),"")</f>
        <v/>
      </c>
      <c r="BD988" s="30" t="n">
        <v>11.8</v>
      </c>
      <c r="BE988" s="30" t="n">
        <v>2.348</v>
      </c>
      <c r="BF988" s="30" t="n">
        <v>23.106</v>
      </c>
      <c r="BG988" s="30" t="n">
        <v>5.798</v>
      </c>
      <c r="BH988" s="30" t="s">
        <v>75</v>
      </c>
      <c r="BI988" s="30" t="s">
        <v>252</v>
      </c>
      <c r="BJ988" s="42" t="n">
        <v>0.62</v>
      </c>
      <c r="AMJ988" s="0"/>
    </row>
    <row r="989" s="30" customFormat="true" ht="15" hidden="false" customHeight="true" outlineLevel="0" collapsed="false">
      <c r="A989" s="30" t="s">
        <v>581</v>
      </c>
      <c r="B989" s="31" t="s">
        <v>582</v>
      </c>
      <c r="C989" s="31" t="n">
        <v>1</v>
      </c>
      <c r="D989" s="45" t="n">
        <v>40704.5</v>
      </c>
      <c r="E989" s="30" t="s">
        <v>583</v>
      </c>
      <c r="F989" s="33" t="n">
        <v>13</v>
      </c>
      <c r="G989" s="34" t="n">
        <v>21.2</v>
      </c>
      <c r="H989" s="35" t="n">
        <v>1.3</v>
      </c>
      <c r="I989" s="30" t="n">
        <v>24.6</v>
      </c>
      <c r="J989" s="33" t="s">
        <v>60</v>
      </c>
      <c r="K989" s="33" t="n">
        <v>1</v>
      </c>
      <c r="L989" s="33" t="n">
        <f aca="false">IF(K989=1,(0.0509*BJ989*G989^2*I989*0.477),"")</f>
        <v>166.431175205184</v>
      </c>
      <c r="M989" s="30" t="n">
        <f aca="false">IF(K989=1,(0.023*G989^2.59*0.477),"")</f>
        <v>29.8851950637054</v>
      </c>
      <c r="N989" s="33" t="s">
        <v>60</v>
      </c>
      <c r="O989" s="36"/>
      <c r="P989" s="37" t="n">
        <v>41223</v>
      </c>
      <c r="Q989" s="30" t="s">
        <v>584</v>
      </c>
      <c r="R989" s="33" t="n">
        <v>13</v>
      </c>
      <c r="S989" s="38" t="n">
        <v>21.9</v>
      </c>
      <c r="T989" s="35" t="n">
        <v>1.3</v>
      </c>
      <c r="U989" s="30" t="n">
        <v>25.2</v>
      </c>
      <c r="V989" s="30" t="s">
        <v>60</v>
      </c>
      <c r="W989" s="30" t="n">
        <v>1</v>
      </c>
      <c r="X989" s="33" t="n">
        <f aca="false">IF(W989=1,(0.0509*BJ989*S989^2*U989*0.477),"")</f>
        <v>181.935153420552</v>
      </c>
      <c r="Y989" s="30" t="n">
        <f aca="false">IF(W989=1,(0.023*S989^2.59*0.477),"")</f>
        <v>32.5084656912418</v>
      </c>
      <c r="AB989" s="37" t="n">
        <v>42388</v>
      </c>
      <c r="AC989" s="30" t="s">
        <v>585</v>
      </c>
      <c r="AD989" s="33" t="n">
        <v>13</v>
      </c>
      <c r="AE989" s="39" t="n">
        <v>23.6</v>
      </c>
      <c r="AF989" s="35" t="n">
        <v>1.3</v>
      </c>
      <c r="AG989" s="30" t="n">
        <v>26.7</v>
      </c>
      <c r="AH989" s="30" t="s">
        <v>60</v>
      </c>
      <c r="AI989" s="30" t="n">
        <v>1</v>
      </c>
      <c r="AJ989" s="33" t="n">
        <f aca="false">IF(AI989=1,(0.0509*BJ989*AE989^2*AG989*0.477),"")</f>
        <v>223.853102654112</v>
      </c>
      <c r="AK989" s="30" t="n">
        <f aca="false">IF(AI989=1,(0.023*AE989^2.59*0.477),"")</f>
        <v>39.4537513101209</v>
      </c>
      <c r="AM989" s="30" t="s">
        <v>594</v>
      </c>
      <c r="AN989" s="37"/>
      <c r="AR989" s="35"/>
      <c r="AV989" s="33" t="str">
        <f aca="false">IF(AU989=1,(0.0509*BJ989*AQ989^2*AS989*0.477),"")</f>
        <v/>
      </c>
      <c r="AW989" s="30" t="str">
        <f aca="false">IF(AU989=1,(0.023*AQ989^2.59*0.477),"")</f>
        <v/>
      </c>
      <c r="BD989" s="30" t="n">
        <v>19.135</v>
      </c>
      <c r="BE989" s="30" t="n">
        <v>4.077</v>
      </c>
      <c r="BF989" s="30" t="n">
        <v>20.965</v>
      </c>
      <c r="BG989" s="30" t="n">
        <v>5.507</v>
      </c>
      <c r="BH989" s="30" t="s">
        <v>75</v>
      </c>
      <c r="BI989" s="30" t="s">
        <v>252</v>
      </c>
      <c r="BJ989" s="42" t="n">
        <v>0.62</v>
      </c>
      <c r="AMJ989" s="0"/>
    </row>
    <row r="990" s="30" customFormat="true" ht="15" hidden="false" customHeight="true" outlineLevel="0" collapsed="false">
      <c r="A990" s="30" t="s">
        <v>581</v>
      </c>
      <c r="B990" s="31" t="s">
        <v>582</v>
      </c>
      <c r="C990" s="31" t="n">
        <v>1</v>
      </c>
      <c r="D990" s="45" t="n">
        <v>40704.5</v>
      </c>
      <c r="E990" s="30" t="s">
        <v>583</v>
      </c>
      <c r="F990" s="33" t="n">
        <v>14</v>
      </c>
      <c r="G990" s="34" t="n">
        <v>11.1</v>
      </c>
      <c r="H990" s="35" t="n">
        <v>1.3</v>
      </c>
      <c r="I990" s="30" t="n">
        <v>11.2</v>
      </c>
      <c r="J990" s="33" t="s">
        <v>60</v>
      </c>
      <c r="K990" s="33" t="n">
        <v>1</v>
      </c>
      <c r="L990" s="33" t="n">
        <f aca="false">IF(K990=1,(0.0509*BJ990*G990^2*I990*0.477),"")</f>
        <v>19.6939577386921</v>
      </c>
      <c r="M990" s="30" t="n">
        <f aca="false">IF(K990=1,(0.023*G990^2.59*0.477),"")</f>
        <v>5.59284431294753</v>
      </c>
      <c r="N990" s="33" t="s">
        <v>60</v>
      </c>
      <c r="O990" s="36"/>
      <c r="P990" s="37" t="n">
        <v>41223</v>
      </c>
      <c r="Q990" s="30" t="s">
        <v>584</v>
      </c>
      <c r="R990" s="33" t="n">
        <v>14</v>
      </c>
      <c r="S990" s="38"/>
      <c r="T990" s="35"/>
      <c r="W990" s="30" t="n">
        <v>0</v>
      </c>
      <c r="X990" s="33" t="str">
        <f aca="false">IF(W990=1,(0.0509*BJ990*S990^2*U990*0.477),"")</f>
        <v/>
      </c>
      <c r="Y990" s="30" t="str">
        <f aca="false">IF(W990=1,(0.023*S990^2.59*0.477),"")</f>
        <v/>
      </c>
      <c r="AB990" s="37" t="n">
        <v>42388</v>
      </c>
      <c r="AC990" s="30" t="s">
        <v>585</v>
      </c>
      <c r="AD990" s="33" t="n">
        <v>14</v>
      </c>
      <c r="AE990" s="39"/>
      <c r="AF990" s="35"/>
      <c r="AI990" s="30" t="n">
        <v>0</v>
      </c>
      <c r="AJ990" s="33" t="str">
        <f aca="false">IF(AI990=1,(0.0509*BJ990*AE990^2*AG990*0.477),"")</f>
        <v/>
      </c>
      <c r="AK990" s="30" t="str">
        <f aca="false">IF(AI990=1,(0.023*AE990^2.59*0.477),"")</f>
        <v/>
      </c>
      <c r="AN990" s="37"/>
      <c r="AR990" s="35"/>
      <c r="AV990" s="33" t="str">
        <f aca="false">IF(AU990=1,(0.0509*BJ990*AQ990^2*AS990*0.477),"")</f>
        <v/>
      </c>
      <c r="AW990" s="30" t="str">
        <f aca="false">IF(AU990=1,(0.023*AQ990^2.59*0.477),"")</f>
        <v/>
      </c>
      <c r="BH990" s="30" t="s">
        <v>91</v>
      </c>
      <c r="BI990" s="30" t="s">
        <v>92</v>
      </c>
      <c r="BJ990" s="42" t="n">
        <v>0.587804437027885</v>
      </c>
      <c r="AMJ990" s="0"/>
    </row>
    <row r="991" s="30" customFormat="true" ht="15" hidden="false" customHeight="true" outlineLevel="0" collapsed="false">
      <c r="A991" s="30" t="s">
        <v>581</v>
      </c>
      <c r="B991" s="31" t="s">
        <v>582</v>
      </c>
      <c r="C991" s="31" t="n">
        <v>1</v>
      </c>
      <c r="D991" s="45" t="n">
        <v>40704.5</v>
      </c>
      <c r="E991" s="30" t="s">
        <v>583</v>
      </c>
      <c r="F991" s="33" t="n">
        <v>15</v>
      </c>
      <c r="G991" s="34" t="n">
        <v>13.2</v>
      </c>
      <c r="H991" s="35" t="n">
        <v>1.3</v>
      </c>
      <c r="I991" s="30" t="n">
        <v>11.7</v>
      </c>
      <c r="J991" s="33" t="s">
        <v>60</v>
      </c>
      <c r="K991" s="33" t="n">
        <v>1</v>
      </c>
      <c r="L991" s="33" t="n">
        <f aca="false">IF(K991=1,(0.0509*BJ991*G991^2*I991*0.477),"")</f>
        <v>31.677424137216</v>
      </c>
      <c r="M991" s="30" t="n">
        <f aca="false">IF(K991=1,(0.023*G991^2.59*0.477),"")</f>
        <v>8.76057671211258</v>
      </c>
      <c r="N991" s="33" t="s">
        <v>60</v>
      </c>
      <c r="O991" s="36"/>
      <c r="P991" s="37" t="n">
        <v>41223</v>
      </c>
      <c r="Q991" s="30" t="s">
        <v>584</v>
      </c>
      <c r="R991" s="33" t="n">
        <v>15</v>
      </c>
      <c r="S991" s="38" t="n">
        <v>13.5</v>
      </c>
      <c r="T991" s="35" t="n">
        <v>1.3</v>
      </c>
      <c r="U991" s="30" t="n">
        <v>12</v>
      </c>
      <c r="V991" s="30" t="s">
        <v>60</v>
      </c>
      <c r="W991" s="30" t="n">
        <v>1</v>
      </c>
      <c r="X991" s="33" t="n">
        <f aca="false">IF(W991=1,(0.0509*BJ991*S991^2*U991*0.477),"")</f>
        <v>33.983250624</v>
      </c>
      <c r="Y991" s="30" t="n">
        <f aca="false">IF(W991=1,(0.023*S991^2.59*0.477),"")</f>
        <v>9.28561505273024</v>
      </c>
      <c r="AB991" s="37" t="n">
        <v>42388</v>
      </c>
      <c r="AC991" s="30" t="s">
        <v>585</v>
      </c>
      <c r="AD991" s="33" t="n">
        <v>15</v>
      </c>
      <c r="AE991" s="39" t="n">
        <v>16</v>
      </c>
      <c r="AF991" s="35" t="n">
        <v>1.3</v>
      </c>
      <c r="AG991" s="30" t="n">
        <v>13.8</v>
      </c>
      <c r="AH991" s="30" t="s">
        <v>60</v>
      </c>
      <c r="AI991" s="30" t="n">
        <v>1</v>
      </c>
      <c r="AJ991" s="33" t="n">
        <f aca="false">IF(AI991=1,(0.0509*BJ991*AE991^2*AG991*0.477),"")</f>
        <v>54.8953030656</v>
      </c>
      <c r="AK991" s="30" t="n">
        <f aca="false">IF(AI991=1,(0.023*AE991^2.59*0.477),"")</f>
        <v>14.4183966946945</v>
      </c>
      <c r="AN991" s="37"/>
      <c r="AR991" s="35"/>
      <c r="AV991" s="33" t="str">
        <f aca="false">IF(AU991=1,(0.0509*BJ991*AQ991^2*AS991*0.477),"")</f>
        <v/>
      </c>
      <c r="AW991" s="30" t="str">
        <f aca="false">IF(AU991=1,(0.023*AQ991^2.59*0.477),"")</f>
        <v/>
      </c>
      <c r="BD991" s="30" t="n">
        <v>13.144</v>
      </c>
      <c r="BE991" s="30" t="n">
        <v>8.677</v>
      </c>
      <c r="BF991" s="30" t="n">
        <v>16.129</v>
      </c>
      <c r="BG991" s="30" t="n">
        <v>4.967</v>
      </c>
      <c r="BH991" s="30" t="s">
        <v>75</v>
      </c>
      <c r="BI991" s="30" t="s">
        <v>131</v>
      </c>
      <c r="BJ991" s="42" t="n">
        <v>0.64</v>
      </c>
      <c r="AMJ991" s="0"/>
    </row>
    <row r="992" s="30" customFormat="true" ht="15" hidden="false" customHeight="true" outlineLevel="0" collapsed="false">
      <c r="A992" s="30" t="s">
        <v>581</v>
      </c>
      <c r="B992" s="31" t="s">
        <v>582</v>
      </c>
      <c r="C992" s="31" t="n">
        <v>1</v>
      </c>
      <c r="D992" s="45" t="n">
        <v>40704.5</v>
      </c>
      <c r="E992" s="30" t="s">
        <v>583</v>
      </c>
      <c r="F992" s="33" t="n">
        <v>16</v>
      </c>
      <c r="G992" s="34" t="n">
        <v>17.8</v>
      </c>
      <c r="H992" s="35" t="n">
        <v>1.3</v>
      </c>
      <c r="I992" s="30" t="n">
        <v>15.8</v>
      </c>
      <c r="J992" s="33" t="s">
        <v>60</v>
      </c>
      <c r="K992" s="33" t="n">
        <v>1</v>
      </c>
      <c r="L992" s="33" t="n">
        <f aca="false">IF(K992=1,(0.0509*BJ992*G992^2*I992*0.477),"")</f>
        <v>64.418279672088</v>
      </c>
      <c r="M992" s="30" t="n">
        <f aca="false">IF(K992=1,(0.023*G992^2.59*0.477),"")</f>
        <v>19.0035186334551</v>
      </c>
      <c r="N992" s="33" t="s">
        <v>60</v>
      </c>
      <c r="O992" s="36"/>
      <c r="P992" s="37" t="n">
        <v>41223</v>
      </c>
      <c r="Q992" s="30" t="s">
        <v>584</v>
      </c>
      <c r="R992" s="33" t="n">
        <v>16</v>
      </c>
      <c r="S992" s="38" t="n">
        <v>18.4</v>
      </c>
      <c r="T992" s="35" t="n">
        <v>1.3</v>
      </c>
      <c r="U992" s="30" t="n">
        <v>16.3</v>
      </c>
      <c r="V992" s="30" t="s">
        <v>60</v>
      </c>
      <c r="W992" s="30" t="n">
        <v>1</v>
      </c>
      <c r="X992" s="33" t="n">
        <f aca="false">IF(W992=1,(0.0509*BJ992*S992^2*U992*0.477),"")</f>
        <v>71.012578341312</v>
      </c>
      <c r="Y992" s="30" t="n">
        <f aca="false">IF(W992=1,(0.023*S992^2.59*0.477),"")</f>
        <v>20.7073429697343</v>
      </c>
      <c r="AB992" s="37" t="n">
        <v>42388</v>
      </c>
      <c r="AC992" s="30" t="s">
        <v>585</v>
      </c>
      <c r="AD992" s="33" t="n">
        <v>16</v>
      </c>
      <c r="AE992" s="39" t="n">
        <v>19.6</v>
      </c>
      <c r="AF992" s="35" t="n">
        <v>1.3</v>
      </c>
      <c r="AG992" s="30" t="n">
        <v>17.1</v>
      </c>
      <c r="AH992" s="30" t="s">
        <v>60</v>
      </c>
      <c r="AI992" s="30" t="n">
        <v>1</v>
      </c>
      <c r="AJ992" s="33" t="n">
        <f aca="false">IF(AI992=1,(0.0509*BJ992*AE992^2*AG992*0.477),"")</f>
        <v>84.531832552944</v>
      </c>
      <c r="AK992" s="30" t="n">
        <f aca="false">IF(AI992=1,(0.023*AE992^2.59*0.477),"")</f>
        <v>24.3887442687348</v>
      </c>
      <c r="AN992" s="37"/>
      <c r="AR992" s="35"/>
      <c r="AV992" s="33" t="str">
        <f aca="false">IF(AU992=1,(0.0509*BJ992*AQ992^2*AS992*0.477),"")</f>
        <v/>
      </c>
      <c r="AW992" s="30" t="str">
        <f aca="false">IF(AU992=1,(0.023*AQ992^2.59*0.477),"")</f>
        <v/>
      </c>
      <c r="BD992" s="30" t="n">
        <v>14.931</v>
      </c>
      <c r="BE992" s="30" t="n">
        <v>5.866</v>
      </c>
      <c r="BF992" s="30" t="n">
        <v>13.216</v>
      </c>
      <c r="BG992" s="30" t="n">
        <v>4.598</v>
      </c>
      <c r="BH992" s="30" t="s">
        <v>121</v>
      </c>
      <c r="BI992" s="30" t="s">
        <v>173</v>
      </c>
      <c r="BJ992" s="42" t="n">
        <v>0.53</v>
      </c>
      <c r="AMJ992" s="0"/>
    </row>
    <row r="993" s="30" customFormat="true" ht="15" hidden="false" customHeight="true" outlineLevel="0" collapsed="false">
      <c r="A993" s="30" t="s">
        <v>581</v>
      </c>
      <c r="B993" s="31" t="s">
        <v>582</v>
      </c>
      <c r="C993" s="31" t="n">
        <v>1</v>
      </c>
      <c r="D993" s="45" t="n">
        <v>40704.5</v>
      </c>
      <c r="E993" s="30" t="s">
        <v>583</v>
      </c>
      <c r="F993" s="33" t="n">
        <v>17</v>
      </c>
      <c r="G993" s="34" t="n">
        <v>14.7</v>
      </c>
      <c r="H993" s="35" t="n">
        <v>1.3</v>
      </c>
      <c r="I993" s="30" t="n">
        <v>15.4</v>
      </c>
      <c r="J993" s="33" t="s">
        <v>60</v>
      </c>
      <c r="K993" s="33" t="n">
        <v>1</v>
      </c>
      <c r="L993" s="33" t="n">
        <f aca="false">IF(K993=1,(0.0509*BJ993*G993^2*I993*0.477),"")</f>
        <v>42.5723861415879</v>
      </c>
      <c r="M993" s="30" t="n">
        <f aca="false">IF(K993=1,(0.023*G993^2.59*0.477),"")</f>
        <v>11.5770554138133</v>
      </c>
      <c r="N993" s="33" t="s">
        <v>60</v>
      </c>
      <c r="O993" s="36"/>
      <c r="P993" s="37" t="n">
        <v>41223</v>
      </c>
      <c r="Q993" s="30" t="s">
        <v>584</v>
      </c>
      <c r="R993" s="33" t="n">
        <v>17</v>
      </c>
      <c r="S993" s="38" t="n">
        <v>14.7</v>
      </c>
      <c r="T993" s="35" t="n">
        <v>1.3</v>
      </c>
      <c r="U993" s="30" t="n">
        <v>15.4</v>
      </c>
      <c r="V993" s="30" t="s">
        <v>60</v>
      </c>
      <c r="W993" s="30" t="n">
        <v>1</v>
      </c>
      <c r="X993" s="33" t="n">
        <f aca="false">IF(W993=1,(0.0509*BJ993*S993^2*U993*0.477),"")</f>
        <v>42.5723861415879</v>
      </c>
      <c r="Y993" s="30" t="n">
        <f aca="false">IF(W993=1,(0.023*S993^2.59*0.477),"")</f>
        <v>11.5770554138133</v>
      </c>
      <c r="AB993" s="37" t="n">
        <v>42388</v>
      </c>
      <c r="AC993" s="30" t="s">
        <v>585</v>
      </c>
      <c r="AD993" s="33" t="n">
        <v>17</v>
      </c>
      <c r="AE993" s="39" t="n">
        <v>14.7</v>
      </c>
      <c r="AF993" s="35" t="n">
        <v>1.3</v>
      </c>
      <c r="AG993" s="30" t="n">
        <v>15.4</v>
      </c>
      <c r="AH993" s="30" t="s">
        <v>60</v>
      </c>
      <c r="AI993" s="30" t="n">
        <v>1</v>
      </c>
      <c r="AJ993" s="33" t="n">
        <f aca="false">IF(AI993=1,(0.0509*BJ993*AE993^2*AG993*0.477),"")</f>
        <v>42.5723861415879</v>
      </c>
      <c r="AK993" s="30" t="n">
        <f aca="false">IF(AI993=1,(0.023*AE993^2.59*0.477),"")</f>
        <v>11.5770554138133</v>
      </c>
      <c r="AN993" s="37"/>
      <c r="AR993" s="35"/>
      <c r="AV993" s="33" t="str">
        <f aca="false">IF(AU993=1,(0.0509*BJ993*AQ993^2*AS993*0.477),"")</f>
        <v/>
      </c>
      <c r="AW993" s="30" t="str">
        <f aca="false">IF(AU993=1,(0.023*AQ993^2.59*0.477),"")</f>
        <v/>
      </c>
      <c r="BD993" s="30" t="n">
        <v>15.138</v>
      </c>
      <c r="BE993" s="30" t="n">
        <v>2.877</v>
      </c>
      <c r="BF993" s="30" t="n">
        <v>10.371</v>
      </c>
      <c r="BG993" s="30" t="n">
        <v>4.068</v>
      </c>
      <c r="BH993" s="30" t="s">
        <v>271</v>
      </c>
      <c r="BI993" s="30" t="s">
        <v>595</v>
      </c>
      <c r="BJ993" s="42" t="n">
        <v>0.52691</v>
      </c>
      <c r="AMJ993" s="0"/>
    </row>
    <row r="994" s="30" customFormat="true" ht="15" hidden="false" customHeight="true" outlineLevel="0" collapsed="false">
      <c r="A994" s="30" t="s">
        <v>581</v>
      </c>
      <c r="B994" s="31" t="s">
        <v>582</v>
      </c>
      <c r="C994" s="31" t="n">
        <v>1</v>
      </c>
      <c r="D994" s="45" t="n">
        <v>40704.5</v>
      </c>
      <c r="E994" s="30" t="s">
        <v>583</v>
      </c>
      <c r="F994" s="33" t="n">
        <v>18</v>
      </c>
      <c r="G994" s="34" t="n">
        <v>11</v>
      </c>
      <c r="H994" s="35" t="n">
        <v>1.3</v>
      </c>
      <c r="I994" s="30" t="n">
        <v>13.5</v>
      </c>
      <c r="J994" s="33" t="s">
        <v>60</v>
      </c>
      <c r="K994" s="33" t="n">
        <v>1</v>
      </c>
      <c r="L994" s="33" t="n">
        <f aca="false">IF(K994=1,(0.0509*BJ994*G994^2*I994*0.477),"")</f>
        <v>25.382551392</v>
      </c>
      <c r="M994" s="30" t="n">
        <f aca="false">IF(K994=1,(0.023*G994^2.59*0.477),"")</f>
        <v>5.46327761479283</v>
      </c>
      <c r="N994" s="33" t="s">
        <v>60</v>
      </c>
      <c r="O994" s="36"/>
      <c r="P994" s="37" t="n">
        <v>41223</v>
      </c>
      <c r="Q994" s="30" t="s">
        <v>584</v>
      </c>
      <c r="R994" s="33" t="n">
        <v>18</v>
      </c>
      <c r="S994" s="38" t="n">
        <v>11.7</v>
      </c>
      <c r="T994" s="35" t="n">
        <v>1.3</v>
      </c>
      <c r="U994" s="30" t="n">
        <v>14.3</v>
      </c>
      <c r="V994" s="30" t="s">
        <v>60</v>
      </c>
      <c r="W994" s="30" t="n">
        <v>1</v>
      </c>
      <c r="X994" s="33" t="n">
        <f aca="false">IF(W994=1,(0.0509*BJ994*S994^2*U994*0.477),"")</f>
        <v>30.417526586304</v>
      </c>
      <c r="Y994" s="30" t="n">
        <f aca="false">IF(W994=1,(0.023*S994^2.59*0.477),"")</f>
        <v>6.40984602206173</v>
      </c>
      <c r="AB994" s="37" t="n">
        <v>42388</v>
      </c>
      <c r="AC994" s="30" t="s">
        <v>585</v>
      </c>
      <c r="AD994" s="33" t="n">
        <v>18</v>
      </c>
      <c r="AE994" s="39" t="n">
        <v>12.2</v>
      </c>
      <c r="AF994" s="35" t="n">
        <v>1.3</v>
      </c>
      <c r="AG994" s="30" t="n">
        <v>14.8</v>
      </c>
      <c r="AH994" s="30" t="s">
        <v>60</v>
      </c>
      <c r="AI994" s="30" t="n">
        <v>1</v>
      </c>
      <c r="AJ994" s="33" t="n">
        <f aca="false">IF(AI994=1,(0.0509*BJ994*AE994^2*AG994*0.477),"")</f>
        <v>34.229260145664</v>
      </c>
      <c r="AK994" s="30" t="n">
        <f aca="false">IF(AI994=1,(0.023*AE994^2.59*0.477),"")</f>
        <v>7.14361723676012</v>
      </c>
      <c r="AN994" s="37"/>
      <c r="AR994" s="35"/>
      <c r="AV994" s="33" t="str">
        <f aca="false">IF(AU994=1,(0.0509*BJ994*AQ994^2*AS994*0.477),"")</f>
        <v/>
      </c>
      <c r="AW994" s="30" t="str">
        <f aca="false">IF(AU994=1,(0.023*AQ994^2.59*0.477),"")</f>
        <v/>
      </c>
      <c r="BD994" s="30" t="n">
        <v>5.759</v>
      </c>
      <c r="BE994" s="30" t="n">
        <v>5.469</v>
      </c>
      <c r="BF994" s="30" t="n">
        <v>10.806</v>
      </c>
      <c r="BG994" s="30" t="n">
        <v>4.326</v>
      </c>
      <c r="BH994" s="30" t="s">
        <v>75</v>
      </c>
      <c r="BI994" s="30" t="s">
        <v>131</v>
      </c>
      <c r="BJ994" s="42" t="n">
        <v>0.64</v>
      </c>
      <c r="AMJ994" s="0"/>
    </row>
    <row r="995" s="30" customFormat="true" ht="15" hidden="false" customHeight="true" outlineLevel="0" collapsed="false">
      <c r="A995" s="30" t="s">
        <v>581</v>
      </c>
      <c r="B995" s="31" t="s">
        <v>582</v>
      </c>
      <c r="C995" s="31" t="n">
        <v>1</v>
      </c>
      <c r="D995" s="45" t="n">
        <v>40704.5</v>
      </c>
      <c r="E995" s="30" t="s">
        <v>583</v>
      </c>
      <c r="F995" s="33" t="n">
        <v>19</v>
      </c>
      <c r="G995" s="34" t="n">
        <v>27.5</v>
      </c>
      <c r="H995" s="35" t="n">
        <v>1.3</v>
      </c>
      <c r="I995" s="30" t="n">
        <v>20.9</v>
      </c>
      <c r="J995" s="33" t="s">
        <v>60</v>
      </c>
      <c r="K995" s="33" t="n">
        <v>1</v>
      </c>
      <c r="L995" s="33" t="n">
        <f aca="false">IF(K995=1,(0.0509*BJ995*G995^2*I995*0.477),"")</f>
        <v>237.92469685875</v>
      </c>
      <c r="M995" s="30" t="n">
        <f aca="false">IF(K995=1,(0.023*G995^2.59*0.477),"")</f>
        <v>58.6297297150879</v>
      </c>
      <c r="N995" s="33" t="s">
        <v>60</v>
      </c>
      <c r="O995" s="36"/>
      <c r="P995" s="37" t="n">
        <v>41223</v>
      </c>
      <c r="Q995" s="30" t="s">
        <v>584</v>
      </c>
      <c r="R995" s="33" t="n">
        <v>19</v>
      </c>
      <c r="S995" s="38" t="n">
        <v>28.1</v>
      </c>
      <c r="T995" s="35" t="n">
        <v>1.3</v>
      </c>
      <c r="U995" s="30" t="n">
        <v>21.3</v>
      </c>
      <c r="V995" s="30" t="s">
        <v>60</v>
      </c>
      <c r="W995" s="30" t="n">
        <v>1</v>
      </c>
      <c r="X995" s="33" t="n">
        <f aca="false">IF(W995=1,(0.0509*BJ995*S995^2*U995*0.477),"")</f>
        <v>253.174577632038</v>
      </c>
      <c r="Y995" s="30" t="n">
        <f aca="false">IF(W995=1,(0.023*S995^2.59*0.477),"")</f>
        <v>62.0005559272252</v>
      </c>
      <c r="AB995" s="37" t="n">
        <v>42388</v>
      </c>
      <c r="AC995" s="30" t="s">
        <v>585</v>
      </c>
      <c r="AD995" s="33" t="n">
        <v>19</v>
      </c>
      <c r="AE995" s="39" t="n">
        <v>29.3</v>
      </c>
      <c r="AF995" s="35" t="n">
        <v>1.3</v>
      </c>
      <c r="AG995" s="30" t="n">
        <v>21.9</v>
      </c>
      <c r="AH995" s="30" t="s">
        <v>60</v>
      </c>
      <c r="AI995" s="30" t="n">
        <v>1</v>
      </c>
      <c r="AJ995" s="33" t="n">
        <f aca="false">IF(AI995=1,(0.0509*BJ995*AE995^2*AG995*0.477),"")</f>
        <v>283.013535297546</v>
      </c>
      <c r="AK995" s="30" t="n">
        <f aca="false">IF(AI995=1,(0.023*AE995^2.59*0.477),"")</f>
        <v>69.0928889103507</v>
      </c>
      <c r="AN995" s="37"/>
      <c r="AR995" s="35"/>
      <c r="AV995" s="33" t="str">
        <f aca="false">IF(AU995=1,(0.0509*BJ995*AQ995^2*AS995*0.477),"")</f>
        <v/>
      </c>
      <c r="AW995" s="30" t="str">
        <f aca="false">IF(AU995=1,(0.023*AQ995^2.59*0.477),"")</f>
        <v/>
      </c>
      <c r="BD995" s="30" t="n">
        <v>9.11</v>
      </c>
      <c r="BE995" s="30" t="n">
        <v>4.951</v>
      </c>
      <c r="BF995" s="30" t="n">
        <v>6.732</v>
      </c>
      <c r="BG995" s="30" t="n">
        <v>3.891</v>
      </c>
      <c r="BH995" s="30" t="s">
        <v>75</v>
      </c>
      <c r="BI995" s="30" t="s">
        <v>252</v>
      </c>
      <c r="BJ995" s="42" t="n">
        <v>0.62</v>
      </c>
      <c r="AMJ995" s="0"/>
    </row>
    <row r="996" s="30" customFormat="true" ht="15" hidden="false" customHeight="true" outlineLevel="0" collapsed="false">
      <c r="A996" s="30" t="s">
        <v>581</v>
      </c>
      <c r="B996" s="31" t="s">
        <v>582</v>
      </c>
      <c r="C996" s="31" t="n">
        <v>1</v>
      </c>
      <c r="E996" s="33"/>
      <c r="F996" s="32"/>
      <c r="G996" s="34"/>
      <c r="H996" s="35"/>
      <c r="J996" s="33"/>
      <c r="K996" s="33"/>
      <c r="L996" s="33" t="str">
        <f aca="false">IF(K996=1,(0.0509*BJ996*G996^2*I996*0.477),"")</f>
        <v/>
      </c>
      <c r="M996" s="30" t="str">
        <f aca="false">IF(K996=1,(0.023*G996^2.59*0.477),"")</f>
        <v/>
      </c>
      <c r="N996" s="36"/>
      <c r="O996" s="34"/>
      <c r="P996" s="37" t="n">
        <v>41223</v>
      </c>
      <c r="Q996" s="30" t="s">
        <v>584</v>
      </c>
      <c r="R996" s="33" t="n">
        <v>2601</v>
      </c>
      <c r="S996" s="38" t="n">
        <v>10.1</v>
      </c>
      <c r="T996" s="40" t="n">
        <v>1.3</v>
      </c>
      <c r="U996" s="30" t="n">
        <v>8.4</v>
      </c>
      <c r="V996" s="30" t="s">
        <v>112</v>
      </c>
      <c r="W996" s="30" t="n">
        <v>1</v>
      </c>
      <c r="X996" s="33" t="n">
        <f aca="false">IF(W996=1,(0.0509*BJ996*S996^2*U996*0.477),"")</f>
        <v>9.7652172520582</v>
      </c>
      <c r="Y996" s="30" t="n">
        <f aca="false">IF(W996=1,(0.023*S996^2.59*0.477),"")</f>
        <v>4.37964160902702</v>
      </c>
      <c r="AB996" s="37" t="n">
        <v>42388</v>
      </c>
      <c r="AC996" s="30" t="s">
        <v>585</v>
      </c>
      <c r="AD996" s="33" t="n">
        <v>2601</v>
      </c>
      <c r="AE996" s="39" t="n">
        <v>10.2</v>
      </c>
      <c r="AF996" s="40" t="n">
        <v>1.3</v>
      </c>
      <c r="AG996" s="30" t="n">
        <v>8.5</v>
      </c>
      <c r="AH996" s="30" t="s">
        <v>60</v>
      </c>
      <c r="AI996" s="30" t="n">
        <v>1</v>
      </c>
      <c r="AJ996" s="33" t="n">
        <f aca="false">IF(AI996=1,(0.0509*BJ996*AE996^2*AG996*0.477),"")</f>
        <v>10.0781111850439</v>
      </c>
      <c r="AK996" s="30" t="n">
        <f aca="false">IF(AI996=1,(0.023*AE996^2.59*0.477),"")</f>
        <v>4.49283697138355</v>
      </c>
      <c r="AN996" s="37"/>
      <c r="AR996" s="40"/>
      <c r="AV996" s="33" t="str">
        <f aca="false">IF(AU996=1,(0.0509*BJ996*AQ996^2*AS996*0.477),"")</f>
        <v/>
      </c>
      <c r="AW996" s="30" t="str">
        <f aca="false">IF(AU996=1,(0.023*AQ996^2.59*0.477),"")</f>
        <v/>
      </c>
      <c r="BD996" s="30" t="n">
        <v>6.405</v>
      </c>
      <c r="BE996" s="30" t="n">
        <v>-7.494</v>
      </c>
      <c r="BF996" s="30" t="n">
        <v>12.143</v>
      </c>
      <c r="BG996" s="30" t="n">
        <v>1.022</v>
      </c>
      <c r="BH996" s="30" t="s">
        <v>82</v>
      </c>
      <c r="BI996" s="30" t="s">
        <v>273</v>
      </c>
      <c r="BJ996" s="42" t="n">
        <v>0.469379064126984</v>
      </c>
      <c r="AMJ996" s="0"/>
    </row>
    <row r="997" s="30" customFormat="true" ht="13.8" hidden="false" customHeight="false" outlineLevel="0" collapsed="false">
      <c r="A997" s="30" t="s">
        <v>581</v>
      </c>
      <c r="B997" s="31" t="s">
        <v>582</v>
      </c>
      <c r="C997" s="31" t="n">
        <v>2</v>
      </c>
      <c r="D997" s="45" t="n">
        <v>40761.5</v>
      </c>
      <c r="E997" s="30" t="s">
        <v>583</v>
      </c>
      <c r="F997" s="33" t="n">
        <v>20</v>
      </c>
      <c r="G997" s="34" t="n">
        <v>67.1</v>
      </c>
      <c r="H997" s="35" t="n">
        <v>6.6</v>
      </c>
      <c r="I997" s="30" t="n">
        <v>31.5</v>
      </c>
      <c r="J997" s="33" t="s">
        <v>60</v>
      </c>
      <c r="K997" s="33" t="n">
        <v>1</v>
      </c>
      <c r="L997" s="33" t="n">
        <f aca="false">IF(K997=1,(0.0509*BJ997*G997^2*I997*0.477),"")</f>
        <v>3041.69997861922</v>
      </c>
      <c r="M997" s="30" t="n">
        <f aca="false">IF(K997=1,(0.023*G997^2.59*0.477),"")</f>
        <v>590.82320241114</v>
      </c>
      <c r="N997" s="33" t="s">
        <v>60</v>
      </c>
      <c r="O997" s="36" t="s">
        <v>587</v>
      </c>
      <c r="P997" s="37" t="n">
        <v>41223</v>
      </c>
      <c r="Q997" s="30" t="s">
        <v>584</v>
      </c>
      <c r="R997" s="33" t="n">
        <v>20</v>
      </c>
      <c r="S997" s="38" t="n">
        <v>67.1</v>
      </c>
      <c r="T997" s="35" t="n">
        <v>6.6</v>
      </c>
      <c r="U997" s="30" t="n">
        <v>31.5</v>
      </c>
      <c r="W997" s="30" t="n">
        <v>1</v>
      </c>
      <c r="X997" s="33" t="n">
        <f aca="false">IF(W997=1,(0.0509*BJ997*S997^2*U997*0.477),"")</f>
        <v>3041.69997861922</v>
      </c>
      <c r="Y997" s="30" t="n">
        <f aca="false">IF(W997=1,(0.023*S997^2.59*0.477),"")</f>
        <v>590.82320241114</v>
      </c>
      <c r="Z997" s="30" t="s">
        <v>588</v>
      </c>
      <c r="AB997" s="37" t="n">
        <v>42662</v>
      </c>
      <c r="AC997" s="30" t="s">
        <v>589</v>
      </c>
      <c r="AD997" s="33" t="n">
        <v>20</v>
      </c>
      <c r="AE997" s="39" t="n">
        <v>66.8</v>
      </c>
      <c r="AF997" s="35" t="n">
        <v>6.6</v>
      </c>
      <c r="AG997" s="30" t="n">
        <v>31.4</v>
      </c>
      <c r="AH997" s="30" t="s">
        <v>60</v>
      </c>
      <c r="AI997" s="30" t="n">
        <v>1</v>
      </c>
      <c r="AJ997" s="33" t="n">
        <f aca="false">IF(AI997=1,(0.0509*BJ997*AE997^2*AG997*0.477),"")</f>
        <v>3004.99223160624</v>
      </c>
      <c r="AK997" s="30" t="n">
        <f aca="false">IF(AI997=1,(0.023*AE997^2.59*0.477),"")</f>
        <v>584.00592449416</v>
      </c>
      <c r="AN997" s="37"/>
      <c r="AR997" s="35"/>
      <c r="AV997" s="33" t="str">
        <f aca="false">IF(AU997=1,(0.0509*BJ997*AQ997^2*AS997*0.477),"")</f>
        <v/>
      </c>
      <c r="AW997" s="30" t="str">
        <f aca="false">IF(AU997=1,(0.023*AQ997^2.59*0.477),"")</f>
        <v/>
      </c>
      <c r="BD997" s="30" t="n">
        <v>90.245</v>
      </c>
      <c r="BE997" s="30" t="n">
        <v>11.302</v>
      </c>
      <c r="BF997" s="30" t="n">
        <v>20.762</v>
      </c>
      <c r="BG997" s="30" t="n">
        <v>5.576</v>
      </c>
      <c r="BH997" s="30" t="s">
        <v>596</v>
      </c>
      <c r="BI997" s="30" t="s">
        <v>597</v>
      </c>
      <c r="BJ997" s="42" t="n">
        <v>0.883333333333333</v>
      </c>
      <c r="AMJ997" s="0"/>
    </row>
    <row r="998" s="30" customFormat="true" ht="15" hidden="false" customHeight="true" outlineLevel="0" collapsed="false">
      <c r="A998" s="30" t="s">
        <v>581</v>
      </c>
      <c r="B998" s="31" t="s">
        <v>582</v>
      </c>
      <c r="C998" s="31" t="n">
        <v>2</v>
      </c>
      <c r="D998" s="45" t="n">
        <v>40704.5</v>
      </c>
      <c r="E998" s="30" t="s">
        <v>583</v>
      </c>
      <c r="F998" s="33" t="n">
        <v>21</v>
      </c>
      <c r="G998" s="34" t="n">
        <v>13</v>
      </c>
      <c r="H998" s="35" t="n">
        <v>1.3</v>
      </c>
      <c r="I998" s="30" t="n">
        <v>13.7</v>
      </c>
      <c r="J998" s="33" t="s">
        <v>480</v>
      </c>
      <c r="K998" s="33" t="n">
        <v>1</v>
      </c>
      <c r="L998" s="33" t="n">
        <f aca="false">IF(K998=1,(0.0509*BJ998*G998^2*I998*0.477),"")</f>
        <v>34.8525952398</v>
      </c>
      <c r="M998" s="30" t="n">
        <f aca="false">IF(K998=1,(0.023*G998^2.59*0.477),"")</f>
        <v>8.42091914725762</v>
      </c>
      <c r="N998" s="33" t="s">
        <v>480</v>
      </c>
      <c r="O998" s="36"/>
      <c r="P998" s="37" t="n">
        <v>41223</v>
      </c>
      <c r="Q998" s="30" t="s">
        <v>584</v>
      </c>
      <c r="R998" s="33" t="n">
        <v>21</v>
      </c>
      <c r="S998" s="38" t="n">
        <v>13.1</v>
      </c>
      <c r="T998" s="35" t="n">
        <v>1.3</v>
      </c>
      <c r="U998" s="30" t="n">
        <v>13.8</v>
      </c>
      <c r="V998" s="30" t="s">
        <v>60</v>
      </c>
      <c r="W998" s="30" t="n">
        <v>1</v>
      </c>
      <c r="X998" s="33" t="n">
        <f aca="false">IF(W998=1,(0.0509*BJ998*S998^2*U998*0.477),"")</f>
        <v>35.649178678188</v>
      </c>
      <c r="Y998" s="30" t="n">
        <f aca="false">IF(W998=1,(0.023*S998^2.59*0.477),"")</f>
        <v>8.58971729996478</v>
      </c>
      <c r="AB998" s="37" t="n">
        <v>42388</v>
      </c>
      <c r="AC998" s="30" t="s">
        <v>585</v>
      </c>
      <c r="AD998" s="33" t="n">
        <v>21</v>
      </c>
      <c r="AE998" s="39" t="n">
        <v>13</v>
      </c>
      <c r="AF998" s="35" t="n">
        <v>1.3</v>
      </c>
      <c r="AG998" s="30" t="n">
        <v>13.7</v>
      </c>
      <c r="AH998" s="30" t="s">
        <v>60</v>
      </c>
      <c r="AI998" s="30" t="n">
        <v>1</v>
      </c>
      <c r="AJ998" s="33" t="n">
        <f aca="false">IF(AI998=1,(0.0509*BJ998*AE998^2*AG998*0.477),"")</f>
        <v>34.8525952398</v>
      </c>
      <c r="AK998" s="30" t="n">
        <f aca="false">IF(AI998=1,(0.023*AE998^2.59*0.477),"")</f>
        <v>8.42091914725762</v>
      </c>
      <c r="AN998" s="37"/>
      <c r="AR998" s="35"/>
      <c r="AV998" s="33" t="str">
        <f aca="false">IF(AU998=1,(0.0509*BJ998*AQ998^2*AS998*0.477),"")</f>
        <v/>
      </c>
      <c r="AW998" s="30" t="str">
        <f aca="false">IF(AU998=1,(0.023*AQ998^2.59*0.477),"")</f>
        <v/>
      </c>
      <c r="BD998" s="30" t="n">
        <v>12.162</v>
      </c>
      <c r="BE998" s="30" t="n">
        <v>9.51</v>
      </c>
      <c r="BF998" s="30" t="n">
        <v>23.997</v>
      </c>
      <c r="BG998" s="30" t="n">
        <v>5.681</v>
      </c>
      <c r="BH998" s="30" t="s">
        <v>75</v>
      </c>
      <c r="BI998" s="30" t="s">
        <v>252</v>
      </c>
      <c r="BJ998" s="42" t="n">
        <v>0.62</v>
      </c>
      <c r="AMJ998" s="0"/>
    </row>
    <row r="999" s="30" customFormat="true" ht="15" hidden="false" customHeight="true" outlineLevel="0" collapsed="false">
      <c r="A999" s="30" t="s">
        <v>581</v>
      </c>
      <c r="B999" s="31" t="s">
        <v>582</v>
      </c>
      <c r="C999" s="31" t="n">
        <v>2</v>
      </c>
      <c r="D999" s="45" t="n">
        <v>40704.5</v>
      </c>
      <c r="E999" s="30" t="s">
        <v>583</v>
      </c>
      <c r="F999" s="33" t="n">
        <v>22</v>
      </c>
      <c r="G999" s="34" t="n">
        <v>30.8</v>
      </c>
      <c r="H999" s="35" t="n">
        <v>1.4</v>
      </c>
      <c r="I999" s="30" t="n">
        <v>25</v>
      </c>
      <c r="J999" s="33" t="s">
        <v>60</v>
      </c>
      <c r="K999" s="33" t="n">
        <v>1</v>
      </c>
      <c r="L999" s="33" t="n">
        <f aca="false">IF(K999=1,(0.0509*BJ999*G999^2*I999*0.477),"")</f>
        <v>336.527715832</v>
      </c>
      <c r="M999" s="30" t="n">
        <f aca="false">IF(K999=1,(0.023*G999^2.59*0.477),"")</f>
        <v>78.6307776464285</v>
      </c>
      <c r="N999" s="33" t="s">
        <v>60</v>
      </c>
      <c r="O999" s="36"/>
      <c r="P999" s="37" t="n">
        <v>41223</v>
      </c>
      <c r="Q999" s="30" t="s">
        <v>584</v>
      </c>
      <c r="R999" s="33" t="n">
        <v>22</v>
      </c>
      <c r="S999" s="38" t="n">
        <v>30.8</v>
      </c>
      <c r="T999" s="35" t="n">
        <v>1.4</v>
      </c>
      <c r="U999" s="30" t="n">
        <v>25</v>
      </c>
      <c r="V999" s="30" t="s">
        <v>60</v>
      </c>
      <c r="W999" s="30" t="n">
        <v>1</v>
      </c>
      <c r="X999" s="33" t="n">
        <f aca="false">IF(W999=1,(0.0509*BJ999*S999^2*U999*0.477),"")</f>
        <v>336.527715832</v>
      </c>
      <c r="Y999" s="30" t="n">
        <f aca="false">IF(W999=1,(0.023*S999^2.59*0.477),"")</f>
        <v>78.6307776464285</v>
      </c>
      <c r="AB999" s="37" t="n">
        <v>42388</v>
      </c>
      <c r="AC999" s="30" t="s">
        <v>585</v>
      </c>
      <c r="AD999" s="33" t="n">
        <v>22</v>
      </c>
      <c r="AE999" s="39" t="n">
        <v>31.2</v>
      </c>
      <c r="AF999" s="35" t="n">
        <v>1.4</v>
      </c>
      <c r="AG999" s="30" t="n">
        <v>25.2</v>
      </c>
      <c r="AH999" s="30" t="s">
        <v>60</v>
      </c>
      <c r="AI999" s="30" t="n">
        <v>1</v>
      </c>
      <c r="AJ999" s="33" t="n">
        <f aca="false">IF(AI999=1,(0.0509*BJ999*AE999^2*AG999*0.477),"")</f>
        <v>348.088058712576</v>
      </c>
      <c r="AK999" s="30" t="n">
        <f aca="false">IF(AI999=1,(0.023*AE999^2.59*0.477),"")</f>
        <v>81.3030079825916</v>
      </c>
      <c r="AN999" s="37"/>
      <c r="AR999" s="35"/>
      <c r="AV999" s="33" t="str">
        <f aca="false">IF(AU999=1,(0.0509*BJ999*AQ999^2*AS999*0.477),"")</f>
        <v/>
      </c>
      <c r="AW999" s="30" t="str">
        <f aca="false">IF(AU999=1,(0.023*AQ999^2.59*0.477),"")</f>
        <v/>
      </c>
      <c r="BD999" s="30" t="n">
        <v>29.01</v>
      </c>
      <c r="BE999" s="30" t="n">
        <v>11.041</v>
      </c>
      <c r="BF999" s="30" t="n">
        <v>25.069</v>
      </c>
      <c r="BG999" s="30" t="n">
        <v>5.219</v>
      </c>
      <c r="BH999" s="30" t="s">
        <v>233</v>
      </c>
      <c r="BI999" s="30" t="s">
        <v>598</v>
      </c>
      <c r="BJ999" s="42" t="n">
        <v>0.584444444444444</v>
      </c>
      <c r="AMJ999" s="0"/>
    </row>
    <row r="1000" s="30" customFormat="true" ht="15" hidden="false" customHeight="true" outlineLevel="0" collapsed="false">
      <c r="A1000" s="30" t="s">
        <v>581</v>
      </c>
      <c r="B1000" s="31" t="s">
        <v>582</v>
      </c>
      <c r="C1000" s="31" t="n">
        <v>2</v>
      </c>
      <c r="D1000" s="45" t="n">
        <v>40704.5</v>
      </c>
      <c r="E1000" s="30" t="s">
        <v>583</v>
      </c>
      <c r="F1000" s="33" t="n">
        <v>23</v>
      </c>
      <c r="G1000" s="34" t="n">
        <v>12</v>
      </c>
      <c r="H1000" s="35" t="n">
        <v>1.3</v>
      </c>
      <c r="I1000" s="30" t="n">
        <v>10.5</v>
      </c>
      <c r="J1000" s="33" t="s">
        <v>60</v>
      </c>
      <c r="K1000" s="33" t="n">
        <v>1</v>
      </c>
      <c r="L1000" s="33" t="n">
        <f aca="false">IF(K1000=1,(0.0509*BJ1000*G1000^2*I1000*0.477),"")</f>
        <v>23.494593024</v>
      </c>
      <c r="M1000" s="30" t="n">
        <f aca="false">IF(K1000=1,(0.023*G1000^2.59*0.477),"")</f>
        <v>6.84424649639741</v>
      </c>
      <c r="N1000" s="33" t="s">
        <v>60</v>
      </c>
      <c r="O1000" s="36"/>
      <c r="P1000" s="37" t="n">
        <v>41223</v>
      </c>
      <c r="Q1000" s="30" t="s">
        <v>584</v>
      </c>
      <c r="R1000" s="33" t="n">
        <v>23</v>
      </c>
      <c r="S1000" s="38" t="n">
        <v>12.5</v>
      </c>
      <c r="T1000" s="35" t="n">
        <v>1.3</v>
      </c>
      <c r="U1000" s="30" t="n">
        <v>10.8</v>
      </c>
      <c r="V1000" s="30" t="s">
        <v>60</v>
      </c>
      <c r="W1000" s="30" t="n">
        <v>1</v>
      </c>
      <c r="X1000" s="33" t="n">
        <f aca="false">IF(W1000=1,(0.0509*BJ1000*S1000^2*U1000*0.477),"")</f>
        <v>26.221644</v>
      </c>
      <c r="Y1000" s="30" t="n">
        <f aca="false">IF(W1000=1,(0.023*S1000^2.59*0.477),"")</f>
        <v>7.60752080519145</v>
      </c>
      <c r="AB1000" s="37" t="n">
        <v>42388</v>
      </c>
      <c r="AC1000" s="30" t="s">
        <v>585</v>
      </c>
      <c r="AD1000" s="33" t="n">
        <v>23</v>
      </c>
      <c r="AE1000" s="39" t="n">
        <v>14.5</v>
      </c>
      <c r="AF1000" s="35" t="n">
        <v>1.3</v>
      </c>
      <c r="AG1000" s="30" t="n">
        <v>12.3</v>
      </c>
      <c r="AH1000" s="30" t="s">
        <v>60</v>
      </c>
      <c r="AI1000" s="30" t="n">
        <v>1</v>
      </c>
      <c r="AJ1000" s="33" t="n">
        <f aca="false">IF(AI1000=1,(0.0509*BJ1000*AE1000^2*AG1000*0.477),"")</f>
        <v>40.1843780784</v>
      </c>
      <c r="AK1000" s="30" t="n">
        <f aca="false">IF(AI1000=1,(0.023*AE1000^2.59*0.477),"")</f>
        <v>11.1735027661748</v>
      </c>
      <c r="AN1000" s="37"/>
      <c r="AR1000" s="35"/>
      <c r="AV1000" s="33" t="str">
        <f aca="false">IF(AU1000=1,(0.0509*BJ1000*AQ1000^2*AS1000*0.477),"")</f>
        <v/>
      </c>
      <c r="AW1000" s="30" t="str">
        <f aca="false">IF(AU1000=1,(0.023*AQ1000^2.59*0.477),"")</f>
        <v/>
      </c>
      <c r="BD1000" s="30" t="n">
        <v>10.405</v>
      </c>
      <c r="BE1000" s="30" t="n">
        <v>13.285</v>
      </c>
      <c r="BF1000" s="30" t="n">
        <v>17.813</v>
      </c>
      <c r="BG1000" s="30" t="n">
        <v>4.802</v>
      </c>
      <c r="BH1000" s="30" t="s">
        <v>75</v>
      </c>
      <c r="BI1000" s="30" t="s">
        <v>131</v>
      </c>
      <c r="BJ1000" s="42" t="n">
        <v>0.64</v>
      </c>
      <c r="AMJ1000" s="0"/>
    </row>
    <row r="1001" s="30" customFormat="true" ht="15" hidden="false" customHeight="true" outlineLevel="0" collapsed="false">
      <c r="A1001" s="30" t="s">
        <v>581</v>
      </c>
      <c r="B1001" s="31" t="s">
        <v>582</v>
      </c>
      <c r="C1001" s="31" t="n">
        <v>2</v>
      </c>
      <c r="D1001" s="45" t="n">
        <v>40704.5</v>
      </c>
      <c r="E1001" s="30" t="s">
        <v>583</v>
      </c>
      <c r="F1001" s="33" t="n">
        <v>24</v>
      </c>
      <c r="G1001" s="34" t="n">
        <v>27.5</v>
      </c>
      <c r="H1001" s="35" t="n">
        <v>1.3</v>
      </c>
      <c r="I1001" s="30" t="n">
        <v>24.8</v>
      </c>
      <c r="J1001" s="33" t="s">
        <v>60</v>
      </c>
      <c r="K1001" s="33" t="n">
        <v>1</v>
      </c>
      <c r="L1001" s="33" t="n">
        <f aca="false">IF(K1001=1,(0.0509*BJ1001*G1001^2*I1001*0.477),"")</f>
        <v>272.5774613199</v>
      </c>
      <c r="M1001" s="30" t="n">
        <f aca="false">IF(K1001=1,(0.023*G1001^2.59*0.477),"")</f>
        <v>58.6297297150879</v>
      </c>
      <c r="N1001" s="33" t="s">
        <v>60</v>
      </c>
      <c r="O1001" s="36"/>
      <c r="P1001" s="37" t="n">
        <v>41223</v>
      </c>
      <c r="Q1001" s="30" t="s">
        <v>584</v>
      </c>
      <c r="R1001" s="33" t="n">
        <v>24</v>
      </c>
      <c r="S1001" s="38" t="n">
        <v>27.5</v>
      </c>
      <c r="T1001" s="35" t="n">
        <v>1.3</v>
      </c>
      <c r="U1001" s="30" t="n">
        <v>24.8</v>
      </c>
      <c r="V1001" s="30" t="s">
        <v>60</v>
      </c>
      <c r="W1001" s="30" t="n">
        <v>1</v>
      </c>
      <c r="X1001" s="33" t="n">
        <f aca="false">IF(W1001=1,(0.0509*BJ1001*S1001^2*U1001*0.477),"")</f>
        <v>272.5774613199</v>
      </c>
      <c r="Y1001" s="30" t="n">
        <f aca="false">IF(W1001=1,(0.023*S1001^2.59*0.477),"")</f>
        <v>58.6297297150879</v>
      </c>
      <c r="AB1001" s="37" t="n">
        <v>42388</v>
      </c>
      <c r="AC1001" s="30" t="s">
        <v>585</v>
      </c>
      <c r="AD1001" s="33" t="n">
        <v>24</v>
      </c>
      <c r="AE1001" s="39" t="n">
        <v>28.1</v>
      </c>
      <c r="AF1001" s="35" t="n">
        <v>1.3</v>
      </c>
      <c r="AG1001" s="30" t="n">
        <v>25.2</v>
      </c>
      <c r="AH1001" s="30" t="s">
        <v>60</v>
      </c>
      <c r="AI1001" s="30" t="n">
        <v>1</v>
      </c>
      <c r="AJ1001" s="33" t="n">
        <f aca="false">IF(AI1001=1,(0.0509*BJ1001*AE1001^2*AG1001*0.477),"")</f>
        <v>289.191853301345</v>
      </c>
      <c r="AK1001" s="30" t="n">
        <f aca="false">IF(AI1001=1,(0.023*AE1001^2.59*0.477),"")</f>
        <v>62.0005559272252</v>
      </c>
      <c r="AN1001" s="37"/>
      <c r="AR1001" s="35"/>
      <c r="AV1001" s="33" t="str">
        <f aca="false">IF(AU1001=1,(0.0509*BJ1001*AQ1001^2*AS1001*0.477),"")</f>
        <v/>
      </c>
      <c r="AW1001" s="30" t="str">
        <f aca="false">IF(AU1001=1,(0.023*AQ1001^2.59*0.477),"")</f>
        <v/>
      </c>
      <c r="BD1001" s="30" t="n">
        <v>23.656</v>
      </c>
      <c r="BE1001" s="30" t="n">
        <v>14.864</v>
      </c>
      <c r="BF1001" s="30" t="n">
        <v>17.967</v>
      </c>
      <c r="BG1001" s="30" t="n">
        <v>4.552</v>
      </c>
      <c r="BH1001" s="30" t="s">
        <v>68</v>
      </c>
      <c r="BI1001" s="30" t="s">
        <v>599</v>
      </c>
      <c r="BJ1001" s="42" t="n">
        <v>0.5986</v>
      </c>
      <c r="AMJ1001" s="0"/>
    </row>
    <row r="1002" s="30" customFormat="true" ht="15" hidden="false" customHeight="true" outlineLevel="0" collapsed="false">
      <c r="A1002" s="30" t="s">
        <v>581</v>
      </c>
      <c r="B1002" s="31" t="s">
        <v>582</v>
      </c>
      <c r="C1002" s="31" t="n">
        <v>2</v>
      </c>
      <c r="D1002" s="45" t="n">
        <v>40704.5</v>
      </c>
      <c r="E1002" s="30" t="s">
        <v>583</v>
      </c>
      <c r="F1002" s="33" t="n">
        <v>25</v>
      </c>
      <c r="G1002" s="34" t="n">
        <v>11.2</v>
      </c>
      <c r="H1002" s="35" t="n">
        <v>1.3</v>
      </c>
      <c r="I1002" s="30" t="n">
        <v>17</v>
      </c>
      <c r="J1002" s="33" t="s">
        <v>60</v>
      </c>
      <c r="K1002" s="33" t="n">
        <v>1</v>
      </c>
      <c r="L1002" s="33" t="n">
        <f aca="false">IF(K1002=1,(0.0509*BJ1002*G1002^2*I1002*0.477),"")</f>
        <v>32.10057543168</v>
      </c>
      <c r="M1002" s="30" t="n">
        <f aca="false">IF(K1002=1,(0.023*G1002^2.59*0.477),"")</f>
        <v>5.72428032807995</v>
      </c>
      <c r="N1002" s="33" t="s">
        <v>60</v>
      </c>
      <c r="O1002" s="36"/>
      <c r="P1002" s="37" t="n">
        <v>41223</v>
      </c>
      <c r="Q1002" s="30" t="s">
        <v>584</v>
      </c>
      <c r="R1002" s="33" t="n">
        <v>25</v>
      </c>
      <c r="S1002" s="38" t="n">
        <v>11.2</v>
      </c>
      <c r="T1002" s="35" t="n">
        <v>1.3</v>
      </c>
      <c r="U1002" s="30" t="n">
        <v>17</v>
      </c>
      <c r="V1002" s="30" t="s">
        <v>60</v>
      </c>
      <c r="W1002" s="30" t="n">
        <v>1</v>
      </c>
      <c r="X1002" s="33" t="n">
        <f aca="false">IF(W1002=1,(0.0509*BJ1002*S1002^2*U1002*0.477),"")</f>
        <v>32.10057543168</v>
      </c>
      <c r="Y1002" s="30" t="n">
        <f aca="false">IF(W1002=1,(0.023*S1002^2.59*0.477),"")</f>
        <v>5.72428032807995</v>
      </c>
      <c r="AB1002" s="37" t="n">
        <v>42388</v>
      </c>
      <c r="AC1002" s="30" t="s">
        <v>585</v>
      </c>
      <c r="AD1002" s="33" t="n">
        <v>25</v>
      </c>
      <c r="AE1002" s="39" t="n">
        <v>11.4</v>
      </c>
      <c r="AF1002" s="35" t="n">
        <v>1.3</v>
      </c>
      <c r="AG1002" s="30" t="n">
        <v>17.3</v>
      </c>
      <c r="AH1002" s="30" t="s">
        <v>149</v>
      </c>
      <c r="AI1002" s="30" t="n">
        <v>1</v>
      </c>
      <c r="AJ1002" s="33" t="n">
        <f aca="false">IF(AI1002=1,(0.0509*BJ1002*AE1002^2*AG1002*0.477),"")</f>
        <v>33.844153543128</v>
      </c>
      <c r="AK1002" s="30" t="n">
        <f aca="false">IF(AI1002=1,(0.023*AE1002^2.59*0.477),"")</f>
        <v>5.99279994420011</v>
      </c>
      <c r="AN1002" s="37"/>
      <c r="AR1002" s="35"/>
      <c r="AV1002" s="33" t="str">
        <f aca="false">IF(AU1002=1,(0.0509*BJ1002*AQ1002^2*AS1002*0.477),"")</f>
        <v/>
      </c>
      <c r="AW1002" s="30" t="str">
        <f aca="false">IF(AU1002=1,(0.023*AQ1002^2.59*0.477),"")</f>
        <v/>
      </c>
      <c r="BD1002" s="30" t="n">
        <v>11.793</v>
      </c>
      <c r="BE1002" s="30" t="n">
        <v>13.706</v>
      </c>
      <c r="BF1002" s="30" t="n">
        <v>19.798</v>
      </c>
      <c r="BG1002" s="30" t="n">
        <v>4.752</v>
      </c>
      <c r="BH1002" s="30" t="s">
        <v>75</v>
      </c>
      <c r="BI1002" s="30" t="s">
        <v>252</v>
      </c>
      <c r="BJ1002" s="42" t="n">
        <v>0.62</v>
      </c>
      <c r="AMJ1002" s="0"/>
    </row>
    <row r="1003" s="30" customFormat="true" ht="15" hidden="false" customHeight="true" outlineLevel="0" collapsed="false">
      <c r="A1003" s="30" t="s">
        <v>581</v>
      </c>
      <c r="B1003" s="31" t="s">
        <v>582</v>
      </c>
      <c r="C1003" s="31" t="n">
        <v>2</v>
      </c>
      <c r="D1003" s="45" t="n">
        <v>40704.5</v>
      </c>
      <c r="E1003" s="30" t="s">
        <v>583</v>
      </c>
      <c r="F1003" s="33" t="n">
        <v>26</v>
      </c>
      <c r="G1003" s="34" t="n">
        <v>43.1</v>
      </c>
      <c r="H1003" s="35" t="n">
        <v>1.3</v>
      </c>
      <c r="I1003" s="30" t="n">
        <v>31.6</v>
      </c>
      <c r="J1003" s="33" t="s">
        <v>60</v>
      </c>
      <c r="K1003" s="33" t="n">
        <v>1</v>
      </c>
      <c r="L1003" s="33" t="n">
        <f aca="false">IF(K1003=1,(0.0509*BJ1003*G1003^2*I1003*0.477),"")</f>
        <v>612.838780787124</v>
      </c>
      <c r="M1003" s="30" t="n">
        <f aca="false">IF(K1003=1,(0.023*G1003^2.59*0.477),"")</f>
        <v>187.733745444426</v>
      </c>
      <c r="N1003" s="33" t="s">
        <v>60</v>
      </c>
      <c r="O1003" s="36"/>
      <c r="P1003" s="37" t="n">
        <v>41223</v>
      </c>
      <c r="Q1003" s="30" t="s">
        <v>584</v>
      </c>
      <c r="R1003" s="33" t="n">
        <v>26</v>
      </c>
      <c r="S1003" s="38" t="n">
        <v>44.1</v>
      </c>
      <c r="T1003" s="35" t="n">
        <v>1.3</v>
      </c>
      <c r="U1003" s="30" t="n">
        <v>32</v>
      </c>
      <c r="W1003" s="30" t="n">
        <v>1</v>
      </c>
      <c r="X1003" s="33" t="n">
        <f aca="false">IF(W1003=1,(0.0509*BJ1003*S1003^2*U1003*0.477),"")</f>
        <v>649.72828595808</v>
      </c>
      <c r="Y1003" s="30" t="n">
        <f aca="false">IF(W1003=1,(0.023*S1003^2.59*0.477),"")</f>
        <v>199.224232212666</v>
      </c>
      <c r="AB1003" s="37" t="n">
        <v>42388</v>
      </c>
      <c r="AC1003" s="30" t="s">
        <v>585</v>
      </c>
      <c r="AD1003" s="33" t="n">
        <v>26</v>
      </c>
      <c r="AE1003" s="39"/>
      <c r="AF1003" s="35"/>
      <c r="AI1003" s="30" t="n">
        <v>0</v>
      </c>
      <c r="AJ1003" s="33" t="str">
        <f aca="false">IF(AI1003=1,(0.0509*BJ1003*AE1003^2*AG1003*0.477),"")</f>
        <v/>
      </c>
      <c r="AK1003" s="30" t="str">
        <f aca="false">IF(AI1003=1,(0.023*AE1003^2.59*0.477),"")</f>
        <v/>
      </c>
      <c r="AL1003" s="30" t="s">
        <v>600</v>
      </c>
      <c r="AN1003" s="37"/>
      <c r="AR1003" s="35"/>
      <c r="AV1003" s="33" t="str">
        <f aca="false">IF(AU1003=1,(0.0509*BJ1003*AQ1003^2*AS1003*0.477),"")</f>
        <v/>
      </c>
      <c r="AW1003" s="30" t="str">
        <f aca="false">IF(AU1003=1,(0.023*AQ1003^2.59*0.477),"")</f>
        <v/>
      </c>
      <c r="BD1003" s="30" t="n">
        <v>0</v>
      </c>
      <c r="BE1003" s="30" t="n">
        <v>18.744</v>
      </c>
      <c r="BF1003" s="30" t="n">
        <v>23.535</v>
      </c>
      <c r="BG1003" s="30" t="n">
        <v>2.433</v>
      </c>
      <c r="BH1003" s="30" t="s">
        <v>75</v>
      </c>
      <c r="BI1003" s="30" t="s">
        <v>259</v>
      </c>
      <c r="BJ1003" s="42" t="n">
        <v>0.43</v>
      </c>
      <c r="AMJ1003" s="0"/>
    </row>
    <row r="1004" s="30" customFormat="true" ht="15" hidden="false" customHeight="true" outlineLevel="0" collapsed="false">
      <c r="A1004" s="30" t="s">
        <v>581</v>
      </c>
      <c r="B1004" s="31" t="s">
        <v>582</v>
      </c>
      <c r="C1004" s="31" t="n">
        <v>2</v>
      </c>
      <c r="D1004" s="45" t="n">
        <v>40704.5</v>
      </c>
      <c r="E1004" s="30" t="s">
        <v>583</v>
      </c>
      <c r="F1004" s="33" t="n">
        <v>27</v>
      </c>
      <c r="G1004" s="34" t="n">
        <v>12.7</v>
      </c>
      <c r="H1004" s="35" t="n">
        <v>1.3</v>
      </c>
      <c r="I1004" s="30" t="n">
        <v>11.9</v>
      </c>
      <c r="J1004" s="33" t="s">
        <v>60</v>
      </c>
      <c r="K1004" s="33" t="n">
        <v>1</v>
      </c>
      <c r="L1004" s="33" t="n">
        <f aca="false">IF(K1004=1,(0.0509*BJ1004*G1004^2*I1004*0.477),"")</f>
        <v>38.212408962126</v>
      </c>
      <c r="M1004" s="30" t="n">
        <f aca="false">IF(K1004=1,(0.023*G1004^2.59*0.477),"")</f>
        <v>7.92679911707715</v>
      </c>
      <c r="N1004" s="33" t="s">
        <v>60</v>
      </c>
      <c r="O1004" s="36"/>
      <c r="P1004" s="37" t="n">
        <v>41223</v>
      </c>
      <c r="Q1004" s="30" t="s">
        <v>584</v>
      </c>
      <c r="R1004" s="33" t="n">
        <v>27</v>
      </c>
      <c r="S1004" s="38" t="n">
        <v>12.7</v>
      </c>
      <c r="T1004" s="35" t="n">
        <v>1.3</v>
      </c>
      <c r="U1004" s="30" t="n">
        <v>11.9</v>
      </c>
      <c r="V1004" s="30" t="s">
        <v>60</v>
      </c>
      <c r="W1004" s="30" t="n">
        <v>1</v>
      </c>
      <c r="X1004" s="33" t="n">
        <f aca="false">IF(W1004=1,(0.0509*BJ1004*S1004^2*U1004*0.477),"")</f>
        <v>38.212408962126</v>
      </c>
      <c r="Y1004" s="30" t="n">
        <f aca="false">IF(W1004=1,(0.023*S1004^2.59*0.477),"")</f>
        <v>7.92679911707715</v>
      </c>
      <c r="AB1004" s="37" t="n">
        <v>42388</v>
      </c>
      <c r="AC1004" s="30" t="s">
        <v>585</v>
      </c>
      <c r="AD1004" s="33" t="n">
        <v>27</v>
      </c>
      <c r="AE1004" s="39" t="n">
        <v>12.7</v>
      </c>
      <c r="AF1004" s="35" t="n">
        <v>1.3</v>
      </c>
      <c r="AG1004" s="30" t="n">
        <v>11.9</v>
      </c>
      <c r="AH1004" s="30" t="s">
        <v>60</v>
      </c>
      <c r="AI1004" s="30" t="n">
        <v>1</v>
      </c>
      <c r="AJ1004" s="33" t="n">
        <f aca="false">IF(AI1004=1,(0.0509*BJ1004*AE1004^2*AG1004*0.477),"")</f>
        <v>38.212408962126</v>
      </c>
      <c r="AK1004" s="30" t="n">
        <f aca="false">IF(AI1004=1,(0.023*AE1004^2.59*0.477),"")</f>
        <v>7.92679911707715</v>
      </c>
      <c r="AN1004" s="37"/>
      <c r="AR1004" s="35"/>
      <c r="AV1004" s="33" t="str">
        <f aca="false">IF(AU1004=1,(0.0509*BJ1004*AQ1004^2*AS1004*0.477),"")</f>
        <v/>
      </c>
      <c r="AW1004" s="30" t="str">
        <f aca="false">IF(AU1004=1,(0.023*AQ1004^2.59*0.477),"")</f>
        <v/>
      </c>
      <c r="BD1004" s="30" t="n">
        <v>11.792</v>
      </c>
      <c r="BE1004" s="30" t="n">
        <v>16.062</v>
      </c>
      <c r="BF1004" s="30" t="n">
        <v>25.592</v>
      </c>
      <c r="BG1004" s="30" t="n">
        <v>3.509</v>
      </c>
      <c r="BH1004" s="30" t="s">
        <v>330</v>
      </c>
      <c r="BI1004" s="30" t="s">
        <v>601</v>
      </c>
      <c r="BJ1004" s="42" t="n">
        <v>0.82</v>
      </c>
      <c r="AMJ1004" s="0"/>
    </row>
    <row r="1005" s="30" customFormat="true" ht="15" hidden="false" customHeight="true" outlineLevel="0" collapsed="false">
      <c r="A1005" s="30" t="s">
        <v>581</v>
      </c>
      <c r="B1005" s="31" t="s">
        <v>582</v>
      </c>
      <c r="C1005" s="31" t="n">
        <v>2</v>
      </c>
      <c r="D1005" s="45" t="n">
        <v>40704.5</v>
      </c>
      <c r="E1005" s="30" t="s">
        <v>583</v>
      </c>
      <c r="F1005" s="33" t="n">
        <v>28</v>
      </c>
      <c r="G1005" s="34" t="n">
        <v>10.3</v>
      </c>
      <c r="H1005" s="35" t="n">
        <v>1.3</v>
      </c>
      <c r="I1005" s="30" t="n">
        <v>13.7</v>
      </c>
      <c r="J1005" s="33" t="s">
        <v>60</v>
      </c>
      <c r="K1005" s="33" t="n">
        <v>1</v>
      </c>
      <c r="L1005" s="33" t="n">
        <f aca="false">IF(K1005=1,(0.0509*BJ1005*G1005^2*I1005*0.477),"")</f>
        <v>21.878768218878</v>
      </c>
      <c r="M1005" s="30" t="n">
        <f aca="false">IF(K1005=1,(0.023*G1005^2.59*0.477),"")</f>
        <v>4.60781068015327</v>
      </c>
      <c r="N1005" s="33" t="s">
        <v>60</v>
      </c>
      <c r="O1005" s="36"/>
      <c r="P1005" s="37" t="n">
        <v>41223</v>
      </c>
      <c r="Q1005" s="30" t="s">
        <v>584</v>
      </c>
      <c r="R1005" s="33" t="n">
        <v>28</v>
      </c>
      <c r="S1005" s="38" t="n">
        <v>10.2</v>
      </c>
      <c r="T1005" s="35" t="n">
        <v>1.3</v>
      </c>
      <c r="U1005" s="30" t="n">
        <v>13.5</v>
      </c>
      <c r="V1005" s="30" t="s">
        <v>60</v>
      </c>
      <c r="W1005" s="30" t="n">
        <v>1</v>
      </c>
      <c r="X1005" s="33" t="n">
        <f aca="false">IF(W1005=1,(0.0509*BJ1005*S1005^2*U1005*0.477),"")</f>
        <v>21.14277377364</v>
      </c>
      <c r="Y1005" s="30" t="n">
        <f aca="false">IF(W1005=1,(0.023*S1005^2.59*0.477),"")</f>
        <v>4.49283697138355</v>
      </c>
      <c r="AB1005" s="37" t="n">
        <v>42388</v>
      </c>
      <c r="AC1005" s="30" t="s">
        <v>585</v>
      </c>
      <c r="AD1005" s="33" t="n">
        <v>28</v>
      </c>
      <c r="AE1005" s="39" t="n">
        <v>10.5</v>
      </c>
      <c r="AF1005" s="35" t="n">
        <v>1.3</v>
      </c>
      <c r="AG1005" s="30" t="n">
        <v>13.9</v>
      </c>
      <c r="AH1005" s="30" t="s">
        <v>60</v>
      </c>
      <c r="AI1005" s="30" t="n">
        <v>1</v>
      </c>
      <c r="AJ1005" s="33" t="n">
        <f aca="false">IF(AI1005=1,(0.0509*BJ1005*AE1005^2*AG1005*0.477),"")</f>
        <v>23.06860056585</v>
      </c>
      <c r="AK1005" s="30" t="n">
        <f aca="false">IF(AI1005=1,(0.023*AE1005^2.59*0.477),"")</f>
        <v>4.84313416015264</v>
      </c>
      <c r="AN1005" s="37"/>
      <c r="AR1005" s="35"/>
      <c r="AV1005" s="33" t="str">
        <f aca="false">IF(AU1005=1,(0.0509*BJ1005*AQ1005^2*AS1005*0.477),"")</f>
        <v/>
      </c>
      <c r="AW1005" s="30" t="str">
        <f aca="false">IF(AU1005=1,(0.023*AQ1005^2.59*0.477),"")</f>
        <v/>
      </c>
      <c r="BD1005" s="30" t="n">
        <v>8.323</v>
      </c>
      <c r="BE1005" s="30" t="n">
        <v>13.915</v>
      </c>
      <c r="BF1005" s="30" t="n">
        <v>26.204</v>
      </c>
      <c r="BG1005" s="30" t="n">
        <v>4.37</v>
      </c>
      <c r="BH1005" s="30" t="s">
        <v>75</v>
      </c>
      <c r="BI1005" s="30" t="s">
        <v>252</v>
      </c>
      <c r="BJ1005" s="42" t="n">
        <v>0.62</v>
      </c>
      <c r="AMJ1005" s="0"/>
    </row>
    <row r="1006" s="30" customFormat="true" ht="15" hidden="false" customHeight="true" outlineLevel="0" collapsed="false">
      <c r="A1006" s="30" t="s">
        <v>581</v>
      </c>
      <c r="B1006" s="31" t="s">
        <v>582</v>
      </c>
      <c r="C1006" s="31" t="n">
        <v>2</v>
      </c>
      <c r="D1006" s="45" t="n">
        <v>40704.5</v>
      </c>
      <c r="E1006" s="30" t="s">
        <v>583</v>
      </c>
      <c r="F1006" s="33" t="n">
        <v>29</v>
      </c>
      <c r="G1006" s="34" t="n">
        <v>16.3</v>
      </c>
      <c r="H1006" s="35" t="n">
        <v>1.3</v>
      </c>
      <c r="I1006" s="30" t="n">
        <v>17.6</v>
      </c>
      <c r="J1006" s="33" t="s">
        <v>60</v>
      </c>
      <c r="K1006" s="33" t="n">
        <v>1</v>
      </c>
      <c r="L1006" s="33" t="n">
        <f aca="false">IF(K1006=1,(0.0509*BJ1006*G1006^2*I1006*0.477),"")</f>
        <v>70.390771871904</v>
      </c>
      <c r="M1006" s="30" t="n">
        <f aca="false">IF(K1006=1,(0.023*G1006^2.59*0.477),"")</f>
        <v>15.1290657557007</v>
      </c>
      <c r="N1006" s="33" t="s">
        <v>60</v>
      </c>
      <c r="O1006" s="36"/>
      <c r="P1006" s="37" t="n">
        <v>41223</v>
      </c>
      <c r="Q1006" s="30" t="s">
        <v>584</v>
      </c>
      <c r="R1006" s="33" t="n">
        <v>29</v>
      </c>
      <c r="S1006" s="38" t="n">
        <v>16.4</v>
      </c>
      <c r="T1006" s="35" t="n">
        <v>1.3</v>
      </c>
      <c r="U1006" s="30" t="n">
        <v>17.7</v>
      </c>
      <c r="V1006" s="30" t="s">
        <v>60</v>
      </c>
      <c r="W1006" s="30" t="n">
        <v>1</v>
      </c>
      <c r="X1006" s="33" t="n">
        <f aca="false">IF(W1006=1,(0.0509*BJ1006*S1006^2*U1006*0.477),"")</f>
        <v>71.661981634272</v>
      </c>
      <c r="Y1006" s="30" t="n">
        <f aca="false">IF(W1006=1,(0.023*S1006^2.59*0.477),"")</f>
        <v>15.3706340027176</v>
      </c>
      <c r="AB1006" s="37" t="n">
        <v>42388</v>
      </c>
      <c r="AC1006" s="30" t="s">
        <v>585</v>
      </c>
      <c r="AD1006" s="33" t="n">
        <v>29</v>
      </c>
      <c r="AE1006" s="39" t="n">
        <v>17.4</v>
      </c>
      <c r="AF1006" s="35" t="n">
        <v>1.3</v>
      </c>
      <c r="AG1006" s="30" t="n">
        <v>18.6</v>
      </c>
      <c r="AH1006" s="30" t="s">
        <v>60</v>
      </c>
      <c r="AI1006" s="30" t="n">
        <v>1</v>
      </c>
      <c r="AJ1006" s="33" t="n">
        <f aca="false">IF(AI1006=1,(0.0509*BJ1006*AE1006^2*AG1006*0.477),"")</f>
        <v>84.769435609776</v>
      </c>
      <c r="AK1006" s="30" t="n">
        <f aca="false">IF(AI1006=1,(0.023*AE1006^2.59*0.477),"")</f>
        <v>17.9171433391983</v>
      </c>
      <c r="AN1006" s="37"/>
      <c r="AR1006" s="35"/>
      <c r="AV1006" s="33" t="str">
        <f aca="false">IF(AU1006=1,(0.0509*BJ1006*AQ1006^2*AS1006*0.477),"")</f>
        <v/>
      </c>
      <c r="AW1006" s="30" t="str">
        <f aca="false">IF(AU1006=1,(0.023*AQ1006^2.59*0.477),"")</f>
        <v/>
      </c>
      <c r="BD1006" s="30" t="n">
        <v>9.705</v>
      </c>
      <c r="BE1006" s="30" t="n">
        <v>16.019</v>
      </c>
      <c r="BF1006" s="30" t="n">
        <v>27.699</v>
      </c>
      <c r="BG1006" s="30" t="n">
        <v>3.325</v>
      </c>
      <c r="BH1006" s="30" t="s">
        <v>75</v>
      </c>
      <c r="BI1006" s="30" t="s">
        <v>252</v>
      </c>
      <c r="BJ1006" s="42" t="n">
        <v>0.62</v>
      </c>
      <c r="AMJ1006" s="0"/>
    </row>
    <row r="1007" s="30" customFormat="true" ht="15" hidden="false" customHeight="true" outlineLevel="0" collapsed="false">
      <c r="A1007" s="30" t="s">
        <v>581</v>
      </c>
      <c r="B1007" s="31" t="s">
        <v>582</v>
      </c>
      <c r="C1007" s="31" t="n">
        <v>2</v>
      </c>
      <c r="D1007" s="45" t="n">
        <v>40761.5</v>
      </c>
      <c r="E1007" s="30" t="s">
        <v>583</v>
      </c>
      <c r="F1007" s="33" t="n">
        <v>30</v>
      </c>
      <c r="G1007" s="34" t="n">
        <v>188</v>
      </c>
      <c r="H1007" s="35" t="n">
        <v>7</v>
      </c>
      <c r="I1007" s="30" t="n">
        <v>31.4</v>
      </c>
      <c r="J1007" s="33" t="s">
        <v>60</v>
      </c>
      <c r="K1007" s="33" t="n">
        <v>1</v>
      </c>
      <c r="L1007" s="33" t="n">
        <f aca="false">IF(K1007=1,(0.0509*BJ1007*G1007^2*I1007*0.477),"")</f>
        <v>18646.082542921</v>
      </c>
      <c r="M1007" s="30" t="n">
        <f aca="false">IF(K1007=1,(0.023*G1007^2.59*0.477),"")</f>
        <v>8517.55692304868</v>
      </c>
      <c r="N1007" s="33" t="s">
        <v>60</v>
      </c>
      <c r="O1007" s="36" t="s">
        <v>587</v>
      </c>
      <c r="P1007" s="37" t="n">
        <v>41223</v>
      </c>
      <c r="Q1007" s="30" t="s">
        <v>584</v>
      </c>
      <c r="R1007" s="33" t="n">
        <v>30</v>
      </c>
      <c r="S1007" s="38" t="n">
        <v>189.7</v>
      </c>
      <c r="T1007" s="35" t="n">
        <v>7</v>
      </c>
      <c r="U1007" s="30" t="n">
        <v>31.4</v>
      </c>
      <c r="W1007" s="30" t="n">
        <v>1</v>
      </c>
      <c r="X1007" s="33" t="n">
        <f aca="false">IF(W1007=1,(0.0509*BJ1007*S1007^2*U1007*0.477),"")</f>
        <v>18984.8235778911</v>
      </c>
      <c r="Y1007" s="30" t="n">
        <f aca="false">IF(W1007=1,(0.023*S1007^2.59*0.477),"")</f>
        <v>8718.47651564268</v>
      </c>
      <c r="Z1007" s="30" t="s">
        <v>588</v>
      </c>
      <c r="AB1007" s="37" t="n">
        <v>42662</v>
      </c>
      <c r="AC1007" s="30" t="s">
        <v>589</v>
      </c>
      <c r="AD1007" s="33" t="n">
        <v>30</v>
      </c>
      <c r="AE1007" s="39" t="n">
        <v>189.7</v>
      </c>
      <c r="AF1007" s="35" t="n">
        <v>7</v>
      </c>
      <c r="AG1007" s="30" t="n">
        <v>31.4</v>
      </c>
      <c r="AH1007" s="30" t="s">
        <v>60</v>
      </c>
      <c r="AI1007" s="30" t="n">
        <v>1</v>
      </c>
      <c r="AJ1007" s="33" t="n">
        <f aca="false">IF(AI1007=1,(0.0509*BJ1007*AE1007^2*AG1007*0.477),"")</f>
        <v>18984.8235778911</v>
      </c>
      <c r="AK1007" s="30" t="n">
        <f aca="false">IF(AI1007=1,(0.023*AE1007^2.59*0.477),"")</f>
        <v>8718.47651564268</v>
      </c>
      <c r="AL1007" s="30" t="s">
        <v>602</v>
      </c>
      <c r="AN1007" s="37"/>
      <c r="AR1007" s="35"/>
      <c r="AV1007" s="33" t="str">
        <f aca="false">IF(AU1007=1,(0.0509*BJ1007*AQ1007^2*AS1007*0.477),"")</f>
        <v/>
      </c>
      <c r="AW1007" s="30" t="str">
        <f aca="false">IF(AU1007=1,(0.023*AQ1007^2.59*0.477),"")</f>
        <v/>
      </c>
      <c r="BD1007" s="30" t="n">
        <v>90.245</v>
      </c>
      <c r="BE1007" s="30" t="n">
        <v>11.302</v>
      </c>
      <c r="BF1007" s="30" t="n">
        <v>20.762</v>
      </c>
      <c r="BG1007" s="30" t="n">
        <v>5.576</v>
      </c>
      <c r="BH1007" s="30" t="s">
        <v>75</v>
      </c>
      <c r="BI1007" s="30" t="s">
        <v>603</v>
      </c>
      <c r="BJ1007" s="42" t="n">
        <v>0.692</v>
      </c>
      <c r="AMJ1007" s="0"/>
    </row>
    <row r="1008" s="30" customFormat="true" ht="15" hidden="false" customHeight="true" outlineLevel="0" collapsed="false">
      <c r="A1008" s="30" t="s">
        <v>581</v>
      </c>
      <c r="B1008" s="31" t="s">
        <v>582</v>
      </c>
      <c r="C1008" s="31" t="n">
        <v>2</v>
      </c>
      <c r="D1008" s="45" t="n">
        <v>40704.5</v>
      </c>
      <c r="E1008" s="30" t="s">
        <v>583</v>
      </c>
      <c r="F1008" s="33" t="n">
        <v>31</v>
      </c>
      <c r="G1008" s="34" t="n">
        <v>16.4</v>
      </c>
      <c r="H1008" s="35" t="n">
        <v>1.85</v>
      </c>
      <c r="I1008" s="30" t="n">
        <v>11.2</v>
      </c>
      <c r="J1008" s="33" t="s">
        <v>60</v>
      </c>
      <c r="K1008" s="33" t="n">
        <v>1</v>
      </c>
      <c r="L1008" s="33" t="n">
        <f aca="false">IF(K1008=1,(0.0509*BJ1008*G1008^2*I1008*0.477),"")</f>
        <v>44.939113606912</v>
      </c>
      <c r="M1008" s="30" t="n">
        <f aca="false">IF(K1008=1,(0.023*G1008^2.59*0.477),"")</f>
        <v>15.3706340027176</v>
      </c>
      <c r="N1008" s="33" t="s">
        <v>60</v>
      </c>
      <c r="O1008" s="36"/>
      <c r="P1008" s="37" t="n">
        <v>41223</v>
      </c>
      <c r="Q1008" s="30" t="s">
        <v>584</v>
      </c>
      <c r="R1008" s="33" t="n">
        <v>31</v>
      </c>
      <c r="S1008" s="38" t="n">
        <v>16.3</v>
      </c>
      <c r="T1008" s="35" t="n">
        <v>1.85</v>
      </c>
      <c r="U1008" s="30" t="n">
        <v>11.1</v>
      </c>
      <c r="V1008" s="30" t="s">
        <v>60</v>
      </c>
      <c r="W1008" s="30" t="n">
        <v>1</v>
      </c>
      <c r="X1008" s="33" t="n">
        <f aca="false">IF(W1008=1,(0.0509*BJ1008*S1008^2*U1008*0.477),"")</f>
        <v>43.996382675679</v>
      </c>
      <c r="Y1008" s="30" t="n">
        <f aca="false">IF(W1008=1,(0.023*S1008^2.59*0.477),"")</f>
        <v>15.1290657557007</v>
      </c>
      <c r="AB1008" s="37" t="n">
        <v>42388</v>
      </c>
      <c r="AC1008" s="30" t="s">
        <v>585</v>
      </c>
      <c r="AD1008" s="33" t="n">
        <v>31</v>
      </c>
      <c r="AE1008" s="39" t="n">
        <v>16.4</v>
      </c>
      <c r="AF1008" s="35" t="n">
        <v>1.85</v>
      </c>
      <c r="AG1008" s="30" t="n">
        <v>11.2</v>
      </c>
      <c r="AH1008" s="30" t="s">
        <v>60</v>
      </c>
      <c r="AI1008" s="30" t="n">
        <v>1</v>
      </c>
      <c r="AJ1008" s="33" t="n">
        <f aca="false">IF(AI1008=1,(0.0509*BJ1008*AE1008^2*AG1008*0.477),"")</f>
        <v>44.939113606912</v>
      </c>
      <c r="AK1008" s="30" t="n">
        <f aca="false">IF(AI1008=1,(0.023*AE1008^2.59*0.477),"")</f>
        <v>15.3706340027176</v>
      </c>
      <c r="AN1008" s="37"/>
      <c r="AR1008" s="35"/>
      <c r="AV1008" s="33" t="str">
        <f aca="false">IF(AU1008=1,(0.0509*BJ1008*AQ1008^2*AS1008*0.477),"")</f>
        <v/>
      </c>
      <c r="AW1008" s="30" t="str">
        <f aca="false">IF(AU1008=1,(0.023*AQ1008^2.59*0.477),"")</f>
        <v/>
      </c>
      <c r="BD1008" s="30" t="n">
        <v>13.113</v>
      </c>
      <c r="BE1008" s="30" t="n">
        <v>8.875</v>
      </c>
      <c r="BF1008" s="30" t="n">
        <v>32.242</v>
      </c>
      <c r="BG1008" s="30" t="n">
        <v>5.869</v>
      </c>
      <c r="BH1008" s="30" t="s">
        <v>66</v>
      </c>
      <c r="BI1008" s="30" t="s">
        <v>530</v>
      </c>
      <c r="BJ1008" s="42" t="n">
        <v>0.614444444444444</v>
      </c>
      <c r="AMJ1008" s="0"/>
    </row>
    <row r="1009" s="30" customFormat="true" ht="15" hidden="false" customHeight="true" outlineLevel="0" collapsed="false">
      <c r="A1009" s="30" t="s">
        <v>581</v>
      </c>
      <c r="B1009" s="31" t="s">
        <v>582</v>
      </c>
      <c r="C1009" s="31" t="n">
        <v>2</v>
      </c>
      <c r="D1009" s="45" t="n">
        <v>40704.5</v>
      </c>
      <c r="E1009" s="30" t="s">
        <v>583</v>
      </c>
      <c r="F1009" s="33" t="n">
        <v>32</v>
      </c>
      <c r="G1009" s="34" t="n">
        <v>15.9</v>
      </c>
      <c r="H1009" s="35" t="n">
        <v>1.3</v>
      </c>
      <c r="I1009" s="30" t="n">
        <v>15.3</v>
      </c>
      <c r="J1009" s="33" t="s">
        <v>60</v>
      </c>
      <c r="K1009" s="33" t="n">
        <v>1</v>
      </c>
      <c r="L1009" s="33" t="n">
        <f aca="false">IF(K1009=1,(0.0509*BJ1009*G1009^2*I1009*0.477),"")</f>
        <v>52.4029866442542</v>
      </c>
      <c r="M1009" s="30" t="n">
        <f aca="false">IF(K1009=1,(0.023*G1009^2.59*0.477),"")</f>
        <v>14.1861571671269</v>
      </c>
      <c r="N1009" s="33" t="s">
        <v>60</v>
      </c>
      <c r="O1009" s="36"/>
      <c r="P1009" s="37" t="n">
        <v>41223</v>
      </c>
      <c r="Q1009" s="30" t="s">
        <v>584</v>
      </c>
      <c r="R1009" s="33" t="n">
        <v>2602</v>
      </c>
      <c r="S1009" s="38" t="n">
        <v>15.9</v>
      </c>
      <c r="T1009" s="35" t="n">
        <v>1.3</v>
      </c>
      <c r="U1009" s="30" t="n">
        <v>15.3</v>
      </c>
      <c r="V1009" s="30" t="s">
        <v>124</v>
      </c>
      <c r="W1009" s="30" t="n">
        <v>1</v>
      </c>
      <c r="X1009" s="33" t="n">
        <f aca="false">IF(W1009=1,(0.0509*BJ1009*S1009^2*U1009*0.477),"")</f>
        <v>52.4029866442542</v>
      </c>
      <c r="Y1009" s="30" t="n">
        <f aca="false">IF(W1009=1,(0.023*S1009^2.59*0.477),"")</f>
        <v>14.1861571671269</v>
      </c>
      <c r="Z1009" s="30" t="s">
        <v>604</v>
      </c>
      <c r="AB1009" s="37" t="n">
        <v>42388</v>
      </c>
      <c r="AC1009" s="30" t="s">
        <v>585</v>
      </c>
      <c r="AD1009" s="33" t="n">
        <v>2602</v>
      </c>
      <c r="AE1009" s="39" t="n">
        <v>16.2</v>
      </c>
      <c r="AF1009" s="35" t="n">
        <v>1.3</v>
      </c>
      <c r="AG1009" s="30" t="n">
        <v>15.5</v>
      </c>
      <c r="AH1009" s="30" t="s">
        <v>605</v>
      </c>
      <c r="AI1009" s="30" t="n">
        <v>1</v>
      </c>
      <c r="AJ1009" s="33" t="n">
        <f aca="false">IF(AI1009=1,(0.0509*BJ1009*AE1009^2*AG1009*0.477),"")</f>
        <v>55.110212746308</v>
      </c>
      <c r="AK1009" s="30" t="n">
        <f aca="false">IF(AI1009=1,(0.023*AE1009^2.59*0.477),"")</f>
        <v>14.8898424580014</v>
      </c>
      <c r="AL1009" s="30" t="s">
        <v>606</v>
      </c>
      <c r="AN1009" s="37"/>
      <c r="AR1009" s="35"/>
      <c r="AV1009" s="33" t="str">
        <f aca="false">IF(AU1009=1,(0.0509*BJ1009*AQ1009^2*AS1009*0.477),"")</f>
        <v/>
      </c>
      <c r="AW1009" s="30" t="str">
        <f aca="false">IF(AU1009=1,(0.023*AQ1009^2.59*0.477),"")</f>
        <v/>
      </c>
      <c r="BD1009" s="30" t="n">
        <v>0</v>
      </c>
      <c r="BE1009" s="30" t="n">
        <v>8.122</v>
      </c>
      <c r="BF1009" s="30" t="n">
        <v>27.656</v>
      </c>
      <c r="BG1009" s="30" t="n">
        <v>6.24</v>
      </c>
      <c r="BH1009" s="30" t="s">
        <v>95</v>
      </c>
      <c r="BI1009" s="30" t="s">
        <v>607</v>
      </c>
      <c r="BJ1009" s="42" t="n">
        <v>0.558</v>
      </c>
      <c r="AMJ1009" s="0"/>
    </row>
    <row r="1010" s="30" customFormat="true" ht="15" hidden="false" customHeight="true" outlineLevel="0" collapsed="false">
      <c r="A1010" s="30" t="s">
        <v>581</v>
      </c>
      <c r="B1010" s="31" t="s">
        <v>582</v>
      </c>
      <c r="C1010" s="31" t="n">
        <v>2</v>
      </c>
      <c r="D1010" s="45" t="n">
        <v>40704.5</v>
      </c>
      <c r="E1010" s="30" t="s">
        <v>583</v>
      </c>
      <c r="F1010" s="33" t="n">
        <v>33</v>
      </c>
      <c r="G1010" s="34" t="n">
        <v>41.8</v>
      </c>
      <c r="H1010" s="35" t="n">
        <v>2</v>
      </c>
      <c r="I1010" s="30" t="n">
        <v>25.6</v>
      </c>
      <c r="J1010" s="33" t="s">
        <v>60</v>
      </c>
      <c r="K1010" s="33" t="n">
        <v>1</v>
      </c>
      <c r="L1010" s="33" t="n">
        <f aca="false">IF(K1010=1,(0.0509*BJ1010*G1010^2*I1010*0.477),"")</f>
        <v>854.317767266304</v>
      </c>
      <c r="M1010" s="30" t="n">
        <f aca="false">IF(K1010=1,(0.023*G1010^2.59*0.477),"")</f>
        <v>173.417445592287</v>
      </c>
      <c r="N1010" s="33" t="s">
        <v>60</v>
      </c>
      <c r="O1010" s="36"/>
      <c r="P1010" s="37" t="n">
        <v>41223</v>
      </c>
      <c r="Q1010" s="30" t="s">
        <v>584</v>
      </c>
      <c r="R1010" s="33" t="n">
        <v>33</v>
      </c>
      <c r="S1010" s="38" t="n">
        <v>42</v>
      </c>
      <c r="T1010" s="35" t="n">
        <v>2</v>
      </c>
      <c r="U1010" s="30" t="n">
        <v>25.7</v>
      </c>
      <c r="V1010" s="30" t="s">
        <v>60</v>
      </c>
      <c r="W1010" s="30" t="n">
        <v>1</v>
      </c>
      <c r="X1010" s="33" t="n">
        <f aca="false">IF(W1010=1,(0.0509*BJ1010*S1010^2*U1010*0.477),"")</f>
        <v>865.8818049168</v>
      </c>
      <c r="Y1010" s="30" t="n">
        <f aca="false">IF(W1010=1,(0.023*S1010^2.59*0.477),"")</f>
        <v>175.574676619601</v>
      </c>
      <c r="AA1010" s="30" t="s">
        <v>608</v>
      </c>
      <c r="AB1010" s="37" t="n">
        <v>42388</v>
      </c>
      <c r="AC1010" s="30" t="s">
        <v>585</v>
      </c>
      <c r="AD1010" s="33" t="n">
        <v>33</v>
      </c>
      <c r="AE1010" s="39" t="n">
        <v>42.3</v>
      </c>
      <c r="AF1010" s="35" t="n">
        <v>2</v>
      </c>
      <c r="AG1010" s="30" t="n">
        <v>25.8</v>
      </c>
      <c r="AH1010" s="30" t="s">
        <v>60</v>
      </c>
      <c r="AI1010" s="30" t="n">
        <v>1</v>
      </c>
      <c r="AJ1010" s="33" t="n">
        <f aca="false">IF(AI1010=1,(0.0509*BJ1010*AE1010^2*AG1010*0.477),"")</f>
        <v>881.713215714312</v>
      </c>
      <c r="AK1010" s="30" t="n">
        <f aca="false">IF(AI1010=1,(0.023*AE1010^2.59*0.477),"")</f>
        <v>178.84127877544</v>
      </c>
      <c r="AN1010" s="37"/>
      <c r="AR1010" s="35"/>
      <c r="AV1010" s="33" t="str">
        <f aca="false">IF(AU1010=1,(0.0509*BJ1010*AQ1010^2*AS1010*0.477),"")</f>
        <v/>
      </c>
      <c r="AW1010" s="30" t="str">
        <f aca="false">IF(AU1010=1,(0.023*AQ1010^2.59*0.477),"")</f>
        <v/>
      </c>
      <c r="BD1010" s="30" t="n">
        <v>22.793</v>
      </c>
      <c r="BE1010" s="30" t="n">
        <v>8.716</v>
      </c>
      <c r="BF1010" s="30" t="n">
        <v>28.696</v>
      </c>
      <c r="BG1010" s="30" t="n">
        <v>5.932</v>
      </c>
      <c r="BH1010" s="30" t="s">
        <v>64</v>
      </c>
      <c r="BI1010" s="30" t="s">
        <v>593</v>
      </c>
      <c r="BJ1010" s="42" t="n">
        <v>0.786666666666667</v>
      </c>
      <c r="AMJ1010" s="0"/>
    </row>
    <row r="1011" s="30" customFormat="true" ht="15" hidden="false" customHeight="true" outlineLevel="0" collapsed="false">
      <c r="A1011" s="30" t="s">
        <v>581</v>
      </c>
      <c r="B1011" s="31" t="s">
        <v>582</v>
      </c>
      <c r="C1011" s="31" t="n">
        <v>2</v>
      </c>
      <c r="D1011" s="45" t="n">
        <v>40704.5</v>
      </c>
      <c r="E1011" s="30" t="s">
        <v>583</v>
      </c>
      <c r="F1011" s="33" t="n">
        <v>34</v>
      </c>
      <c r="G1011" s="34" t="n">
        <v>12.5</v>
      </c>
      <c r="H1011" s="35" t="n">
        <v>1.7</v>
      </c>
      <c r="I1011" s="30" t="n">
        <v>8.1</v>
      </c>
      <c r="J1011" s="33" t="s">
        <v>60</v>
      </c>
      <c r="K1011" s="33" t="n">
        <v>1</v>
      </c>
      <c r="L1011" s="33" t="n">
        <f aca="false">IF(K1011=1,(0.0509*BJ1011*G1011^2*I1011*0.477),"")</f>
        <v>19.1945298364501</v>
      </c>
      <c r="M1011" s="30" t="n">
        <f aca="false">IF(K1011=1,(0.023*G1011^2.59*0.477),"")</f>
        <v>7.60752080519145</v>
      </c>
      <c r="N1011" s="33" t="s">
        <v>60</v>
      </c>
      <c r="O1011" s="36"/>
      <c r="P1011" s="37" t="n">
        <v>41223</v>
      </c>
      <c r="Q1011" s="30" t="s">
        <v>584</v>
      </c>
      <c r="R1011" s="33" t="n">
        <v>34</v>
      </c>
      <c r="S1011" s="38" t="n">
        <v>12.5</v>
      </c>
      <c r="T1011" s="35" t="n">
        <v>1.7</v>
      </c>
      <c r="U1011" s="30" t="n">
        <v>8.1</v>
      </c>
      <c r="V1011" s="30" t="s">
        <v>60</v>
      </c>
      <c r="W1011" s="30" t="n">
        <v>1</v>
      </c>
      <c r="X1011" s="33" t="n">
        <f aca="false">IF(W1011=1,(0.0509*BJ1011*S1011^2*U1011*0.477),"")</f>
        <v>19.1945298364501</v>
      </c>
      <c r="Y1011" s="30" t="n">
        <f aca="false">IF(W1011=1,(0.023*S1011^2.59*0.477),"")</f>
        <v>7.60752080519145</v>
      </c>
      <c r="AB1011" s="37" t="n">
        <v>42388</v>
      </c>
      <c r="AC1011" s="30" t="s">
        <v>585</v>
      </c>
      <c r="AD1011" s="33" t="n">
        <v>34</v>
      </c>
      <c r="AE1011" s="39" t="n">
        <v>12.5</v>
      </c>
      <c r="AF1011" s="35" t="n">
        <v>1.7</v>
      </c>
      <c r="AG1011" s="30" t="n">
        <v>8.1</v>
      </c>
      <c r="AH1011" s="30" t="s">
        <v>60</v>
      </c>
      <c r="AI1011" s="30" t="n">
        <v>1</v>
      </c>
      <c r="AJ1011" s="33" t="n">
        <f aca="false">IF(AI1011=1,(0.0509*BJ1011*AE1011^2*AG1011*0.477),"")</f>
        <v>19.1945298364501</v>
      </c>
      <c r="AK1011" s="30" t="n">
        <f aca="false">IF(AI1011=1,(0.023*AE1011^2.59*0.477),"")</f>
        <v>7.60752080519145</v>
      </c>
      <c r="AN1011" s="37"/>
      <c r="AR1011" s="35"/>
      <c r="AV1011" s="33" t="str">
        <f aca="false">IF(AU1011=1,(0.0509*BJ1011*AQ1011^2*AS1011*0.477),"")</f>
        <v/>
      </c>
      <c r="AW1011" s="30" t="str">
        <f aca="false">IF(AU1011=1,(0.023*AQ1011^2.59*0.477),"")</f>
        <v/>
      </c>
      <c r="BD1011" s="30" t="n">
        <v>14.292</v>
      </c>
      <c r="BE1011" s="30" t="n">
        <v>8.174</v>
      </c>
      <c r="BF1011" s="30" t="n">
        <v>29.41</v>
      </c>
      <c r="BG1011" s="30" t="n">
        <v>6.085</v>
      </c>
      <c r="BH1011" s="30" t="s">
        <v>99</v>
      </c>
      <c r="BI1011" s="30" t="s">
        <v>453</v>
      </c>
      <c r="BJ1011" s="42" t="n">
        <v>0.624649321266968</v>
      </c>
      <c r="AMJ1011" s="0"/>
    </row>
    <row r="1012" s="30" customFormat="true" ht="15" hidden="false" customHeight="true" outlineLevel="0" collapsed="false">
      <c r="A1012" s="30" t="s">
        <v>581</v>
      </c>
      <c r="B1012" s="31" t="s">
        <v>582</v>
      </c>
      <c r="C1012" s="31" t="n">
        <v>2</v>
      </c>
      <c r="D1012" s="45" t="n">
        <v>40704.5</v>
      </c>
      <c r="E1012" s="30" t="s">
        <v>583</v>
      </c>
      <c r="F1012" s="33" t="n">
        <v>35</v>
      </c>
      <c r="G1012" s="34" t="n">
        <v>12.8</v>
      </c>
      <c r="H1012" s="35" t="n">
        <v>1.3</v>
      </c>
      <c r="I1012" s="30" t="n">
        <v>15.9</v>
      </c>
      <c r="J1012" s="33" t="s">
        <v>60</v>
      </c>
      <c r="K1012" s="33" t="n">
        <v>1</v>
      </c>
      <c r="L1012" s="33" t="n">
        <f aca="false">IF(K1012=1,(0.0509*BJ1012*G1012^2*I1012*0.477),"")</f>
        <v>39.214340407296</v>
      </c>
      <c r="M1012" s="30" t="n">
        <f aca="false">IF(K1012=1,(0.023*G1012^2.59*0.477),"")</f>
        <v>8.08946939818473</v>
      </c>
      <c r="N1012" s="33" t="s">
        <v>60</v>
      </c>
      <c r="O1012" s="36"/>
      <c r="P1012" s="37" t="n">
        <v>41223</v>
      </c>
      <c r="Q1012" s="30" t="s">
        <v>584</v>
      </c>
      <c r="R1012" s="33" t="n">
        <v>35</v>
      </c>
      <c r="S1012" s="38" t="n">
        <v>12.8</v>
      </c>
      <c r="T1012" s="35" t="n">
        <v>1.3</v>
      </c>
      <c r="U1012" s="30" t="n">
        <v>15.9</v>
      </c>
      <c r="V1012" s="30" t="s">
        <v>60</v>
      </c>
      <c r="W1012" s="30" t="n">
        <v>1</v>
      </c>
      <c r="X1012" s="33" t="n">
        <f aca="false">IF(W1012=1,(0.0509*BJ1012*S1012^2*U1012*0.477),"")</f>
        <v>39.214340407296</v>
      </c>
      <c r="Y1012" s="30" t="n">
        <f aca="false">IF(W1012=1,(0.023*S1012^2.59*0.477),"")</f>
        <v>8.08946939818473</v>
      </c>
      <c r="AB1012" s="37" t="n">
        <v>42388</v>
      </c>
      <c r="AC1012" s="30" t="s">
        <v>585</v>
      </c>
      <c r="AD1012" s="33" t="n">
        <v>35</v>
      </c>
      <c r="AE1012" s="39" t="n">
        <v>13.1</v>
      </c>
      <c r="AF1012" s="35" t="n">
        <v>1.3</v>
      </c>
      <c r="AG1012" s="30" t="n">
        <v>16.2</v>
      </c>
      <c r="AH1012" s="30" t="s">
        <v>60</v>
      </c>
      <c r="AI1012" s="30" t="n">
        <v>1</v>
      </c>
      <c r="AJ1012" s="33" t="n">
        <f aca="false">IF(AI1012=1,(0.0509*BJ1012*AE1012^2*AG1012*0.477),"")</f>
        <v>41.849035839612</v>
      </c>
      <c r="AK1012" s="30" t="n">
        <f aca="false">IF(AI1012=1,(0.023*AE1012^2.59*0.477),"")</f>
        <v>8.58971729996478</v>
      </c>
      <c r="AN1012" s="37"/>
      <c r="AR1012" s="35"/>
      <c r="AV1012" s="33" t="str">
        <f aca="false">IF(AU1012=1,(0.0509*BJ1012*AQ1012^2*AS1012*0.477),"")</f>
        <v/>
      </c>
      <c r="AW1012" s="30" t="str">
        <f aca="false">IF(AU1012=1,(0.023*AQ1012^2.59*0.477),"")</f>
        <v/>
      </c>
      <c r="BD1012" s="30" t="n">
        <v>11.679</v>
      </c>
      <c r="BE1012" s="30" t="n">
        <v>9.385</v>
      </c>
      <c r="BF1012" s="30" t="n">
        <v>26</v>
      </c>
      <c r="BG1012" s="30" t="n">
        <v>5.737</v>
      </c>
      <c r="BH1012" s="30" t="s">
        <v>75</v>
      </c>
      <c r="BI1012" s="30" t="s">
        <v>252</v>
      </c>
      <c r="BJ1012" s="42" t="n">
        <v>0.62</v>
      </c>
      <c r="AMJ1012" s="0"/>
    </row>
    <row r="1013" s="30" customFormat="true" ht="13.8" hidden="false" customHeight="false" outlineLevel="0" collapsed="false">
      <c r="A1013" s="30" t="s">
        <v>581</v>
      </c>
      <c r="B1013" s="31" t="s">
        <v>582</v>
      </c>
      <c r="C1013" s="31" t="n">
        <v>2</v>
      </c>
      <c r="D1013" s="45" t="n">
        <v>40704.5</v>
      </c>
      <c r="E1013" s="30" t="s">
        <v>583</v>
      </c>
      <c r="F1013" s="33" t="n">
        <v>36</v>
      </c>
      <c r="G1013" s="34" t="n">
        <v>14</v>
      </c>
      <c r="H1013" s="35" t="n">
        <v>1.3</v>
      </c>
      <c r="I1013" s="30" t="n">
        <v>13.8</v>
      </c>
      <c r="J1013" s="33" t="s">
        <v>60</v>
      </c>
      <c r="K1013" s="33" t="n">
        <v>1</v>
      </c>
      <c r="L1013" s="33" t="n">
        <f aca="false">IF(K1013=1,(0.0509*BJ1013*G1013^2*I1013*0.477),"")</f>
        <v>30.8244285380133</v>
      </c>
      <c r="M1013" s="30" t="n">
        <f aca="false">IF(K1013=1,(0.023*G1013^2.59*0.477),"")</f>
        <v>10.2027636794588</v>
      </c>
      <c r="N1013" s="33" t="s">
        <v>60</v>
      </c>
      <c r="O1013" s="36"/>
      <c r="P1013" s="37" t="n">
        <v>41223</v>
      </c>
      <c r="Q1013" s="30" t="s">
        <v>584</v>
      </c>
      <c r="R1013" s="33" t="n">
        <v>36</v>
      </c>
      <c r="S1013" s="38" t="n">
        <v>13.8</v>
      </c>
      <c r="T1013" s="35" t="n">
        <v>1.3</v>
      </c>
      <c r="U1013" s="30" t="n">
        <v>13.6</v>
      </c>
      <c r="V1013" s="30" t="s">
        <v>60</v>
      </c>
      <c r="W1013" s="30" t="n">
        <v>1</v>
      </c>
      <c r="X1013" s="33" t="n">
        <f aca="false">IF(W1013=1,(0.0509*BJ1013*S1013^2*U1013*0.477),"")</f>
        <v>29.5159630000732</v>
      </c>
      <c r="Y1013" s="30" t="n">
        <f aca="false">IF(W1013=1,(0.023*S1013^2.59*0.477),"")</f>
        <v>9.82953670725774</v>
      </c>
      <c r="AB1013" s="37" t="n">
        <v>42388</v>
      </c>
      <c r="AC1013" s="30" t="s">
        <v>585</v>
      </c>
      <c r="AD1013" s="33" t="n">
        <v>36</v>
      </c>
      <c r="AE1013" s="39" t="n">
        <v>13.8</v>
      </c>
      <c r="AF1013" s="35" t="n">
        <v>1.3</v>
      </c>
      <c r="AG1013" s="30" t="n">
        <v>13.6</v>
      </c>
      <c r="AH1013" s="30" t="s">
        <v>60</v>
      </c>
      <c r="AI1013" s="30" t="n">
        <v>1</v>
      </c>
      <c r="AJ1013" s="33" t="n">
        <f aca="false">IF(AI1013=1,(0.0509*BJ1013*AE1013^2*AG1013*0.477),"")</f>
        <v>29.5159630000732</v>
      </c>
      <c r="AK1013" s="30" t="n">
        <f aca="false">IF(AI1013=1,(0.023*AE1013^2.59*0.477),"")</f>
        <v>9.82953670725774</v>
      </c>
      <c r="AN1013" s="37"/>
      <c r="AR1013" s="35"/>
      <c r="AV1013" s="33" t="str">
        <f aca="false">IF(AU1013=1,(0.0509*BJ1013*AQ1013^2*AS1013*0.477),"")</f>
        <v/>
      </c>
      <c r="AW1013" s="30" t="str">
        <f aca="false">IF(AU1013=1,(0.023*AQ1013^2.59*0.477),"")</f>
        <v/>
      </c>
      <c r="BD1013" s="30" t="n">
        <v>6.074</v>
      </c>
      <c r="BE1013" s="30" t="n">
        <v>17.183</v>
      </c>
      <c r="BF1013" s="30" t="n">
        <v>33.173</v>
      </c>
      <c r="BG1013" s="30" t="n">
        <v>1.99</v>
      </c>
      <c r="BH1013" s="30" t="s">
        <v>82</v>
      </c>
      <c r="BI1013" s="30" t="s">
        <v>273</v>
      </c>
      <c r="BJ1013" s="42" t="n">
        <v>0.469379064126984</v>
      </c>
      <c r="AMJ1013" s="0"/>
    </row>
    <row r="1014" s="30" customFormat="true" ht="15" hidden="false" customHeight="true" outlineLevel="0" collapsed="false">
      <c r="A1014" s="30" t="s">
        <v>581</v>
      </c>
      <c r="B1014" s="31" t="s">
        <v>582</v>
      </c>
      <c r="C1014" s="31" t="n">
        <v>2</v>
      </c>
      <c r="D1014" s="45" t="n">
        <v>40704.5</v>
      </c>
      <c r="E1014" s="30" t="s">
        <v>583</v>
      </c>
      <c r="F1014" s="33" t="n">
        <v>37</v>
      </c>
      <c r="G1014" s="34" t="n">
        <v>12</v>
      </c>
      <c r="H1014" s="35" t="n">
        <v>1.3</v>
      </c>
      <c r="I1014" s="30" t="n">
        <v>13.7</v>
      </c>
      <c r="J1014" s="33" t="s">
        <v>60</v>
      </c>
      <c r="K1014" s="33" t="n">
        <v>1</v>
      </c>
      <c r="L1014" s="33" t="n">
        <f aca="false">IF(K1014=1,(0.0509*BJ1014*G1014^2*I1014*0.477),"")</f>
        <v>39.2765264928</v>
      </c>
      <c r="M1014" s="30" t="n">
        <f aca="false">IF(K1014=1,(0.023*G1014^2.59*0.477),"")</f>
        <v>6.84424649639741</v>
      </c>
      <c r="N1014" s="33" t="s">
        <v>60</v>
      </c>
      <c r="O1014" s="36"/>
      <c r="P1014" s="37" t="n">
        <v>41223</v>
      </c>
      <c r="Q1014" s="30" t="s">
        <v>584</v>
      </c>
      <c r="R1014" s="33" t="n">
        <v>37</v>
      </c>
      <c r="S1014" s="38" t="n">
        <v>11.8</v>
      </c>
      <c r="T1014" s="35" t="n">
        <v>1.3</v>
      </c>
      <c r="U1014" s="30" t="n">
        <v>13.5</v>
      </c>
      <c r="V1014" s="30" t="s">
        <v>60</v>
      </c>
      <c r="W1014" s="30" t="n">
        <v>1</v>
      </c>
      <c r="X1014" s="33" t="n">
        <f aca="false">IF(W1014=1,(0.0509*BJ1014*S1014^2*U1014*0.477),"")</f>
        <v>37.42379253324</v>
      </c>
      <c r="Y1014" s="30" t="n">
        <f aca="false">IF(W1014=1,(0.023*S1014^2.59*0.477),"")</f>
        <v>6.55270495983116</v>
      </c>
      <c r="AB1014" s="37" t="n">
        <v>42388</v>
      </c>
      <c r="AC1014" s="30" t="s">
        <v>585</v>
      </c>
      <c r="AD1014" s="33" t="n">
        <v>37</v>
      </c>
      <c r="AE1014" s="39" t="n">
        <v>12.4</v>
      </c>
      <c r="AF1014" s="35" t="n">
        <v>1.3</v>
      </c>
      <c r="AG1014" s="30" t="n">
        <v>14.1</v>
      </c>
      <c r="AH1014" s="30" t="s">
        <v>60</v>
      </c>
      <c r="AI1014" s="30" t="n">
        <v>1</v>
      </c>
      <c r="AJ1014" s="33" t="n">
        <f aca="false">IF(AI1014=1,(0.0509*BJ1014*AE1014^2*AG1014*0.477),"")</f>
        <v>43.163086912416</v>
      </c>
      <c r="AK1014" s="30" t="n">
        <f aca="false">IF(AI1014=1,(0.023*AE1014^2.59*0.477),"")</f>
        <v>7.45089390853014</v>
      </c>
      <c r="AN1014" s="37"/>
      <c r="AR1014" s="35"/>
      <c r="AV1014" s="33" t="str">
        <f aca="false">IF(AU1014=1,(0.0509*BJ1014*AQ1014^2*AS1014*0.477),"")</f>
        <v/>
      </c>
      <c r="AW1014" s="30" t="str">
        <f aca="false">IF(AU1014=1,(0.023*AQ1014^2.59*0.477),"")</f>
        <v/>
      </c>
      <c r="BD1014" s="30" t="n">
        <v>15.33</v>
      </c>
      <c r="BE1014" s="30" t="n">
        <v>22.415</v>
      </c>
      <c r="BF1014" s="30" t="n">
        <v>26.562</v>
      </c>
      <c r="BG1014" s="30" t="n">
        <v>-0.043</v>
      </c>
      <c r="BH1014" s="30" t="s">
        <v>330</v>
      </c>
      <c r="BI1014" s="30" t="s">
        <v>601</v>
      </c>
      <c r="BJ1014" s="42" t="n">
        <v>0.82</v>
      </c>
      <c r="AMJ1014" s="0"/>
    </row>
    <row r="1015" s="30" customFormat="true" ht="15" hidden="false" customHeight="true" outlineLevel="0" collapsed="false">
      <c r="A1015" s="30" t="s">
        <v>581</v>
      </c>
      <c r="B1015" s="31" t="s">
        <v>582</v>
      </c>
      <c r="C1015" s="31" t="n">
        <v>2</v>
      </c>
      <c r="D1015" s="45" t="n">
        <v>40704.5</v>
      </c>
      <c r="E1015" s="30" t="s">
        <v>583</v>
      </c>
      <c r="F1015" s="33" t="n">
        <v>38</v>
      </c>
      <c r="G1015" s="34" t="n">
        <v>14.4</v>
      </c>
      <c r="H1015" s="35" t="n">
        <v>1.3</v>
      </c>
      <c r="I1015" s="30" t="n">
        <v>14.9</v>
      </c>
      <c r="J1015" s="33" t="s">
        <v>60</v>
      </c>
      <c r="K1015" s="33" t="n">
        <v>1</v>
      </c>
      <c r="L1015" s="33" t="n">
        <f aca="false">IF(K1015=1,(0.0509*BJ1015*G1015^2*I1015*0.477),"")</f>
        <v>51.4569064457844</v>
      </c>
      <c r="M1015" s="30" t="n">
        <f aca="false">IF(K1015=1,(0.023*G1015^2.59*0.477),"")</f>
        <v>10.9750136632167</v>
      </c>
      <c r="N1015" s="33" t="s">
        <v>60</v>
      </c>
      <c r="O1015" s="36"/>
      <c r="P1015" s="37" t="n">
        <v>41223</v>
      </c>
      <c r="Q1015" s="30" t="s">
        <v>584</v>
      </c>
      <c r="R1015" s="33" t="n">
        <v>38</v>
      </c>
      <c r="S1015" s="38" t="n">
        <v>14.3</v>
      </c>
      <c r="T1015" s="35" t="n">
        <v>1.3</v>
      </c>
      <c r="U1015" s="30" t="n">
        <v>14.8</v>
      </c>
      <c r="V1015" s="30" t="s">
        <v>60</v>
      </c>
      <c r="W1015" s="30" t="n">
        <v>1</v>
      </c>
      <c r="X1015" s="33" t="n">
        <f aca="false">IF(W1015=1,(0.0509*BJ1015*S1015^2*U1015*0.477),"")</f>
        <v>50.4041401999237</v>
      </c>
      <c r="Y1015" s="30" t="n">
        <f aca="false">IF(W1015=1,(0.023*S1015^2.59*0.477),"")</f>
        <v>10.7787041590158</v>
      </c>
      <c r="AB1015" s="37" t="n">
        <v>42388</v>
      </c>
      <c r="AC1015" s="30" t="s">
        <v>585</v>
      </c>
      <c r="AD1015" s="33" t="n">
        <v>38</v>
      </c>
      <c r="AE1015" s="39" t="n">
        <v>14.9</v>
      </c>
      <c r="AF1015" s="35" t="n">
        <v>1.3</v>
      </c>
      <c r="AG1015" s="30" t="n">
        <v>15.3</v>
      </c>
      <c r="AH1015" s="30" t="s">
        <v>70</v>
      </c>
      <c r="AI1015" s="30" t="n">
        <v>1</v>
      </c>
      <c r="AJ1015" s="33" t="n">
        <f aca="false">IF(AI1015=1,(0.0509*BJ1015*AE1015^2*AG1015*0.477),"")</f>
        <v>56.5713298729044</v>
      </c>
      <c r="AK1015" s="30" t="n">
        <f aca="false">IF(AI1015=1,(0.023*AE1015^2.59*0.477),"")</f>
        <v>11.9894331424821</v>
      </c>
      <c r="AN1015" s="37"/>
      <c r="AR1015" s="35"/>
      <c r="AV1015" s="33" t="str">
        <f aca="false">IF(AU1015=1,(0.0509*BJ1015*AQ1015^2*AS1015*0.477),"")</f>
        <v/>
      </c>
      <c r="AW1015" s="30" t="str">
        <f aca="false">IF(AU1015=1,(0.023*AQ1015^2.59*0.477),"")</f>
        <v/>
      </c>
      <c r="BD1015" s="30" t="n">
        <v>18.014</v>
      </c>
      <c r="BE1015" s="30" t="n">
        <v>20.811</v>
      </c>
      <c r="BF1015" s="30" t="n">
        <v>31.719</v>
      </c>
      <c r="BG1015" s="30" t="n">
        <v>-0.015</v>
      </c>
      <c r="BH1015" s="30" t="s">
        <v>499</v>
      </c>
      <c r="BI1015" s="30" t="s">
        <v>609</v>
      </c>
      <c r="BJ1015" s="42" t="n">
        <v>0.685956</v>
      </c>
      <c r="AMJ1015" s="0"/>
    </row>
    <row r="1016" s="30" customFormat="true" ht="15" hidden="false" customHeight="true" outlineLevel="0" collapsed="false">
      <c r="A1016" s="30" t="s">
        <v>581</v>
      </c>
      <c r="B1016" s="31" t="s">
        <v>582</v>
      </c>
      <c r="C1016" s="31" t="n">
        <v>2</v>
      </c>
      <c r="D1016" s="45" t="n">
        <v>40704.5</v>
      </c>
      <c r="E1016" s="30" t="s">
        <v>583</v>
      </c>
      <c r="F1016" s="33" t="n">
        <v>39</v>
      </c>
      <c r="G1016" s="34" t="n">
        <v>46.1</v>
      </c>
      <c r="H1016" s="35" t="n">
        <v>1.3</v>
      </c>
      <c r="I1016" s="30" t="n">
        <v>24.1</v>
      </c>
      <c r="J1016" s="33" t="s">
        <v>60</v>
      </c>
      <c r="K1016" s="33" t="n">
        <v>1</v>
      </c>
      <c r="L1016" s="33" t="n">
        <f aca="false">IF(K1016=1,(0.0509*BJ1016*G1016^2*I1016*0.477),"")</f>
        <v>503.628244158857</v>
      </c>
      <c r="M1016" s="30" t="n">
        <f aca="false">IF(K1016=1,(0.023*G1016^2.59*0.477),"")</f>
        <v>223.476371780031</v>
      </c>
      <c r="N1016" s="33" t="s">
        <v>60</v>
      </c>
      <c r="O1016" s="36"/>
      <c r="P1016" s="37" t="n">
        <v>41223</v>
      </c>
      <c r="Q1016" s="30" t="s">
        <v>584</v>
      </c>
      <c r="R1016" s="33" t="n">
        <v>39</v>
      </c>
      <c r="S1016" s="38" t="n">
        <v>48.8</v>
      </c>
      <c r="T1016" s="35" t="n">
        <v>1.3</v>
      </c>
      <c r="U1016" s="30" t="n">
        <v>24.9</v>
      </c>
      <c r="V1016" s="30" t="s">
        <v>60</v>
      </c>
      <c r="W1016" s="30" t="n">
        <v>1</v>
      </c>
      <c r="X1016" s="33" t="n">
        <f aca="false">IF(W1016=1,(0.0509*BJ1016*S1016^2*U1016*0.477),"")</f>
        <v>583.082726248224</v>
      </c>
      <c r="Y1016" s="30" t="n">
        <f aca="false">IF(W1016=1,(0.023*S1016^2.59*0.477),"")</f>
        <v>258.972443207899</v>
      </c>
      <c r="AB1016" s="37" t="n">
        <v>42388</v>
      </c>
      <c r="AC1016" s="30" t="s">
        <v>585</v>
      </c>
      <c r="AD1016" s="33" t="n">
        <v>39</v>
      </c>
      <c r="AE1016" s="39" t="n">
        <v>54.2</v>
      </c>
      <c r="AF1016" s="35" t="n">
        <v>1.3</v>
      </c>
      <c r="AG1016" s="30" t="n">
        <v>26.3</v>
      </c>
      <c r="AH1016" s="30" t="s">
        <v>149</v>
      </c>
      <c r="AI1016" s="30" t="n">
        <v>1</v>
      </c>
      <c r="AJ1016" s="33" t="n">
        <f aca="false">IF(AI1016=1,(0.0509*BJ1016*AE1016^2*AG1016*0.477),"")</f>
        <v>759.705912138078</v>
      </c>
      <c r="AK1016" s="30" t="n">
        <f aca="false">IF(AI1016=1,(0.023*AE1016^2.59*0.477),"")</f>
        <v>339.863376057324</v>
      </c>
      <c r="AN1016" s="37"/>
      <c r="AR1016" s="35"/>
      <c r="AV1016" s="33" t="str">
        <f aca="false">IF(AU1016=1,(0.0509*BJ1016*AQ1016^2*AS1016*0.477),"")</f>
        <v/>
      </c>
      <c r="AW1016" s="30" t="str">
        <f aca="false">IF(AU1016=1,(0.023*AQ1016^2.59*0.477),"")</f>
        <v/>
      </c>
      <c r="BD1016" s="30" t="n">
        <v>26.038</v>
      </c>
      <c r="BE1016" s="30" t="n">
        <v>15.392</v>
      </c>
      <c r="BF1016" s="30" t="n">
        <v>39.521</v>
      </c>
      <c r="BG1016" s="30" t="n">
        <v>2.08</v>
      </c>
      <c r="BH1016" s="30" t="s">
        <v>75</v>
      </c>
      <c r="BI1016" s="30" t="s">
        <v>231</v>
      </c>
      <c r="BJ1016" s="42" t="n">
        <v>0.405</v>
      </c>
      <c r="AMJ1016" s="0"/>
    </row>
    <row r="1017" s="30" customFormat="true" ht="15" hidden="false" customHeight="true" outlineLevel="0" collapsed="false">
      <c r="A1017" s="30" t="s">
        <v>581</v>
      </c>
      <c r="B1017" s="31" t="s">
        <v>582</v>
      </c>
      <c r="C1017" s="31" t="n">
        <v>2</v>
      </c>
      <c r="D1017" s="45" t="n">
        <v>40704.5</v>
      </c>
      <c r="E1017" s="30" t="s">
        <v>583</v>
      </c>
      <c r="F1017" s="33" t="n">
        <v>40</v>
      </c>
      <c r="G1017" s="34" t="n">
        <v>12.9</v>
      </c>
      <c r="H1017" s="35" t="n">
        <v>1.3</v>
      </c>
      <c r="I1017" s="30" t="n">
        <v>11.6</v>
      </c>
      <c r="J1017" s="33" t="s">
        <v>60</v>
      </c>
      <c r="K1017" s="33" t="n">
        <v>1</v>
      </c>
      <c r="L1017" s="33" t="n">
        <f aca="false">IF(K1017=1,(0.0509*BJ1017*G1017^2*I1017*0.477),"")</f>
        <v>27.391562465112</v>
      </c>
      <c r="M1017" s="30" t="n">
        <f aca="false">IF(K1017=1,(0.023*G1017^2.59*0.477),"")</f>
        <v>8.25417295583899</v>
      </c>
      <c r="N1017" s="33" t="s">
        <v>60</v>
      </c>
      <c r="O1017" s="36"/>
      <c r="P1017" s="37" t="n">
        <v>41223</v>
      </c>
      <c r="Q1017" s="30" t="s">
        <v>584</v>
      </c>
      <c r="R1017" s="33" t="n">
        <v>40</v>
      </c>
      <c r="S1017" s="38" t="n">
        <v>12.9</v>
      </c>
      <c r="T1017" s="35" t="n">
        <v>1.3</v>
      </c>
      <c r="U1017" s="30" t="n">
        <v>11.6</v>
      </c>
      <c r="V1017" s="30" t="s">
        <v>60</v>
      </c>
      <c r="W1017" s="30" t="n">
        <v>1</v>
      </c>
      <c r="X1017" s="33" t="n">
        <f aca="false">IF(W1017=1,(0.0509*BJ1017*S1017^2*U1017*0.477),"")</f>
        <v>27.391562465112</v>
      </c>
      <c r="Y1017" s="30" t="n">
        <f aca="false">IF(W1017=1,(0.023*S1017^2.59*0.477),"")</f>
        <v>8.25417295583899</v>
      </c>
      <c r="AB1017" s="37" t="n">
        <v>42388</v>
      </c>
      <c r="AC1017" s="30" t="s">
        <v>585</v>
      </c>
      <c r="AD1017" s="33" t="n">
        <v>40</v>
      </c>
      <c r="AE1017" s="39" t="n">
        <v>13.2</v>
      </c>
      <c r="AF1017" s="35" t="n">
        <v>1.3</v>
      </c>
      <c r="AG1017" s="30" t="n">
        <v>11.8</v>
      </c>
      <c r="AH1017" s="30" t="s">
        <v>60</v>
      </c>
      <c r="AI1017" s="30" t="n">
        <v>1</v>
      </c>
      <c r="AJ1017" s="33" t="n">
        <f aca="false">IF(AI1017=1,(0.0509*BJ1017*AE1017^2*AG1017*0.477),"")</f>
        <v>29.174892588864</v>
      </c>
      <c r="AK1017" s="30" t="n">
        <f aca="false">IF(AI1017=1,(0.023*AE1017^2.59*0.477),"")</f>
        <v>8.76057671211258</v>
      </c>
      <c r="AN1017" s="37"/>
      <c r="AR1017" s="35"/>
      <c r="AV1017" s="33" t="str">
        <f aca="false">IF(AU1017=1,(0.0509*BJ1017*AQ1017^2*AS1017*0.477),"")</f>
        <v/>
      </c>
      <c r="AW1017" s="30" t="str">
        <f aca="false">IF(AU1017=1,(0.023*AQ1017^2.59*0.477),"")</f>
        <v/>
      </c>
      <c r="BD1017" s="30" t="n">
        <v>14.655</v>
      </c>
      <c r="BE1017" s="30" t="n">
        <v>13.679</v>
      </c>
      <c r="BF1017" s="30" t="n">
        <v>36.358</v>
      </c>
      <c r="BG1017" s="30" t="n">
        <v>3.348</v>
      </c>
      <c r="BH1017" s="30" t="s">
        <v>233</v>
      </c>
      <c r="BI1017" s="30" t="s">
        <v>598</v>
      </c>
      <c r="BJ1017" s="42" t="n">
        <v>0.584444444444444</v>
      </c>
      <c r="AMJ1017" s="0"/>
    </row>
    <row r="1018" s="30" customFormat="true" ht="15" hidden="false" customHeight="true" outlineLevel="0" collapsed="false">
      <c r="A1018" s="30" t="s">
        <v>581</v>
      </c>
      <c r="B1018" s="31" t="s">
        <v>582</v>
      </c>
      <c r="C1018" s="31" t="n">
        <v>2</v>
      </c>
      <c r="D1018" s="45" t="n">
        <v>40704.5</v>
      </c>
      <c r="E1018" s="30" t="s">
        <v>583</v>
      </c>
      <c r="F1018" s="33" t="n">
        <v>41</v>
      </c>
      <c r="G1018" s="34" t="n">
        <v>11.1</v>
      </c>
      <c r="H1018" s="35" t="n">
        <v>1.3</v>
      </c>
      <c r="I1018" s="30" t="n">
        <v>9</v>
      </c>
      <c r="J1018" s="33" t="s">
        <v>60</v>
      </c>
      <c r="K1018" s="33" t="n">
        <v>1</v>
      </c>
      <c r="L1018" s="33" t="n">
        <f aca="false">IF(K1018=1,(0.0509*BJ1018*G1018^2*I1018*0.477),"")</f>
        <v>16.8174792615041</v>
      </c>
      <c r="M1018" s="30" t="n">
        <f aca="false">IF(K1018=1,(0.023*G1018^2.59*0.477),"")</f>
        <v>5.59284431294753</v>
      </c>
      <c r="N1018" s="33" t="s">
        <v>60</v>
      </c>
      <c r="O1018" s="36"/>
      <c r="P1018" s="37" t="n">
        <v>41223</v>
      </c>
      <c r="Q1018" s="30" t="s">
        <v>584</v>
      </c>
      <c r="R1018" s="33" t="n">
        <v>41</v>
      </c>
      <c r="S1018" s="38" t="n">
        <v>11.1</v>
      </c>
      <c r="T1018" s="35" t="n">
        <v>1.3</v>
      </c>
      <c r="U1018" s="30" t="n">
        <v>9</v>
      </c>
      <c r="V1018" s="30" t="s">
        <v>60</v>
      </c>
      <c r="W1018" s="30" t="n">
        <v>1</v>
      </c>
      <c r="X1018" s="33" t="n">
        <f aca="false">IF(W1018=1,(0.0509*BJ1018*S1018^2*U1018*0.477),"")</f>
        <v>16.8174792615041</v>
      </c>
      <c r="Y1018" s="30" t="n">
        <f aca="false">IF(W1018=1,(0.023*S1018^2.59*0.477),"")</f>
        <v>5.59284431294753</v>
      </c>
      <c r="AB1018" s="37" t="n">
        <v>42388</v>
      </c>
      <c r="AC1018" s="30" t="s">
        <v>585</v>
      </c>
      <c r="AD1018" s="33" t="n">
        <v>41</v>
      </c>
      <c r="AE1018" s="39" t="n">
        <v>11.3</v>
      </c>
      <c r="AF1018" s="35" t="n">
        <v>1.3</v>
      </c>
      <c r="AG1018" s="30" t="n">
        <v>9.1</v>
      </c>
      <c r="AH1018" s="30" t="s">
        <v>60</v>
      </c>
      <c r="AI1018" s="30" t="n">
        <v>1</v>
      </c>
      <c r="AJ1018" s="33" t="n">
        <f aca="false">IF(AI1018=1,(0.0509*BJ1018*AE1018^2*AG1018*0.477),"")</f>
        <v>17.6226295978891</v>
      </c>
      <c r="AK1018" s="30" t="n">
        <f aca="false">IF(AI1018=1,(0.023*AE1018^2.59*0.477),"")</f>
        <v>5.85759557798091</v>
      </c>
      <c r="AN1018" s="37"/>
      <c r="AR1018" s="35"/>
      <c r="AV1018" s="33" t="str">
        <f aca="false">IF(AU1018=1,(0.0509*BJ1018*AQ1018^2*AS1018*0.477),"")</f>
        <v/>
      </c>
      <c r="AW1018" s="30" t="str">
        <f aca="false">IF(AU1018=1,(0.023*AQ1018^2.59*0.477),"")</f>
        <v/>
      </c>
      <c r="BD1018" s="30" t="n">
        <v>16.05</v>
      </c>
      <c r="BE1018" s="30" t="n">
        <v>12.614</v>
      </c>
      <c r="BF1018" s="30" t="n">
        <v>36.9</v>
      </c>
      <c r="BG1018" s="30" t="n">
        <v>3.573</v>
      </c>
      <c r="BH1018" s="30" t="s">
        <v>99</v>
      </c>
      <c r="BI1018" s="30" t="s">
        <v>453</v>
      </c>
      <c r="BJ1018" s="42" t="n">
        <v>0.624649321266968</v>
      </c>
      <c r="AMJ1018" s="0"/>
    </row>
    <row r="1019" s="30" customFormat="true" ht="15" hidden="false" customHeight="true" outlineLevel="0" collapsed="false">
      <c r="A1019" s="30" t="s">
        <v>581</v>
      </c>
      <c r="B1019" s="31" t="s">
        <v>582</v>
      </c>
      <c r="C1019" s="31" t="n">
        <v>2</v>
      </c>
      <c r="D1019" s="45"/>
      <c r="F1019" s="33"/>
      <c r="G1019" s="34"/>
      <c r="H1019" s="35"/>
      <c r="J1019" s="33"/>
      <c r="K1019" s="33"/>
      <c r="L1019" s="33" t="str">
        <f aca="false">IF(K1019=1,(0.0509*BJ1019*G1019^2*I1019*0.477),"")</f>
        <v/>
      </c>
      <c r="N1019" s="33"/>
      <c r="O1019" s="36"/>
      <c r="P1019" s="37"/>
      <c r="R1019" s="33"/>
      <c r="S1019" s="38"/>
      <c r="T1019" s="35"/>
      <c r="X1019" s="33" t="str">
        <f aca="false">IF(W1019=1,(0.0509*BJ1019*S1019^2*U1019*0.477),"")</f>
        <v/>
      </c>
      <c r="AB1019" s="37" t="n">
        <v>42388</v>
      </c>
      <c r="AC1019" s="30" t="s">
        <v>585</v>
      </c>
      <c r="AD1019" s="33" t="n">
        <v>3736</v>
      </c>
      <c r="AE1019" s="39" t="n">
        <v>10.4</v>
      </c>
      <c r="AF1019" s="35" t="n">
        <v>13.3</v>
      </c>
      <c r="AG1019" s="30" t="n">
        <v>7.8</v>
      </c>
      <c r="AH1019" s="30" t="s">
        <v>114</v>
      </c>
      <c r="AI1019" s="30" t="n">
        <v>1</v>
      </c>
      <c r="AJ1019" s="33" t="n">
        <f aca="false">IF(AI1019=1,(0.0509*BJ1019*AE1019^2*AG1019*0.477),"")</f>
        <v>12.0401057850796</v>
      </c>
      <c r="AK1019" s="30" t="n">
        <f aca="false">IF(AI1019=1,(0.023*AE1019^2.59*0.477),"")</f>
        <v>4.72457300133755</v>
      </c>
      <c r="AN1019" s="37"/>
      <c r="AR1019" s="35"/>
      <c r="AV1019" s="33" t="str">
        <f aca="false">IF(AU1019=1,(0.0509*BJ1019*AQ1019^2*AS1019*0.477),"")</f>
        <v/>
      </c>
      <c r="AW1019" s="30" t="str">
        <f aca="false">IF(AU1019=1,(0.023*AQ1019^2.59*0.477),"")</f>
        <v/>
      </c>
      <c r="BD1019" s="30" t="n">
        <v>6.141</v>
      </c>
      <c r="BE1019" s="30" t="n">
        <v>5.456</v>
      </c>
      <c r="BF1019" s="30" t="n">
        <v>30.671</v>
      </c>
      <c r="BG1019" s="30" t="n">
        <v>6.824</v>
      </c>
      <c r="BH1019" s="30" t="s">
        <v>91</v>
      </c>
      <c r="BI1019" s="30" t="s">
        <v>92</v>
      </c>
      <c r="BJ1019" s="42" t="n">
        <v>0.587804437027885</v>
      </c>
      <c r="AMJ1019" s="0"/>
    </row>
    <row r="1020" s="30" customFormat="true" ht="15" hidden="false" customHeight="true" outlineLevel="0" collapsed="false">
      <c r="A1020" s="30" t="s">
        <v>581</v>
      </c>
      <c r="B1020" s="31" t="s">
        <v>582</v>
      </c>
      <c r="C1020" s="31" t="n">
        <v>3</v>
      </c>
      <c r="D1020" s="45" t="n">
        <v>40704.5</v>
      </c>
      <c r="E1020" s="30" t="s">
        <v>583</v>
      </c>
      <c r="F1020" s="33" t="n">
        <v>42</v>
      </c>
      <c r="G1020" s="34" t="n">
        <v>23.5</v>
      </c>
      <c r="H1020" s="35" t="n">
        <v>1.3</v>
      </c>
      <c r="I1020" s="30" t="n">
        <v>18.1</v>
      </c>
      <c r="J1020" s="33" t="s">
        <v>60</v>
      </c>
      <c r="K1020" s="33" t="n">
        <v>1</v>
      </c>
      <c r="L1020" s="33" t="n">
        <f aca="false">IF(K1020=1,(0.0509*BJ1020*G1020^2*I1020*0.477),"")</f>
        <v>190.9155087141</v>
      </c>
      <c r="M1020" s="30" t="n">
        <f aca="false">IF(K1020=1,(0.023*G1020^2.59*0.477),"")</f>
        <v>39.0222204743103</v>
      </c>
      <c r="N1020" s="33" t="s">
        <v>60</v>
      </c>
      <c r="O1020" s="36"/>
      <c r="P1020" s="37" t="n">
        <v>41223</v>
      </c>
      <c r="Q1020" s="30" t="s">
        <v>584</v>
      </c>
      <c r="R1020" s="33" t="n">
        <v>42</v>
      </c>
      <c r="S1020" s="38" t="n">
        <v>23.2</v>
      </c>
      <c r="T1020" s="35" t="n">
        <v>1.3</v>
      </c>
      <c r="U1020" s="30" t="n">
        <v>17.9</v>
      </c>
      <c r="V1020" s="30" t="s">
        <v>60</v>
      </c>
      <c r="W1020" s="30" t="n">
        <v>1</v>
      </c>
      <c r="X1020" s="33" t="n">
        <f aca="false">IF(W1020=1,(0.0509*BJ1020*S1020^2*U1020*0.477),"")</f>
        <v>184.016137403136</v>
      </c>
      <c r="Y1020" s="30" t="n">
        <f aca="false">IF(W1020=1,(0.023*S1020^2.59*0.477),"")</f>
        <v>37.7450579017347</v>
      </c>
      <c r="AB1020" s="37" t="n">
        <v>42592</v>
      </c>
      <c r="AC1020" s="30" t="s">
        <v>610</v>
      </c>
      <c r="AD1020" s="33" t="n">
        <v>42</v>
      </c>
      <c r="AE1020" s="39" t="n">
        <v>24.4</v>
      </c>
      <c r="AF1020" s="35" t="n">
        <v>1.3</v>
      </c>
      <c r="AG1020" s="30" t="n">
        <v>18.6</v>
      </c>
      <c r="AH1020" s="30" t="s">
        <v>60</v>
      </c>
      <c r="AI1020" s="30" t="n">
        <v>1</v>
      </c>
      <c r="AJ1020" s="33" t="n">
        <f aca="false">IF(AI1020=1,(0.0509*BJ1020*AE1020^2*AG1020*0.477),"")</f>
        <v>211.504448670336</v>
      </c>
      <c r="AK1020" s="30" t="n">
        <f aca="false">IF(AI1020=1,(0.023*AE1020^2.59*0.477),"")</f>
        <v>43.0116264415312</v>
      </c>
      <c r="AN1020" s="37"/>
      <c r="AR1020" s="35"/>
      <c r="AV1020" s="33" t="str">
        <f aca="false">IF(AU1020=1,(0.0509*BJ1020*AQ1020^2*AS1020*0.477),"")</f>
        <v/>
      </c>
      <c r="AW1020" s="30" t="str">
        <f aca="false">IF(AU1020=1,(0.023*AQ1020^2.59*0.477),"")</f>
        <v/>
      </c>
      <c r="BD1020" s="30" t="n">
        <v>22.283</v>
      </c>
      <c r="BE1020" s="30" t="n">
        <v>27.535</v>
      </c>
      <c r="BF1020" s="30" t="n">
        <v>31.331</v>
      </c>
      <c r="BG1020" s="30" t="n">
        <v>-3.592</v>
      </c>
      <c r="BH1020" s="30" t="s">
        <v>64</v>
      </c>
      <c r="BI1020" s="30" t="s">
        <v>593</v>
      </c>
      <c r="BJ1020" s="42" t="n">
        <v>0.786666666666667</v>
      </c>
      <c r="AMJ1020" s="0"/>
    </row>
    <row r="1021" s="30" customFormat="true" ht="15" hidden="false" customHeight="true" outlineLevel="0" collapsed="false">
      <c r="A1021" s="30" t="s">
        <v>581</v>
      </c>
      <c r="B1021" s="31" t="s">
        <v>582</v>
      </c>
      <c r="C1021" s="31" t="n">
        <v>3</v>
      </c>
      <c r="D1021" s="45" t="n">
        <v>40704.5</v>
      </c>
      <c r="E1021" s="30" t="s">
        <v>583</v>
      </c>
      <c r="F1021" s="33" t="n">
        <v>43</v>
      </c>
      <c r="G1021" s="34" t="n">
        <v>17.1</v>
      </c>
      <c r="H1021" s="35" t="n">
        <v>1.3</v>
      </c>
      <c r="I1021" s="30" t="n">
        <v>15.7</v>
      </c>
      <c r="J1021" s="33" t="s">
        <v>60</v>
      </c>
      <c r="K1021" s="33" t="n">
        <v>1</v>
      </c>
      <c r="L1021" s="33" t="n">
        <f aca="false">IF(K1021=1,(0.0509*BJ1021*G1021^2*I1021*0.477),"")</f>
        <v>62.1959682959478</v>
      </c>
      <c r="M1021" s="30" t="n">
        <f aca="false">IF(K1021=1,(0.023*G1021^2.59*0.477),"")</f>
        <v>17.1279797556262</v>
      </c>
      <c r="N1021" s="33" t="s">
        <v>60</v>
      </c>
      <c r="O1021" s="36"/>
      <c r="P1021" s="37" t="n">
        <v>41223</v>
      </c>
      <c r="Q1021" s="30" t="s">
        <v>584</v>
      </c>
      <c r="R1021" s="33" t="n">
        <v>43</v>
      </c>
      <c r="S1021" s="38" t="n">
        <v>17.1</v>
      </c>
      <c r="T1021" s="35" t="n">
        <v>1.3</v>
      </c>
      <c r="U1021" s="30" t="n">
        <v>15.7</v>
      </c>
      <c r="V1021" s="30" t="s">
        <v>60</v>
      </c>
      <c r="W1021" s="30" t="n">
        <v>1</v>
      </c>
      <c r="X1021" s="33" t="n">
        <f aca="false">IF(W1021=1,(0.0509*BJ1021*S1021^2*U1021*0.477),"")</f>
        <v>62.1959682959478</v>
      </c>
      <c r="Y1021" s="30" t="n">
        <f aca="false">IF(W1021=1,(0.023*S1021^2.59*0.477),"")</f>
        <v>17.1279797556262</v>
      </c>
      <c r="AB1021" s="37" t="n">
        <v>42592</v>
      </c>
      <c r="AC1021" s="30" t="s">
        <v>610</v>
      </c>
      <c r="AD1021" s="33" t="n">
        <v>43</v>
      </c>
      <c r="AE1021" s="39" t="n">
        <v>17.3</v>
      </c>
      <c r="AF1021" s="35" t="n">
        <v>1.3</v>
      </c>
      <c r="AG1021" s="30" t="n">
        <v>15.8</v>
      </c>
      <c r="AH1021" s="30" t="s">
        <v>60</v>
      </c>
      <c r="AI1021" s="30" t="n">
        <v>1</v>
      </c>
      <c r="AJ1021" s="33" t="n">
        <f aca="false">IF(AI1021=1,(0.0509*BJ1021*AE1021^2*AG1021*0.477),"")</f>
        <v>64.0648263814308</v>
      </c>
      <c r="AK1021" s="30" t="n">
        <f aca="false">IF(AI1021=1,(0.023*AE1021^2.59*0.477),"")</f>
        <v>17.651662785425</v>
      </c>
      <c r="AN1021" s="37"/>
      <c r="AR1021" s="35"/>
      <c r="AV1021" s="33" t="str">
        <f aca="false">IF(AU1021=1,(0.0509*BJ1021*AQ1021^2*AS1021*0.477),"")</f>
        <v/>
      </c>
      <c r="AW1021" s="30" t="str">
        <f aca="false">IF(AU1021=1,(0.023*AQ1021^2.59*0.477),"")</f>
        <v/>
      </c>
      <c r="BD1021" s="30" t="n">
        <v>23.221</v>
      </c>
      <c r="BE1021" s="30" t="n">
        <v>30.264</v>
      </c>
      <c r="BF1021" s="30" t="n">
        <v>34.287</v>
      </c>
      <c r="BG1021" s="30" t="n">
        <v>-4.916</v>
      </c>
      <c r="BH1021" s="30" t="s">
        <v>95</v>
      </c>
      <c r="BI1021" s="30" t="s">
        <v>333</v>
      </c>
      <c r="BJ1021" s="42" t="n">
        <v>0.558</v>
      </c>
      <c r="AMJ1021" s="0"/>
    </row>
    <row r="1022" s="30" customFormat="true" ht="15" hidden="false" customHeight="true" outlineLevel="0" collapsed="false">
      <c r="A1022" s="30" t="s">
        <v>581</v>
      </c>
      <c r="B1022" s="31" t="s">
        <v>582</v>
      </c>
      <c r="C1022" s="31" t="n">
        <v>3</v>
      </c>
      <c r="D1022" s="45" t="n">
        <v>40761.5</v>
      </c>
      <c r="E1022" s="30" t="s">
        <v>583</v>
      </c>
      <c r="F1022" s="33" t="n">
        <v>44</v>
      </c>
      <c r="G1022" s="34" t="n">
        <v>43</v>
      </c>
      <c r="H1022" s="35" t="n">
        <v>7.6</v>
      </c>
      <c r="I1022" s="30" t="n">
        <v>26.1</v>
      </c>
      <c r="J1022" s="33" t="s">
        <v>60</v>
      </c>
      <c r="K1022" s="33" t="n">
        <v>1</v>
      </c>
      <c r="L1022" s="33" t="n">
        <f aca="false">IF(K1022=1,(0.0509*BJ1022*G1022^2*I1022*0.477),"")</f>
        <v>374.9415394464</v>
      </c>
      <c r="M1022" s="30" t="n">
        <f aca="false">IF(K1022=1,(0.023*G1022^2.59*0.477),"")</f>
        <v>186.60768063017</v>
      </c>
      <c r="N1022" s="33" t="s">
        <v>60</v>
      </c>
      <c r="O1022" s="36" t="s">
        <v>587</v>
      </c>
      <c r="P1022" s="37" t="n">
        <v>41223</v>
      </c>
      <c r="Q1022" s="30" t="s">
        <v>584</v>
      </c>
      <c r="R1022" s="33" t="n">
        <v>44</v>
      </c>
      <c r="S1022" s="38" t="n">
        <v>43.6</v>
      </c>
      <c r="T1022" s="35" t="n">
        <v>7.6</v>
      </c>
      <c r="U1022" s="30" t="n">
        <v>26.3</v>
      </c>
      <c r="W1022" s="30" t="n">
        <v>1</v>
      </c>
      <c r="X1022" s="33" t="n">
        <f aca="false">IF(W1022=1,(0.0509*BJ1022*S1022^2*U1022*0.477),"")</f>
        <v>388.431879925248</v>
      </c>
      <c r="Y1022" s="30" t="n">
        <f aca="false">IF(W1022=1,(0.023*S1022^2.59*0.477),"")</f>
        <v>193.426610818602</v>
      </c>
      <c r="Z1022" s="30" t="s">
        <v>588</v>
      </c>
      <c r="AB1022" s="37" t="n">
        <v>42662</v>
      </c>
      <c r="AC1022" s="30" t="s">
        <v>589</v>
      </c>
      <c r="AD1022" s="33" t="n">
        <v>44</v>
      </c>
      <c r="AE1022" s="39" t="n">
        <v>44.2</v>
      </c>
      <c r="AF1022" s="35" t="n">
        <v>7.6</v>
      </c>
      <c r="AG1022" s="30" t="n">
        <v>26.5</v>
      </c>
      <c r="AH1022" s="30" t="s">
        <v>70</v>
      </c>
      <c r="AI1022" s="30" t="n">
        <v>1</v>
      </c>
      <c r="AJ1022" s="33" t="n">
        <f aca="false">IF(AI1022=1,(0.0509*BJ1022*AE1022^2*AG1022*0.477),"")</f>
        <v>402.23193880896</v>
      </c>
      <c r="AK1022" s="30" t="n">
        <f aca="false">IF(AI1022=1,(0.023*AE1022^2.59*0.477),"")</f>
        <v>200.396389499706</v>
      </c>
      <c r="AN1022" s="37"/>
      <c r="AR1022" s="35"/>
      <c r="AV1022" s="33" t="str">
        <f aca="false">IF(AU1022=1,(0.0509*BJ1022*AQ1022^2*AS1022*0.477),"")</f>
        <v/>
      </c>
      <c r="AW1022" s="30" t="str">
        <f aca="false">IF(AU1022=1,(0.023*AQ1022^2.59*0.477),"")</f>
        <v/>
      </c>
      <c r="BD1022" s="30" t="n">
        <v>71.429</v>
      </c>
      <c r="BE1022" s="30" t="n">
        <v>26.07</v>
      </c>
      <c r="BF1022" s="30" t="n">
        <v>36.594</v>
      </c>
      <c r="BG1022" s="30" t="n">
        <v>-3.836</v>
      </c>
      <c r="BH1022" s="30" t="s">
        <v>104</v>
      </c>
      <c r="BI1022" s="30" t="s">
        <v>241</v>
      </c>
      <c r="BJ1022" s="42" t="n">
        <v>0.32</v>
      </c>
      <c r="AMJ1022" s="0"/>
    </row>
    <row r="1023" s="30" customFormat="true" ht="15" hidden="false" customHeight="true" outlineLevel="0" collapsed="false">
      <c r="A1023" s="30" t="s">
        <v>581</v>
      </c>
      <c r="B1023" s="31" t="s">
        <v>582</v>
      </c>
      <c r="C1023" s="31" t="n">
        <v>3</v>
      </c>
      <c r="D1023" s="45" t="n">
        <v>40704.5</v>
      </c>
      <c r="E1023" s="30" t="s">
        <v>583</v>
      </c>
      <c r="F1023" s="33" t="n">
        <v>45</v>
      </c>
      <c r="G1023" s="34" t="n">
        <v>13.8</v>
      </c>
      <c r="H1023" s="35" t="n">
        <v>1.3</v>
      </c>
      <c r="I1023" s="30" t="n">
        <v>11.1</v>
      </c>
      <c r="J1023" s="33" t="s">
        <v>60</v>
      </c>
      <c r="K1023" s="33" t="n">
        <v>1</v>
      </c>
      <c r="L1023" s="33" t="n">
        <f aca="false">IF(K1023=1,(0.0509*BJ1023*G1023^2*I1023*0.477),"")</f>
        <v>28.22799309066</v>
      </c>
      <c r="M1023" s="30" t="n">
        <f aca="false">IF(K1023=1,(0.023*G1023^2.59*0.477),"")</f>
        <v>9.82953670725774</v>
      </c>
      <c r="N1023" s="33" t="s">
        <v>60</v>
      </c>
      <c r="O1023" s="36"/>
      <c r="P1023" s="37" t="n">
        <v>41223</v>
      </c>
      <c r="Q1023" s="30" t="s">
        <v>584</v>
      </c>
      <c r="R1023" s="33" t="n">
        <v>45</v>
      </c>
      <c r="S1023" s="38" t="n">
        <v>13.6</v>
      </c>
      <c r="T1023" s="35" t="n">
        <v>1.3</v>
      </c>
      <c r="U1023" s="30" t="n">
        <v>11</v>
      </c>
      <c r="V1023" s="30" t="s">
        <v>60</v>
      </c>
      <c r="W1023" s="30" t="n">
        <v>1</v>
      </c>
      <c r="X1023" s="33" t="n">
        <f aca="false">IF(W1023=1,(0.0509*BJ1023*S1023^2*U1023*0.477),"")</f>
        <v>27.1687309344</v>
      </c>
      <c r="Y1023" s="30" t="n">
        <f aca="false">IF(W1023=1,(0.023*S1023^2.59*0.477),"")</f>
        <v>9.46481190765057</v>
      </c>
      <c r="AB1023" s="37" t="n">
        <v>42592</v>
      </c>
      <c r="AC1023" s="30" t="s">
        <v>610</v>
      </c>
      <c r="AD1023" s="33" t="n">
        <v>45</v>
      </c>
      <c r="AE1023" s="39" t="n">
        <v>14.4</v>
      </c>
      <c r="AF1023" s="35" t="n">
        <v>1.3</v>
      </c>
      <c r="AG1023" s="30" t="n">
        <v>11.5</v>
      </c>
      <c r="AH1023" s="30" t="s">
        <v>60</v>
      </c>
      <c r="AI1023" s="30" t="n">
        <v>1</v>
      </c>
      <c r="AJ1023" s="33" t="n">
        <f aca="false">IF(AI1023=1,(0.0509*BJ1023*AE1023^2*AG1023*0.477),"")</f>
        <v>31.8435644736</v>
      </c>
      <c r="AK1023" s="30" t="n">
        <f aca="false">IF(AI1023=1,(0.023*AE1023^2.59*0.477),"")</f>
        <v>10.9750136632167</v>
      </c>
      <c r="AN1023" s="37"/>
      <c r="AR1023" s="35"/>
      <c r="AV1023" s="33" t="str">
        <f aca="false">IF(AU1023=1,(0.0509*BJ1023*AQ1023^2*AS1023*0.477),"")</f>
        <v/>
      </c>
      <c r="AW1023" s="30" t="str">
        <f aca="false">IF(AU1023=1,(0.023*AQ1023^2.59*0.477),"")</f>
        <v/>
      </c>
      <c r="BD1023" s="30" t="n">
        <v>20.705</v>
      </c>
      <c r="BE1023" s="30" t="n">
        <v>24.649</v>
      </c>
      <c r="BF1023" s="30" t="n">
        <v>40.438</v>
      </c>
      <c r="BG1023" s="30" t="n">
        <v>-4.275</v>
      </c>
      <c r="BH1023" s="30" t="s">
        <v>330</v>
      </c>
      <c r="BI1023" s="30" t="s">
        <v>569</v>
      </c>
      <c r="BJ1023" s="42" t="n">
        <v>0.55</v>
      </c>
      <c r="AMJ1023" s="0"/>
    </row>
    <row r="1024" s="30" customFormat="true" ht="15" hidden="false" customHeight="true" outlineLevel="0" collapsed="false">
      <c r="A1024" s="30" t="s">
        <v>581</v>
      </c>
      <c r="B1024" s="31" t="s">
        <v>582</v>
      </c>
      <c r="C1024" s="31" t="n">
        <v>3</v>
      </c>
      <c r="D1024" s="45" t="n">
        <v>40704.5</v>
      </c>
      <c r="E1024" s="30" t="s">
        <v>583</v>
      </c>
      <c r="F1024" s="33" t="n">
        <v>46</v>
      </c>
      <c r="G1024" s="34" t="n">
        <v>15.5</v>
      </c>
      <c r="H1024" s="35" t="n">
        <v>1.3</v>
      </c>
      <c r="I1024" s="30" t="n">
        <v>15.9</v>
      </c>
      <c r="J1024" s="33" t="s">
        <v>60</v>
      </c>
      <c r="K1024" s="33" t="n">
        <v>1</v>
      </c>
      <c r="L1024" s="33" t="n">
        <f aca="false">IF(K1024=1,(0.0509*BJ1024*G1024^2*I1024*0.477),"")</f>
        <v>51.752446011765</v>
      </c>
      <c r="M1024" s="30" t="n">
        <f aca="false">IF(K1024=1,(0.023*G1024^2.59*0.477),"")</f>
        <v>13.280221336566</v>
      </c>
      <c r="N1024" s="33" t="s">
        <v>60</v>
      </c>
      <c r="O1024" s="36"/>
      <c r="P1024" s="37" t="n">
        <v>41223</v>
      </c>
      <c r="Q1024" s="30" t="s">
        <v>584</v>
      </c>
      <c r="R1024" s="33" t="n">
        <v>46</v>
      </c>
      <c r="S1024" s="38" t="n">
        <v>15.8</v>
      </c>
      <c r="T1024" s="35" t="n">
        <v>1.3</v>
      </c>
      <c r="U1024" s="30" t="n">
        <v>16.1</v>
      </c>
      <c r="V1024" s="30" t="s">
        <v>60</v>
      </c>
      <c r="W1024" s="30" t="n">
        <v>1</v>
      </c>
      <c r="X1024" s="33" t="n">
        <f aca="false">IF(W1024=1,(0.0509*BJ1024*S1024^2*U1024*0.477),"")</f>
        <v>54.4515704998776</v>
      </c>
      <c r="Y1024" s="30" t="n">
        <f aca="false">IF(W1024=1,(0.023*S1024^2.59*0.477),"")</f>
        <v>13.956228464576</v>
      </c>
      <c r="AB1024" s="37" t="n">
        <v>42592</v>
      </c>
      <c r="AC1024" s="30" t="s">
        <v>610</v>
      </c>
      <c r="AD1024" s="33" t="n">
        <v>46</v>
      </c>
      <c r="AE1024" s="39" t="n">
        <v>16.6</v>
      </c>
      <c r="AF1024" s="35" t="n">
        <v>1.3</v>
      </c>
      <c r="AG1024" s="30" t="n">
        <v>16.8</v>
      </c>
      <c r="AH1024" s="30" t="s">
        <v>60</v>
      </c>
      <c r="AI1024" s="30" t="n">
        <v>1</v>
      </c>
      <c r="AJ1024" s="33" t="n">
        <f aca="false">IF(AI1024=1,(0.0509*BJ1024*AE1024^2*AG1024*0.477),"")</f>
        <v>62.7185223951552</v>
      </c>
      <c r="AK1024" s="30" t="n">
        <f aca="false">IF(AI1024=1,(0.023*AE1024^2.59*0.477),"")</f>
        <v>15.8608392324604</v>
      </c>
      <c r="AN1024" s="37"/>
      <c r="AR1024" s="35"/>
      <c r="AV1024" s="33" t="str">
        <f aca="false">IF(AU1024=1,(0.0509*BJ1024*AQ1024^2*AS1024*0.477),"")</f>
        <v/>
      </c>
      <c r="AW1024" s="30" t="str">
        <f aca="false">IF(AU1024=1,(0.023*AQ1024^2.59*0.477),"")</f>
        <v/>
      </c>
      <c r="BD1024" s="30" t="n">
        <v>16.183</v>
      </c>
      <c r="BE1024" s="30" t="n">
        <v>23.959</v>
      </c>
      <c r="BF1024" s="30" t="n">
        <v>44.331</v>
      </c>
      <c r="BG1024" s="30" t="n">
        <v>-4.607</v>
      </c>
      <c r="BH1024" s="30" t="s">
        <v>95</v>
      </c>
      <c r="BI1024" s="30" t="s">
        <v>607</v>
      </c>
      <c r="BJ1024" s="42" t="n">
        <v>0.558</v>
      </c>
      <c r="AMJ1024" s="0"/>
    </row>
    <row r="1025" s="30" customFormat="true" ht="15" hidden="false" customHeight="true" outlineLevel="0" collapsed="false">
      <c r="A1025" s="30" t="s">
        <v>581</v>
      </c>
      <c r="B1025" s="31" t="s">
        <v>582</v>
      </c>
      <c r="C1025" s="31" t="n">
        <v>3</v>
      </c>
      <c r="D1025" s="45" t="n">
        <v>40704.5</v>
      </c>
      <c r="E1025" s="30" t="s">
        <v>583</v>
      </c>
      <c r="F1025" s="33" t="n">
        <v>47</v>
      </c>
      <c r="G1025" s="34" t="n">
        <v>17.4</v>
      </c>
      <c r="H1025" s="35" t="n">
        <v>1.3</v>
      </c>
      <c r="I1025" s="30" t="n">
        <v>20</v>
      </c>
      <c r="J1025" s="33" t="s">
        <v>60</v>
      </c>
      <c r="K1025" s="33" t="n">
        <v>1</v>
      </c>
      <c r="L1025" s="33" t="n">
        <f aca="false">IF(K1025=1,(0.0509*BJ1025*G1025^2*I1025*0.477),"")</f>
        <v>85.9226945904</v>
      </c>
      <c r="M1025" s="30" t="n">
        <f aca="false">IF(K1025=1,(0.023*G1025^2.59*0.477),"")</f>
        <v>17.9171433391983</v>
      </c>
      <c r="N1025" s="33" t="s">
        <v>60</v>
      </c>
      <c r="O1025" s="36"/>
      <c r="P1025" s="37" t="n">
        <v>41223</v>
      </c>
      <c r="Q1025" s="30" t="s">
        <v>584</v>
      </c>
      <c r="R1025" s="33" t="n">
        <v>47</v>
      </c>
      <c r="S1025" s="38" t="n">
        <v>17.5</v>
      </c>
      <c r="T1025" s="35" t="n">
        <v>1.3</v>
      </c>
      <c r="U1025" s="30" t="n">
        <v>20.1</v>
      </c>
      <c r="V1025" s="30" t="s">
        <v>60</v>
      </c>
      <c r="W1025" s="30" t="n">
        <v>1</v>
      </c>
      <c r="X1025" s="33" t="n">
        <f aca="false">IF(W1025=1,(0.0509*BJ1025*S1025^2*U1025*0.477),"")</f>
        <v>87.34771549875</v>
      </c>
      <c r="Y1025" s="30" t="n">
        <f aca="false">IF(W1025=1,(0.023*S1025^2.59*0.477),"")</f>
        <v>18.1850609566147</v>
      </c>
      <c r="AB1025" s="37" t="n">
        <v>42592</v>
      </c>
      <c r="AC1025" s="30" t="s">
        <v>610</v>
      </c>
      <c r="AD1025" s="33" t="n">
        <v>47</v>
      </c>
      <c r="AE1025" s="39" t="n">
        <v>18.3</v>
      </c>
      <c r="AF1025" s="35" t="n">
        <v>1.3</v>
      </c>
      <c r="AG1025" s="30" t="n">
        <v>20.8</v>
      </c>
      <c r="AH1025" s="30" t="s">
        <v>60</v>
      </c>
      <c r="AI1025" s="30" t="n">
        <v>1</v>
      </c>
      <c r="AJ1025" s="33" t="n">
        <f aca="false">IF(AI1025=1,(0.0509*BJ1025*AE1025^2*AG1025*0.477),"")</f>
        <v>98.842770640224</v>
      </c>
      <c r="AK1025" s="30" t="n">
        <f aca="false">IF(AI1025=1,(0.023*AE1025^2.59*0.477),"")</f>
        <v>20.417122639241</v>
      </c>
      <c r="AN1025" s="37"/>
      <c r="AR1025" s="35"/>
      <c r="AV1025" s="33" t="str">
        <f aca="false">IF(AU1025=1,(0.0509*BJ1025*AQ1025^2*AS1025*0.477),"")</f>
        <v/>
      </c>
      <c r="AW1025" s="30" t="str">
        <f aca="false">IF(AU1025=1,(0.023*AQ1025^2.59*0.477),"")</f>
        <v/>
      </c>
      <c r="BD1025" s="30" t="n">
        <v>34.425</v>
      </c>
      <c r="BE1025" s="30" t="n">
        <v>32.082</v>
      </c>
      <c r="BF1025" s="30" t="n">
        <v>39.452</v>
      </c>
      <c r="BG1025" s="30" t="n">
        <v>-6.787</v>
      </c>
      <c r="BH1025" s="30" t="s">
        <v>233</v>
      </c>
      <c r="BI1025" s="30" t="s">
        <v>598</v>
      </c>
      <c r="BJ1025" s="42" t="n">
        <v>0.584444444444444</v>
      </c>
      <c r="AMJ1025" s="0"/>
    </row>
    <row r="1026" s="30" customFormat="true" ht="15" hidden="false" customHeight="true" outlineLevel="0" collapsed="false">
      <c r="A1026" s="30" t="s">
        <v>581</v>
      </c>
      <c r="B1026" s="31" t="s">
        <v>582</v>
      </c>
      <c r="C1026" s="31" t="n">
        <v>3</v>
      </c>
      <c r="D1026" s="45" t="n">
        <v>40704.5</v>
      </c>
      <c r="E1026" s="30" t="s">
        <v>583</v>
      </c>
      <c r="F1026" s="33" t="n">
        <v>48</v>
      </c>
      <c r="G1026" s="34" t="n">
        <v>16</v>
      </c>
      <c r="H1026" s="35" t="n">
        <v>1.3</v>
      </c>
      <c r="I1026" s="30" t="n">
        <v>17.3</v>
      </c>
      <c r="J1026" s="33" t="s">
        <v>60</v>
      </c>
      <c r="K1026" s="33" t="n">
        <v>1</v>
      </c>
      <c r="L1026" s="33" t="n">
        <f aca="false">IF(K1026=1,(0.0509*BJ1026*G1026^2*I1026*0.477),"")</f>
        <v>73.7595891550311</v>
      </c>
      <c r="M1026" s="30" t="n">
        <f aca="false">IF(K1026=1,(0.023*G1026^2.59*0.477),"")</f>
        <v>14.4183966946945</v>
      </c>
      <c r="N1026" s="33" t="s">
        <v>60</v>
      </c>
      <c r="O1026" s="36"/>
      <c r="P1026" s="37" t="n">
        <v>41223</v>
      </c>
      <c r="Q1026" s="30" t="s">
        <v>584</v>
      </c>
      <c r="R1026" s="33" t="n">
        <v>48</v>
      </c>
      <c r="S1026" s="38" t="n">
        <v>16.1</v>
      </c>
      <c r="T1026" s="35" t="n">
        <v>1.3</v>
      </c>
      <c r="U1026" s="30" t="n">
        <v>17.3</v>
      </c>
      <c r="W1026" s="30" t="n">
        <v>1</v>
      </c>
      <c r="X1026" s="33" t="n">
        <f aca="false">IF(W1026=1,(0.0509*BJ1026*S1026^2*U1026*0.477),"")</f>
        <v>74.6844652534203</v>
      </c>
      <c r="Y1026" s="30" t="n">
        <f aca="false">IF(W1026=1,(0.023*S1026^2.59*0.477),"")</f>
        <v>14.6529556110385</v>
      </c>
      <c r="AB1026" s="37" t="n">
        <v>42592</v>
      </c>
      <c r="AC1026" s="30" t="s">
        <v>610</v>
      </c>
      <c r="AD1026" s="33" t="n">
        <v>48</v>
      </c>
      <c r="AE1026" s="39" t="n">
        <v>16.5</v>
      </c>
      <c r="AF1026" s="35" t="n">
        <v>1.3</v>
      </c>
      <c r="AG1026" s="30" t="n">
        <v>17.7</v>
      </c>
      <c r="AH1026" s="30" t="s">
        <v>60</v>
      </c>
      <c r="AI1026" s="30" t="n">
        <v>1</v>
      </c>
      <c r="AJ1026" s="33" t="n">
        <f aca="false">IF(AI1026=1,(0.0509*BJ1026*AE1026^2*AG1026*0.477),"")</f>
        <v>80.2552728075308</v>
      </c>
      <c r="AK1026" s="30" t="n">
        <f aca="false">IF(AI1026=1,(0.023*AE1026^2.59*0.477),"")</f>
        <v>15.6145556762829</v>
      </c>
      <c r="AN1026" s="37"/>
      <c r="AR1026" s="35"/>
      <c r="AV1026" s="33" t="str">
        <f aca="false">IF(AU1026=1,(0.0509*BJ1026*AQ1026^2*AS1026*0.477),"")</f>
        <v/>
      </c>
      <c r="AW1026" s="30" t="str">
        <f aca="false">IF(AU1026=1,(0.023*AQ1026^2.59*0.477),"")</f>
        <v/>
      </c>
      <c r="BD1026" s="30" t="n">
        <v>13.753</v>
      </c>
      <c r="BE1026" s="30" t="n">
        <v>30.101</v>
      </c>
      <c r="BF1026" s="30" t="n">
        <v>45.864</v>
      </c>
      <c r="BG1026" s="30" t="n">
        <v>-7.438</v>
      </c>
      <c r="BH1026" s="30" t="s">
        <v>499</v>
      </c>
      <c r="BI1026" s="30" t="s">
        <v>609</v>
      </c>
      <c r="BJ1026" s="42" t="n">
        <v>0.685956</v>
      </c>
      <c r="AMJ1026" s="0"/>
    </row>
    <row r="1027" s="30" customFormat="true" ht="15" hidden="false" customHeight="true" outlineLevel="0" collapsed="false">
      <c r="A1027" s="30" t="s">
        <v>581</v>
      </c>
      <c r="B1027" s="31" t="s">
        <v>582</v>
      </c>
      <c r="C1027" s="31" t="n">
        <v>3</v>
      </c>
      <c r="D1027" s="45" t="n">
        <v>40704.5</v>
      </c>
      <c r="E1027" s="30" t="s">
        <v>583</v>
      </c>
      <c r="F1027" s="33" t="n">
        <v>49</v>
      </c>
      <c r="G1027" s="34" t="n">
        <v>39.6</v>
      </c>
      <c r="H1027" s="35" t="n">
        <v>1.3</v>
      </c>
      <c r="I1027" s="30" t="n">
        <v>23.4</v>
      </c>
      <c r="J1027" s="33" t="s">
        <v>60</v>
      </c>
      <c r="K1027" s="33" t="n">
        <v>1</v>
      </c>
      <c r="L1027" s="33" t="n">
        <f aca="false">IF(K1027=1,(0.0509*BJ1027*G1027^2*I1027*0.477),"")</f>
        <v>552.375083392704</v>
      </c>
      <c r="M1027" s="30" t="n">
        <f aca="false">IF(K1027=1,(0.023*G1027^2.59*0.477),"")</f>
        <v>150.75674312903</v>
      </c>
      <c r="N1027" s="33" t="s">
        <v>60</v>
      </c>
      <c r="O1027" s="36"/>
      <c r="P1027" s="37" t="n">
        <v>41223</v>
      </c>
      <c r="Q1027" s="30" t="s">
        <v>584</v>
      </c>
      <c r="R1027" s="33" t="n">
        <v>49</v>
      </c>
      <c r="S1027" s="38" t="n">
        <v>39.5</v>
      </c>
      <c r="T1027" s="35" t="n">
        <v>1.3</v>
      </c>
      <c r="U1027" s="30" t="n">
        <v>23.4</v>
      </c>
      <c r="V1027" s="30" t="s">
        <v>60</v>
      </c>
      <c r="W1027" s="30" t="n">
        <v>1</v>
      </c>
      <c r="X1027" s="33" t="n">
        <f aca="false">IF(W1027=1,(0.0509*BJ1027*S1027^2*U1027*0.477),"")</f>
        <v>549.5888326851</v>
      </c>
      <c r="Y1027" s="30" t="n">
        <f aca="false">IF(W1027=1,(0.023*S1027^2.59*0.477),"")</f>
        <v>149.772711623613</v>
      </c>
      <c r="AA1027" s="30" t="s">
        <v>608</v>
      </c>
      <c r="AB1027" s="37" t="n">
        <v>42592</v>
      </c>
      <c r="AC1027" s="30" t="s">
        <v>610</v>
      </c>
      <c r="AD1027" s="33" t="n">
        <v>49</v>
      </c>
      <c r="AE1027" s="39" t="n">
        <v>39.8</v>
      </c>
      <c r="AF1027" s="35" t="n">
        <v>1.3</v>
      </c>
      <c r="AG1027" s="30" t="n">
        <v>23.5</v>
      </c>
      <c r="AH1027" s="30" t="s">
        <v>60</v>
      </c>
      <c r="AI1027" s="30" t="n">
        <v>1</v>
      </c>
      <c r="AJ1027" s="33" t="n">
        <f aca="false">IF(AI1027=1,(0.0509*BJ1027*AE1027^2*AG1027*0.477),"")</f>
        <v>560.35320116004</v>
      </c>
      <c r="AK1027" s="30" t="n">
        <f aca="false">IF(AI1027=1,(0.023*AE1027^2.59*0.477),"")</f>
        <v>152.736688972549</v>
      </c>
      <c r="AN1027" s="37"/>
      <c r="AR1027" s="35"/>
      <c r="AV1027" s="33" t="str">
        <f aca="false">IF(AU1027=1,(0.0509*BJ1027*AQ1027^2*AS1027*0.477),"")</f>
        <v/>
      </c>
      <c r="AW1027" s="30" t="str">
        <f aca="false">IF(AU1027=1,(0.023*AQ1027^2.59*0.477),"")</f>
        <v/>
      </c>
      <c r="BD1027" s="30" t="n">
        <v>32.074</v>
      </c>
      <c r="BE1027" s="30" t="n">
        <v>27.447</v>
      </c>
      <c r="BF1027" s="30" t="n">
        <v>45.429</v>
      </c>
      <c r="BG1027" s="30" t="n">
        <v>-6.242</v>
      </c>
      <c r="BH1027" s="30" t="s">
        <v>75</v>
      </c>
      <c r="BI1027" s="30" t="s">
        <v>252</v>
      </c>
      <c r="BJ1027" s="42" t="n">
        <v>0.62</v>
      </c>
      <c r="AMJ1027" s="0"/>
    </row>
    <row r="1028" s="30" customFormat="true" ht="15" hidden="false" customHeight="true" outlineLevel="0" collapsed="false">
      <c r="A1028" s="30" t="s">
        <v>581</v>
      </c>
      <c r="B1028" s="31" t="s">
        <v>582</v>
      </c>
      <c r="C1028" s="31" t="n">
        <v>3</v>
      </c>
      <c r="D1028" s="45" t="n">
        <v>40704.5</v>
      </c>
      <c r="E1028" s="30" t="s">
        <v>583</v>
      </c>
      <c r="F1028" s="33" t="n">
        <v>50</v>
      </c>
      <c r="G1028" s="34" t="n">
        <v>24.5</v>
      </c>
      <c r="H1028" s="35" t="n">
        <v>1.4</v>
      </c>
      <c r="I1028" s="30" t="n">
        <v>19.3</v>
      </c>
      <c r="J1028" s="33" t="s">
        <v>60</v>
      </c>
      <c r="K1028" s="33" t="n">
        <v>1</v>
      </c>
      <c r="L1028" s="33" t="n">
        <f aca="false">IF(K1028=1,(0.0509*BJ1028*G1028^2*I1028*0.477),"")</f>
        <v>90.0068613192</v>
      </c>
      <c r="M1028" s="30" t="n">
        <f aca="false">IF(K1028=1,(0.023*G1028^2.59*0.477),"")</f>
        <v>43.4696730333124</v>
      </c>
      <c r="N1028" s="33" t="s">
        <v>60</v>
      </c>
      <c r="O1028" s="36"/>
      <c r="P1028" s="37" t="n">
        <v>41223</v>
      </c>
      <c r="Q1028" s="30" t="s">
        <v>584</v>
      </c>
      <c r="R1028" s="33" t="n">
        <v>50</v>
      </c>
      <c r="S1028" s="38" t="n">
        <v>24.6</v>
      </c>
      <c r="T1028" s="35" t="n">
        <v>1.4</v>
      </c>
      <c r="U1028" s="30" t="n">
        <v>19.3</v>
      </c>
      <c r="V1028" s="30" t="s">
        <v>60</v>
      </c>
      <c r="W1028" s="30" t="n">
        <v>1</v>
      </c>
      <c r="X1028" s="33" t="n">
        <f aca="false">IF(W1028=1,(0.0509*BJ1028*S1028^2*U1028*0.477),"")</f>
        <v>90.743110697088</v>
      </c>
      <c r="Y1028" s="30" t="n">
        <f aca="false">IF(W1028=1,(0.023*S1028^2.59*0.477),"")</f>
        <v>43.9307019224762</v>
      </c>
      <c r="AB1028" s="37" t="n">
        <v>42592</v>
      </c>
      <c r="AC1028" s="30" t="s">
        <v>610</v>
      </c>
      <c r="AD1028" s="33" t="n">
        <v>50</v>
      </c>
      <c r="AE1028" s="39" t="n">
        <v>25.4</v>
      </c>
      <c r="AF1028" s="35" t="n">
        <v>1.4</v>
      </c>
      <c r="AG1028" s="30" t="n">
        <v>19.8</v>
      </c>
      <c r="AH1028" s="30" t="s">
        <v>60</v>
      </c>
      <c r="AI1028" s="30" t="n">
        <v>1</v>
      </c>
      <c r="AJ1028" s="33" t="n">
        <f aca="false">IF(AI1028=1,(0.0509*BJ1028*AE1028^2*AG1028*0.477),"")</f>
        <v>99.247314279168</v>
      </c>
      <c r="AK1028" s="30" t="n">
        <f aca="false">IF(AI1028=1,(0.023*AE1028^2.59*0.477),"")</f>
        <v>47.7271543534452</v>
      </c>
      <c r="AM1028" s="30" t="s">
        <v>611</v>
      </c>
      <c r="AN1028" s="37"/>
      <c r="AR1028" s="35"/>
      <c r="AV1028" s="33" t="str">
        <f aca="false">IF(AU1028=1,(0.0509*BJ1028*AQ1028^2*AS1028*0.477),"")</f>
        <v/>
      </c>
      <c r="AW1028" s="30" t="str">
        <f aca="false">IF(AU1028=1,(0.023*AQ1028^2.59*0.477),"")</f>
        <v/>
      </c>
      <c r="BD1028" s="30" t="n">
        <v>13.06</v>
      </c>
      <c r="BE1028" s="30" t="n">
        <v>26.568</v>
      </c>
      <c r="BF1028" s="30" t="n">
        <v>46.547</v>
      </c>
      <c r="BG1028" s="30" t="n">
        <v>-5.874</v>
      </c>
      <c r="BH1028" s="30" t="s">
        <v>213</v>
      </c>
      <c r="BI1028" s="30" t="s">
        <v>612</v>
      </c>
      <c r="BJ1028" s="42" t="n">
        <v>0.32</v>
      </c>
      <c r="AMJ1028" s="0"/>
    </row>
    <row r="1029" s="30" customFormat="true" ht="15" hidden="false" customHeight="true" outlineLevel="0" collapsed="false">
      <c r="A1029" s="30" t="s">
        <v>581</v>
      </c>
      <c r="B1029" s="31" t="s">
        <v>582</v>
      </c>
      <c r="C1029" s="31" t="n">
        <v>3</v>
      </c>
      <c r="D1029" s="45" t="n">
        <v>40761.5</v>
      </c>
      <c r="E1029" s="30" t="s">
        <v>583</v>
      </c>
      <c r="F1029" s="33" t="n">
        <v>51</v>
      </c>
      <c r="G1029" s="34" t="n">
        <v>134.3</v>
      </c>
      <c r="H1029" s="35" t="n">
        <v>4.5</v>
      </c>
      <c r="I1029" s="30" t="n">
        <v>57.5</v>
      </c>
      <c r="J1029" s="33" t="s">
        <v>60</v>
      </c>
      <c r="K1029" s="33" t="n">
        <v>1</v>
      </c>
      <c r="L1029" s="33" t="n">
        <f aca="false">IF(K1029=1,(0.0509*BJ1029*G1029^2*I1029*0.477),"")</f>
        <v>15611.6109865721</v>
      </c>
      <c r="M1029" s="30" t="n">
        <f aca="false">IF(K1029=1,(0.023*G1029^2.59*0.477),"")</f>
        <v>3564.20838748071</v>
      </c>
      <c r="N1029" s="33" t="s">
        <v>60</v>
      </c>
      <c r="O1029" s="36" t="s">
        <v>587</v>
      </c>
      <c r="P1029" s="37" t="n">
        <v>41223</v>
      </c>
      <c r="Q1029" s="30" t="s">
        <v>584</v>
      </c>
      <c r="R1029" s="33" t="n">
        <v>51</v>
      </c>
      <c r="S1029" s="38" t="n">
        <v>134.3</v>
      </c>
      <c r="T1029" s="35" t="n">
        <v>4.5</v>
      </c>
      <c r="U1029" s="30" t="n">
        <v>57.5</v>
      </c>
      <c r="W1029" s="30" t="n">
        <v>1</v>
      </c>
      <c r="X1029" s="33" t="n">
        <f aca="false">IF(W1029=1,(0.0509*BJ1029*S1029^2*U1029*0.477),"")</f>
        <v>15611.6109865721</v>
      </c>
      <c r="Y1029" s="30" t="n">
        <f aca="false">IF(W1029=1,(0.023*S1029^2.59*0.477),"")</f>
        <v>3564.20838748071</v>
      </c>
      <c r="Z1029" s="30" t="s">
        <v>588</v>
      </c>
      <c r="AB1029" s="37" t="n">
        <v>42662</v>
      </c>
      <c r="AC1029" s="30" t="s">
        <v>589</v>
      </c>
      <c r="AD1029" s="33" t="n">
        <v>51</v>
      </c>
      <c r="AE1029" s="39" t="n">
        <v>134</v>
      </c>
      <c r="AF1029" s="35" t="n">
        <v>4.5</v>
      </c>
      <c r="AG1029" s="30" t="n">
        <v>57.5</v>
      </c>
      <c r="AH1029" s="30" t="s">
        <v>60</v>
      </c>
      <c r="AI1029" s="30" t="n">
        <v>1</v>
      </c>
      <c r="AJ1029" s="33" t="n">
        <f aca="false">IF(AI1029=1,(0.0509*BJ1029*AE1029^2*AG1029*0.477),"")</f>
        <v>15541.94230002</v>
      </c>
      <c r="AK1029" s="30" t="n">
        <f aca="false">IF(AI1029=1,(0.023*AE1029^2.59*0.477),"")</f>
        <v>3543.62406887984</v>
      </c>
      <c r="AN1029" s="37"/>
      <c r="AR1029" s="35"/>
      <c r="AV1029" s="33" t="str">
        <f aca="false">IF(AU1029=1,(0.0509*BJ1029*AQ1029^2*AS1029*0.477),"")</f>
        <v/>
      </c>
      <c r="AW1029" s="30" t="str">
        <f aca="false">IF(AU1029=1,(0.023*AQ1029^2.59*0.477),"")</f>
        <v/>
      </c>
      <c r="BD1029" s="30" t="n">
        <v>244.187</v>
      </c>
      <c r="BE1029" s="30" t="n">
        <v>26.976</v>
      </c>
      <c r="BF1029" s="30" t="n">
        <v>51.783</v>
      </c>
      <c r="BG1029" s="30" t="n">
        <v>-6.331</v>
      </c>
      <c r="BH1029" s="30" t="s">
        <v>75</v>
      </c>
      <c r="BI1029" s="30" t="s">
        <v>252</v>
      </c>
      <c r="BJ1029" s="42" t="n">
        <v>0.62</v>
      </c>
      <c r="AMJ1029" s="0"/>
    </row>
    <row r="1030" s="30" customFormat="true" ht="15" hidden="false" customHeight="true" outlineLevel="0" collapsed="false">
      <c r="A1030" s="30" t="s">
        <v>581</v>
      </c>
      <c r="B1030" s="31" t="s">
        <v>582</v>
      </c>
      <c r="C1030" s="31" t="n">
        <v>3</v>
      </c>
      <c r="D1030" s="45" t="n">
        <v>40704.5</v>
      </c>
      <c r="E1030" s="30" t="s">
        <v>583</v>
      </c>
      <c r="F1030" s="33" t="n">
        <v>52</v>
      </c>
      <c r="G1030" s="34" t="n">
        <v>12</v>
      </c>
      <c r="H1030" s="35" t="n">
        <v>1.3</v>
      </c>
      <c r="I1030" s="30" t="n">
        <v>17.1</v>
      </c>
      <c r="J1030" s="33" t="s">
        <v>60</v>
      </c>
      <c r="K1030" s="33" t="n">
        <v>1</v>
      </c>
      <c r="L1030" s="33" t="n">
        <f aca="false">IF(K1030=1,(0.0509*BJ1030*G1030^2*I1030*0.477),"")</f>
        <v>33.36022436256</v>
      </c>
      <c r="M1030" s="30" t="n">
        <f aca="false">IF(K1030=1,(0.023*G1030^2.59*0.477),"")</f>
        <v>6.84424649639741</v>
      </c>
      <c r="N1030" s="33" t="s">
        <v>60</v>
      </c>
      <c r="O1030" s="36"/>
      <c r="P1030" s="37" t="n">
        <v>41223</v>
      </c>
      <c r="Q1030" s="30" t="s">
        <v>584</v>
      </c>
      <c r="R1030" s="33" t="n">
        <v>52</v>
      </c>
      <c r="S1030" s="38" t="n">
        <v>11.9</v>
      </c>
      <c r="T1030" s="35" t="n">
        <v>1.3</v>
      </c>
      <c r="U1030" s="30" t="n">
        <v>17</v>
      </c>
      <c r="V1030" s="30" t="s">
        <v>60</v>
      </c>
      <c r="W1030" s="30" t="n">
        <v>1</v>
      </c>
      <c r="X1030" s="33" t="n">
        <f aca="false">IF(W1030=1,(0.0509*BJ1030*S1030^2*U1030*0.477),"")</f>
        <v>32.614686210078</v>
      </c>
      <c r="Y1030" s="30" t="n">
        <f aca="false">IF(W1030=1,(0.023*S1030^2.59*0.477),"")</f>
        <v>6.69750189352331</v>
      </c>
      <c r="AB1030" s="37" t="n">
        <v>42592</v>
      </c>
      <c r="AC1030" s="30" t="s">
        <v>610</v>
      </c>
      <c r="AD1030" s="33" t="n">
        <v>52</v>
      </c>
      <c r="AE1030" s="39" t="n">
        <v>12.1</v>
      </c>
      <c r="AF1030" s="35" t="n">
        <v>1.3</v>
      </c>
      <c r="AG1030" s="30" t="n">
        <v>17.2</v>
      </c>
      <c r="AH1030" s="30" t="s">
        <v>60</v>
      </c>
      <c r="AI1030" s="30" t="n">
        <v>1</v>
      </c>
      <c r="AJ1030" s="33" t="n">
        <f aca="false">IF(AI1030=1,(0.0509*BJ1030*AE1030^2*AG1030*0.477),"")</f>
        <v>34.1168988472488</v>
      </c>
      <c r="AK1030" s="30" t="n">
        <f aca="false">IF(AI1030=1,(0.023*AE1030^2.59*0.477),"")</f>
        <v>6.99294840844098</v>
      </c>
      <c r="AN1030" s="37"/>
      <c r="AR1030" s="35"/>
      <c r="AV1030" s="33" t="str">
        <f aca="false">IF(AU1030=1,(0.0509*BJ1030*AQ1030^2*AS1030*0.477),"")</f>
        <v/>
      </c>
      <c r="AW1030" s="30" t="str">
        <f aca="false">IF(AU1030=1,(0.023*AQ1030^2.59*0.477),"")</f>
        <v/>
      </c>
      <c r="BD1030" s="30" t="n">
        <v>9.405</v>
      </c>
      <c r="BE1030" s="30" t="n">
        <v>18.206</v>
      </c>
      <c r="BF1030" s="30" t="n">
        <v>43.499</v>
      </c>
      <c r="BG1030" s="30" t="n">
        <v>-0.788</v>
      </c>
      <c r="BH1030" s="30" t="s">
        <v>95</v>
      </c>
      <c r="BI1030" s="30" t="s">
        <v>607</v>
      </c>
      <c r="BJ1030" s="42" t="n">
        <v>0.558</v>
      </c>
      <c r="AMJ1030" s="0"/>
    </row>
    <row r="1031" s="30" customFormat="true" ht="15" hidden="false" customHeight="true" outlineLevel="0" collapsed="false">
      <c r="A1031" s="30" t="s">
        <v>581</v>
      </c>
      <c r="B1031" s="31" t="s">
        <v>582</v>
      </c>
      <c r="C1031" s="31" t="n">
        <v>3</v>
      </c>
      <c r="D1031" s="45"/>
      <c r="F1031" s="33"/>
      <c r="G1031" s="34"/>
      <c r="H1031" s="35"/>
      <c r="J1031" s="33"/>
      <c r="K1031" s="33"/>
      <c r="L1031" s="33" t="str">
        <f aca="false">IF(K1031=1,(0.0509*BJ1031*G1031^2*I1031*0.477),"")</f>
        <v/>
      </c>
      <c r="N1031" s="33"/>
      <c r="O1031" s="36"/>
      <c r="P1031" s="37"/>
      <c r="R1031" s="33"/>
      <c r="S1031" s="38"/>
      <c r="T1031" s="35"/>
      <c r="X1031" s="33" t="str">
        <f aca="false">IF(W1031=1,(0.0509*BJ1031*S1031^2*U1031*0.477),"")</f>
        <v/>
      </c>
      <c r="AB1031" s="37" t="n">
        <v>42592</v>
      </c>
      <c r="AC1031" s="30" t="s">
        <v>610</v>
      </c>
      <c r="AD1031" s="33" t="n">
        <v>489</v>
      </c>
      <c r="AE1031" s="39" t="n">
        <v>11.1</v>
      </c>
      <c r="AF1031" s="35" t="n">
        <v>1.3</v>
      </c>
      <c r="AG1031" s="30" t="n">
        <v>13.6</v>
      </c>
      <c r="AH1031" s="30" t="s">
        <v>60</v>
      </c>
      <c r="AI1031" s="30" t="n">
        <v>1</v>
      </c>
      <c r="AJ1031" s="33" t="n">
        <f aca="false">IF(AI1031=1,(0.0509*BJ1031*AE1031^2*AG1031*0.477),"")</f>
        <v>20.748714907608</v>
      </c>
      <c r="AK1031" s="30" t="n">
        <f aca="false">IF(AI1031=1,(0.023*AE1031^2.59*0.477),"")</f>
        <v>5.59284431294753</v>
      </c>
      <c r="AN1031" s="37"/>
      <c r="AR1031" s="35"/>
      <c r="AV1031" s="33" t="str">
        <f aca="false">IF(AU1031=1,(0.0509*BJ1031*AQ1031^2*AS1031*0.477),"")</f>
        <v/>
      </c>
      <c r="AW1031" s="30" t="str">
        <f aca="false">IF(AU1031=1,(0.023*AQ1031^2.59*0.477),"")</f>
        <v/>
      </c>
      <c r="BD1031" s="30" t="n">
        <v>17.621</v>
      </c>
      <c r="BE1031" s="30" t="n">
        <v>33.957</v>
      </c>
      <c r="BF1031" s="30" t="n">
        <v>41.793</v>
      </c>
      <c r="BG1031" s="30" t="n">
        <v>-7.979</v>
      </c>
      <c r="BH1031" s="30" t="s">
        <v>386</v>
      </c>
      <c r="BI1031" s="38" t="s">
        <v>554</v>
      </c>
      <c r="BJ1031" s="42" t="n">
        <v>0.51</v>
      </c>
      <c r="AMJ1031" s="0"/>
    </row>
    <row r="1032" s="30" customFormat="true" ht="15" hidden="false" customHeight="true" outlineLevel="0" collapsed="false">
      <c r="A1032" s="30" t="s">
        <v>581</v>
      </c>
      <c r="B1032" s="31" t="s">
        <v>582</v>
      </c>
      <c r="C1032" s="31" t="n">
        <v>4</v>
      </c>
      <c r="D1032" s="45" t="n">
        <v>40704.5</v>
      </c>
      <c r="E1032" s="30" t="s">
        <v>583</v>
      </c>
      <c r="F1032" s="33" t="n">
        <v>53</v>
      </c>
      <c r="G1032" s="34" t="n">
        <v>29.4</v>
      </c>
      <c r="H1032" s="35" t="n">
        <v>1.3</v>
      </c>
      <c r="I1032" s="30" t="n">
        <v>28.7</v>
      </c>
      <c r="J1032" s="33" t="s">
        <v>60</v>
      </c>
      <c r="K1032" s="33" t="n">
        <v>1</v>
      </c>
      <c r="L1032" s="33" t="n">
        <f aca="false">IF(K1032=1,(0.0509*BJ1032*G1032^2*I1032*0.477),"")</f>
        <v>343.276966514908</v>
      </c>
      <c r="M1032" s="30" t="n">
        <f aca="false">IF(K1032=1,(0.023*G1032^2.59*0.477),"")</f>
        <v>69.7053000249605</v>
      </c>
      <c r="N1032" s="33" t="s">
        <v>60</v>
      </c>
      <c r="O1032" s="36"/>
      <c r="P1032" s="37" t="n">
        <v>41223</v>
      </c>
      <c r="Q1032" s="30" t="s">
        <v>584</v>
      </c>
      <c r="R1032" s="33" t="n">
        <v>53</v>
      </c>
      <c r="S1032" s="38" t="n">
        <v>29.6</v>
      </c>
      <c r="T1032" s="35" t="n">
        <v>1.3</v>
      </c>
      <c r="U1032" s="30" t="n">
        <v>28.9</v>
      </c>
      <c r="V1032" s="30" t="s">
        <v>60</v>
      </c>
      <c r="W1032" s="30" t="n">
        <v>1</v>
      </c>
      <c r="X1032" s="33" t="n">
        <f aca="false">IF(W1032=1,(0.0509*BJ1032*S1032^2*U1032*0.477),"")</f>
        <v>350.388118536684</v>
      </c>
      <c r="Y1032" s="30" t="n">
        <f aca="false">IF(W1032=1,(0.023*S1032^2.59*0.477),"")</f>
        <v>70.9400918923644</v>
      </c>
      <c r="AB1032" s="37" t="n">
        <v>42592</v>
      </c>
      <c r="AC1032" s="30" t="s">
        <v>610</v>
      </c>
      <c r="AD1032" s="33" t="n">
        <v>53</v>
      </c>
      <c r="AE1032" s="39" t="n">
        <v>30.8</v>
      </c>
      <c r="AF1032" s="35" t="n">
        <v>1.3</v>
      </c>
      <c r="AG1032" s="30" t="n">
        <v>29.7</v>
      </c>
      <c r="AH1032" s="30" t="s">
        <v>60</v>
      </c>
      <c r="AI1032" s="30" t="n">
        <v>1</v>
      </c>
      <c r="AJ1032" s="33" t="n">
        <f aca="false">IF(AI1032=1,(0.0509*BJ1032*AE1032^2*AG1032*0.477),"")</f>
        <v>389.875539300015</v>
      </c>
      <c r="AK1032" s="30" t="n">
        <f aca="false">IF(AI1032=1,(0.023*AE1032^2.59*0.477),"")</f>
        <v>78.6307776464285</v>
      </c>
      <c r="AN1032" s="37"/>
      <c r="AR1032" s="35"/>
      <c r="AV1032" s="33" t="str">
        <f aca="false">IF(AU1032=1,(0.0509*BJ1032*AQ1032^2*AS1032*0.477),"")</f>
        <v/>
      </c>
      <c r="AW1032" s="30" t="str">
        <f aca="false">IF(AU1032=1,(0.023*AQ1032^2.59*0.477),"")</f>
        <v/>
      </c>
      <c r="BD1032" s="30" t="n">
        <v>25.829</v>
      </c>
      <c r="BE1032" s="30" t="n">
        <v>39.344</v>
      </c>
      <c r="BF1032" s="30" t="n">
        <v>41.811</v>
      </c>
      <c r="BG1032" s="30" t="n">
        <v>-8.922</v>
      </c>
      <c r="BH1032" s="30" t="s">
        <v>75</v>
      </c>
      <c r="BI1032" s="38" t="s">
        <v>264</v>
      </c>
      <c r="BJ1032" s="42" t="n">
        <v>0.569943683417086</v>
      </c>
      <c r="AMJ1032" s="0"/>
    </row>
    <row r="1033" s="30" customFormat="true" ht="15" hidden="false" customHeight="true" outlineLevel="0" collapsed="false">
      <c r="A1033" s="30" t="s">
        <v>581</v>
      </c>
      <c r="B1033" s="31" t="s">
        <v>582</v>
      </c>
      <c r="C1033" s="31" t="n">
        <v>4</v>
      </c>
      <c r="D1033" s="45" t="n">
        <v>40704.5</v>
      </c>
      <c r="E1033" s="30" t="s">
        <v>583</v>
      </c>
      <c r="F1033" s="33" t="n">
        <v>54</v>
      </c>
      <c r="G1033" s="34" t="n">
        <v>13.5</v>
      </c>
      <c r="H1033" s="35" t="n">
        <v>1.3</v>
      </c>
      <c r="I1033" s="30" t="n">
        <v>13.7</v>
      </c>
      <c r="J1033" s="33" t="s">
        <v>60</v>
      </c>
      <c r="K1033" s="33" t="n">
        <v>1</v>
      </c>
      <c r="L1033" s="33" t="n">
        <f aca="false">IF(K1033=1,(0.0509*BJ1033*G1033^2*I1033*0.477),"")</f>
        <v>33.826609078155</v>
      </c>
      <c r="M1033" s="30" t="n">
        <f aca="false">IF(K1033=1,(0.023*G1033^2.59*0.477),"")</f>
        <v>9.28561505273024</v>
      </c>
      <c r="N1033" s="33" t="s">
        <v>60</v>
      </c>
      <c r="O1033" s="36"/>
      <c r="P1033" s="37" t="n">
        <v>41223</v>
      </c>
      <c r="Q1033" s="30" t="s">
        <v>584</v>
      </c>
      <c r="R1033" s="33" t="n">
        <v>54</v>
      </c>
      <c r="S1033" s="38" t="n">
        <v>14.1</v>
      </c>
      <c r="T1033" s="35" t="n">
        <v>1.3</v>
      </c>
      <c r="U1033" s="30" t="n">
        <v>14.2</v>
      </c>
      <c r="V1033" s="30" t="s">
        <v>60</v>
      </c>
      <c r="W1033" s="30" t="n">
        <v>1</v>
      </c>
      <c r="X1033" s="33" t="n">
        <f aca="false">IF(W1033=1,(0.0509*BJ1033*S1033^2*U1033*0.477),"")</f>
        <v>38.2469607368388</v>
      </c>
      <c r="Y1033" s="30" t="n">
        <f aca="false">IF(W1033=1,(0.023*S1033^2.59*0.477),"")</f>
        <v>10.3925881488671</v>
      </c>
      <c r="AB1033" s="37" t="n">
        <v>42592</v>
      </c>
      <c r="AC1033" s="30" t="s">
        <v>610</v>
      </c>
      <c r="AD1033" s="33" t="n">
        <v>54</v>
      </c>
      <c r="AE1033" s="39" t="n">
        <v>15.7</v>
      </c>
      <c r="AF1033" s="35" t="n">
        <v>1.3</v>
      </c>
      <c r="AG1033" s="30" t="n">
        <v>15.6</v>
      </c>
      <c r="AH1033" s="30" t="s">
        <v>60</v>
      </c>
      <c r="AI1033" s="30" t="n">
        <v>1</v>
      </c>
      <c r="AJ1033" s="33" t="n">
        <f aca="false">IF(AI1033=1,(0.0509*BJ1033*AE1033^2*AG1033*0.477),"")</f>
        <v>52.0947866182536</v>
      </c>
      <c r="AK1033" s="30" t="n">
        <f aca="false">IF(AI1033=1,(0.023*AE1033^2.59*0.477),"")</f>
        <v>13.7286020011706</v>
      </c>
      <c r="AN1033" s="37"/>
      <c r="AR1033" s="35"/>
      <c r="AV1033" s="33" t="str">
        <f aca="false">IF(AU1033=1,(0.0509*BJ1033*AQ1033^2*AS1033*0.477),"")</f>
        <v/>
      </c>
      <c r="AW1033" s="30" t="str">
        <f aca="false">IF(AU1033=1,(0.023*AQ1033^2.59*0.477),"")</f>
        <v/>
      </c>
      <c r="BD1033" s="30" t="n">
        <v>13.968</v>
      </c>
      <c r="BE1033" s="30" t="n">
        <v>37.716</v>
      </c>
      <c r="BF1033" s="30" t="n">
        <v>45.164</v>
      </c>
      <c r="BG1033" s="30" t="n">
        <v>-8.769</v>
      </c>
      <c r="BH1033" s="30" t="s">
        <v>95</v>
      </c>
      <c r="BI1033" s="30" t="s">
        <v>333</v>
      </c>
      <c r="BJ1033" s="42" t="n">
        <v>0.558</v>
      </c>
      <c r="AMJ1033" s="0"/>
    </row>
    <row r="1034" s="30" customFormat="true" ht="15" hidden="false" customHeight="true" outlineLevel="0" collapsed="false">
      <c r="A1034" s="30" t="s">
        <v>581</v>
      </c>
      <c r="B1034" s="31" t="s">
        <v>582</v>
      </c>
      <c r="C1034" s="31" t="n">
        <v>4</v>
      </c>
      <c r="D1034" s="45" t="n">
        <v>40704.5</v>
      </c>
      <c r="E1034" s="30" t="s">
        <v>583</v>
      </c>
      <c r="F1034" s="33" t="n">
        <v>55</v>
      </c>
      <c r="G1034" s="34" t="n">
        <v>16.7</v>
      </c>
      <c r="H1034" s="35" t="n">
        <v>1.4</v>
      </c>
      <c r="I1034" s="30" t="n">
        <v>14.6</v>
      </c>
      <c r="J1034" s="33" t="s">
        <v>60</v>
      </c>
      <c r="K1034" s="33" t="n">
        <v>1</v>
      </c>
      <c r="L1034" s="33" t="n">
        <f aca="false">IF(K1034=1,(0.0509*BJ1034*G1034^2*I1034*0.477),"")</f>
        <v>55.1640518998236</v>
      </c>
      <c r="M1034" s="30" t="n">
        <f aca="false">IF(K1034=1,(0.023*G1034^2.59*0.477),"")</f>
        <v>16.1094931063278</v>
      </c>
      <c r="N1034" s="33" t="s">
        <v>60</v>
      </c>
      <c r="O1034" s="36"/>
      <c r="P1034" s="37" t="n">
        <v>41223</v>
      </c>
      <c r="Q1034" s="30" t="s">
        <v>584</v>
      </c>
      <c r="R1034" s="33" t="n">
        <v>55</v>
      </c>
      <c r="S1034" s="38" t="n">
        <v>16.6</v>
      </c>
      <c r="T1034" s="35" t="n">
        <v>1.4</v>
      </c>
      <c r="U1034" s="30" t="n">
        <v>14.5</v>
      </c>
      <c r="V1034" s="30" t="s">
        <v>60</v>
      </c>
      <c r="W1034" s="30" t="n">
        <v>1</v>
      </c>
      <c r="X1034" s="33" t="n">
        <f aca="false">IF(W1034=1,(0.0509*BJ1034*S1034^2*U1034*0.477),"")</f>
        <v>54.132058019628</v>
      </c>
      <c r="Y1034" s="30" t="n">
        <f aca="false">IF(W1034=1,(0.023*S1034^2.59*0.477),"")</f>
        <v>15.8608392324604</v>
      </c>
      <c r="AB1034" s="37" t="n">
        <v>42592</v>
      </c>
      <c r="AC1034" s="30" t="s">
        <v>610</v>
      </c>
      <c r="AD1034" s="33" t="n">
        <v>55</v>
      </c>
      <c r="AE1034" s="39" t="n">
        <v>16.9</v>
      </c>
      <c r="AF1034" s="35" t="n">
        <v>1.4</v>
      </c>
      <c r="AG1034" s="30" t="n">
        <v>14.7</v>
      </c>
      <c r="AH1034" s="30" t="s">
        <v>60</v>
      </c>
      <c r="AI1034" s="30" t="n">
        <v>1</v>
      </c>
      <c r="AJ1034" s="33" t="n">
        <f aca="false">IF(AI1034=1,(0.0509*BJ1034*AE1034^2*AG1034*0.477),"")</f>
        <v>56.8801986268698</v>
      </c>
      <c r="AK1034" s="30" t="n">
        <f aca="false">IF(AI1034=1,(0.023*AE1034^2.59*0.477),"")</f>
        <v>16.6139454435766</v>
      </c>
      <c r="AN1034" s="37"/>
      <c r="AR1034" s="35"/>
      <c r="AV1034" s="33" t="str">
        <f aca="false">IF(AU1034=1,(0.0509*BJ1034*AQ1034^2*AS1034*0.477),"")</f>
        <v/>
      </c>
      <c r="AW1034" s="30" t="str">
        <f aca="false">IF(AU1034=1,(0.023*AQ1034^2.59*0.477),"")</f>
        <v/>
      </c>
      <c r="BD1034" s="30" t="n">
        <v>11.699</v>
      </c>
      <c r="BE1034" s="30" t="n">
        <v>34.392</v>
      </c>
      <c r="BF1034" s="30" t="n">
        <v>48.392</v>
      </c>
      <c r="BG1034" s="30" t="n">
        <v>-8.135</v>
      </c>
      <c r="BH1034" s="30" t="s">
        <v>95</v>
      </c>
      <c r="BI1034" s="30" t="s">
        <v>333</v>
      </c>
      <c r="BJ1034" s="42" t="n">
        <v>0.558</v>
      </c>
      <c r="AMJ1034" s="0"/>
    </row>
    <row r="1035" s="30" customFormat="true" ht="15" hidden="false" customHeight="true" outlineLevel="0" collapsed="false">
      <c r="A1035" s="30" t="s">
        <v>581</v>
      </c>
      <c r="B1035" s="31" t="s">
        <v>582</v>
      </c>
      <c r="C1035" s="31" t="n">
        <v>4</v>
      </c>
      <c r="D1035" s="45" t="n">
        <v>40704.5</v>
      </c>
      <c r="E1035" s="30" t="s">
        <v>583</v>
      </c>
      <c r="F1035" s="33" t="n">
        <v>56</v>
      </c>
      <c r="G1035" s="34" t="n">
        <v>20.4</v>
      </c>
      <c r="H1035" s="35" t="n">
        <v>1.3</v>
      </c>
      <c r="I1035" s="30" t="n">
        <v>19.4</v>
      </c>
      <c r="J1035" s="33" t="s">
        <v>60</v>
      </c>
      <c r="K1035" s="33" t="n">
        <v>1</v>
      </c>
      <c r="L1035" s="33" t="n">
        <f aca="false">IF(K1035=1,(0.0509*BJ1035*G1035^2*I1035*0.477),"")</f>
        <v>114.562230556608</v>
      </c>
      <c r="M1035" s="30" t="n">
        <f aca="false">IF(K1035=1,(0.023*G1035^2.59*0.477),"")</f>
        <v>27.0513129512931</v>
      </c>
      <c r="N1035" s="33" t="s">
        <v>60</v>
      </c>
      <c r="O1035" s="36"/>
      <c r="P1035" s="37" t="n">
        <v>41223</v>
      </c>
      <c r="Q1035" s="30" t="s">
        <v>584</v>
      </c>
      <c r="R1035" s="33" t="n">
        <v>56</v>
      </c>
      <c r="S1035" s="38" t="n">
        <v>20.7</v>
      </c>
      <c r="T1035" s="35" t="n">
        <v>1.3</v>
      </c>
      <c r="U1035" s="30" t="n">
        <v>19.6</v>
      </c>
      <c r="V1035" s="30" t="s">
        <v>60</v>
      </c>
      <c r="W1035" s="30" t="n">
        <v>1</v>
      </c>
      <c r="X1035" s="33" t="n">
        <f aca="false">IF(W1035=1,(0.0509*BJ1035*S1035^2*U1035*0.477),"")</f>
        <v>119.172529716408</v>
      </c>
      <c r="Y1035" s="30" t="n">
        <f aca="false">IF(W1035=1,(0.023*S1035^2.59*0.477),"")</f>
        <v>28.0937303592182</v>
      </c>
      <c r="AB1035" s="37" t="n">
        <v>42592</v>
      </c>
      <c r="AC1035" s="30" t="s">
        <v>610</v>
      </c>
      <c r="AD1035" s="33" t="n">
        <v>56</v>
      </c>
      <c r="AE1035" s="39" t="n">
        <v>21.1</v>
      </c>
      <c r="AF1035" s="35" t="n">
        <v>1.3</v>
      </c>
      <c r="AG1035" s="30" t="n">
        <v>19.9</v>
      </c>
      <c r="AH1035" s="30" t="s">
        <v>60</v>
      </c>
      <c r="AI1035" s="30" t="n">
        <v>1</v>
      </c>
      <c r="AJ1035" s="33" t="n">
        <f aca="false">IF(AI1035=1,(0.0509*BJ1035*AE1035^2*AG1035*0.477),"")</f>
        <v>125.717976761458</v>
      </c>
      <c r="AK1035" s="30" t="n">
        <f aca="false">IF(AI1035=1,(0.023*AE1035^2.59*0.477),"")</f>
        <v>29.5214560794856</v>
      </c>
      <c r="AN1035" s="37"/>
      <c r="AR1035" s="35"/>
      <c r="AV1035" s="33" t="str">
        <f aca="false">IF(AU1035=1,(0.0509*BJ1035*AQ1035^2*AS1035*0.477),"")</f>
        <v/>
      </c>
      <c r="AW1035" s="30" t="str">
        <f aca="false">IF(AU1035=1,(0.023*AQ1035^2.59*0.477),"")</f>
        <v/>
      </c>
      <c r="BD1035" s="30" t="n">
        <v>11.312</v>
      </c>
      <c r="BE1035" s="30" t="n">
        <v>35.198</v>
      </c>
      <c r="BF1035" s="30" t="n">
        <v>49.991</v>
      </c>
      <c r="BG1035" s="30" t="n">
        <v>-8.574</v>
      </c>
      <c r="BH1035" s="30" t="s">
        <v>233</v>
      </c>
      <c r="BI1035" s="30" t="s">
        <v>598</v>
      </c>
      <c r="BJ1035" s="42" t="n">
        <v>0.584444444444444</v>
      </c>
      <c r="AMJ1035" s="0"/>
    </row>
    <row r="1036" s="30" customFormat="true" ht="15" hidden="false" customHeight="true" outlineLevel="0" collapsed="false">
      <c r="A1036" s="30" t="s">
        <v>581</v>
      </c>
      <c r="B1036" s="31" t="s">
        <v>582</v>
      </c>
      <c r="C1036" s="31" t="n">
        <v>4</v>
      </c>
      <c r="D1036" s="45" t="n">
        <v>40704.5</v>
      </c>
      <c r="E1036" s="30" t="s">
        <v>583</v>
      </c>
      <c r="F1036" s="33" t="n">
        <v>57</v>
      </c>
      <c r="G1036" s="34" t="n">
        <v>18.5</v>
      </c>
      <c r="H1036" s="35" t="n">
        <v>1.9</v>
      </c>
      <c r="I1036" s="30" t="n">
        <v>24</v>
      </c>
      <c r="J1036" s="33" t="s">
        <v>60</v>
      </c>
      <c r="K1036" s="33" t="n">
        <v>1</v>
      </c>
      <c r="L1036" s="33" t="n">
        <f aca="false">IF(K1036=1,(0.0509*BJ1036*G1036^2*I1036*0.477),"")</f>
        <v>124.350576712941</v>
      </c>
      <c r="M1036" s="30" t="n">
        <f aca="false">IF(K1036=1,(0.023*G1036^2.59*0.477),"")</f>
        <v>21.0000820519499</v>
      </c>
      <c r="N1036" s="33" t="s">
        <v>60</v>
      </c>
      <c r="O1036" s="36"/>
      <c r="P1036" s="37" t="n">
        <v>41223</v>
      </c>
      <c r="Q1036" s="30" t="s">
        <v>584</v>
      </c>
      <c r="R1036" s="33" t="n">
        <v>57</v>
      </c>
      <c r="S1036" s="38" t="n">
        <v>18.4</v>
      </c>
      <c r="T1036" s="35" t="n">
        <v>1.9</v>
      </c>
      <c r="U1036" s="30" t="n">
        <v>23.9</v>
      </c>
      <c r="V1036" s="30" t="s">
        <v>60</v>
      </c>
      <c r="W1036" s="30" t="n">
        <v>1</v>
      </c>
      <c r="X1036" s="33" t="n">
        <f aca="false">IF(W1036=1,(0.0509*BJ1036*S1036^2*U1036*0.477),"")</f>
        <v>122.497338315219</v>
      </c>
      <c r="Y1036" s="30" t="n">
        <f aca="false">IF(W1036=1,(0.023*S1036^2.59*0.477),"")</f>
        <v>20.7073429697343</v>
      </c>
      <c r="AB1036" s="37" t="n">
        <v>42592</v>
      </c>
      <c r="AC1036" s="30" t="s">
        <v>610</v>
      </c>
      <c r="AD1036" s="33" t="n">
        <v>57</v>
      </c>
      <c r="AE1036" s="39" t="n">
        <v>18.8</v>
      </c>
      <c r="AF1036" s="35" t="n">
        <v>1.9</v>
      </c>
      <c r="AG1036" s="30" t="n">
        <v>24.3</v>
      </c>
      <c r="AH1036" s="30" t="s">
        <v>60</v>
      </c>
      <c r="AI1036" s="30" t="n">
        <v>1</v>
      </c>
      <c r="AJ1036" s="33" t="n">
        <f aca="false">IF(AI1036=1,(0.0509*BJ1036*AE1036^2*AG1036*0.477),"")</f>
        <v>130.021471676668</v>
      </c>
      <c r="AK1036" s="30" t="n">
        <f aca="false">IF(AI1036=1,(0.023*AE1036^2.59*0.477),"")</f>
        <v>21.8934923944981</v>
      </c>
      <c r="AN1036" s="37"/>
      <c r="AR1036" s="35"/>
      <c r="AV1036" s="33" t="str">
        <f aca="false">IF(AU1036=1,(0.0509*BJ1036*AQ1036^2*AS1036*0.477),"")</f>
        <v/>
      </c>
      <c r="AW1036" s="30" t="str">
        <f aca="false">IF(AU1036=1,(0.023*AQ1036^2.59*0.477),"")</f>
        <v/>
      </c>
      <c r="BD1036" s="30" t="n">
        <v>15.775</v>
      </c>
      <c r="BE1036" s="30" t="n">
        <v>29.528</v>
      </c>
      <c r="BF1036" s="30" t="n">
        <v>55.409</v>
      </c>
      <c r="BG1036" s="30" t="n">
        <v>-8.734</v>
      </c>
      <c r="BH1036" s="30" t="s">
        <v>99</v>
      </c>
      <c r="BI1036" s="30" t="s">
        <v>613</v>
      </c>
      <c r="BJ1036" s="42" t="n">
        <v>0.623529411764706</v>
      </c>
      <c r="AMJ1036" s="0"/>
    </row>
    <row r="1037" s="30" customFormat="true" ht="15" hidden="false" customHeight="true" outlineLevel="0" collapsed="false">
      <c r="A1037" s="30" t="s">
        <v>581</v>
      </c>
      <c r="B1037" s="31" t="s">
        <v>582</v>
      </c>
      <c r="C1037" s="31" t="n">
        <v>4</v>
      </c>
      <c r="D1037" s="45" t="n">
        <v>40704.5</v>
      </c>
      <c r="E1037" s="30" t="s">
        <v>583</v>
      </c>
      <c r="F1037" s="33" t="n">
        <v>58</v>
      </c>
      <c r="G1037" s="34" t="n">
        <v>52.9</v>
      </c>
      <c r="H1037" s="35" t="n">
        <v>1.3</v>
      </c>
      <c r="I1037" s="30" t="n">
        <v>28.7</v>
      </c>
      <c r="J1037" s="33" t="s">
        <v>60</v>
      </c>
      <c r="K1037" s="33" t="n">
        <v>1</v>
      </c>
      <c r="L1037" s="33" t="n">
        <f aca="false">IF(K1037=1,(0.0509*BJ1037*G1037^2*I1037*0.477),"")</f>
        <v>1533.98160041977</v>
      </c>
      <c r="M1037" s="30" t="n">
        <f aca="false">IF(K1037=1,(0.023*G1037^2.59*0.477),"")</f>
        <v>319.151144094024</v>
      </c>
      <c r="N1037" s="33" t="s">
        <v>60</v>
      </c>
      <c r="O1037" s="36"/>
      <c r="P1037" s="37" t="n">
        <v>41223</v>
      </c>
      <c r="Q1037" s="30" t="s">
        <v>584</v>
      </c>
      <c r="R1037" s="33" t="n">
        <v>58</v>
      </c>
      <c r="S1037" s="38" t="n">
        <v>52.6</v>
      </c>
      <c r="T1037" s="35" t="n">
        <v>1.3</v>
      </c>
      <c r="U1037" s="30" t="n">
        <v>28.6</v>
      </c>
      <c r="V1037" s="30" t="s">
        <v>60</v>
      </c>
      <c r="W1037" s="30" t="n">
        <v>1</v>
      </c>
      <c r="X1037" s="33" t="n">
        <f aca="false">IF(W1037=1,(0.0509*BJ1037*S1037^2*U1037*0.477),"")</f>
        <v>1511.34784486858</v>
      </c>
      <c r="Y1037" s="30" t="n">
        <f aca="false">IF(W1037=1,(0.023*S1037^2.59*0.477),"")</f>
        <v>314.484534166237</v>
      </c>
      <c r="AB1037" s="37" t="n">
        <v>42592</v>
      </c>
      <c r="AC1037" s="30" t="s">
        <v>610</v>
      </c>
      <c r="AD1037" s="33" t="n">
        <v>58</v>
      </c>
      <c r="AE1037" s="39" t="n">
        <v>53.3</v>
      </c>
      <c r="AF1037" s="35" t="n">
        <v>1.3</v>
      </c>
      <c r="AG1037" s="30" t="n">
        <v>28.8</v>
      </c>
      <c r="AH1037" s="30" t="s">
        <v>60</v>
      </c>
      <c r="AI1037" s="30" t="n">
        <v>1</v>
      </c>
      <c r="AJ1037" s="33" t="n">
        <f aca="false">IF(AI1037=1,(0.0509*BJ1037*AE1037^2*AG1037*0.477),"")</f>
        <v>1562.69353499251</v>
      </c>
      <c r="AK1037" s="30" t="n">
        <f aca="false">IF(AI1037=1,(0.023*AE1037^2.59*0.477),"")</f>
        <v>325.439067201771</v>
      </c>
      <c r="AN1037" s="37"/>
      <c r="AR1037" s="35"/>
      <c r="AV1037" s="33" t="str">
        <f aca="false">IF(AU1037=1,(0.0509*BJ1037*AQ1037^2*AS1037*0.477),"")</f>
        <v/>
      </c>
      <c r="AW1037" s="30" t="str">
        <f aca="false">IF(AU1037=1,(0.023*AQ1037^2.59*0.477),"")</f>
        <v/>
      </c>
      <c r="BD1037" s="30" t="n">
        <v>43.283</v>
      </c>
      <c r="BE1037" s="30" t="n">
        <v>35.836</v>
      </c>
      <c r="BF1037" s="30" t="n">
        <v>56.028</v>
      </c>
      <c r="BG1037" s="30" t="n">
        <v>-7.652</v>
      </c>
      <c r="BH1037" s="30" t="s">
        <v>64</v>
      </c>
      <c r="BI1037" s="30" t="s">
        <v>593</v>
      </c>
      <c r="BJ1037" s="42" t="n">
        <v>0.786666666666667</v>
      </c>
      <c r="AMJ1037" s="0"/>
    </row>
    <row r="1038" s="30" customFormat="true" ht="15" hidden="false" customHeight="true" outlineLevel="0" collapsed="false">
      <c r="A1038" s="30" t="s">
        <v>581</v>
      </c>
      <c r="B1038" s="31" t="s">
        <v>582</v>
      </c>
      <c r="C1038" s="31" t="n">
        <v>4</v>
      </c>
      <c r="D1038" s="45" t="n">
        <v>40704.5</v>
      </c>
      <c r="E1038" s="30" t="s">
        <v>583</v>
      </c>
      <c r="F1038" s="33" t="n">
        <v>59</v>
      </c>
      <c r="G1038" s="34" t="n">
        <v>18.6</v>
      </c>
      <c r="H1038" s="35" t="n">
        <v>1.65</v>
      </c>
      <c r="I1038" s="30" t="n">
        <v>15.6</v>
      </c>
      <c r="J1038" s="33" t="s">
        <v>60</v>
      </c>
      <c r="K1038" s="33" t="n">
        <v>1</v>
      </c>
      <c r="L1038" s="33" t="n">
        <f aca="false">IF(K1038=1,(0.0509*BJ1038*G1038^2*I1038*0.477),"")</f>
        <v>72.724313665224</v>
      </c>
      <c r="M1038" s="30" t="n">
        <f aca="false">IF(K1038=1,(0.023*G1038^2.59*0.477),"")</f>
        <v>21.2953479533609</v>
      </c>
      <c r="N1038" s="33" t="s">
        <v>60</v>
      </c>
      <c r="O1038" s="36"/>
      <c r="P1038" s="37" t="n">
        <v>41223</v>
      </c>
      <c r="Q1038" s="30" t="s">
        <v>584</v>
      </c>
      <c r="R1038" s="33" t="n">
        <v>59</v>
      </c>
      <c r="S1038" s="38" t="n">
        <v>18.9</v>
      </c>
      <c r="T1038" s="35" t="n">
        <v>1.65</v>
      </c>
      <c r="U1038" s="30" t="n">
        <v>15.8</v>
      </c>
      <c r="V1038" s="30" t="s">
        <v>60</v>
      </c>
      <c r="W1038" s="30" t="n">
        <v>1</v>
      </c>
      <c r="X1038" s="33" t="n">
        <f aca="false">IF(W1038=1,(0.0509*BJ1038*S1038^2*U1038*0.477),"")</f>
        <v>76.051859955057</v>
      </c>
      <c r="Y1038" s="30" t="n">
        <f aca="false">IF(W1038=1,(0.023*S1038^2.59*0.477),"")</f>
        <v>22.1963869804112</v>
      </c>
      <c r="AB1038" s="37" t="n">
        <v>42592</v>
      </c>
      <c r="AC1038" s="30" t="s">
        <v>610</v>
      </c>
      <c r="AD1038" s="33" t="n">
        <v>59</v>
      </c>
      <c r="AE1038" s="39" t="n">
        <v>19.7</v>
      </c>
      <c r="AF1038" s="35" t="n">
        <v>1.65</v>
      </c>
      <c r="AG1038" s="30" t="n">
        <v>16.3</v>
      </c>
      <c r="AH1038" s="30" t="s">
        <v>60</v>
      </c>
      <c r="AI1038" s="30" t="n">
        <v>1</v>
      </c>
      <c r="AJ1038" s="33" t="n">
        <f aca="false">IF(AI1038=1,(0.0509*BJ1038*AE1038^2*AG1038*0.477),"")</f>
        <v>85.2411305724705</v>
      </c>
      <c r="AK1038" s="30" t="n">
        <f aca="false">IF(AI1038=1,(0.023*AE1038^2.59*0.477),"")</f>
        <v>24.7123326211558</v>
      </c>
      <c r="AN1038" s="37"/>
      <c r="AR1038" s="35"/>
      <c r="AV1038" s="33" t="str">
        <f aca="false">IF(AU1038=1,(0.0509*BJ1038*AQ1038^2*AS1038*0.477),"")</f>
        <v/>
      </c>
      <c r="AW1038" s="30" t="str">
        <f aca="false">IF(AU1038=1,(0.023*AQ1038^2.59*0.477),"")</f>
        <v/>
      </c>
      <c r="BD1038" s="30" t="n">
        <v>13.335</v>
      </c>
      <c r="BE1038" s="30" t="n">
        <v>43.465</v>
      </c>
      <c r="BF1038" s="30" t="n">
        <v>55.173</v>
      </c>
      <c r="BG1038" s="30" t="n">
        <v>-7.858</v>
      </c>
      <c r="BH1038" s="30" t="s">
        <v>82</v>
      </c>
      <c r="BI1038" s="30" t="s">
        <v>586</v>
      </c>
      <c r="BJ1038" s="42" t="n">
        <v>0.555</v>
      </c>
      <c r="AMJ1038" s="0"/>
    </row>
    <row r="1039" s="30" customFormat="true" ht="15" hidden="false" customHeight="true" outlineLevel="0" collapsed="false">
      <c r="A1039" s="30" t="s">
        <v>581</v>
      </c>
      <c r="B1039" s="31" t="s">
        <v>582</v>
      </c>
      <c r="C1039" s="31" t="n">
        <v>4</v>
      </c>
      <c r="D1039" s="45" t="n">
        <v>40761.5</v>
      </c>
      <c r="E1039" s="30" t="s">
        <v>583</v>
      </c>
      <c r="F1039" s="33" t="n">
        <v>60</v>
      </c>
      <c r="G1039" s="34" t="n">
        <v>98</v>
      </c>
      <c r="H1039" s="35" t="n">
        <v>6.3</v>
      </c>
      <c r="I1039" s="30" t="n">
        <v>52.8</v>
      </c>
      <c r="J1039" s="33" t="s">
        <v>60</v>
      </c>
      <c r="K1039" s="33" t="n">
        <v>1</v>
      </c>
      <c r="L1039" s="33" t="n">
        <f aca="false">IF(K1039=1,(0.0509*BJ1039*G1039^2*I1039*0.477),"")</f>
        <v>5909.6732986368</v>
      </c>
      <c r="M1039" s="30" t="n">
        <f aca="false">IF(K1039=1,(0.023*G1039^2.59*0.477),"")</f>
        <v>1575.87494651254</v>
      </c>
      <c r="N1039" s="33" t="s">
        <v>60</v>
      </c>
      <c r="O1039" s="36" t="s">
        <v>587</v>
      </c>
      <c r="P1039" s="37" t="n">
        <v>41223</v>
      </c>
      <c r="Q1039" s="30" t="s">
        <v>584</v>
      </c>
      <c r="R1039" s="33" t="n">
        <v>60</v>
      </c>
      <c r="S1039" s="38" t="n">
        <v>98.9</v>
      </c>
      <c r="T1039" s="35" t="n">
        <v>6.3</v>
      </c>
      <c r="U1039" s="30" t="n">
        <v>52.9</v>
      </c>
      <c r="W1039" s="30" t="n">
        <v>1</v>
      </c>
      <c r="X1039" s="33" t="n">
        <f aca="false">IF(W1039=1,(0.0509*BJ1039*S1039^2*U1039*0.477),"")</f>
        <v>6030.11582415058</v>
      </c>
      <c r="Y1039" s="30" t="n">
        <f aca="false">IF(W1039=1,(0.023*S1039^2.59*0.477),"")</f>
        <v>1613.63241797153</v>
      </c>
      <c r="Z1039" s="30" t="s">
        <v>588</v>
      </c>
      <c r="AB1039" s="37" t="n">
        <v>42662</v>
      </c>
      <c r="AC1039" s="30" t="s">
        <v>589</v>
      </c>
      <c r="AD1039" s="33" t="n">
        <v>60</v>
      </c>
      <c r="AE1039" s="39" t="n">
        <v>102.3</v>
      </c>
      <c r="AF1039" s="35" t="n">
        <v>6.3</v>
      </c>
      <c r="AG1039" s="30" t="n">
        <v>53.4</v>
      </c>
      <c r="AH1039" s="30" t="s">
        <v>60</v>
      </c>
      <c r="AI1039" s="30" t="n">
        <v>1</v>
      </c>
      <c r="AJ1039" s="33" t="n">
        <f aca="false">IF(AI1039=1,(0.0509*BJ1039*AE1039^2*AG1039*0.477),"")</f>
        <v>6512.8327140191</v>
      </c>
      <c r="AK1039" s="30" t="n">
        <f aca="false">IF(AI1039=1,(0.023*AE1039^2.59*0.477),"")</f>
        <v>1761.26257290494</v>
      </c>
      <c r="AN1039" s="37"/>
      <c r="AR1039" s="35"/>
      <c r="AV1039" s="33" t="str">
        <f aca="false">IF(AU1039=1,(0.0509*BJ1039*AQ1039^2*AS1039*0.477),"")</f>
        <v/>
      </c>
      <c r="AW1039" s="30" t="str">
        <f aca="false">IF(AU1039=1,(0.023*AQ1039^2.59*0.477),"")</f>
        <v/>
      </c>
      <c r="BD1039" s="30" t="n">
        <v>241.869</v>
      </c>
      <c r="BE1039" s="30" t="n">
        <v>45.893</v>
      </c>
      <c r="BF1039" s="30" t="n">
        <v>49.833</v>
      </c>
      <c r="BG1039" s="30" t="n">
        <v>-8.67</v>
      </c>
      <c r="BH1039" s="30" t="s">
        <v>75</v>
      </c>
      <c r="BI1039" s="30" t="s">
        <v>264</v>
      </c>
      <c r="BJ1039" s="42" t="n">
        <v>0.48</v>
      </c>
      <c r="AMJ1039" s="0"/>
    </row>
    <row r="1040" s="30" customFormat="true" ht="15" hidden="false" customHeight="true" outlineLevel="0" collapsed="false">
      <c r="A1040" s="30" t="s">
        <v>581</v>
      </c>
      <c r="B1040" s="31" t="s">
        <v>582</v>
      </c>
      <c r="C1040" s="31" t="n">
        <v>4</v>
      </c>
      <c r="D1040" s="45" t="n">
        <v>40704.5</v>
      </c>
      <c r="E1040" s="30" t="s">
        <v>583</v>
      </c>
      <c r="F1040" s="33" t="n">
        <v>61</v>
      </c>
      <c r="G1040" s="34" t="n">
        <v>16.5</v>
      </c>
      <c r="H1040" s="35" t="n">
        <v>1.3</v>
      </c>
      <c r="I1040" s="30" t="n">
        <v>16.6</v>
      </c>
      <c r="J1040" s="33" t="s">
        <v>60</v>
      </c>
      <c r="K1040" s="33" t="n">
        <v>1</v>
      </c>
      <c r="L1040" s="33" t="n">
        <f aca="false">IF(K1040=1,(0.0509*BJ1040*G1040^2*I1040*0.477),"")</f>
        <v>60.34965995025</v>
      </c>
      <c r="M1040" s="30" t="n">
        <f aca="false">IF(K1040=1,(0.023*G1040^2.59*0.477),"")</f>
        <v>15.6145556762829</v>
      </c>
      <c r="N1040" s="33" t="s">
        <v>60</v>
      </c>
      <c r="O1040" s="36"/>
      <c r="P1040" s="37" t="n">
        <v>41223</v>
      </c>
      <c r="Q1040" s="30" t="s">
        <v>584</v>
      </c>
      <c r="R1040" s="33" t="n">
        <v>61</v>
      </c>
      <c r="S1040" s="38" t="n">
        <v>16.6</v>
      </c>
      <c r="T1040" s="35" t="n">
        <v>1.3</v>
      </c>
      <c r="U1040" s="30" t="n">
        <v>16.7</v>
      </c>
      <c r="V1040" s="30" t="s">
        <v>60</v>
      </c>
      <c r="W1040" s="30" t="n">
        <v>1</v>
      </c>
      <c r="X1040" s="33" t="n">
        <f aca="false">IF(W1040=1,(0.0509*BJ1040*S1040^2*U1040*0.477),"")</f>
        <v>61.45135989498</v>
      </c>
      <c r="Y1040" s="30" t="n">
        <f aca="false">IF(W1040=1,(0.023*S1040^2.59*0.477),"")</f>
        <v>15.8608392324604</v>
      </c>
      <c r="AB1040" s="37" t="n">
        <v>42592</v>
      </c>
      <c r="AC1040" s="30" t="s">
        <v>610</v>
      </c>
      <c r="AD1040" s="33" t="n">
        <v>61</v>
      </c>
      <c r="AE1040" s="39" t="n">
        <v>18.8</v>
      </c>
      <c r="AF1040" s="35" t="n">
        <v>1.3</v>
      </c>
      <c r="AG1040" s="30" t="n">
        <v>18.5</v>
      </c>
      <c r="AH1040" s="30" t="s">
        <v>60</v>
      </c>
      <c r="AI1040" s="30" t="n">
        <v>1</v>
      </c>
      <c r="AJ1040" s="33" t="n">
        <f aca="false">IF(AI1040=1,(0.0509*BJ1040*AE1040^2*AG1040*0.477),"")</f>
        <v>87.3144811836</v>
      </c>
      <c r="AK1040" s="30" t="n">
        <f aca="false">IF(AI1040=1,(0.023*AE1040^2.59*0.477),"")</f>
        <v>21.8934923944981</v>
      </c>
      <c r="AN1040" s="37"/>
      <c r="AR1040" s="35"/>
      <c r="AV1040" s="33" t="str">
        <f aca="false">IF(AU1040=1,(0.0509*BJ1040*AQ1040^2*AS1040*0.477),"")</f>
        <v/>
      </c>
      <c r="AW1040" s="30" t="str">
        <f aca="false">IF(AU1040=1,(0.023*AQ1040^2.59*0.477),"")</f>
        <v/>
      </c>
      <c r="BD1040" s="30" t="n">
        <v>18.239</v>
      </c>
      <c r="BE1040" s="30" t="n">
        <v>48.907</v>
      </c>
      <c r="BF1040" s="30" t="n">
        <v>53.084</v>
      </c>
      <c r="BG1040" s="30" t="n">
        <v>-8.324</v>
      </c>
      <c r="BH1040" s="30" t="s">
        <v>330</v>
      </c>
      <c r="BI1040" s="30" t="s">
        <v>569</v>
      </c>
      <c r="BJ1040" s="42" t="n">
        <v>0.55</v>
      </c>
      <c r="AMJ1040" s="0"/>
    </row>
    <row r="1041" s="30" customFormat="true" ht="15" hidden="false" customHeight="true" outlineLevel="0" collapsed="false">
      <c r="A1041" s="30" t="s">
        <v>581</v>
      </c>
      <c r="B1041" s="31" t="s">
        <v>582</v>
      </c>
      <c r="C1041" s="31" t="n">
        <v>4</v>
      </c>
      <c r="D1041" s="45" t="n">
        <v>40704.5</v>
      </c>
      <c r="E1041" s="30" t="s">
        <v>583</v>
      </c>
      <c r="F1041" s="33" t="n">
        <v>62</v>
      </c>
      <c r="G1041" s="34" t="n">
        <v>28.7</v>
      </c>
      <c r="H1041" s="35" t="n">
        <v>1.3</v>
      </c>
      <c r="I1041" s="30" t="n">
        <v>27.5</v>
      </c>
      <c r="J1041" s="33" t="s">
        <v>60</v>
      </c>
      <c r="K1041" s="33" t="n">
        <v>1</v>
      </c>
      <c r="L1041" s="33" t="n">
        <f aca="false">IF(K1041=1,(0.0509*BJ1041*G1041^2*I1041*0.477),"")</f>
        <v>323.270078502035</v>
      </c>
      <c r="M1041" s="30" t="n">
        <f aca="false">IF(K1041=1,(0.023*G1041^2.59*0.477),"")</f>
        <v>65.487788936839</v>
      </c>
      <c r="N1041" s="33" t="s">
        <v>60</v>
      </c>
      <c r="O1041" s="36"/>
      <c r="P1041" s="37" t="n">
        <v>41223</v>
      </c>
      <c r="Q1041" s="30" t="s">
        <v>584</v>
      </c>
      <c r="R1041" s="33" t="n">
        <v>62</v>
      </c>
      <c r="S1041" s="38" t="n">
        <v>28.7</v>
      </c>
      <c r="T1041" s="35" t="n">
        <v>1.3</v>
      </c>
      <c r="U1041" s="30" t="n">
        <v>27.5</v>
      </c>
      <c r="V1041" s="30" t="s">
        <v>60</v>
      </c>
      <c r="W1041" s="30" t="n">
        <v>1</v>
      </c>
      <c r="X1041" s="33" t="n">
        <f aca="false">IF(W1041=1,(0.0509*BJ1041*S1041^2*U1041*0.477),"")</f>
        <v>323.270078502035</v>
      </c>
      <c r="Y1041" s="30" t="n">
        <f aca="false">IF(W1041=1,(0.023*S1041^2.59*0.477),"")</f>
        <v>65.487788936839</v>
      </c>
      <c r="AB1041" s="37" t="n">
        <v>42592</v>
      </c>
      <c r="AC1041" s="30" t="s">
        <v>610</v>
      </c>
      <c r="AD1041" s="33" t="n">
        <v>62</v>
      </c>
      <c r="AE1041" s="39" t="n">
        <v>29.1</v>
      </c>
      <c r="AF1041" s="35" t="n">
        <v>1.3</v>
      </c>
      <c r="AG1041" s="30" t="n">
        <v>27.8</v>
      </c>
      <c r="AH1041" s="30" t="s">
        <v>60</v>
      </c>
      <c r="AI1041" s="30" t="n">
        <v>1</v>
      </c>
      <c r="AJ1041" s="33" t="n">
        <f aca="false">IF(AI1041=1,(0.0509*BJ1041*AE1041^2*AG1041*0.477),"")</f>
        <v>335.969455318092</v>
      </c>
      <c r="AK1041" s="30" t="n">
        <f aca="false">IF(AI1041=1,(0.023*AE1041^2.59*0.477),"")</f>
        <v>67.8780029730849</v>
      </c>
      <c r="AN1041" s="37"/>
      <c r="AR1041" s="35"/>
      <c r="AV1041" s="33" t="str">
        <f aca="false">IF(AU1041=1,(0.0509*BJ1041*AQ1041^2*AS1041*0.477),"")</f>
        <v/>
      </c>
      <c r="AW1041" s="30" t="str">
        <f aca="false">IF(AU1041=1,(0.023*AQ1041^2.59*0.477),"")</f>
        <v/>
      </c>
      <c r="BD1041" s="30" t="n">
        <v>19.922</v>
      </c>
      <c r="BE1041" s="30" t="n">
        <v>42.197</v>
      </c>
      <c r="BF1041" s="30" t="n">
        <v>61.158</v>
      </c>
      <c r="BG1041" s="30" t="n">
        <v>-6.386</v>
      </c>
      <c r="BH1041" s="30" t="s">
        <v>91</v>
      </c>
      <c r="BI1041" s="30" t="s">
        <v>92</v>
      </c>
      <c r="BJ1041" s="42" t="n">
        <v>0.587804437027885</v>
      </c>
      <c r="AMJ1041" s="0"/>
    </row>
    <row r="1042" s="30" customFormat="true" ht="15" hidden="false" customHeight="true" outlineLevel="0" collapsed="false">
      <c r="A1042" s="30" t="s">
        <v>581</v>
      </c>
      <c r="B1042" s="31" t="s">
        <v>582</v>
      </c>
      <c r="C1042" s="31" t="n">
        <v>4</v>
      </c>
      <c r="D1042" s="45" t="n">
        <v>40704.5</v>
      </c>
      <c r="E1042" s="30" t="s">
        <v>583</v>
      </c>
      <c r="F1042" s="33" t="n">
        <v>63</v>
      </c>
      <c r="G1042" s="34" t="n">
        <v>11.2</v>
      </c>
      <c r="H1042" s="35" t="n">
        <v>1.3</v>
      </c>
      <c r="I1042" s="30" t="n">
        <v>8.8</v>
      </c>
      <c r="J1042" s="33" t="s">
        <v>60</v>
      </c>
      <c r="K1042" s="33" t="n">
        <v>1</v>
      </c>
      <c r="L1042" s="33" t="n">
        <f aca="false">IF(K1042=1,(0.0509*BJ1042*G1042^2*I1042*0.477),"")</f>
        <v>16.7413760313061</v>
      </c>
      <c r="M1042" s="30" t="n">
        <f aca="false">IF(K1042=1,(0.023*G1042^2.59*0.477),"")</f>
        <v>5.72428032807995</v>
      </c>
      <c r="N1042" s="33" t="s">
        <v>60</v>
      </c>
      <c r="O1042" s="36"/>
      <c r="P1042" s="37" t="n">
        <v>41223</v>
      </c>
      <c r="Q1042" s="30" t="s">
        <v>584</v>
      </c>
      <c r="R1042" s="33" t="n">
        <v>63</v>
      </c>
      <c r="S1042" s="38" t="n">
        <v>11.3</v>
      </c>
      <c r="T1042" s="35" t="n">
        <v>1.3</v>
      </c>
      <c r="U1042" s="30" t="n">
        <v>8.9</v>
      </c>
      <c r="V1042" s="30" t="s">
        <v>60</v>
      </c>
      <c r="W1042" s="30" t="n">
        <v>1</v>
      </c>
      <c r="X1042" s="33" t="n">
        <f aca="false">IF(W1042=1,(0.0509*BJ1042*S1042^2*U1042*0.477),"")</f>
        <v>17.2353190572762</v>
      </c>
      <c r="Y1042" s="30" t="n">
        <f aca="false">IF(W1042=1,(0.023*S1042^2.59*0.477),"")</f>
        <v>5.85759557798091</v>
      </c>
      <c r="AB1042" s="37" t="n">
        <v>42592</v>
      </c>
      <c r="AC1042" s="30" t="s">
        <v>610</v>
      </c>
      <c r="AD1042" s="33" t="n">
        <v>63</v>
      </c>
      <c r="AE1042" s="39" t="n">
        <v>11.5</v>
      </c>
      <c r="AF1042" s="35" t="n">
        <v>1.3</v>
      </c>
      <c r="AG1042" s="30" t="n">
        <v>9</v>
      </c>
      <c r="AH1042" s="30" t="s">
        <v>60</v>
      </c>
      <c r="AI1042" s="30" t="n">
        <v>1</v>
      </c>
      <c r="AJ1042" s="33" t="n">
        <f aca="false">IF(AI1042=1,(0.0509*BJ1042*AE1042^2*AG1042*0.477),"")</f>
        <v>18.0513889484126</v>
      </c>
      <c r="AK1042" s="30" t="n">
        <f aca="false">IF(AI1042=1,(0.023*AE1042^2.59*0.477),"")</f>
        <v>6.12990327249765</v>
      </c>
      <c r="AN1042" s="37"/>
      <c r="AR1042" s="35"/>
      <c r="AV1042" s="33" t="str">
        <f aca="false">IF(AU1042=1,(0.0509*BJ1042*AQ1042^2*AS1042*0.477),"")</f>
        <v/>
      </c>
      <c r="AW1042" s="30" t="str">
        <f aca="false">IF(AU1042=1,(0.023*AQ1042^2.59*0.477),"")</f>
        <v/>
      </c>
      <c r="BD1042" s="30" t="n">
        <v>9.878</v>
      </c>
      <c r="BE1042" s="30" t="n">
        <v>40.417</v>
      </c>
      <c r="BF1042" s="30" t="n">
        <v>62.621</v>
      </c>
      <c r="BG1042" s="30" t="n">
        <v>-6.332</v>
      </c>
      <c r="BH1042" s="30" t="s">
        <v>99</v>
      </c>
      <c r="BI1042" s="30" t="s">
        <v>453</v>
      </c>
      <c r="BJ1042" s="42" t="n">
        <v>0.624649321266968</v>
      </c>
      <c r="AMJ1042" s="0"/>
    </row>
    <row r="1043" s="30" customFormat="true" ht="15" hidden="false" customHeight="true" outlineLevel="0" collapsed="false">
      <c r="A1043" s="30" t="s">
        <v>581</v>
      </c>
      <c r="B1043" s="31" t="s">
        <v>582</v>
      </c>
      <c r="C1043" s="31" t="n">
        <v>4</v>
      </c>
      <c r="D1043" s="45" t="n">
        <v>40704.5</v>
      </c>
      <c r="E1043" s="30" t="s">
        <v>583</v>
      </c>
      <c r="F1043" s="33" t="n">
        <v>64</v>
      </c>
      <c r="G1043" s="34" t="n">
        <v>11.3</v>
      </c>
      <c r="H1043" s="35" t="n">
        <v>1.5</v>
      </c>
      <c r="I1043" s="30" t="n">
        <v>8.5</v>
      </c>
      <c r="J1043" s="33" t="s">
        <v>60</v>
      </c>
      <c r="K1043" s="33" t="n">
        <v>1</v>
      </c>
      <c r="L1043" s="33" t="n">
        <f aca="false">IF(K1043=1,(0.0509*BJ1043*G1043^2*I1043*0.477),"")</f>
        <v>14.493546344475</v>
      </c>
      <c r="M1043" s="30" t="n">
        <f aca="false">IF(K1043=1,(0.023*G1043^2.59*0.477),"")</f>
        <v>5.85759557798091</v>
      </c>
      <c r="N1043" s="33" t="s">
        <v>60</v>
      </c>
      <c r="O1043" s="36"/>
      <c r="P1043" s="37" t="n">
        <v>41223</v>
      </c>
      <c r="Q1043" s="30" t="s">
        <v>584</v>
      </c>
      <c r="R1043" s="33" t="n">
        <v>64</v>
      </c>
      <c r="S1043" s="38" t="n">
        <v>11.5</v>
      </c>
      <c r="T1043" s="35" t="n">
        <v>1.5</v>
      </c>
      <c r="U1043" s="30" t="n">
        <v>8.6</v>
      </c>
      <c r="V1043" s="30" t="s">
        <v>60</v>
      </c>
      <c r="W1043" s="30" t="n">
        <v>1</v>
      </c>
      <c r="X1043" s="33" t="n">
        <f aca="false">IF(W1043=1,(0.0509*BJ1043*S1043^2*U1043*0.477),"")</f>
        <v>15.18773402025</v>
      </c>
      <c r="Y1043" s="30" t="n">
        <f aca="false">IF(W1043=1,(0.023*S1043^2.59*0.477),"")</f>
        <v>6.12990327249765</v>
      </c>
      <c r="AB1043" s="37" t="n">
        <v>42592</v>
      </c>
      <c r="AC1043" s="30" t="s">
        <v>610</v>
      </c>
      <c r="AD1043" s="33" t="n">
        <v>64</v>
      </c>
      <c r="AE1043" s="39" t="n">
        <v>11.8</v>
      </c>
      <c r="AF1043" s="35" t="n">
        <v>1.5</v>
      </c>
      <c r="AG1043" s="30" t="n">
        <v>8.8</v>
      </c>
      <c r="AH1043" s="30" t="s">
        <v>60</v>
      </c>
      <c r="AI1043" s="30" t="n">
        <v>1</v>
      </c>
      <c r="AJ1043" s="33" t="n">
        <f aca="false">IF(AI1043=1,(0.0509*BJ1043*AE1043^2*AG1043*0.477),"")</f>
        <v>16.36234470288</v>
      </c>
      <c r="AK1043" s="30" t="n">
        <f aca="false">IF(AI1043=1,(0.023*AE1043^2.59*0.477),"")</f>
        <v>6.55270495983116</v>
      </c>
      <c r="AN1043" s="37"/>
      <c r="AR1043" s="35"/>
      <c r="AV1043" s="33" t="str">
        <f aca="false">IF(AU1043=1,(0.0509*BJ1043*AQ1043^2*AS1043*0.477),"")</f>
        <v/>
      </c>
      <c r="AW1043" s="30" t="str">
        <f aca="false">IF(AU1043=1,(0.023*AQ1043^2.59*0.477),"")</f>
        <v/>
      </c>
      <c r="BD1043" s="30" t="n">
        <v>16.385</v>
      </c>
      <c r="BE1043" s="30" t="n">
        <v>46.907</v>
      </c>
      <c r="BF1043" s="30" t="n">
        <v>64.614</v>
      </c>
      <c r="BG1043" s="30" t="n">
        <v>-5.954</v>
      </c>
      <c r="BH1043" s="30" t="s">
        <v>95</v>
      </c>
      <c r="BI1043" s="30" t="s">
        <v>614</v>
      </c>
      <c r="BJ1043" s="42" t="n">
        <v>0.55</v>
      </c>
      <c r="AMJ1043" s="0"/>
    </row>
    <row r="1044" s="30" customFormat="true" ht="15" hidden="false" customHeight="true" outlineLevel="0" collapsed="false">
      <c r="A1044" s="30" t="s">
        <v>581</v>
      </c>
      <c r="B1044" s="31" t="s">
        <v>582</v>
      </c>
      <c r="C1044" s="31" t="n">
        <v>4</v>
      </c>
      <c r="D1044" s="45" t="n">
        <v>40704.5</v>
      </c>
      <c r="E1044" s="30" t="s">
        <v>583</v>
      </c>
      <c r="F1044" s="33" t="n">
        <v>106</v>
      </c>
      <c r="G1044" s="34" t="n">
        <v>13.5</v>
      </c>
      <c r="H1044" s="35" t="n">
        <v>1.3</v>
      </c>
      <c r="I1044" s="30" t="n">
        <v>11.2</v>
      </c>
      <c r="J1044" s="33" t="s">
        <v>60</v>
      </c>
      <c r="K1044" s="33" t="n">
        <v>1</v>
      </c>
      <c r="L1044" s="33" t="n">
        <f aca="false">IF(K1044=1,(0.0509*BJ1044*G1044^2*I1044*0.477),"")</f>
        <v>32.6314710611909</v>
      </c>
      <c r="M1044" s="30" t="n">
        <f aca="false">IF(K1044=1,(0.023*G1044^2.59*0.477),"")</f>
        <v>9.28561505273024</v>
      </c>
      <c r="N1044" s="33" t="s">
        <v>60</v>
      </c>
      <c r="O1044" s="36" t="s">
        <v>615</v>
      </c>
      <c r="P1044" s="37" t="n">
        <v>41223</v>
      </c>
      <c r="Q1044" s="30" t="s">
        <v>584</v>
      </c>
      <c r="R1044" s="33" t="n">
        <v>106</v>
      </c>
      <c r="S1044" s="38" t="n">
        <v>13.6</v>
      </c>
      <c r="T1044" s="35" t="n">
        <v>1.3</v>
      </c>
      <c r="U1044" s="30" t="n">
        <v>11.2</v>
      </c>
      <c r="V1044" s="30" t="s">
        <v>60</v>
      </c>
      <c r="W1044" s="30" t="n">
        <v>1</v>
      </c>
      <c r="X1044" s="33" t="n">
        <f aca="false">IF(W1044=1,(0.0509*BJ1044*S1044^2*U1044*0.477),"")</f>
        <v>33.1166907406193</v>
      </c>
      <c r="Y1044" s="30" t="n">
        <f aca="false">IF(W1044=1,(0.023*S1044^2.59*0.477),"")</f>
        <v>9.46481190765057</v>
      </c>
      <c r="AB1044" s="37" t="n">
        <v>42592</v>
      </c>
      <c r="AC1044" s="30" t="s">
        <v>610</v>
      </c>
      <c r="AD1044" s="33" t="n">
        <v>106</v>
      </c>
      <c r="AE1044" s="39" t="n">
        <v>13.7</v>
      </c>
      <c r="AF1044" s="35" t="n">
        <v>1.3</v>
      </c>
      <c r="AG1044" s="30" t="n">
        <v>11.3</v>
      </c>
      <c r="AH1044" s="30" t="s">
        <v>60</v>
      </c>
      <c r="AI1044" s="30" t="n">
        <v>1</v>
      </c>
      <c r="AJ1044" s="33" t="n">
        <f aca="false">IF(AI1044=1,(0.0509*BJ1044*AE1044^2*AG1044*0.477),"")</f>
        <v>33.905540407244</v>
      </c>
      <c r="AK1044" s="30" t="n">
        <f aca="false">IF(AI1044=1,(0.023*AE1044^2.59*0.477),"")</f>
        <v>9.64611608304217</v>
      </c>
      <c r="AN1044" s="37"/>
      <c r="AR1044" s="35"/>
      <c r="AV1044" s="33" t="str">
        <f aca="false">IF(AU1044=1,(0.0509*BJ1044*AQ1044^2*AS1044*0.477),"")</f>
        <v/>
      </c>
      <c r="AW1044" s="30" t="str">
        <f aca="false">IF(AU1044=1,(0.023*AQ1044^2.59*0.477),"")</f>
        <v/>
      </c>
      <c r="BD1044" s="30" t="n">
        <v>12.378</v>
      </c>
      <c r="BE1044" s="30" t="n">
        <v>49.896</v>
      </c>
      <c r="BF1044" s="30" t="n">
        <v>53.555</v>
      </c>
      <c r="BG1044" s="30" t="n">
        <v>-8.049</v>
      </c>
      <c r="BH1044" s="30" t="s">
        <v>85</v>
      </c>
      <c r="BI1044" s="30" t="s">
        <v>616</v>
      </c>
      <c r="BJ1044" s="42" t="n">
        <v>0.658438067567567</v>
      </c>
      <c r="AMJ1044" s="0"/>
    </row>
    <row r="1045" s="30" customFormat="true" ht="15" hidden="false" customHeight="true" outlineLevel="0" collapsed="false">
      <c r="A1045" s="30" t="s">
        <v>581</v>
      </c>
      <c r="B1045" s="31" t="s">
        <v>582</v>
      </c>
      <c r="C1045" s="31" t="n">
        <v>4</v>
      </c>
      <c r="G1045" s="34"/>
      <c r="L1045" s="33" t="str">
        <f aca="false">IF(K1045=1,(0.0509*BJ1045*G1045^2*I1045*0.477),"")</f>
        <v/>
      </c>
      <c r="S1045" s="38"/>
      <c r="X1045" s="33" t="str">
        <f aca="false">IF(W1045=1,(0.0509*BJ1045*S1045^2*U1045*0.477),"")</f>
        <v/>
      </c>
      <c r="AB1045" s="45" t="n">
        <v>42653</v>
      </c>
      <c r="AC1045" s="33" t="s">
        <v>617</v>
      </c>
      <c r="AD1045" s="33" t="n">
        <v>3740</v>
      </c>
      <c r="AE1045" s="39" t="n">
        <v>11.1</v>
      </c>
      <c r="AF1045" s="33" t="n">
        <v>1.3</v>
      </c>
      <c r="AG1045" s="30" t="n">
        <v>10.2</v>
      </c>
      <c r="AH1045" s="33" t="s">
        <v>114</v>
      </c>
      <c r="AI1045" s="33" t="n">
        <v>1</v>
      </c>
      <c r="AJ1045" s="33" t="n">
        <f aca="false">IF(AI1045=1,(0.0509*BJ1045*AE1045^2*AG1045*0.477),"")</f>
        <v>18.748430300502</v>
      </c>
      <c r="AN1045" s="37"/>
      <c r="AR1045" s="33"/>
      <c r="AV1045" s="33" t="str">
        <f aca="false">IF(AU1045=1,(0.0509*BJ1045*AQ1045^2*AS1045*0.477),"")</f>
        <v/>
      </c>
      <c r="AW1045" s="30" t="str">
        <f aca="false">IF(AU1045=1,(0.023*AQ1045^2.59*0.477),"")</f>
        <v/>
      </c>
      <c r="BD1045" s="30" t="n">
        <v>13.374</v>
      </c>
      <c r="BE1045" s="30" t="n">
        <v>49.603</v>
      </c>
      <c r="BF1045" s="30" t="n">
        <v>62.994</v>
      </c>
      <c r="BG1045" s="30" t="n">
        <v>-6.307</v>
      </c>
      <c r="BH1045" s="30" t="s">
        <v>66</v>
      </c>
      <c r="BI1045" s="30" t="s">
        <v>530</v>
      </c>
      <c r="BJ1045" s="42" t="n">
        <v>0.614444444444444</v>
      </c>
      <c r="AMJ1045" s="0"/>
    </row>
    <row r="1046" s="30" customFormat="true" ht="15" hidden="false" customHeight="true" outlineLevel="0" collapsed="false">
      <c r="A1046" s="30" t="s">
        <v>581</v>
      </c>
      <c r="B1046" s="31" t="s">
        <v>582</v>
      </c>
      <c r="C1046" s="31" t="n">
        <v>4</v>
      </c>
      <c r="G1046" s="34"/>
      <c r="L1046" s="33" t="str">
        <f aca="false">IF(K1046=1,(0.0509*BJ1046*G1046^2*I1046*0.477),"")</f>
        <v/>
      </c>
      <c r="S1046" s="38"/>
      <c r="X1046" s="33" t="str">
        <f aca="false">IF(W1046=1,(0.0509*BJ1046*S1046^2*U1046*0.477),"")</f>
        <v/>
      </c>
      <c r="AB1046" s="45" t="n">
        <v>42653</v>
      </c>
      <c r="AC1046" s="33" t="s">
        <v>617</v>
      </c>
      <c r="AD1046" s="33" t="n">
        <v>3741</v>
      </c>
      <c r="AE1046" s="39" t="n">
        <v>12.2</v>
      </c>
      <c r="AF1046" s="33" t="n">
        <v>1.3</v>
      </c>
      <c r="AG1046" s="30" t="n">
        <v>12.5</v>
      </c>
      <c r="AH1046" s="33" t="s">
        <v>114</v>
      </c>
      <c r="AI1046" s="33" t="n">
        <v>1</v>
      </c>
      <c r="AJ1046" s="33" t="n">
        <f aca="false">IF(AI1046=1,(0.0509*BJ1046*AE1046^2*AG1046*0.477),"")</f>
        <v>21.9081029317902</v>
      </c>
      <c r="AN1046" s="37"/>
      <c r="AR1046" s="33"/>
      <c r="AV1046" s="33" t="str">
        <f aca="false">IF(AU1046=1,(0.0509*BJ1046*AQ1046^2*AS1046*0.477),"")</f>
        <v/>
      </c>
      <c r="AW1046" s="30" t="str">
        <f aca="false">IF(AU1046=1,(0.023*AQ1046^2.59*0.477),"")</f>
        <v/>
      </c>
      <c r="BD1046" s="30" t="n">
        <v>7.788</v>
      </c>
      <c r="BE1046" s="30" t="n">
        <v>38.704</v>
      </c>
      <c r="BF1046" s="30" t="n">
        <v>61.663</v>
      </c>
      <c r="BG1046" s="30" t="n">
        <v>-6.404</v>
      </c>
      <c r="BH1046" s="30" t="s">
        <v>75</v>
      </c>
      <c r="BI1046" s="30" t="s">
        <v>264</v>
      </c>
      <c r="BJ1046" s="42" t="n">
        <v>0.484996871300949</v>
      </c>
      <c r="AMJ1046" s="0"/>
    </row>
    <row r="1047" s="30" customFormat="true" ht="13.8" hidden="false" customHeight="false" outlineLevel="0" collapsed="false">
      <c r="A1047" s="30" t="s">
        <v>581</v>
      </c>
      <c r="B1047" s="31" t="s">
        <v>582</v>
      </c>
      <c r="C1047" s="31" t="n">
        <v>5</v>
      </c>
      <c r="D1047" s="45" t="n">
        <v>40704.5</v>
      </c>
      <c r="E1047" s="30" t="s">
        <v>583</v>
      </c>
      <c r="F1047" s="33" t="n">
        <v>65</v>
      </c>
      <c r="G1047" s="34" t="n">
        <v>44.7</v>
      </c>
      <c r="H1047" s="35" t="n">
        <v>1.7</v>
      </c>
      <c r="I1047" s="30" t="n">
        <v>27</v>
      </c>
      <c r="J1047" s="33" t="s">
        <v>60</v>
      </c>
      <c r="K1047" s="33" t="n">
        <v>1</v>
      </c>
      <c r="L1047" s="33" t="n">
        <f aca="false">IF(K1047=1,(0.0509*BJ1047*G1047^2*I1047*0.477),"")</f>
        <v>1030.39969164588</v>
      </c>
      <c r="M1047" s="30" t="n">
        <f aca="false">IF(K1047=1,(0.023*G1047^2.59*0.477),"")</f>
        <v>206.320651244886</v>
      </c>
      <c r="N1047" s="33" t="s">
        <v>60</v>
      </c>
      <c r="O1047" s="36"/>
      <c r="P1047" s="37" t="n">
        <v>41223</v>
      </c>
      <c r="Q1047" s="30" t="s">
        <v>584</v>
      </c>
      <c r="R1047" s="33" t="n">
        <v>65</v>
      </c>
      <c r="S1047" s="38" t="n">
        <v>44.7</v>
      </c>
      <c r="T1047" s="35" t="n">
        <v>1.7</v>
      </c>
      <c r="U1047" s="30" t="n">
        <v>27</v>
      </c>
      <c r="V1047" s="30" t="s">
        <v>60</v>
      </c>
      <c r="W1047" s="30" t="n">
        <v>1</v>
      </c>
      <c r="X1047" s="33" t="n">
        <f aca="false">IF(W1047=1,(0.0509*BJ1047*S1047^2*U1047*0.477),"")</f>
        <v>1030.39969164588</v>
      </c>
      <c r="Y1047" s="30" t="n">
        <f aca="false">IF(W1047=1,(0.023*S1047^2.59*0.477),"")</f>
        <v>206.320651244886</v>
      </c>
      <c r="AB1047" s="37" t="n">
        <v>42592</v>
      </c>
      <c r="AC1047" s="30" t="s">
        <v>610</v>
      </c>
      <c r="AD1047" s="33" t="n">
        <v>65</v>
      </c>
      <c r="AE1047" s="39" t="n">
        <v>45.1</v>
      </c>
      <c r="AF1047" s="35" t="n">
        <v>1.7</v>
      </c>
      <c r="AG1047" s="30" t="n">
        <v>27.1</v>
      </c>
      <c r="AH1047" s="30" t="s">
        <v>60</v>
      </c>
      <c r="AI1047" s="30" t="n">
        <v>1</v>
      </c>
      <c r="AJ1047" s="33" t="n">
        <f aca="false">IF(AI1047=1,(0.0509*BJ1047*AE1047^2*AG1047*0.477),"")</f>
        <v>1052.80826154544</v>
      </c>
      <c r="AK1047" s="30" t="n">
        <f aca="false">IF(AI1047=1,(0.023*AE1047^2.59*0.477),"")</f>
        <v>211.136568316477</v>
      </c>
      <c r="AN1047" s="37"/>
      <c r="AR1047" s="35"/>
      <c r="AV1047" s="33" t="str">
        <f aca="false">IF(AU1047=1,(0.0509*BJ1047*AQ1047^2*AS1047*0.477),"")</f>
        <v/>
      </c>
      <c r="AW1047" s="30" t="str">
        <f aca="false">IF(AU1047=1,(0.023*AQ1047^2.59*0.477),"")</f>
        <v/>
      </c>
      <c r="BD1047" s="30" t="n">
        <v>30.224</v>
      </c>
      <c r="BE1047" s="30" t="n">
        <v>56.088</v>
      </c>
      <c r="BF1047" s="30" t="n">
        <v>60.962</v>
      </c>
      <c r="BG1047" s="30" t="n">
        <v>-6.683</v>
      </c>
      <c r="BH1047" s="30" t="s">
        <v>64</v>
      </c>
      <c r="BI1047" s="30" t="s">
        <v>593</v>
      </c>
      <c r="BJ1047" s="42" t="n">
        <v>0.786666666666667</v>
      </c>
      <c r="AMJ1047" s="0"/>
    </row>
    <row r="1048" s="30" customFormat="true" ht="15" hidden="false" customHeight="true" outlineLevel="0" collapsed="false">
      <c r="A1048" s="30" t="s">
        <v>581</v>
      </c>
      <c r="B1048" s="31" t="s">
        <v>582</v>
      </c>
      <c r="C1048" s="31" t="n">
        <v>5</v>
      </c>
      <c r="D1048" s="45" t="n">
        <v>40704.5</v>
      </c>
      <c r="E1048" s="30" t="s">
        <v>583</v>
      </c>
      <c r="F1048" s="33" t="n">
        <v>66</v>
      </c>
      <c r="G1048" s="34" t="n">
        <v>15.7</v>
      </c>
      <c r="H1048" s="35" t="n">
        <v>1.75</v>
      </c>
      <c r="I1048" s="30" t="n">
        <v>13.2</v>
      </c>
      <c r="J1048" s="33" t="s">
        <v>60</v>
      </c>
      <c r="K1048" s="33" t="n">
        <v>1</v>
      </c>
      <c r="L1048" s="33" t="n">
        <f aca="false">IF(K1048=1,(0.0509*BJ1048*G1048^2*I1048*0.477),"")</f>
        <v>41.47331027301</v>
      </c>
      <c r="M1048" s="30" t="n">
        <f aca="false">IF(K1048=1,(0.023*G1048^2.59*0.477),"")</f>
        <v>13.7286020011706</v>
      </c>
      <c r="N1048" s="33" t="s">
        <v>60</v>
      </c>
      <c r="O1048" s="36"/>
      <c r="P1048" s="37" t="n">
        <v>41223</v>
      </c>
      <c r="Q1048" s="30" t="s">
        <v>584</v>
      </c>
      <c r="R1048" s="33" t="n">
        <v>66</v>
      </c>
      <c r="S1048" s="38" t="n">
        <v>16.1</v>
      </c>
      <c r="T1048" s="35" t="n">
        <v>1.75</v>
      </c>
      <c r="U1048" s="30" t="n">
        <v>13.5</v>
      </c>
      <c r="V1048" s="30" t="s">
        <v>60</v>
      </c>
      <c r="W1048" s="30" t="n">
        <v>1</v>
      </c>
      <c r="X1048" s="33" t="n">
        <f aca="false">IF(W1048=1,(0.0509*BJ1048*S1048^2*U1048*0.477),"")</f>
        <v>44.6047372393875</v>
      </c>
      <c r="Y1048" s="30" t="n">
        <f aca="false">IF(W1048=1,(0.023*S1048^2.59*0.477),"")</f>
        <v>14.6529556110385</v>
      </c>
      <c r="AB1048" s="37" t="n">
        <v>42592</v>
      </c>
      <c r="AC1048" s="30" t="s">
        <v>610</v>
      </c>
      <c r="AD1048" s="33" t="n">
        <v>66</v>
      </c>
      <c r="AE1048" s="39" t="n">
        <v>16.8</v>
      </c>
      <c r="AF1048" s="35" t="n">
        <v>1.75</v>
      </c>
      <c r="AG1048" s="30" t="n">
        <v>14</v>
      </c>
      <c r="AH1048" s="30" t="s">
        <v>60</v>
      </c>
      <c r="AI1048" s="30" t="n">
        <v>1</v>
      </c>
      <c r="AJ1048" s="33" t="n">
        <f aca="false">IF(AI1048=1,(0.0509*BJ1048*AE1048^2*AG1048*0.477),"")</f>
        <v>50.3665337952</v>
      </c>
      <c r="AK1048" s="30" t="n">
        <f aca="false">IF(AI1048=1,(0.023*AE1048^2.59*0.477),"")</f>
        <v>16.3605257121543</v>
      </c>
      <c r="AN1048" s="37"/>
      <c r="AR1048" s="35"/>
      <c r="AV1048" s="33" t="str">
        <f aca="false">IF(AU1048=1,(0.0509*BJ1048*AQ1048^2*AS1048*0.477),"")</f>
        <v/>
      </c>
      <c r="AW1048" s="30" t="str">
        <f aca="false">IF(AU1048=1,(0.023*AQ1048^2.59*0.477),"")</f>
        <v/>
      </c>
      <c r="BD1048" s="30" t="n">
        <v>8.605</v>
      </c>
      <c r="BE1048" s="30" t="n">
        <v>61.291</v>
      </c>
      <c r="BF1048" s="30" t="n">
        <v>62.746</v>
      </c>
      <c r="BG1048" s="30" t="n">
        <v>-7.643</v>
      </c>
      <c r="BH1048" s="30" t="s">
        <v>99</v>
      </c>
      <c r="BI1048" s="30" t="s">
        <v>618</v>
      </c>
      <c r="BJ1048" s="42" t="n">
        <v>0.525</v>
      </c>
      <c r="AMJ1048" s="0"/>
    </row>
    <row r="1049" s="30" customFormat="true" ht="13.8" hidden="false" customHeight="false" outlineLevel="0" collapsed="false">
      <c r="A1049" s="30" t="s">
        <v>581</v>
      </c>
      <c r="B1049" s="31" t="s">
        <v>582</v>
      </c>
      <c r="C1049" s="31" t="n">
        <v>5</v>
      </c>
      <c r="D1049" s="45" t="n">
        <v>40704.5</v>
      </c>
      <c r="E1049" s="30" t="s">
        <v>583</v>
      </c>
      <c r="F1049" s="33" t="n">
        <v>67</v>
      </c>
      <c r="G1049" s="34" t="n">
        <v>16.9</v>
      </c>
      <c r="H1049" s="35" t="n">
        <v>1.3</v>
      </c>
      <c r="I1049" s="30" t="n">
        <v>16.1</v>
      </c>
      <c r="J1049" s="33" t="s">
        <v>60</v>
      </c>
      <c r="K1049" s="33" t="n">
        <v>1</v>
      </c>
      <c r="L1049" s="33" t="n">
        <f aca="false">IF(K1049=1,(0.0509*BJ1049*G1049^2*I1049*0.477),"")</f>
        <v>69.219289334286</v>
      </c>
      <c r="M1049" s="30" t="n">
        <f aca="false">IF(K1049=1,(0.023*G1049^2.59*0.477),"")</f>
        <v>16.6139454435766</v>
      </c>
      <c r="N1049" s="33" t="s">
        <v>60</v>
      </c>
      <c r="O1049" s="36"/>
      <c r="P1049" s="37" t="n">
        <v>41223</v>
      </c>
      <c r="Q1049" s="30" t="s">
        <v>584</v>
      </c>
      <c r="R1049" s="33" t="n">
        <v>67</v>
      </c>
      <c r="S1049" s="38" t="n">
        <v>18.7</v>
      </c>
      <c r="T1049" s="35" t="n">
        <v>1.3</v>
      </c>
      <c r="U1049" s="30" t="n">
        <v>17.4</v>
      </c>
      <c r="V1049" s="30" t="s">
        <v>60</v>
      </c>
      <c r="W1049" s="30" t="n">
        <v>1</v>
      </c>
      <c r="X1049" s="33" t="n">
        <f aca="false">IF(W1049=1,(0.0509*BJ1049*S1049^2*U1049*0.477),"")</f>
        <v>91.5925841625959</v>
      </c>
      <c r="Y1049" s="30" t="n">
        <f aca="false">IF(W1049=1,(0.023*S1049^2.59*0.477),"")</f>
        <v>21.5931487235806</v>
      </c>
      <c r="AB1049" s="37" t="n">
        <v>42592</v>
      </c>
      <c r="AC1049" s="30" t="s">
        <v>610</v>
      </c>
      <c r="AD1049" s="33" t="n">
        <v>67</v>
      </c>
      <c r="AE1049" s="39" t="n">
        <v>23.1</v>
      </c>
      <c r="AF1049" s="35" t="n">
        <v>1.3</v>
      </c>
      <c r="AG1049" s="30" t="n">
        <v>20.6</v>
      </c>
      <c r="AH1049" s="30" t="s">
        <v>60</v>
      </c>
      <c r="AI1049" s="30" t="n">
        <v>1</v>
      </c>
      <c r="AJ1049" s="33" t="n">
        <f aca="false">IF(AI1049=1,(0.0509*BJ1049*AE1049^2*AG1049*0.477),"")</f>
        <v>165.469910130756</v>
      </c>
      <c r="AK1049" s="30" t="n">
        <f aca="false">IF(AI1049=1,(0.023*AE1049^2.59*0.477),"")</f>
        <v>37.3251226062881</v>
      </c>
      <c r="AN1049" s="37"/>
      <c r="AR1049" s="35"/>
      <c r="AV1049" s="33" t="str">
        <f aca="false">IF(AU1049=1,(0.0509*BJ1049*AQ1049^2*AS1049*0.477),"")</f>
        <v/>
      </c>
      <c r="AW1049" s="30" t="str">
        <f aca="false">IF(AU1049=1,(0.023*AQ1049^2.59*0.477),"")</f>
        <v/>
      </c>
      <c r="BD1049" s="30" t="n">
        <v>19.101</v>
      </c>
      <c r="BE1049" s="30" t="n">
        <v>56.777</v>
      </c>
      <c r="BF1049" s="30" t="n">
        <v>67.475</v>
      </c>
      <c r="BG1049" s="30" t="n">
        <v>-6.782</v>
      </c>
      <c r="BH1049" s="30" t="s">
        <v>75</v>
      </c>
      <c r="BI1049" s="30" t="s">
        <v>252</v>
      </c>
      <c r="BJ1049" s="42" t="n">
        <v>0.62</v>
      </c>
      <c r="AMJ1049" s="0"/>
    </row>
    <row r="1050" s="30" customFormat="true" ht="15" hidden="false" customHeight="true" outlineLevel="0" collapsed="false">
      <c r="A1050" s="30" t="s">
        <v>581</v>
      </c>
      <c r="B1050" s="31" t="s">
        <v>582</v>
      </c>
      <c r="C1050" s="31" t="n">
        <v>5</v>
      </c>
      <c r="D1050" s="45" t="n">
        <v>40704.5</v>
      </c>
      <c r="E1050" s="30" t="s">
        <v>583</v>
      </c>
      <c r="F1050" s="33" t="n">
        <v>68</v>
      </c>
      <c r="G1050" s="34" t="n">
        <v>10.8</v>
      </c>
      <c r="H1050" s="35" t="n">
        <v>1.5</v>
      </c>
      <c r="I1050" s="30" t="n">
        <v>11.8</v>
      </c>
      <c r="J1050" s="33" t="s">
        <v>60</v>
      </c>
      <c r="K1050" s="33" t="n">
        <v>1</v>
      </c>
      <c r="L1050" s="33" t="n">
        <f aca="false">IF(K1050=1,(0.0509*BJ1050*G1050^2*I1050*0.477),"")</f>
        <v>17.6338216122535</v>
      </c>
      <c r="M1050" s="30" t="n">
        <f aca="false">IF(K1050=1,(0.023*G1050^2.59*0.477),"")</f>
        <v>5.20971231427034</v>
      </c>
      <c r="N1050" s="33" t="s">
        <v>60</v>
      </c>
      <c r="O1050" s="36"/>
      <c r="P1050" s="37" t="n">
        <v>41223</v>
      </c>
      <c r="Q1050" s="30" t="s">
        <v>584</v>
      </c>
      <c r="R1050" s="33" t="n">
        <v>68</v>
      </c>
      <c r="S1050" s="38" t="n">
        <v>11.2</v>
      </c>
      <c r="T1050" s="35" t="n">
        <v>1.5</v>
      </c>
      <c r="U1050" s="30" t="n">
        <v>12.2</v>
      </c>
      <c r="V1050" s="30" t="s">
        <v>60</v>
      </c>
      <c r="W1050" s="30" t="n">
        <v>1</v>
      </c>
      <c r="X1050" s="33" t="n">
        <f aca="false">IF(W1050=1,(0.0509*BJ1050*S1050^2*U1050*0.477),"")</f>
        <v>19.6070745805588</v>
      </c>
      <c r="Y1050" s="30" t="n">
        <f aca="false">IF(W1050=1,(0.023*S1050^2.59*0.477),"")</f>
        <v>5.72428032807995</v>
      </c>
      <c r="AB1050" s="37" t="n">
        <v>42592</v>
      </c>
      <c r="AC1050" s="30" t="s">
        <v>610</v>
      </c>
      <c r="AD1050" s="33" t="n">
        <v>68</v>
      </c>
      <c r="AE1050" s="39" t="n">
        <v>12.7</v>
      </c>
      <c r="AF1050" s="35" t="n">
        <v>1.5</v>
      </c>
      <c r="AG1050" s="30" t="n">
        <v>13.6</v>
      </c>
      <c r="AH1050" s="30" t="s">
        <v>60</v>
      </c>
      <c r="AI1050" s="30" t="n">
        <v>1</v>
      </c>
      <c r="AJ1050" s="33" t="n">
        <f aca="false">IF(AI1050=1,(0.0509*BJ1050*AE1050^2*AG1050*0.477),"")</f>
        <v>28.1036853905317</v>
      </c>
      <c r="AK1050" s="30" t="n">
        <f aca="false">IF(AI1050=1,(0.023*AE1050^2.59*0.477),"")</f>
        <v>7.92679911707715</v>
      </c>
      <c r="AN1050" s="37"/>
      <c r="AR1050" s="35"/>
      <c r="AV1050" s="33" t="str">
        <f aca="false">IF(AU1050=1,(0.0509*BJ1050*AQ1050^2*AS1050*0.477),"")</f>
        <v/>
      </c>
      <c r="AW1050" s="30" t="str">
        <f aca="false">IF(AU1050=1,(0.023*AQ1050^2.59*0.477),"")</f>
        <v/>
      </c>
      <c r="BD1050" s="30" t="n">
        <v>14.914</v>
      </c>
      <c r="BE1050" s="30" t="n">
        <v>57.277</v>
      </c>
      <c r="BF1050" s="30" t="n">
        <v>70.143</v>
      </c>
      <c r="BG1050" s="30" t="n">
        <v>-6.84</v>
      </c>
      <c r="BH1050" s="30" t="s">
        <v>99</v>
      </c>
      <c r="BI1050" s="30" t="s">
        <v>523</v>
      </c>
      <c r="BJ1050" s="42" t="n">
        <v>0.527692307692308</v>
      </c>
      <c r="AMJ1050" s="0"/>
    </row>
    <row r="1051" s="30" customFormat="true" ht="15" hidden="false" customHeight="true" outlineLevel="0" collapsed="false">
      <c r="A1051" s="30" t="s">
        <v>581</v>
      </c>
      <c r="B1051" s="31" t="s">
        <v>582</v>
      </c>
      <c r="C1051" s="31" t="n">
        <v>5</v>
      </c>
      <c r="D1051" s="45" t="n">
        <v>40704.5</v>
      </c>
      <c r="E1051" s="30" t="s">
        <v>583</v>
      </c>
      <c r="F1051" s="33" t="n">
        <v>69</v>
      </c>
      <c r="G1051" s="34" t="n">
        <v>11.8</v>
      </c>
      <c r="H1051" s="35" t="n">
        <v>1.75</v>
      </c>
      <c r="I1051" s="30" t="n">
        <v>11.8</v>
      </c>
      <c r="J1051" s="33" t="s">
        <v>197</v>
      </c>
      <c r="K1051" s="33" t="n">
        <v>1</v>
      </c>
      <c r="L1051" s="33" t="n">
        <f aca="false">IF(K1051=1,(0.0509*BJ1051*G1051^2*I1051*0.477),"")</f>
        <v>23.4484987675794</v>
      </c>
      <c r="M1051" s="30" t="n">
        <f aca="false">IF(K1051=1,(0.023*G1051^2.59*0.477),"")</f>
        <v>6.55270495983116</v>
      </c>
      <c r="N1051" s="33" t="s">
        <v>197</v>
      </c>
      <c r="O1051" s="36"/>
      <c r="P1051" s="37" t="n">
        <v>41223</v>
      </c>
      <c r="Q1051" s="30" t="s">
        <v>584</v>
      </c>
      <c r="R1051" s="33" t="n">
        <v>69</v>
      </c>
      <c r="S1051" s="38"/>
      <c r="T1051" s="35"/>
      <c r="W1051" s="30" t="n">
        <v>0</v>
      </c>
      <c r="X1051" s="33" t="str">
        <f aca="false">IF(W1051=1,(0.0509*BJ1051*S1051^2*U1051*0.477),"")</f>
        <v/>
      </c>
      <c r="Y1051" s="30" t="str">
        <f aca="false">IF(W1051=1,(0.023*S1051^2.59*0.477),"")</f>
        <v/>
      </c>
      <c r="AB1051" s="37" t="n">
        <v>42592</v>
      </c>
      <c r="AC1051" s="30" t="s">
        <v>610</v>
      </c>
      <c r="AD1051" s="33" t="n">
        <v>69</v>
      </c>
      <c r="AE1051" s="39"/>
      <c r="AF1051" s="35"/>
      <c r="AI1051" s="30" t="n">
        <v>0</v>
      </c>
      <c r="AJ1051" s="33" t="str">
        <f aca="false">IF(AI1051=1,(0.0509*BJ1051*AE1051^2*AG1051*0.477),"")</f>
        <v/>
      </c>
      <c r="AK1051" s="30" t="str">
        <f aca="false">IF(AI1051=1,(0.023*AE1051^2.59*0.477),"")</f>
        <v/>
      </c>
      <c r="AN1051" s="37"/>
      <c r="AR1051" s="35"/>
      <c r="AV1051" s="33" t="str">
        <f aca="false">IF(AU1051=1,(0.0509*BJ1051*AQ1051^2*AS1051*0.477),"")</f>
        <v/>
      </c>
      <c r="AW1051" s="30" t="str">
        <f aca="false">IF(AU1051=1,(0.023*AQ1051^2.59*0.477),"")</f>
        <v/>
      </c>
      <c r="BH1051" s="30" t="s">
        <v>91</v>
      </c>
      <c r="BI1051" s="30" t="s">
        <v>92</v>
      </c>
      <c r="BJ1051" s="42" t="n">
        <v>0.587804437027885</v>
      </c>
      <c r="AMJ1051" s="0"/>
    </row>
    <row r="1052" s="30" customFormat="true" ht="15" hidden="false" customHeight="true" outlineLevel="0" collapsed="false">
      <c r="A1052" s="30" t="s">
        <v>581</v>
      </c>
      <c r="B1052" s="31" t="s">
        <v>582</v>
      </c>
      <c r="C1052" s="31" t="n">
        <v>5</v>
      </c>
      <c r="D1052" s="45" t="n">
        <v>40704.5</v>
      </c>
      <c r="E1052" s="30" t="s">
        <v>583</v>
      </c>
      <c r="F1052" s="33" t="n">
        <v>70</v>
      </c>
      <c r="G1052" s="34" t="n">
        <v>27.4</v>
      </c>
      <c r="H1052" s="35" t="n">
        <v>1.3</v>
      </c>
      <c r="I1052" s="30" t="n">
        <v>22</v>
      </c>
      <c r="J1052" s="33" t="s">
        <v>60</v>
      </c>
      <c r="K1052" s="33" t="n">
        <v>1</v>
      </c>
      <c r="L1052" s="33" t="n">
        <f aca="false">IF(K1052=1,(0.0509*BJ1052*G1052^2*I1052*0.477),"")</f>
        <v>221.246759356412</v>
      </c>
      <c r="M1052" s="30" t="n">
        <f aca="false">IF(K1052=1,(0.023*G1052^2.59*0.477),"")</f>
        <v>58.0791394365952</v>
      </c>
      <c r="N1052" s="33" t="s">
        <v>60</v>
      </c>
      <c r="O1052" s="36"/>
      <c r="P1052" s="37" t="n">
        <v>41223</v>
      </c>
      <c r="Q1052" s="30" t="s">
        <v>584</v>
      </c>
      <c r="R1052" s="33" t="n">
        <v>70</v>
      </c>
      <c r="S1052" s="38" t="n">
        <v>28</v>
      </c>
      <c r="T1052" s="35" t="n">
        <v>1.3</v>
      </c>
      <c r="U1052" s="30" t="n">
        <v>22.3</v>
      </c>
      <c r="V1052" s="30" t="s">
        <v>60</v>
      </c>
      <c r="W1052" s="30" t="n">
        <v>1</v>
      </c>
      <c r="X1052" s="33" t="n">
        <f aca="false">IF(W1052=1,(0.0509*BJ1052*S1052^2*U1052*0.477),"")</f>
        <v>234.19306879211</v>
      </c>
      <c r="Y1052" s="30" t="n">
        <f aca="false">IF(W1052=1,(0.023*S1052^2.59*0.477),"")</f>
        <v>61.4307073724368</v>
      </c>
      <c r="AB1052" s="37" t="n">
        <v>42592</v>
      </c>
      <c r="AC1052" s="30" t="s">
        <v>610</v>
      </c>
      <c r="AD1052" s="33" t="n">
        <v>70</v>
      </c>
      <c r="AE1052" s="39" t="n">
        <v>29.4</v>
      </c>
      <c r="AF1052" s="35" t="n">
        <v>1.3</v>
      </c>
      <c r="AG1052" s="30" t="n">
        <v>23.1</v>
      </c>
      <c r="AH1052" s="30" t="s">
        <v>60</v>
      </c>
      <c r="AI1052" s="30" t="n">
        <v>1</v>
      </c>
      <c r="AJ1052" s="33" t="n">
        <f aca="false">IF(AI1052=1,(0.0509*BJ1052*AE1052^2*AG1052*0.477),"")</f>
        <v>267.460561781626</v>
      </c>
      <c r="AK1052" s="30" t="n">
        <f aca="false">IF(AI1052=1,(0.023*AE1052^2.59*0.477),"")</f>
        <v>69.7053000249605</v>
      </c>
      <c r="AN1052" s="37"/>
      <c r="AR1052" s="35"/>
      <c r="AV1052" s="33" t="str">
        <f aca="false">IF(AU1052=1,(0.0509*BJ1052*AQ1052^2*AS1052*0.477),"")</f>
        <v/>
      </c>
      <c r="AW1052" s="30" t="str">
        <f aca="false">IF(AU1052=1,(0.023*AQ1052^2.59*0.477),"")</f>
        <v/>
      </c>
      <c r="BD1052" s="30" t="n">
        <v>13.811</v>
      </c>
      <c r="BE1052" s="30" t="n">
        <v>50.4</v>
      </c>
      <c r="BF1052" s="30" t="n">
        <v>70.994</v>
      </c>
      <c r="BG1052" s="30" t="n">
        <v>-5.871</v>
      </c>
      <c r="BH1052" s="30" t="s">
        <v>95</v>
      </c>
      <c r="BI1052" s="30" t="s">
        <v>388</v>
      </c>
      <c r="BJ1052" s="42" t="n">
        <v>0.551717742339903</v>
      </c>
      <c r="AMJ1052" s="0"/>
    </row>
    <row r="1053" s="30" customFormat="true" ht="15" hidden="false" customHeight="true" outlineLevel="0" collapsed="false">
      <c r="A1053" s="30" t="s">
        <v>581</v>
      </c>
      <c r="B1053" s="31" t="s">
        <v>582</v>
      </c>
      <c r="C1053" s="31" t="n">
        <v>5</v>
      </c>
      <c r="D1053" s="45" t="n">
        <v>40704.5</v>
      </c>
      <c r="E1053" s="30" t="s">
        <v>583</v>
      </c>
      <c r="F1053" s="33" t="n">
        <v>71</v>
      </c>
      <c r="G1053" s="34" t="n">
        <v>15.9</v>
      </c>
      <c r="H1053" s="35" t="n">
        <v>1.3</v>
      </c>
      <c r="I1053" s="30" t="n">
        <v>16.6</v>
      </c>
      <c r="J1053" s="33" t="s">
        <v>60</v>
      </c>
      <c r="K1053" s="33" t="n">
        <v>1</v>
      </c>
      <c r="L1053" s="33" t="n">
        <f aca="false">IF(K1053=1,(0.0509*BJ1053*G1053^2*I1053*0.477),"")</f>
        <v>54.4061331895579</v>
      </c>
      <c r="M1053" s="30" t="n">
        <f aca="false">IF(K1053=1,(0.023*G1053^2.59*0.477),"")</f>
        <v>14.1861571671269</v>
      </c>
      <c r="N1053" s="33" t="s">
        <v>60</v>
      </c>
      <c r="O1053" s="36"/>
      <c r="P1053" s="37" t="n">
        <v>41223</v>
      </c>
      <c r="Q1053" s="30" t="s">
        <v>584</v>
      </c>
      <c r="R1053" s="33" t="n">
        <v>71</v>
      </c>
      <c r="S1053" s="38" t="n">
        <v>16</v>
      </c>
      <c r="T1053" s="35" t="n">
        <v>1.3</v>
      </c>
      <c r="U1053" s="30" t="n">
        <v>16.7</v>
      </c>
      <c r="V1053" s="30" t="s">
        <v>60</v>
      </c>
      <c r="W1053" s="30" t="n">
        <v>1</v>
      </c>
      <c r="X1053" s="33" t="n">
        <f aca="false">IF(W1053=1,(0.0509*BJ1053*S1053^2*U1053*0.477),"")</f>
        <v>55.4245224905789</v>
      </c>
      <c r="Y1053" s="30" t="n">
        <f aca="false">IF(W1053=1,(0.023*S1053^2.59*0.477),"")</f>
        <v>14.4183966946945</v>
      </c>
      <c r="AB1053" s="37" t="n">
        <v>42592</v>
      </c>
      <c r="AC1053" s="30" t="s">
        <v>610</v>
      </c>
      <c r="AD1053" s="33" t="n">
        <v>71</v>
      </c>
      <c r="AE1053" s="39" t="n">
        <v>16.2</v>
      </c>
      <c r="AF1053" s="35" t="n">
        <v>1.3</v>
      </c>
      <c r="AG1053" s="30" t="n">
        <v>16.9</v>
      </c>
      <c r="AH1053" s="30" t="s">
        <v>60</v>
      </c>
      <c r="AI1053" s="30" t="n">
        <v>1</v>
      </c>
      <c r="AJ1053" s="33" t="n">
        <f aca="false">IF(AI1053=1,(0.0509*BJ1053*AE1053^2*AG1053*0.477),"")</f>
        <v>57.4992602528595</v>
      </c>
      <c r="AK1053" s="30" t="n">
        <f aca="false">IF(AI1053=1,(0.023*AE1053^2.59*0.477),"")</f>
        <v>14.8898424580014</v>
      </c>
      <c r="AN1053" s="37"/>
      <c r="AR1053" s="35"/>
      <c r="AV1053" s="33" t="str">
        <f aca="false">IF(AU1053=1,(0.0509*BJ1053*AQ1053^2*AS1053*0.477),"")</f>
        <v/>
      </c>
      <c r="AW1053" s="30" t="str">
        <f aca="false">IF(AU1053=1,(0.023*AQ1053^2.59*0.477),"")</f>
        <v/>
      </c>
      <c r="BD1053" s="30" t="n">
        <v>27.746</v>
      </c>
      <c r="BE1053" s="30" t="n">
        <v>53.087</v>
      </c>
      <c r="BF1053" s="30" t="n">
        <v>76.664</v>
      </c>
      <c r="BG1053" s="30" t="n">
        <v>-5.986</v>
      </c>
      <c r="BH1053" s="30" t="s">
        <v>95</v>
      </c>
      <c r="BI1053" s="30" t="s">
        <v>619</v>
      </c>
      <c r="BJ1053" s="42" t="n">
        <v>0.533960784313726</v>
      </c>
      <c r="AMJ1053" s="0"/>
    </row>
    <row r="1054" s="30" customFormat="true" ht="15" hidden="false" customHeight="true" outlineLevel="0" collapsed="false">
      <c r="A1054" s="30" t="s">
        <v>581</v>
      </c>
      <c r="B1054" s="31" t="s">
        <v>582</v>
      </c>
      <c r="C1054" s="31" t="n">
        <v>5</v>
      </c>
      <c r="D1054" s="45" t="n">
        <v>40704.5</v>
      </c>
      <c r="E1054" s="30" t="s">
        <v>583</v>
      </c>
      <c r="F1054" s="33" t="n">
        <v>72</v>
      </c>
      <c r="G1054" s="34" t="n">
        <v>19.9</v>
      </c>
      <c r="H1054" s="35" t="n">
        <v>1.8</v>
      </c>
      <c r="I1054" s="30" t="n">
        <v>16.1</v>
      </c>
      <c r="J1054" s="33" t="s">
        <v>60</v>
      </c>
      <c r="K1054" s="33" t="n">
        <v>1</v>
      </c>
      <c r="L1054" s="33" t="n">
        <f aca="false">IF(K1054=1,(0.0509*BJ1054*G1054^2*I1054*0.477),"")</f>
        <v>125.387201378313</v>
      </c>
      <c r="M1054" s="30" t="n">
        <f aca="false">IF(K1054=1,(0.023*G1054^2.59*0.477),"")</f>
        <v>25.3673839912371</v>
      </c>
      <c r="N1054" s="33" t="s">
        <v>60</v>
      </c>
      <c r="O1054" s="36"/>
      <c r="P1054" s="37" t="n">
        <v>41223</v>
      </c>
      <c r="Q1054" s="30" t="s">
        <v>584</v>
      </c>
      <c r="R1054" s="33" t="n">
        <v>72</v>
      </c>
      <c r="S1054" s="38" t="n">
        <v>20.4</v>
      </c>
      <c r="T1054" s="35" t="n">
        <v>1.8</v>
      </c>
      <c r="U1054" s="30" t="n">
        <v>16.4</v>
      </c>
      <c r="V1054" s="30" t="s">
        <v>60</v>
      </c>
      <c r="W1054" s="30" t="n">
        <v>1</v>
      </c>
      <c r="X1054" s="33" t="n">
        <f aca="false">IF(W1054=1,(0.0509*BJ1054*S1054^2*U1054*0.477),"")</f>
        <v>134.222512214592</v>
      </c>
      <c r="Y1054" s="30" t="n">
        <f aca="false">IF(W1054=1,(0.023*S1054^2.59*0.477),"")</f>
        <v>27.0513129512931</v>
      </c>
      <c r="AB1054" s="37" t="n">
        <v>42592</v>
      </c>
      <c r="AC1054" s="30" t="s">
        <v>610</v>
      </c>
      <c r="AD1054" s="33" t="n">
        <v>72</v>
      </c>
      <c r="AE1054" s="39" t="n">
        <v>21.5</v>
      </c>
      <c r="AF1054" s="35" t="n">
        <v>1.8</v>
      </c>
      <c r="AG1054" s="30" t="n">
        <v>17.1</v>
      </c>
      <c r="AH1054" s="30" t="s">
        <v>60</v>
      </c>
      <c r="AI1054" s="30" t="n">
        <v>1</v>
      </c>
      <c r="AJ1054" s="33" t="n">
        <f aca="false">IF(AI1054=1,(0.0509*BJ1054*AE1054^2*AG1054*0.477),"")</f>
        <v>155.451247092675</v>
      </c>
      <c r="AK1054" s="30" t="n">
        <f aca="false">IF(AI1054=1,(0.023*AE1054^2.59*0.477),"")</f>
        <v>30.9928722568449</v>
      </c>
      <c r="AN1054" s="37"/>
      <c r="AR1054" s="35"/>
      <c r="AV1054" s="33" t="str">
        <f aca="false">IF(AU1054=1,(0.0509*BJ1054*AQ1054^2*AS1054*0.477),"")</f>
        <v/>
      </c>
      <c r="AW1054" s="30" t="str">
        <f aca="false">IF(AU1054=1,(0.023*AQ1054^2.59*0.477),"")</f>
        <v/>
      </c>
      <c r="BD1054" s="30" t="n">
        <v>76.034</v>
      </c>
      <c r="BE1054" s="30" t="n">
        <v>50.598</v>
      </c>
      <c r="BF1054" s="30" t="n">
        <v>78.218</v>
      </c>
      <c r="BG1054" s="30" t="n">
        <v>-5.51</v>
      </c>
      <c r="BH1054" s="30" t="s">
        <v>180</v>
      </c>
      <c r="BI1054" s="30" t="s">
        <v>620</v>
      </c>
      <c r="BJ1054" s="42" t="n">
        <v>0.81</v>
      </c>
      <c r="AMJ1054" s="0"/>
    </row>
    <row r="1055" s="30" customFormat="true" ht="15" hidden="false" customHeight="true" outlineLevel="0" collapsed="false">
      <c r="A1055" s="30" t="s">
        <v>581</v>
      </c>
      <c r="B1055" s="31" t="s">
        <v>582</v>
      </c>
      <c r="C1055" s="31" t="n">
        <v>5</v>
      </c>
      <c r="D1055" s="45" t="n">
        <v>40761.5</v>
      </c>
      <c r="E1055" s="30" t="s">
        <v>583</v>
      </c>
      <c r="F1055" s="33" t="n">
        <v>73</v>
      </c>
      <c r="G1055" s="34" t="n">
        <v>28.1</v>
      </c>
      <c r="H1055" s="35" t="n">
        <v>4.5</v>
      </c>
      <c r="I1055" s="30" t="n">
        <v>23.8</v>
      </c>
      <c r="J1055" s="33" t="s">
        <v>60</v>
      </c>
      <c r="K1055" s="33" t="n">
        <v>1</v>
      </c>
      <c r="L1055" s="33" t="n">
        <f aca="false">IF(K1055=1,(0.0509*BJ1055*G1055^2*I1055*0.477),"")</f>
        <v>300.42819595244</v>
      </c>
      <c r="M1055" s="30" t="n">
        <f aca="false">IF(K1055=1,(0.023*G1055^2.59*0.477),"")</f>
        <v>62.0005559272252</v>
      </c>
      <c r="N1055" s="33" t="s">
        <v>60</v>
      </c>
      <c r="O1055" s="36" t="s">
        <v>587</v>
      </c>
      <c r="P1055" s="37" t="n">
        <v>41223</v>
      </c>
      <c r="Q1055" s="30" t="s">
        <v>584</v>
      </c>
      <c r="R1055" s="33" t="n">
        <v>73</v>
      </c>
      <c r="S1055" s="38" t="n">
        <v>28.4</v>
      </c>
      <c r="T1055" s="35" t="n">
        <v>4.5</v>
      </c>
      <c r="U1055" s="30" t="n">
        <v>24</v>
      </c>
      <c r="W1055" s="30" t="n">
        <v>1</v>
      </c>
      <c r="X1055" s="33" t="n">
        <f aca="false">IF(W1055=1,(0.0509*BJ1055*S1055^2*U1055*0.477),"")</f>
        <v>309.456076415216</v>
      </c>
      <c r="Y1055" s="30" t="n">
        <f aca="false">IF(W1055=1,(0.023*S1055^2.59*0.477),"")</f>
        <v>63.7295300254826</v>
      </c>
      <c r="Z1055" s="30" t="s">
        <v>588</v>
      </c>
      <c r="AB1055" s="37" t="n">
        <v>42592</v>
      </c>
      <c r="AC1055" s="30" t="s">
        <v>610</v>
      </c>
      <c r="AD1055" s="33" t="n">
        <v>73</v>
      </c>
      <c r="AE1055" s="39"/>
      <c r="AF1055" s="35"/>
      <c r="AI1055" s="30" t="n">
        <v>0</v>
      </c>
      <c r="AJ1055" s="33" t="str">
        <f aca="false">IF(AI1055=1,(0.0509*BJ1055*AE1055^2*AG1055*0.477),"")</f>
        <v/>
      </c>
      <c r="AK1055" s="30" t="str">
        <f aca="false">IF(AI1055=1,(0.023*AE1055^2.59*0.477),"")</f>
        <v/>
      </c>
      <c r="AN1055" s="37"/>
      <c r="AR1055" s="35"/>
      <c r="AV1055" s="33" t="str">
        <f aca="false">IF(AU1055=1,(0.0509*BJ1055*AQ1055^2*AS1055*0.477),"")</f>
        <v/>
      </c>
      <c r="AW1055" s="30" t="str">
        <f aca="false">IF(AU1055=1,(0.023*AQ1055^2.59*0.477),"")</f>
        <v/>
      </c>
      <c r="BD1055" s="30" t="n">
        <v>24.161</v>
      </c>
      <c r="BE1055" s="30" t="n">
        <v>57.02</v>
      </c>
      <c r="BF1055" s="30" t="n">
        <v>74.748</v>
      </c>
      <c r="BG1055" s="30" t="n">
        <v>-6.66</v>
      </c>
      <c r="BH1055" s="30" t="s">
        <v>85</v>
      </c>
      <c r="BI1055" s="30" t="s">
        <v>616</v>
      </c>
      <c r="BJ1055" s="42" t="n">
        <v>0.658438067567567</v>
      </c>
      <c r="AMJ1055" s="0"/>
    </row>
    <row r="1056" s="30" customFormat="true" ht="15" hidden="false" customHeight="true" outlineLevel="0" collapsed="false">
      <c r="A1056" s="30" t="s">
        <v>581</v>
      </c>
      <c r="B1056" s="31" t="s">
        <v>582</v>
      </c>
      <c r="C1056" s="31" t="n">
        <v>5</v>
      </c>
      <c r="D1056" s="45" t="n">
        <v>40704.5</v>
      </c>
      <c r="E1056" s="30" t="s">
        <v>583</v>
      </c>
      <c r="F1056" s="33" t="n">
        <v>74</v>
      </c>
      <c r="G1056" s="34" t="n">
        <v>14.8</v>
      </c>
      <c r="H1056" s="35" t="n">
        <v>1.3</v>
      </c>
      <c r="I1056" s="30" t="n">
        <v>15.6</v>
      </c>
      <c r="J1056" s="33" t="s">
        <v>60</v>
      </c>
      <c r="K1056" s="33" t="n">
        <v>1</v>
      </c>
      <c r="L1056" s="33" t="n">
        <f aca="false">IF(K1056=1,(0.0509*BJ1056*G1056^2*I1056*0.477),"")</f>
        <v>51.437029497984</v>
      </c>
      <c r="M1056" s="30" t="n">
        <f aca="false">IF(K1056=1,(0.023*G1056^2.59*0.477),"")</f>
        <v>11.7821367185109</v>
      </c>
      <c r="N1056" s="33" t="s">
        <v>60</v>
      </c>
      <c r="O1056" s="36"/>
      <c r="P1056" s="37" t="n">
        <v>41223</v>
      </c>
      <c r="Q1056" s="30" t="s">
        <v>584</v>
      </c>
      <c r="R1056" s="33" t="n">
        <v>74</v>
      </c>
      <c r="S1056" s="38" t="n">
        <v>15</v>
      </c>
      <c r="T1056" s="35" t="n">
        <v>1.3</v>
      </c>
      <c r="U1056" s="30" t="n">
        <v>15.7</v>
      </c>
      <c r="V1056" s="30" t="s">
        <v>60</v>
      </c>
      <c r="W1056" s="30" t="n">
        <v>1</v>
      </c>
      <c r="X1056" s="33" t="n">
        <f aca="false">IF(W1056=1,(0.0509*BJ1056*S1056^2*U1056*0.477),"")</f>
        <v>53.175308895</v>
      </c>
      <c r="Y1056" s="30" t="n">
        <f aca="false">IF(W1056=1,(0.023*S1056^2.59*0.477),"")</f>
        <v>12.1989535041044</v>
      </c>
      <c r="AB1056" s="37" t="n">
        <v>42592</v>
      </c>
      <c r="AC1056" s="30" t="s">
        <v>610</v>
      </c>
      <c r="AD1056" s="33" t="n">
        <v>74</v>
      </c>
      <c r="AE1056" s="39" t="n">
        <v>15.4</v>
      </c>
      <c r="AF1056" s="35" t="n">
        <v>1.3</v>
      </c>
      <c r="AG1056" s="30" t="n">
        <v>16.1</v>
      </c>
      <c r="AH1056" s="30" t="s">
        <v>60</v>
      </c>
      <c r="AI1056" s="30" t="n">
        <v>1</v>
      </c>
      <c r="AJ1056" s="33" t="n">
        <f aca="false">IF(AI1056=1,(0.0509*BJ1056*AE1056^2*AG1056*0.477),"")</f>
        <v>57.477142461816</v>
      </c>
      <c r="AK1056" s="30" t="n">
        <f aca="false">IF(AI1056=1,(0.023*AE1056^2.59*0.477),"")</f>
        <v>13.0594498512733</v>
      </c>
      <c r="AN1056" s="37"/>
      <c r="AR1056" s="35"/>
      <c r="AV1056" s="33" t="str">
        <f aca="false">IF(AU1056=1,(0.0509*BJ1056*AQ1056^2*AS1056*0.477),"")</f>
        <v/>
      </c>
      <c r="AW1056" s="30" t="str">
        <f aca="false">IF(AU1056=1,(0.023*AQ1056^2.59*0.477),"")</f>
        <v/>
      </c>
      <c r="BD1056" s="30" t="n">
        <v>10.784</v>
      </c>
      <c r="BE1056" s="30" t="n">
        <v>57.948</v>
      </c>
      <c r="BF1056" s="30" t="n">
        <v>74.74</v>
      </c>
      <c r="BG1056" s="30" t="n">
        <v>-6.889</v>
      </c>
      <c r="BH1056" s="30" t="s">
        <v>75</v>
      </c>
      <c r="BI1056" s="30" t="s">
        <v>252</v>
      </c>
      <c r="BJ1056" s="42" t="n">
        <v>0.62</v>
      </c>
      <c r="AMJ1056" s="0"/>
    </row>
    <row r="1057" s="30" customFormat="true" ht="15" hidden="false" customHeight="true" outlineLevel="0" collapsed="false">
      <c r="A1057" s="30" t="s">
        <v>581</v>
      </c>
      <c r="B1057" s="31" t="s">
        <v>582</v>
      </c>
      <c r="C1057" s="31" t="n">
        <v>5</v>
      </c>
      <c r="D1057" s="45" t="n">
        <v>40704.5</v>
      </c>
      <c r="E1057" s="30" t="s">
        <v>583</v>
      </c>
      <c r="F1057" s="33" t="n">
        <v>75</v>
      </c>
      <c r="G1057" s="34" t="n">
        <v>11.1</v>
      </c>
      <c r="H1057" s="35" t="n">
        <v>1.4</v>
      </c>
      <c r="I1057" s="30" t="n">
        <v>9</v>
      </c>
      <c r="J1057" s="33" t="s">
        <v>60</v>
      </c>
      <c r="K1057" s="33" t="n">
        <v>1</v>
      </c>
      <c r="L1057" s="33" t="n">
        <f aca="false">IF(K1057=1,(0.0509*BJ1057*G1057^2*I1057*0.477),"")</f>
        <v>16.644109621275</v>
      </c>
      <c r="M1057" s="30" t="n">
        <f aca="false">IF(K1057=1,(0.023*G1057^2.59*0.477),"")</f>
        <v>5.59284431294753</v>
      </c>
      <c r="N1057" s="33" t="s">
        <v>60</v>
      </c>
      <c r="O1057" s="36"/>
      <c r="P1057" s="37" t="n">
        <v>41223</v>
      </c>
      <c r="Q1057" s="30" t="s">
        <v>584</v>
      </c>
      <c r="R1057" s="33" t="n">
        <v>75</v>
      </c>
      <c r="S1057" s="38" t="n">
        <v>11.5</v>
      </c>
      <c r="T1057" s="35" t="n">
        <v>1.4</v>
      </c>
      <c r="U1057" s="30" t="n">
        <v>9.3</v>
      </c>
      <c r="V1057" s="30" t="s">
        <v>60</v>
      </c>
      <c r="W1057" s="30" t="n">
        <v>1</v>
      </c>
      <c r="X1057" s="33" t="n">
        <f aca="false">IF(W1057=1,(0.0509*BJ1057*S1057^2*U1057*0.477),"")</f>
        <v>18.4608090306042</v>
      </c>
      <c r="Y1057" s="30" t="n">
        <f aca="false">IF(W1057=1,(0.023*S1057^2.59*0.477),"")</f>
        <v>6.12990327249765</v>
      </c>
      <c r="AB1057" s="37" t="n">
        <v>42592</v>
      </c>
      <c r="AC1057" s="30" t="s">
        <v>610</v>
      </c>
      <c r="AD1057" s="33" t="n">
        <v>75</v>
      </c>
      <c r="AE1057" s="39" t="n">
        <v>12.8</v>
      </c>
      <c r="AF1057" s="35" t="n">
        <v>1.4</v>
      </c>
      <c r="AG1057" s="30" t="n">
        <v>10.2</v>
      </c>
      <c r="AH1057" s="30" t="s">
        <v>60</v>
      </c>
      <c r="AI1057" s="30" t="n">
        <v>1</v>
      </c>
      <c r="AJ1057" s="33" t="n">
        <f aca="false">IF(AI1057=1,(0.0509*BJ1057*AE1057^2*AG1057*0.477),"")</f>
        <v>25.0837354359467</v>
      </c>
      <c r="AK1057" s="30" t="n">
        <f aca="false">IF(AI1057=1,(0.023*AE1057^2.59*0.477),"")</f>
        <v>8.08946939818473</v>
      </c>
      <c r="AN1057" s="37"/>
      <c r="AR1057" s="35"/>
      <c r="AV1057" s="33" t="str">
        <f aca="false">IF(AU1057=1,(0.0509*BJ1057*AQ1057^2*AS1057*0.477),"")</f>
        <v/>
      </c>
      <c r="AW1057" s="30" t="str">
        <f aca="false">IF(AU1057=1,(0.023*AQ1057^2.59*0.477),"")</f>
        <v/>
      </c>
      <c r="BD1057" s="30" t="n">
        <v>7.427</v>
      </c>
      <c r="BE1057" s="30" t="n">
        <v>61.422</v>
      </c>
      <c r="BF1057" s="30" t="n">
        <v>74.135</v>
      </c>
      <c r="BG1057" s="30" t="n">
        <v>-7.507</v>
      </c>
      <c r="BH1057" s="30" t="s">
        <v>121</v>
      </c>
      <c r="BI1057" s="30" t="s">
        <v>621</v>
      </c>
      <c r="BJ1057" s="42" t="n">
        <v>0.61820987654321</v>
      </c>
      <c r="AMJ1057" s="0"/>
    </row>
    <row r="1058" s="30" customFormat="true" ht="15" hidden="false" customHeight="true" outlineLevel="0" collapsed="false">
      <c r="A1058" s="30" t="s">
        <v>581</v>
      </c>
      <c r="B1058" s="31" t="s">
        <v>582</v>
      </c>
      <c r="C1058" s="31" t="n">
        <v>5</v>
      </c>
      <c r="D1058" s="45" t="n">
        <v>40704.5</v>
      </c>
      <c r="E1058" s="30" t="s">
        <v>583</v>
      </c>
      <c r="F1058" s="33" t="n">
        <v>76</v>
      </c>
      <c r="G1058" s="34" t="n">
        <v>10.2</v>
      </c>
      <c r="H1058" s="35" t="n">
        <v>1.55</v>
      </c>
      <c r="I1058" s="30" t="n">
        <v>10.4</v>
      </c>
      <c r="J1058" s="33" t="s">
        <v>60</v>
      </c>
      <c r="K1058" s="33" t="n">
        <v>1</v>
      </c>
      <c r="L1058" s="33" t="n">
        <f aca="false">IF(K1058=1,(0.0509*BJ1058*G1058^2*I1058*0.477),"")</f>
        <v>14.0274654114816</v>
      </c>
      <c r="M1058" s="30" t="n">
        <f aca="false">IF(K1058=1,(0.023*G1058^2.59*0.477),"")</f>
        <v>4.49283697138355</v>
      </c>
      <c r="N1058" s="33" t="s">
        <v>60</v>
      </c>
      <c r="O1058" s="36"/>
      <c r="P1058" s="37" t="n">
        <v>41223</v>
      </c>
      <c r="Q1058" s="30" t="s">
        <v>584</v>
      </c>
      <c r="R1058" s="33" t="n">
        <v>76</v>
      </c>
      <c r="S1058" s="38" t="n">
        <v>10.5</v>
      </c>
      <c r="T1058" s="35" t="n">
        <v>1.55</v>
      </c>
      <c r="U1058" s="30" t="n">
        <v>10.6</v>
      </c>
      <c r="W1058" s="30" t="n">
        <v>1</v>
      </c>
      <c r="X1058" s="33" t="n">
        <f aca="false">IF(W1058=1,(0.0509*BJ1058*S1058^2*U1058*0.477),"")</f>
        <v>15.150605400593</v>
      </c>
      <c r="Y1058" s="30" t="n">
        <f aca="false">IF(W1058=1,(0.023*S1058^2.59*0.477),"")</f>
        <v>4.84313416015264</v>
      </c>
      <c r="AB1058" s="37" t="n">
        <v>42592</v>
      </c>
      <c r="AC1058" s="30" t="s">
        <v>610</v>
      </c>
      <c r="AD1058" s="33" t="n">
        <v>76</v>
      </c>
      <c r="AE1058" s="39" t="n">
        <v>10.9</v>
      </c>
      <c r="AF1058" s="35" t="n">
        <v>1.55</v>
      </c>
      <c r="AG1058" s="30" t="n">
        <v>11</v>
      </c>
      <c r="AH1058" s="30" t="s">
        <v>60</v>
      </c>
      <c r="AI1058" s="30" t="n">
        <v>1</v>
      </c>
      <c r="AJ1058" s="33" t="n">
        <f aca="false">IF(AI1058=1,(0.0509*BJ1058*AE1058^2*AG1058*0.477),"")</f>
        <v>16.9430348727925</v>
      </c>
      <c r="AK1058" s="30" t="n">
        <f aca="false">IF(AI1058=1,(0.023*AE1058^2.59*0.477),"")</f>
        <v>5.3355702791227</v>
      </c>
      <c r="AN1058" s="37"/>
      <c r="AR1058" s="35"/>
      <c r="AV1058" s="33" t="str">
        <f aca="false">IF(AU1058=1,(0.0509*BJ1058*AQ1058^2*AS1058*0.477),"")</f>
        <v/>
      </c>
      <c r="AW1058" s="30" t="str">
        <f aca="false">IF(AU1058=1,(0.023*AQ1058^2.59*0.477),"")</f>
        <v/>
      </c>
      <c r="BD1058" s="30" t="n">
        <v>11.088</v>
      </c>
      <c r="BE1058" s="30" t="n">
        <v>61.811</v>
      </c>
      <c r="BF1058" s="30" t="n">
        <v>72.004</v>
      </c>
      <c r="BG1058" s="30" t="n">
        <v>-7.476</v>
      </c>
      <c r="BH1058" s="30" t="s">
        <v>95</v>
      </c>
      <c r="BI1058" s="30" t="s">
        <v>619</v>
      </c>
      <c r="BJ1058" s="42" t="n">
        <v>0.533960784313726</v>
      </c>
      <c r="AMJ1058" s="0"/>
    </row>
    <row r="1059" s="30" customFormat="true" ht="15" hidden="false" customHeight="true" outlineLevel="0" collapsed="false">
      <c r="A1059" s="30" t="s">
        <v>581</v>
      </c>
      <c r="B1059" s="31" t="s">
        <v>582</v>
      </c>
      <c r="C1059" s="31" t="n">
        <v>5</v>
      </c>
      <c r="D1059" s="45" t="n">
        <v>40704.5</v>
      </c>
      <c r="E1059" s="30" t="s">
        <v>583</v>
      </c>
      <c r="F1059" s="33" t="n">
        <v>77</v>
      </c>
      <c r="G1059" s="34" t="n">
        <v>11</v>
      </c>
      <c r="H1059" s="35" t="n">
        <v>1.3</v>
      </c>
      <c r="I1059" s="30" t="n">
        <v>7.7</v>
      </c>
      <c r="J1059" s="33" t="s">
        <v>60</v>
      </c>
      <c r="K1059" s="33" t="n">
        <v>1</v>
      </c>
      <c r="L1059" s="33" t="n">
        <f aca="false">IF(K1059=1,(0.0509*BJ1059*G1059^2*I1059*0.477),"")</f>
        <v>14.8945432038563</v>
      </c>
      <c r="M1059" s="30" t="n">
        <f aca="false">IF(K1059=1,(0.023*G1059^2.59*0.477),"")</f>
        <v>5.46327761479283</v>
      </c>
      <c r="N1059" s="33" t="s">
        <v>60</v>
      </c>
      <c r="O1059" s="36"/>
      <c r="P1059" s="37" t="n">
        <v>41223</v>
      </c>
      <c r="Q1059" s="30" t="s">
        <v>584</v>
      </c>
      <c r="R1059" s="33" t="n">
        <v>77</v>
      </c>
      <c r="S1059" s="38" t="n">
        <v>11.4</v>
      </c>
      <c r="T1059" s="35" t="n">
        <v>1.3</v>
      </c>
      <c r="U1059" s="30" t="n">
        <v>7.9</v>
      </c>
      <c r="W1059" s="30" t="n">
        <v>1</v>
      </c>
      <c r="X1059" s="33" t="n">
        <f aca="false">IF(W1059=1,(0.0509*BJ1059*S1059^2*U1059*0.477),"")</f>
        <v>16.4129968817302</v>
      </c>
      <c r="Y1059" s="30" t="n">
        <f aca="false">IF(W1059=1,(0.023*S1059^2.59*0.477),"")</f>
        <v>5.99279994420011</v>
      </c>
      <c r="AB1059" s="37" t="n">
        <v>42592</v>
      </c>
      <c r="AC1059" s="30" t="s">
        <v>610</v>
      </c>
      <c r="AD1059" s="33" t="n">
        <v>77</v>
      </c>
      <c r="AE1059" s="39" t="n">
        <v>11.9</v>
      </c>
      <c r="AF1059" s="35" t="n">
        <v>1.3</v>
      </c>
      <c r="AG1059" s="30" t="n">
        <v>8.2</v>
      </c>
      <c r="AH1059" s="30" t="s">
        <v>60</v>
      </c>
      <c r="AI1059" s="30" t="n">
        <v>1</v>
      </c>
      <c r="AJ1059" s="33" t="n">
        <f aca="false">IF(AI1059=1,(0.0509*BJ1059*AE1059^2*AG1059*0.477),"")</f>
        <v>18.5634575049956</v>
      </c>
      <c r="AK1059" s="30" t="n">
        <f aca="false">IF(AI1059=1,(0.023*AE1059^2.59*0.477),"")</f>
        <v>6.69750189352331</v>
      </c>
      <c r="AN1059" s="37"/>
      <c r="AR1059" s="35"/>
      <c r="AV1059" s="33" t="str">
        <f aca="false">IF(AU1059=1,(0.0509*BJ1059*AQ1059^2*AS1059*0.477),"")</f>
        <v/>
      </c>
      <c r="AW1059" s="30" t="str">
        <f aca="false">IF(AU1059=1,(0.023*AQ1059^2.59*0.477),"")</f>
        <v/>
      </c>
      <c r="BD1059" s="30" t="n">
        <v>9.981</v>
      </c>
      <c r="BE1059" s="30" t="n">
        <v>63.664</v>
      </c>
      <c r="BF1059" s="30" t="n">
        <v>68.728</v>
      </c>
      <c r="BG1059" s="30" t="n">
        <v>-7.759</v>
      </c>
      <c r="BH1059" s="30" t="s">
        <v>85</v>
      </c>
      <c r="BI1059" s="30" t="s">
        <v>616</v>
      </c>
      <c r="BJ1059" s="42" t="n">
        <v>0.658438067567567</v>
      </c>
      <c r="AMJ1059" s="0"/>
    </row>
    <row r="1060" s="30" customFormat="true" ht="15" hidden="false" customHeight="true" outlineLevel="0" collapsed="false">
      <c r="A1060" s="30" t="s">
        <v>581</v>
      </c>
      <c r="B1060" s="31" t="s">
        <v>582</v>
      </c>
      <c r="C1060" s="31" t="n">
        <v>5</v>
      </c>
      <c r="D1060" s="45" t="n">
        <v>40704.5</v>
      </c>
      <c r="E1060" s="30" t="s">
        <v>583</v>
      </c>
      <c r="F1060" s="33" t="n">
        <v>78</v>
      </c>
      <c r="G1060" s="34" t="n">
        <v>11.5</v>
      </c>
      <c r="H1060" s="35" t="n">
        <v>1.3</v>
      </c>
      <c r="I1060" s="30" t="n">
        <v>9.5</v>
      </c>
      <c r="J1060" s="33" t="s">
        <v>60</v>
      </c>
      <c r="K1060" s="33" t="n">
        <v>1</v>
      </c>
      <c r="L1060" s="33" t="n">
        <f aca="false">IF(K1060=1,(0.0509*BJ1060*G1060^2*I1060*0.477),"")</f>
        <v>20.0849326153751</v>
      </c>
      <c r="M1060" s="30" t="n">
        <f aca="false">IF(K1060=1,(0.023*G1060^2.59*0.477),"")</f>
        <v>6.12990327249765</v>
      </c>
      <c r="N1060" s="33" t="s">
        <v>60</v>
      </c>
      <c r="O1060" s="36"/>
      <c r="P1060" s="37" t="n">
        <v>41223</v>
      </c>
      <c r="Q1060" s="30" t="s">
        <v>584</v>
      </c>
      <c r="R1060" s="33" t="n">
        <v>78</v>
      </c>
      <c r="S1060" s="38" t="n">
        <v>11.7</v>
      </c>
      <c r="T1060" s="35" t="n">
        <v>1.3</v>
      </c>
      <c r="U1060" s="30" t="n">
        <v>9.7</v>
      </c>
      <c r="V1060" s="30" t="s">
        <v>60</v>
      </c>
      <c r="W1060" s="30" t="n">
        <v>1</v>
      </c>
      <c r="X1060" s="33" t="n">
        <f aca="false">IF(W1060=1,(0.0509*BJ1060*S1060^2*U1060*0.477),"")</f>
        <v>21.2272898851628</v>
      </c>
      <c r="Y1060" s="30" t="n">
        <f aca="false">IF(W1060=1,(0.023*S1060^2.59*0.477),"")</f>
        <v>6.40984602206173</v>
      </c>
      <c r="AB1060" s="37" t="n">
        <v>42592</v>
      </c>
      <c r="AC1060" s="30" t="s">
        <v>610</v>
      </c>
      <c r="AD1060" s="33" t="n">
        <v>78</v>
      </c>
      <c r="AE1060" s="39" t="n">
        <v>11.9</v>
      </c>
      <c r="AF1060" s="35" t="n">
        <v>1.3</v>
      </c>
      <c r="AG1060" s="30" t="n">
        <v>9.8</v>
      </c>
      <c r="AH1060" s="30" t="s">
        <v>60</v>
      </c>
      <c r="AI1060" s="30" t="n">
        <v>1</v>
      </c>
      <c r="AJ1060" s="33" t="n">
        <f aca="false">IF(AI1060=1,(0.0509*BJ1060*AE1060^2*AG1060*0.477),"")</f>
        <v>22.1855955547508</v>
      </c>
      <c r="AK1060" s="30" t="n">
        <f aca="false">IF(AI1060=1,(0.023*AE1060^2.59*0.477),"")</f>
        <v>6.69750189352331</v>
      </c>
      <c r="AN1060" s="37"/>
      <c r="AR1060" s="35"/>
      <c r="AV1060" s="33" t="str">
        <f aca="false">IF(AU1060=1,(0.0509*BJ1060*AQ1060^2*AS1060*0.477),"")</f>
        <v/>
      </c>
      <c r="AW1060" s="30" t="str">
        <f aca="false">IF(AU1060=1,(0.023*AQ1060^2.59*0.477),"")</f>
        <v/>
      </c>
      <c r="BD1060" s="30" t="n">
        <v>26.025</v>
      </c>
      <c r="BE1060" s="30" t="n">
        <v>63.055</v>
      </c>
      <c r="BF1060" s="30" t="n">
        <v>77.514</v>
      </c>
      <c r="BG1060" s="30" t="n">
        <v>-7.069</v>
      </c>
      <c r="BH1060" s="30" t="s">
        <v>85</v>
      </c>
      <c r="BI1060" s="30" t="s">
        <v>616</v>
      </c>
      <c r="BJ1060" s="42" t="n">
        <v>0.658438067567567</v>
      </c>
      <c r="AMJ1060" s="0"/>
    </row>
    <row r="1061" s="30" customFormat="true" ht="15" hidden="false" customHeight="true" outlineLevel="0" collapsed="false">
      <c r="A1061" s="30" t="s">
        <v>581</v>
      </c>
      <c r="B1061" s="31" t="s">
        <v>582</v>
      </c>
      <c r="C1061" s="31" t="n">
        <v>5</v>
      </c>
      <c r="D1061" s="45" t="n">
        <v>40704.5</v>
      </c>
      <c r="E1061" s="30" t="s">
        <v>583</v>
      </c>
      <c r="F1061" s="33" t="n">
        <v>79</v>
      </c>
      <c r="G1061" s="34" t="n">
        <v>19.5</v>
      </c>
      <c r="H1061" s="35" t="n">
        <v>1.3</v>
      </c>
      <c r="I1061" s="30" t="n">
        <v>10.7</v>
      </c>
      <c r="J1061" s="33" t="s">
        <v>60</v>
      </c>
      <c r="K1061" s="33" t="n">
        <v>1</v>
      </c>
      <c r="L1061" s="33" t="n">
        <f aca="false">IF(K1061=1,(0.0509*BJ1061*G1061^2*I1061*0.477),"")</f>
        <v>69.6431295538875</v>
      </c>
      <c r="M1061" s="30" t="n">
        <f aca="false">IF(K1061=1,(0.023*G1061^2.59*0.477),"")</f>
        <v>24.0677703278889</v>
      </c>
      <c r="N1061" s="33" t="s">
        <v>60</v>
      </c>
      <c r="O1061" s="36"/>
      <c r="P1061" s="37" t="n">
        <v>41223</v>
      </c>
      <c r="Q1061" s="30" t="s">
        <v>584</v>
      </c>
      <c r="R1061" s="33" t="n">
        <v>79</v>
      </c>
      <c r="S1061" s="38" t="n">
        <v>19.7</v>
      </c>
      <c r="T1061" s="35" t="n">
        <v>1.3</v>
      </c>
      <c r="U1061" s="30" t="n">
        <v>10.8</v>
      </c>
      <c r="V1061" s="30" t="s">
        <v>60</v>
      </c>
      <c r="W1061" s="30" t="n">
        <v>1</v>
      </c>
      <c r="X1061" s="33" t="n">
        <f aca="false">IF(W1061=1,(0.0509*BJ1061*S1061^2*U1061*0.477),"")</f>
        <v>71.743322630718</v>
      </c>
      <c r="Y1061" s="30" t="n">
        <f aca="false">IF(W1061=1,(0.023*S1061^2.59*0.477),"")</f>
        <v>24.7123326211558</v>
      </c>
      <c r="AB1061" s="37" t="n">
        <v>42592</v>
      </c>
      <c r="AC1061" s="30" t="s">
        <v>610</v>
      </c>
      <c r="AD1061" s="33" t="n">
        <v>79</v>
      </c>
      <c r="AE1061" s="39" t="n">
        <v>19.8</v>
      </c>
      <c r="AF1061" s="35" t="n">
        <v>1.3</v>
      </c>
      <c r="AG1061" s="30" t="n">
        <v>10.8</v>
      </c>
      <c r="AH1061" s="30" t="s">
        <v>60</v>
      </c>
      <c r="AI1061" s="30" t="n">
        <v>1</v>
      </c>
      <c r="AJ1061" s="33" t="n">
        <f aca="false">IF(AI1061=1,(0.0509*BJ1061*AE1061^2*AG1061*0.477),"")</f>
        <v>72.473529862008</v>
      </c>
      <c r="AK1061" s="30" t="n">
        <f aca="false">IF(AI1061=1,(0.023*AE1061^2.59*0.477),"")</f>
        <v>25.0385432468667</v>
      </c>
      <c r="AN1061" s="37"/>
      <c r="AR1061" s="35"/>
      <c r="AV1061" s="33" t="str">
        <f aca="false">IF(AU1061=1,(0.0509*BJ1061*AQ1061^2*AS1061*0.477),"")</f>
        <v/>
      </c>
      <c r="AW1061" s="30" t="str">
        <f aca="false">IF(AU1061=1,(0.023*AQ1061^2.59*0.477),"")</f>
        <v/>
      </c>
      <c r="BD1061" s="30" t="n">
        <v>28.472</v>
      </c>
      <c r="BE1061" s="30" t="n">
        <v>60.261</v>
      </c>
      <c r="BF1061" s="30" t="n">
        <v>78.659</v>
      </c>
      <c r="BG1061" s="30" t="n">
        <v>-6.777</v>
      </c>
      <c r="BH1061" s="30" t="s">
        <v>216</v>
      </c>
      <c r="BI1061" s="30" t="s">
        <v>622</v>
      </c>
      <c r="BJ1061" s="42" t="n">
        <v>0.705</v>
      </c>
      <c r="AMJ1061" s="0"/>
    </row>
    <row r="1062" s="30" customFormat="true" ht="15" hidden="false" customHeight="true" outlineLevel="0" collapsed="false">
      <c r="A1062" s="30" t="s">
        <v>581</v>
      </c>
      <c r="B1062" s="31" t="s">
        <v>582</v>
      </c>
      <c r="C1062" s="31" t="n">
        <v>5</v>
      </c>
      <c r="D1062" s="45" t="n">
        <v>40704.5</v>
      </c>
      <c r="E1062" s="30" t="s">
        <v>583</v>
      </c>
      <c r="F1062" s="33" t="n">
        <v>80</v>
      </c>
      <c r="G1062" s="34" t="n">
        <v>39</v>
      </c>
      <c r="H1062" s="35" t="n">
        <v>1.95</v>
      </c>
      <c r="I1062" s="30" t="n">
        <v>28.9</v>
      </c>
      <c r="J1062" s="33" t="s">
        <v>60</v>
      </c>
      <c r="K1062" s="33" t="n">
        <v>1</v>
      </c>
      <c r="L1062" s="33" t="n">
        <f aca="false">IF(K1062=1,(0.0509*BJ1062*G1062^2*I1062*0.477),"")</f>
        <v>419.7821531202</v>
      </c>
      <c r="M1062" s="30" t="n">
        <f aca="false">IF(K1062=1,(0.023*G1062^2.59*0.477),"")</f>
        <v>144.911732013966</v>
      </c>
      <c r="N1062" s="33" t="s">
        <v>60</v>
      </c>
      <c r="O1062" s="36"/>
      <c r="P1062" s="37" t="n">
        <v>41223</v>
      </c>
      <c r="Q1062" s="30" t="s">
        <v>584</v>
      </c>
      <c r="R1062" s="33" t="n">
        <v>80</v>
      </c>
      <c r="S1062" s="38" t="n">
        <v>40.3</v>
      </c>
      <c r="T1062" s="35" t="n">
        <v>1.95</v>
      </c>
      <c r="U1062" s="30" t="n">
        <v>29.5</v>
      </c>
      <c r="V1062" s="30" t="s">
        <v>60</v>
      </c>
      <c r="W1062" s="30" t="n">
        <v>1</v>
      </c>
      <c r="X1062" s="33" t="n">
        <f aca="false">IF(W1062=1,(0.0509*BJ1062*S1062^2*U1062*0.477),"")</f>
        <v>457.53995193699</v>
      </c>
      <c r="Y1062" s="30" t="n">
        <f aca="false">IF(W1062=1,(0.023*S1062^2.59*0.477),"")</f>
        <v>157.756144800708</v>
      </c>
      <c r="AB1062" s="37" t="n">
        <v>42592</v>
      </c>
      <c r="AC1062" s="30" t="s">
        <v>610</v>
      </c>
      <c r="AD1062" s="33" t="n">
        <v>80</v>
      </c>
      <c r="AE1062" s="39" t="n">
        <v>45.1</v>
      </c>
      <c r="AF1062" s="35" t="n">
        <v>1.95</v>
      </c>
      <c r="AG1062" s="30" t="n">
        <v>31.5</v>
      </c>
      <c r="AH1062" s="30" t="s">
        <v>60</v>
      </c>
      <c r="AI1062" s="30" t="n">
        <v>1</v>
      </c>
      <c r="AJ1062" s="33" t="n">
        <f aca="false">IF(AI1062=1,(0.0509*BJ1062*AE1062^2*AG1062*0.477),"")</f>
        <v>611.87196012327</v>
      </c>
      <c r="AK1062" s="30" t="n">
        <f aca="false">IF(AI1062=1,(0.023*AE1062^2.59*0.477),"")</f>
        <v>211.136568316477</v>
      </c>
      <c r="AN1062" s="37"/>
      <c r="AR1062" s="35"/>
      <c r="AV1062" s="33" t="str">
        <f aca="false">IF(AU1062=1,(0.0509*BJ1062*AQ1062^2*AS1062*0.477),"")</f>
        <v/>
      </c>
      <c r="AW1062" s="30" t="str">
        <f aca="false">IF(AU1062=1,(0.023*AQ1062^2.59*0.477),"")</f>
        <v/>
      </c>
      <c r="BD1062" s="30" t="n">
        <v>60.976</v>
      </c>
      <c r="BE1062" s="30" t="n">
        <v>55.959</v>
      </c>
      <c r="BF1062" s="30" t="n">
        <v>81.793</v>
      </c>
      <c r="BG1062" s="30" t="n">
        <v>-6.211</v>
      </c>
      <c r="BH1062" s="30" t="s">
        <v>75</v>
      </c>
      <c r="BI1062" s="30" t="s">
        <v>465</v>
      </c>
      <c r="BJ1062" s="42" t="n">
        <v>0.393333333333333</v>
      </c>
      <c r="AMJ1062" s="0"/>
    </row>
    <row r="1063" s="30" customFormat="true" ht="15" hidden="false" customHeight="true" outlineLevel="0" collapsed="false">
      <c r="A1063" s="30" t="s">
        <v>581</v>
      </c>
      <c r="B1063" s="31" t="s">
        <v>582</v>
      </c>
      <c r="C1063" s="31" t="n">
        <v>5</v>
      </c>
      <c r="E1063" s="33"/>
      <c r="F1063" s="32"/>
      <c r="G1063" s="34"/>
      <c r="H1063" s="35"/>
      <c r="J1063" s="33"/>
      <c r="K1063" s="33"/>
      <c r="L1063" s="33" t="str">
        <f aca="false">IF(K1063=1,(0.0509*BJ1063*G1063^2*I1063*0.477),"")</f>
        <v/>
      </c>
      <c r="M1063" s="30" t="str">
        <f aca="false">IF(K1063=1,(0.023*G1063^2.59*0.477),"")</f>
        <v/>
      </c>
      <c r="N1063" s="36"/>
      <c r="O1063" s="34"/>
      <c r="P1063" s="37" t="n">
        <v>41223</v>
      </c>
      <c r="Q1063" s="30" t="s">
        <v>584</v>
      </c>
      <c r="R1063" s="33" t="n">
        <v>2603</v>
      </c>
      <c r="S1063" s="38" t="n">
        <v>10.5</v>
      </c>
      <c r="T1063" s="40" t="n">
        <v>1.3</v>
      </c>
      <c r="U1063" s="30" t="n">
        <v>11.4</v>
      </c>
      <c r="V1063" s="30" t="s">
        <v>114</v>
      </c>
      <c r="W1063" s="30" t="n">
        <v>1</v>
      </c>
      <c r="X1063" s="33" t="n">
        <f aca="false">IF(W1063=1,(0.0509*BJ1063*S1063^2*U1063*0.477),"")</f>
        <v>17.6989541589</v>
      </c>
      <c r="Y1063" s="30" t="n">
        <f aca="false">IF(W1063=1,(0.023*S1063^2.59*0.477),"")</f>
        <v>4.84313416015264</v>
      </c>
      <c r="AB1063" s="37" t="n">
        <v>42592</v>
      </c>
      <c r="AC1063" s="30" t="s">
        <v>610</v>
      </c>
      <c r="AD1063" s="33" t="n">
        <v>2603</v>
      </c>
      <c r="AE1063" s="39" t="n">
        <v>12.6</v>
      </c>
      <c r="AF1063" s="40" t="n">
        <v>1.3</v>
      </c>
      <c r="AG1063" s="30" t="n">
        <v>13.4</v>
      </c>
      <c r="AH1063" s="30" t="s">
        <v>60</v>
      </c>
      <c r="AI1063" s="30" t="n">
        <v>1</v>
      </c>
      <c r="AJ1063" s="33" t="n">
        <f aca="false">IF(AI1063=1,(0.0509*BJ1063*AE1063^2*AG1063*0.477),"")</f>
        <v>29.957808723696</v>
      </c>
      <c r="AK1063" s="30" t="n">
        <f aca="false">IF(AI1063=1,(0.023*AE1063^2.59*0.477),"")</f>
        <v>7.76615272527737</v>
      </c>
      <c r="AN1063" s="37"/>
      <c r="AR1063" s="40"/>
      <c r="AV1063" s="33" t="str">
        <f aca="false">IF(AU1063=1,(0.0509*BJ1063*AQ1063^2*AS1063*0.477),"")</f>
        <v/>
      </c>
      <c r="AW1063" s="30" t="str">
        <f aca="false">IF(AU1063=1,(0.023*AQ1063^2.59*0.477),"")</f>
        <v/>
      </c>
      <c r="BD1063" s="30" t="n">
        <v>10.102</v>
      </c>
      <c r="BE1063" s="30" t="n">
        <v>49.412</v>
      </c>
      <c r="BF1063" s="30" t="n">
        <v>66.769</v>
      </c>
      <c r="BG1063" s="30" t="n">
        <v>-6.011</v>
      </c>
      <c r="BH1063" s="30" t="s">
        <v>85</v>
      </c>
      <c r="BI1063" s="30" t="s">
        <v>174</v>
      </c>
      <c r="BJ1063" s="42" t="n">
        <v>0.58</v>
      </c>
      <c r="AMJ1063" s="0"/>
    </row>
    <row r="1064" s="30" customFormat="true" ht="15" hidden="false" customHeight="true" outlineLevel="0" collapsed="false">
      <c r="A1064" s="30" t="s">
        <v>581</v>
      </c>
      <c r="B1064" s="31" t="s">
        <v>582</v>
      </c>
      <c r="C1064" s="31" t="n">
        <v>6</v>
      </c>
      <c r="D1064" s="45" t="n">
        <v>40704.5</v>
      </c>
      <c r="E1064" s="30" t="s">
        <v>583</v>
      </c>
      <c r="F1064" s="33" t="n">
        <v>81</v>
      </c>
      <c r="G1064" s="34" t="n">
        <v>13.1</v>
      </c>
      <c r="H1064" s="35" t="n">
        <v>1.3</v>
      </c>
      <c r="I1064" s="30" t="n">
        <v>14.4</v>
      </c>
      <c r="J1064" s="33" t="s">
        <v>60</v>
      </c>
      <c r="K1064" s="33" t="n">
        <v>1</v>
      </c>
      <c r="L1064" s="33" t="n">
        <f aca="false">IF(K1064=1,(0.0509*BJ1064*G1064^2*I1064*0.477),"")</f>
        <v>48.598880329872</v>
      </c>
      <c r="M1064" s="30" t="n">
        <f aca="false">IF(K1064=1,(0.023*G1064^2.59*0.477),"")</f>
        <v>8.58971729996478</v>
      </c>
      <c r="N1064" s="33" t="s">
        <v>60</v>
      </c>
      <c r="O1064" s="36"/>
      <c r="P1064" s="37" t="n">
        <v>41223</v>
      </c>
      <c r="Q1064" s="30" t="s">
        <v>584</v>
      </c>
      <c r="R1064" s="33" t="n">
        <v>81</v>
      </c>
      <c r="S1064" s="38" t="n">
        <v>13.7</v>
      </c>
      <c r="T1064" s="35" t="n">
        <v>1.3</v>
      </c>
      <c r="U1064" s="30" t="n">
        <v>14.9</v>
      </c>
      <c r="V1064" s="30" t="s">
        <v>60</v>
      </c>
      <c r="W1064" s="30" t="n">
        <v>1</v>
      </c>
      <c r="X1064" s="33" t="n">
        <f aca="false">IF(W1064=1,(0.0509*BJ1064*S1064^2*U1064*0.477),"")</f>
        <v>54.998213549373</v>
      </c>
      <c r="Y1064" s="30" t="n">
        <f aca="false">IF(W1064=1,(0.023*S1064^2.59*0.477),"")</f>
        <v>9.64611608304217</v>
      </c>
      <c r="AB1064" s="37" t="n">
        <v>42592</v>
      </c>
      <c r="AC1064" s="30" t="s">
        <v>610</v>
      </c>
      <c r="AD1064" s="33" t="n">
        <v>81</v>
      </c>
      <c r="AE1064" s="39" t="n">
        <v>14.1</v>
      </c>
      <c r="AF1064" s="35" t="n">
        <v>1.3</v>
      </c>
      <c r="AG1064" s="30" t="n">
        <v>15.3</v>
      </c>
      <c r="AH1064" s="30" t="s">
        <v>60</v>
      </c>
      <c r="AI1064" s="30" t="n">
        <v>1</v>
      </c>
      <c r="AJ1064" s="33" t="n">
        <f aca="false">IF(AI1064=1,(0.0509*BJ1064*AE1064^2*AG1064*0.477),"")</f>
        <v>59.820609875769</v>
      </c>
      <c r="AK1064" s="30" t="n">
        <f aca="false">IF(AI1064=1,(0.023*AE1064^2.59*0.477),"")</f>
        <v>10.3925881488671</v>
      </c>
      <c r="AN1064" s="37"/>
      <c r="AR1064" s="35"/>
      <c r="AV1064" s="33" t="str">
        <f aca="false">IF(AU1064=1,(0.0509*BJ1064*AQ1064^2*AS1064*0.477),"")</f>
        <v/>
      </c>
      <c r="AW1064" s="30" t="str">
        <f aca="false">IF(AU1064=1,(0.023*AQ1064^2.59*0.477),"")</f>
        <v/>
      </c>
      <c r="BD1064" s="30" t="n">
        <v>12.56</v>
      </c>
      <c r="BE1064" s="30" t="n">
        <v>52.895</v>
      </c>
      <c r="BF1064" s="30" t="n">
        <v>86.315</v>
      </c>
      <c r="BG1064" s="30" t="n">
        <v>-4.989</v>
      </c>
      <c r="BH1064" s="30" t="s">
        <v>180</v>
      </c>
      <c r="BI1064" s="30" t="s">
        <v>620</v>
      </c>
      <c r="BJ1064" s="42" t="n">
        <v>0.81</v>
      </c>
      <c r="AMJ1064" s="0"/>
    </row>
    <row r="1065" s="30" customFormat="true" ht="15" hidden="false" customHeight="true" outlineLevel="0" collapsed="false">
      <c r="A1065" s="30" t="s">
        <v>581</v>
      </c>
      <c r="B1065" s="31" t="s">
        <v>582</v>
      </c>
      <c r="C1065" s="31" t="n">
        <v>6</v>
      </c>
      <c r="D1065" s="45" t="n">
        <v>40704.5</v>
      </c>
      <c r="E1065" s="30" t="s">
        <v>583</v>
      </c>
      <c r="F1065" s="33" t="n">
        <v>82</v>
      </c>
      <c r="G1065" s="34" t="n">
        <v>12.2</v>
      </c>
      <c r="H1065" s="35" t="n">
        <v>1.35</v>
      </c>
      <c r="I1065" s="30" t="n">
        <v>14.7</v>
      </c>
      <c r="J1065" s="33" t="s">
        <v>60</v>
      </c>
      <c r="K1065" s="33" t="n">
        <v>1</v>
      </c>
      <c r="L1065" s="33" t="n">
        <f aca="false">IF(K1065=1,(0.0509*BJ1065*G1065^2*I1065*0.477),"")</f>
        <v>27.88896908511</v>
      </c>
      <c r="M1065" s="30" t="n">
        <f aca="false">IF(K1065=1,(0.023*G1065^2.59*0.477),"")</f>
        <v>7.14361723676012</v>
      </c>
      <c r="N1065" s="33" t="s">
        <v>60</v>
      </c>
      <c r="O1065" s="36"/>
      <c r="P1065" s="37" t="n">
        <v>41223</v>
      </c>
      <c r="Q1065" s="30" t="s">
        <v>584</v>
      </c>
      <c r="R1065" s="33" t="n">
        <v>82</v>
      </c>
      <c r="S1065" s="38" t="n">
        <v>12.3</v>
      </c>
      <c r="T1065" s="35" t="n">
        <v>1.35</v>
      </c>
      <c r="U1065" s="30" t="n">
        <v>14.8</v>
      </c>
      <c r="V1065" s="30" t="s">
        <v>60</v>
      </c>
      <c r="W1065" s="30" t="n">
        <v>1</v>
      </c>
      <c r="X1065" s="33" t="n">
        <f aca="false">IF(W1065=1,(0.0509*BJ1065*S1065^2*U1065*0.477),"")</f>
        <v>28.54088285769</v>
      </c>
      <c r="Y1065" s="30" t="n">
        <f aca="false">IF(W1065=1,(0.023*S1065^2.59*0.477),"")</f>
        <v>7.29626255596207</v>
      </c>
      <c r="AB1065" s="37" t="n">
        <v>42592</v>
      </c>
      <c r="AC1065" s="30" t="s">
        <v>610</v>
      </c>
      <c r="AD1065" s="33" t="n">
        <v>82</v>
      </c>
      <c r="AE1065" s="39" t="n">
        <v>12.5</v>
      </c>
      <c r="AF1065" s="35" t="n">
        <v>1.35</v>
      </c>
      <c r="AG1065" s="30" t="n">
        <v>15</v>
      </c>
      <c r="AH1065" s="30" t="s">
        <v>60</v>
      </c>
      <c r="AI1065" s="30" t="n">
        <v>1</v>
      </c>
      <c r="AJ1065" s="33" t="n">
        <f aca="false">IF(AI1065=1,(0.0509*BJ1065*AE1065^2*AG1065*0.477),"")</f>
        <v>29.874919921875</v>
      </c>
      <c r="AK1065" s="30" t="n">
        <f aca="false">IF(AI1065=1,(0.023*AE1065^2.59*0.477),"")</f>
        <v>7.60752080519145</v>
      </c>
      <c r="AN1065" s="37"/>
      <c r="AR1065" s="35"/>
      <c r="AV1065" s="33" t="str">
        <f aca="false">IF(AU1065=1,(0.0509*BJ1065*AQ1065^2*AS1065*0.477),"")</f>
        <v/>
      </c>
      <c r="AW1065" s="30" t="str">
        <f aca="false">IF(AU1065=1,(0.023*AQ1065^2.59*0.477),"")</f>
        <v/>
      </c>
      <c r="BD1065" s="30" t="n">
        <v>9.95</v>
      </c>
      <c r="BE1065" s="30" t="n">
        <v>52.224</v>
      </c>
      <c r="BF1065" s="30" t="n">
        <v>85.339</v>
      </c>
      <c r="BG1065" s="30" t="n">
        <v>-5.219</v>
      </c>
      <c r="BH1065" s="30" t="s">
        <v>99</v>
      </c>
      <c r="BI1065" s="30" t="s">
        <v>618</v>
      </c>
      <c r="BJ1065" s="42" t="n">
        <v>0.525</v>
      </c>
      <c r="AMJ1065" s="0"/>
    </row>
    <row r="1066" s="30" customFormat="true" ht="15" hidden="false" customHeight="true" outlineLevel="0" collapsed="false">
      <c r="A1066" s="30" t="s">
        <v>581</v>
      </c>
      <c r="B1066" s="31" t="s">
        <v>582</v>
      </c>
      <c r="C1066" s="31" t="n">
        <v>6</v>
      </c>
      <c r="D1066" s="45" t="n">
        <v>40704.5</v>
      </c>
      <c r="E1066" s="30" t="s">
        <v>583</v>
      </c>
      <c r="F1066" s="33" t="n">
        <v>83</v>
      </c>
      <c r="G1066" s="34" t="n">
        <v>16</v>
      </c>
      <c r="H1066" s="35" t="n">
        <v>1.3</v>
      </c>
      <c r="I1066" s="30" t="n">
        <v>18.3</v>
      </c>
      <c r="J1066" s="33" t="s">
        <v>60</v>
      </c>
      <c r="K1066" s="33" t="n">
        <v>1</v>
      </c>
      <c r="L1066" s="33" t="n">
        <f aca="false">IF(K1066=1,(0.0509*BJ1066*G1066^2*I1066*0.477),"")</f>
        <v>56.87183232</v>
      </c>
      <c r="M1066" s="30" t="n">
        <f aca="false">IF(K1066=1,(0.023*G1066^2.59*0.477),"")</f>
        <v>14.4183966946945</v>
      </c>
      <c r="N1066" s="33" t="s">
        <v>60</v>
      </c>
      <c r="O1066" s="36"/>
      <c r="P1066" s="37" t="n">
        <v>41223</v>
      </c>
      <c r="Q1066" s="30" t="s">
        <v>584</v>
      </c>
      <c r="R1066" s="33" t="n">
        <v>83</v>
      </c>
      <c r="S1066" s="38" t="n">
        <v>16</v>
      </c>
      <c r="T1066" s="35" t="n">
        <v>1.3</v>
      </c>
      <c r="U1066" s="30" t="n">
        <v>18.3</v>
      </c>
      <c r="V1066" s="30" t="s">
        <v>60</v>
      </c>
      <c r="W1066" s="30" t="n">
        <v>1</v>
      </c>
      <c r="X1066" s="33" t="n">
        <f aca="false">IF(W1066=1,(0.0509*BJ1066*S1066^2*U1066*0.477),"")</f>
        <v>56.87183232</v>
      </c>
      <c r="Y1066" s="30" t="n">
        <f aca="false">IF(W1066=1,(0.023*S1066^2.59*0.477),"")</f>
        <v>14.4183966946945</v>
      </c>
      <c r="AB1066" s="37" t="n">
        <v>42592</v>
      </c>
      <c r="AC1066" s="30" t="s">
        <v>610</v>
      </c>
      <c r="AD1066" s="33" t="n">
        <v>83</v>
      </c>
      <c r="AE1066" s="39" t="n">
        <v>16.2</v>
      </c>
      <c r="AF1066" s="35" t="n">
        <v>1.3</v>
      </c>
      <c r="AG1066" s="30" t="n">
        <v>18.5</v>
      </c>
      <c r="AH1066" s="30" t="s">
        <v>60</v>
      </c>
      <c r="AI1066" s="30" t="n">
        <v>1</v>
      </c>
      <c r="AJ1066" s="33" t="n">
        <f aca="false">IF(AI1066=1,(0.0509*BJ1066*AE1066^2*AG1066*0.477),"")</f>
        <v>58.939700301</v>
      </c>
      <c r="AK1066" s="30" t="n">
        <f aca="false">IF(AI1066=1,(0.023*AE1066^2.59*0.477),"")</f>
        <v>14.8898424580014</v>
      </c>
      <c r="AN1066" s="37"/>
      <c r="AR1066" s="35"/>
      <c r="AV1066" s="33" t="str">
        <f aca="false">IF(AU1066=1,(0.0509*BJ1066*AQ1066^2*AS1066*0.477),"")</f>
        <v/>
      </c>
      <c r="AW1066" s="30" t="str">
        <f aca="false">IF(AU1066=1,(0.023*AQ1066^2.59*0.477),"")</f>
        <v/>
      </c>
      <c r="BD1066" s="30" t="n">
        <v>11.946</v>
      </c>
      <c r="BE1066" s="30" t="n">
        <v>48.327</v>
      </c>
      <c r="BF1066" s="30" t="n">
        <v>87.823</v>
      </c>
      <c r="BG1066" s="30" t="n">
        <v>-4.354</v>
      </c>
      <c r="BH1066" s="30" t="s">
        <v>104</v>
      </c>
      <c r="BI1066" s="30" t="s">
        <v>535</v>
      </c>
      <c r="BJ1066" s="42" t="n">
        <v>0.5</v>
      </c>
      <c r="AMJ1066" s="0"/>
    </row>
    <row r="1067" s="30" customFormat="true" ht="15" hidden="false" customHeight="true" outlineLevel="0" collapsed="false">
      <c r="A1067" s="30" t="s">
        <v>581</v>
      </c>
      <c r="B1067" s="31" t="s">
        <v>582</v>
      </c>
      <c r="C1067" s="31" t="n">
        <v>6</v>
      </c>
      <c r="D1067" s="45" t="n">
        <v>40704.5</v>
      </c>
      <c r="E1067" s="30" t="s">
        <v>583</v>
      </c>
      <c r="F1067" s="33" t="n">
        <v>84</v>
      </c>
      <c r="G1067" s="34" t="n">
        <v>23.3</v>
      </c>
      <c r="H1067" s="35" t="n">
        <v>1.3</v>
      </c>
      <c r="I1067" s="30" t="n">
        <v>21.1</v>
      </c>
      <c r="J1067" s="33" t="s">
        <v>60</v>
      </c>
      <c r="K1067" s="33" t="n">
        <v>1</v>
      </c>
      <c r="L1067" s="33" t="n">
        <f aca="false">IF(K1067=1,(0.0509*BJ1067*G1067^2*I1067*0.477),"")</f>
        <v>172.433700413514</v>
      </c>
      <c r="M1067" s="30" t="n">
        <f aca="false">IF(K1067=1,(0.023*G1067^2.59*0.477),"")</f>
        <v>38.1678810885445</v>
      </c>
      <c r="N1067" s="33" t="s">
        <v>60</v>
      </c>
      <c r="O1067" s="36"/>
      <c r="P1067" s="37" t="n">
        <v>41223</v>
      </c>
      <c r="Q1067" s="30" t="s">
        <v>584</v>
      </c>
      <c r="R1067" s="33" t="n">
        <v>84</v>
      </c>
      <c r="S1067" s="38" t="n">
        <v>24.8</v>
      </c>
      <c r="T1067" s="35" t="n">
        <v>1.3</v>
      </c>
      <c r="U1067" s="30" t="n">
        <v>22.1</v>
      </c>
      <c r="V1067" s="30" t="s">
        <v>60</v>
      </c>
      <c r="W1067" s="30" t="n">
        <v>1</v>
      </c>
      <c r="X1067" s="33" t="n">
        <f aca="false">IF(W1067=1,(0.0509*BJ1067*S1067^2*U1067*0.477),"")</f>
        <v>204.608412687744</v>
      </c>
      <c r="Y1067" s="30" t="n">
        <f aca="false">IF(W1067=1,(0.023*S1067^2.59*0.477),"")</f>
        <v>44.8617352844797</v>
      </c>
      <c r="AB1067" s="37" t="n">
        <v>42592</v>
      </c>
      <c r="AC1067" s="30" t="s">
        <v>610</v>
      </c>
      <c r="AD1067" s="33" t="n">
        <v>84</v>
      </c>
      <c r="AE1067" s="39" t="n">
        <v>28.1</v>
      </c>
      <c r="AF1067" s="35" t="n">
        <v>1.3</v>
      </c>
      <c r="AG1067" s="30" t="n">
        <v>24.2</v>
      </c>
      <c r="AH1067" s="30" t="s">
        <v>60</v>
      </c>
      <c r="AI1067" s="30" t="n">
        <v>1</v>
      </c>
      <c r="AJ1067" s="33" t="n">
        <f aca="false">IF(AI1067=1,(0.0509*BJ1067*AE1067^2*AG1067*0.477),"")</f>
        <v>287.644355807292</v>
      </c>
      <c r="AK1067" s="30" t="n">
        <f aca="false">IF(AI1067=1,(0.023*AE1067^2.59*0.477),"")</f>
        <v>62.0005559272252</v>
      </c>
      <c r="AN1067" s="37"/>
      <c r="AR1067" s="35"/>
      <c r="AV1067" s="33" t="str">
        <f aca="false">IF(AU1067=1,(0.0509*BJ1067*AQ1067^2*AS1067*0.477),"")</f>
        <v/>
      </c>
      <c r="AW1067" s="30" t="str">
        <f aca="false">IF(AU1067=1,(0.023*AQ1067^2.59*0.477),"")</f>
        <v/>
      </c>
      <c r="BD1067" s="30" t="n">
        <v>34.709</v>
      </c>
      <c r="BE1067" s="30" t="n">
        <v>48.158</v>
      </c>
      <c r="BF1067" s="30" t="n">
        <v>85.131</v>
      </c>
      <c r="BG1067" s="30" t="n">
        <v>-4.192</v>
      </c>
      <c r="BH1067" s="30" t="s">
        <v>379</v>
      </c>
      <c r="BI1067" s="30" t="s">
        <v>623</v>
      </c>
      <c r="BJ1067" s="42" t="n">
        <v>0.62</v>
      </c>
      <c r="AMJ1067" s="0"/>
    </row>
    <row r="1068" s="30" customFormat="true" ht="15" hidden="false" customHeight="true" outlineLevel="0" collapsed="false">
      <c r="A1068" s="30" t="s">
        <v>581</v>
      </c>
      <c r="B1068" s="31" t="s">
        <v>582</v>
      </c>
      <c r="C1068" s="31" t="n">
        <v>6</v>
      </c>
      <c r="D1068" s="45" t="n">
        <v>40704.5</v>
      </c>
      <c r="E1068" s="30" t="s">
        <v>583</v>
      </c>
      <c r="F1068" s="33" t="n">
        <v>85</v>
      </c>
      <c r="G1068" s="34" t="n">
        <v>11</v>
      </c>
      <c r="H1068" s="35" t="n">
        <v>1.3</v>
      </c>
      <c r="I1068" s="30" t="n">
        <v>7.8</v>
      </c>
      <c r="J1068" s="33" t="s">
        <v>60</v>
      </c>
      <c r="K1068" s="33" t="n">
        <v>1</v>
      </c>
      <c r="L1068" s="33" t="n">
        <f aca="false">IF(K1068=1,(0.0509*BJ1068*G1068^2*I1068*0.477),"")</f>
        <v>12.2356063638212</v>
      </c>
      <c r="M1068" s="30" t="n">
        <f aca="false">IF(K1068=1,(0.023*G1068^2.59*0.477),"")</f>
        <v>5.46327761479283</v>
      </c>
      <c r="N1068" s="33" t="s">
        <v>60</v>
      </c>
      <c r="O1068" s="36"/>
      <c r="P1068" s="37" t="n">
        <v>41223</v>
      </c>
      <c r="Q1068" s="30" t="s">
        <v>584</v>
      </c>
      <c r="R1068" s="33" t="n">
        <v>85</v>
      </c>
      <c r="S1068" s="38" t="n">
        <v>11.5</v>
      </c>
      <c r="T1068" s="35" t="n">
        <v>1.3</v>
      </c>
      <c r="U1068" s="30" t="n">
        <v>8.1</v>
      </c>
      <c r="V1068" s="30" t="s">
        <v>60</v>
      </c>
      <c r="W1068" s="30" t="n">
        <v>1</v>
      </c>
      <c r="X1068" s="33" t="n">
        <f aca="false">IF(W1068=1,(0.0509*BJ1068*S1068^2*U1068*0.477),"")</f>
        <v>13.8875687932659</v>
      </c>
      <c r="Y1068" s="30" t="n">
        <f aca="false">IF(W1068=1,(0.023*S1068^2.59*0.477),"")</f>
        <v>6.12990327249765</v>
      </c>
      <c r="AB1068" s="37" t="n">
        <v>42592</v>
      </c>
      <c r="AC1068" s="30" t="s">
        <v>610</v>
      </c>
      <c r="AD1068" s="33" t="n">
        <v>85</v>
      </c>
      <c r="AE1068" s="39" t="n">
        <v>16.2</v>
      </c>
      <c r="AF1068" s="35" t="n">
        <v>1.3</v>
      </c>
      <c r="AG1068" s="30" t="n">
        <v>10.9</v>
      </c>
      <c r="AH1068" s="30" t="s">
        <v>60</v>
      </c>
      <c r="AI1068" s="30" t="n">
        <v>1</v>
      </c>
      <c r="AJ1068" s="33" t="n">
        <f aca="false">IF(AI1068=1,(0.0509*BJ1068*AE1068^2*AG1068*0.477),"")</f>
        <v>37.0853217015485</v>
      </c>
      <c r="AK1068" s="30" t="n">
        <f aca="false">IF(AI1068=1,(0.023*AE1068^2.59*0.477),"")</f>
        <v>14.8898424580014</v>
      </c>
      <c r="AN1068" s="37"/>
      <c r="AR1068" s="35"/>
      <c r="AV1068" s="33" t="str">
        <f aca="false">IF(AU1068=1,(0.0509*BJ1068*AQ1068^2*AS1068*0.477),"")</f>
        <v/>
      </c>
      <c r="AW1068" s="30" t="str">
        <f aca="false">IF(AU1068=1,(0.023*AQ1068^2.59*0.477),"")</f>
        <v/>
      </c>
      <c r="BD1068" s="30" t="n">
        <v>13.503</v>
      </c>
      <c r="BE1068" s="30" t="n">
        <v>42.891</v>
      </c>
      <c r="BF1068" s="30" t="n">
        <v>91.484</v>
      </c>
      <c r="BG1068" s="30" t="n">
        <v>-3.081</v>
      </c>
      <c r="BH1068" s="30" t="s">
        <v>95</v>
      </c>
      <c r="BI1068" s="30" t="s">
        <v>619</v>
      </c>
      <c r="BJ1068" s="42" t="n">
        <v>0.533960784313726</v>
      </c>
      <c r="AMJ1068" s="0"/>
    </row>
    <row r="1069" s="30" customFormat="true" ht="15" hidden="false" customHeight="true" outlineLevel="0" collapsed="false">
      <c r="A1069" s="30" t="s">
        <v>581</v>
      </c>
      <c r="B1069" s="31" t="s">
        <v>582</v>
      </c>
      <c r="C1069" s="31" t="n">
        <v>6</v>
      </c>
      <c r="D1069" s="45" t="n">
        <v>40704.5</v>
      </c>
      <c r="E1069" s="30" t="s">
        <v>583</v>
      </c>
      <c r="F1069" s="33" t="n">
        <v>86</v>
      </c>
      <c r="G1069" s="34" t="n">
        <v>11</v>
      </c>
      <c r="H1069" s="35" t="n">
        <v>1.3</v>
      </c>
      <c r="I1069" s="30" t="n">
        <v>7.4</v>
      </c>
      <c r="J1069" s="33" t="s">
        <v>70</v>
      </c>
      <c r="K1069" s="33" t="n">
        <v>1</v>
      </c>
      <c r="L1069" s="33" t="n">
        <f aca="false">IF(K1069=1,(0.0509*BJ1069*G1069^2*I1069*0.477),"")</f>
        <v>11.9941700487586</v>
      </c>
      <c r="M1069" s="30" t="n">
        <f aca="false">IF(K1069=1,(0.023*G1069^2.59*0.477),"")</f>
        <v>5.46327761479283</v>
      </c>
      <c r="N1069" s="33" t="s">
        <v>624</v>
      </c>
      <c r="O1069" s="36"/>
      <c r="P1069" s="37" t="n">
        <v>41223</v>
      </c>
      <c r="Q1069" s="30" t="s">
        <v>584</v>
      </c>
      <c r="R1069" s="33" t="n">
        <v>86</v>
      </c>
      <c r="S1069" s="38" t="n">
        <v>11</v>
      </c>
      <c r="T1069" s="35" t="n">
        <v>1.3</v>
      </c>
      <c r="U1069" s="30" t="n">
        <v>7.4</v>
      </c>
      <c r="V1069" s="30" t="s">
        <v>60</v>
      </c>
      <c r="W1069" s="30" t="n">
        <v>1</v>
      </c>
      <c r="X1069" s="33" t="n">
        <f aca="false">IF(W1069=1,(0.0509*BJ1069*S1069^2*U1069*0.477),"")</f>
        <v>11.9941700487586</v>
      </c>
      <c r="Y1069" s="30" t="n">
        <f aca="false">IF(W1069=1,(0.023*S1069^2.59*0.477),"")</f>
        <v>5.46327761479283</v>
      </c>
      <c r="AB1069" s="37" t="n">
        <v>42592</v>
      </c>
      <c r="AC1069" s="30" t="s">
        <v>610</v>
      </c>
      <c r="AD1069" s="33" t="n">
        <v>86</v>
      </c>
      <c r="AE1069" s="39" t="n">
        <v>11</v>
      </c>
      <c r="AF1069" s="35" t="n">
        <v>1.3</v>
      </c>
      <c r="AG1069" s="30" t="n">
        <v>7.4</v>
      </c>
      <c r="AH1069" s="30" t="s">
        <v>60</v>
      </c>
      <c r="AI1069" s="30" t="n">
        <v>1</v>
      </c>
      <c r="AJ1069" s="33" t="n">
        <f aca="false">IF(AI1069=1,(0.0509*BJ1069*AE1069^2*AG1069*0.477),"")</f>
        <v>11.9941700487586</v>
      </c>
      <c r="AK1069" s="30" t="n">
        <f aca="false">IF(AI1069=1,(0.023*AE1069^2.59*0.477),"")</f>
        <v>5.46327761479283</v>
      </c>
      <c r="AN1069" s="37"/>
      <c r="AR1069" s="35"/>
      <c r="AV1069" s="33" t="str">
        <f aca="false">IF(AU1069=1,(0.0509*BJ1069*AQ1069^2*AS1069*0.477),"")</f>
        <v/>
      </c>
      <c r="AW1069" s="30" t="str">
        <f aca="false">IF(AU1069=1,(0.023*AQ1069^2.59*0.477),"")</f>
        <v/>
      </c>
      <c r="BD1069" s="30" t="n">
        <v>13.699</v>
      </c>
      <c r="BE1069" s="30" t="n">
        <v>41.266</v>
      </c>
      <c r="BF1069" s="30" t="n">
        <v>89.948</v>
      </c>
      <c r="BG1069" s="30" t="n">
        <v>-3.088</v>
      </c>
      <c r="BH1069" s="30" t="s">
        <v>95</v>
      </c>
      <c r="BI1069" s="30" t="s">
        <v>388</v>
      </c>
      <c r="BJ1069" s="42" t="n">
        <v>0.551717742339903</v>
      </c>
      <c r="AMJ1069" s="0"/>
    </row>
    <row r="1070" s="30" customFormat="true" ht="15" hidden="false" customHeight="true" outlineLevel="0" collapsed="false">
      <c r="A1070" s="30" t="s">
        <v>581</v>
      </c>
      <c r="B1070" s="31" t="s">
        <v>582</v>
      </c>
      <c r="C1070" s="31" t="n">
        <v>6</v>
      </c>
      <c r="D1070" s="45" t="n">
        <v>40704.5</v>
      </c>
      <c r="E1070" s="30" t="s">
        <v>583</v>
      </c>
      <c r="F1070" s="33" t="n">
        <v>87</v>
      </c>
      <c r="G1070" s="34" t="n">
        <v>14.2</v>
      </c>
      <c r="H1070" s="35" t="n">
        <v>1.3</v>
      </c>
      <c r="I1070" s="30" t="n">
        <v>13.3</v>
      </c>
      <c r="J1070" s="33" t="s">
        <v>60</v>
      </c>
      <c r="K1070" s="33" t="n">
        <v>1</v>
      </c>
      <c r="L1070" s="33" t="n">
        <f aca="false">IF(K1070=1,(0.0509*BJ1070*G1070^2*I1070*0.477),"")</f>
        <v>35.9237314795636</v>
      </c>
      <c r="M1070" s="30" t="n">
        <f aca="false">IF(K1070=1,(0.023*G1070^2.59*0.477),"")</f>
        <v>10.5845653104871</v>
      </c>
      <c r="N1070" s="33" t="s">
        <v>60</v>
      </c>
      <c r="O1070" s="36"/>
      <c r="P1070" s="37" t="n">
        <v>41223</v>
      </c>
      <c r="Q1070" s="30" t="s">
        <v>584</v>
      </c>
      <c r="R1070" s="33" t="n">
        <v>87</v>
      </c>
      <c r="S1070" s="38" t="n">
        <v>14.3</v>
      </c>
      <c r="T1070" s="35" t="n">
        <v>1.3</v>
      </c>
      <c r="U1070" s="30" t="n">
        <v>13.4</v>
      </c>
      <c r="V1070" s="30" t="s">
        <v>60</v>
      </c>
      <c r="W1070" s="30" t="n">
        <v>1</v>
      </c>
      <c r="X1070" s="33" t="n">
        <f aca="false">IF(W1070=1,(0.0509*BJ1070*S1070^2*U1070*0.477),"")</f>
        <v>36.7054020167819</v>
      </c>
      <c r="Y1070" s="30" t="n">
        <f aca="false">IF(W1070=1,(0.023*S1070^2.59*0.477),"")</f>
        <v>10.7787041590158</v>
      </c>
      <c r="AB1070" s="37" t="n">
        <v>42592</v>
      </c>
      <c r="AC1070" s="30" t="s">
        <v>610</v>
      </c>
      <c r="AD1070" s="33" t="n">
        <v>87</v>
      </c>
      <c r="AE1070" s="39" t="n">
        <v>14.6</v>
      </c>
      <c r="AF1070" s="35" t="n">
        <v>1.3</v>
      </c>
      <c r="AG1070" s="30" t="n">
        <v>13.6</v>
      </c>
      <c r="AH1070" s="30" t="s">
        <v>60</v>
      </c>
      <c r="AI1070" s="30" t="n">
        <v>1</v>
      </c>
      <c r="AJ1070" s="33" t="n">
        <f aca="false">IF(AI1070=1,(0.0509*BJ1070*AE1070^2*AG1070*0.477),"")</f>
        <v>38.8327128783447</v>
      </c>
      <c r="AK1070" s="30" t="n">
        <f aca="false">IF(AI1070=1,(0.023*AE1070^2.59*0.477),"")</f>
        <v>11.3741803855479</v>
      </c>
      <c r="AN1070" s="37"/>
      <c r="AR1070" s="35"/>
      <c r="AV1070" s="33" t="str">
        <f aca="false">IF(AU1070=1,(0.0509*BJ1070*AQ1070^2*AS1070*0.477),"")</f>
        <v/>
      </c>
      <c r="AW1070" s="30" t="str">
        <f aca="false">IF(AU1070=1,(0.023*AQ1070^2.59*0.477),"")</f>
        <v/>
      </c>
      <c r="BD1070" s="30" t="n">
        <v>21.554</v>
      </c>
      <c r="BE1070" s="30" t="n">
        <v>40.908</v>
      </c>
      <c r="BF1070" s="30" t="n">
        <v>90.124</v>
      </c>
      <c r="BG1070" s="30" t="n">
        <v>-3.014</v>
      </c>
      <c r="BH1070" s="30" t="s">
        <v>95</v>
      </c>
      <c r="BI1070" s="30" t="s">
        <v>388</v>
      </c>
      <c r="BJ1070" s="42" t="n">
        <v>0.551717742339903</v>
      </c>
      <c r="AMJ1070" s="0"/>
    </row>
    <row r="1071" s="30" customFormat="true" ht="15" hidden="false" customHeight="true" outlineLevel="0" collapsed="false">
      <c r="A1071" s="30" t="s">
        <v>581</v>
      </c>
      <c r="B1071" s="31" t="s">
        <v>582</v>
      </c>
      <c r="C1071" s="31" t="n">
        <v>6</v>
      </c>
      <c r="D1071" s="45" t="n">
        <v>40704.5</v>
      </c>
      <c r="E1071" s="30" t="s">
        <v>583</v>
      </c>
      <c r="F1071" s="33" t="n">
        <v>88</v>
      </c>
      <c r="G1071" s="34" t="n">
        <v>55.6</v>
      </c>
      <c r="H1071" s="35" t="n">
        <v>1.8</v>
      </c>
      <c r="I1071" s="30" t="n">
        <v>37.5</v>
      </c>
      <c r="J1071" s="33" t="s">
        <v>60</v>
      </c>
      <c r="K1071" s="33" t="n">
        <v>1</v>
      </c>
      <c r="L1071" s="33" t="n">
        <f aca="false">IF(K1071=1,(0.0509*BJ1071*G1071^2*I1071*0.477),"")</f>
        <v>1168.059884697</v>
      </c>
      <c r="M1071" s="30" t="n">
        <f aca="false">IF(K1071=1,(0.023*G1071^2.59*0.477),"")</f>
        <v>363.069632198653</v>
      </c>
      <c r="N1071" s="33" t="s">
        <v>60</v>
      </c>
      <c r="O1071" s="36"/>
      <c r="P1071" s="37" t="n">
        <v>41223</v>
      </c>
      <c r="Q1071" s="30" t="s">
        <v>584</v>
      </c>
      <c r="R1071" s="33" t="n">
        <v>88</v>
      </c>
      <c r="S1071" s="38" t="n">
        <v>56.7</v>
      </c>
      <c r="T1071" s="35" t="n">
        <v>1.8</v>
      </c>
      <c r="U1071" s="30" t="n">
        <v>37.9</v>
      </c>
      <c r="V1071" s="30" t="s">
        <v>60</v>
      </c>
      <c r="W1071" s="30" t="n">
        <v>1</v>
      </c>
      <c r="X1071" s="33" t="n">
        <f aca="false">IF(W1071=1,(0.0509*BJ1071*S1071^2*U1071*0.477),"")</f>
        <v>1227.69245224404</v>
      </c>
      <c r="Y1071" s="30" t="n">
        <f aca="false">IF(W1071=1,(0.023*S1071^2.59*0.477),"")</f>
        <v>381.967434378125</v>
      </c>
      <c r="AB1071" s="37" t="n">
        <v>42592</v>
      </c>
      <c r="AC1071" s="30" t="s">
        <v>610</v>
      </c>
      <c r="AD1071" s="33" t="n">
        <v>88</v>
      </c>
      <c r="AE1071" s="39" t="n">
        <v>60.5</v>
      </c>
      <c r="AF1071" s="35" t="n">
        <v>1.8</v>
      </c>
      <c r="AG1071" s="30" t="n">
        <v>39.1</v>
      </c>
      <c r="AH1071" s="30" t="s">
        <v>60</v>
      </c>
      <c r="AI1071" s="30" t="n">
        <v>1</v>
      </c>
      <c r="AJ1071" s="33" t="n">
        <f aca="false">IF(AI1071=1,(0.0509*BJ1071*AE1071^2*AG1071*0.477),"")</f>
        <v>1442.02159692236</v>
      </c>
      <c r="AK1071" s="30" t="n">
        <f aca="false">IF(AI1071=1,(0.023*AE1071^2.59*0.477),"")</f>
        <v>451.848282047223</v>
      </c>
      <c r="AN1071" s="37"/>
      <c r="AR1071" s="35"/>
      <c r="AV1071" s="33" t="str">
        <f aca="false">IF(AU1071=1,(0.0509*BJ1071*AQ1071^2*AS1071*0.477),"")</f>
        <v/>
      </c>
      <c r="AW1071" s="30" t="str">
        <f aca="false">IF(AU1071=1,(0.023*AQ1071^2.59*0.477),"")</f>
        <v/>
      </c>
      <c r="BD1071" s="30" t="n">
        <v>90.643</v>
      </c>
      <c r="BE1071" s="30" t="n">
        <v>40.032</v>
      </c>
      <c r="BF1071" s="30" t="n">
        <v>88.884</v>
      </c>
      <c r="BG1071" s="30" t="n">
        <v>-2.802</v>
      </c>
      <c r="BH1071" s="30" t="s">
        <v>75</v>
      </c>
      <c r="BI1071" s="30" t="s">
        <v>421</v>
      </c>
      <c r="BJ1071" s="42" t="n">
        <v>0.415</v>
      </c>
      <c r="AMJ1071" s="0"/>
    </row>
    <row r="1072" s="30" customFormat="true" ht="15" hidden="false" customHeight="true" outlineLevel="0" collapsed="false">
      <c r="A1072" s="30" t="s">
        <v>581</v>
      </c>
      <c r="B1072" s="31" t="s">
        <v>582</v>
      </c>
      <c r="C1072" s="31" t="n">
        <v>6</v>
      </c>
      <c r="D1072" s="45" t="n">
        <v>40704.5</v>
      </c>
      <c r="E1072" s="30" t="s">
        <v>583</v>
      </c>
      <c r="F1072" s="33" t="n">
        <v>89</v>
      </c>
      <c r="G1072" s="34" t="n">
        <v>16.1</v>
      </c>
      <c r="H1072" s="35" t="n">
        <v>1.3</v>
      </c>
      <c r="I1072" s="30" t="n">
        <v>10.4</v>
      </c>
      <c r="J1072" s="33" t="s">
        <v>60</v>
      </c>
      <c r="K1072" s="33" t="n">
        <v>1</v>
      </c>
      <c r="L1072" s="33" t="n">
        <f aca="false">IF(K1072=1,(0.0509*BJ1072*G1072^2*I1072*0.477),"")</f>
        <v>32.1184637768002</v>
      </c>
      <c r="M1072" s="30" t="n">
        <f aca="false">IF(K1072=1,(0.023*G1072^2.59*0.477),"")</f>
        <v>14.6529556110385</v>
      </c>
      <c r="N1072" s="33" t="s">
        <v>60</v>
      </c>
      <c r="O1072" s="36"/>
      <c r="P1072" s="37" t="n">
        <v>41223</v>
      </c>
      <c r="Q1072" s="30" t="s">
        <v>584</v>
      </c>
      <c r="R1072" s="33" t="n">
        <v>89</v>
      </c>
      <c r="S1072" s="38" t="n">
        <v>16.1</v>
      </c>
      <c r="T1072" s="35" t="n">
        <v>1.3</v>
      </c>
      <c r="U1072" s="30" t="n">
        <v>10.4</v>
      </c>
      <c r="V1072" s="30" t="s">
        <v>60</v>
      </c>
      <c r="W1072" s="30" t="n">
        <v>1</v>
      </c>
      <c r="X1072" s="33" t="n">
        <f aca="false">IF(W1072=1,(0.0509*BJ1072*S1072^2*U1072*0.477),"")</f>
        <v>32.1184637768002</v>
      </c>
      <c r="Y1072" s="30" t="n">
        <f aca="false">IF(W1072=1,(0.023*S1072^2.59*0.477),"")</f>
        <v>14.6529556110385</v>
      </c>
      <c r="AB1072" s="37" t="n">
        <v>42592</v>
      </c>
      <c r="AC1072" s="30" t="s">
        <v>610</v>
      </c>
      <c r="AD1072" s="33" t="n">
        <v>89</v>
      </c>
      <c r="AE1072" s="39" t="n">
        <v>17.1</v>
      </c>
      <c r="AF1072" s="35" t="n">
        <v>1.3</v>
      </c>
      <c r="AG1072" s="30" t="n">
        <v>10.9</v>
      </c>
      <c r="AH1072" s="30" t="s">
        <v>60</v>
      </c>
      <c r="AI1072" s="30" t="n">
        <v>1</v>
      </c>
      <c r="AJ1072" s="33" t="n">
        <f aca="false">IF(AI1072=1,(0.0509*BJ1072*AE1072^2*AG1072*0.477),"")</f>
        <v>37.9741789117445</v>
      </c>
      <c r="AK1072" s="30" t="n">
        <f aca="false">IF(AI1072=1,(0.023*AE1072^2.59*0.477),"")</f>
        <v>17.1279797556262</v>
      </c>
      <c r="AN1072" s="37"/>
      <c r="AR1072" s="35"/>
      <c r="AV1072" s="33" t="str">
        <f aca="false">IF(AU1072=1,(0.0509*BJ1072*AQ1072^2*AS1072*0.477),"")</f>
        <v/>
      </c>
      <c r="AW1072" s="30" t="str">
        <f aca="false">IF(AU1072=1,(0.023*AQ1072^2.59*0.477),"")</f>
        <v/>
      </c>
      <c r="BD1072" s="30" t="n">
        <v>24.574</v>
      </c>
      <c r="BE1072" s="30" t="n">
        <v>33.985</v>
      </c>
      <c r="BF1072" s="30" t="n">
        <v>87.93</v>
      </c>
      <c r="BG1072" s="30" t="n">
        <v>-2.719</v>
      </c>
      <c r="BH1072" s="30" t="s">
        <v>389</v>
      </c>
      <c r="BI1072" s="30" t="s">
        <v>625</v>
      </c>
      <c r="BJ1072" s="42" t="n">
        <v>0.490719721428571</v>
      </c>
      <c r="AMJ1072" s="0"/>
    </row>
    <row r="1073" s="30" customFormat="true" ht="15" hidden="false" customHeight="true" outlineLevel="0" collapsed="false">
      <c r="A1073" s="30" t="s">
        <v>581</v>
      </c>
      <c r="B1073" s="31" t="s">
        <v>582</v>
      </c>
      <c r="C1073" s="31" t="n">
        <v>6</v>
      </c>
      <c r="D1073" s="45" t="n">
        <v>40704.5</v>
      </c>
      <c r="E1073" s="30" t="s">
        <v>583</v>
      </c>
      <c r="F1073" s="33" t="n">
        <v>90</v>
      </c>
      <c r="G1073" s="34" t="n">
        <v>10</v>
      </c>
      <c r="H1073" s="35" t="n">
        <v>1.35</v>
      </c>
      <c r="I1073" s="30" t="n">
        <v>9</v>
      </c>
      <c r="J1073" s="33" t="s">
        <v>60</v>
      </c>
      <c r="K1073" s="33" t="n">
        <v>1</v>
      </c>
      <c r="L1073" s="33" t="n">
        <f aca="false">IF(K1073=1,(0.0509*BJ1073*G1073^2*I1073*0.477),"")</f>
        <v>11.6677746635294</v>
      </c>
      <c r="M1073" s="30" t="n">
        <f aca="false">IF(K1073=1,(0.023*G1073^2.59*0.477),"")</f>
        <v>4.26821428573225</v>
      </c>
      <c r="N1073" s="33" t="s">
        <v>60</v>
      </c>
      <c r="O1073" s="36"/>
      <c r="P1073" s="37" t="n">
        <v>41223</v>
      </c>
      <c r="Q1073" s="30" t="s">
        <v>584</v>
      </c>
      <c r="R1073" s="33" t="n">
        <v>90</v>
      </c>
      <c r="S1073" s="38" t="n">
        <v>10.2</v>
      </c>
      <c r="T1073" s="35" t="n">
        <v>1.35</v>
      </c>
      <c r="U1073" s="30" t="n">
        <v>9.2</v>
      </c>
      <c r="V1073" s="30" t="s">
        <v>60</v>
      </c>
      <c r="W1073" s="30" t="n">
        <v>1</v>
      </c>
      <c r="X1073" s="33" t="n">
        <f aca="false">IF(W1073=1,(0.0509*BJ1073*S1073^2*U1073*0.477),"")</f>
        <v>12.4089117101568</v>
      </c>
      <c r="Y1073" s="30" t="n">
        <f aca="false">IF(W1073=1,(0.023*S1073^2.59*0.477),"")</f>
        <v>4.49283697138355</v>
      </c>
      <c r="AA1073" s="30" t="s">
        <v>608</v>
      </c>
      <c r="AB1073" s="37" t="n">
        <v>42592</v>
      </c>
      <c r="AC1073" s="30" t="s">
        <v>610</v>
      </c>
      <c r="AD1073" s="33" t="n">
        <v>90</v>
      </c>
      <c r="AE1073" s="39" t="n">
        <v>11.1</v>
      </c>
      <c r="AF1073" s="35" t="n">
        <v>1.35</v>
      </c>
      <c r="AG1073" s="30" t="n">
        <v>9.9</v>
      </c>
      <c r="AH1073" s="30" t="s">
        <v>60</v>
      </c>
      <c r="AI1073" s="30" t="n">
        <v>1</v>
      </c>
      <c r="AJ1073" s="33" t="n">
        <f aca="false">IF(AI1073=1,(0.0509*BJ1073*AE1073^2*AG1073*0.477),"")</f>
        <v>15.8134516792281</v>
      </c>
      <c r="AK1073" s="30" t="n">
        <f aca="false">IF(AI1073=1,(0.023*AE1073^2.59*0.477),"")</f>
        <v>5.59284431294753</v>
      </c>
      <c r="AN1073" s="37"/>
      <c r="AR1073" s="35"/>
      <c r="AV1073" s="33" t="str">
        <f aca="false">IF(AU1073=1,(0.0509*BJ1073*AQ1073^2*AS1073*0.477),"")</f>
        <v/>
      </c>
      <c r="AW1073" s="30" t="str">
        <f aca="false">IF(AU1073=1,(0.023*AQ1073^2.59*0.477),"")</f>
        <v/>
      </c>
      <c r="BD1073" s="30" t="n">
        <v>8.66</v>
      </c>
      <c r="BE1073" s="30" t="n">
        <v>45.725</v>
      </c>
      <c r="BF1073" s="30" t="n">
        <v>85.984</v>
      </c>
      <c r="BG1073" s="30" t="n">
        <v>-4.133</v>
      </c>
      <c r="BH1073" s="30" t="s">
        <v>95</v>
      </c>
      <c r="BI1073" s="30" t="s">
        <v>619</v>
      </c>
      <c r="BJ1073" s="42" t="n">
        <v>0.533960784313726</v>
      </c>
      <c r="AMJ1073" s="0"/>
    </row>
    <row r="1074" s="30" customFormat="true" ht="15" hidden="false" customHeight="true" outlineLevel="0" collapsed="false">
      <c r="A1074" s="30" t="s">
        <v>581</v>
      </c>
      <c r="B1074" s="31" t="s">
        <v>582</v>
      </c>
      <c r="C1074" s="31" t="n">
        <v>6</v>
      </c>
      <c r="D1074" s="45" t="n">
        <v>40704.5</v>
      </c>
      <c r="E1074" s="30" t="s">
        <v>583</v>
      </c>
      <c r="F1074" s="33" t="n">
        <v>91</v>
      </c>
      <c r="G1074" s="34" t="n">
        <v>51.7</v>
      </c>
      <c r="H1074" s="35" t="n">
        <v>1.8</v>
      </c>
      <c r="I1074" s="30" t="n">
        <v>35</v>
      </c>
      <c r="J1074" s="33" t="s">
        <v>60</v>
      </c>
      <c r="K1074" s="33" t="n">
        <v>1</v>
      </c>
      <c r="L1074" s="33" t="n">
        <f aca="false">IF(K1074=1,(0.0509*BJ1074*G1074^2*I1074*0.477),"")</f>
        <v>1335.11339126727</v>
      </c>
      <c r="M1074" s="30" t="n">
        <f aca="false">IF(K1074=1,(0.023*G1074^2.59*0.477),"")</f>
        <v>300.736902057517</v>
      </c>
      <c r="N1074" s="33" t="s">
        <v>60</v>
      </c>
      <c r="O1074" s="36"/>
      <c r="P1074" s="37" t="n">
        <v>41223</v>
      </c>
      <c r="Q1074" s="30" t="s">
        <v>584</v>
      </c>
      <c r="R1074" s="33" t="n">
        <v>91</v>
      </c>
      <c r="S1074" s="38"/>
      <c r="T1074" s="35"/>
      <c r="W1074" s="30" t="n">
        <v>0</v>
      </c>
      <c r="X1074" s="33" t="str">
        <f aca="false">IF(W1074=1,(0.0509*BJ1074*S1074^2*U1074*0.477),"")</f>
        <v/>
      </c>
      <c r="Y1074" s="30" t="str">
        <f aca="false">IF(W1074=1,(0.023*S1074^2.59*0.477),"")</f>
        <v/>
      </c>
      <c r="AB1074" s="37" t="n">
        <v>42592</v>
      </c>
      <c r="AC1074" s="30" t="s">
        <v>610</v>
      </c>
      <c r="AD1074" s="33" t="n">
        <v>91</v>
      </c>
      <c r="AE1074" s="39"/>
      <c r="AF1074" s="35"/>
      <c r="AI1074" s="30" t="n">
        <v>0</v>
      </c>
      <c r="AJ1074" s="33" t="str">
        <f aca="false">IF(AI1074=1,(0.0509*BJ1074*AE1074^2*AG1074*0.477),"")</f>
        <v/>
      </c>
      <c r="AK1074" s="30" t="str">
        <f aca="false">IF(AI1074=1,(0.023*AE1074^2.59*0.477),"")</f>
        <v/>
      </c>
      <c r="AN1074" s="37"/>
      <c r="AR1074" s="35"/>
      <c r="AV1074" s="33" t="str">
        <f aca="false">IF(AU1074=1,(0.0509*BJ1074*AQ1074^2*AS1074*0.477),"")</f>
        <v/>
      </c>
      <c r="AW1074" s="30" t="str">
        <f aca="false">IF(AU1074=1,(0.023*AQ1074^2.59*0.477),"")</f>
        <v/>
      </c>
      <c r="BD1074" s="30" t="n">
        <v>0</v>
      </c>
      <c r="BE1074" s="30" t="n">
        <v>44.819</v>
      </c>
      <c r="BF1074" s="30" t="n">
        <v>75.87</v>
      </c>
      <c r="BG1074" s="30" t="n">
        <v>-4.616</v>
      </c>
      <c r="BH1074" s="30" t="s">
        <v>91</v>
      </c>
      <c r="BI1074" s="30" t="s">
        <v>92</v>
      </c>
      <c r="BJ1074" s="42" t="n">
        <v>0.587804437027885</v>
      </c>
      <c r="AMJ1074" s="0"/>
    </row>
    <row r="1075" s="30" customFormat="true" ht="15" hidden="false" customHeight="true" outlineLevel="0" collapsed="false">
      <c r="A1075" s="30" t="s">
        <v>581</v>
      </c>
      <c r="B1075" s="31" t="s">
        <v>582</v>
      </c>
      <c r="C1075" s="31" t="n">
        <v>6</v>
      </c>
      <c r="D1075" s="45" t="n">
        <v>40761.5</v>
      </c>
      <c r="E1075" s="30" t="s">
        <v>583</v>
      </c>
      <c r="F1075" s="33" t="n">
        <v>92</v>
      </c>
      <c r="G1075" s="34" t="n">
        <v>131</v>
      </c>
      <c r="H1075" s="35" t="n">
        <v>6.2</v>
      </c>
      <c r="I1075" s="30" t="n">
        <v>48.3</v>
      </c>
      <c r="J1075" s="33" t="s">
        <v>60</v>
      </c>
      <c r="K1075" s="33" t="n">
        <v>1</v>
      </c>
      <c r="L1075" s="33" t="n">
        <f aca="false">IF(K1075=1,(0.0509*BJ1075*G1075^2*I1075*0.477),"")</f>
        <v>11829.2917600058</v>
      </c>
      <c r="M1075" s="30" t="n">
        <f aca="false">IF(K1075=1,(0.023*G1075^2.59*0.477),"")</f>
        <v>3341.78781242468</v>
      </c>
      <c r="N1075" s="33" t="s">
        <v>60</v>
      </c>
      <c r="O1075" s="36" t="s">
        <v>587</v>
      </c>
      <c r="P1075" s="37" t="n">
        <v>41223</v>
      </c>
      <c r="Q1075" s="30" t="s">
        <v>584</v>
      </c>
      <c r="R1075" s="33" t="n">
        <v>92</v>
      </c>
      <c r="S1075" s="38" t="n">
        <v>132.2</v>
      </c>
      <c r="T1075" s="35" t="n">
        <v>6.2</v>
      </c>
      <c r="U1075" s="30" t="n">
        <v>48.3</v>
      </c>
      <c r="W1075" s="30" t="n">
        <v>1</v>
      </c>
      <c r="X1075" s="33" t="n">
        <f aca="false">IF(W1075=1,(0.0509*BJ1075*S1075^2*U1075*0.477),"")</f>
        <v>12047.0042190396</v>
      </c>
      <c r="Y1075" s="30" t="n">
        <f aca="false">IF(W1075=1,(0.023*S1075^2.59*0.477),"")</f>
        <v>3421.65079044335</v>
      </c>
      <c r="Z1075" s="30" t="s">
        <v>588</v>
      </c>
      <c r="AB1075" s="37" t="n">
        <v>42662</v>
      </c>
      <c r="AC1075" s="30" t="s">
        <v>589</v>
      </c>
      <c r="AD1075" s="33" t="n">
        <v>92</v>
      </c>
      <c r="AE1075" s="39"/>
      <c r="AF1075" s="35"/>
      <c r="AI1075" s="30" t="n">
        <v>0</v>
      </c>
      <c r="AJ1075" s="33" t="str">
        <f aca="false">IF(AI1075=1,(0.0509*BJ1075*AE1075^2*AG1075*0.477),"")</f>
        <v/>
      </c>
      <c r="AK1075" s="30" t="str">
        <f aca="false">IF(AI1075=1,(0.023*AE1075^2.59*0.477),"")</f>
        <v/>
      </c>
      <c r="AN1075" s="37"/>
      <c r="AR1075" s="35"/>
      <c r="AV1075" s="33" t="str">
        <f aca="false">IF(AU1075=1,(0.0509*BJ1075*AQ1075^2*AS1075*0.477),"")</f>
        <v/>
      </c>
      <c r="AW1075" s="30" t="str">
        <f aca="false">IF(AU1075=1,(0.023*AQ1075^2.59*0.477),"")</f>
        <v/>
      </c>
      <c r="BD1075" s="30" t="n">
        <v>0</v>
      </c>
      <c r="BE1075" s="30" t="n">
        <v>40.902</v>
      </c>
      <c r="BF1075" s="30" t="n">
        <v>78.546</v>
      </c>
      <c r="BG1075" s="30" t="n">
        <v>-4.374</v>
      </c>
      <c r="BH1075" s="30" t="s">
        <v>91</v>
      </c>
      <c r="BI1075" s="30" t="s">
        <v>92</v>
      </c>
      <c r="BJ1075" s="42" t="n">
        <v>0.587804437027885</v>
      </c>
      <c r="AMJ1075" s="0"/>
    </row>
    <row r="1076" s="30" customFormat="true" ht="15" hidden="false" customHeight="true" outlineLevel="0" collapsed="false">
      <c r="A1076" s="30" t="s">
        <v>581</v>
      </c>
      <c r="B1076" s="31" t="s">
        <v>582</v>
      </c>
      <c r="C1076" s="31" t="n">
        <v>6</v>
      </c>
      <c r="D1076" s="45" t="n">
        <v>40761.5</v>
      </c>
      <c r="E1076" s="30" t="s">
        <v>583</v>
      </c>
      <c r="F1076" s="33" t="n">
        <v>93</v>
      </c>
      <c r="G1076" s="34" t="n">
        <v>85.8</v>
      </c>
      <c r="H1076" s="35" t="n">
        <v>5.3</v>
      </c>
      <c r="I1076" s="30" t="n">
        <v>67.4</v>
      </c>
      <c r="J1076" s="33" t="s">
        <v>60</v>
      </c>
      <c r="K1076" s="33" t="n">
        <v>1</v>
      </c>
      <c r="L1076" s="33" t="n">
        <f aca="false">IF(K1076=1,(0.0509*BJ1076*G1076^2*I1076*0.477),"")</f>
        <v>5782.44979771431</v>
      </c>
      <c r="M1076" s="30" t="n">
        <f aca="false">IF(K1076=1,(0.023*G1076^2.59*0.477),"")</f>
        <v>1116.807419669</v>
      </c>
      <c r="N1076" s="33" t="s">
        <v>60</v>
      </c>
      <c r="O1076" s="36" t="s">
        <v>587</v>
      </c>
      <c r="P1076" s="37" t="n">
        <v>41223</v>
      </c>
      <c r="Q1076" s="30" t="s">
        <v>584</v>
      </c>
      <c r="R1076" s="33" t="n">
        <v>93</v>
      </c>
      <c r="S1076" s="38" t="n">
        <v>86.6</v>
      </c>
      <c r="T1076" s="35" t="n">
        <v>5.3</v>
      </c>
      <c r="U1076" s="30" t="n">
        <v>67.6</v>
      </c>
      <c r="W1076" s="30" t="n">
        <v>1</v>
      </c>
      <c r="X1076" s="33" t="n">
        <f aca="false">IF(W1076=1,(0.0509*BJ1076*S1076^2*U1076*0.477),"")</f>
        <v>5908.26380952038</v>
      </c>
      <c r="Y1076" s="30" t="n">
        <f aca="false">IF(W1076=1,(0.023*S1076^2.59*0.477),"")</f>
        <v>1143.97769134305</v>
      </c>
      <c r="Z1076" s="30" t="s">
        <v>588</v>
      </c>
      <c r="AB1076" s="37" t="n">
        <v>42662</v>
      </c>
      <c r="AC1076" s="30" t="s">
        <v>589</v>
      </c>
      <c r="AD1076" s="33" t="n">
        <v>93</v>
      </c>
      <c r="AE1076" s="39" t="n">
        <v>91.5</v>
      </c>
      <c r="AF1076" s="35" t="n">
        <v>5.3</v>
      </c>
      <c r="AG1076" s="30" t="n">
        <v>68.8</v>
      </c>
      <c r="AH1076" s="30" t="s">
        <v>60</v>
      </c>
      <c r="AI1076" s="30" t="n">
        <v>1</v>
      </c>
      <c r="AJ1076" s="33" t="n">
        <f aca="false">IF(AI1076=1,(0.0509*BJ1076*AE1076^2*AG1076*0.477),"")</f>
        <v>6712.8667278912</v>
      </c>
      <c r="AK1076" s="30" t="n">
        <f aca="false">IF(AI1076=1,(0.023*AE1076^2.59*0.477),"")</f>
        <v>1319.24922794407</v>
      </c>
      <c r="AN1076" s="37"/>
      <c r="AR1076" s="35"/>
      <c r="AV1076" s="33" t="str">
        <f aca="false">IF(AU1076=1,(0.0509*BJ1076*AQ1076^2*AS1076*0.477),"")</f>
        <v/>
      </c>
      <c r="AW1076" s="30" t="str">
        <f aca="false">IF(AU1076=1,(0.023*AQ1076^2.59*0.477),"")</f>
        <v/>
      </c>
      <c r="BD1076" s="30" t="n">
        <v>255.782</v>
      </c>
      <c r="BE1076" s="30" t="n">
        <v>42.167</v>
      </c>
      <c r="BF1076" s="30" t="n">
        <v>73.955</v>
      </c>
      <c r="BG1076" s="30" t="n">
        <v>-4.836</v>
      </c>
      <c r="BH1076" s="30" t="s">
        <v>75</v>
      </c>
      <c r="BI1076" s="30" t="s">
        <v>264</v>
      </c>
      <c r="BJ1076" s="42" t="n">
        <v>0.48</v>
      </c>
      <c r="AMJ1076" s="0"/>
    </row>
    <row r="1077" s="30" customFormat="true" ht="15" hidden="false" customHeight="true" outlineLevel="0" collapsed="false">
      <c r="A1077" s="30" t="s">
        <v>581</v>
      </c>
      <c r="B1077" s="31" t="s">
        <v>582</v>
      </c>
      <c r="C1077" s="31" t="n">
        <v>6</v>
      </c>
      <c r="D1077" s="45" t="n">
        <v>40704.5</v>
      </c>
      <c r="E1077" s="30" t="s">
        <v>583</v>
      </c>
      <c r="F1077" s="33" t="n">
        <v>94</v>
      </c>
      <c r="G1077" s="34" t="n">
        <v>11.9</v>
      </c>
      <c r="H1077" s="35" t="n">
        <v>1.3</v>
      </c>
      <c r="I1077" s="30" t="n">
        <v>9</v>
      </c>
      <c r="J1077" s="33" t="s">
        <v>60</v>
      </c>
      <c r="K1077" s="33" t="n">
        <v>1</v>
      </c>
      <c r="L1077" s="33" t="n">
        <f aca="false">IF(K1077=1,(0.0509*BJ1077*G1077^2*I1077*0.477),"")</f>
        <v>12.841645898655</v>
      </c>
      <c r="M1077" s="30" t="n">
        <f aca="false">IF(K1077=1,(0.023*G1077^2.59*0.477),"")</f>
        <v>6.69750189352331</v>
      </c>
      <c r="N1077" s="33" t="s">
        <v>60</v>
      </c>
      <c r="O1077" s="36"/>
      <c r="P1077" s="37" t="n">
        <v>41223</v>
      </c>
      <c r="Q1077" s="30" t="s">
        <v>584</v>
      </c>
      <c r="R1077" s="33" t="n">
        <v>94</v>
      </c>
      <c r="S1077" s="38" t="n">
        <v>12.9</v>
      </c>
      <c r="T1077" s="35" t="n">
        <v>1.3</v>
      </c>
      <c r="U1077" s="30" t="n">
        <v>9.6</v>
      </c>
      <c r="V1077" s="30" t="s">
        <v>60</v>
      </c>
      <c r="W1077" s="30" t="n">
        <v>1</v>
      </c>
      <c r="X1077" s="33" t="n">
        <f aca="false">IF(W1077=1,(0.0509*BJ1077*S1077^2*U1077*0.477),"")</f>
        <v>16.096628158992</v>
      </c>
      <c r="Y1077" s="30" t="n">
        <f aca="false">IF(W1077=1,(0.023*S1077^2.59*0.477),"")</f>
        <v>8.25417295583899</v>
      </c>
      <c r="AB1077" s="37" t="n">
        <v>42592</v>
      </c>
      <c r="AC1077" s="30" t="s">
        <v>610</v>
      </c>
      <c r="AD1077" s="33" t="n">
        <v>94</v>
      </c>
      <c r="AE1077" s="39" t="n">
        <v>14.3</v>
      </c>
      <c r="AF1077" s="35" t="n">
        <v>1.3</v>
      </c>
      <c r="AG1077" s="30" t="n">
        <v>10.5</v>
      </c>
      <c r="AH1077" s="30" t="s">
        <v>60</v>
      </c>
      <c r="AI1077" s="30" t="n">
        <v>1</v>
      </c>
      <c r="AJ1077" s="33" t="n">
        <f aca="false">IF(AI1077=1,(0.0509*BJ1077*AE1077^2*AG1077*0.477),"")</f>
        <v>21.6344387033775</v>
      </c>
      <c r="AK1077" s="30" t="n">
        <f aca="false">IF(AI1077=1,(0.023*AE1077^2.59*0.477),"")</f>
        <v>10.7787041590158</v>
      </c>
      <c r="AN1077" s="37"/>
      <c r="AR1077" s="35"/>
      <c r="AV1077" s="33" t="str">
        <f aca="false">IF(AU1077=1,(0.0509*BJ1077*AQ1077^2*AS1077*0.477),"")</f>
        <v/>
      </c>
      <c r="AW1077" s="30" t="str">
        <f aca="false">IF(AU1077=1,(0.023*AQ1077^2.59*0.477),"")</f>
        <v/>
      </c>
      <c r="BD1077" s="30" t="n">
        <v>25.042</v>
      </c>
      <c r="BE1077" s="30" t="n">
        <v>40.164</v>
      </c>
      <c r="BF1077" s="30" t="n">
        <v>75.239</v>
      </c>
      <c r="BG1077" s="30" t="n">
        <v>-4.602</v>
      </c>
      <c r="BH1077" s="30" t="s">
        <v>75</v>
      </c>
      <c r="BI1077" s="30" t="s">
        <v>421</v>
      </c>
      <c r="BJ1077" s="42" t="n">
        <v>0.414999999999999</v>
      </c>
      <c r="AMJ1077" s="0"/>
    </row>
    <row r="1078" s="30" customFormat="true" ht="15" hidden="false" customHeight="true" outlineLevel="0" collapsed="false">
      <c r="A1078" s="30" t="s">
        <v>581</v>
      </c>
      <c r="B1078" s="31" t="s">
        <v>582</v>
      </c>
      <c r="C1078" s="31" t="n">
        <v>6</v>
      </c>
      <c r="E1078" s="33"/>
      <c r="F1078" s="32"/>
      <c r="G1078" s="34"/>
      <c r="H1078" s="35"/>
      <c r="J1078" s="33"/>
      <c r="K1078" s="33"/>
      <c r="L1078" s="33" t="str">
        <f aca="false">IF(K1078=1,(0.0509*BJ1078*G1078^2*I1078*0.477),"")</f>
        <v/>
      </c>
      <c r="M1078" s="30" t="str">
        <f aca="false">IF(K1078=1,(0.023*G1078^2.59*0.477),"")</f>
        <v/>
      </c>
      <c r="N1078" s="36"/>
      <c r="O1078" s="34"/>
      <c r="P1078" s="37" t="n">
        <v>41223</v>
      </c>
      <c r="Q1078" s="30" t="s">
        <v>584</v>
      </c>
      <c r="R1078" s="33" t="n">
        <v>2604</v>
      </c>
      <c r="S1078" s="38" t="n">
        <v>10.2</v>
      </c>
      <c r="T1078" s="40" t="n">
        <v>1.3</v>
      </c>
      <c r="U1078" s="30" t="n">
        <v>10.4</v>
      </c>
      <c r="V1078" s="30" t="s">
        <v>60</v>
      </c>
      <c r="W1078" s="30" t="n">
        <v>1</v>
      </c>
      <c r="X1078" s="33" t="n">
        <f aca="false">IF(W1078=1,(0.0509*BJ1078*S1078^2*U1078*0.477),"")</f>
        <v>14.0274654114816</v>
      </c>
      <c r="Y1078" s="30" t="n">
        <f aca="false">IF(W1078=1,(0.023*S1078^2.59*0.477),"")</f>
        <v>4.49283697138355</v>
      </c>
      <c r="AB1078" s="37" t="n">
        <v>42592</v>
      </c>
      <c r="AC1078" s="30" t="s">
        <v>610</v>
      </c>
      <c r="AD1078" s="33" t="n">
        <v>2604</v>
      </c>
      <c r="AE1078" s="39" t="n">
        <v>12.6</v>
      </c>
      <c r="AF1078" s="40" t="n">
        <v>1.3</v>
      </c>
      <c r="AG1078" s="30" t="n">
        <v>12.5</v>
      </c>
      <c r="AH1078" s="30" t="s">
        <v>60</v>
      </c>
      <c r="AI1078" s="30" t="n">
        <v>1</v>
      </c>
      <c r="AJ1078" s="33" t="n">
        <f aca="false">IF(AI1078=1,(0.0509*BJ1078*AE1078^2*AG1078*0.477),"")</f>
        <v>25.7274431330824</v>
      </c>
      <c r="AK1078" s="30" t="n">
        <f aca="false">IF(AI1078=1,(0.023*AE1078^2.59*0.477),"")</f>
        <v>7.76615272527737</v>
      </c>
      <c r="AN1078" s="37"/>
      <c r="AR1078" s="40"/>
      <c r="AV1078" s="33" t="str">
        <f aca="false">IF(AU1078=1,(0.0509*BJ1078*AQ1078^2*AS1078*0.477),"")</f>
        <v/>
      </c>
      <c r="AW1078" s="30" t="str">
        <f aca="false">IF(AU1078=1,(0.023*AQ1078^2.59*0.477),"")</f>
        <v/>
      </c>
      <c r="BH1078" s="30" t="s">
        <v>95</v>
      </c>
      <c r="BI1078" s="30" t="s">
        <v>619</v>
      </c>
      <c r="BJ1078" s="42" t="n">
        <v>0.533960784313726</v>
      </c>
      <c r="AMJ1078" s="0"/>
    </row>
    <row r="1079" s="30" customFormat="true" ht="15" hidden="false" customHeight="true" outlineLevel="0" collapsed="false">
      <c r="A1079" s="30" t="s">
        <v>581</v>
      </c>
      <c r="B1079" s="31" t="s">
        <v>582</v>
      </c>
      <c r="C1079" s="31" t="n">
        <v>6</v>
      </c>
      <c r="G1079" s="34"/>
      <c r="L1079" s="33" t="str">
        <f aca="false">IF(K1079=1,(0.0509*BJ1079*G1079^2*I1079*0.477),"")</f>
        <v/>
      </c>
      <c r="S1079" s="38"/>
      <c r="X1079" s="33" t="str">
        <f aca="false">IF(W1079=1,(0.0509*BJ1079*S1079^2*U1079*0.477),"")</f>
        <v/>
      </c>
      <c r="AB1079" s="45" t="n">
        <v>42653</v>
      </c>
      <c r="AC1079" s="33" t="s">
        <v>617</v>
      </c>
      <c r="AD1079" s="33" t="n">
        <v>3742</v>
      </c>
      <c r="AE1079" s="39" t="n">
        <v>10</v>
      </c>
      <c r="AF1079" s="33" t="n">
        <v>1.3</v>
      </c>
      <c r="AG1079" s="30" t="n">
        <v>11</v>
      </c>
      <c r="AH1079" s="33" t="s">
        <v>114</v>
      </c>
      <c r="AI1079" s="33" t="n">
        <v>1</v>
      </c>
      <c r="AJ1079" s="33" t="n">
        <f aca="false">IF(AI1079=1,(0.0509*BJ1079*AE1079^2*AG1079*0.477),"")</f>
        <v>14.2606134776471</v>
      </c>
      <c r="AN1079" s="37"/>
      <c r="AR1079" s="33"/>
      <c r="AV1079" s="33" t="str">
        <f aca="false">IF(AU1079=1,(0.0509*BJ1079*AQ1079^2*AS1079*0.477),"")</f>
        <v/>
      </c>
      <c r="AW1079" s="30" t="str">
        <f aca="false">IF(AU1079=1,(0.023*AQ1079^2.59*0.477),"")</f>
        <v/>
      </c>
      <c r="BD1079" s="30" t="n">
        <v>15.073</v>
      </c>
      <c r="BE1079" s="30" t="n">
        <v>41.042</v>
      </c>
      <c r="BF1079" s="30" t="n">
        <v>85.136</v>
      </c>
      <c r="BG1079" s="30" t="n">
        <v>-3.847</v>
      </c>
      <c r="BH1079" s="30" t="s">
        <v>95</v>
      </c>
      <c r="BI1079" s="30" t="s">
        <v>619</v>
      </c>
      <c r="BJ1079" s="42" t="n">
        <v>0.533960784313726</v>
      </c>
      <c r="AMJ1079" s="0"/>
    </row>
    <row r="1080" s="30" customFormat="true" ht="15" hidden="false" customHeight="true" outlineLevel="0" collapsed="false">
      <c r="A1080" s="30" t="s">
        <v>581</v>
      </c>
      <c r="B1080" s="31" t="s">
        <v>582</v>
      </c>
      <c r="C1080" s="31" t="n">
        <v>6</v>
      </c>
      <c r="G1080" s="34"/>
      <c r="L1080" s="33" t="str">
        <f aca="false">IF(K1080=1,(0.0509*BJ1080*G1080^2*I1080*0.477),"")</f>
        <v/>
      </c>
      <c r="S1080" s="38"/>
      <c r="X1080" s="33" t="str">
        <f aca="false">IF(W1080=1,(0.0509*BJ1080*S1080^2*U1080*0.477),"")</f>
        <v/>
      </c>
      <c r="AB1080" s="45" t="n">
        <v>42653</v>
      </c>
      <c r="AC1080" s="33" t="s">
        <v>617</v>
      </c>
      <c r="AD1080" s="33" t="n">
        <v>3743</v>
      </c>
      <c r="AE1080" s="39" t="n">
        <v>13</v>
      </c>
      <c r="AF1080" s="33" t="n">
        <v>1.3</v>
      </c>
      <c r="AG1080" s="30" t="n">
        <v>8.5</v>
      </c>
      <c r="AH1080" s="33" t="s">
        <v>114</v>
      </c>
      <c r="AI1080" s="33" t="n">
        <v>1</v>
      </c>
      <c r="AJ1080" s="33" t="n">
        <f aca="false">IF(AI1080=1,(0.0509*BJ1080*AE1080^2*AG1080*0.477),"")</f>
        <v>17.24947923237</v>
      </c>
      <c r="AN1080" s="37"/>
      <c r="AR1080" s="33"/>
      <c r="AV1080" s="33" t="str">
        <f aca="false">IF(AU1080=1,(0.0509*BJ1080*AQ1080^2*AS1080*0.477),"")</f>
        <v/>
      </c>
      <c r="AW1080" s="30" t="str">
        <f aca="false">IF(AU1080=1,(0.023*AQ1080^2.59*0.477),"")</f>
        <v/>
      </c>
      <c r="BD1080" s="30" t="n">
        <v>7.337</v>
      </c>
      <c r="BE1080" s="30" t="n">
        <v>34.946</v>
      </c>
      <c r="BF1080" s="30" t="n">
        <v>85.022</v>
      </c>
      <c r="BG1080" s="30" t="n">
        <v>-3.033</v>
      </c>
      <c r="BH1080" s="30" t="s">
        <v>121</v>
      </c>
      <c r="BI1080" s="30" t="s">
        <v>398</v>
      </c>
      <c r="BJ1080" s="42" t="n">
        <v>0.494577319444444</v>
      </c>
      <c r="AMJ1080" s="0"/>
    </row>
    <row r="1081" s="30" customFormat="true" ht="15" hidden="false" customHeight="true" outlineLevel="0" collapsed="false">
      <c r="A1081" s="30" t="s">
        <v>581</v>
      </c>
      <c r="B1081" s="31" t="s">
        <v>582</v>
      </c>
      <c r="C1081" s="31" t="n">
        <v>7</v>
      </c>
      <c r="D1081" s="45" t="n">
        <v>40704.5</v>
      </c>
      <c r="E1081" s="30" t="s">
        <v>583</v>
      </c>
      <c r="F1081" s="33" t="n">
        <v>95</v>
      </c>
      <c r="G1081" s="34" t="n">
        <v>47.5</v>
      </c>
      <c r="H1081" s="35" t="n">
        <v>1.3</v>
      </c>
      <c r="I1081" s="30" t="n">
        <v>30.1</v>
      </c>
      <c r="J1081" s="33" t="s">
        <v>60</v>
      </c>
      <c r="K1081" s="33" t="n">
        <v>1</v>
      </c>
      <c r="L1081" s="33" t="n">
        <f aca="false">IF(K1081=1,(0.0509*BJ1081*G1081^2*I1081*0.477),"")</f>
        <v>1022.30754420375</v>
      </c>
      <c r="M1081" s="30" t="n">
        <f aca="false">IF(K1081=1,(0.023*G1081^2.59*0.477),"")</f>
        <v>241.480832267116</v>
      </c>
      <c r="N1081" s="33" t="s">
        <v>60</v>
      </c>
      <c r="O1081" s="36"/>
      <c r="P1081" s="37" t="n">
        <v>41223</v>
      </c>
      <c r="Q1081" s="30" t="s">
        <v>584</v>
      </c>
      <c r="R1081" s="33" t="n">
        <v>95</v>
      </c>
      <c r="S1081" s="38" t="n">
        <v>47.7</v>
      </c>
      <c r="T1081" s="35" t="n">
        <v>1.3</v>
      </c>
      <c r="U1081" s="30" t="n">
        <v>30.2</v>
      </c>
      <c r="V1081" s="30" t="s">
        <v>60</v>
      </c>
      <c r="W1081" s="30" t="n">
        <v>1</v>
      </c>
      <c r="X1081" s="33" t="n">
        <f aca="false">IF(W1081=1,(0.0509*BJ1081*S1081^2*U1081*0.477),"")</f>
        <v>1034.35960565783</v>
      </c>
      <c r="Y1081" s="30" t="n">
        <f aca="false">IF(W1081=1,(0.023*S1081^2.59*0.477),"")</f>
        <v>244.123066587116</v>
      </c>
      <c r="AB1081" s="37" t="n">
        <v>42593</v>
      </c>
      <c r="AC1081" s="30" t="s">
        <v>626</v>
      </c>
      <c r="AD1081" s="33" t="n">
        <v>95</v>
      </c>
      <c r="AE1081" s="39" t="n">
        <v>48.7</v>
      </c>
      <c r="AF1081" s="35" t="n">
        <v>1.3</v>
      </c>
      <c r="AG1081" s="30" t="n">
        <v>30.5</v>
      </c>
      <c r="AH1081" s="30" t="s">
        <v>60</v>
      </c>
      <c r="AI1081" s="30" t="n">
        <v>1</v>
      </c>
      <c r="AJ1081" s="33" t="n">
        <f aca="false">IF(AI1081=1,(0.0509*BJ1081*AE1081^2*AG1081*0.477),"")</f>
        <v>1088.89401975147</v>
      </c>
      <c r="AK1081" s="30" t="n">
        <f aca="false">IF(AI1081=1,(0.023*AE1081^2.59*0.477),"")</f>
        <v>257.600217041576</v>
      </c>
      <c r="AN1081" s="37"/>
      <c r="AR1081" s="35"/>
      <c r="AV1081" s="33" t="str">
        <f aca="false">IF(AU1081=1,(0.0509*BJ1081*AQ1081^2*AS1081*0.477),"")</f>
        <v/>
      </c>
      <c r="AW1081" s="30" t="str">
        <f aca="false">IF(AU1081=1,(0.023*AQ1081^2.59*0.477),"")</f>
        <v/>
      </c>
      <c r="BD1081" s="30" t="n">
        <v>44.804</v>
      </c>
      <c r="BE1081" s="30" t="n">
        <v>38.311</v>
      </c>
      <c r="BF1081" s="30" t="n">
        <v>69.447</v>
      </c>
      <c r="BG1081" s="30" t="n">
        <v>-5.355</v>
      </c>
      <c r="BH1081" s="30" t="s">
        <v>75</v>
      </c>
      <c r="BI1081" s="30" t="s">
        <v>252</v>
      </c>
      <c r="BJ1081" s="42" t="n">
        <v>0.62</v>
      </c>
      <c r="AMJ1081" s="0"/>
    </row>
    <row r="1082" s="30" customFormat="true" ht="15" hidden="false" customHeight="true" outlineLevel="0" collapsed="false">
      <c r="A1082" s="30" t="s">
        <v>581</v>
      </c>
      <c r="B1082" s="31" t="s">
        <v>582</v>
      </c>
      <c r="C1082" s="31" t="n">
        <v>7</v>
      </c>
      <c r="D1082" s="45" t="n">
        <v>40704.5</v>
      </c>
      <c r="E1082" s="30" t="s">
        <v>583</v>
      </c>
      <c r="F1082" s="33" t="n">
        <v>96</v>
      </c>
      <c r="G1082" s="34" t="n">
        <v>11.8</v>
      </c>
      <c r="H1082" s="35" t="n">
        <v>1.3</v>
      </c>
      <c r="I1082" s="30" t="n">
        <v>18.3</v>
      </c>
      <c r="J1082" s="33" t="s">
        <v>60</v>
      </c>
      <c r="K1082" s="33" t="n">
        <v>1</v>
      </c>
      <c r="L1082" s="33" t="n">
        <f aca="false">IF(K1082=1,(0.0509*BJ1082*G1082^2*I1082*0.477),"")</f>
        <v>35.263557354492</v>
      </c>
      <c r="M1082" s="30" t="n">
        <f aca="false">IF(K1082=1,(0.023*G1082^2.59*0.477),"")</f>
        <v>6.55270495983116</v>
      </c>
      <c r="N1082" s="33" t="s">
        <v>60</v>
      </c>
      <c r="O1082" s="36"/>
      <c r="P1082" s="37" t="n">
        <v>41223</v>
      </c>
      <c r="Q1082" s="30" t="s">
        <v>584</v>
      </c>
      <c r="R1082" s="33" t="n">
        <v>96</v>
      </c>
      <c r="S1082" s="38" t="n">
        <v>12.2</v>
      </c>
      <c r="T1082" s="35" t="n">
        <v>1.3</v>
      </c>
      <c r="U1082" s="30" t="n">
        <v>18.9</v>
      </c>
      <c r="V1082" s="30" t="s">
        <v>60</v>
      </c>
      <c r="W1082" s="30" t="n">
        <v>1</v>
      </c>
      <c r="X1082" s="33" t="n">
        <f aca="false">IF(W1082=1,(0.0509*BJ1082*S1082^2*U1082*0.477),"")</f>
        <v>38.930724192276</v>
      </c>
      <c r="Y1082" s="30" t="n">
        <f aca="false">IF(W1082=1,(0.023*S1082^2.59*0.477),"")</f>
        <v>7.14361723676012</v>
      </c>
      <c r="AB1082" s="37" t="n">
        <v>42593</v>
      </c>
      <c r="AC1082" s="30" t="s">
        <v>626</v>
      </c>
      <c r="AD1082" s="33" t="n">
        <v>96</v>
      </c>
      <c r="AE1082" s="39" t="n">
        <v>13.9</v>
      </c>
      <c r="AF1082" s="35" t="n">
        <v>1.3</v>
      </c>
      <c r="AG1082" s="30" t="n">
        <v>21.1</v>
      </c>
      <c r="AH1082" s="30" t="s">
        <v>60</v>
      </c>
      <c r="AI1082" s="30" t="n">
        <v>1</v>
      </c>
      <c r="AJ1082" s="33" t="n">
        <f aca="false">IF(AI1082=1,(0.0509*BJ1082*AE1082^2*AG1082*0.477),"")</f>
        <v>56.418699731931</v>
      </c>
      <c r="AK1082" s="30" t="n">
        <f aca="false">IF(AI1082=1,(0.023*AE1082^2.59*0.477),"")</f>
        <v>10.0150828813718</v>
      </c>
      <c r="AN1082" s="37"/>
      <c r="AR1082" s="35"/>
      <c r="AV1082" s="33" t="str">
        <f aca="false">IF(AU1082=1,(0.0509*BJ1082*AQ1082^2*AS1082*0.477),"")</f>
        <v/>
      </c>
      <c r="AW1082" s="30" t="str">
        <f aca="false">IF(AU1082=1,(0.023*AQ1082^2.59*0.477),"")</f>
        <v/>
      </c>
      <c r="BD1082" s="30" t="n">
        <v>17.042</v>
      </c>
      <c r="BE1082" s="30" t="n">
        <v>36.405</v>
      </c>
      <c r="BF1082" s="30" t="n">
        <v>73.519</v>
      </c>
      <c r="BG1082" s="30" t="n">
        <v>-4.861</v>
      </c>
      <c r="BH1082" s="30" t="s">
        <v>386</v>
      </c>
      <c r="BI1082" s="30" t="s">
        <v>387</v>
      </c>
      <c r="BJ1082" s="42" t="n">
        <v>0.57</v>
      </c>
      <c r="AMJ1082" s="0"/>
    </row>
    <row r="1083" s="30" customFormat="true" ht="15" hidden="false" customHeight="true" outlineLevel="0" collapsed="false">
      <c r="A1083" s="30" t="s">
        <v>581</v>
      </c>
      <c r="B1083" s="31" t="s">
        <v>582</v>
      </c>
      <c r="C1083" s="31" t="n">
        <v>7</v>
      </c>
      <c r="D1083" s="45" t="n">
        <v>40704.5</v>
      </c>
      <c r="E1083" s="30" t="s">
        <v>583</v>
      </c>
      <c r="F1083" s="33" t="n">
        <v>97</v>
      </c>
      <c r="G1083" s="34" t="n">
        <v>32.7</v>
      </c>
      <c r="H1083" s="35" t="n">
        <v>2</v>
      </c>
      <c r="I1083" s="30" t="n">
        <v>22.2</v>
      </c>
      <c r="J1083" s="33" t="s">
        <v>60</v>
      </c>
      <c r="K1083" s="33" t="n">
        <v>1</v>
      </c>
      <c r="L1083" s="33" t="n">
        <f aca="false">IF(K1083=1,(0.0509*BJ1083*G1083^2*I1083*0.477),"")</f>
        <v>306.905204497586</v>
      </c>
      <c r="M1083" s="30" t="n">
        <f aca="false">IF(K1083=1,(0.023*G1083^2.59*0.477),"")</f>
        <v>91.8173796599991</v>
      </c>
      <c r="N1083" s="33" t="s">
        <v>60</v>
      </c>
      <c r="O1083" s="36"/>
      <c r="P1083" s="37" t="n">
        <v>41223</v>
      </c>
      <c r="Q1083" s="30" t="s">
        <v>584</v>
      </c>
      <c r="R1083" s="33" t="n">
        <v>97</v>
      </c>
      <c r="S1083" s="38" t="n">
        <v>33.3</v>
      </c>
      <c r="T1083" s="35" t="n">
        <v>2</v>
      </c>
      <c r="U1083" s="30" t="n">
        <v>22.4</v>
      </c>
      <c r="V1083" s="30" t="s">
        <v>60</v>
      </c>
      <c r="W1083" s="30" t="n">
        <v>1</v>
      </c>
      <c r="X1083" s="33" t="n">
        <f aca="false">IF(W1083=1,(0.0509*BJ1083*S1083^2*U1083*0.477),"")</f>
        <v>321.138414469656</v>
      </c>
      <c r="Y1083" s="30" t="n">
        <f aca="false">IF(W1083=1,(0.023*S1083^2.59*0.477),"")</f>
        <v>96.2446904074152</v>
      </c>
      <c r="AB1083" s="37" t="n">
        <v>42593</v>
      </c>
      <c r="AC1083" s="30" t="s">
        <v>626</v>
      </c>
      <c r="AD1083" s="33" t="n">
        <v>97</v>
      </c>
      <c r="AE1083" s="39" t="n">
        <v>33.9</v>
      </c>
      <c r="AF1083" s="35" t="n">
        <v>2</v>
      </c>
      <c r="AG1083" s="30" t="n">
        <v>22.7</v>
      </c>
      <c r="AH1083" s="30" t="s">
        <v>60</v>
      </c>
      <c r="AI1083" s="30" t="n">
        <v>1</v>
      </c>
      <c r="AJ1083" s="33" t="n">
        <f aca="false">IF(AI1083=1,(0.0509*BJ1083*AE1083^2*AG1083*0.477),"")</f>
        <v>337.272573995476</v>
      </c>
      <c r="AK1083" s="30" t="n">
        <f aca="false">IF(AI1083=1,(0.023*AE1083^2.59*0.477),"")</f>
        <v>100.800673394304</v>
      </c>
      <c r="AN1083" s="37"/>
      <c r="AR1083" s="35"/>
      <c r="AV1083" s="33" t="str">
        <f aca="false">IF(AU1083=1,(0.0509*BJ1083*AQ1083^2*AS1083*0.477),"")</f>
        <v/>
      </c>
      <c r="AW1083" s="30" t="str">
        <f aca="false">IF(AU1083=1,(0.023*AQ1083^2.59*0.477),"")</f>
        <v/>
      </c>
      <c r="BD1083" s="30" t="n">
        <v>31.055</v>
      </c>
      <c r="BE1083" s="30" t="n">
        <v>35.466</v>
      </c>
      <c r="BF1083" s="30" t="n">
        <v>73.719</v>
      </c>
      <c r="BG1083" s="30" t="n">
        <v>-4.794</v>
      </c>
      <c r="BH1083" s="30" t="s">
        <v>75</v>
      </c>
      <c r="BI1083" s="30" t="s">
        <v>232</v>
      </c>
      <c r="BJ1083" s="42" t="n">
        <v>0.5325</v>
      </c>
      <c r="AMJ1083" s="0"/>
    </row>
    <row r="1084" s="30" customFormat="true" ht="15" hidden="false" customHeight="true" outlineLevel="0" collapsed="false">
      <c r="A1084" s="30" t="s">
        <v>581</v>
      </c>
      <c r="B1084" s="31" t="s">
        <v>582</v>
      </c>
      <c r="C1084" s="31" t="n">
        <v>7</v>
      </c>
      <c r="D1084" s="45" t="n">
        <v>40704.5</v>
      </c>
      <c r="E1084" s="30" t="s">
        <v>583</v>
      </c>
      <c r="F1084" s="33" t="n">
        <v>98</v>
      </c>
      <c r="G1084" s="34" t="n">
        <v>13</v>
      </c>
      <c r="H1084" s="35" t="n">
        <v>1.3</v>
      </c>
      <c r="I1084" s="30" t="n">
        <v>16.9</v>
      </c>
      <c r="J1084" s="33" t="s">
        <v>60</v>
      </c>
      <c r="K1084" s="33" t="n">
        <v>1</v>
      </c>
      <c r="L1084" s="33" t="n">
        <f aca="false">IF(K1084=1,(0.0509*BJ1084*G1084^2*I1084*0.477),"")</f>
        <v>42.64662686895</v>
      </c>
      <c r="M1084" s="30" t="n">
        <f aca="false">IF(K1084=1,(0.023*G1084^2.59*0.477),"")</f>
        <v>8.42091914725762</v>
      </c>
      <c r="N1084" s="33" t="s">
        <v>60</v>
      </c>
      <c r="O1084" s="36"/>
      <c r="P1084" s="37" t="n">
        <v>41223</v>
      </c>
      <c r="Q1084" s="30" t="s">
        <v>584</v>
      </c>
      <c r="R1084" s="33" t="n">
        <v>98</v>
      </c>
      <c r="S1084" s="38" t="n">
        <v>13.4</v>
      </c>
      <c r="T1084" s="35" t="n">
        <v>1.3</v>
      </c>
      <c r="U1084" s="30" t="n">
        <v>17.3</v>
      </c>
      <c r="V1084" s="30" t="s">
        <v>60</v>
      </c>
      <c r="W1084" s="30" t="n">
        <v>1</v>
      </c>
      <c r="X1084" s="33" t="n">
        <f aca="false">IF(W1084=1,(0.0509*BJ1084*S1084^2*U1084*0.477),"")</f>
        <v>46.383869593566</v>
      </c>
      <c r="Y1084" s="30" t="n">
        <f aca="false">IF(W1084=1,(0.023*S1084^2.59*0.477),"")</f>
        <v>9.108516362367</v>
      </c>
      <c r="AB1084" s="37" t="n">
        <v>42593</v>
      </c>
      <c r="AC1084" s="30" t="s">
        <v>626</v>
      </c>
      <c r="AD1084" s="33" t="n">
        <v>98</v>
      </c>
      <c r="AE1084" s="39" t="n">
        <v>14.4</v>
      </c>
      <c r="AF1084" s="35" t="n">
        <v>1.3</v>
      </c>
      <c r="AG1084" s="30" t="n">
        <v>18.4</v>
      </c>
      <c r="AH1084" s="30" t="s">
        <v>60</v>
      </c>
      <c r="AI1084" s="30" t="n">
        <v>1</v>
      </c>
      <c r="AJ1084" s="33" t="n">
        <f aca="false">IF(AI1084=1,(0.0509*BJ1084*AE1084^2*AG1084*0.477),"")</f>
        <v>56.971031712768</v>
      </c>
      <c r="AK1084" s="30" t="n">
        <f aca="false">IF(AI1084=1,(0.023*AE1084^2.59*0.477),"")</f>
        <v>10.9750136632167</v>
      </c>
      <c r="AN1084" s="37"/>
      <c r="AR1084" s="35"/>
      <c r="AV1084" s="33" t="str">
        <f aca="false">IF(AU1084=1,(0.0509*BJ1084*AQ1084^2*AS1084*0.477),"")</f>
        <v/>
      </c>
      <c r="AW1084" s="30" t="str">
        <f aca="false">IF(AU1084=1,(0.023*AQ1084^2.59*0.477),"")</f>
        <v/>
      </c>
      <c r="BD1084" s="30" t="n">
        <v>23.234</v>
      </c>
      <c r="BE1084" s="30" t="n">
        <v>37.141</v>
      </c>
      <c r="BF1084" s="30" t="n">
        <v>69.392</v>
      </c>
      <c r="BG1084" s="30" t="n">
        <v>-5.454</v>
      </c>
      <c r="BH1084" s="30" t="s">
        <v>99</v>
      </c>
      <c r="BI1084" s="30" t="s">
        <v>627</v>
      </c>
      <c r="BJ1084" s="42" t="n">
        <v>0.615</v>
      </c>
      <c r="AMJ1084" s="0"/>
    </row>
    <row r="1085" s="30" customFormat="true" ht="15" hidden="false" customHeight="true" outlineLevel="0" collapsed="false">
      <c r="A1085" s="30" t="s">
        <v>581</v>
      </c>
      <c r="B1085" s="31" t="s">
        <v>582</v>
      </c>
      <c r="C1085" s="31" t="n">
        <v>7</v>
      </c>
      <c r="D1085" s="45" t="n">
        <v>40704.5</v>
      </c>
      <c r="E1085" s="30" t="s">
        <v>583</v>
      </c>
      <c r="F1085" s="33" t="n">
        <v>99</v>
      </c>
      <c r="G1085" s="34" t="n">
        <v>10.8</v>
      </c>
      <c r="H1085" s="35" t="n">
        <v>1.3</v>
      </c>
      <c r="I1085" s="30" t="n">
        <v>9.7</v>
      </c>
      <c r="J1085" s="33" t="s">
        <v>60</v>
      </c>
      <c r="K1085" s="33" t="n">
        <v>1</v>
      </c>
      <c r="L1085" s="33" t="n">
        <f aca="false">IF(K1085=1,(0.0509*BJ1085*G1085^2*I1085*0.477),"")</f>
        <v>18.0871582453458</v>
      </c>
      <c r="M1085" s="30" t="n">
        <f aca="false">IF(K1085=1,(0.023*G1085^2.59*0.477),"")</f>
        <v>5.20971231427034</v>
      </c>
      <c r="N1085" s="33" t="s">
        <v>60</v>
      </c>
      <c r="O1085" s="36"/>
      <c r="P1085" s="37" t="n">
        <v>41223</v>
      </c>
      <c r="Q1085" s="30" t="s">
        <v>584</v>
      </c>
      <c r="R1085" s="33" t="n">
        <v>99</v>
      </c>
      <c r="S1085" s="38" t="n">
        <v>11.2</v>
      </c>
      <c r="T1085" s="35" t="n">
        <v>1.3</v>
      </c>
      <c r="U1085" s="30" t="n">
        <v>10</v>
      </c>
      <c r="V1085" s="30" t="s">
        <v>60</v>
      </c>
      <c r="W1085" s="30" t="n">
        <v>1</v>
      </c>
      <c r="X1085" s="33" t="n">
        <f aca="false">IF(W1085=1,(0.0509*BJ1085*S1085^2*U1085*0.477),"")</f>
        <v>20.0533594450117</v>
      </c>
      <c r="Y1085" s="30" t="n">
        <f aca="false">IF(W1085=1,(0.023*S1085^2.59*0.477),"")</f>
        <v>5.72428032807995</v>
      </c>
      <c r="AB1085" s="37" t="n">
        <v>42593</v>
      </c>
      <c r="AC1085" s="30" t="s">
        <v>626</v>
      </c>
      <c r="AD1085" s="33" t="n">
        <v>99</v>
      </c>
      <c r="AE1085" s="39" t="n">
        <v>11.8</v>
      </c>
      <c r="AF1085" s="35" t="n">
        <v>1.3</v>
      </c>
      <c r="AG1085" s="30" t="n">
        <v>10.5</v>
      </c>
      <c r="AH1085" s="30" t="s">
        <v>60</v>
      </c>
      <c r="AI1085" s="30" t="n">
        <v>1</v>
      </c>
      <c r="AJ1085" s="33" t="n">
        <f aca="false">IF(AI1085=1,(0.0509*BJ1085*AE1085^2*AG1085*0.477),"")</f>
        <v>23.3724590049394</v>
      </c>
      <c r="AK1085" s="30" t="n">
        <f aca="false">IF(AI1085=1,(0.023*AE1085^2.59*0.477),"")</f>
        <v>6.55270495983116</v>
      </c>
      <c r="AN1085" s="37"/>
      <c r="AR1085" s="35"/>
      <c r="AV1085" s="33" t="str">
        <f aca="false">IF(AU1085=1,(0.0509*BJ1085*AQ1085^2*AS1085*0.477),"")</f>
        <v/>
      </c>
      <c r="AW1085" s="30" t="str">
        <f aca="false">IF(AU1085=1,(0.023*AQ1085^2.59*0.477),"")</f>
        <v/>
      </c>
      <c r="BD1085" s="30" t="n">
        <v>16.615</v>
      </c>
      <c r="BE1085" s="30" t="n">
        <v>30.161</v>
      </c>
      <c r="BF1085" s="30" t="n">
        <v>77.71</v>
      </c>
      <c r="BG1085" s="30" t="n">
        <v>-4.325</v>
      </c>
      <c r="BH1085" s="30" t="s">
        <v>85</v>
      </c>
      <c r="BI1085" s="30" t="s">
        <v>616</v>
      </c>
      <c r="BJ1085" s="42" t="n">
        <v>0.658438067567567</v>
      </c>
      <c r="AMJ1085" s="0"/>
    </row>
    <row r="1086" s="30" customFormat="true" ht="15" hidden="false" customHeight="true" outlineLevel="0" collapsed="false">
      <c r="A1086" s="30" t="s">
        <v>581</v>
      </c>
      <c r="B1086" s="31" t="s">
        <v>582</v>
      </c>
      <c r="C1086" s="31" t="n">
        <v>7</v>
      </c>
      <c r="D1086" s="45" t="n">
        <v>40704.5</v>
      </c>
      <c r="E1086" s="30" t="s">
        <v>583</v>
      </c>
      <c r="F1086" s="33" t="n">
        <v>100</v>
      </c>
      <c r="G1086" s="34" t="n">
        <v>18.4</v>
      </c>
      <c r="H1086" s="35" t="n">
        <v>1.3</v>
      </c>
      <c r="I1086" s="30" t="n">
        <v>13.8</v>
      </c>
      <c r="J1086" s="33" t="s">
        <v>60</v>
      </c>
      <c r="K1086" s="33" t="n">
        <v>1</v>
      </c>
      <c r="L1086" s="33" t="n">
        <f aca="false">IF(K1086=1,(0.0509*BJ1086*G1086^2*I1086*0.477),"")</f>
        <v>53.314918754688</v>
      </c>
      <c r="M1086" s="30" t="n">
        <f aca="false">IF(K1086=1,(0.023*G1086^2.59*0.477),"")</f>
        <v>20.7073429697343</v>
      </c>
      <c r="N1086" s="33" t="s">
        <v>60</v>
      </c>
      <c r="O1086" s="36"/>
      <c r="P1086" s="37" t="n">
        <v>41223</v>
      </c>
      <c r="Q1086" s="30" t="s">
        <v>584</v>
      </c>
      <c r="R1086" s="33" t="n">
        <v>100</v>
      </c>
      <c r="S1086" s="38" t="n">
        <v>18.7</v>
      </c>
      <c r="T1086" s="35" t="n">
        <v>1.3</v>
      </c>
      <c r="U1086" s="30" t="n">
        <v>14</v>
      </c>
      <c r="V1086" s="30" t="s">
        <v>60</v>
      </c>
      <c r="W1086" s="30" t="n">
        <v>1</v>
      </c>
      <c r="X1086" s="33" t="n">
        <f aca="false">IF(W1086=1,(0.0509*BJ1086*S1086^2*U1086*0.477),"")</f>
        <v>55.86570298386</v>
      </c>
      <c r="Y1086" s="30" t="n">
        <f aca="false">IF(W1086=1,(0.023*S1086^2.59*0.477),"")</f>
        <v>21.5931487235806</v>
      </c>
      <c r="AB1086" s="37" t="n">
        <v>42593</v>
      </c>
      <c r="AC1086" s="30" t="s">
        <v>626</v>
      </c>
      <c r="AD1086" s="33" t="n">
        <v>100</v>
      </c>
      <c r="AE1086" s="39" t="n">
        <v>20</v>
      </c>
      <c r="AF1086" s="35" t="n">
        <v>1.3</v>
      </c>
      <c r="AG1086" s="30" t="n">
        <v>14.8</v>
      </c>
      <c r="AH1086" s="30" t="s">
        <v>60</v>
      </c>
      <c r="AI1086" s="30" t="n">
        <v>1</v>
      </c>
      <c r="AJ1086" s="33" t="n">
        <f aca="false">IF(AI1086=1,(0.0509*BJ1086*AE1086^2*AG1086*0.477),"")</f>
        <v>67.55472432</v>
      </c>
      <c r="AK1086" s="30" t="n">
        <f aca="false">IF(AI1086=1,(0.023*AE1086^2.59*0.477),"")</f>
        <v>25.6988626834077</v>
      </c>
      <c r="AN1086" s="37"/>
      <c r="AR1086" s="35"/>
      <c r="AV1086" s="33" t="str">
        <f aca="false">IF(AU1086=1,(0.0509*BJ1086*AQ1086^2*AS1086*0.477),"")</f>
        <v/>
      </c>
      <c r="AW1086" s="30" t="str">
        <f aca="false">IF(AU1086=1,(0.023*AQ1086^2.59*0.477),"")</f>
        <v/>
      </c>
      <c r="BD1086" s="30" t="n">
        <v>14.851</v>
      </c>
      <c r="BE1086" s="30" t="n">
        <v>27.396</v>
      </c>
      <c r="BF1086" s="30" t="n">
        <v>76.127</v>
      </c>
      <c r="BG1086" s="30" t="n">
        <v>-4.63</v>
      </c>
      <c r="BH1086" s="30" t="s">
        <v>64</v>
      </c>
      <c r="BI1086" s="30" t="s">
        <v>139</v>
      </c>
      <c r="BJ1086" s="42" t="n">
        <v>0.47</v>
      </c>
      <c r="AMJ1086" s="0"/>
    </row>
    <row r="1087" s="30" customFormat="true" ht="15" hidden="false" customHeight="true" outlineLevel="0" collapsed="false">
      <c r="A1087" s="30" t="s">
        <v>581</v>
      </c>
      <c r="B1087" s="31" t="s">
        <v>582</v>
      </c>
      <c r="C1087" s="31" t="n">
        <v>7</v>
      </c>
      <c r="D1087" s="45" t="n">
        <v>40704.5</v>
      </c>
      <c r="E1087" s="30" t="s">
        <v>583</v>
      </c>
      <c r="F1087" s="33" t="n">
        <v>101</v>
      </c>
      <c r="G1087" s="34" t="n">
        <v>34.7</v>
      </c>
      <c r="H1087" s="35" t="n">
        <v>2</v>
      </c>
      <c r="I1087" s="30" t="n">
        <v>27.5</v>
      </c>
      <c r="J1087" s="33" t="s">
        <v>60</v>
      </c>
      <c r="K1087" s="33" t="n">
        <v>1</v>
      </c>
      <c r="L1087" s="33" t="n">
        <f aca="false">IF(K1087=1,(0.0509*BJ1087*G1087^2*I1087*0.477),"")</f>
        <v>567.25788116883</v>
      </c>
      <c r="M1087" s="30" t="n">
        <f aca="false">IF(K1087=1,(0.023*G1087^2.59*0.477),"")</f>
        <v>107.077828376321</v>
      </c>
      <c r="N1087" s="33" t="s">
        <v>60</v>
      </c>
      <c r="O1087" s="36"/>
      <c r="P1087" s="37" t="n">
        <v>41223</v>
      </c>
      <c r="Q1087" s="30" t="s">
        <v>584</v>
      </c>
      <c r="R1087" s="33" t="n">
        <v>101</v>
      </c>
      <c r="S1087" s="38" t="n">
        <v>34.8</v>
      </c>
      <c r="T1087" s="35" t="n">
        <v>2</v>
      </c>
      <c r="U1087" s="30" t="n">
        <v>27.6</v>
      </c>
      <c r="V1087" s="30" t="s">
        <v>60</v>
      </c>
      <c r="W1087" s="30" t="n">
        <v>1</v>
      </c>
      <c r="X1087" s="33" t="n">
        <f aca="false">IF(W1087=1,(0.0509*BJ1087*S1087^2*U1087*0.477),"")</f>
        <v>572.606752280985</v>
      </c>
      <c r="Y1087" s="30" t="n">
        <f aca="false">IF(W1087=1,(0.023*S1087^2.59*0.477),"")</f>
        <v>107.878886936905</v>
      </c>
      <c r="AB1087" s="37" t="n">
        <v>42593</v>
      </c>
      <c r="AC1087" s="30" t="s">
        <v>626</v>
      </c>
      <c r="AD1087" s="33" t="n">
        <v>101</v>
      </c>
      <c r="AE1087" s="39" t="n">
        <v>35.2</v>
      </c>
      <c r="AF1087" s="35" t="n">
        <v>2</v>
      </c>
      <c r="AG1087" s="30" t="n">
        <v>27.8</v>
      </c>
      <c r="AH1087" s="30" t="s">
        <v>60</v>
      </c>
      <c r="AI1087" s="30" t="n">
        <v>1</v>
      </c>
      <c r="AJ1087" s="33" t="n">
        <f aca="false">IF(AI1087=1,(0.0509*BJ1087*AE1087^2*AG1087*0.477),"")</f>
        <v>590.091036726167</v>
      </c>
      <c r="AK1087" s="30" t="n">
        <f aca="false">IF(AI1087=1,(0.023*AE1087^2.59*0.477),"")</f>
        <v>111.119867139632</v>
      </c>
      <c r="AN1087" s="37"/>
      <c r="AR1087" s="35"/>
      <c r="AV1087" s="33" t="str">
        <f aca="false">IF(AU1087=1,(0.0509*BJ1087*AQ1087^2*AS1087*0.477),"")</f>
        <v/>
      </c>
      <c r="AW1087" s="30" t="str">
        <f aca="false">IF(AU1087=1,(0.023*AQ1087^2.59*0.477),"")</f>
        <v/>
      </c>
      <c r="BD1087" s="30" t="n">
        <v>0</v>
      </c>
      <c r="BE1087" s="30" t="n">
        <v>28.372</v>
      </c>
      <c r="BF1087" s="30" t="n">
        <v>73.796</v>
      </c>
      <c r="BG1087" s="30" t="n">
        <v>-5.057</v>
      </c>
      <c r="BH1087" s="30" t="s">
        <v>101</v>
      </c>
      <c r="BI1087" s="30" t="s">
        <v>628</v>
      </c>
      <c r="BJ1087" s="42" t="n">
        <v>0.705590514285714</v>
      </c>
      <c r="AMJ1087" s="0"/>
    </row>
    <row r="1088" s="30" customFormat="true" ht="15" hidden="false" customHeight="true" outlineLevel="0" collapsed="false">
      <c r="A1088" s="30" t="s">
        <v>581</v>
      </c>
      <c r="B1088" s="31" t="s">
        <v>582</v>
      </c>
      <c r="C1088" s="31" t="n">
        <v>7</v>
      </c>
      <c r="D1088" s="45" t="n">
        <v>40761.5</v>
      </c>
      <c r="E1088" s="30" t="s">
        <v>583</v>
      </c>
      <c r="F1088" s="33" t="n">
        <v>102</v>
      </c>
      <c r="G1088" s="34" t="n">
        <v>102.1</v>
      </c>
      <c r="H1088" s="35" t="n">
        <v>4.1</v>
      </c>
      <c r="I1088" s="30" t="n">
        <v>77.1</v>
      </c>
      <c r="J1088" s="33" t="s">
        <v>60</v>
      </c>
      <c r="K1088" s="33" t="n">
        <v>1</v>
      </c>
      <c r="L1088" s="33" t="n">
        <f aca="false">IF(K1088=1,(0.0509*BJ1088*G1088^2*I1088*0.477),"")</f>
        <v>8878.78255886089</v>
      </c>
      <c r="M1088" s="30" t="n">
        <f aca="false">IF(K1088=1,(0.023*G1088^2.59*0.477),"")</f>
        <v>1752.35820769542</v>
      </c>
      <c r="N1088" s="33" t="s">
        <v>60</v>
      </c>
      <c r="O1088" s="36" t="s">
        <v>587</v>
      </c>
      <c r="P1088" s="37" t="n">
        <v>41223</v>
      </c>
      <c r="Q1088" s="30" t="s">
        <v>584</v>
      </c>
      <c r="R1088" s="33" t="n">
        <v>102</v>
      </c>
      <c r="S1088" s="38" t="n">
        <v>103</v>
      </c>
      <c r="T1088" s="35" t="n">
        <v>4.1</v>
      </c>
      <c r="U1088" s="30" t="n">
        <v>77.3</v>
      </c>
      <c r="W1088" s="30" t="n">
        <v>1</v>
      </c>
      <c r="X1088" s="33" t="n">
        <f aca="false">IF(W1088=1,(0.0509*BJ1088*S1088^2*U1088*0.477),"")</f>
        <v>9059.44309406955</v>
      </c>
      <c r="Y1088" s="30" t="n">
        <f aca="false">IF(W1088=1,(0.023*S1088^2.59*0.477),"")</f>
        <v>1792.64637416642</v>
      </c>
      <c r="Z1088" s="30" t="s">
        <v>588</v>
      </c>
      <c r="AB1088" s="37" t="n">
        <v>42662</v>
      </c>
      <c r="AC1088" s="30" t="s">
        <v>589</v>
      </c>
      <c r="AD1088" s="33" t="n">
        <v>102</v>
      </c>
      <c r="AE1088" s="39" t="n">
        <v>107.5</v>
      </c>
      <c r="AF1088" s="35" t="n">
        <v>4.1</v>
      </c>
      <c r="AG1088" s="30" t="n">
        <v>78.1</v>
      </c>
      <c r="AH1088" s="30" t="s">
        <v>60</v>
      </c>
      <c r="AI1088" s="30" t="n">
        <v>1</v>
      </c>
      <c r="AJ1088" s="33" t="n">
        <f aca="false">IF(AI1088=1,(0.0509*BJ1088*AE1088^2*AG1088*0.477),"")</f>
        <v>9970.46745913969</v>
      </c>
      <c r="AK1088" s="30" t="n">
        <f aca="false">IF(AI1088=1,(0.023*AE1088^2.59*0.477),"")</f>
        <v>2002.59965711466</v>
      </c>
      <c r="AN1088" s="37"/>
      <c r="AR1088" s="35"/>
      <c r="AV1088" s="33" t="str">
        <f aca="false">IF(AU1088=1,(0.0509*BJ1088*AQ1088^2*AS1088*0.477),"")</f>
        <v/>
      </c>
      <c r="AW1088" s="30" t="str">
        <f aca="false">IF(AU1088=1,(0.023*AQ1088^2.59*0.477),"")</f>
        <v/>
      </c>
      <c r="BD1088" s="30" t="n">
        <v>159.973</v>
      </c>
      <c r="BE1088" s="30" t="n">
        <v>31.44</v>
      </c>
      <c r="BF1088" s="30" t="n">
        <v>63.3</v>
      </c>
      <c r="BG1088" s="30" t="n">
        <v>-6.465</v>
      </c>
      <c r="BH1088" s="30" t="s">
        <v>75</v>
      </c>
      <c r="BI1088" s="30" t="s">
        <v>282</v>
      </c>
      <c r="BJ1088" s="42" t="n">
        <v>0.455</v>
      </c>
      <c r="AMJ1088" s="0"/>
    </row>
    <row r="1089" s="30" customFormat="true" ht="15" hidden="false" customHeight="true" outlineLevel="0" collapsed="false">
      <c r="A1089" s="30" t="s">
        <v>581</v>
      </c>
      <c r="B1089" s="31" t="s">
        <v>582</v>
      </c>
      <c r="C1089" s="31" t="n">
        <v>7</v>
      </c>
      <c r="D1089" s="45" t="n">
        <v>40704.5</v>
      </c>
      <c r="E1089" s="30" t="s">
        <v>583</v>
      </c>
      <c r="F1089" s="33" t="n">
        <v>103</v>
      </c>
      <c r="G1089" s="34" t="n">
        <v>10.8</v>
      </c>
      <c r="H1089" s="35" t="n">
        <v>1.3</v>
      </c>
      <c r="I1089" s="30" t="n">
        <v>11</v>
      </c>
      <c r="J1089" s="33" t="s">
        <v>124</v>
      </c>
      <c r="K1089" s="33" t="n">
        <v>1</v>
      </c>
      <c r="L1089" s="33" t="n">
        <f aca="false">IF(K1089=1,(0.0509*BJ1089*G1089^2*I1089*0.477),"")</f>
        <v>22.1016852923621</v>
      </c>
      <c r="M1089" s="30" t="n">
        <f aca="false">IF(K1089=1,(0.023*G1089^2.59*0.477),"")</f>
        <v>5.20971231427034</v>
      </c>
      <c r="N1089" s="33" t="s">
        <v>124</v>
      </c>
      <c r="O1089" s="36"/>
      <c r="P1089" s="37" t="n">
        <v>41223</v>
      </c>
      <c r="Q1089" s="30" t="s">
        <v>584</v>
      </c>
      <c r="R1089" s="33" t="n">
        <v>103</v>
      </c>
      <c r="S1089" s="38"/>
      <c r="T1089" s="35"/>
      <c r="W1089" s="30" t="n">
        <v>0</v>
      </c>
      <c r="X1089" s="33" t="str">
        <f aca="false">IF(W1089=1,(0.0509*BJ1089*S1089^2*U1089*0.477),"")</f>
        <v/>
      </c>
      <c r="Y1089" s="30" t="str">
        <f aca="false">IF(W1089=1,(0.023*S1089^2.59*0.477),"")</f>
        <v/>
      </c>
      <c r="AB1089" s="37" t="n">
        <v>42593</v>
      </c>
      <c r="AC1089" s="30" t="s">
        <v>626</v>
      </c>
      <c r="AD1089" s="33" t="n">
        <v>103</v>
      </c>
      <c r="AE1089" s="39"/>
      <c r="AF1089" s="35"/>
      <c r="AI1089" s="30" t="n">
        <v>0</v>
      </c>
      <c r="AJ1089" s="33" t="str">
        <f aca="false">IF(AI1089=1,(0.0509*BJ1089*AE1089^2*AG1089*0.477),"")</f>
        <v/>
      </c>
      <c r="AK1089" s="30" t="str">
        <f aca="false">IF(AI1089=1,(0.023*AE1089^2.59*0.477),"")</f>
        <v/>
      </c>
      <c r="AN1089" s="37"/>
      <c r="AR1089" s="35"/>
      <c r="AV1089" s="33" t="str">
        <f aca="false">IF(AU1089=1,(0.0509*BJ1089*AQ1089^2*AS1089*0.477),"")</f>
        <v/>
      </c>
      <c r="AW1089" s="30" t="str">
        <f aca="false">IF(AU1089=1,(0.023*AQ1089^2.59*0.477),"")</f>
        <v/>
      </c>
      <c r="BH1089" s="30" t="s">
        <v>499</v>
      </c>
      <c r="BI1089" s="38" t="s">
        <v>629</v>
      </c>
      <c r="BJ1089" s="42" t="n">
        <v>0.7094945</v>
      </c>
      <c r="AMJ1089" s="0"/>
    </row>
    <row r="1090" s="30" customFormat="true" ht="15" hidden="false" customHeight="true" outlineLevel="0" collapsed="false">
      <c r="A1090" s="30" t="s">
        <v>581</v>
      </c>
      <c r="B1090" s="31" t="s">
        <v>582</v>
      </c>
      <c r="C1090" s="31" t="n">
        <v>7</v>
      </c>
      <c r="D1090" s="45" t="n">
        <v>40704.5</v>
      </c>
      <c r="E1090" s="30" t="s">
        <v>583</v>
      </c>
      <c r="F1090" s="33" t="n">
        <v>104</v>
      </c>
      <c r="G1090" s="34" t="n">
        <v>16.4</v>
      </c>
      <c r="H1090" s="35" t="n">
        <v>1.3</v>
      </c>
      <c r="I1090" s="30" t="n">
        <v>23.6</v>
      </c>
      <c r="J1090" s="33" t="s">
        <v>60</v>
      </c>
      <c r="K1090" s="33" t="n">
        <v>1</v>
      </c>
      <c r="L1090" s="33" t="n">
        <f aca="false">IF(K1090=1,(0.0509*BJ1090*G1090^2*I1090*0.477),"")</f>
        <v>96.319867788</v>
      </c>
      <c r="M1090" s="30" t="n">
        <f aca="false">IF(K1090=1,(0.023*G1090^2.59*0.477),"")</f>
        <v>15.3706340027176</v>
      </c>
      <c r="N1090" s="33" t="s">
        <v>60</v>
      </c>
      <c r="O1090" s="36"/>
      <c r="P1090" s="37" t="n">
        <v>41223</v>
      </c>
      <c r="Q1090" s="30" t="s">
        <v>584</v>
      </c>
      <c r="R1090" s="33" t="n">
        <v>104</v>
      </c>
      <c r="S1090" s="38" t="n">
        <v>16.7</v>
      </c>
      <c r="T1090" s="35" t="n">
        <v>1.3</v>
      </c>
      <c r="U1090" s="30" t="n">
        <v>24</v>
      </c>
      <c r="V1090" s="30" t="s">
        <v>60</v>
      </c>
      <c r="W1090" s="30" t="n">
        <v>1</v>
      </c>
      <c r="X1090" s="33" t="n">
        <f aca="false">IF(W1090=1,(0.0509*BJ1090*S1090^2*U1090*0.477),"")</f>
        <v>101.568809655</v>
      </c>
      <c r="Y1090" s="30" t="n">
        <f aca="false">IF(W1090=1,(0.023*S1090^2.59*0.477),"")</f>
        <v>16.1094931063278</v>
      </c>
      <c r="AB1090" s="37" t="n">
        <v>42593</v>
      </c>
      <c r="AC1090" s="30" t="s">
        <v>626</v>
      </c>
      <c r="AD1090" s="33" t="n">
        <v>104</v>
      </c>
      <c r="AE1090" s="39" t="n">
        <v>16.7</v>
      </c>
      <c r="AF1090" s="35" t="n">
        <v>1.3</v>
      </c>
      <c r="AG1090" s="30" t="n">
        <v>24</v>
      </c>
      <c r="AH1090" s="30" t="s">
        <v>60</v>
      </c>
      <c r="AI1090" s="30" t="n">
        <v>1</v>
      </c>
      <c r="AJ1090" s="33" t="n">
        <f aca="false">IF(AI1090=1,(0.0509*BJ1090*AE1090^2*AG1090*0.477),"")</f>
        <v>101.568809655</v>
      </c>
      <c r="AK1090" s="30" t="n">
        <f aca="false">IF(AI1090=1,(0.023*AE1090^2.59*0.477),"")</f>
        <v>16.1094931063278</v>
      </c>
      <c r="AN1090" s="37"/>
      <c r="AR1090" s="35"/>
      <c r="AV1090" s="33" t="str">
        <f aca="false">IF(AU1090=1,(0.0509*BJ1090*AQ1090^2*AS1090*0.477),"")</f>
        <v/>
      </c>
      <c r="AW1090" s="30" t="str">
        <f aca="false">IF(AU1090=1,(0.023*AQ1090^2.59*0.477),"")</f>
        <v/>
      </c>
      <c r="BD1090" s="30" t="n">
        <v>14.208</v>
      </c>
      <c r="BE1090" s="30" t="n">
        <v>24.747</v>
      </c>
      <c r="BF1090" s="30" t="n">
        <v>64.374</v>
      </c>
      <c r="BG1090" s="30" t="n">
        <v>-6.827</v>
      </c>
      <c r="BH1090" s="30" t="s">
        <v>170</v>
      </c>
      <c r="BI1090" s="30" t="s">
        <v>171</v>
      </c>
      <c r="BJ1090" s="42" t="n">
        <v>0.625</v>
      </c>
      <c r="AMJ1090" s="0"/>
    </row>
    <row r="1091" s="30" customFormat="true" ht="15" hidden="false" customHeight="true" outlineLevel="0" collapsed="false">
      <c r="A1091" s="30" t="s">
        <v>581</v>
      </c>
      <c r="B1091" s="31" t="s">
        <v>582</v>
      </c>
      <c r="C1091" s="31" t="n">
        <v>7</v>
      </c>
      <c r="D1091" s="45" t="n">
        <v>40704.5</v>
      </c>
      <c r="E1091" s="30" t="s">
        <v>583</v>
      </c>
      <c r="F1091" s="33" t="n">
        <v>105</v>
      </c>
      <c r="G1091" s="34" t="n">
        <v>24.3</v>
      </c>
      <c r="H1091" s="35" t="n">
        <v>1.3</v>
      </c>
      <c r="I1091" s="30" t="n">
        <v>30.1</v>
      </c>
      <c r="J1091" s="33" t="s">
        <v>60</v>
      </c>
      <c r="K1091" s="33" t="n">
        <v>1</v>
      </c>
      <c r="L1091" s="33" t="n">
        <f aca="false">IF(K1091=1,(0.0509*BJ1091*G1091^2*I1091*0.477),"")</f>
        <v>220.082433888807</v>
      </c>
      <c r="M1091" s="30" t="n">
        <f aca="false">IF(K1091=1,(0.023*G1091^2.59*0.477),"")</f>
        <v>42.5565549592448</v>
      </c>
      <c r="N1091" s="33" t="s">
        <v>60</v>
      </c>
      <c r="O1091" s="36"/>
      <c r="P1091" s="37" t="n">
        <v>41223</v>
      </c>
      <c r="Q1091" s="30" t="s">
        <v>584</v>
      </c>
      <c r="R1091" s="33" t="n">
        <v>105</v>
      </c>
      <c r="S1091" s="38" t="n">
        <v>24.3</v>
      </c>
      <c r="T1091" s="35" t="n">
        <v>1.3</v>
      </c>
      <c r="U1091" s="30" t="n">
        <v>30.1</v>
      </c>
      <c r="V1091" s="30" t="s">
        <v>60</v>
      </c>
      <c r="W1091" s="30" t="n">
        <v>1</v>
      </c>
      <c r="X1091" s="33" t="n">
        <f aca="false">IF(W1091=1,(0.0509*BJ1091*S1091^2*U1091*0.477),"")</f>
        <v>220.082433888807</v>
      </c>
      <c r="Y1091" s="30" t="n">
        <f aca="false">IF(W1091=1,(0.023*S1091^2.59*0.477),"")</f>
        <v>42.5565549592448</v>
      </c>
      <c r="AB1091" s="37" t="n">
        <v>42593</v>
      </c>
      <c r="AC1091" s="30" t="s">
        <v>626</v>
      </c>
      <c r="AD1091" s="33" t="n">
        <v>105</v>
      </c>
      <c r="AE1091" s="39" t="n">
        <v>25.4</v>
      </c>
      <c r="AF1091" s="35" t="n">
        <v>1.3</v>
      </c>
      <c r="AG1091" s="30" t="n">
        <v>31.1</v>
      </c>
      <c r="AH1091" s="30" t="s">
        <v>60</v>
      </c>
      <c r="AI1091" s="30" t="n">
        <v>1</v>
      </c>
      <c r="AJ1091" s="33" t="n">
        <f aca="false">IF(AI1091=1,(0.0509*BJ1091*AE1091^2*AG1091*0.477),"")</f>
        <v>248.447230394868</v>
      </c>
      <c r="AK1091" s="30" t="n">
        <f aca="false">IF(AI1091=1,(0.023*AE1091^2.59*0.477),"")</f>
        <v>47.7271543534452</v>
      </c>
      <c r="AN1091" s="37"/>
      <c r="AR1091" s="35"/>
      <c r="AV1091" s="33" t="str">
        <f aca="false">IF(AU1091=1,(0.0509*BJ1091*AQ1091^2*AS1091*0.477),"")</f>
        <v/>
      </c>
      <c r="AW1091" s="30" t="str">
        <f aca="false">IF(AU1091=1,(0.023*AQ1091^2.59*0.477),"")</f>
        <v/>
      </c>
      <c r="BD1091" s="30" t="n">
        <v>26.659</v>
      </c>
      <c r="BE1091" s="30" t="n">
        <v>34.407</v>
      </c>
      <c r="BF1091" s="30" t="n">
        <v>61.402</v>
      </c>
      <c r="BG1091" s="30" t="n">
        <v>-6.298</v>
      </c>
      <c r="BH1091" s="30" t="s">
        <v>95</v>
      </c>
      <c r="BI1091" s="30" t="s">
        <v>630</v>
      </c>
      <c r="BJ1091" s="42" t="n">
        <v>0.51</v>
      </c>
      <c r="AMJ1091" s="0"/>
    </row>
    <row r="1092" s="30" customFormat="true" ht="15" hidden="false" customHeight="true" outlineLevel="0" collapsed="false">
      <c r="A1092" s="30" t="s">
        <v>581</v>
      </c>
      <c r="B1092" s="31" t="s">
        <v>582</v>
      </c>
      <c r="C1092" s="31" t="n">
        <v>7</v>
      </c>
      <c r="D1092" s="45" t="n">
        <v>40704.5</v>
      </c>
      <c r="E1092" s="30" t="s">
        <v>583</v>
      </c>
      <c r="F1092" s="33" t="n">
        <v>107</v>
      </c>
      <c r="G1092" s="34" t="n">
        <v>16.4</v>
      </c>
      <c r="H1092" s="35" t="n">
        <v>1.8</v>
      </c>
      <c r="I1092" s="30" t="n">
        <v>5.8</v>
      </c>
      <c r="J1092" s="33" t="s">
        <v>60</v>
      </c>
      <c r="K1092" s="33" t="n">
        <v>1</v>
      </c>
      <c r="L1092" s="33" t="n">
        <f aca="false">IF(K1092=1,(0.0509*BJ1092*G1092^2*I1092*0.477),"")</f>
        <v>18.179966909952</v>
      </c>
      <c r="M1092" s="30" t="n">
        <f aca="false">IF(K1092=1,(0.023*G1092^2.59*0.477),"")</f>
        <v>15.3706340027176</v>
      </c>
      <c r="N1092" s="33" t="s">
        <v>60</v>
      </c>
      <c r="O1092" s="36"/>
      <c r="P1092" s="37" t="n">
        <v>41223</v>
      </c>
      <c r="Q1092" s="30" t="s">
        <v>584</v>
      </c>
      <c r="R1092" s="33" t="n">
        <v>107</v>
      </c>
      <c r="S1092" s="38" t="n">
        <v>16.6</v>
      </c>
      <c r="T1092" s="35" t="n">
        <v>1.8</v>
      </c>
      <c r="U1092" s="30" t="n">
        <v>5.8</v>
      </c>
      <c r="V1092" s="30" t="s">
        <v>60</v>
      </c>
      <c r="W1092" s="30" t="n">
        <v>1</v>
      </c>
      <c r="X1092" s="33" t="n">
        <f aca="false">IF(W1092=1,(0.0509*BJ1092*S1092^2*U1092*0.477),"")</f>
        <v>18.626084479872</v>
      </c>
      <c r="Y1092" s="30" t="n">
        <f aca="false">IF(W1092=1,(0.023*S1092^2.59*0.477),"")</f>
        <v>15.8608392324604</v>
      </c>
      <c r="AB1092" s="37" t="n">
        <v>42593</v>
      </c>
      <c r="AC1092" s="30" t="s">
        <v>626</v>
      </c>
      <c r="AD1092" s="33" t="n">
        <v>107</v>
      </c>
      <c r="AE1092" s="39" t="n">
        <v>18.6</v>
      </c>
      <c r="AF1092" s="35" t="n">
        <v>1.8</v>
      </c>
      <c r="AG1092" s="30" t="n">
        <v>6.4</v>
      </c>
      <c r="AH1092" s="30" t="s">
        <v>60</v>
      </c>
      <c r="AI1092" s="30" t="n">
        <v>1</v>
      </c>
      <c r="AJ1092" s="33" t="n">
        <f aca="false">IF(AI1092=1,(0.0509*BJ1092*AE1092^2*AG1092*0.477),"")</f>
        <v>25.803775881216</v>
      </c>
      <c r="AK1092" s="30" t="n">
        <f aca="false">IF(AI1092=1,(0.023*AE1092^2.59*0.477),"")</f>
        <v>21.2953479533609</v>
      </c>
      <c r="AN1092" s="37"/>
      <c r="AR1092" s="35"/>
      <c r="AV1092" s="33" t="str">
        <f aca="false">IF(AU1092=1,(0.0509*BJ1092*AQ1092^2*AS1092*0.477),"")</f>
        <v/>
      </c>
      <c r="AW1092" s="30" t="str">
        <f aca="false">IF(AU1092=1,(0.023*AQ1092^2.59*0.477),"")</f>
        <v/>
      </c>
      <c r="BD1092" s="30" t="n">
        <v>0</v>
      </c>
      <c r="BE1092" s="30" t="n">
        <v>21.136</v>
      </c>
      <c r="BF1092" s="30" t="n">
        <v>71.852</v>
      </c>
      <c r="BG1092" s="30" t="n">
        <v>-5.925</v>
      </c>
      <c r="BH1092" s="30" t="s">
        <v>71</v>
      </c>
      <c r="BI1092" s="30" t="s">
        <v>631</v>
      </c>
      <c r="BJ1092" s="42" t="n">
        <v>0.48</v>
      </c>
      <c r="AMJ1092" s="0"/>
    </row>
    <row r="1093" s="30" customFormat="true" ht="15" hidden="false" customHeight="true" outlineLevel="0" collapsed="false">
      <c r="A1093" s="30" t="s">
        <v>581</v>
      </c>
      <c r="B1093" s="31" t="s">
        <v>582</v>
      </c>
      <c r="C1093" s="31" t="n">
        <v>7</v>
      </c>
      <c r="D1093" s="45" t="n">
        <v>40704.5</v>
      </c>
      <c r="E1093" s="30" t="s">
        <v>583</v>
      </c>
      <c r="F1093" s="33" t="n">
        <v>109</v>
      </c>
      <c r="G1093" s="34" t="n">
        <v>46.6</v>
      </c>
      <c r="H1093" s="35" t="n">
        <v>1.3</v>
      </c>
      <c r="I1093" s="30" t="n">
        <v>10.3</v>
      </c>
      <c r="J1093" s="33" t="s">
        <v>60</v>
      </c>
      <c r="K1093" s="33" t="n">
        <v>1</v>
      </c>
      <c r="L1093" s="33" t="n">
        <f aca="false">IF(K1093=1,(0.0509*BJ1093*G1093^2*I1093*0.477),"")</f>
        <v>427.204646552688</v>
      </c>
      <c r="M1093" s="30" t="n">
        <f aca="false">IF(K1093=1,(0.023*G1093^2.59*0.477),"")</f>
        <v>229.808315456416</v>
      </c>
      <c r="N1093" s="33" t="s">
        <v>60</v>
      </c>
      <c r="O1093" s="36"/>
      <c r="P1093" s="37" t="n">
        <v>41223</v>
      </c>
      <c r="Q1093" s="30" t="s">
        <v>584</v>
      </c>
      <c r="R1093" s="33" t="n">
        <v>109</v>
      </c>
      <c r="S1093" s="38" t="n">
        <v>46.9</v>
      </c>
      <c r="T1093" s="35" t="n">
        <v>1.3</v>
      </c>
      <c r="U1093" s="30" t="n">
        <v>10.3</v>
      </c>
      <c r="V1093" s="30" t="s">
        <v>60</v>
      </c>
      <c r="W1093" s="30" t="n">
        <v>1</v>
      </c>
      <c r="X1093" s="33" t="n">
        <f aca="false">IF(W1093=1,(0.0509*BJ1093*S1093^2*U1093*0.477),"")</f>
        <v>432.722841000828</v>
      </c>
      <c r="Y1093" s="30" t="n">
        <f aca="false">IF(W1093=1,(0.023*S1093^2.59*0.477),"")</f>
        <v>233.659733858023</v>
      </c>
      <c r="AB1093" s="37" t="n">
        <v>42593</v>
      </c>
      <c r="AC1093" s="30" t="s">
        <v>626</v>
      </c>
      <c r="AD1093" s="33" t="n">
        <v>109</v>
      </c>
      <c r="AE1093" s="39" t="n">
        <v>46.7</v>
      </c>
      <c r="AF1093" s="35" t="n">
        <v>1.3</v>
      </c>
      <c r="AG1093" s="30" t="n">
        <v>10.3</v>
      </c>
      <c r="AH1093" s="30" t="s">
        <v>149</v>
      </c>
      <c r="AI1093" s="30" t="n">
        <v>1</v>
      </c>
      <c r="AJ1093" s="33" t="n">
        <f aca="false">IF(AI1093=1,(0.0509*BJ1093*AE1093^2*AG1093*0.477),"")</f>
        <v>429.040110160572</v>
      </c>
      <c r="AK1093" s="30" t="n">
        <f aca="false">IF(AI1093=1,(0.023*AE1093^2.59*0.477),"")</f>
        <v>231.087756202813</v>
      </c>
      <c r="AL1093" s="30" t="s">
        <v>632</v>
      </c>
      <c r="AN1093" s="37"/>
      <c r="AR1093" s="35"/>
      <c r="AV1093" s="33" t="str">
        <f aca="false">IF(AU1093=1,(0.0509*BJ1093*AQ1093^2*AS1093*0.477),"")</f>
        <v/>
      </c>
      <c r="AW1093" s="30" t="str">
        <f aca="false">IF(AU1093=1,(0.023*AQ1093^2.59*0.477),"")</f>
        <v/>
      </c>
      <c r="BD1093" s="30" t="n">
        <v>0</v>
      </c>
      <c r="BE1093" s="30" t="n">
        <v>14.866</v>
      </c>
      <c r="BF1093" s="30" t="n">
        <v>70.715</v>
      </c>
      <c r="BG1093" s="30" t="n">
        <v>-2.921</v>
      </c>
      <c r="BH1093" s="30" t="s">
        <v>64</v>
      </c>
      <c r="BI1093" s="30" t="s">
        <v>593</v>
      </c>
      <c r="BJ1093" s="42" t="n">
        <v>0.786666666666667</v>
      </c>
      <c r="AMJ1093" s="0"/>
    </row>
    <row r="1094" s="30" customFormat="true" ht="15" hidden="false" customHeight="true" outlineLevel="0" collapsed="false">
      <c r="A1094" s="30" t="s">
        <v>581</v>
      </c>
      <c r="B1094" s="31" t="s">
        <v>582</v>
      </c>
      <c r="C1094" s="31" t="n">
        <v>7</v>
      </c>
      <c r="E1094" s="33"/>
      <c r="F1094" s="32"/>
      <c r="G1094" s="34"/>
      <c r="H1094" s="35"/>
      <c r="J1094" s="33"/>
      <c r="K1094" s="33"/>
      <c r="L1094" s="33" t="str">
        <f aca="false">IF(K1094=1,(0.0509*BJ1094*G1094^2*I1094*0.477),"")</f>
        <v/>
      </c>
      <c r="M1094" s="30" t="str">
        <f aca="false">IF(K1094=1,(0.023*G1094^2.59*0.477),"")</f>
        <v/>
      </c>
      <c r="N1094" s="36"/>
      <c r="O1094" s="34"/>
      <c r="P1094" s="37" t="n">
        <v>41223</v>
      </c>
      <c r="Q1094" s="30" t="s">
        <v>584</v>
      </c>
      <c r="R1094" s="33" t="n">
        <v>2605</v>
      </c>
      <c r="S1094" s="38" t="n">
        <v>10.4</v>
      </c>
      <c r="T1094" s="40" t="n">
        <v>1.3</v>
      </c>
      <c r="U1094" s="30" t="n">
        <v>15.3</v>
      </c>
      <c r="V1094" s="30" t="s">
        <v>60</v>
      </c>
      <c r="W1094" s="30" t="n">
        <v>1</v>
      </c>
      <c r="X1094" s="33" t="n">
        <f aca="false">IF(W1094=1,(0.0509*BJ1094*S1094^2*U1094*0.477),"")</f>
        <v>20.290168278432</v>
      </c>
      <c r="Y1094" s="30" t="n">
        <f aca="false">IF(W1094=1,(0.023*S1094^2.59*0.477),"")</f>
        <v>4.72457300133755</v>
      </c>
      <c r="AB1094" s="37" t="n">
        <v>42593</v>
      </c>
      <c r="AC1094" s="30" t="s">
        <v>626</v>
      </c>
      <c r="AD1094" s="33" t="n">
        <v>2605</v>
      </c>
      <c r="AE1094" s="39" t="n">
        <v>11.8</v>
      </c>
      <c r="AF1094" s="40" t="n">
        <v>1.3</v>
      </c>
      <c r="AG1094" s="30" t="n">
        <v>17.1</v>
      </c>
      <c r="AH1094" s="30" t="s">
        <v>60</v>
      </c>
      <c r="AI1094" s="30" t="n">
        <v>1</v>
      </c>
      <c r="AJ1094" s="33" t="n">
        <f aca="false">IF(AI1094=1,(0.0509*BJ1094*AE1094^2*AG1094*0.477),"")</f>
        <v>29.193600760686</v>
      </c>
      <c r="AK1094" s="30" t="n">
        <f aca="false">IF(AI1094=1,(0.023*AE1094^2.59*0.477),"")</f>
        <v>6.55270495983116</v>
      </c>
      <c r="AN1094" s="37"/>
      <c r="AR1094" s="40"/>
      <c r="AV1094" s="33" t="str">
        <f aca="false">IF(AU1094=1,(0.0509*BJ1094*AQ1094^2*AS1094*0.477),"")</f>
        <v/>
      </c>
      <c r="AW1094" s="30" t="str">
        <f aca="false">IF(AU1094=1,(0.023*AQ1094^2.59*0.477),"")</f>
        <v/>
      </c>
      <c r="BD1094" s="30" t="n">
        <v>18.236</v>
      </c>
      <c r="BE1094" s="30" t="n">
        <v>22.547</v>
      </c>
      <c r="BF1094" s="30" t="n">
        <v>76.878</v>
      </c>
      <c r="BG1094" s="30" t="n">
        <v>-5.382</v>
      </c>
      <c r="BH1094" s="30" t="s">
        <v>85</v>
      </c>
      <c r="BI1094" s="30" t="s">
        <v>86</v>
      </c>
      <c r="BJ1094" s="42" t="n">
        <v>0.505</v>
      </c>
      <c r="AMJ1094" s="0"/>
    </row>
    <row r="1095" s="30" customFormat="true" ht="15" hidden="false" customHeight="true" outlineLevel="0" collapsed="false">
      <c r="A1095" s="30" t="s">
        <v>581</v>
      </c>
      <c r="B1095" s="31" t="s">
        <v>582</v>
      </c>
      <c r="C1095" s="31" t="n">
        <v>7</v>
      </c>
      <c r="E1095" s="33"/>
      <c r="F1095" s="32"/>
      <c r="G1095" s="34"/>
      <c r="H1095" s="35"/>
      <c r="J1095" s="33"/>
      <c r="K1095" s="33"/>
      <c r="L1095" s="33" t="str">
        <f aca="false">IF(K1095=1,(0.0509*BJ1095*G1095^2*I1095*0.477),"")</f>
        <v/>
      </c>
      <c r="M1095" s="30" t="str">
        <f aca="false">IF(K1095=1,(0.023*G1095^2.59*0.477),"")</f>
        <v/>
      </c>
      <c r="N1095" s="36"/>
      <c r="O1095" s="34"/>
      <c r="P1095" s="37" t="n">
        <v>41223</v>
      </c>
      <c r="Q1095" s="30" t="s">
        <v>584</v>
      </c>
      <c r="R1095" s="33" t="n">
        <v>2607</v>
      </c>
      <c r="S1095" s="38" t="n">
        <v>10.56</v>
      </c>
      <c r="T1095" s="40" t="n">
        <v>1.3</v>
      </c>
      <c r="U1095" s="30" t="n">
        <v>15.9</v>
      </c>
      <c r="V1095" s="30" t="s">
        <v>70</v>
      </c>
      <c r="W1095" s="30" t="n">
        <v>1</v>
      </c>
      <c r="X1095" s="33" t="n">
        <f aca="false">IF(W1095=1,(0.0509*BJ1095*S1095^2*U1095*0.477),"")</f>
        <v>34.8695338002739</v>
      </c>
      <c r="Y1095" s="30" t="n">
        <f aca="false">IF(W1095=1,(0.023*S1095^2.59*0.477),"")</f>
        <v>4.91513853611488</v>
      </c>
      <c r="AB1095" s="37" t="n">
        <v>42593</v>
      </c>
      <c r="AC1095" s="30" t="s">
        <v>626</v>
      </c>
      <c r="AD1095" s="33" t="n">
        <v>2607</v>
      </c>
      <c r="AE1095" s="39" t="n">
        <v>10.7</v>
      </c>
      <c r="AF1095" s="40" t="n">
        <v>1.3</v>
      </c>
      <c r="AG1095" s="30" t="n">
        <v>16.1</v>
      </c>
      <c r="AH1095" s="30" t="s">
        <v>149</v>
      </c>
      <c r="AI1095" s="30" t="n">
        <v>1</v>
      </c>
      <c r="AJ1095" s="33" t="n">
        <f aca="false">IF(AI1095=1,(0.0509*BJ1095*AE1095^2*AG1095*0.477),"")</f>
        <v>36.250550960337</v>
      </c>
      <c r="AK1095" s="30" t="n">
        <f aca="false">IF(AI1095=1,(0.023*AE1095^2.59*0.477),"")</f>
        <v>5.08569369091341</v>
      </c>
      <c r="AL1095" s="30" t="s">
        <v>632</v>
      </c>
      <c r="AN1095" s="37"/>
      <c r="AR1095" s="40"/>
      <c r="AV1095" s="33" t="str">
        <f aca="false">IF(AU1095=1,(0.0509*BJ1095*AQ1095^2*AS1095*0.477),"")</f>
        <v/>
      </c>
      <c r="AW1095" s="30" t="str">
        <f aca="false">IF(AU1095=1,(0.023*AQ1095^2.59*0.477),"")</f>
        <v/>
      </c>
      <c r="BD1095" s="30" t="n">
        <v>0</v>
      </c>
      <c r="BE1095" s="30" t="n">
        <v>26.427</v>
      </c>
      <c r="BF1095" s="30" t="n">
        <v>70.157</v>
      </c>
      <c r="BG1095" s="30" t="n">
        <v>-8.342</v>
      </c>
      <c r="BH1095" s="30" t="s">
        <v>180</v>
      </c>
      <c r="BI1095" s="30" t="s">
        <v>620</v>
      </c>
      <c r="BJ1095" s="42" t="n">
        <v>0.81</v>
      </c>
      <c r="AMJ1095" s="0"/>
    </row>
    <row r="1096" s="30" customFormat="true" ht="15" hidden="false" customHeight="true" outlineLevel="0" collapsed="false">
      <c r="A1096" s="30" t="s">
        <v>581</v>
      </c>
      <c r="B1096" s="31" t="s">
        <v>582</v>
      </c>
      <c r="C1096" s="31" t="n">
        <v>8</v>
      </c>
      <c r="D1096" s="45" t="n">
        <v>40704.5</v>
      </c>
      <c r="E1096" s="30" t="s">
        <v>583</v>
      </c>
      <c r="F1096" s="33" t="n">
        <v>110</v>
      </c>
      <c r="G1096" s="34" t="n">
        <v>16.2</v>
      </c>
      <c r="H1096" s="35" t="n">
        <v>2</v>
      </c>
      <c r="I1096" s="30" t="n">
        <v>19.2</v>
      </c>
      <c r="J1096" s="33" t="s">
        <v>146</v>
      </c>
      <c r="K1096" s="33" t="n">
        <v>1</v>
      </c>
      <c r="L1096" s="33" t="n">
        <f aca="false">IF(K1096=1,(0.0509*BJ1096*G1096^2*I1096*0.477),"")</f>
        <v>92.366475196032</v>
      </c>
      <c r="M1096" s="30" t="n">
        <f aca="false">IF(K1096=1,(0.023*G1096^2.59*0.477),"")</f>
        <v>14.8898424580014</v>
      </c>
      <c r="N1096" s="33" t="s">
        <v>146</v>
      </c>
      <c r="O1096" s="36"/>
      <c r="P1096" s="37" t="n">
        <v>41223</v>
      </c>
      <c r="Q1096" s="30" t="s">
        <v>584</v>
      </c>
      <c r="R1096" s="33" t="n">
        <v>110</v>
      </c>
      <c r="S1096" s="38" t="n">
        <v>16.8</v>
      </c>
      <c r="T1096" s="35" t="n">
        <v>2</v>
      </c>
      <c r="U1096" s="30" t="n">
        <v>19.8</v>
      </c>
      <c r="V1096" s="30" t="s">
        <v>146</v>
      </c>
      <c r="W1096" s="30" t="n">
        <v>1</v>
      </c>
      <c r="X1096" s="33" t="n">
        <f aca="false">IF(W1096=1,(0.0509*BJ1096*S1096^2*U1096*0.477),"")</f>
        <v>102.439362408768</v>
      </c>
      <c r="Y1096" s="30" t="n">
        <f aca="false">IF(W1096=1,(0.023*S1096^2.59*0.477),"")</f>
        <v>16.3605257121543</v>
      </c>
      <c r="Z1096" s="30" t="s">
        <v>633</v>
      </c>
      <c r="AB1096" s="37" t="n">
        <v>42593</v>
      </c>
      <c r="AC1096" s="30" t="s">
        <v>626</v>
      </c>
      <c r="AD1096" s="33" t="n">
        <v>110</v>
      </c>
      <c r="AE1096" s="39" t="n">
        <v>17.5</v>
      </c>
      <c r="AF1096" s="35" t="n">
        <v>2</v>
      </c>
      <c r="AG1096" s="30" t="n">
        <v>20.5</v>
      </c>
      <c r="AH1096" s="30" t="s">
        <v>146</v>
      </c>
      <c r="AI1096" s="30" t="n">
        <v>1</v>
      </c>
      <c r="AJ1096" s="33" t="n">
        <f aca="false">IF(AI1096=1,(0.0509*BJ1096*AE1096^2*AG1096*0.477),"")</f>
        <v>115.083502635938</v>
      </c>
      <c r="AK1096" s="30" t="n">
        <f aca="false">IF(AI1096=1,(0.023*AE1096^2.59*0.477),"")</f>
        <v>18.1850609566147</v>
      </c>
      <c r="AN1096" s="37"/>
      <c r="AR1096" s="35"/>
      <c r="AV1096" s="33" t="str">
        <f aca="false">IF(AU1096=1,(0.0509*BJ1096*AQ1096^2*AS1096*0.477),"")</f>
        <v/>
      </c>
      <c r="AW1096" s="30" t="str">
        <f aca="false">IF(AU1096=1,(0.023*AQ1096^2.59*0.477),"")</f>
        <v/>
      </c>
      <c r="BD1096" s="30" t="n">
        <v>10.433</v>
      </c>
      <c r="BE1096" s="30" t="n">
        <v>20.295</v>
      </c>
      <c r="BF1096" s="30" t="n">
        <v>63.735</v>
      </c>
      <c r="BG1096" s="30" t="n">
        <v>-4.052</v>
      </c>
      <c r="BH1096" s="30" t="s">
        <v>180</v>
      </c>
      <c r="BI1096" s="30" t="s">
        <v>181</v>
      </c>
      <c r="BJ1096" s="42" t="n">
        <v>0.755</v>
      </c>
      <c r="AMJ1096" s="0"/>
    </row>
    <row r="1097" s="30" customFormat="true" ht="13.8" hidden="false" customHeight="false" outlineLevel="0" collapsed="false">
      <c r="A1097" s="30" t="s">
        <v>581</v>
      </c>
      <c r="B1097" s="31" t="s">
        <v>582</v>
      </c>
      <c r="C1097" s="31" t="n">
        <v>8</v>
      </c>
      <c r="D1097" s="45" t="n">
        <v>40704.5</v>
      </c>
      <c r="E1097" s="30" t="s">
        <v>583</v>
      </c>
      <c r="F1097" s="33" t="n">
        <v>111</v>
      </c>
      <c r="G1097" s="34" t="n">
        <v>10.5</v>
      </c>
      <c r="H1097" s="35" t="n">
        <v>1.5</v>
      </c>
      <c r="I1097" s="30" t="n">
        <v>15.9</v>
      </c>
      <c r="J1097" s="33" t="s">
        <v>60</v>
      </c>
      <c r="K1097" s="33" t="n">
        <v>1</v>
      </c>
      <c r="L1097" s="33" t="n">
        <f aca="false">IF(K1097=1,(0.0509*BJ1097*G1097^2*I1097*0.477),"")</f>
        <v>28.7286789943125</v>
      </c>
      <c r="M1097" s="30" t="n">
        <f aca="false">IF(K1097=1,(0.023*G1097^2.59*0.477),"")</f>
        <v>4.84313416015264</v>
      </c>
      <c r="N1097" s="33" t="s">
        <v>60</v>
      </c>
      <c r="O1097" s="36"/>
      <c r="P1097" s="37" t="n">
        <v>41223</v>
      </c>
      <c r="Q1097" s="30" t="s">
        <v>584</v>
      </c>
      <c r="R1097" s="33" t="n">
        <v>111</v>
      </c>
      <c r="S1097" s="38" t="n">
        <v>10.4</v>
      </c>
      <c r="T1097" s="35" t="n">
        <v>1.5</v>
      </c>
      <c r="U1097" s="30" t="n">
        <v>15.8</v>
      </c>
      <c r="V1097" s="30" t="s">
        <v>60</v>
      </c>
      <c r="W1097" s="30" t="n">
        <v>1</v>
      </c>
      <c r="X1097" s="33" t="n">
        <f aca="false">IF(W1097=1,(0.0509*BJ1097*S1097^2*U1097*0.477),"")</f>
        <v>28.00681352352</v>
      </c>
      <c r="Y1097" s="30" t="n">
        <f aca="false">IF(W1097=1,(0.023*S1097^2.59*0.477),"")</f>
        <v>4.72457300133755</v>
      </c>
      <c r="AB1097" s="37" t="n">
        <v>42593</v>
      </c>
      <c r="AC1097" s="30" t="s">
        <v>626</v>
      </c>
      <c r="AD1097" s="33" t="n">
        <v>111</v>
      </c>
      <c r="AE1097" s="39" t="n">
        <v>10.4</v>
      </c>
      <c r="AF1097" s="35" t="n">
        <v>1.5</v>
      </c>
      <c r="AG1097" s="30" t="n">
        <v>15.8</v>
      </c>
      <c r="AH1097" s="30" t="s">
        <v>60</v>
      </c>
      <c r="AI1097" s="30" t="n">
        <v>1</v>
      </c>
      <c r="AJ1097" s="33" t="n">
        <f aca="false">IF(AI1097=1,(0.0509*BJ1097*AE1097^2*AG1097*0.477),"")</f>
        <v>28.00681352352</v>
      </c>
      <c r="AK1097" s="30" t="n">
        <f aca="false">IF(AI1097=1,(0.023*AE1097^2.59*0.477),"")</f>
        <v>4.72457300133755</v>
      </c>
      <c r="AN1097" s="37"/>
      <c r="AR1097" s="35"/>
      <c r="AV1097" s="33" t="str">
        <f aca="false">IF(AU1097=1,(0.0509*BJ1097*AQ1097^2*AS1097*0.477),"")</f>
        <v/>
      </c>
      <c r="AW1097" s="30" t="str">
        <f aca="false">IF(AU1097=1,(0.023*AQ1097^2.59*0.477),"")</f>
        <v/>
      </c>
      <c r="BD1097" s="30" t="n">
        <v>8.316</v>
      </c>
      <c r="BE1097" s="30" t="n">
        <v>22.009</v>
      </c>
      <c r="BF1097" s="30" t="n">
        <v>61.963</v>
      </c>
      <c r="BG1097" s="30" t="n">
        <v>-4.96</v>
      </c>
      <c r="BH1097" s="30" t="s">
        <v>216</v>
      </c>
      <c r="BI1097" s="30" t="s">
        <v>634</v>
      </c>
      <c r="BJ1097" s="42" t="n">
        <v>0.675</v>
      </c>
      <c r="AMJ1097" s="0"/>
    </row>
    <row r="1098" s="30" customFormat="true" ht="15" hidden="false" customHeight="true" outlineLevel="0" collapsed="false">
      <c r="A1098" s="30" t="s">
        <v>581</v>
      </c>
      <c r="B1098" s="31" t="s">
        <v>582</v>
      </c>
      <c r="C1098" s="31" t="n">
        <v>8</v>
      </c>
      <c r="D1098" s="45" t="n">
        <v>40704.5</v>
      </c>
      <c r="E1098" s="30" t="s">
        <v>583</v>
      </c>
      <c r="F1098" s="33" t="n">
        <v>112</v>
      </c>
      <c r="G1098" s="34" t="n">
        <v>59.4</v>
      </c>
      <c r="H1098" s="35" t="n">
        <v>1.9</v>
      </c>
      <c r="I1098" s="30" t="n">
        <v>31.3</v>
      </c>
      <c r="J1098" s="33" t="s">
        <v>60</v>
      </c>
      <c r="K1098" s="33" t="n">
        <v>1</v>
      </c>
      <c r="L1098" s="33" t="n">
        <f aca="false">IF(K1098=1,(0.0509*BJ1098*G1098^2*I1098*0.477),"")</f>
        <v>2109.32809450229</v>
      </c>
      <c r="M1098" s="30" t="n">
        <f aca="false">IF(K1098=1,(0.023*G1098^2.59*0.477),"")</f>
        <v>430.876796886438</v>
      </c>
      <c r="N1098" s="33" t="s">
        <v>60</v>
      </c>
      <c r="O1098" s="36"/>
      <c r="P1098" s="37" t="n">
        <v>41223</v>
      </c>
      <c r="Q1098" s="30" t="s">
        <v>584</v>
      </c>
      <c r="R1098" s="33" t="n">
        <v>112</v>
      </c>
      <c r="S1098" s="38" t="n">
        <v>59.4</v>
      </c>
      <c r="T1098" s="35" t="n">
        <v>1.9</v>
      </c>
      <c r="U1098" s="30" t="n">
        <v>31.3</v>
      </c>
      <c r="V1098" s="30" t="s">
        <v>60</v>
      </c>
      <c r="W1098" s="30" t="n">
        <v>1</v>
      </c>
      <c r="X1098" s="33" t="n">
        <f aca="false">IF(W1098=1,(0.0509*BJ1098*S1098^2*U1098*0.477),"")</f>
        <v>2109.32809450229</v>
      </c>
      <c r="Y1098" s="30" t="n">
        <f aca="false">IF(W1098=1,(0.023*S1098^2.59*0.477),"")</f>
        <v>430.876796886438</v>
      </c>
      <c r="AB1098" s="37" t="n">
        <v>42593</v>
      </c>
      <c r="AC1098" s="30" t="s">
        <v>626</v>
      </c>
      <c r="AD1098" s="33" t="n">
        <v>112</v>
      </c>
      <c r="AE1098" s="39" t="n">
        <v>60.4</v>
      </c>
      <c r="AF1098" s="35" t="n">
        <v>1.9</v>
      </c>
      <c r="AG1098" s="30" t="n">
        <v>31.5</v>
      </c>
      <c r="AH1098" s="30" t="s">
        <v>60</v>
      </c>
      <c r="AI1098" s="30" t="n">
        <v>1</v>
      </c>
      <c r="AJ1098" s="33" t="n">
        <f aca="false">IF(AI1098=1,(0.0509*BJ1098*AE1098^2*AG1098*0.477),"")</f>
        <v>2194.88282756064</v>
      </c>
      <c r="AK1098" s="30" t="n">
        <f aca="false">IF(AI1098=1,(0.023*AE1098^2.59*0.477),"")</f>
        <v>449.916464302979</v>
      </c>
      <c r="AN1098" s="37"/>
      <c r="AR1098" s="35"/>
      <c r="AV1098" s="33" t="str">
        <f aca="false">IF(AU1098=1,(0.0509*BJ1098*AQ1098^2*AS1098*0.477),"")</f>
        <v/>
      </c>
      <c r="AW1098" s="30" t="str">
        <f aca="false">IF(AU1098=1,(0.023*AQ1098^2.59*0.477),"")</f>
        <v/>
      </c>
      <c r="BD1098" s="30" t="n">
        <v>35.884</v>
      </c>
      <c r="BE1098" s="30" t="n">
        <v>23.084</v>
      </c>
      <c r="BF1098" s="30" t="n">
        <v>58.997</v>
      </c>
      <c r="BG1098" s="30" t="n">
        <v>-5.001</v>
      </c>
      <c r="BH1098" s="30" t="s">
        <v>64</v>
      </c>
      <c r="BI1098" s="30" t="s">
        <v>593</v>
      </c>
      <c r="BJ1098" s="42" t="n">
        <v>0.786666666666667</v>
      </c>
      <c r="AMJ1098" s="0"/>
    </row>
    <row r="1099" s="30" customFormat="true" ht="15" hidden="false" customHeight="true" outlineLevel="0" collapsed="false">
      <c r="A1099" s="30" t="s">
        <v>581</v>
      </c>
      <c r="B1099" s="31" t="s">
        <v>582</v>
      </c>
      <c r="C1099" s="31" t="n">
        <v>8</v>
      </c>
      <c r="D1099" s="45" t="n">
        <v>40704.5</v>
      </c>
      <c r="E1099" s="30" t="s">
        <v>583</v>
      </c>
      <c r="F1099" s="33" t="n">
        <v>113</v>
      </c>
      <c r="G1099" s="34" t="n">
        <v>16.2</v>
      </c>
      <c r="H1099" s="35" t="n">
        <v>1.3</v>
      </c>
      <c r="I1099" s="30" t="n">
        <v>21.4</v>
      </c>
      <c r="J1099" s="33" t="s">
        <v>60</v>
      </c>
      <c r="K1099" s="33" t="n">
        <v>1</v>
      </c>
      <c r="L1099" s="33" t="n">
        <f aca="false">IF(K1099=1,(0.0509*BJ1099*G1099^2*I1099*0.477),"")</f>
        <v>91.359721396296</v>
      </c>
      <c r="M1099" s="30" t="n">
        <f aca="false">IF(K1099=1,(0.023*G1099^2.59*0.477),"")</f>
        <v>14.8898424580014</v>
      </c>
      <c r="N1099" s="33" t="s">
        <v>60</v>
      </c>
      <c r="O1099" s="36"/>
      <c r="P1099" s="37" t="n">
        <v>41223</v>
      </c>
      <c r="Q1099" s="30" t="s">
        <v>584</v>
      </c>
      <c r="R1099" s="33" t="n">
        <v>113</v>
      </c>
      <c r="S1099" s="38" t="n">
        <v>16.1</v>
      </c>
      <c r="T1099" s="35" t="n">
        <v>1.3</v>
      </c>
      <c r="U1099" s="30" t="n">
        <v>21.3</v>
      </c>
      <c r="V1099" s="30" t="s">
        <v>60</v>
      </c>
      <c r="W1099" s="30" t="n">
        <v>1</v>
      </c>
      <c r="X1099" s="33" t="n">
        <f aca="false">IF(W1099=1,(0.0509*BJ1099*S1099^2*U1099*0.477),"")</f>
        <v>89.813644464663</v>
      </c>
      <c r="Y1099" s="30" t="n">
        <f aca="false">IF(W1099=1,(0.023*S1099^2.59*0.477),"")</f>
        <v>14.6529556110385</v>
      </c>
      <c r="AB1099" s="37" t="n">
        <v>42593</v>
      </c>
      <c r="AC1099" s="30" t="s">
        <v>626</v>
      </c>
      <c r="AD1099" s="33" t="n">
        <v>113</v>
      </c>
      <c r="AE1099" s="39" t="n">
        <v>16.2</v>
      </c>
      <c r="AF1099" s="35" t="n">
        <v>1.3</v>
      </c>
      <c r="AG1099" s="30" t="n">
        <v>21.4</v>
      </c>
      <c r="AH1099" s="30" t="s">
        <v>60</v>
      </c>
      <c r="AI1099" s="30" t="n">
        <v>1</v>
      </c>
      <c r="AJ1099" s="33" t="n">
        <f aca="false">IF(AI1099=1,(0.0509*BJ1099*AE1099^2*AG1099*0.477),"")</f>
        <v>91.359721396296</v>
      </c>
      <c r="AK1099" s="30" t="n">
        <f aca="false">IF(AI1099=1,(0.023*AE1099^2.59*0.477),"")</f>
        <v>14.8898424580014</v>
      </c>
      <c r="AN1099" s="37"/>
      <c r="AR1099" s="35"/>
      <c r="AV1099" s="33" t="str">
        <f aca="false">IF(AU1099=1,(0.0509*BJ1099*AQ1099^2*AS1099*0.477),"")</f>
        <v/>
      </c>
      <c r="AW1099" s="30" t="str">
        <f aca="false">IF(AU1099=1,(0.023*AQ1099^2.59*0.477),"")</f>
        <v/>
      </c>
      <c r="BD1099" s="30" t="n">
        <v>11.138</v>
      </c>
      <c r="BE1099" s="30" t="n">
        <v>24.781</v>
      </c>
      <c r="BF1099" s="30" t="n">
        <v>57.191</v>
      </c>
      <c r="BG1099" s="30" t="n">
        <v>-5.98</v>
      </c>
      <c r="BH1099" s="30" t="s">
        <v>95</v>
      </c>
      <c r="BI1099" s="30" t="s">
        <v>635</v>
      </c>
      <c r="BJ1099" s="42" t="n">
        <v>0.67</v>
      </c>
      <c r="AMJ1099" s="0"/>
    </row>
    <row r="1100" s="30" customFormat="true" ht="15" hidden="false" customHeight="true" outlineLevel="0" collapsed="false">
      <c r="A1100" s="30" t="s">
        <v>581</v>
      </c>
      <c r="B1100" s="31" t="s">
        <v>582</v>
      </c>
      <c r="C1100" s="31" t="n">
        <v>8</v>
      </c>
      <c r="D1100" s="45" t="n">
        <v>40704.5</v>
      </c>
      <c r="E1100" s="30" t="s">
        <v>583</v>
      </c>
      <c r="F1100" s="33" t="n">
        <v>115</v>
      </c>
      <c r="G1100" s="34" t="n">
        <v>11.1</v>
      </c>
      <c r="H1100" s="35" t="n">
        <v>1.3</v>
      </c>
      <c r="I1100" s="30" t="n">
        <v>17.4</v>
      </c>
      <c r="J1100" s="33" t="s">
        <v>60</v>
      </c>
      <c r="K1100" s="33" t="n">
        <v>1</v>
      </c>
      <c r="L1100" s="33" t="n">
        <f aca="false">IF(K1100=1,(0.0509*BJ1100*G1100^2*I1100*0.477),"")</f>
        <v>27.326919071655</v>
      </c>
      <c r="M1100" s="30" t="n">
        <f aca="false">IF(K1100=1,(0.023*G1100^2.59*0.477),"")</f>
        <v>5.59284431294753</v>
      </c>
      <c r="N1100" s="33" t="s">
        <v>60</v>
      </c>
      <c r="O1100" s="36"/>
      <c r="P1100" s="37" t="n">
        <v>41223</v>
      </c>
      <c r="Q1100" s="30" t="s">
        <v>584</v>
      </c>
      <c r="R1100" s="33" t="n">
        <v>115</v>
      </c>
      <c r="S1100" s="38" t="n">
        <v>11</v>
      </c>
      <c r="T1100" s="35" t="n">
        <v>1.3</v>
      </c>
      <c r="U1100" s="30" t="n">
        <v>17.2</v>
      </c>
      <c r="V1100" s="30" t="s">
        <v>60</v>
      </c>
      <c r="W1100" s="30" t="n">
        <v>1</v>
      </c>
      <c r="X1100" s="33" t="n">
        <f aca="false">IF(W1100=1,(0.0509*BJ1100*S1100^2*U1100*0.477),"")</f>
        <v>26.528291559</v>
      </c>
      <c r="Y1100" s="30" t="n">
        <f aca="false">IF(W1100=1,(0.023*S1100^2.59*0.477),"")</f>
        <v>5.46327761479283</v>
      </c>
      <c r="AB1100" s="37" t="n">
        <v>42593</v>
      </c>
      <c r="AC1100" s="30" t="s">
        <v>626</v>
      </c>
      <c r="AD1100" s="33" t="n">
        <v>115</v>
      </c>
      <c r="AE1100" s="39" t="n">
        <v>11.2</v>
      </c>
      <c r="AF1100" s="35" t="n">
        <v>1.3</v>
      </c>
      <c r="AG1100" s="30" t="n">
        <v>17.5</v>
      </c>
      <c r="AH1100" s="30" t="s">
        <v>60</v>
      </c>
      <c r="AI1100" s="30" t="n">
        <v>1</v>
      </c>
      <c r="AJ1100" s="33" t="n">
        <f aca="false">IF(AI1100=1,(0.0509*BJ1100*AE1100^2*AG1100*0.477),"")</f>
        <v>27.981407664</v>
      </c>
      <c r="AK1100" s="30" t="n">
        <f aca="false">IF(AI1100=1,(0.023*AE1100^2.59*0.477),"")</f>
        <v>5.72428032807995</v>
      </c>
      <c r="AN1100" s="37"/>
      <c r="AR1100" s="35"/>
      <c r="AV1100" s="33" t="str">
        <f aca="false">IF(AU1100=1,(0.0509*BJ1100*AQ1100^2*AS1100*0.477),"")</f>
        <v/>
      </c>
      <c r="AW1100" s="30" t="str">
        <f aca="false">IF(AU1100=1,(0.023*AQ1100^2.59*0.477),"")</f>
        <v/>
      </c>
      <c r="BD1100" s="30" t="n">
        <v>10.247</v>
      </c>
      <c r="BE1100" s="30" t="n">
        <v>24.667</v>
      </c>
      <c r="BF1100" s="30" t="n">
        <v>52.482</v>
      </c>
      <c r="BG1100" s="30" t="n">
        <v>-5.493</v>
      </c>
      <c r="BH1100" s="30" t="s">
        <v>104</v>
      </c>
      <c r="BI1100" s="30" t="s">
        <v>243</v>
      </c>
      <c r="BJ1100" s="42" t="n">
        <v>0.525</v>
      </c>
      <c r="AMJ1100" s="0"/>
    </row>
    <row r="1101" s="30" customFormat="true" ht="15" hidden="false" customHeight="true" outlineLevel="0" collapsed="false">
      <c r="A1101" s="30" t="s">
        <v>581</v>
      </c>
      <c r="B1101" s="31" t="s">
        <v>582</v>
      </c>
      <c r="C1101" s="31" t="n">
        <v>8</v>
      </c>
      <c r="D1101" s="45" t="n">
        <v>40704.5</v>
      </c>
      <c r="E1101" s="30" t="s">
        <v>583</v>
      </c>
      <c r="F1101" s="33" t="n">
        <v>116</v>
      </c>
      <c r="G1101" s="34" t="n">
        <v>13.8</v>
      </c>
      <c r="H1101" s="35" t="n">
        <v>1.3</v>
      </c>
      <c r="I1101" s="30" t="n">
        <v>9.9</v>
      </c>
      <c r="J1101" s="33" t="s">
        <v>60</v>
      </c>
      <c r="K1101" s="33" t="n">
        <v>1</v>
      </c>
      <c r="L1101" s="33" t="n">
        <f aca="false">IF(K1101=1,(0.0509*BJ1101*G1101^2*I1101*0.477),"")</f>
        <v>23.116437585054</v>
      </c>
      <c r="M1101" s="30" t="n">
        <f aca="false">IF(K1101=1,(0.023*G1101^2.59*0.477),"")</f>
        <v>9.82953670725774</v>
      </c>
      <c r="N1101" s="33" t="s">
        <v>60</v>
      </c>
      <c r="O1101" s="36"/>
      <c r="P1101" s="37" t="n">
        <v>41223</v>
      </c>
      <c r="Q1101" s="30" t="s">
        <v>584</v>
      </c>
      <c r="R1101" s="33" t="n">
        <v>116</v>
      </c>
      <c r="S1101" s="38" t="n">
        <v>14.1</v>
      </c>
      <c r="T1101" s="35" t="n">
        <v>1.3</v>
      </c>
      <c r="U1101" s="30" t="n">
        <v>10.1</v>
      </c>
      <c r="V1101" s="30" t="s">
        <v>60</v>
      </c>
      <c r="W1101" s="30" t="n">
        <v>1</v>
      </c>
      <c r="X1101" s="33" t="n">
        <f aca="false">IF(W1101=1,(0.0509*BJ1101*S1101^2*U1101*0.477),"")</f>
        <v>24.6199484121165</v>
      </c>
      <c r="Y1101" s="30" t="n">
        <f aca="false">IF(W1101=1,(0.023*S1101^2.59*0.477),"")</f>
        <v>10.3925881488671</v>
      </c>
      <c r="AB1101" s="37" t="n">
        <v>42593</v>
      </c>
      <c r="AC1101" s="30" t="s">
        <v>626</v>
      </c>
      <c r="AD1101" s="33" t="n">
        <v>116</v>
      </c>
      <c r="AE1101" s="39" t="n">
        <v>14.4</v>
      </c>
      <c r="AF1101" s="35" t="n">
        <v>1.3</v>
      </c>
      <c r="AG1101" s="30" t="n">
        <v>10.3</v>
      </c>
      <c r="AH1101" s="30" t="s">
        <v>60</v>
      </c>
      <c r="AI1101" s="30" t="n">
        <v>1</v>
      </c>
      <c r="AJ1101" s="33" t="n">
        <f aca="false">IF(AI1101=1,(0.0509*BJ1101*AE1101^2*AG1101*0.477),"")</f>
        <v>26.187241203072</v>
      </c>
      <c r="AK1101" s="30" t="n">
        <f aca="false">IF(AI1101=1,(0.023*AE1101^2.59*0.477),"")</f>
        <v>10.9750136632167</v>
      </c>
      <c r="AN1101" s="37"/>
      <c r="AR1101" s="35"/>
      <c r="AV1101" s="33" t="str">
        <f aca="false">IF(AU1101=1,(0.0509*BJ1101*AQ1101^2*AS1101*0.477),"")</f>
        <v/>
      </c>
      <c r="AW1101" s="30" t="str">
        <f aca="false">IF(AU1101=1,(0.023*AQ1101^2.59*0.477),"")</f>
        <v/>
      </c>
      <c r="BD1101" s="30" t="n">
        <v>12.307</v>
      </c>
      <c r="BE1101" s="30" t="n">
        <v>20.154</v>
      </c>
      <c r="BF1101" s="30" t="n">
        <v>49.493</v>
      </c>
      <c r="BG1101" s="30" t="n">
        <v>-2.832</v>
      </c>
      <c r="BH1101" s="30" t="s">
        <v>85</v>
      </c>
      <c r="BI1101" s="30" t="s">
        <v>86</v>
      </c>
      <c r="BJ1101" s="42" t="n">
        <v>0.505</v>
      </c>
      <c r="AMJ1101" s="0"/>
    </row>
    <row r="1102" s="30" customFormat="true" ht="15" hidden="false" customHeight="true" outlineLevel="0" collapsed="false">
      <c r="A1102" s="30" t="s">
        <v>581</v>
      </c>
      <c r="B1102" s="31" t="s">
        <v>582</v>
      </c>
      <c r="C1102" s="31" t="n">
        <v>8</v>
      </c>
      <c r="D1102" s="45" t="n">
        <v>40704.5</v>
      </c>
      <c r="E1102" s="30" t="s">
        <v>583</v>
      </c>
      <c r="F1102" s="33" t="n">
        <v>118</v>
      </c>
      <c r="G1102" s="34" t="n">
        <v>66</v>
      </c>
      <c r="H1102" s="35" t="n">
        <v>1.9</v>
      </c>
      <c r="I1102" s="30" t="n">
        <v>36.4</v>
      </c>
      <c r="J1102" s="33" t="s">
        <v>60</v>
      </c>
      <c r="K1102" s="33" t="n">
        <v>1</v>
      </c>
      <c r="L1102" s="33" t="n">
        <f aca="false">IF(K1102=1,(0.0509*BJ1102*G1102^2*I1102*0.477),"")</f>
        <v>3028.4204094144</v>
      </c>
      <c r="M1102" s="30" t="n">
        <f aca="false">IF(K1102=1,(0.023*G1102^2.59*0.477),"")</f>
        <v>566.063312054877</v>
      </c>
      <c r="N1102" s="33" t="s">
        <v>60</v>
      </c>
      <c r="O1102" s="36"/>
      <c r="P1102" s="37" t="n">
        <v>41223</v>
      </c>
      <c r="Q1102" s="30" t="s">
        <v>584</v>
      </c>
      <c r="R1102" s="33" t="n">
        <v>118</v>
      </c>
      <c r="S1102" s="38" t="n">
        <v>66</v>
      </c>
      <c r="T1102" s="35" t="n">
        <v>1.9</v>
      </c>
      <c r="U1102" s="30" t="n">
        <v>36.4</v>
      </c>
      <c r="V1102" s="30" t="s">
        <v>60</v>
      </c>
      <c r="W1102" s="30" t="n">
        <v>1</v>
      </c>
      <c r="X1102" s="33" t="n">
        <f aca="false">IF(W1102=1,(0.0509*BJ1102*S1102^2*U1102*0.477),"")</f>
        <v>3028.4204094144</v>
      </c>
      <c r="Y1102" s="30" t="n">
        <f aca="false">IF(W1102=1,(0.023*S1102^2.59*0.477),"")</f>
        <v>566.063312054877</v>
      </c>
      <c r="AB1102" s="37" t="n">
        <v>42593</v>
      </c>
      <c r="AC1102" s="30" t="s">
        <v>626</v>
      </c>
      <c r="AD1102" s="33" t="n">
        <v>118</v>
      </c>
      <c r="AE1102" s="39" t="n">
        <v>67.2</v>
      </c>
      <c r="AF1102" s="35" t="n">
        <v>1.9</v>
      </c>
      <c r="AG1102" s="30" t="n">
        <v>36.7</v>
      </c>
      <c r="AH1102" s="30" t="s">
        <v>60</v>
      </c>
      <c r="AI1102" s="30" t="n">
        <v>1</v>
      </c>
      <c r="AJ1102" s="33" t="n">
        <f aca="false">IF(AI1102=1,(0.0509*BJ1102*AE1102^2*AG1102*0.477),"")</f>
        <v>3165.42129710285</v>
      </c>
      <c r="AK1102" s="30" t="n">
        <f aca="false">IF(AI1102=1,(0.023*AE1102^2.59*0.477),"")</f>
        <v>593.106429896551</v>
      </c>
      <c r="AN1102" s="37"/>
      <c r="AR1102" s="35"/>
      <c r="AV1102" s="33" t="str">
        <f aca="false">IF(AU1102=1,(0.0509*BJ1102*AQ1102^2*AS1102*0.477),"")</f>
        <v/>
      </c>
      <c r="AW1102" s="30" t="str">
        <f aca="false">IF(AU1102=1,(0.023*AQ1102^2.59*0.477),"")</f>
        <v/>
      </c>
      <c r="BD1102" s="30" t="n">
        <v>29.567</v>
      </c>
      <c r="BE1102" s="30" t="n">
        <v>19.144</v>
      </c>
      <c r="BF1102" s="30" t="n">
        <v>48.833</v>
      </c>
      <c r="BG1102" s="30" t="n">
        <v>-1.612</v>
      </c>
      <c r="BH1102" s="30" t="s">
        <v>64</v>
      </c>
      <c r="BI1102" s="30" t="s">
        <v>593</v>
      </c>
      <c r="BJ1102" s="42" t="n">
        <v>0.786666666666667</v>
      </c>
      <c r="AMJ1102" s="0"/>
    </row>
    <row r="1103" s="30" customFormat="true" ht="15" hidden="false" customHeight="true" outlineLevel="0" collapsed="false">
      <c r="A1103" s="30" t="s">
        <v>581</v>
      </c>
      <c r="B1103" s="31" t="s">
        <v>582</v>
      </c>
      <c r="C1103" s="31" t="n">
        <v>8</v>
      </c>
      <c r="D1103" s="45" t="n">
        <v>40704.5</v>
      </c>
      <c r="E1103" s="30" t="s">
        <v>583</v>
      </c>
      <c r="F1103" s="33" t="n">
        <v>119</v>
      </c>
      <c r="G1103" s="34" t="n">
        <v>18.5</v>
      </c>
      <c r="H1103" s="35" t="n">
        <v>1.3</v>
      </c>
      <c r="I1103" s="30" t="n">
        <v>20.5</v>
      </c>
      <c r="J1103" s="33" t="s">
        <v>60</v>
      </c>
      <c r="K1103" s="33" t="n">
        <v>1</v>
      </c>
      <c r="L1103" s="33" t="n">
        <f aca="false">IF(K1103=1,(0.0509*BJ1103*G1103^2*I1103*0.477),"")</f>
        <v>85.17330185625</v>
      </c>
      <c r="M1103" s="30" t="n">
        <f aca="false">IF(K1103=1,(0.023*G1103^2.59*0.477),"")</f>
        <v>21.0000820519499</v>
      </c>
      <c r="N1103" s="33" t="s">
        <v>60</v>
      </c>
      <c r="O1103" s="36"/>
      <c r="P1103" s="37" t="n">
        <v>41223</v>
      </c>
      <c r="Q1103" s="30" t="s">
        <v>584</v>
      </c>
      <c r="R1103" s="33" t="n">
        <v>119</v>
      </c>
      <c r="S1103" s="38" t="n">
        <v>18.5</v>
      </c>
      <c r="T1103" s="35" t="n">
        <v>1.3</v>
      </c>
      <c r="U1103" s="30" t="n">
        <v>20.5</v>
      </c>
      <c r="V1103" s="30" t="s">
        <v>60</v>
      </c>
      <c r="W1103" s="30" t="n">
        <v>1</v>
      </c>
      <c r="X1103" s="33" t="n">
        <f aca="false">IF(W1103=1,(0.0509*BJ1103*S1103^2*U1103*0.477),"")</f>
        <v>85.17330185625</v>
      </c>
      <c r="Y1103" s="30" t="n">
        <f aca="false">IF(W1103=1,(0.023*S1103^2.59*0.477),"")</f>
        <v>21.0000820519499</v>
      </c>
      <c r="AB1103" s="37" t="n">
        <v>42593</v>
      </c>
      <c r="AC1103" s="30" t="s">
        <v>626</v>
      </c>
      <c r="AD1103" s="33" t="n">
        <v>119</v>
      </c>
      <c r="AE1103" s="39" t="n">
        <v>19</v>
      </c>
      <c r="AF1103" s="35" t="n">
        <v>1.3</v>
      </c>
      <c r="AG1103" s="30" t="n">
        <v>20.9</v>
      </c>
      <c r="AH1103" s="30" t="s">
        <v>60</v>
      </c>
      <c r="AI1103" s="30" t="n">
        <v>1</v>
      </c>
      <c r="AJ1103" s="33" t="n">
        <f aca="false">IF(AI1103=1,(0.0509*BJ1103*AE1103^2*AG1103*0.477),"")</f>
        <v>91.592445285</v>
      </c>
      <c r="AK1103" s="30" t="n">
        <f aca="false">IF(AI1103=1,(0.023*AE1103^2.59*0.477),"")</f>
        <v>22.5018404781588</v>
      </c>
      <c r="AN1103" s="37"/>
      <c r="AR1103" s="35"/>
      <c r="AV1103" s="33" t="str">
        <f aca="false">IF(AU1103=1,(0.0509*BJ1103*AQ1103^2*AS1103*0.477),"")</f>
        <v/>
      </c>
      <c r="AW1103" s="30" t="str">
        <f aca="false">IF(AU1103=1,(0.023*AQ1103^2.59*0.477),"")</f>
        <v/>
      </c>
      <c r="BD1103" s="30" t="n">
        <v>13.345</v>
      </c>
      <c r="BE1103" s="30" t="n">
        <v>20.415</v>
      </c>
      <c r="BF1103" s="30" t="n">
        <v>54.121</v>
      </c>
      <c r="BG1103" s="30" t="n">
        <v>-3.753</v>
      </c>
      <c r="BH1103" s="30" t="s">
        <v>104</v>
      </c>
      <c r="BI1103" s="30" t="s">
        <v>535</v>
      </c>
      <c r="BJ1103" s="42" t="n">
        <v>0.5</v>
      </c>
      <c r="AMJ1103" s="0"/>
    </row>
    <row r="1104" s="30" customFormat="true" ht="15" hidden="false" customHeight="true" outlineLevel="0" collapsed="false">
      <c r="A1104" s="30" t="s">
        <v>581</v>
      </c>
      <c r="B1104" s="31" t="s">
        <v>582</v>
      </c>
      <c r="C1104" s="31" t="n">
        <v>8</v>
      </c>
      <c r="D1104" s="45" t="n">
        <v>40704.5</v>
      </c>
      <c r="E1104" s="30" t="s">
        <v>583</v>
      </c>
      <c r="F1104" s="33" t="n">
        <v>120</v>
      </c>
      <c r="G1104" s="34" t="n">
        <v>15.9</v>
      </c>
      <c r="H1104" s="35" t="n">
        <v>1.3</v>
      </c>
      <c r="I1104" s="30" t="n">
        <v>17</v>
      </c>
      <c r="J1104" s="33" t="s">
        <v>60</v>
      </c>
      <c r="K1104" s="33" t="n">
        <v>1</v>
      </c>
      <c r="L1104" s="33" t="n">
        <f aca="false">IF(K1104=1,(0.0509*BJ1104*G1104^2*I1104*0.477),"")</f>
        <v>67.6736734224159</v>
      </c>
      <c r="M1104" s="30" t="n">
        <f aca="false">IF(K1104=1,(0.023*G1104^2.59*0.477),"")</f>
        <v>14.1861571671269</v>
      </c>
      <c r="N1104" s="33" t="s">
        <v>60</v>
      </c>
      <c r="O1104" s="36"/>
      <c r="P1104" s="37" t="n">
        <v>41223</v>
      </c>
      <c r="Q1104" s="30" t="s">
        <v>584</v>
      </c>
      <c r="R1104" s="33" t="n">
        <v>120</v>
      </c>
      <c r="S1104" s="38" t="n">
        <v>16.1</v>
      </c>
      <c r="T1104" s="35" t="n">
        <v>1.3</v>
      </c>
      <c r="U1104" s="30" t="n">
        <v>17.2</v>
      </c>
      <c r="V1104" s="30" t="s">
        <v>60</v>
      </c>
      <c r="W1104" s="30" t="n">
        <v>1</v>
      </c>
      <c r="X1104" s="33" t="n">
        <f aca="false">IF(W1104=1,(0.0509*BJ1104*S1104^2*U1104*0.477),"")</f>
        <v>70.2031792465814</v>
      </c>
      <c r="Y1104" s="30" t="n">
        <f aca="false">IF(W1104=1,(0.023*S1104^2.59*0.477),"")</f>
        <v>14.6529556110385</v>
      </c>
      <c r="AB1104" s="37" t="n">
        <v>42593</v>
      </c>
      <c r="AC1104" s="30" t="s">
        <v>626</v>
      </c>
      <c r="AD1104" s="33" t="n">
        <v>120</v>
      </c>
      <c r="AE1104" s="39" t="n">
        <v>16.98</v>
      </c>
      <c r="AF1104" s="35" t="n">
        <v>1.3</v>
      </c>
      <c r="AG1104" s="30" t="n">
        <v>18</v>
      </c>
      <c r="AH1104" s="30" t="s">
        <v>60</v>
      </c>
      <c r="AI1104" s="30" t="n">
        <v>1</v>
      </c>
      <c r="AJ1104" s="33" t="n">
        <f aca="false">IF(AI1104=1,(0.0509*BJ1104*AE1104^2*AG1104*0.477),"")</f>
        <v>81.7192661848274</v>
      </c>
      <c r="AK1104" s="30" t="n">
        <f aca="false">IF(AI1104=1,(0.023*AE1104^2.59*0.477),"")</f>
        <v>16.8184055866013</v>
      </c>
      <c r="AN1104" s="37"/>
      <c r="AR1104" s="35"/>
      <c r="AV1104" s="33" t="str">
        <f aca="false">IF(AU1104=1,(0.0509*BJ1104*AQ1104^2*AS1104*0.477),"")</f>
        <v/>
      </c>
      <c r="AW1104" s="30" t="str">
        <f aca="false">IF(AU1104=1,(0.023*AQ1104^2.59*0.477),"")</f>
        <v/>
      </c>
      <c r="BD1104" s="30" t="n">
        <v>12.07</v>
      </c>
      <c r="BE1104" s="30" t="n">
        <v>16.416</v>
      </c>
      <c r="BF1104" s="30" t="n">
        <v>51.964</v>
      </c>
      <c r="BG1104" s="30" t="n">
        <v>-0.922</v>
      </c>
      <c r="BH1104" s="30" t="s">
        <v>330</v>
      </c>
      <c r="BI1104" s="30" t="s">
        <v>447</v>
      </c>
      <c r="BJ1104" s="42" t="n">
        <v>0.648545454545455</v>
      </c>
      <c r="AMJ1104" s="0"/>
    </row>
    <row r="1105" s="30" customFormat="true" ht="15" hidden="false" customHeight="true" outlineLevel="0" collapsed="false">
      <c r="A1105" s="30" t="s">
        <v>581</v>
      </c>
      <c r="B1105" s="31" t="s">
        <v>582</v>
      </c>
      <c r="C1105" s="31" t="n">
        <v>8</v>
      </c>
      <c r="D1105" s="45" t="n">
        <v>40704.5</v>
      </c>
      <c r="E1105" s="30" t="s">
        <v>583</v>
      </c>
      <c r="F1105" s="33" t="n">
        <v>121</v>
      </c>
      <c r="G1105" s="34" t="n">
        <v>17</v>
      </c>
      <c r="H1105" s="35" t="n">
        <v>1.3</v>
      </c>
      <c r="I1105" s="30" t="n">
        <v>13.6</v>
      </c>
      <c r="J1105" s="33" t="s">
        <v>60</v>
      </c>
      <c r="K1105" s="33" t="n">
        <v>1</v>
      </c>
      <c r="L1105" s="33" t="n">
        <f aca="false">IF(K1105=1,(0.0509*BJ1105*G1105^2*I1105*0.477),"")</f>
        <v>55.7719908208</v>
      </c>
      <c r="M1105" s="30" t="n">
        <f aca="false">IF(K1105=1,(0.023*G1105^2.59*0.477),"")</f>
        <v>16.8697606737715</v>
      </c>
      <c r="N1105" s="33" t="s">
        <v>60</v>
      </c>
      <c r="O1105" s="36"/>
      <c r="P1105" s="37" t="n">
        <v>41223</v>
      </c>
      <c r="Q1105" s="30" t="s">
        <v>584</v>
      </c>
      <c r="R1105" s="33" t="n">
        <v>121</v>
      </c>
      <c r="S1105" s="38" t="n">
        <v>17.1</v>
      </c>
      <c r="T1105" s="35" t="n">
        <v>1.3</v>
      </c>
      <c r="U1105" s="30" t="n">
        <v>13.7</v>
      </c>
      <c r="V1105" s="30" t="s">
        <v>60</v>
      </c>
      <c r="W1105" s="30" t="n">
        <v>1</v>
      </c>
      <c r="X1105" s="33" t="n">
        <f aca="false">IF(W1105=1,(0.0509*BJ1105*S1105^2*U1105*0.477),"")</f>
        <v>56.844988640334</v>
      </c>
      <c r="Y1105" s="30" t="n">
        <f aca="false">IF(W1105=1,(0.023*S1105^2.59*0.477),"")</f>
        <v>17.1279797556262</v>
      </c>
      <c r="AB1105" s="37" t="n">
        <v>42593</v>
      </c>
      <c r="AC1105" s="30" t="s">
        <v>626</v>
      </c>
      <c r="AD1105" s="33" t="n">
        <v>121</v>
      </c>
      <c r="AE1105" s="39" t="n">
        <v>17.7</v>
      </c>
      <c r="AF1105" s="35" t="n">
        <v>1.3</v>
      </c>
      <c r="AG1105" s="30" t="n">
        <v>14.1</v>
      </c>
      <c r="AH1105" s="30" t="s">
        <v>60</v>
      </c>
      <c r="AI1105" s="30" t="n">
        <v>1</v>
      </c>
      <c r="AJ1105" s="33" t="n">
        <f aca="false">IF(AI1105=1,(0.0509*BJ1105*AE1105^2*AG1105*0.477),"")</f>
        <v>62.682317005878</v>
      </c>
      <c r="AK1105" s="30" t="n">
        <f aca="false">IF(AI1105=1,(0.023*AE1105^2.59*0.477),"")</f>
        <v>18.7282403787234</v>
      </c>
      <c r="AN1105" s="37"/>
      <c r="AR1105" s="35"/>
      <c r="AV1105" s="33" t="str">
        <f aca="false">IF(AU1105=1,(0.0509*BJ1105*AQ1105^2*AS1105*0.477),"")</f>
        <v/>
      </c>
      <c r="AW1105" s="30" t="str">
        <f aca="false">IF(AU1105=1,(0.023*AQ1105^2.59*0.477),"")</f>
        <v/>
      </c>
      <c r="BD1105" s="30" t="n">
        <v>12.472</v>
      </c>
      <c r="BE1105" s="30" t="n">
        <v>16.523</v>
      </c>
      <c r="BF1105" s="30" t="n">
        <v>49.498</v>
      </c>
      <c r="BG1105" s="30" t="n">
        <v>-0.739</v>
      </c>
      <c r="BH1105" s="30" t="s">
        <v>233</v>
      </c>
      <c r="BI1105" s="30" t="s">
        <v>598</v>
      </c>
      <c r="BJ1105" s="42" t="n">
        <v>0.584444444444444</v>
      </c>
      <c r="AMJ1105" s="0"/>
    </row>
    <row r="1106" s="30" customFormat="true" ht="15" hidden="false" customHeight="true" outlineLevel="0" collapsed="false">
      <c r="A1106" s="30" t="s">
        <v>581</v>
      </c>
      <c r="B1106" s="31" t="s">
        <v>582</v>
      </c>
      <c r="C1106" s="31" t="n">
        <v>8</v>
      </c>
      <c r="D1106" s="45" t="n">
        <v>40704.5</v>
      </c>
      <c r="E1106" s="30" t="s">
        <v>583</v>
      </c>
      <c r="F1106" s="33" t="n">
        <v>122</v>
      </c>
      <c r="G1106" s="34" t="n">
        <v>13.5</v>
      </c>
      <c r="H1106" s="35" t="n">
        <v>1.3</v>
      </c>
      <c r="I1106" s="30" t="n">
        <v>11.6</v>
      </c>
      <c r="J1106" s="33" t="s">
        <v>60</v>
      </c>
      <c r="K1106" s="33" t="n">
        <v>1</v>
      </c>
      <c r="L1106" s="33" t="n">
        <f aca="false">IF(K1106=1,(0.0509*BJ1106*G1106^2*I1106*0.477),"")</f>
        <v>30.02738785605</v>
      </c>
      <c r="M1106" s="30" t="n">
        <f aca="false">IF(K1106=1,(0.023*G1106^2.59*0.477),"")</f>
        <v>9.28561505273024</v>
      </c>
      <c r="N1106" s="33" t="s">
        <v>60</v>
      </c>
      <c r="O1106" s="36"/>
      <c r="P1106" s="37" t="n">
        <v>41223</v>
      </c>
      <c r="Q1106" s="30" t="s">
        <v>584</v>
      </c>
      <c r="R1106" s="33" t="n">
        <v>122</v>
      </c>
      <c r="S1106" s="38" t="n">
        <v>13.5</v>
      </c>
      <c r="T1106" s="35" t="n">
        <v>1.3</v>
      </c>
      <c r="U1106" s="30" t="n">
        <v>11.6</v>
      </c>
      <c r="V1106" s="30" t="s">
        <v>60</v>
      </c>
      <c r="W1106" s="30" t="n">
        <v>1</v>
      </c>
      <c r="X1106" s="33" t="n">
        <f aca="false">IF(W1106=1,(0.0509*BJ1106*S1106^2*U1106*0.477),"")</f>
        <v>30.02738785605</v>
      </c>
      <c r="Y1106" s="30" t="n">
        <f aca="false">IF(W1106=1,(0.023*S1106^2.59*0.477),"")</f>
        <v>9.28561505273024</v>
      </c>
      <c r="AB1106" s="37" t="n">
        <v>42593</v>
      </c>
      <c r="AC1106" s="30" t="s">
        <v>626</v>
      </c>
      <c r="AD1106" s="33" t="n">
        <v>122</v>
      </c>
      <c r="AE1106" s="39" t="n">
        <v>13.6</v>
      </c>
      <c r="AF1106" s="35" t="n">
        <v>1.3</v>
      </c>
      <c r="AG1106" s="30" t="n">
        <v>11.7</v>
      </c>
      <c r="AH1106" s="30" t="s">
        <v>60</v>
      </c>
      <c r="AI1106" s="30" t="n">
        <v>1</v>
      </c>
      <c r="AJ1106" s="33" t="n">
        <f aca="false">IF(AI1106=1,(0.0509*BJ1106*AE1106^2*AG1106*0.477),"")</f>
        <v>30.736591550496</v>
      </c>
      <c r="AK1106" s="30" t="n">
        <f aca="false">IF(AI1106=1,(0.023*AE1106^2.59*0.477),"")</f>
        <v>9.46481190765057</v>
      </c>
      <c r="AN1106" s="37"/>
      <c r="AR1106" s="35"/>
      <c r="AV1106" s="33" t="str">
        <f aca="false">IF(AU1106=1,(0.0509*BJ1106*AQ1106^2*AS1106*0.477),"")</f>
        <v/>
      </c>
      <c r="AW1106" s="30" t="str">
        <f aca="false">IF(AU1106=1,(0.023*AQ1106^2.59*0.477),"")</f>
        <v/>
      </c>
      <c r="BD1106" s="30" t="n">
        <v>6.587</v>
      </c>
      <c r="BE1106" s="30" t="n">
        <v>14.051</v>
      </c>
      <c r="BF1106" s="30" t="n">
        <v>49.982</v>
      </c>
      <c r="BG1106" s="30" t="n">
        <v>0.262</v>
      </c>
      <c r="BH1106" s="30" t="s">
        <v>82</v>
      </c>
      <c r="BI1106" s="30" t="s">
        <v>636</v>
      </c>
      <c r="BJ1106" s="42" t="n">
        <v>0.585</v>
      </c>
      <c r="AMJ1106" s="0"/>
    </row>
    <row r="1107" s="30" customFormat="true" ht="15" hidden="false" customHeight="true" outlineLevel="0" collapsed="false">
      <c r="A1107" s="30" t="s">
        <v>581</v>
      </c>
      <c r="B1107" s="31" t="s">
        <v>582</v>
      </c>
      <c r="C1107" s="31" t="n">
        <v>8</v>
      </c>
      <c r="D1107" s="45" t="n">
        <v>40704.5</v>
      </c>
      <c r="E1107" s="30" t="s">
        <v>583</v>
      </c>
      <c r="F1107" s="33" t="n">
        <v>123</v>
      </c>
      <c r="G1107" s="34" t="n">
        <v>13.3</v>
      </c>
      <c r="H1107" s="35" t="n">
        <v>1.3</v>
      </c>
      <c r="I1107" s="30" t="n">
        <v>13.4</v>
      </c>
      <c r="J1107" s="33" t="s">
        <v>60</v>
      </c>
      <c r="K1107" s="33" t="n">
        <v>1</v>
      </c>
      <c r="L1107" s="33" t="n">
        <f aca="false">IF(K1107=1,(0.0509*BJ1107*G1107^2*I1107*0.477),"")</f>
        <v>32.1128196769044</v>
      </c>
      <c r="M1107" s="30" t="n">
        <f aca="false">IF(K1107=1,(0.023*G1107^2.59*0.477),"")</f>
        <v>8.93350665279686</v>
      </c>
      <c r="N1107" s="33" t="s">
        <v>60</v>
      </c>
      <c r="O1107" s="36"/>
      <c r="P1107" s="37" t="n">
        <v>41223</v>
      </c>
      <c r="Q1107" s="30" t="s">
        <v>584</v>
      </c>
      <c r="R1107" s="33" t="n">
        <v>123</v>
      </c>
      <c r="S1107" s="38" t="n">
        <v>13.5</v>
      </c>
      <c r="T1107" s="35" t="n">
        <v>1.3</v>
      </c>
      <c r="U1107" s="30" t="n">
        <v>13.6</v>
      </c>
      <c r="V1107" s="30" t="s">
        <v>60</v>
      </c>
      <c r="W1107" s="30" t="n">
        <v>1</v>
      </c>
      <c r="X1107" s="33" t="n">
        <f aca="false">IF(W1107=1,(0.0509*BJ1107*S1107^2*U1107*0.477),"")</f>
        <v>33.57969952284</v>
      </c>
      <c r="Y1107" s="30" t="n">
        <f aca="false">IF(W1107=1,(0.023*S1107^2.59*0.477),"")</f>
        <v>9.28561505273024</v>
      </c>
      <c r="AB1107" s="37" t="n">
        <v>42593</v>
      </c>
      <c r="AC1107" s="30" t="s">
        <v>626</v>
      </c>
      <c r="AD1107" s="33" t="n">
        <v>123</v>
      </c>
      <c r="AE1107" s="39" t="n">
        <v>14.1</v>
      </c>
      <c r="AF1107" s="35" t="n">
        <v>1.3</v>
      </c>
      <c r="AG1107" s="30" t="n">
        <v>14.1</v>
      </c>
      <c r="AH1107" s="30" t="s">
        <v>60</v>
      </c>
      <c r="AI1107" s="30" t="n">
        <v>1</v>
      </c>
      <c r="AJ1107" s="33" t="n">
        <f aca="false">IF(AI1107=1,(0.0509*BJ1107*AE1107^2*AG1107*0.477),"")</f>
        <v>37.9776159429174</v>
      </c>
      <c r="AK1107" s="30" t="n">
        <f aca="false">IF(AI1107=1,(0.023*AE1107^2.59*0.477),"")</f>
        <v>10.3925881488671</v>
      </c>
      <c r="AN1107" s="37"/>
      <c r="AR1107" s="35"/>
      <c r="AV1107" s="33" t="str">
        <f aca="false">IF(AU1107=1,(0.0509*BJ1107*AQ1107^2*AS1107*0.477),"")</f>
        <v/>
      </c>
      <c r="AW1107" s="30" t="str">
        <f aca="false">IF(AU1107=1,(0.023*AQ1107^2.59*0.477),"")</f>
        <v/>
      </c>
      <c r="BD1107" s="30" t="n">
        <v>11.475</v>
      </c>
      <c r="BE1107" s="30" t="n">
        <v>10.998</v>
      </c>
      <c r="BF1107" s="30" t="n">
        <v>49.878</v>
      </c>
      <c r="BG1107" s="30" t="n">
        <v>2.287</v>
      </c>
      <c r="BH1107" s="30" t="s">
        <v>95</v>
      </c>
      <c r="BI1107" s="30" t="s">
        <v>607</v>
      </c>
      <c r="BJ1107" s="42" t="n">
        <v>0.558</v>
      </c>
      <c r="AMJ1107" s="0"/>
    </row>
    <row r="1108" s="30" customFormat="true" ht="15" hidden="false" customHeight="true" outlineLevel="0" collapsed="false">
      <c r="A1108" s="30" t="s">
        <v>581</v>
      </c>
      <c r="B1108" s="31" t="s">
        <v>582</v>
      </c>
      <c r="C1108" s="31" t="n">
        <v>8</v>
      </c>
      <c r="D1108" s="45" t="n">
        <v>40704.5</v>
      </c>
      <c r="E1108" s="30" t="s">
        <v>583</v>
      </c>
      <c r="F1108" s="33" t="n">
        <v>124</v>
      </c>
      <c r="G1108" s="34" t="n">
        <v>14.7</v>
      </c>
      <c r="H1108" s="35" t="n">
        <v>1.3</v>
      </c>
      <c r="I1108" s="30" t="n">
        <v>14.4</v>
      </c>
      <c r="J1108" s="33" t="s">
        <v>60</v>
      </c>
      <c r="K1108" s="33" t="n">
        <v>1</v>
      </c>
      <c r="L1108" s="33" t="n">
        <f aca="false">IF(K1108=1,(0.0509*BJ1108*G1108^2*I1108*0.477),"")</f>
        <v>42.1567887865824</v>
      </c>
      <c r="M1108" s="30" t="n">
        <f aca="false">IF(K1108=1,(0.023*G1108^2.59*0.477),"")</f>
        <v>11.5770554138133</v>
      </c>
      <c r="N1108" s="33" t="s">
        <v>60</v>
      </c>
      <c r="O1108" s="36"/>
      <c r="P1108" s="37" t="n">
        <v>41223</v>
      </c>
      <c r="Q1108" s="30" t="s">
        <v>584</v>
      </c>
      <c r="R1108" s="33" t="n">
        <v>124</v>
      </c>
      <c r="S1108" s="38" t="n">
        <v>15</v>
      </c>
      <c r="T1108" s="35" t="n">
        <v>1.3</v>
      </c>
      <c r="U1108" s="30" t="n">
        <v>14.7</v>
      </c>
      <c r="V1108" s="30" t="s">
        <v>60</v>
      </c>
      <c r="W1108" s="30" t="n">
        <v>1</v>
      </c>
      <c r="X1108" s="33" t="n">
        <f aca="false">IF(W1108=1,(0.0509*BJ1108*S1108^2*U1108*0.477),"")</f>
        <v>44.8095118905</v>
      </c>
      <c r="Y1108" s="30" t="n">
        <f aca="false">IF(W1108=1,(0.023*S1108^2.59*0.477),"")</f>
        <v>12.1989535041044</v>
      </c>
      <c r="AB1108" s="37" t="n">
        <v>42593</v>
      </c>
      <c r="AC1108" s="30" t="s">
        <v>626</v>
      </c>
      <c r="AD1108" s="33" t="n">
        <v>124</v>
      </c>
      <c r="AE1108" s="39" t="n">
        <v>15.5</v>
      </c>
      <c r="AF1108" s="35" t="n">
        <v>1.3</v>
      </c>
      <c r="AG1108" s="30" t="n">
        <v>15.1</v>
      </c>
      <c r="AH1108" s="30" t="s">
        <v>60</v>
      </c>
      <c r="AI1108" s="30" t="n">
        <v>1</v>
      </c>
      <c r="AJ1108" s="33" t="n">
        <f aca="false">IF(AI1108=1,(0.0509*BJ1108*AE1108^2*AG1108*0.477),"")</f>
        <v>49.148549357085</v>
      </c>
      <c r="AK1108" s="30" t="n">
        <f aca="false">IF(AI1108=1,(0.023*AE1108^2.59*0.477),"")</f>
        <v>13.280221336566</v>
      </c>
      <c r="AN1108" s="37"/>
      <c r="AR1108" s="35"/>
      <c r="AV1108" s="33" t="str">
        <f aca="false">IF(AU1108=1,(0.0509*BJ1108*AQ1108^2*AS1108*0.477),"")</f>
        <v/>
      </c>
      <c r="AW1108" s="30" t="str">
        <f aca="false">IF(AU1108=1,(0.023*AQ1108^2.59*0.477),"")</f>
        <v/>
      </c>
      <c r="BD1108" s="30" t="n">
        <v>8.484</v>
      </c>
      <c r="BE1108" s="30" t="n">
        <v>11.572</v>
      </c>
      <c r="BF1108" s="30" t="n">
        <v>55.322</v>
      </c>
      <c r="BG1108" s="30" t="n">
        <v>0.555</v>
      </c>
      <c r="BH1108" s="30" t="s">
        <v>95</v>
      </c>
      <c r="BI1108" s="30" t="s">
        <v>607</v>
      </c>
      <c r="BJ1108" s="42" t="n">
        <v>0.558</v>
      </c>
      <c r="AMJ1108" s="0"/>
    </row>
    <row r="1109" s="30" customFormat="true" ht="15" hidden="false" customHeight="true" outlineLevel="0" collapsed="false">
      <c r="A1109" s="30" t="s">
        <v>581</v>
      </c>
      <c r="B1109" s="31" t="s">
        <v>582</v>
      </c>
      <c r="C1109" s="31" t="n">
        <v>8</v>
      </c>
      <c r="D1109" s="45" t="n">
        <v>40704.5</v>
      </c>
      <c r="E1109" s="30" t="s">
        <v>583</v>
      </c>
      <c r="F1109" s="33" t="n">
        <v>125</v>
      </c>
      <c r="G1109" s="34" t="n">
        <v>16</v>
      </c>
      <c r="H1109" s="35" t="n">
        <v>1.3</v>
      </c>
      <c r="I1109" s="30" t="n">
        <v>13.1</v>
      </c>
      <c r="J1109" s="33" t="s">
        <v>60</v>
      </c>
      <c r="K1109" s="33" t="n">
        <v>1</v>
      </c>
      <c r="L1109" s="33" t="n">
        <f aca="false">IF(K1109=1,(0.0509*BJ1109*G1109^2*I1109*0.477),"")</f>
        <v>32.4752711731323</v>
      </c>
      <c r="M1109" s="30" t="n">
        <f aca="false">IF(K1109=1,(0.023*G1109^2.59*0.477),"")</f>
        <v>14.4183966946945</v>
      </c>
      <c r="N1109" s="33" t="s">
        <v>60</v>
      </c>
      <c r="O1109" s="36"/>
      <c r="P1109" s="37" t="n">
        <v>41223</v>
      </c>
      <c r="Q1109" s="30" t="s">
        <v>584</v>
      </c>
      <c r="R1109" s="33" t="n">
        <v>125</v>
      </c>
      <c r="S1109" s="38" t="n">
        <v>16</v>
      </c>
      <c r="T1109" s="35" t="n">
        <v>1.3</v>
      </c>
      <c r="U1109" s="30" t="n">
        <v>13.1</v>
      </c>
      <c r="V1109" s="30" t="s">
        <v>60</v>
      </c>
      <c r="W1109" s="30" t="n">
        <v>1</v>
      </c>
      <c r="X1109" s="33" t="n">
        <f aca="false">IF(W1109=1,(0.0509*BJ1109*S1109^2*U1109*0.477),"")</f>
        <v>32.4752711731323</v>
      </c>
      <c r="Y1109" s="30" t="n">
        <f aca="false">IF(W1109=1,(0.023*S1109^2.59*0.477),"")</f>
        <v>14.4183966946945</v>
      </c>
      <c r="AB1109" s="37" t="n">
        <v>42593</v>
      </c>
      <c r="AC1109" s="30" t="s">
        <v>626</v>
      </c>
      <c r="AD1109" s="33" t="n">
        <v>125</v>
      </c>
      <c r="AE1109" s="39" t="n">
        <v>16.2</v>
      </c>
      <c r="AF1109" s="35" t="n">
        <v>1.3</v>
      </c>
      <c r="AG1109" s="30" t="n">
        <v>13.2</v>
      </c>
      <c r="AH1109" s="30" t="s">
        <v>60</v>
      </c>
      <c r="AI1109" s="30" t="n">
        <v>1</v>
      </c>
      <c r="AJ1109" s="33" t="n">
        <f aca="false">IF(AI1109=1,(0.0509*BJ1109*AE1109^2*AG1109*0.477),"")</f>
        <v>33.5463663526163</v>
      </c>
      <c r="AK1109" s="30" t="n">
        <f aca="false">IF(AI1109=1,(0.023*AE1109^2.59*0.477),"")</f>
        <v>14.8898424580014</v>
      </c>
      <c r="AN1109" s="37"/>
      <c r="AR1109" s="35"/>
      <c r="AV1109" s="33" t="str">
        <f aca="false">IF(AU1109=1,(0.0509*BJ1109*AQ1109^2*AS1109*0.477),"")</f>
        <v/>
      </c>
      <c r="AW1109" s="30" t="str">
        <f aca="false">IF(AU1109=1,(0.023*AQ1109^2.59*0.477),"")</f>
        <v/>
      </c>
      <c r="BD1109" s="30" t="n">
        <v>10.274</v>
      </c>
      <c r="BE1109" s="30" t="n">
        <v>12.548</v>
      </c>
      <c r="BF1109" s="30" t="n">
        <v>60.177</v>
      </c>
      <c r="BG1109" s="30" t="n">
        <v>-0.399</v>
      </c>
      <c r="BH1109" s="30" t="s">
        <v>185</v>
      </c>
      <c r="BI1109" s="30" t="s">
        <v>637</v>
      </c>
      <c r="BJ1109" s="42" t="n">
        <v>0.398846112903226</v>
      </c>
      <c r="AMJ1109" s="0"/>
    </row>
    <row r="1110" s="30" customFormat="true" ht="15" hidden="false" customHeight="true" outlineLevel="0" collapsed="false">
      <c r="A1110" s="30" t="s">
        <v>581</v>
      </c>
      <c r="B1110" s="31" t="s">
        <v>582</v>
      </c>
      <c r="C1110" s="31" t="n">
        <v>8</v>
      </c>
      <c r="D1110" s="45" t="n">
        <v>40704.5</v>
      </c>
      <c r="E1110" s="30" t="s">
        <v>583</v>
      </c>
      <c r="F1110" s="33" t="n">
        <v>126</v>
      </c>
      <c r="G1110" s="34" t="n">
        <v>27.6</v>
      </c>
      <c r="H1110" s="35" t="n">
        <v>1.3</v>
      </c>
      <c r="I1110" s="30" t="n">
        <v>25</v>
      </c>
      <c r="J1110" s="33" t="s">
        <v>60</v>
      </c>
      <c r="K1110" s="33" t="n">
        <v>1</v>
      </c>
      <c r="L1110" s="33" t="n">
        <f aca="false">IF(K1110=1,(0.0509*BJ1110*G1110^2*I1110*0.477),"")</f>
        <v>259.700618934</v>
      </c>
      <c r="M1110" s="30" t="n">
        <f aca="false">IF(K1110=1,(0.023*G1110^2.59*0.477),"")</f>
        <v>59.1835126286296</v>
      </c>
      <c r="N1110" s="33" t="s">
        <v>60</v>
      </c>
      <c r="O1110" s="36"/>
      <c r="P1110" s="37" t="n">
        <v>41223</v>
      </c>
      <c r="Q1110" s="30" t="s">
        <v>584</v>
      </c>
      <c r="R1110" s="33" t="n">
        <v>126</v>
      </c>
      <c r="S1110" s="38" t="n">
        <v>28.4</v>
      </c>
      <c r="T1110" s="35" t="n">
        <v>1.3</v>
      </c>
      <c r="U1110" s="30" t="n">
        <v>25.5</v>
      </c>
      <c r="V1110" s="30" t="s">
        <v>60</v>
      </c>
      <c r="W1110" s="30" t="n">
        <v>1</v>
      </c>
      <c r="X1110" s="33" t="n">
        <f aca="false">IF(W1110=1,(0.0509*BJ1110*S1110^2*U1110*0.477),"")</f>
        <v>280.47339559908</v>
      </c>
      <c r="Y1110" s="30" t="n">
        <f aca="false">IF(W1110=1,(0.023*S1110^2.59*0.477),"")</f>
        <v>63.7295300254826</v>
      </c>
      <c r="AB1110" s="37" t="n">
        <v>42593</v>
      </c>
      <c r="AC1110" s="30" t="s">
        <v>626</v>
      </c>
      <c r="AD1110" s="33" t="n">
        <v>126</v>
      </c>
      <c r="AE1110" s="39" t="n">
        <v>31</v>
      </c>
      <c r="AF1110" s="35" t="n">
        <v>1.3</v>
      </c>
      <c r="AG1110" s="30" t="n">
        <v>27.1</v>
      </c>
      <c r="AH1110" s="30" t="s">
        <v>60</v>
      </c>
      <c r="AI1110" s="30" t="n">
        <v>1</v>
      </c>
      <c r="AJ1110" s="33" t="n">
        <f aca="false">IF(AI1110=1,(0.0509*BJ1110*AE1110^2*AG1110*0.477),"")</f>
        <v>355.14646024785</v>
      </c>
      <c r="AK1110" s="30" t="n">
        <f aca="false">IF(AI1110=1,(0.023*AE1110^2.59*0.477),"")</f>
        <v>79.9600398870601</v>
      </c>
      <c r="AN1110" s="37"/>
      <c r="AR1110" s="35"/>
      <c r="AV1110" s="33" t="str">
        <f aca="false">IF(AU1110=1,(0.0509*BJ1110*AQ1110^2*AS1110*0.477),"")</f>
        <v/>
      </c>
      <c r="AW1110" s="30" t="str">
        <f aca="false">IF(AU1110=1,(0.023*AQ1110^2.59*0.477),"")</f>
        <v/>
      </c>
      <c r="BD1110" s="30" t="n">
        <v>21.213</v>
      </c>
      <c r="BE1110" s="30" t="n">
        <v>14.245</v>
      </c>
      <c r="BF1110" s="30" t="n">
        <v>62.813</v>
      </c>
      <c r="BG1110" s="30" t="n">
        <v>-0.952</v>
      </c>
      <c r="BH1110" s="30" t="s">
        <v>235</v>
      </c>
      <c r="BI1110" s="30" t="s">
        <v>638</v>
      </c>
      <c r="BJ1110" s="42" t="n">
        <v>0.561666666666667</v>
      </c>
      <c r="AMJ1110" s="0"/>
    </row>
    <row r="1111" s="30" customFormat="true" ht="15" hidden="false" customHeight="true" outlineLevel="0" collapsed="false">
      <c r="A1111" s="30" t="s">
        <v>581</v>
      </c>
      <c r="B1111" s="31" t="s">
        <v>582</v>
      </c>
      <c r="C1111" s="31" t="n">
        <v>8</v>
      </c>
      <c r="D1111" s="45" t="n">
        <v>40704.5</v>
      </c>
      <c r="E1111" s="30" t="s">
        <v>583</v>
      </c>
      <c r="F1111" s="33" t="n">
        <v>127</v>
      </c>
      <c r="G1111" s="34" t="n">
        <v>15.5</v>
      </c>
      <c r="H1111" s="35" t="n">
        <v>2.85</v>
      </c>
      <c r="I1111" s="30" t="n">
        <v>23.2</v>
      </c>
      <c r="J1111" s="33" t="s">
        <v>60</v>
      </c>
      <c r="K1111" s="33" t="n">
        <v>1</v>
      </c>
      <c r="L1111" s="33" t="n">
        <f aca="false">IF(K1111=1,(0.0509*BJ1111*G1111^2*I1111*0.477),"")</f>
        <v>83.6610828910556</v>
      </c>
      <c r="M1111" s="30" t="n">
        <f aca="false">IF(K1111=1,(0.023*G1111^2.59*0.477),"")</f>
        <v>13.280221336566</v>
      </c>
      <c r="N1111" s="33" t="s">
        <v>60</v>
      </c>
      <c r="O1111" s="36"/>
      <c r="P1111" s="37" t="n">
        <v>41223</v>
      </c>
      <c r="Q1111" s="30" t="s">
        <v>584</v>
      </c>
      <c r="R1111" s="33" t="n">
        <v>127</v>
      </c>
      <c r="S1111" s="38" t="n">
        <v>16.1</v>
      </c>
      <c r="T1111" s="35" t="n">
        <v>2.85</v>
      </c>
      <c r="U1111" s="30" t="n">
        <v>24</v>
      </c>
      <c r="V1111" s="30" t="s">
        <v>60</v>
      </c>
      <c r="W1111" s="30" t="n">
        <v>1</v>
      </c>
      <c r="X1111" s="33" t="n">
        <f aca="false">IF(W1111=1,(0.0509*BJ1111*S1111^2*U1111*0.477),"")</f>
        <v>93.3759630967334</v>
      </c>
      <c r="Y1111" s="30" t="n">
        <f aca="false">IF(W1111=1,(0.023*S1111^2.59*0.477),"")</f>
        <v>14.6529556110385</v>
      </c>
      <c r="AB1111" s="37" t="n">
        <v>42593</v>
      </c>
      <c r="AC1111" s="30" t="s">
        <v>626</v>
      </c>
      <c r="AD1111" s="33" t="n">
        <v>127</v>
      </c>
      <c r="AE1111" s="39" t="n">
        <v>16.2</v>
      </c>
      <c r="AF1111" s="35" t="n">
        <v>2.85</v>
      </c>
      <c r="AG1111" s="30" t="n">
        <v>24.1</v>
      </c>
      <c r="AH1111" s="30" t="s">
        <v>60</v>
      </c>
      <c r="AI1111" s="30" t="n">
        <v>1</v>
      </c>
      <c r="AJ1111" s="33" t="n">
        <f aca="false">IF(AI1111=1,(0.0509*BJ1111*AE1111^2*AG1111*0.477),"")</f>
        <v>94.93342992459</v>
      </c>
      <c r="AK1111" s="30" t="n">
        <f aca="false">IF(AI1111=1,(0.023*AE1111^2.59*0.477),"")</f>
        <v>14.8898424580014</v>
      </c>
      <c r="AN1111" s="37"/>
      <c r="AR1111" s="35"/>
      <c r="AV1111" s="33" t="str">
        <f aca="false">IF(AU1111=1,(0.0509*BJ1111*AQ1111^2*AS1111*0.477),"")</f>
        <v/>
      </c>
      <c r="AW1111" s="30" t="str">
        <f aca="false">IF(AU1111=1,(0.023*AQ1111^2.59*0.477),"")</f>
        <v/>
      </c>
      <c r="BD1111" s="30" t="n">
        <v>15.611</v>
      </c>
      <c r="BE1111" s="30" t="n">
        <v>4.885</v>
      </c>
      <c r="BF1111" s="30" t="n">
        <v>60.225</v>
      </c>
      <c r="BG1111" s="30" t="n">
        <v>1.663</v>
      </c>
      <c r="BH1111" s="30" t="s">
        <v>121</v>
      </c>
      <c r="BI1111" s="30" t="s">
        <v>621</v>
      </c>
      <c r="BJ1111" s="42" t="n">
        <v>0.61820987654321</v>
      </c>
      <c r="AMJ1111" s="0"/>
    </row>
    <row r="1112" s="30" customFormat="true" ht="13.8" hidden="false" customHeight="false" outlineLevel="0" collapsed="false">
      <c r="A1112" s="30" t="s">
        <v>581</v>
      </c>
      <c r="B1112" s="31" t="s">
        <v>582</v>
      </c>
      <c r="C1112" s="31" t="n">
        <v>8</v>
      </c>
      <c r="D1112" s="45" t="n">
        <v>40761.5</v>
      </c>
      <c r="E1112" s="30" t="s">
        <v>583</v>
      </c>
      <c r="F1112" s="33" t="n">
        <v>128</v>
      </c>
      <c r="G1112" s="34" t="n">
        <v>79.9</v>
      </c>
      <c r="H1112" s="35" t="n">
        <v>4.7</v>
      </c>
      <c r="I1112" s="30" t="n">
        <v>41.3</v>
      </c>
      <c r="J1112" s="33" t="s">
        <v>60</v>
      </c>
      <c r="K1112" s="33" t="n">
        <v>1</v>
      </c>
      <c r="L1112" s="33" t="n">
        <f aca="false">IF(K1112=1,(0.0509*BJ1112*G1112^2*I1112*0.477),"")</f>
        <v>2816.6471704408</v>
      </c>
      <c r="M1112" s="30" t="n">
        <f aca="false">IF(K1112=1,(0.023*G1112^2.59*0.477),"")</f>
        <v>928.629281028061</v>
      </c>
      <c r="N1112" s="33" t="s">
        <v>60</v>
      </c>
      <c r="O1112" s="36" t="s">
        <v>587</v>
      </c>
      <c r="P1112" s="37" t="n">
        <v>41225</v>
      </c>
      <c r="Q1112" s="30" t="s">
        <v>584</v>
      </c>
      <c r="R1112" s="33" t="n">
        <v>128</v>
      </c>
      <c r="S1112" s="38" t="n">
        <v>80.4</v>
      </c>
      <c r="T1112" s="35" t="n">
        <v>4.7</v>
      </c>
      <c r="U1112" s="30" t="n">
        <v>41.4</v>
      </c>
      <c r="W1112" s="30" t="n">
        <v>1</v>
      </c>
      <c r="X1112" s="33" t="n">
        <f aca="false">IF(W1112=1,(0.0509*BJ1112*S1112^2*U1112*0.477),"")</f>
        <v>2858.91521843981</v>
      </c>
      <c r="Y1112" s="30" t="n">
        <f aca="false">IF(W1112=1,(0.023*S1112^2.59*0.477),"")</f>
        <v>943.755251614286</v>
      </c>
      <c r="Z1112" s="30" t="s">
        <v>588</v>
      </c>
      <c r="AB1112" s="37" t="n">
        <v>42662</v>
      </c>
      <c r="AC1112" s="30" t="s">
        <v>589</v>
      </c>
      <c r="AD1112" s="33" t="n">
        <v>128</v>
      </c>
      <c r="AE1112" s="39" t="n">
        <v>81.9</v>
      </c>
      <c r="AF1112" s="35" t="n">
        <v>4.7</v>
      </c>
      <c r="AG1112" s="30" t="n">
        <v>41.7</v>
      </c>
      <c r="AH1112" s="30" t="s">
        <v>60</v>
      </c>
      <c r="AI1112" s="30" t="n">
        <v>1</v>
      </c>
      <c r="AJ1112" s="33" t="n">
        <f aca="false">IF(AI1112=1,(0.0509*BJ1112*AE1112^2*AG1112*0.477),"")</f>
        <v>2988.0832727786</v>
      </c>
      <c r="AK1112" s="30" t="n">
        <f aca="false">IF(AI1112=1,(0.023*AE1112^2.59*0.477),"")</f>
        <v>990.037216828482</v>
      </c>
      <c r="AN1112" s="37"/>
      <c r="AR1112" s="35"/>
      <c r="AV1112" s="33" t="str">
        <f aca="false">IF(AU1112=1,(0.0509*BJ1112*AQ1112^2*AS1112*0.477),"")</f>
        <v/>
      </c>
      <c r="AW1112" s="30" t="str">
        <f aca="false">IF(AU1112=1,(0.023*AQ1112^2.59*0.477),"")</f>
        <v/>
      </c>
      <c r="BD1112" s="30" t="n">
        <v>79.618</v>
      </c>
      <c r="BE1112" s="30" t="n">
        <v>4.706</v>
      </c>
      <c r="BF1112" s="30" t="n">
        <v>59.459</v>
      </c>
      <c r="BG1112" s="30" t="n">
        <v>1.725</v>
      </c>
      <c r="BH1112" s="30" t="s">
        <v>75</v>
      </c>
      <c r="BI1112" s="30" t="s">
        <v>490</v>
      </c>
      <c r="BJ1112" s="42" t="n">
        <v>0.44</v>
      </c>
      <c r="AMJ1112" s="0"/>
    </row>
    <row r="1113" s="30" customFormat="true" ht="15" hidden="false" customHeight="true" outlineLevel="0" collapsed="false">
      <c r="A1113" s="30" t="s">
        <v>581</v>
      </c>
      <c r="B1113" s="31" t="s">
        <v>582</v>
      </c>
      <c r="C1113" s="31" t="n">
        <v>8</v>
      </c>
      <c r="D1113" s="45" t="n">
        <v>40704.5</v>
      </c>
      <c r="E1113" s="30" t="s">
        <v>583</v>
      </c>
      <c r="F1113" s="33" t="n">
        <v>129</v>
      </c>
      <c r="G1113" s="34" t="n">
        <v>13.7</v>
      </c>
      <c r="H1113" s="35" t="n">
        <v>1.3</v>
      </c>
      <c r="I1113" s="30" t="n">
        <v>17.4</v>
      </c>
      <c r="J1113" s="33" t="s">
        <v>60</v>
      </c>
      <c r="K1113" s="33" t="n">
        <v>1</v>
      </c>
      <c r="L1113" s="33" t="n">
        <f aca="false">IF(K1113=1,(0.0509*BJ1113*G1113^2*I1113*0.477),"")</f>
        <v>39.2157694214754</v>
      </c>
      <c r="M1113" s="30" t="n">
        <f aca="false">IF(K1113=1,(0.023*G1113^2.59*0.477),"")</f>
        <v>9.64611608304217</v>
      </c>
      <c r="N1113" s="33" t="s">
        <v>60</v>
      </c>
      <c r="O1113" s="36"/>
      <c r="P1113" s="37" t="n">
        <v>41225</v>
      </c>
      <c r="Q1113" s="30" t="s">
        <v>584</v>
      </c>
      <c r="R1113" s="33" t="n">
        <v>129</v>
      </c>
      <c r="S1113" s="38" t="n">
        <v>13.9</v>
      </c>
      <c r="T1113" s="35" t="n">
        <v>1.3</v>
      </c>
      <c r="U1113" s="30" t="n">
        <v>17.7</v>
      </c>
      <c r="V1113" s="30" t="s">
        <v>60</v>
      </c>
      <c r="W1113" s="30" t="n">
        <v>1</v>
      </c>
      <c r="X1113" s="33" t="n">
        <f aca="false">IF(W1113=1,(0.0509*BJ1113*S1113^2*U1113*0.477),"")</f>
        <v>41.0651321406237</v>
      </c>
      <c r="Y1113" s="30" t="n">
        <f aca="false">IF(W1113=1,(0.023*S1113^2.59*0.477),"")</f>
        <v>10.0150828813718</v>
      </c>
      <c r="AB1113" s="37" t="n">
        <v>42593</v>
      </c>
      <c r="AC1113" s="30" t="s">
        <v>626</v>
      </c>
      <c r="AD1113" s="33" t="n">
        <v>129</v>
      </c>
      <c r="AE1113" s="39" t="n">
        <v>14.5</v>
      </c>
      <c r="AF1113" s="35" t="n">
        <v>1.3</v>
      </c>
      <c r="AG1113" s="30" t="n">
        <v>18.3</v>
      </c>
      <c r="AH1113" s="30" t="s">
        <v>60</v>
      </c>
      <c r="AI1113" s="30" t="n">
        <v>1</v>
      </c>
      <c r="AJ1113" s="33" t="n">
        <f aca="false">IF(AI1113=1,(0.0509*BJ1113*AE1113^2*AG1113*0.477),"")</f>
        <v>46.2016464027053</v>
      </c>
      <c r="AK1113" s="30" t="n">
        <f aca="false">IF(AI1113=1,(0.023*AE1113^2.59*0.477),"")</f>
        <v>11.1735027661748</v>
      </c>
      <c r="AN1113" s="37"/>
      <c r="AR1113" s="35"/>
      <c r="AV1113" s="33" t="str">
        <f aca="false">IF(AU1113=1,(0.0509*BJ1113*AQ1113^2*AS1113*0.477),"")</f>
        <v/>
      </c>
      <c r="AW1113" s="30" t="str">
        <f aca="false">IF(AU1113=1,(0.023*AQ1113^2.59*0.477),"")</f>
        <v/>
      </c>
      <c r="BD1113" s="30" t="n">
        <v>18.969</v>
      </c>
      <c r="BE1113" s="30" t="n">
        <v>5.717</v>
      </c>
      <c r="BF1113" s="30" t="n">
        <v>54.18</v>
      </c>
      <c r="BG1113" s="30" t="n">
        <v>3.313</v>
      </c>
      <c r="BH1113" s="30" t="s">
        <v>121</v>
      </c>
      <c r="BI1113" s="30" t="s">
        <v>398</v>
      </c>
      <c r="BJ1113" s="42" t="n">
        <v>0.494577319444444</v>
      </c>
      <c r="AMJ1113" s="0"/>
    </row>
    <row r="1114" s="30" customFormat="true" ht="15" hidden="false" customHeight="true" outlineLevel="0" collapsed="false">
      <c r="A1114" s="30" t="s">
        <v>581</v>
      </c>
      <c r="B1114" s="31" t="s">
        <v>582</v>
      </c>
      <c r="C1114" s="31" t="n">
        <v>8</v>
      </c>
      <c r="D1114" s="45" t="n">
        <v>40704.5</v>
      </c>
      <c r="E1114" s="30" t="s">
        <v>583</v>
      </c>
      <c r="F1114" s="33" t="n">
        <v>130</v>
      </c>
      <c r="G1114" s="34" t="n">
        <v>12.9</v>
      </c>
      <c r="H1114" s="35" t="n">
        <v>1.3</v>
      </c>
      <c r="I1114" s="30" t="n">
        <v>15.1</v>
      </c>
      <c r="J1114" s="33" t="s">
        <v>202</v>
      </c>
      <c r="K1114" s="33" t="n">
        <v>1</v>
      </c>
      <c r="L1114" s="33" t="n">
        <f aca="false">IF(K1114=1,(0.0509*BJ1114*G1114^2*I1114*0.477),"")</f>
        <v>32.334667458939</v>
      </c>
      <c r="M1114" s="30" t="n">
        <f aca="false">IF(K1114=1,(0.023*G1114^2.59*0.477),"")</f>
        <v>8.25417295583899</v>
      </c>
      <c r="N1114" s="33" t="s">
        <v>202</v>
      </c>
      <c r="O1114" s="36"/>
      <c r="P1114" s="37" t="n">
        <v>41225</v>
      </c>
      <c r="Q1114" s="30" t="s">
        <v>584</v>
      </c>
      <c r="R1114" s="33" t="n">
        <v>130</v>
      </c>
      <c r="S1114" s="38" t="n">
        <v>13.7</v>
      </c>
      <c r="T1114" s="35" t="n">
        <v>1.3</v>
      </c>
      <c r="U1114" s="30" t="n">
        <v>15.9</v>
      </c>
      <c r="V1114" s="30" t="s">
        <v>202</v>
      </c>
      <c r="W1114" s="30" t="n">
        <v>1</v>
      </c>
      <c r="X1114" s="33" t="n">
        <f aca="false">IF(W1114=1,(0.0509*BJ1114*S1114^2*U1114*0.477),"")</f>
        <v>38.401685771859</v>
      </c>
      <c r="Y1114" s="30" t="n">
        <f aca="false">IF(W1114=1,(0.023*S1114^2.59*0.477),"")</f>
        <v>9.64611608304217</v>
      </c>
      <c r="AB1114" s="37" t="n">
        <v>42593</v>
      </c>
      <c r="AC1114" s="30" t="s">
        <v>626</v>
      </c>
      <c r="AD1114" s="33" t="n">
        <v>130</v>
      </c>
      <c r="AE1114" s="39" t="n">
        <v>12.9</v>
      </c>
      <c r="AF1114" s="35" t="n">
        <v>1.3</v>
      </c>
      <c r="AG1114" s="30" t="n">
        <v>15.1</v>
      </c>
      <c r="AH1114" s="30" t="s">
        <v>202</v>
      </c>
      <c r="AI1114" s="30" t="n">
        <v>1</v>
      </c>
      <c r="AJ1114" s="33" t="n">
        <f aca="false">IF(AI1114=1,(0.0509*BJ1114*AE1114^2*AG1114*0.477),"")</f>
        <v>32.334667458939</v>
      </c>
      <c r="AK1114" s="30" t="n">
        <f aca="false">IF(AI1114=1,(0.023*AE1114^2.59*0.477),"")</f>
        <v>8.25417295583899</v>
      </c>
      <c r="AN1114" s="37"/>
      <c r="AR1114" s="35"/>
      <c r="AV1114" s="33" t="str">
        <f aca="false">IF(AU1114=1,(0.0509*BJ1114*AQ1114^2*AS1114*0.477),"")</f>
        <v/>
      </c>
      <c r="AW1114" s="30" t="str">
        <f aca="false">IF(AU1114=1,(0.023*AQ1114^2.59*0.477),"")</f>
        <v/>
      </c>
      <c r="BD1114" s="30" t="n">
        <v>8.721</v>
      </c>
      <c r="BE1114" s="30" t="n">
        <v>10.878</v>
      </c>
      <c r="BF1114" s="30" t="n">
        <v>49.324</v>
      </c>
      <c r="BG1114" s="30" t="n">
        <v>2.531</v>
      </c>
      <c r="BH1114" s="30" t="s">
        <v>121</v>
      </c>
      <c r="BI1114" s="30" t="s">
        <v>639</v>
      </c>
      <c r="BJ1114" s="42" t="n">
        <v>0.53</v>
      </c>
      <c r="AMJ1114" s="0"/>
    </row>
    <row r="1115" s="30" customFormat="true" ht="15" hidden="false" customHeight="true" outlineLevel="0" collapsed="false">
      <c r="A1115" s="30" t="s">
        <v>581</v>
      </c>
      <c r="B1115" s="31" t="s">
        <v>582</v>
      </c>
      <c r="C1115" s="31" t="n">
        <v>8</v>
      </c>
      <c r="D1115" s="45" t="n">
        <v>40704.5</v>
      </c>
      <c r="E1115" s="30" t="s">
        <v>583</v>
      </c>
      <c r="F1115" s="33" t="n">
        <v>210</v>
      </c>
      <c r="G1115" s="34" t="n">
        <v>36.9</v>
      </c>
      <c r="H1115" s="35" t="n">
        <v>2.1</v>
      </c>
      <c r="I1115" s="30" t="n">
        <v>30.1</v>
      </c>
      <c r="J1115" s="33" t="s">
        <v>60</v>
      </c>
      <c r="K1115" s="33" t="n">
        <v>1</v>
      </c>
      <c r="L1115" s="33" t="n">
        <f aca="false">IF(K1115=1,(0.0509*BJ1115*G1115^2*I1115*0.477),"")</f>
        <v>529.876917757262</v>
      </c>
      <c r="M1115" s="30" t="n">
        <f aca="false">IF(K1115=1,(0.023*G1115^2.59*0.477),"")</f>
        <v>125.558033003729</v>
      </c>
      <c r="N1115" s="33" t="s">
        <v>60</v>
      </c>
      <c r="O1115" s="36" t="s">
        <v>640</v>
      </c>
      <c r="P1115" s="37" t="n">
        <v>41225</v>
      </c>
      <c r="Q1115" s="30" t="s">
        <v>584</v>
      </c>
      <c r="R1115" s="33" t="n">
        <v>210</v>
      </c>
      <c r="S1115" s="38" t="n">
        <v>37.7</v>
      </c>
      <c r="T1115" s="35" t="n">
        <v>2.1</v>
      </c>
      <c r="U1115" s="30" t="n">
        <v>30.5</v>
      </c>
      <c r="V1115" s="30" t="s">
        <v>60</v>
      </c>
      <c r="W1115" s="30" t="n">
        <v>1</v>
      </c>
      <c r="X1115" s="33" t="n">
        <f aca="false">IF(W1115=1,(0.0509*BJ1115*S1115^2*U1115*0.477),"")</f>
        <v>560.451857971151</v>
      </c>
      <c r="Y1115" s="30" t="n">
        <f aca="false">IF(W1115=1,(0.023*S1115^2.59*0.477),"")</f>
        <v>132.730372155648</v>
      </c>
      <c r="AB1115" s="37" t="n">
        <v>42593</v>
      </c>
      <c r="AC1115" s="30" t="s">
        <v>626</v>
      </c>
      <c r="AD1115" s="33" t="n">
        <v>210</v>
      </c>
      <c r="AE1115" s="39" t="n">
        <v>35.6</v>
      </c>
      <c r="AF1115" s="35" t="n">
        <v>2.1</v>
      </c>
      <c r="AG1115" s="30" t="n">
        <v>29.4</v>
      </c>
      <c r="AH1115" s="30" t="s">
        <v>60</v>
      </c>
      <c r="AI1115" s="30" t="n">
        <v>1</v>
      </c>
      <c r="AJ1115" s="33" t="n">
        <f aca="false">IF(AI1115=1,(0.0509*BJ1115*AE1115^2*AG1115*0.477),"")</f>
        <v>481.729341966264</v>
      </c>
      <c r="AK1115" s="30" t="n">
        <f aca="false">IF(AI1115=1,(0.023*AE1115^2.59*0.477),"")</f>
        <v>114.419938449496</v>
      </c>
      <c r="AM1115" s="30" t="s">
        <v>611</v>
      </c>
      <c r="AN1115" s="37"/>
      <c r="AR1115" s="35"/>
      <c r="AV1115" s="33" t="str">
        <f aca="false">IF(AU1115=1,(0.0509*BJ1115*AQ1115^2*AS1115*0.477),"")</f>
        <v/>
      </c>
      <c r="AW1115" s="30" t="str">
        <f aca="false">IF(AU1115=1,(0.023*AQ1115^2.59*0.477),"")</f>
        <v/>
      </c>
      <c r="BD1115" s="30" t="n">
        <v>32.092</v>
      </c>
      <c r="BE1115" s="30" t="n">
        <v>9.28</v>
      </c>
      <c r="BF1115" s="30" t="n">
        <v>47.551</v>
      </c>
      <c r="BG1115" s="30" t="n">
        <v>3.481</v>
      </c>
      <c r="BH1115" s="30" t="s">
        <v>75</v>
      </c>
      <c r="BI1115" s="30" t="s">
        <v>232</v>
      </c>
      <c r="BJ1115" s="42" t="n">
        <v>0.5325</v>
      </c>
      <c r="AMJ1115" s="0"/>
    </row>
    <row r="1116" s="30" customFormat="true" ht="15" hidden="false" customHeight="true" outlineLevel="0" collapsed="false">
      <c r="A1116" s="30" t="s">
        <v>581</v>
      </c>
      <c r="B1116" s="31" t="s">
        <v>582</v>
      </c>
      <c r="C1116" s="31" t="n">
        <v>8</v>
      </c>
      <c r="E1116" s="33"/>
      <c r="F1116" s="32"/>
      <c r="G1116" s="34"/>
      <c r="H1116" s="35"/>
      <c r="J1116" s="33"/>
      <c r="K1116" s="33"/>
      <c r="L1116" s="33" t="str">
        <f aca="false">IF(K1116=1,(0.0509*BJ1116*G1116^2*I1116*0.477),"")</f>
        <v/>
      </c>
      <c r="M1116" s="30" t="str">
        <f aca="false">IF(K1116=1,(0.023*G1116^2.59*0.477),"")</f>
        <v/>
      </c>
      <c r="N1116" s="36"/>
      <c r="O1116" s="34"/>
      <c r="P1116" s="37" t="n">
        <v>41225</v>
      </c>
      <c r="Q1116" s="30" t="s">
        <v>584</v>
      </c>
      <c r="R1116" s="30" t="n">
        <v>2606</v>
      </c>
      <c r="S1116" s="38" t="n">
        <v>10.5</v>
      </c>
      <c r="T1116" s="40" t="n">
        <v>1.3</v>
      </c>
      <c r="U1116" s="30" t="n">
        <v>10.7</v>
      </c>
      <c r="V1116" s="30" t="s">
        <v>189</v>
      </c>
      <c r="W1116" s="30" t="n">
        <v>1</v>
      </c>
      <c r="X1116" s="33" t="n">
        <f aca="false">IF(W1116=1,(0.0509*BJ1116*S1116^2*U1116*0.477),"")</f>
        <v>15.2753633937317</v>
      </c>
      <c r="Y1116" s="30" t="n">
        <f aca="false">IF(W1116=1,(0.023*S1116^2.59*0.477),"")</f>
        <v>4.84313416015264</v>
      </c>
      <c r="Z1116" s="30" t="s">
        <v>641</v>
      </c>
      <c r="AB1116" s="37" t="n">
        <v>42593</v>
      </c>
      <c r="AC1116" s="30" t="s">
        <v>626</v>
      </c>
      <c r="AD1116" s="30" t="n">
        <v>2606</v>
      </c>
      <c r="AE1116" s="39"/>
      <c r="AF1116" s="40"/>
      <c r="AI1116" s="30" t="n">
        <v>0</v>
      </c>
      <c r="AJ1116" s="33" t="str">
        <f aca="false">IF(AI1116=1,(0.0509*BJ1116*AE1116^2*AG1116*0.477),"")</f>
        <v/>
      </c>
      <c r="AK1116" s="30" t="str">
        <f aca="false">IF(AI1116=1,(0.023*AE1116^2.59*0.477),"")</f>
        <v/>
      </c>
      <c r="AN1116" s="37"/>
      <c r="AR1116" s="40"/>
      <c r="AV1116" s="33" t="str">
        <f aca="false">IF(AU1116=1,(0.0509*BJ1116*AQ1116^2*AS1116*0.477),"")</f>
        <v/>
      </c>
      <c r="AW1116" s="30" t="str">
        <f aca="false">IF(AU1116=1,(0.023*AQ1116^2.59*0.477),"")</f>
        <v/>
      </c>
      <c r="BD1116" s="30" t="n">
        <v>0</v>
      </c>
      <c r="BE1116" s="30" t="n">
        <v>20.581</v>
      </c>
      <c r="BF1116" s="30" t="n">
        <v>63.102</v>
      </c>
      <c r="BG1116" s="30" t="n">
        <v>-3.732</v>
      </c>
      <c r="BH1116" s="30" t="s">
        <v>271</v>
      </c>
      <c r="BI1116" s="30" t="s">
        <v>642</v>
      </c>
      <c r="BJ1116" s="42" t="n">
        <v>0.533326315789474</v>
      </c>
      <c r="AMJ1116" s="0"/>
    </row>
    <row r="1117" s="30" customFormat="true" ht="15" hidden="false" customHeight="true" outlineLevel="0" collapsed="false">
      <c r="A1117" s="30" t="s">
        <v>581</v>
      </c>
      <c r="B1117" s="31" t="s">
        <v>582</v>
      </c>
      <c r="C1117" s="31" t="n">
        <v>9</v>
      </c>
      <c r="D1117" s="45" t="n">
        <v>40704.5</v>
      </c>
      <c r="E1117" s="30" t="s">
        <v>583</v>
      </c>
      <c r="F1117" s="33" t="n">
        <v>132</v>
      </c>
      <c r="G1117" s="34" t="n">
        <v>30.1</v>
      </c>
      <c r="H1117" s="35" t="n">
        <v>1.3</v>
      </c>
      <c r="I1117" s="30" t="n">
        <v>18.7</v>
      </c>
      <c r="J1117" s="33" t="s">
        <v>60</v>
      </c>
      <c r="K1117" s="33" t="n">
        <v>1</v>
      </c>
      <c r="L1117" s="33" t="n">
        <f aca="false">IF(K1117=1,(0.0509*BJ1117*G1117^2*I1117*0.477),"")</f>
        <v>281.325074800049</v>
      </c>
      <c r="M1117" s="30" t="n">
        <f aca="false">IF(K1117=1,(0.023*G1117^2.59*0.477),"")</f>
        <v>74.0855379359183</v>
      </c>
      <c r="N1117" s="33" t="s">
        <v>60</v>
      </c>
      <c r="O1117" s="36"/>
      <c r="P1117" s="37" t="n">
        <v>41225</v>
      </c>
      <c r="Q1117" s="30" t="s">
        <v>584</v>
      </c>
      <c r="R1117" s="33" t="n">
        <v>132</v>
      </c>
      <c r="S1117" s="38" t="n">
        <v>30.6</v>
      </c>
      <c r="T1117" s="35" t="n">
        <v>1.3</v>
      </c>
      <c r="U1117" s="30" t="n">
        <v>18.9</v>
      </c>
      <c r="V1117" s="30" t="s">
        <v>60</v>
      </c>
      <c r="W1117" s="30" t="n">
        <v>1</v>
      </c>
      <c r="X1117" s="33" t="n">
        <f aca="false">IF(W1117=1,(0.0509*BJ1117*S1117^2*U1117*0.477),"")</f>
        <v>293.858665786098</v>
      </c>
      <c r="Y1117" s="30" t="n">
        <f aca="false">IF(W1117=1,(0.023*S1117^2.59*0.477),"")</f>
        <v>77.3151690206642</v>
      </c>
      <c r="AB1117" s="37" t="n">
        <v>42388</v>
      </c>
      <c r="AC1117" s="30" t="s">
        <v>585</v>
      </c>
      <c r="AD1117" s="33" t="n">
        <v>132</v>
      </c>
      <c r="AE1117" s="39" t="n">
        <v>31.35</v>
      </c>
      <c r="AF1117" s="35" t="n">
        <v>1.3</v>
      </c>
      <c r="AG1117" s="30" t="n">
        <v>19.2</v>
      </c>
      <c r="AH1117" s="30" t="s">
        <v>60</v>
      </c>
      <c r="AI1117" s="30" t="n">
        <v>1</v>
      </c>
      <c r="AJ1117" s="33" t="n">
        <f aca="false">IF(AI1117=1,(0.0509*BJ1117*AE1117^2*AG1117*0.477),"")</f>
        <v>313.335905731069</v>
      </c>
      <c r="AK1117" s="30" t="n">
        <f aca="false">IF(AI1117=1,(0.023*AE1117^2.59*0.477),"")</f>
        <v>82.3192598692988</v>
      </c>
      <c r="AN1117" s="37"/>
      <c r="AR1117" s="35"/>
      <c r="AV1117" s="33" t="str">
        <f aca="false">IF(AU1117=1,(0.0509*BJ1117*AQ1117^2*AS1117*0.477),"")</f>
        <v/>
      </c>
      <c r="AW1117" s="30" t="str">
        <f aca="false">IF(AU1117=1,(0.023*AQ1117^2.59*0.477),"")</f>
        <v/>
      </c>
      <c r="BD1117" s="30" t="n">
        <v>27.372</v>
      </c>
      <c r="BE1117" s="30" t="n">
        <v>11.867</v>
      </c>
      <c r="BF1117" s="30" t="n">
        <v>39.759</v>
      </c>
      <c r="BG1117" s="30" t="n">
        <v>3.834</v>
      </c>
      <c r="BH1117" s="30" t="s">
        <v>101</v>
      </c>
      <c r="BI1117" s="30" t="s">
        <v>406</v>
      </c>
      <c r="BJ1117" s="42" t="n">
        <v>0.683908</v>
      </c>
      <c r="AMJ1117" s="0"/>
    </row>
    <row r="1118" s="30" customFormat="true" ht="15" hidden="false" customHeight="true" outlineLevel="0" collapsed="false">
      <c r="A1118" s="30" t="s">
        <v>581</v>
      </c>
      <c r="B1118" s="31" t="s">
        <v>582</v>
      </c>
      <c r="C1118" s="31" t="n">
        <v>9</v>
      </c>
      <c r="D1118" s="45" t="n">
        <v>40704.5</v>
      </c>
      <c r="E1118" s="30" t="s">
        <v>583</v>
      </c>
      <c r="F1118" s="33" t="n">
        <v>133</v>
      </c>
      <c r="G1118" s="34" t="n">
        <v>12.4</v>
      </c>
      <c r="H1118" s="35" t="n">
        <v>1.3</v>
      </c>
      <c r="I1118" s="30" t="n">
        <v>9.5</v>
      </c>
      <c r="J1118" s="33" t="s">
        <v>70</v>
      </c>
      <c r="K1118" s="33" t="n">
        <v>1</v>
      </c>
      <c r="L1118" s="33" t="n">
        <f aca="false">IF(K1118=1,(0.0509*BJ1118*G1118^2*I1118*0.477),"")</f>
        <v>16.6466501235015</v>
      </c>
      <c r="M1118" s="30" t="n">
        <f aca="false">IF(K1118=1,(0.023*G1118^2.59*0.477),"")</f>
        <v>7.45089390853014</v>
      </c>
      <c r="N1118" s="33" t="s">
        <v>624</v>
      </c>
      <c r="O1118" s="36"/>
      <c r="P1118" s="37" t="n">
        <v>41225</v>
      </c>
      <c r="Q1118" s="30" t="s">
        <v>584</v>
      </c>
      <c r="R1118" s="33" t="n">
        <v>133</v>
      </c>
      <c r="S1118" s="38" t="n">
        <v>12.5</v>
      </c>
      <c r="T1118" s="35" t="n">
        <v>1.3</v>
      </c>
      <c r="U1118" s="30" t="n">
        <v>9.5</v>
      </c>
      <c r="V1118" s="30" t="s">
        <v>70</v>
      </c>
      <c r="W1118" s="30" t="n">
        <v>1</v>
      </c>
      <c r="X1118" s="33" t="n">
        <f aca="false">IF(W1118=1,(0.0509*BJ1118*S1118^2*U1118*0.477),"")</f>
        <v>16.9162271188678</v>
      </c>
      <c r="Y1118" s="30" t="n">
        <f aca="false">IF(W1118=1,(0.023*S1118^2.59*0.477),"")</f>
        <v>7.60752080519145</v>
      </c>
      <c r="AB1118" s="37" t="n">
        <v>42388</v>
      </c>
      <c r="AC1118" s="30" t="s">
        <v>585</v>
      </c>
      <c r="AD1118" s="33" t="n">
        <v>133</v>
      </c>
      <c r="AE1118" s="39" t="n">
        <v>12.9</v>
      </c>
      <c r="AF1118" s="35" t="n">
        <v>1.3</v>
      </c>
      <c r="AG1118" s="30" t="n">
        <v>9.8</v>
      </c>
      <c r="AH1118" s="30" t="s">
        <v>70</v>
      </c>
      <c r="AI1118" s="30" t="n">
        <v>1</v>
      </c>
      <c r="AJ1118" s="33" t="n">
        <f aca="false">IF(AI1118=1,(0.0509*BJ1118*AE1118^2*AG1118*0.477),"")</f>
        <v>18.5851201196043</v>
      </c>
      <c r="AK1118" s="30" t="n">
        <f aca="false">IF(AI1118=1,(0.023*AE1118^2.59*0.477),"")</f>
        <v>8.25417295583899</v>
      </c>
      <c r="AN1118" s="37"/>
      <c r="AR1118" s="35"/>
      <c r="AV1118" s="33" t="str">
        <f aca="false">IF(AU1118=1,(0.0509*BJ1118*AQ1118^2*AS1118*0.477),"")</f>
        <v/>
      </c>
      <c r="AW1118" s="30" t="str">
        <f aca="false">IF(AU1118=1,(0.023*AQ1118^2.59*0.477),"")</f>
        <v/>
      </c>
      <c r="BD1118" s="30" t="n">
        <v>14.387</v>
      </c>
      <c r="BE1118" s="30" t="n">
        <v>8.87</v>
      </c>
      <c r="BF1118" s="30" t="n">
        <v>41.502</v>
      </c>
      <c r="BG1118" s="30" t="n">
        <v>4.631</v>
      </c>
      <c r="BH1118" s="30" t="s">
        <v>82</v>
      </c>
      <c r="BI1118" s="30" t="s">
        <v>273</v>
      </c>
      <c r="BJ1118" s="42" t="n">
        <v>0.469379064126984</v>
      </c>
      <c r="AMJ1118" s="0"/>
    </row>
    <row r="1119" s="30" customFormat="true" ht="15" hidden="false" customHeight="true" outlineLevel="0" collapsed="false">
      <c r="A1119" s="30" t="s">
        <v>581</v>
      </c>
      <c r="B1119" s="31" t="s">
        <v>582</v>
      </c>
      <c r="C1119" s="31" t="n">
        <v>9</v>
      </c>
      <c r="D1119" s="45" t="n">
        <v>40704.5</v>
      </c>
      <c r="E1119" s="30" t="s">
        <v>583</v>
      </c>
      <c r="F1119" s="33" t="n">
        <v>134</v>
      </c>
      <c r="G1119" s="34" t="n">
        <v>16.65</v>
      </c>
      <c r="H1119" s="35" t="n">
        <v>1.3</v>
      </c>
      <c r="I1119" s="30" t="n">
        <v>15.7</v>
      </c>
      <c r="J1119" s="33" t="s">
        <v>60</v>
      </c>
      <c r="K1119" s="33" t="n">
        <v>1</v>
      </c>
      <c r="L1119" s="33" t="n">
        <f aca="false">IF(K1119=1,(0.0509*BJ1119*G1119^2*I1119*0.477),"")</f>
        <v>55.7628616494011</v>
      </c>
      <c r="M1119" s="30" t="n">
        <f aca="false">IF(K1119=1,(0.023*G1119^2.59*0.477),"")</f>
        <v>15.9848693533054</v>
      </c>
      <c r="N1119" s="33" t="s">
        <v>60</v>
      </c>
      <c r="O1119" s="36"/>
      <c r="P1119" s="37" t="n">
        <v>41225</v>
      </c>
      <c r="Q1119" s="30" t="s">
        <v>584</v>
      </c>
      <c r="R1119" s="33" t="n">
        <v>134</v>
      </c>
      <c r="S1119" s="38" t="n">
        <v>16.5</v>
      </c>
      <c r="T1119" s="35" t="n">
        <v>1.3</v>
      </c>
      <c r="U1119" s="30" t="n">
        <v>15.6</v>
      </c>
      <c r="V1119" s="30" t="s">
        <v>60</v>
      </c>
      <c r="W1119" s="30" t="n">
        <v>1</v>
      </c>
      <c r="X1119" s="33" t="n">
        <f aca="false">IF(W1119=1,(0.0509*BJ1119*S1119^2*U1119*0.477),"")</f>
        <v>54.4138445466</v>
      </c>
      <c r="Y1119" s="30" t="n">
        <f aca="false">IF(W1119=1,(0.023*S1119^2.59*0.477),"")</f>
        <v>15.6145556762829</v>
      </c>
      <c r="Z1119" s="30" t="s">
        <v>643</v>
      </c>
      <c r="AB1119" s="37" t="n">
        <v>42388</v>
      </c>
      <c r="AC1119" s="30" t="s">
        <v>585</v>
      </c>
      <c r="AD1119" s="33" t="n">
        <v>134</v>
      </c>
      <c r="AE1119" s="39" t="n">
        <v>16.5</v>
      </c>
      <c r="AF1119" s="35" t="n">
        <v>1.3</v>
      </c>
      <c r="AG1119" s="30" t="n">
        <v>15.6</v>
      </c>
      <c r="AH1119" s="30" t="s">
        <v>60</v>
      </c>
      <c r="AI1119" s="30" t="n">
        <v>1</v>
      </c>
      <c r="AJ1119" s="33" t="n">
        <f aca="false">IF(AI1119=1,(0.0509*BJ1119*AE1119^2*AG1119*0.477),"")</f>
        <v>54.4138445466</v>
      </c>
      <c r="AK1119" s="30" t="n">
        <f aca="false">IF(AI1119=1,(0.023*AE1119^2.59*0.477),"")</f>
        <v>15.6145556762829</v>
      </c>
      <c r="AL1119" s="30" t="s">
        <v>644</v>
      </c>
      <c r="AN1119" s="37"/>
      <c r="AR1119" s="35"/>
      <c r="AV1119" s="33" t="str">
        <f aca="false">IF(AU1119=1,(0.0509*BJ1119*AQ1119^2*AS1119*0.477),"")</f>
        <v/>
      </c>
      <c r="AW1119" s="30" t="str">
        <f aca="false">IF(AU1119=1,(0.023*AQ1119^2.59*0.477),"")</f>
        <v/>
      </c>
      <c r="BD1119" s="30" t="n">
        <v>13.751</v>
      </c>
      <c r="BE1119" s="30" t="n">
        <v>7.857</v>
      </c>
      <c r="BF1119" s="30" t="n">
        <v>38.348</v>
      </c>
      <c r="BG1119" s="30" t="n">
        <v>5.684</v>
      </c>
      <c r="BH1119" s="30" t="s">
        <v>99</v>
      </c>
      <c r="BI1119" s="30" t="s">
        <v>523</v>
      </c>
      <c r="BJ1119" s="42" t="n">
        <v>0.527692307692308</v>
      </c>
      <c r="AMJ1119" s="0"/>
    </row>
    <row r="1120" s="30" customFormat="true" ht="15" hidden="false" customHeight="true" outlineLevel="0" collapsed="false">
      <c r="A1120" s="30" t="s">
        <v>581</v>
      </c>
      <c r="B1120" s="31" t="s">
        <v>582</v>
      </c>
      <c r="C1120" s="31" t="n">
        <v>9</v>
      </c>
      <c r="D1120" s="45" t="n">
        <v>40704.5</v>
      </c>
      <c r="E1120" s="30" t="s">
        <v>583</v>
      </c>
      <c r="F1120" s="33" t="n">
        <v>135</v>
      </c>
      <c r="G1120" s="34" t="n">
        <v>59.6</v>
      </c>
      <c r="H1120" s="35" t="n">
        <v>2.75</v>
      </c>
      <c r="I1120" s="30" t="n">
        <v>30</v>
      </c>
      <c r="J1120" s="33" t="s">
        <v>60</v>
      </c>
      <c r="K1120" s="33" t="n">
        <v>1</v>
      </c>
      <c r="L1120" s="33" t="n">
        <f aca="false">IF(K1120=1,(0.0509*BJ1120*G1120^2*I1120*0.477),"")</f>
        <v>1216.0398118608</v>
      </c>
      <c r="M1120" s="30" t="n">
        <f aca="false">IF(K1120=1,(0.023*G1120^2.59*0.477),"")</f>
        <v>434.644339230379</v>
      </c>
      <c r="N1120" s="33" t="s">
        <v>60</v>
      </c>
      <c r="O1120" s="36"/>
      <c r="P1120" s="37" t="n">
        <v>41225</v>
      </c>
      <c r="Q1120" s="30" t="s">
        <v>584</v>
      </c>
      <c r="R1120" s="33" t="n">
        <v>135</v>
      </c>
      <c r="S1120" s="38" t="n">
        <v>60.8</v>
      </c>
      <c r="T1120" s="35" t="n">
        <v>2.75</v>
      </c>
      <c r="U1120" s="30" t="n">
        <v>30.3</v>
      </c>
      <c r="V1120" s="30" t="s">
        <v>60</v>
      </c>
      <c r="W1120" s="30" t="n">
        <v>1</v>
      </c>
      <c r="X1120" s="33" t="n">
        <f aca="false">IF(W1120=1,(0.0509*BJ1120*S1120^2*U1120*0.477),"")</f>
        <v>1278.15583313203</v>
      </c>
      <c r="Y1120" s="30" t="n">
        <f aca="false">IF(W1120=1,(0.023*S1120^2.59*0.477),"")</f>
        <v>457.674257218761</v>
      </c>
      <c r="AB1120" s="37" t="n">
        <v>42388</v>
      </c>
      <c r="AC1120" s="30" t="s">
        <v>585</v>
      </c>
      <c r="AD1120" s="33" t="n">
        <v>135</v>
      </c>
      <c r="AE1120" s="39" t="n">
        <v>70.2</v>
      </c>
      <c r="AF1120" s="35" t="n">
        <v>2.75</v>
      </c>
      <c r="AG1120" s="30" t="n">
        <v>32.3</v>
      </c>
      <c r="AH1120" s="30" t="s">
        <v>60</v>
      </c>
      <c r="AI1120" s="30" t="n">
        <v>1</v>
      </c>
      <c r="AJ1120" s="33" t="n">
        <f aca="false">IF(AI1120=1,(0.0509*BJ1120*AE1120^2*AG1120*0.477),"")</f>
        <v>1816.39695802453</v>
      </c>
      <c r="AK1120" s="30" t="n">
        <f aca="false">IF(AI1120=1,(0.023*AE1120^2.59*0.477),"")</f>
        <v>664.139537625827</v>
      </c>
      <c r="AN1120" s="37"/>
      <c r="AR1120" s="35"/>
      <c r="AV1120" s="33" t="str">
        <f aca="false">IF(AU1120=1,(0.0509*BJ1120*AQ1120^2*AS1120*0.477),"")</f>
        <v/>
      </c>
      <c r="AW1120" s="30" t="str">
        <f aca="false">IF(AU1120=1,(0.023*AQ1120^2.59*0.477),"")</f>
        <v/>
      </c>
      <c r="BD1120" s="30" t="n">
        <v>71.502</v>
      </c>
      <c r="BE1120" s="30" t="n">
        <v>8.846</v>
      </c>
      <c r="BF1120" s="30" t="n">
        <v>37.074</v>
      </c>
      <c r="BG1120" s="30" t="n">
        <v>5.581</v>
      </c>
      <c r="BH1120" s="30" t="s">
        <v>75</v>
      </c>
      <c r="BI1120" s="30" t="s">
        <v>211</v>
      </c>
      <c r="BJ1120" s="42" t="n">
        <v>0.47</v>
      </c>
      <c r="AMJ1120" s="0"/>
    </row>
    <row r="1121" s="30" customFormat="true" ht="15" hidden="false" customHeight="true" outlineLevel="0" collapsed="false">
      <c r="A1121" s="30" t="s">
        <v>581</v>
      </c>
      <c r="B1121" s="31" t="s">
        <v>582</v>
      </c>
      <c r="C1121" s="31" t="n">
        <v>9</v>
      </c>
      <c r="D1121" s="45" t="n">
        <v>40704.5</v>
      </c>
      <c r="E1121" s="30" t="s">
        <v>583</v>
      </c>
      <c r="F1121" s="33" t="n">
        <v>136</v>
      </c>
      <c r="G1121" s="34" t="n">
        <v>16</v>
      </c>
      <c r="H1121" s="35" t="n">
        <v>1.3</v>
      </c>
      <c r="I1121" s="30" t="n">
        <v>15.7</v>
      </c>
      <c r="J1121" s="33" t="s">
        <v>60</v>
      </c>
      <c r="K1121" s="33" t="n">
        <v>1</v>
      </c>
      <c r="L1121" s="33" t="n">
        <f aca="false">IF(K1121=1,(0.0509*BJ1121*G1121^2*I1121*0.477),"")</f>
        <v>54.45151630848</v>
      </c>
      <c r="M1121" s="30" t="n">
        <f aca="false">IF(K1121=1,(0.023*G1121^2.59*0.477),"")</f>
        <v>14.4183966946945</v>
      </c>
      <c r="N1121" s="33" t="s">
        <v>60</v>
      </c>
      <c r="O1121" s="36"/>
      <c r="P1121" s="37" t="n">
        <v>41225</v>
      </c>
      <c r="Q1121" s="30" t="s">
        <v>584</v>
      </c>
      <c r="R1121" s="33" t="n">
        <v>136</v>
      </c>
      <c r="S1121" s="38" t="n">
        <v>15.9</v>
      </c>
      <c r="T1121" s="35" t="n">
        <v>1.3</v>
      </c>
      <c r="U1121" s="30" t="n">
        <v>15.6</v>
      </c>
      <c r="V1121" s="30" t="s">
        <v>60</v>
      </c>
      <c r="W1121" s="30" t="n">
        <v>1</v>
      </c>
      <c r="X1121" s="33" t="n">
        <f aca="false">IF(W1121=1,(0.0509*BJ1121*S1121^2*U1121*0.477),"")</f>
        <v>53.4304961862984</v>
      </c>
      <c r="Y1121" s="30" t="n">
        <f aca="false">IF(W1121=1,(0.023*S1121^2.59*0.477),"")</f>
        <v>14.1861571671269</v>
      </c>
      <c r="AB1121" s="37" t="n">
        <v>42388</v>
      </c>
      <c r="AC1121" s="30" t="s">
        <v>585</v>
      </c>
      <c r="AD1121" s="33" t="n">
        <v>136</v>
      </c>
      <c r="AE1121" s="39" t="n">
        <v>16.1</v>
      </c>
      <c r="AF1121" s="35" t="n">
        <v>1.3</v>
      </c>
      <c r="AG1121" s="30" t="n">
        <v>15.8</v>
      </c>
      <c r="AH1121" s="30" t="s">
        <v>60</v>
      </c>
      <c r="AI1121" s="30" t="n">
        <v>1</v>
      </c>
      <c r="AJ1121" s="33" t="n">
        <f aca="false">IF(AI1121=1,(0.0509*BJ1121*AE1121^2*AG1121*0.477),"")</f>
        <v>55.4854610789892</v>
      </c>
      <c r="AK1121" s="30" t="n">
        <f aca="false">IF(AI1121=1,(0.023*AE1121^2.59*0.477),"")</f>
        <v>14.6529556110385</v>
      </c>
      <c r="AN1121" s="37"/>
      <c r="AR1121" s="35"/>
      <c r="AV1121" s="33" t="str">
        <f aca="false">IF(AU1121=1,(0.0509*BJ1121*AQ1121^2*AS1121*0.477),"")</f>
        <v/>
      </c>
      <c r="AW1121" s="30" t="str">
        <f aca="false">IF(AU1121=1,(0.023*AQ1121^2.59*0.477),"")</f>
        <v/>
      </c>
      <c r="BD1121" s="30" t="n">
        <v>17.151</v>
      </c>
      <c r="BE1121" s="30" t="n">
        <v>4.217</v>
      </c>
      <c r="BF1121" s="30" t="n">
        <v>39.623</v>
      </c>
      <c r="BG1121" s="30" t="n">
        <v>6.785</v>
      </c>
      <c r="BH1121" s="30" t="s">
        <v>95</v>
      </c>
      <c r="BI1121" s="30" t="s">
        <v>333</v>
      </c>
      <c r="BJ1121" s="42" t="n">
        <v>0.558</v>
      </c>
      <c r="AMJ1121" s="0"/>
    </row>
    <row r="1122" s="30" customFormat="true" ht="15" hidden="false" customHeight="true" outlineLevel="0" collapsed="false">
      <c r="A1122" s="30" t="s">
        <v>581</v>
      </c>
      <c r="B1122" s="31" t="s">
        <v>582</v>
      </c>
      <c r="C1122" s="31" t="n">
        <v>9</v>
      </c>
      <c r="D1122" s="45" t="n">
        <v>40704.5</v>
      </c>
      <c r="E1122" s="30" t="s">
        <v>583</v>
      </c>
      <c r="F1122" s="33" t="n">
        <v>137</v>
      </c>
      <c r="G1122" s="34" t="n">
        <v>46</v>
      </c>
      <c r="H1122" s="35" t="n">
        <v>1.3</v>
      </c>
      <c r="I1122" s="30" t="n">
        <v>33.2</v>
      </c>
      <c r="J1122" s="33" t="s">
        <v>60</v>
      </c>
      <c r="K1122" s="33" t="n">
        <v>1</v>
      </c>
      <c r="L1122" s="33" t="n">
        <f aca="false">IF(K1122=1,(0.0509*BJ1122*G1122^2*I1122*0.477),"")</f>
        <v>776.0707318728</v>
      </c>
      <c r="M1122" s="30" t="n">
        <f aca="false">IF(K1122=1,(0.023*G1122^2.59*0.477),"")</f>
        <v>222.222996346706</v>
      </c>
      <c r="N1122" s="33" t="s">
        <v>60</v>
      </c>
      <c r="O1122" s="36"/>
      <c r="P1122" s="37" t="n">
        <v>41225</v>
      </c>
      <c r="Q1122" s="30" t="s">
        <v>584</v>
      </c>
      <c r="R1122" s="33" t="n">
        <v>137</v>
      </c>
      <c r="S1122" s="38" t="n">
        <v>48.2</v>
      </c>
      <c r="T1122" s="35" t="n">
        <v>1.3</v>
      </c>
      <c r="U1122" s="30" t="n">
        <v>34.1</v>
      </c>
      <c r="V1122" s="30" t="s">
        <v>60</v>
      </c>
      <c r="W1122" s="30" t="n">
        <v>1</v>
      </c>
      <c r="X1122" s="33" t="n">
        <f aca="false">IF(W1122=1,(0.0509*BJ1122*S1122^2*U1122*0.477),"")</f>
        <v>875.177237380446</v>
      </c>
      <c r="Y1122" s="30" t="n">
        <f aca="false">IF(W1122=1,(0.023*S1122^2.59*0.477),"")</f>
        <v>250.806070594905</v>
      </c>
      <c r="AB1122" s="37" t="n">
        <v>42388</v>
      </c>
      <c r="AC1122" s="30" t="s">
        <v>585</v>
      </c>
      <c r="AD1122" s="33" t="n">
        <v>137</v>
      </c>
      <c r="AE1122" s="39" t="n">
        <v>51.6</v>
      </c>
      <c r="AF1122" s="35" t="n">
        <v>1.3</v>
      </c>
      <c r="AG1122" s="30" t="n">
        <v>35.4</v>
      </c>
      <c r="AH1122" s="30" t="s">
        <v>60</v>
      </c>
      <c r="AI1122" s="30" t="n">
        <v>1</v>
      </c>
      <c r="AJ1122" s="33" t="n">
        <f aca="false">IF(AI1122=1,(0.0509*BJ1122*AE1122^2*AG1122*0.477),"")</f>
        <v>1041.23851307986</v>
      </c>
      <c r="AK1122" s="30" t="n">
        <f aca="false">IF(AI1122=1,(0.023*AE1122^2.59*0.477),"")</f>
        <v>299.23262489966</v>
      </c>
      <c r="AN1122" s="37"/>
      <c r="AR1122" s="35"/>
      <c r="AV1122" s="33" t="str">
        <f aca="false">IF(AU1122=1,(0.0509*BJ1122*AQ1122^2*AS1122*0.477),"")</f>
        <v/>
      </c>
      <c r="AW1122" s="30" t="str">
        <f aca="false">IF(AU1122=1,(0.023*AQ1122^2.59*0.477),"")</f>
        <v/>
      </c>
      <c r="BD1122" s="30" t="n">
        <v>51.95</v>
      </c>
      <c r="BE1122" s="30" t="n">
        <v>2.78</v>
      </c>
      <c r="BF1122" s="30" t="n">
        <v>41.055</v>
      </c>
      <c r="BG1122" s="30" t="n">
        <v>7.165</v>
      </c>
      <c r="BH1122" s="30" t="s">
        <v>75</v>
      </c>
      <c r="BI1122" s="30" t="s">
        <v>282</v>
      </c>
      <c r="BJ1122" s="42" t="n">
        <v>0.455</v>
      </c>
      <c r="AMJ1122" s="0"/>
    </row>
    <row r="1123" s="30" customFormat="true" ht="15" hidden="false" customHeight="true" outlineLevel="0" collapsed="false">
      <c r="A1123" s="30" t="s">
        <v>581</v>
      </c>
      <c r="B1123" s="31" t="s">
        <v>582</v>
      </c>
      <c r="C1123" s="31" t="n">
        <v>9</v>
      </c>
      <c r="D1123" s="45" t="n">
        <v>40704.5</v>
      </c>
      <c r="E1123" s="30" t="s">
        <v>583</v>
      </c>
      <c r="F1123" s="33" t="n">
        <v>138</v>
      </c>
      <c r="G1123" s="34" t="n">
        <v>55.7</v>
      </c>
      <c r="H1123" s="35" t="n">
        <v>1.3</v>
      </c>
      <c r="I1123" s="30" t="n">
        <v>33.3</v>
      </c>
      <c r="J1123" s="33" t="s">
        <v>60</v>
      </c>
      <c r="K1123" s="33" t="n">
        <v>1</v>
      </c>
      <c r="L1123" s="33" t="n">
        <f aca="false">IF(K1123=1,(0.0509*BJ1123*G1123^2*I1123*0.477),"")</f>
        <v>1973.24737383157</v>
      </c>
      <c r="M1123" s="30" t="n">
        <f aca="false">IF(K1123=1,(0.023*G1123^2.59*0.477),"")</f>
        <v>364.763328940734</v>
      </c>
      <c r="N1123" s="33" t="s">
        <v>60</v>
      </c>
      <c r="O1123" s="36"/>
      <c r="P1123" s="37" t="n">
        <v>41225</v>
      </c>
      <c r="Q1123" s="30" t="s">
        <v>584</v>
      </c>
      <c r="R1123" s="33" t="n">
        <v>138</v>
      </c>
      <c r="S1123" s="38" t="n">
        <v>55.7</v>
      </c>
      <c r="T1123" s="35" t="n">
        <v>1.3</v>
      </c>
      <c r="U1123" s="30" t="n">
        <v>33.3</v>
      </c>
      <c r="V1123" s="30" t="s">
        <v>60</v>
      </c>
      <c r="W1123" s="30" t="n">
        <v>1</v>
      </c>
      <c r="X1123" s="33" t="n">
        <f aca="false">IF(W1123=1,(0.0509*BJ1123*S1123^2*U1123*0.477),"")</f>
        <v>1973.24737383157</v>
      </c>
      <c r="Y1123" s="30" t="n">
        <f aca="false">IF(W1123=1,(0.023*S1123^2.59*0.477),"")</f>
        <v>364.763328940734</v>
      </c>
      <c r="AB1123" s="37" t="n">
        <v>42388</v>
      </c>
      <c r="AC1123" s="30" t="s">
        <v>585</v>
      </c>
      <c r="AD1123" s="33" t="n">
        <v>138</v>
      </c>
      <c r="AE1123" s="39" t="n">
        <v>56.2</v>
      </c>
      <c r="AF1123" s="35" t="n">
        <v>1.3</v>
      </c>
      <c r="AG1123" s="30" t="n">
        <v>33.4</v>
      </c>
      <c r="AH1123" s="30" t="s">
        <v>60</v>
      </c>
      <c r="AI1123" s="30" t="n">
        <v>1</v>
      </c>
      <c r="AJ1123" s="33" t="n">
        <f aca="false">IF(AI1123=1,(0.0509*BJ1123*AE1123^2*AG1123*0.477),"")</f>
        <v>2014.86525390154</v>
      </c>
      <c r="AK1123" s="30" t="n">
        <f aca="false">IF(AI1123=1,(0.023*AE1123^2.59*0.477),"")</f>
        <v>373.304540588534</v>
      </c>
      <c r="AN1123" s="37"/>
      <c r="AR1123" s="35"/>
      <c r="AV1123" s="33" t="str">
        <f aca="false">IF(AU1123=1,(0.0509*BJ1123*AQ1123^2*AS1123*0.477),"")</f>
        <v/>
      </c>
      <c r="AW1123" s="30" t="str">
        <f aca="false">IF(AU1123=1,(0.023*AQ1123^2.59*0.477),"")</f>
        <v/>
      </c>
      <c r="BD1123" s="30" t="n">
        <v>63.566</v>
      </c>
      <c r="BE1123" s="30" t="n">
        <v>0.401</v>
      </c>
      <c r="BF1123" s="30" t="n">
        <v>43.06</v>
      </c>
      <c r="BG1123" s="30" t="n">
        <v>7.214</v>
      </c>
      <c r="BH1123" s="30" t="s">
        <v>64</v>
      </c>
      <c r="BI1123" s="30" t="s">
        <v>593</v>
      </c>
      <c r="BJ1123" s="42" t="n">
        <v>0.786666666666667</v>
      </c>
      <c r="AMJ1123" s="0"/>
    </row>
    <row r="1124" s="30" customFormat="true" ht="15" hidden="false" customHeight="true" outlineLevel="0" collapsed="false">
      <c r="A1124" s="30" t="s">
        <v>581</v>
      </c>
      <c r="B1124" s="31" t="s">
        <v>582</v>
      </c>
      <c r="C1124" s="31" t="n">
        <v>9</v>
      </c>
      <c r="D1124" s="45" t="n">
        <v>40704.5</v>
      </c>
      <c r="E1124" s="30" t="s">
        <v>583</v>
      </c>
      <c r="F1124" s="33" t="n">
        <v>139</v>
      </c>
      <c r="G1124" s="34" t="n">
        <v>13.6</v>
      </c>
      <c r="H1124" s="35" t="n">
        <v>1.9</v>
      </c>
      <c r="I1124" s="30" t="n">
        <v>14.4</v>
      </c>
      <c r="J1124" s="33" t="s">
        <v>60</v>
      </c>
      <c r="K1124" s="33" t="n">
        <v>1</v>
      </c>
      <c r="L1124" s="33" t="n">
        <f aca="false">IF(K1124=1,(0.0509*BJ1124*G1124^2*I1124*0.477),"")</f>
        <v>50.1902009609499</v>
      </c>
      <c r="M1124" s="30" t="n">
        <f aca="false">IF(K1124=1,(0.023*G1124^2.59*0.477),"")</f>
        <v>9.46481190765057</v>
      </c>
      <c r="N1124" s="33" t="s">
        <v>60</v>
      </c>
      <c r="O1124" s="36"/>
      <c r="P1124" s="37" t="n">
        <v>41225</v>
      </c>
      <c r="Q1124" s="30" t="s">
        <v>584</v>
      </c>
      <c r="R1124" s="33" t="n">
        <v>139</v>
      </c>
      <c r="S1124" s="38" t="n">
        <v>13.8</v>
      </c>
      <c r="T1124" s="35" t="n">
        <v>1.9</v>
      </c>
      <c r="U1124" s="30" t="n">
        <v>14.6</v>
      </c>
      <c r="V1124" s="30" t="s">
        <v>60</v>
      </c>
      <c r="W1124" s="30" t="n">
        <v>1</v>
      </c>
      <c r="X1124" s="33" t="n">
        <f aca="false">IF(W1124=1,(0.0509*BJ1124*S1124^2*U1124*0.477),"")</f>
        <v>52.3949770358186</v>
      </c>
      <c r="Y1124" s="30" t="n">
        <f aca="false">IF(W1124=1,(0.023*S1124^2.59*0.477),"")</f>
        <v>9.82953670725774</v>
      </c>
      <c r="AB1124" s="37" t="n">
        <v>42388</v>
      </c>
      <c r="AC1124" s="30" t="s">
        <v>585</v>
      </c>
      <c r="AD1124" s="33" t="n">
        <v>139</v>
      </c>
      <c r="AE1124" s="39" t="n">
        <v>14.4</v>
      </c>
      <c r="AF1124" s="35" t="n">
        <v>1.9</v>
      </c>
      <c r="AG1124" s="30" t="n">
        <v>15.1</v>
      </c>
      <c r="AH1124" s="30" t="s">
        <v>60</v>
      </c>
      <c r="AI1124" s="30" t="n">
        <v>1</v>
      </c>
      <c r="AJ1124" s="33" t="n">
        <f aca="false">IF(AI1124=1,(0.0509*BJ1124*AE1124^2*AG1124*0.477),"")</f>
        <v>59.0038781193173</v>
      </c>
      <c r="AK1124" s="30" t="n">
        <f aca="false">IF(AI1124=1,(0.023*AE1124^2.59*0.477),"")</f>
        <v>10.9750136632167</v>
      </c>
      <c r="AN1124" s="37"/>
      <c r="AR1124" s="35"/>
      <c r="AV1124" s="33" t="str">
        <f aca="false">IF(AU1124=1,(0.0509*BJ1124*AQ1124^2*AS1124*0.477),"")</f>
        <v/>
      </c>
      <c r="AW1124" s="30" t="str">
        <f aca="false">IF(AU1124=1,(0.023*AQ1124^2.59*0.477),"")</f>
        <v/>
      </c>
      <c r="BD1124" s="30" t="n">
        <v>16.042</v>
      </c>
      <c r="BE1124" s="30" t="n">
        <v>1.673</v>
      </c>
      <c r="BF1124" s="30" t="n">
        <v>47.26</v>
      </c>
      <c r="BG1124" s="30" t="n">
        <v>6.254</v>
      </c>
      <c r="BH1124" s="30" t="s">
        <v>180</v>
      </c>
      <c r="BI1124" s="30" t="s">
        <v>645</v>
      </c>
      <c r="BJ1124" s="42" t="n">
        <v>0.776144285714286</v>
      </c>
      <c r="AMJ1124" s="0"/>
    </row>
    <row r="1125" s="30" customFormat="true" ht="15" hidden="false" customHeight="true" outlineLevel="0" collapsed="false">
      <c r="A1125" s="30" t="s">
        <v>581</v>
      </c>
      <c r="B1125" s="31" t="s">
        <v>582</v>
      </c>
      <c r="C1125" s="31" t="n">
        <v>9</v>
      </c>
      <c r="D1125" s="45" t="n">
        <v>40704.5</v>
      </c>
      <c r="E1125" s="30" t="s">
        <v>583</v>
      </c>
      <c r="F1125" s="33" t="n">
        <v>140</v>
      </c>
      <c r="G1125" s="34" t="n">
        <v>21.7</v>
      </c>
      <c r="H1125" s="35" t="n">
        <v>1.3</v>
      </c>
      <c r="I1125" s="30" t="n">
        <v>22.5</v>
      </c>
      <c r="J1125" s="33" t="s">
        <v>60</v>
      </c>
      <c r="K1125" s="33" t="n">
        <v>1</v>
      </c>
      <c r="L1125" s="33" t="n">
        <f aca="false">IF(K1125=1,(0.0509*BJ1125*G1125^2*I1125*0.477),"")</f>
        <v>149.19907847985</v>
      </c>
      <c r="M1125" s="30" t="n">
        <f aca="false">IF(K1125=1,(0.023*G1125^2.59*0.477),"")</f>
        <v>31.7451165375696</v>
      </c>
      <c r="N1125" s="33" t="s">
        <v>60</v>
      </c>
      <c r="O1125" s="36"/>
      <c r="P1125" s="37" t="n">
        <v>41225</v>
      </c>
      <c r="Q1125" s="30" t="s">
        <v>584</v>
      </c>
      <c r="R1125" s="33" t="n">
        <v>140</v>
      </c>
      <c r="S1125" s="38" t="n">
        <v>21.7</v>
      </c>
      <c r="T1125" s="35" t="n">
        <v>1.3</v>
      </c>
      <c r="U1125" s="30" t="n">
        <v>22.5</v>
      </c>
      <c r="V1125" s="30" t="s">
        <v>60</v>
      </c>
      <c r="W1125" s="30" t="n">
        <v>1</v>
      </c>
      <c r="X1125" s="33" t="n">
        <f aca="false">IF(W1125=1,(0.0509*BJ1125*S1125^2*U1125*0.477),"")</f>
        <v>149.19907847985</v>
      </c>
      <c r="Y1125" s="30" t="n">
        <f aca="false">IF(W1125=1,(0.023*S1125^2.59*0.477),"")</f>
        <v>31.7451165375696</v>
      </c>
      <c r="AB1125" s="37" t="n">
        <v>42388</v>
      </c>
      <c r="AC1125" s="30" t="s">
        <v>585</v>
      </c>
      <c r="AD1125" s="33" t="n">
        <v>140</v>
      </c>
      <c r="AE1125" s="39" t="n">
        <v>22</v>
      </c>
      <c r="AF1125" s="35" t="n">
        <v>1.3</v>
      </c>
      <c r="AG1125" s="30" t="n">
        <v>22.7</v>
      </c>
      <c r="AH1125" s="30" t="s">
        <v>60</v>
      </c>
      <c r="AI1125" s="30" t="n">
        <v>1</v>
      </c>
      <c r="AJ1125" s="33" t="n">
        <f aca="false">IF(AI1125=1,(0.0509*BJ1125*AE1125^2*AG1125*0.477),"")</f>
        <v>154.7160516792</v>
      </c>
      <c r="AK1125" s="30" t="n">
        <f aca="false">IF(AI1125=1,(0.023*AE1125^2.59*0.477),"")</f>
        <v>32.8943234394824</v>
      </c>
      <c r="AN1125" s="37"/>
      <c r="AR1125" s="35"/>
      <c r="AV1125" s="33" t="str">
        <f aca="false">IF(AU1125=1,(0.0509*BJ1125*AQ1125^2*AS1125*0.477),"")</f>
        <v/>
      </c>
      <c r="AW1125" s="30" t="str">
        <f aca="false">IF(AU1125=1,(0.023*AQ1125^2.59*0.477),"")</f>
        <v/>
      </c>
      <c r="BD1125" s="30" t="n">
        <v>5.846</v>
      </c>
      <c r="BE1125" s="30" t="n">
        <v>2.808</v>
      </c>
      <c r="BF1125" s="30" t="n">
        <v>52.523</v>
      </c>
      <c r="BG1125" s="30" t="n">
        <v>4.742</v>
      </c>
      <c r="BH1125" s="30" t="s">
        <v>85</v>
      </c>
      <c r="BI1125" s="30" t="s">
        <v>174</v>
      </c>
      <c r="BJ1125" s="42" t="n">
        <v>0.58</v>
      </c>
      <c r="AMJ1125" s="0"/>
    </row>
    <row r="1126" s="30" customFormat="true" ht="15" hidden="false" customHeight="true" outlineLevel="0" collapsed="false">
      <c r="A1126" s="30" t="s">
        <v>581</v>
      </c>
      <c r="B1126" s="31" t="s">
        <v>582</v>
      </c>
      <c r="C1126" s="31" t="n">
        <v>9</v>
      </c>
      <c r="D1126" s="45" t="n">
        <v>40704.5</v>
      </c>
      <c r="E1126" s="30" t="s">
        <v>583</v>
      </c>
      <c r="F1126" s="33" t="n">
        <v>141</v>
      </c>
      <c r="G1126" s="34" t="n">
        <v>42.6</v>
      </c>
      <c r="H1126" s="35" t="n">
        <v>1.3</v>
      </c>
      <c r="I1126" s="30" t="n">
        <v>39.1</v>
      </c>
      <c r="J1126" s="33" t="s">
        <v>60</v>
      </c>
      <c r="K1126" s="33" t="n">
        <v>1</v>
      </c>
      <c r="L1126" s="33" t="n">
        <f aca="false">IF(K1126=1,(0.0509*BJ1126*G1126^2*I1126*0.477),"")</f>
        <v>1068.12924602926</v>
      </c>
      <c r="M1126" s="30" t="n">
        <f aca="false">IF(K1126=1,(0.023*G1126^2.59*0.477),"")</f>
        <v>182.144925623366</v>
      </c>
      <c r="N1126" s="33" t="s">
        <v>60</v>
      </c>
      <c r="O1126" s="36"/>
      <c r="P1126" s="37" t="n">
        <v>41225</v>
      </c>
      <c r="Q1126" s="30" t="s">
        <v>584</v>
      </c>
      <c r="R1126" s="33" t="n">
        <v>141</v>
      </c>
      <c r="S1126" s="38" t="n">
        <v>44.2</v>
      </c>
      <c r="T1126" s="35" t="n">
        <v>1.3</v>
      </c>
      <c r="U1126" s="30" t="n">
        <v>40</v>
      </c>
      <c r="V1126" s="30" t="s">
        <v>60</v>
      </c>
      <c r="W1126" s="30" t="n">
        <v>1</v>
      </c>
      <c r="X1126" s="33" t="n">
        <f aca="false">IF(W1126=1,(0.0509*BJ1126*S1126^2*U1126*0.477),"")</f>
        <v>1176.3386889696</v>
      </c>
      <c r="Y1126" s="30" t="n">
        <f aca="false">IF(W1126=1,(0.023*S1126^2.59*0.477),"")</f>
        <v>200.396389499706</v>
      </c>
      <c r="AB1126" s="37" t="n">
        <v>42388</v>
      </c>
      <c r="AC1126" s="30" t="s">
        <v>585</v>
      </c>
      <c r="AD1126" s="33" t="n">
        <v>141</v>
      </c>
      <c r="AE1126" s="39" t="n">
        <v>46.4</v>
      </c>
      <c r="AF1126" s="35" t="n">
        <v>1.3</v>
      </c>
      <c r="AG1126" s="30" t="n">
        <v>41.1</v>
      </c>
      <c r="AH1126" s="30" t="s">
        <v>60</v>
      </c>
      <c r="AI1126" s="30" t="n">
        <v>1</v>
      </c>
      <c r="AJ1126" s="33" t="n">
        <f aca="false">IF(AI1126=1,(0.0509*BJ1126*AE1126^2*AG1126*0.477),"")</f>
        <v>1332.0043215529</v>
      </c>
      <c r="AK1126" s="30" t="n">
        <f aca="false">IF(AI1126=1,(0.023*AE1126^2.59*0.477),"")</f>
        <v>227.262502549714</v>
      </c>
      <c r="AN1126" s="37"/>
      <c r="AR1126" s="35"/>
      <c r="AV1126" s="33" t="str">
        <f aca="false">IF(AU1126=1,(0.0509*BJ1126*AQ1126^2*AS1126*0.477),"")</f>
        <v/>
      </c>
      <c r="AW1126" s="30" t="str">
        <f aca="false">IF(AU1126=1,(0.023*AQ1126^2.59*0.477),"")</f>
        <v/>
      </c>
      <c r="BD1126" s="30" t="n">
        <v>24.537</v>
      </c>
      <c r="BE1126" s="30" t="n">
        <v>1.082</v>
      </c>
      <c r="BF1126" s="30" t="n">
        <v>53.001</v>
      </c>
      <c r="BG1126" s="30" t="n">
        <v>5.422</v>
      </c>
      <c r="BH1126" s="30" t="s">
        <v>75</v>
      </c>
      <c r="BI1126" s="30" t="s">
        <v>252</v>
      </c>
      <c r="BJ1126" s="42" t="n">
        <v>0.62</v>
      </c>
      <c r="AMJ1126" s="0"/>
    </row>
    <row r="1127" s="30" customFormat="true" ht="15" hidden="false" customHeight="true" outlineLevel="0" collapsed="false">
      <c r="A1127" s="30" t="s">
        <v>581</v>
      </c>
      <c r="B1127" s="31" t="s">
        <v>582</v>
      </c>
      <c r="C1127" s="31" t="n">
        <v>9</v>
      </c>
      <c r="D1127" s="45" t="n">
        <v>40704.5</v>
      </c>
      <c r="E1127" s="30" t="s">
        <v>583</v>
      </c>
      <c r="F1127" s="33" t="n">
        <v>142</v>
      </c>
      <c r="G1127" s="34" t="n">
        <v>10.9</v>
      </c>
      <c r="H1127" s="35" t="n">
        <v>1.3</v>
      </c>
      <c r="I1127" s="30" t="n">
        <v>11.8</v>
      </c>
      <c r="J1127" s="33" t="s">
        <v>60</v>
      </c>
      <c r="K1127" s="33" t="n">
        <v>1</v>
      </c>
      <c r="L1127" s="33" t="n">
        <f aca="false">IF(K1127=1,(0.0509*BJ1127*G1127^2*I1127*0.477),"")</f>
        <v>21.103906499028</v>
      </c>
      <c r="M1127" s="30" t="n">
        <f aca="false">IF(K1127=1,(0.023*G1127^2.59*0.477),"")</f>
        <v>5.3355702791227</v>
      </c>
      <c r="N1127" s="33" t="s">
        <v>60</v>
      </c>
      <c r="O1127" s="36"/>
      <c r="P1127" s="37" t="n">
        <v>41225</v>
      </c>
      <c r="Q1127" s="30" t="s">
        <v>584</v>
      </c>
      <c r="R1127" s="33" t="n">
        <v>142</v>
      </c>
      <c r="S1127" s="38" t="n">
        <v>11</v>
      </c>
      <c r="T1127" s="35" t="n">
        <v>1.3</v>
      </c>
      <c r="U1127" s="30" t="n">
        <v>11.9</v>
      </c>
      <c r="V1127" s="30" t="s">
        <v>60</v>
      </c>
      <c r="W1127" s="30" t="n">
        <v>1</v>
      </c>
      <c r="X1127" s="33" t="n">
        <f aca="false">IF(W1127=1,(0.0509*BJ1127*S1127^2*U1127*0.477),"")</f>
        <v>21.6750537234</v>
      </c>
      <c r="Y1127" s="30" t="n">
        <f aca="false">IF(W1127=1,(0.023*S1127^2.59*0.477),"")</f>
        <v>5.46327761479283</v>
      </c>
      <c r="AB1127" s="37" t="n">
        <v>42388</v>
      </c>
      <c r="AC1127" s="30" t="s">
        <v>585</v>
      </c>
      <c r="AD1127" s="33" t="n">
        <v>142</v>
      </c>
      <c r="AE1127" s="39" t="n">
        <v>11.4</v>
      </c>
      <c r="AF1127" s="35" t="n">
        <v>1.3</v>
      </c>
      <c r="AG1127" s="30" t="n">
        <v>12.3</v>
      </c>
      <c r="AH1127" s="30" t="s">
        <v>60</v>
      </c>
      <c r="AI1127" s="30" t="n">
        <v>1</v>
      </c>
      <c r="AJ1127" s="33" t="n">
        <f aca="false">IF(AI1127=1,(0.0509*BJ1127*AE1127^2*AG1127*0.477),"")</f>
        <v>24.062606276328</v>
      </c>
      <c r="AK1127" s="30" t="n">
        <f aca="false">IF(AI1127=1,(0.023*AE1127^2.59*0.477),"")</f>
        <v>5.99279994420011</v>
      </c>
      <c r="AN1127" s="37"/>
      <c r="AR1127" s="35"/>
      <c r="AV1127" s="33" t="str">
        <f aca="false">IF(AU1127=1,(0.0509*BJ1127*AQ1127^2*AS1127*0.477),"")</f>
        <v/>
      </c>
      <c r="AW1127" s="30" t="str">
        <f aca="false">IF(AU1127=1,(0.023*AQ1127^2.59*0.477),"")</f>
        <v/>
      </c>
      <c r="BD1127" s="30" t="n">
        <v>13.876</v>
      </c>
      <c r="BE1127" s="30" t="n">
        <v>-1.883</v>
      </c>
      <c r="BF1127" s="30" t="n">
        <v>50.819</v>
      </c>
      <c r="BG1127" s="30" t="n">
        <v>6.433</v>
      </c>
      <c r="BH1127" s="30" t="s">
        <v>75</v>
      </c>
      <c r="BI1127" s="30" t="s">
        <v>252</v>
      </c>
      <c r="BJ1127" s="42" t="n">
        <v>0.62</v>
      </c>
      <c r="AMJ1127" s="0"/>
    </row>
    <row r="1128" s="30" customFormat="true" ht="15" hidden="false" customHeight="true" outlineLevel="0" collapsed="false">
      <c r="A1128" s="30" t="s">
        <v>581</v>
      </c>
      <c r="B1128" s="31" t="s">
        <v>582</v>
      </c>
      <c r="C1128" s="31" t="n">
        <v>9</v>
      </c>
      <c r="D1128" s="45" t="n">
        <v>40704.5</v>
      </c>
      <c r="E1128" s="30" t="s">
        <v>583</v>
      </c>
      <c r="F1128" s="33" t="n">
        <v>144</v>
      </c>
      <c r="G1128" s="34" t="n">
        <v>73.9</v>
      </c>
      <c r="H1128" s="35" t="n">
        <v>1.7</v>
      </c>
      <c r="I1128" s="30" t="n">
        <v>37.6</v>
      </c>
      <c r="J1128" s="33" t="s">
        <v>375</v>
      </c>
      <c r="K1128" s="33" t="n">
        <v>1</v>
      </c>
      <c r="L1128" s="33" t="n">
        <f aca="false">IF(K1128=1,(0.0509*BJ1128*G1128^2*I1128*0.477),"")</f>
        <v>2019.14685245228</v>
      </c>
      <c r="M1128" s="30" t="n">
        <f aca="false">IF(K1128=1,(0.023*G1128^2.59*0.477),"")</f>
        <v>758.63925401373</v>
      </c>
      <c r="N1128" s="33" t="s">
        <v>375</v>
      </c>
      <c r="O1128" s="36"/>
      <c r="P1128" s="37" t="n">
        <v>41225</v>
      </c>
      <c r="Q1128" s="30" t="s">
        <v>584</v>
      </c>
      <c r="R1128" s="33" t="n">
        <v>144</v>
      </c>
      <c r="S1128" s="38" t="n">
        <v>75</v>
      </c>
      <c r="T1128" s="35" t="n">
        <v>1.7</v>
      </c>
      <c r="U1128" s="30" t="n">
        <v>37.8</v>
      </c>
      <c r="V1128" s="30" t="s">
        <v>375</v>
      </c>
      <c r="W1128" s="30" t="n">
        <v>1</v>
      </c>
      <c r="X1128" s="33" t="n">
        <f aca="false">IF(W1128=1,(0.0509*BJ1128*S1128^2*U1128*0.477),"")</f>
        <v>2090.7663958125</v>
      </c>
      <c r="Y1128" s="30" t="n">
        <f aca="false">IF(W1128=1,(0.023*S1128^2.59*0.477),"")</f>
        <v>788.233497754691</v>
      </c>
      <c r="AB1128" s="37" t="n">
        <v>42388</v>
      </c>
      <c r="AC1128" s="30" t="s">
        <v>585</v>
      </c>
      <c r="AD1128" s="33" t="n">
        <v>144</v>
      </c>
      <c r="AE1128" s="39" t="n">
        <v>85.6</v>
      </c>
      <c r="AF1128" s="35" t="n">
        <v>1.7</v>
      </c>
      <c r="AG1128" s="30" t="n">
        <v>39.6</v>
      </c>
      <c r="AH1128" s="30" t="s">
        <v>60</v>
      </c>
      <c r="AI1128" s="30" t="n">
        <v>1</v>
      </c>
      <c r="AJ1128" s="33" t="n">
        <f aca="false">IF(AI1128=1,(0.0509*BJ1128*AE1128^2*AG1128*0.477),"")</f>
        <v>2853.21106689062</v>
      </c>
      <c r="AK1128" s="30" t="n">
        <f aca="false">IF(AI1128=1,(0.023*AE1128^2.59*0.477),"")</f>
        <v>1110.07741176754</v>
      </c>
      <c r="AN1128" s="37"/>
      <c r="AR1128" s="35"/>
      <c r="AV1128" s="33" t="str">
        <f aca="false">IF(AU1128=1,(0.0509*BJ1128*AQ1128^2*AS1128*0.477),"")</f>
        <v/>
      </c>
      <c r="AW1128" s="30" t="str">
        <f aca="false">IF(AU1128=1,(0.023*AQ1128^2.59*0.477),"")</f>
        <v/>
      </c>
      <c r="BD1128" s="30" t="n">
        <v>56.813</v>
      </c>
      <c r="BE1128" s="30" t="n">
        <v>-7.896</v>
      </c>
      <c r="BF1128" s="30" t="n">
        <v>45.408</v>
      </c>
      <c r="BG1128" s="30" t="n">
        <v>8.479</v>
      </c>
      <c r="BH1128" s="30" t="s">
        <v>75</v>
      </c>
      <c r="BI1128" s="30" t="s">
        <v>231</v>
      </c>
      <c r="BJ1128" s="42" t="n">
        <v>0.405</v>
      </c>
      <c r="AMJ1128" s="0"/>
    </row>
    <row r="1129" s="30" customFormat="true" ht="15" hidden="false" customHeight="true" outlineLevel="0" collapsed="false">
      <c r="A1129" s="30" t="s">
        <v>581</v>
      </c>
      <c r="B1129" s="31" t="s">
        <v>582</v>
      </c>
      <c r="C1129" s="31" t="n">
        <v>9</v>
      </c>
      <c r="D1129" s="45" t="n">
        <v>40704.5</v>
      </c>
      <c r="E1129" s="30" t="s">
        <v>583</v>
      </c>
      <c r="F1129" s="33" t="n">
        <v>145</v>
      </c>
      <c r="G1129" s="34" t="n">
        <v>11.3</v>
      </c>
      <c r="H1129" s="35" t="n">
        <v>1.3</v>
      </c>
      <c r="I1129" s="30" t="n">
        <v>16.1</v>
      </c>
      <c r="J1129" s="33" t="s">
        <v>375</v>
      </c>
      <c r="K1129" s="33" t="n">
        <v>1</v>
      </c>
      <c r="L1129" s="33" t="n">
        <f aca="false">IF(K1129=1,(0.0509*BJ1129*G1129^2*I1129*0.477),"")</f>
        <v>30.1977300894885</v>
      </c>
      <c r="M1129" s="30" t="n">
        <f aca="false">IF(K1129=1,(0.023*G1129^2.59*0.477),"")</f>
        <v>5.85759557798091</v>
      </c>
      <c r="N1129" s="33" t="s">
        <v>375</v>
      </c>
      <c r="O1129" s="36"/>
      <c r="P1129" s="37" t="n">
        <v>41225</v>
      </c>
      <c r="Q1129" s="30" t="s">
        <v>584</v>
      </c>
      <c r="R1129" s="33" t="n">
        <v>145</v>
      </c>
      <c r="S1129" s="38" t="n">
        <v>11.3</v>
      </c>
      <c r="T1129" s="35" t="n">
        <v>1.3</v>
      </c>
      <c r="U1129" s="30" t="n">
        <v>16.1</v>
      </c>
      <c r="V1129" s="30" t="s">
        <v>375</v>
      </c>
      <c r="W1129" s="30" t="n">
        <v>1</v>
      </c>
      <c r="X1129" s="33" t="n">
        <f aca="false">IF(W1129=1,(0.0509*BJ1129*S1129^2*U1129*0.477),"")</f>
        <v>30.1977300894885</v>
      </c>
      <c r="Y1129" s="30" t="n">
        <f aca="false">IF(W1129=1,(0.023*S1129^2.59*0.477),"")</f>
        <v>5.85759557798091</v>
      </c>
      <c r="AB1129" s="37" t="n">
        <v>42388</v>
      </c>
      <c r="AC1129" s="30" t="s">
        <v>585</v>
      </c>
      <c r="AD1129" s="33" t="n">
        <v>145</v>
      </c>
      <c r="AE1129" s="39" t="n">
        <v>11.4</v>
      </c>
      <c r="AF1129" s="35" t="n">
        <v>1.3</v>
      </c>
      <c r="AG1129" s="30" t="n">
        <v>16.2</v>
      </c>
      <c r="AH1129" s="30" t="s">
        <v>60</v>
      </c>
      <c r="AI1129" s="30" t="n">
        <v>1</v>
      </c>
      <c r="AJ1129" s="33" t="n">
        <f aca="false">IF(AI1129=1,(0.0509*BJ1129*AE1129^2*AG1129*0.477),"")</f>
        <v>30.925466052228</v>
      </c>
      <c r="AK1129" s="30" t="n">
        <f aca="false">IF(AI1129=1,(0.023*AE1129^2.59*0.477),"")</f>
        <v>5.99279994420011</v>
      </c>
      <c r="AN1129" s="37"/>
      <c r="AR1129" s="35"/>
      <c r="AV1129" s="33" t="str">
        <f aca="false">IF(AU1129=1,(0.0509*BJ1129*AQ1129^2*AS1129*0.477),"")</f>
        <v/>
      </c>
      <c r="AW1129" s="30" t="str">
        <f aca="false">IF(AU1129=1,(0.023*AQ1129^2.59*0.477),"")</f>
        <v/>
      </c>
      <c r="BD1129" s="30" t="n">
        <v>8.951</v>
      </c>
      <c r="BE1129" s="30" t="n">
        <v>-9.077</v>
      </c>
      <c r="BF1129" s="30" t="n">
        <v>43.379</v>
      </c>
      <c r="BG1129" s="30" t="n">
        <v>8.79</v>
      </c>
      <c r="BH1129" s="30" t="s">
        <v>379</v>
      </c>
      <c r="BI1129" s="30" t="s">
        <v>646</v>
      </c>
      <c r="BJ1129" s="42" t="n">
        <v>0.605</v>
      </c>
      <c r="AMJ1129" s="0"/>
    </row>
    <row r="1130" s="30" customFormat="true" ht="15" hidden="false" customHeight="true" outlineLevel="0" collapsed="false">
      <c r="A1130" s="30" t="s">
        <v>581</v>
      </c>
      <c r="B1130" s="31" t="s">
        <v>582</v>
      </c>
      <c r="C1130" s="31" t="n">
        <v>9</v>
      </c>
      <c r="D1130" s="45" t="n">
        <v>40704.5</v>
      </c>
      <c r="E1130" s="30" t="s">
        <v>583</v>
      </c>
      <c r="F1130" s="33" t="n">
        <v>146</v>
      </c>
      <c r="G1130" s="34" t="n">
        <v>26.6</v>
      </c>
      <c r="H1130" s="35" t="n">
        <v>1.3</v>
      </c>
      <c r="I1130" s="30" t="n">
        <v>23.6</v>
      </c>
      <c r="J1130" s="33" t="s">
        <v>60</v>
      </c>
      <c r="K1130" s="33" t="n">
        <v>1</v>
      </c>
      <c r="L1130" s="33" t="n">
        <f aca="false">IF(K1130=1,(0.0509*BJ1130*G1130^2*I1130*0.477),"")</f>
        <v>231.092735405616</v>
      </c>
      <c r="M1130" s="30" t="n">
        <f aca="false">IF(K1130=1,(0.023*G1130^2.59*0.477),"")</f>
        <v>53.7885273283904</v>
      </c>
      <c r="N1130" s="33" t="s">
        <v>60</v>
      </c>
      <c r="O1130" s="36"/>
      <c r="P1130" s="37" t="n">
        <v>41225</v>
      </c>
      <c r="Q1130" s="30" t="s">
        <v>584</v>
      </c>
      <c r="R1130" s="33" t="n">
        <v>146</v>
      </c>
      <c r="S1130" s="38" t="n">
        <v>27.6</v>
      </c>
      <c r="T1130" s="35" t="n">
        <v>1.3</v>
      </c>
      <c r="U1130" s="30" t="n">
        <v>24.3</v>
      </c>
      <c r="V1130" s="30" t="s">
        <v>60</v>
      </c>
      <c r="W1130" s="30" t="n">
        <v>1</v>
      </c>
      <c r="X1130" s="33" t="n">
        <f aca="false">IF(W1130=1,(0.0509*BJ1130*S1130^2*U1130*0.477),"")</f>
        <v>256.174239016368</v>
      </c>
      <c r="Y1130" s="30" t="n">
        <f aca="false">IF(W1130=1,(0.023*S1130^2.59*0.477),"")</f>
        <v>59.1835126286296</v>
      </c>
      <c r="AB1130" s="37" t="n">
        <v>42388</v>
      </c>
      <c r="AC1130" s="30" t="s">
        <v>585</v>
      </c>
      <c r="AD1130" s="33" t="n">
        <v>146</v>
      </c>
      <c r="AE1130" s="39" t="n">
        <v>28.9</v>
      </c>
      <c r="AF1130" s="35" t="n">
        <v>1.3</v>
      </c>
      <c r="AG1130" s="30" t="n">
        <v>25.1</v>
      </c>
      <c r="AH1130" s="30" t="s">
        <v>60</v>
      </c>
      <c r="AI1130" s="30" t="n">
        <v>1</v>
      </c>
      <c r="AJ1130" s="33" t="n">
        <f aca="false">IF(AI1130=1,(0.0509*BJ1130*AE1130^2*AG1130*0.477),"")</f>
        <v>290.121840586971</v>
      </c>
      <c r="AK1130" s="30" t="n">
        <f aca="false">IF(AI1130=1,(0.023*AE1130^2.59*0.477),"")</f>
        <v>66.6763208542849</v>
      </c>
      <c r="AN1130" s="37"/>
      <c r="AR1130" s="35"/>
      <c r="AV1130" s="33" t="str">
        <f aca="false">IF(AU1130=1,(0.0509*BJ1130*AQ1130^2*AS1130*0.477),"")</f>
        <v/>
      </c>
      <c r="AW1130" s="30" t="str">
        <f aca="false">IF(AU1130=1,(0.023*AQ1130^2.59*0.477),"")</f>
        <v/>
      </c>
      <c r="BD1130" s="30" t="n">
        <v>26.362</v>
      </c>
      <c r="BE1130" s="30" t="n">
        <v>-12.095</v>
      </c>
      <c r="BF1130" s="30" t="n">
        <v>42.771</v>
      </c>
      <c r="BG1130" s="30" t="n">
        <v>9.053</v>
      </c>
      <c r="BH1130" s="30" t="s">
        <v>448</v>
      </c>
      <c r="BI1130" s="30" t="s">
        <v>647</v>
      </c>
      <c r="BJ1130" s="42" t="n">
        <v>0.57</v>
      </c>
      <c r="AMJ1130" s="0"/>
    </row>
    <row r="1131" s="30" customFormat="true" ht="15" hidden="false" customHeight="true" outlineLevel="0" collapsed="false">
      <c r="A1131" s="30" t="s">
        <v>581</v>
      </c>
      <c r="B1131" s="31" t="s">
        <v>582</v>
      </c>
      <c r="C1131" s="31" t="n">
        <v>9</v>
      </c>
      <c r="D1131" s="45" t="n">
        <v>40704.5</v>
      </c>
      <c r="E1131" s="30" t="s">
        <v>583</v>
      </c>
      <c r="F1131" s="33" t="n">
        <v>147</v>
      </c>
      <c r="G1131" s="34" t="n">
        <v>20.4</v>
      </c>
      <c r="H1131" s="35" t="n">
        <v>1.3</v>
      </c>
      <c r="I1131" s="30" t="n">
        <v>13.1</v>
      </c>
      <c r="J1131" s="33" t="s">
        <v>60</v>
      </c>
      <c r="K1131" s="33" t="n">
        <v>1</v>
      </c>
      <c r="L1131" s="33" t="n">
        <f aca="false">IF(K1131=1,(0.0509*BJ1131*G1131^2*I1131*0.477),"")</f>
        <v>62.210780465616</v>
      </c>
      <c r="M1131" s="30" t="n">
        <f aca="false">IF(K1131=1,(0.023*G1131^2.59*0.477),"")</f>
        <v>27.0513129512931</v>
      </c>
      <c r="N1131" s="33" t="s">
        <v>60</v>
      </c>
      <c r="O1131" s="36"/>
      <c r="P1131" s="37" t="n">
        <v>41225</v>
      </c>
      <c r="Q1131" s="30" t="s">
        <v>584</v>
      </c>
      <c r="R1131" s="33" t="n">
        <v>147</v>
      </c>
      <c r="S1131" s="38" t="n">
        <v>20.3</v>
      </c>
      <c r="T1131" s="35" t="n">
        <v>1.3</v>
      </c>
      <c r="U1131" s="30" t="n">
        <v>13</v>
      </c>
      <c r="V1131" s="30" t="s">
        <v>60</v>
      </c>
      <c r="W1131" s="30" t="n">
        <v>1</v>
      </c>
      <c r="X1131" s="33" t="n">
        <f aca="false">IF(W1131=1,(0.0509*BJ1131*S1131^2*U1131*0.477),"")</f>
        <v>61.13211866307</v>
      </c>
      <c r="Y1131" s="30" t="n">
        <f aca="false">IF(W1131=1,(0.023*S1131^2.59*0.477),"")</f>
        <v>26.7092044970988</v>
      </c>
      <c r="AB1131" s="37" t="n">
        <v>42388</v>
      </c>
      <c r="AC1131" s="30" t="s">
        <v>585</v>
      </c>
      <c r="AD1131" s="33" t="n">
        <v>147</v>
      </c>
      <c r="AE1131" s="39" t="n">
        <v>20.4</v>
      </c>
      <c r="AF1131" s="35" t="n">
        <v>1.3</v>
      </c>
      <c r="AG1131" s="30" t="n">
        <v>13.1</v>
      </c>
      <c r="AH1131" s="30" t="s">
        <v>60</v>
      </c>
      <c r="AI1131" s="30" t="n">
        <v>1</v>
      </c>
      <c r="AJ1131" s="33" t="n">
        <f aca="false">IF(AI1131=1,(0.0509*BJ1131*AE1131^2*AG1131*0.477),"")</f>
        <v>62.210780465616</v>
      </c>
      <c r="AK1131" s="30" t="n">
        <f aca="false">IF(AI1131=1,(0.023*AE1131^2.59*0.477),"")</f>
        <v>27.0513129512931</v>
      </c>
      <c r="AN1131" s="37"/>
      <c r="AR1131" s="35"/>
      <c r="AV1131" s="33" t="str">
        <f aca="false">IF(AU1131=1,(0.0509*BJ1131*AQ1131^2*AS1131*0.477),"")</f>
        <v/>
      </c>
      <c r="AW1131" s="30" t="str">
        <f aca="false">IF(AU1131=1,(0.023*AQ1131^2.59*0.477),"")</f>
        <v/>
      </c>
      <c r="BD1131" s="30" t="n">
        <v>0</v>
      </c>
      <c r="BE1131" s="30" t="n">
        <v>1.836</v>
      </c>
      <c r="BF1131" s="30" t="n">
        <v>36.116</v>
      </c>
      <c r="BG1131" s="30" t="n">
        <v>7.662</v>
      </c>
      <c r="BH1131" s="30" t="s">
        <v>75</v>
      </c>
      <c r="BI1131" s="30" t="s">
        <v>211</v>
      </c>
      <c r="BJ1131" s="42" t="n">
        <v>0.47</v>
      </c>
      <c r="AMJ1131" s="0"/>
    </row>
    <row r="1132" s="30" customFormat="true" ht="15" hidden="false" customHeight="true" outlineLevel="0" collapsed="false">
      <c r="A1132" s="30" t="s">
        <v>581</v>
      </c>
      <c r="B1132" s="31" t="s">
        <v>582</v>
      </c>
      <c r="C1132" s="31" t="n">
        <v>9</v>
      </c>
      <c r="D1132" s="45" t="n">
        <v>40704.5</v>
      </c>
      <c r="E1132" s="30" t="s">
        <v>583</v>
      </c>
      <c r="F1132" s="33" t="n">
        <v>148</v>
      </c>
      <c r="G1132" s="34" t="n">
        <v>30.1</v>
      </c>
      <c r="H1132" s="35" t="n">
        <v>1.8</v>
      </c>
      <c r="I1132" s="30" t="n">
        <v>25</v>
      </c>
      <c r="J1132" s="33" t="s">
        <v>60</v>
      </c>
      <c r="K1132" s="33" t="n">
        <v>1</v>
      </c>
      <c r="L1132" s="33" t="n">
        <f aca="false">IF(K1132=1,(0.0509*BJ1132*G1132^2*I1132*0.477),"")</f>
        <v>274.9661074125</v>
      </c>
      <c r="M1132" s="30" t="n">
        <f aca="false">IF(K1132=1,(0.023*G1132^2.59*0.477),"")</f>
        <v>74.0855379359183</v>
      </c>
      <c r="N1132" s="33" t="s">
        <v>60</v>
      </c>
      <c r="O1132" s="36"/>
      <c r="P1132" s="37" t="n">
        <v>41225</v>
      </c>
      <c r="Q1132" s="30" t="s">
        <v>584</v>
      </c>
      <c r="R1132" s="33" t="n">
        <v>148</v>
      </c>
      <c r="S1132" s="38" t="n">
        <v>30.1</v>
      </c>
      <c r="T1132" s="35" t="n">
        <v>1.8</v>
      </c>
      <c r="U1132" s="30" t="n">
        <v>25</v>
      </c>
      <c r="V1132" s="30" t="s">
        <v>558</v>
      </c>
      <c r="W1132" s="30" t="n">
        <v>1</v>
      </c>
      <c r="X1132" s="33" t="n">
        <f aca="false">IF(W1132=1,(0.0509*BJ1132*S1132^2*U1132*0.477),"")</f>
        <v>274.9661074125</v>
      </c>
      <c r="Y1132" s="30" t="n">
        <f aca="false">IF(W1132=1,(0.023*S1132^2.59*0.477),"")</f>
        <v>74.0855379359183</v>
      </c>
      <c r="AB1132" s="37" t="n">
        <v>42388</v>
      </c>
      <c r="AC1132" s="30" t="s">
        <v>585</v>
      </c>
      <c r="AD1132" s="33" t="n">
        <v>148</v>
      </c>
      <c r="AE1132" s="39"/>
      <c r="AF1132" s="35"/>
      <c r="AI1132" s="30" t="n">
        <v>0</v>
      </c>
      <c r="AJ1132" s="33" t="str">
        <f aca="false">IF(AI1132=1,(0.0509*BJ1132*AE1132^2*AG1132*0.477),"")</f>
        <v/>
      </c>
      <c r="AK1132" s="30" t="str">
        <f aca="false">IF(AI1132=1,(0.023*AE1132^2.59*0.477),"")</f>
        <v/>
      </c>
      <c r="AL1132" s="30" t="s">
        <v>648</v>
      </c>
      <c r="AN1132" s="37"/>
      <c r="AR1132" s="35"/>
      <c r="AV1132" s="33" t="str">
        <f aca="false">IF(AU1132=1,(0.0509*BJ1132*AQ1132^2*AS1132*0.477),"")</f>
        <v/>
      </c>
      <c r="AW1132" s="30" t="str">
        <f aca="false">IF(AU1132=1,(0.023*AQ1132^2.59*0.477),"")</f>
        <v/>
      </c>
      <c r="BD1132" s="30" t="n">
        <v>0</v>
      </c>
      <c r="BE1132" s="30" t="n">
        <v>1.7</v>
      </c>
      <c r="BF1132" s="30" t="n">
        <v>33.772</v>
      </c>
      <c r="BG1132" s="30" t="n">
        <v>7.608</v>
      </c>
      <c r="BH1132" s="30" t="s">
        <v>75</v>
      </c>
      <c r="BI1132" s="30" t="s">
        <v>295</v>
      </c>
      <c r="BJ1132" s="42" t="n">
        <v>0.5</v>
      </c>
      <c r="AMJ1132" s="0"/>
    </row>
    <row r="1133" s="30" customFormat="true" ht="15" hidden="false" customHeight="true" outlineLevel="0" collapsed="false">
      <c r="A1133" s="30" t="s">
        <v>581</v>
      </c>
      <c r="B1133" s="31" t="s">
        <v>582</v>
      </c>
      <c r="C1133" s="31" t="n">
        <v>9</v>
      </c>
      <c r="D1133" s="45" t="n">
        <v>40704.5</v>
      </c>
      <c r="E1133" s="30" t="s">
        <v>583</v>
      </c>
      <c r="F1133" s="33" t="n">
        <v>149</v>
      </c>
      <c r="G1133" s="34" t="n">
        <v>20.1</v>
      </c>
      <c r="H1133" s="35" t="n">
        <v>1.3</v>
      </c>
      <c r="I1133" s="30" t="n">
        <v>28.2</v>
      </c>
      <c r="J1133" s="33" t="s">
        <v>60</v>
      </c>
      <c r="K1133" s="33" t="n">
        <v>1</v>
      </c>
      <c r="L1133" s="33" t="n">
        <f aca="false">IF(K1133=1,(0.0509*BJ1133*G1133^2*I1133*0.477),"")</f>
        <v>190.865078503794</v>
      </c>
      <c r="M1133" s="30" t="n">
        <f aca="false">IF(K1133=1,(0.023*G1133^2.59*0.477),"")</f>
        <v>26.0329871364054</v>
      </c>
      <c r="N1133" s="33" t="s">
        <v>60</v>
      </c>
      <c r="O1133" s="36"/>
      <c r="P1133" s="37" t="n">
        <v>41225</v>
      </c>
      <c r="Q1133" s="30" t="s">
        <v>584</v>
      </c>
      <c r="R1133" s="33" t="n">
        <v>149</v>
      </c>
      <c r="S1133" s="38" t="n">
        <v>20.3</v>
      </c>
      <c r="T1133" s="35" t="n">
        <v>1.3</v>
      </c>
      <c r="U1133" s="30" t="n">
        <v>28.4</v>
      </c>
      <c r="V1133" s="30" t="s">
        <v>60</v>
      </c>
      <c r="W1133" s="30" t="n">
        <v>1</v>
      </c>
      <c r="X1133" s="33" t="n">
        <f aca="false">IF(W1133=1,(0.0509*BJ1133*S1133^2*U1133*0.477),"")</f>
        <v>196.063011018252</v>
      </c>
      <c r="Y1133" s="30" t="n">
        <f aca="false">IF(W1133=1,(0.023*S1133^2.59*0.477),"")</f>
        <v>26.7092044970988</v>
      </c>
      <c r="AB1133" s="37" t="n">
        <v>42388</v>
      </c>
      <c r="AC1133" s="30" t="s">
        <v>585</v>
      </c>
      <c r="AD1133" s="33" t="n">
        <v>149</v>
      </c>
      <c r="AE1133" s="39" t="n">
        <v>20.9</v>
      </c>
      <c r="AF1133" s="35" t="n">
        <v>1.3</v>
      </c>
      <c r="AG1133" s="30" t="n">
        <v>29.1</v>
      </c>
      <c r="AH1133" s="30" t="s">
        <v>60</v>
      </c>
      <c r="AI1133" s="30" t="n">
        <v>1</v>
      </c>
      <c r="AJ1133" s="33" t="n">
        <f aca="false">IF(AI1133=1,(0.0509*BJ1133*AE1133^2*AG1133*0.477),"")</f>
        <v>212.946650501607</v>
      </c>
      <c r="AK1133" s="30" t="n">
        <f aca="false">IF(AI1133=1,(0.023*AE1133^2.59*0.477),"")</f>
        <v>28.8021624844156</v>
      </c>
      <c r="AN1133" s="37"/>
      <c r="AR1133" s="35"/>
      <c r="AV1133" s="33" t="str">
        <f aca="false">IF(AU1133=1,(0.0509*BJ1133*AQ1133^2*AS1133*0.477),"")</f>
        <v/>
      </c>
      <c r="AW1133" s="30" t="str">
        <f aca="false">IF(AU1133=1,(0.023*AQ1133^2.59*0.477),"")</f>
        <v/>
      </c>
      <c r="BD1133" s="30" t="n">
        <v>21.385</v>
      </c>
      <c r="BE1133" s="30" t="n">
        <v>4.845</v>
      </c>
      <c r="BF1133" s="30" t="n">
        <v>32.87</v>
      </c>
      <c r="BG1133" s="30" t="n">
        <v>7.03</v>
      </c>
      <c r="BH1133" s="30" t="s">
        <v>66</v>
      </c>
      <c r="BI1133" s="30" t="s">
        <v>649</v>
      </c>
      <c r="BJ1133" s="42" t="n">
        <v>0.69</v>
      </c>
      <c r="AMJ1133" s="0"/>
    </row>
    <row r="1134" s="30" customFormat="true" ht="15" hidden="false" customHeight="true" outlineLevel="0" collapsed="false">
      <c r="A1134" s="30" t="s">
        <v>581</v>
      </c>
      <c r="B1134" s="31" t="s">
        <v>582</v>
      </c>
      <c r="C1134" s="31" t="n">
        <v>9</v>
      </c>
      <c r="D1134" s="45" t="n">
        <v>40704.5</v>
      </c>
      <c r="E1134" s="30" t="s">
        <v>583</v>
      </c>
      <c r="F1134" s="33" t="n">
        <v>150</v>
      </c>
      <c r="G1134" s="34" t="n">
        <v>13.7</v>
      </c>
      <c r="H1134" s="35" t="n">
        <v>1.3</v>
      </c>
      <c r="I1134" s="30" t="n">
        <v>14.1</v>
      </c>
      <c r="J1134" s="33" t="s">
        <v>60</v>
      </c>
      <c r="K1134" s="33" t="n">
        <v>1</v>
      </c>
      <c r="L1134" s="33" t="n">
        <f aca="false">IF(K1134=1,(0.0509*BJ1134*G1134^2*I1134*0.477),"")</f>
        <v>33.8557819776561</v>
      </c>
      <c r="M1134" s="30" t="n">
        <f aca="false">IF(K1134=1,(0.023*G1134^2.59*0.477),"")</f>
        <v>9.64611608304217</v>
      </c>
      <c r="N1134" s="33" t="s">
        <v>60</v>
      </c>
      <c r="O1134" s="36"/>
      <c r="P1134" s="37" t="n">
        <v>41225</v>
      </c>
      <c r="Q1134" s="30" t="s">
        <v>584</v>
      </c>
      <c r="R1134" s="33" t="n">
        <v>150</v>
      </c>
      <c r="S1134" s="38" t="n">
        <v>14.1</v>
      </c>
      <c r="T1134" s="35" t="n">
        <v>1.3</v>
      </c>
      <c r="U1134" s="30" t="n">
        <v>14.4</v>
      </c>
      <c r="V1134" s="30" t="s">
        <v>60</v>
      </c>
      <c r="W1134" s="30" t="n">
        <v>1</v>
      </c>
      <c r="X1134" s="33" t="n">
        <f aca="false">IF(W1134=1,(0.0509*BJ1134*S1134^2*U1134*0.477),"")</f>
        <v>36.624636223258</v>
      </c>
      <c r="Y1134" s="30" t="n">
        <f aca="false">IF(W1134=1,(0.023*S1134^2.59*0.477),"")</f>
        <v>10.3925881488671</v>
      </c>
      <c r="AB1134" s="37" t="n">
        <v>42388</v>
      </c>
      <c r="AC1134" s="30" t="s">
        <v>585</v>
      </c>
      <c r="AD1134" s="33" t="n">
        <v>150</v>
      </c>
      <c r="AE1134" s="39" t="n">
        <v>15</v>
      </c>
      <c r="AF1134" s="35" t="n">
        <v>1.3</v>
      </c>
      <c r="AG1134" s="30" t="n">
        <v>15.2</v>
      </c>
      <c r="AH1134" s="30" t="s">
        <v>60</v>
      </c>
      <c r="AI1134" s="30" t="n">
        <v>1</v>
      </c>
      <c r="AJ1134" s="33" t="n">
        <f aca="false">IF(AI1134=1,(0.0509*BJ1134*AE1134^2*AG1134*0.477),"")</f>
        <v>43.75208039346</v>
      </c>
      <c r="AK1134" s="30" t="n">
        <f aca="false">IF(AI1134=1,(0.023*AE1134^2.59*0.477),"")</f>
        <v>12.1989535041044</v>
      </c>
      <c r="AN1134" s="37"/>
      <c r="AR1134" s="35"/>
      <c r="AV1134" s="33" t="str">
        <f aca="false">IF(AU1134=1,(0.0509*BJ1134*AQ1134^2*AS1134*0.477),"")</f>
        <v/>
      </c>
      <c r="AW1134" s="30" t="str">
        <f aca="false">IF(AU1134=1,(0.023*AQ1134^2.59*0.477),"")</f>
        <v/>
      </c>
      <c r="BD1134" s="30" t="n">
        <v>16.859</v>
      </c>
      <c r="BE1134" s="30" t="n">
        <v>2.934</v>
      </c>
      <c r="BF1134" s="30" t="n">
        <v>32.173</v>
      </c>
      <c r="BG1134" s="30" t="n">
        <v>7.277</v>
      </c>
      <c r="BH1134" s="30" t="s">
        <v>271</v>
      </c>
      <c r="BI1134" s="30" t="s">
        <v>595</v>
      </c>
      <c r="BJ1134" s="42" t="n">
        <v>0.52691</v>
      </c>
      <c r="AMJ1134" s="0"/>
    </row>
    <row r="1135" s="30" customFormat="true" ht="15" hidden="false" customHeight="true" outlineLevel="0" collapsed="false">
      <c r="A1135" s="30" t="s">
        <v>581</v>
      </c>
      <c r="B1135" s="31" t="s">
        <v>582</v>
      </c>
      <c r="C1135" s="31" t="n">
        <v>9</v>
      </c>
      <c r="E1135" s="33"/>
      <c r="F1135" s="32"/>
      <c r="G1135" s="34"/>
      <c r="H1135" s="35"/>
      <c r="J1135" s="33"/>
      <c r="K1135" s="33"/>
      <c r="L1135" s="33" t="str">
        <f aca="false">IF(K1135=1,(0.0509*BJ1135*G1135^2*I1135*0.477),"")</f>
        <v/>
      </c>
      <c r="M1135" s="30" t="str">
        <f aca="false">IF(K1135=1,(0.023*G1135^2.59*0.477),"")</f>
        <v/>
      </c>
      <c r="N1135" s="36"/>
      <c r="O1135" s="34"/>
      <c r="P1135" s="37" t="n">
        <v>41225</v>
      </c>
      <c r="Q1135" s="30" t="s">
        <v>584</v>
      </c>
      <c r="R1135" s="33" t="n">
        <v>2608</v>
      </c>
      <c r="S1135" s="38" t="n">
        <v>10.5</v>
      </c>
      <c r="T1135" s="40" t="n">
        <v>1.3</v>
      </c>
      <c r="U1135" s="30" t="n">
        <v>8.9</v>
      </c>
      <c r="V1135" s="30" t="s">
        <v>114</v>
      </c>
      <c r="W1135" s="30" t="n">
        <v>1</v>
      </c>
      <c r="X1135" s="33" t="n">
        <f aca="false">IF(W1135=1,(0.0509*BJ1135*S1135^2*U1135*0.477),"")</f>
        <v>14.77054280835</v>
      </c>
      <c r="Y1135" s="30" t="n">
        <f aca="false">IF(W1135=1,(0.023*S1135^2.59*0.477),"")</f>
        <v>4.84313416015264</v>
      </c>
      <c r="AB1135" s="37" t="n">
        <v>42388</v>
      </c>
      <c r="AC1135" s="30" t="s">
        <v>585</v>
      </c>
      <c r="AD1135" s="33" t="n">
        <v>2608</v>
      </c>
      <c r="AE1135" s="39" t="n">
        <v>10.9</v>
      </c>
      <c r="AF1135" s="40" t="n">
        <v>1.3</v>
      </c>
      <c r="AG1135" s="30" t="n">
        <v>9.2</v>
      </c>
      <c r="AH1135" s="30" t="s">
        <v>60</v>
      </c>
      <c r="AI1135" s="30" t="n">
        <v>1</v>
      </c>
      <c r="AJ1135" s="33" t="n">
        <f aca="false">IF(AI1135=1,(0.0509*BJ1135*AE1135^2*AG1135*0.477),"")</f>
        <v>16.453893202632</v>
      </c>
      <c r="AK1135" s="30" t="n">
        <f aca="false">IF(AI1135=1,(0.023*AE1135^2.59*0.477),"")</f>
        <v>5.3355702791227</v>
      </c>
      <c r="AN1135" s="37"/>
      <c r="AR1135" s="40"/>
      <c r="AV1135" s="33" t="str">
        <f aca="false">IF(AU1135=1,(0.0509*BJ1135*AQ1135^2*AS1135*0.477),"")</f>
        <v/>
      </c>
      <c r="AW1135" s="30" t="str">
        <f aca="false">IF(AU1135=1,(0.023*AQ1135^2.59*0.477),"")</f>
        <v/>
      </c>
      <c r="BD1135" s="30" t="n">
        <v>6.547</v>
      </c>
      <c r="BE1135" s="30" t="n">
        <v>-0.857</v>
      </c>
      <c r="BF1135" s="30" t="n">
        <v>35.473</v>
      </c>
      <c r="BG1135" s="30" t="n">
        <v>7.638</v>
      </c>
      <c r="BH1135" s="30" t="s">
        <v>75</v>
      </c>
      <c r="BI1135" s="30" t="s">
        <v>252</v>
      </c>
      <c r="BJ1135" s="42" t="n">
        <v>0.62</v>
      </c>
      <c r="AMJ1135" s="0"/>
    </row>
    <row r="1136" s="30" customFormat="true" ht="15" hidden="false" customHeight="true" outlineLevel="0" collapsed="false">
      <c r="A1136" s="30" t="s">
        <v>581</v>
      </c>
      <c r="B1136" s="31" t="s">
        <v>582</v>
      </c>
      <c r="C1136" s="31" t="n">
        <v>9</v>
      </c>
      <c r="E1136" s="33"/>
      <c r="F1136" s="32"/>
      <c r="G1136" s="34"/>
      <c r="H1136" s="35"/>
      <c r="J1136" s="33"/>
      <c r="K1136" s="33"/>
      <c r="L1136" s="33" t="str">
        <f aca="false">IF(K1136=1,(0.0509*BJ1136*G1136^2*I1136*0.477),"")</f>
        <v/>
      </c>
      <c r="M1136" s="30" t="str">
        <f aca="false">IF(K1136=1,(0.023*G1136^2.59*0.477),"")</f>
        <v/>
      </c>
      <c r="N1136" s="36"/>
      <c r="O1136" s="34"/>
      <c r="P1136" s="37" t="n">
        <v>41225</v>
      </c>
      <c r="Q1136" s="30" t="s">
        <v>584</v>
      </c>
      <c r="R1136" s="33" t="n">
        <v>2609</v>
      </c>
      <c r="S1136" s="38" t="n">
        <v>12.7</v>
      </c>
      <c r="T1136" s="40" t="n">
        <v>1.3</v>
      </c>
      <c r="U1136" s="30" t="n">
        <v>17.6</v>
      </c>
      <c r="V1136" s="30" t="s">
        <v>114</v>
      </c>
      <c r="W1136" s="30" t="n">
        <v>1</v>
      </c>
      <c r="X1136" s="33" t="n">
        <f aca="false">IF(W1136=1,(0.0509*BJ1136*S1136^2*U1136*0.477),"")</f>
        <v>42.731482536864</v>
      </c>
      <c r="Y1136" s="30" t="n">
        <f aca="false">IF(W1136=1,(0.023*S1136^2.59*0.477),"")</f>
        <v>7.92679911707715</v>
      </c>
      <c r="AB1136" s="37" t="n">
        <v>42388</v>
      </c>
      <c r="AC1136" s="30" t="s">
        <v>585</v>
      </c>
      <c r="AD1136" s="33" t="n">
        <v>2609</v>
      </c>
      <c r="AE1136" s="39" t="n">
        <v>13.4</v>
      </c>
      <c r="AF1136" s="40" t="n">
        <v>1.3</v>
      </c>
      <c r="AG1136" s="30" t="n">
        <v>18.4</v>
      </c>
      <c r="AH1136" s="30" t="s">
        <v>60</v>
      </c>
      <c r="AI1136" s="30" t="n">
        <v>1</v>
      </c>
      <c r="AJ1136" s="33" t="n">
        <f aca="false">IF(AI1136=1,(0.0509*BJ1136*AE1136^2*AG1136*0.477),"")</f>
        <v>49.734215360064</v>
      </c>
      <c r="AK1136" s="30" t="n">
        <f aca="false">IF(AI1136=1,(0.023*AE1136^2.59*0.477),"")</f>
        <v>9.108516362367</v>
      </c>
      <c r="AN1136" s="37"/>
      <c r="AR1136" s="40"/>
      <c r="AV1136" s="33" t="str">
        <f aca="false">IF(AU1136=1,(0.0509*BJ1136*AQ1136^2*AS1136*0.477),"")</f>
        <v/>
      </c>
      <c r="AW1136" s="30" t="str">
        <f aca="false">IF(AU1136=1,(0.023*AQ1136^2.59*0.477),"")</f>
        <v/>
      </c>
      <c r="BD1136" s="30" t="n">
        <v>10.692</v>
      </c>
      <c r="BE1136" s="30" t="n">
        <v>-11.242</v>
      </c>
      <c r="BF1136" s="30" t="n">
        <v>41.439</v>
      </c>
      <c r="BG1136" s="30" t="n">
        <v>9.019</v>
      </c>
      <c r="BH1136" s="30" t="s">
        <v>75</v>
      </c>
      <c r="BI1136" s="30" t="s">
        <v>252</v>
      </c>
      <c r="BJ1136" s="42" t="n">
        <v>0.62</v>
      </c>
      <c r="AMJ1136" s="0"/>
    </row>
    <row r="1137" s="30" customFormat="true" ht="15" hidden="false" customHeight="true" outlineLevel="0" collapsed="false">
      <c r="A1137" s="30" t="s">
        <v>581</v>
      </c>
      <c r="B1137" s="31" t="s">
        <v>582</v>
      </c>
      <c r="C1137" s="31" t="n">
        <v>9</v>
      </c>
      <c r="E1137" s="33"/>
      <c r="F1137" s="32"/>
      <c r="G1137" s="34"/>
      <c r="H1137" s="35"/>
      <c r="J1137" s="33"/>
      <c r="K1137" s="33"/>
      <c r="L1137" s="33" t="str">
        <f aca="false">IF(K1137=1,(0.0509*BJ1137*G1137^2*I1137*0.477),"")</f>
        <v/>
      </c>
      <c r="N1137" s="36"/>
      <c r="O1137" s="34"/>
      <c r="P1137" s="37"/>
      <c r="R1137" s="33"/>
      <c r="S1137" s="38"/>
      <c r="T1137" s="40"/>
      <c r="X1137" s="33" t="str">
        <f aca="false">IF(W1137=1,(0.0509*BJ1137*S1137^2*U1137*0.477),"")</f>
        <v/>
      </c>
      <c r="AB1137" s="37" t="n">
        <v>42388</v>
      </c>
      <c r="AC1137" s="30" t="s">
        <v>585</v>
      </c>
      <c r="AD1137" s="33" t="n">
        <v>3735</v>
      </c>
      <c r="AE1137" s="39" t="n">
        <v>10.1</v>
      </c>
      <c r="AF1137" s="40" t="n">
        <v>1.3</v>
      </c>
      <c r="AG1137" s="30" t="n">
        <v>10.9</v>
      </c>
      <c r="AH1137" s="30" t="s">
        <v>114</v>
      </c>
      <c r="AI1137" s="30" t="n">
        <v>1</v>
      </c>
      <c r="AJ1137" s="33" t="n">
        <f aca="false">IF(AI1137=1,(0.0509*BJ1137*AE1137^2*AG1137*0.477),"")</f>
        <v>15.868587353235</v>
      </c>
      <c r="AK1137" s="30" t="n">
        <f aca="false">IF(AI1137=1,(0.023*AE1137^2.59*0.477),"")</f>
        <v>4.37964160902702</v>
      </c>
      <c r="AN1137" s="37"/>
      <c r="AR1137" s="40"/>
      <c r="AV1137" s="33" t="str">
        <f aca="false">IF(AU1137=1,(0.0509*BJ1137*AQ1137^2*AS1137*0.477),"")</f>
        <v/>
      </c>
      <c r="AW1137" s="30" t="str">
        <f aca="false">IF(AU1137=1,(0.023*AQ1137^2.59*0.477),"")</f>
        <v/>
      </c>
      <c r="BD1137" s="30" t="n">
        <v>8.91</v>
      </c>
      <c r="BE1137" s="30" t="n">
        <v>7.089</v>
      </c>
      <c r="BF1137" s="30" t="n">
        <v>36.04</v>
      </c>
      <c r="BG1137" s="30" t="n">
        <v>6.319</v>
      </c>
      <c r="BH1137" s="30" t="s">
        <v>91</v>
      </c>
      <c r="BI1137" s="30" t="s">
        <v>92</v>
      </c>
      <c r="BJ1137" s="42" t="n">
        <v>0.587804437027885</v>
      </c>
      <c r="AMJ1137" s="0"/>
    </row>
    <row r="1138" s="30" customFormat="true" ht="15" hidden="false" customHeight="true" outlineLevel="0" collapsed="false">
      <c r="A1138" s="30" t="s">
        <v>581</v>
      </c>
      <c r="B1138" s="31" t="s">
        <v>582</v>
      </c>
      <c r="C1138" s="31" t="n">
        <v>9</v>
      </c>
      <c r="G1138" s="34"/>
      <c r="L1138" s="33" t="str">
        <f aca="false">IF(K1138=1,(0.0509*BJ1138*G1138^2*I1138*0.477),"")</f>
        <v/>
      </c>
      <c r="S1138" s="38"/>
      <c r="X1138" s="33" t="str">
        <f aca="false">IF(W1138=1,(0.0509*BJ1138*S1138^2*U1138*0.477),"")</f>
        <v/>
      </c>
      <c r="AB1138" s="45" t="n">
        <v>42653</v>
      </c>
      <c r="AC1138" s="33" t="s">
        <v>617</v>
      </c>
      <c r="AD1138" s="33" t="n">
        <v>3744</v>
      </c>
      <c r="AE1138" s="39" t="n">
        <v>10.2</v>
      </c>
      <c r="AF1138" s="33" t="n">
        <v>1.3</v>
      </c>
      <c r="AG1138" s="30" t="n">
        <v>12.8</v>
      </c>
      <c r="AH1138" s="33" t="s">
        <v>114</v>
      </c>
      <c r="AI1138" s="33" t="n">
        <v>1</v>
      </c>
      <c r="AJ1138" s="33" t="n">
        <f aca="false">IF(AI1138=1,(0.0509*BJ1138*AE1138^2*AG1138*0.477),"")</f>
        <v>17.6899543960289</v>
      </c>
      <c r="AN1138" s="37"/>
      <c r="AR1138" s="33"/>
      <c r="AV1138" s="33" t="str">
        <f aca="false">IF(AU1138=1,(0.0509*BJ1138*AQ1138^2*AS1138*0.477),"")</f>
        <v/>
      </c>
      <c r="AW1138" s="30" t="str">
        <f aca="false">IF(AU1138=1,(0.023*AQ1138^2.59*0.477),"")</f>
        <v/>
      </c>
      <c r="BD1138" s="30" t="n">
        <v>12.679</v>
      </c>
      <c r="BE1138" s="30" t="n">
        <v>13.149</v>
      </c>
      <c r="BF1138" s="30" t="n">
        <v>43.509</v>
      </c>
      <c r="BG1138" s="30" t="n">
        <v>2.572</v>
      </c>
      <c r="BH1138" s="30" t="s">
        <v>121</v>
      </c>
      <c r="BI1138" s="30" t="s">
        <v>650</v>
      </c>
      <c r="BJ1138" s="42" t="n">
        <v>0.547117037037037</v>
      </c>
      <c r="AMJ1138" s="0"/>
    </row>
    <row r="1139" s="30" customFormat="true" ht="15" hidden="false" customHeight="true" outlineLevel="0" collapsed="false">
      <c r="A1139" s="30" t="s">
        <v>581</v>
      </c>
      <c r="B1139" s="31" t="s">
        <v>582</v>
      </c>
      <c r="C1139" s="31" t="n">
        <v>10</v>
      </c>
      <c r="D1139" s="45" t="n">
        <v>40704.5</v>
      </c>
      <c r="E1139" s="30" t="s">
        <v>583</v>
      </c>
      <c r="F1139" s="33" t="n">
        <v>151</v>
      </c>
      <c r="G1139" s="34" t="n">
        <v>18.9</v>
      </c>
      <c r="H1139" s="35" t="n">
        <v>1.3</v>
      </c>
      <c r="I1139" s="30" t="n">
        <v>20.6</v>
      </c>
      <c r="J1139" s="33" t="s">
        <v>60</v>
      </c>
      <c r="K1139" s="33" t="n">
        <v>1</v>
      </c>
      <c r="L1139" s="33" t="n">
        <f aca="false">IF(K1139=1,(0.0509*BJ1139*G1139^2*I1139*0.477),"")</f>
        <v>101.836120377726</v>
      </c>
      <c r="M1139" s="30" t="n">
        <f aca="false">IF(K1139=1,(0.023*G1139^2.59*0.477),"")</f>
        <v>22.1963869804112</v>
      </c>
      <c r="N1139" s="33" t="s">
        <v>60</v>
      </c>
      <c r="O1139" s="36"/>
      <c r="P1139" s="37" t="n">
        <v>41225</v>
      </c>
      <c r="Q1139" s="30" t="s">
        <v>584</v>
      </c>
      <c r="R1139" s="33" t="n">
        <v>151</v>
      </c>
      <c r="S1139" s="38" t="n">
        <v>19.3</v>
      </c>
      <c r="T1139" s="35" t="n">
        <v>1.3</v>
      </c>
      <c r="U1139" s="30" t="n">
        <v>20.9</v>
      </c>
      <c r="V1139" s="30" t="s">
        <v>60</v>
      </c>
      <c r="W1139" s="30" t="n">
        <v>1</v>
      </c>
      <c r="X1139" s="33" t="n">
        <f aca="false">IF(W1139=1,(0.0509*BJ1139*S1139^2*U1139*0.477),"")</f>
        <v>107.738747192241</v>
      </c>
      <c r="Y1139" s="30" t="n">
        <f aca="false">IF(W1139=1,(0.023*S1139^2.59*0.477),"")</f>
        <v>23.4336341516304</v>
      </c>
      <c r="AB1139" s="37" t="n">
        <v>42388</v>
      </c>
      <c r="AC1139" s="30" t="s">
        <v>585</v>
      </c>
      <c r="AD1139" s="33" t="n">
        <v>151</v>
      </c>
      <c r="AE1139" s="39" t="n">
        <v>21.9</v>
      </c>
      <c r="AF1139" s="35" t="n">
        <v>1.3</v>
      </c>
      <c r="AG1139" s="30" t="n">
        <v>23.1</v>
      </c>
      <c r="AH1139" s="30" t="s">
        <v>60</v>
      </c>
      <c r="AI1139" s="30" t="n">
        <v>1</v>
      </c>
      <c r="AJ1139" s="33" t="n">
        <f aca="false">IF(AI1139=1,(0.0509*BJ1139*AE1139^2*AG1139*0.477),"")</f>
        <v>153.324383326191</v>
      </c>
      <c r="AK1139" s="30" t="n">
        <f aca="false">IF(AI1139=1,(0.023*AE1139^2.59*0.477),"")</f>
        <v>32.5084656912418</v>
      </c>
      <c r="AN1139" s="37"/>
      <c r="AR1139" s="35"/>
      <c r="AV1139" s="33" t="str">
        <f aca="false">IF(AU1139=1,(0.0509*BJ1139*AQ1139^2*AS1139*0.477),"")</f>
        <v/>
      </c>
      <c r="AW1139" s="30" t="str">
        <f aca="false">IF(AU1139=1,(0.023*AQ1139^2.59*0.477),"")</f>
        <v/>
      </c>
      <c r="BD1139" s="30" t="n">
        <v>16.982</v>
      </c>
      <c r="BE1139" s="30" t="n">
        <v>-0.693</v>
      </c>
      <c r="BF1139" s="30" t="n">
        <v>26.566</v>
      </c>
      <c r="BG1139" s="30" t="n">
        <v>6.445</v>
      </c>
      <c r="BH1139" s="30" t="s">
        <v>448</v>
      </c>
      <c r="BI1139" s="30" t="s">
        <v>647</v>
      </c>
      <c r="BJ1139" s="42" t="n">
        <v>0.57</v>
      </c>
      <c r="AMJ1139" s="0"/>
    </row>
    <row r="1140" s="30" customFormat="true" ht="15" hidden="false" customHeight="true" outlineLevel="0" collapsed="false">
      <c r="A1140" s="30" t="s">
        <v>581</v>
      </c>
      <c r="B1140" s="31" t="s">
        <v>582</v>
      </c>
      <c r="C1140" s="31" t="n">
        <v>10</v>
      </c>
      <c r="D1140" s="45" t="n">
        <v>40704.5</v>
      </c>
      <c r="E1140" s="30" t="s">
        <v>583</v>
      </c>
      <c r="F1140" s="33" t="n">
        <v>152</v>
      </c>
      <c r="G1140" s="34" t="n">
        <v>52.7</v>
      </c>
      <c r="H1140" s="35" t="n">
        <v>1.3</v>
      </c>
      <c r="I1140" s="30" t="n">
        <v>39</v>
      </c>
      <c r="J1140" s="33" t="s">
        <v>60</v>
      </c>
      <c r="K1140" s="33" t="n">
        <v>1</v>
      </c>
      <c r="L1140" s="33" t="n">
        <f aca="false">IF(K1140=1,(0.0509*BJ1140*G1140^2*I1140*0.477),"")</f>
        <v>1143.96109765061</v>
      </c>
      <c r="M1140" s="30" t="n">
        <f aca="false">IF(K1140=1,(0.023*G1140^2.59*0.477),"")</f>
        <v>316.03538296309</v>
      </c>
      <c r="N1140" s="33" t="s">
        <v>60</v>
      </c>
      <c r="O1140" s="36"/>
      <c r="P1140" s="37" t="n">
        <v>41225</v>
      </c>
      <c r="Q1140" s="30" t="s">
        <v>584</v>
      </c>
      <c r="R1140" s="33" t="n">
        <v>152</v>
      </c>
      <c r="S1140" s="38" t="n">
        <v>64.9</v>
      </c>
      <c r="T1140" s="35" t="n">
        <v>1.3</v>
      </c>
      <c r="U1140" s="30" t="n">
        <v>43.1</v>
      </c>
      <c r="V1140" s="30" t="s">
        <v>60</v>
      </c>
      <c r="W1140" s="30" t="n">
        <v>1</v>
      </c>
      <c r="X1140" s="33" t="n">
        <f aca="false">IF(W1140=1,(0.0509*BJ1140*S1140^2*U1140*0.477),"")</f>
        <v>1917.30887288716</v>
      </c>
      <c r="Y1140" s="30" t="n">
        <f aca="false">IF(W1140=1,(0.023*S1140^2.59*0.477),"")</f>
        <v>541.950947329684</v>
      </c>
      <c r="AA1140" s="30" t="s">
        <v>651</v>
      </c>
      <c r="AB1140" s="37" t="n">
        <v>42388</v>
      </c>
      <c r="AC1140" s="30" t="s">
        <v>585</v>
      </c>
      <c r="AD1140" s="33" t="n">
        <v>152</v>
      </c>
      <c r="AE1140" s="39" t="n">
        <v>68.5</v>
      </c>
      <c r="AF1140" s="35" t="n">
        <v>1.3</v>
      </c>
      <c r="AG1140" s="30" t="n">
        <v>44.1</v>
      </c>
      <c r="AH1140" s="30" t="s">
        <v>60</v>
      </c>
      <c r="AI1140" s="30" t="n">
        <v>1</v>
      </c>
      <c r="AJ1140" s="33" t="n">
        <f aca="false">IF(AI1140=1,(0.0509*BJ1140*AE1140^2*AG1140*0.477),"")</f>
        <v>2185.47151716049</v>
      </c>
      <c r="AK1140" s="30" t="n">
        <f aca="false">IF(AI1140=1,(0.023*AE1140^2.59*0.477),"")</f>
        <v>623.28230182416</v>
      </c>
      <c r="AN1140" s="37"/>
      <c r="AR1140" s="35"/>
      <c r="AV1140" s="33" t="str">
        <f aca="false">IF(AU1140=1,(0.0509*BJ1140*AQ1140^2*AS1140*0.477),"")</f>
        <v/>
      </c>
      <c r="AW1140" s="30" t="str">
        <f aca="false">IF(AU1140=1,(0.023*AQ1140^2.59*0.477),"")</f>
        <v/>
      </c>
      <c r="BD1140" s="30" t="n">
        <v>89.826</v>
      </c>
      <c r="BE1140" s="30" t="n">
        <v>-3.51</v>
      </c>
      <c r="BF1140" s="30" t="n">
        <v>29.014</v>
      </c>
      <c r="BG1140" s="30" t="n">
        <v>6.972</v>
      </c>
      <c r="BH1140" s="30" t="s">
        <v>75</v>
      </c>
      <c r="BI1140" s="30" t="s">
        <v>228</v>
      </c>
      <c r="BJ1140" s="42" t="n">
        <v>0.435</v>
      </c>
      <c r="AMJ1140" s="0"/>
    </row>
    <row r="1141" s="30" customFormat="true" ht="15" hidden="false" customHeight="true" outlineLevel="0" collapsed="false">
      <c r="A1141" s="30" t="s">
        <v>581</v>
      </c>
      <c r="B1141" s="31" t="s">
        <v>582</v>
      </c>
      <c r="C1141" s="31" t="n">
        <v>10</v>
      </c>
      <c r="D1141" s="45" t="n">
        <v>40704.5</v>
      </c>
      <c r="E1141" s="30" t="s">
        <v>583</v>
      </c>
      <c r="F1141" s="33" t="n">
        <v>153</v>
      </c>
      <c r="G1141" s="34" t="n">
        <v>12.5</v>
      </c>
      <c r="H1141" s="35" t="n">
        <v>1.3</v>
      </c>
      <c r="I1141" s="30" t="n">
        <v>13.6</v>
      </c>
      <c r="J1141" s="33" t="s">
        <v>290</v>
      </c>
      <c r="K1141" s="33" t="n">
        <v>1</v>
      </c>
      <c r="L1141" s="33" t="n">
        <f aca="false">IF(K1141=1,(0.0509*BJ1141*G1141^2*I1141*0.477),"")</f>
        <v>31.701347125</v>
      </c>
      <c r="M1141" s="30" t="n">
        <f aca="false">IF(K1141=1,(0.023*G1141^2.59*0.477),"")</f>
        <v>7.60752080519145</v>
      </c>
      <c r="N1141" s="33" t="s">
        <v>290</v>
      </c>
      <c r="O1141" s="36"/>
      <c r="P1141" s="37" t="n">
        <v>41225</v>
      </c>
      <c r="Q1141" s="30" t="s">
        <v>584</v>
      </c>
      <c r="R1141" s="33" t="n">
        <v>153</v>
      </c>
      <c r="S1141" s="38" t="n">
        <v>12.1</v>
      </c>
      <c r="T1141" s="35" t="n">
        <v>1.3</v>
      </c>
      <c r="U1141" s="30" t="n">
        <v>13.2</v>
      </c>
      <c r="V1141" s="30" t="s">
        <v>290</v>
      </c>
      <c r="W1141" s="30" t="n">
        <v>1</v>
      </c>
      <c r="X1141" s="33" t="n">
        <f aca="false">IF(W1141=1,(0.0509*BJ1141*S1141^2*U1141*0.477),"")</f>
        <v>28.831248879972</v>
      </c>
      <c r="Y1141" s="30" t="n">
        <f aca="false">IF(W1141=1,(0.023*S1141^2.59*0.477),"")</f>
        <v>6.99294840844098</v>
      </c>
      <c r="Z1141" s="30" t="s">
        <v>652</v>
      </c>
      <c r="AB1141" s="37" t="n">
        <v>42388</v>
      </c>
      <c r="AC1141" s="30" t="s">
        <v>585</v>
      </c>
      <c r="AD1141" s="33" t="n">
        <v>153</v>
      </c>
      <c r="AE1141" s="39" t="n">
        <v>12.5</v>
      </c>
      <c r="AF1141" s="35" t="n">
        <v>1.3</v>
      </c>
      <c r="AG1141" s="30" t="n">
        <v>13.6</v>
      </c>
      <c r="AH1141" s="30" t="s">
        <v>70</v>
      </c>
      <c r="AI1141" s="30" t="n">
        <v>1</v>
      </c>
      <c r="AJ1141" s="33" t="n">
        <f aca="false">IF(AI1141=1,(0.0509*BJ1141*AE1141^2*AG1141*0.477),"")</f>
        <v>31.701347125</v>
      </c>
      <c r="AK1141" s="30" t="n">
        <f aca="false">IF(AI1141=1,(0.023*AE1141^2.59*0.477),"")</f>
        <v>7.60752080519145</v>
      </c>
      <c r="AL1141" s="30" t="s">
        <v>653</v>
      </c>
      <c r="AN1141" s="37"/>
      <c r="AR1141" s="35"/>
      <c r="AV1141" s="33" t="str">
        <f aca="false">IF(AU1141=1,(0.0509*BJ1141*AQ1141^2*AS1141*0.477),"")</f>
        <v/>
      </c>
      <c r="AW1141" s="30" t="str">
        <f aca="false">IF(AU1141=1,(0.023*AQ1141^2.59*0.477),"")</f>
        <v/>
      </c>
      <c r="BD1141" s="30" t="n">
        <v>6.661</v>
      </c>
      <c r="BE1141" s="30" t="n">
        <v>-3.486</v>
      </c>
      <c r="BF1141" s="30" t="n">
        <v>29.266</v>
      </c>
      <c r="BG1141" s="30" t="n">
        <v>6.943</v>
      </c>
      <c r="BH1141" s="30" t="s">
        <v>66</v>
      </c>
      <c r="BI1141" s="30" t="s">
        <v>530</v>
      </c>
      <c r="BJ1141" s="42" t="n">
        <v>0.614444444444444</v>
      </c>
      <c r="AMJ1141" s="0"/>
    </row>
    <row r="1142" s="30" customFormat="true" ht="15" hidden="false" customHeight="true" outlineLevel="0" collapsed="false">
      <c r="A1142" s="30" t="s">
        <v>581</v>
      </c>
      <c r="B1142" s="31" t="s">
        <v>582</v>
      </c>
      <c r="C1142" s="31" t="n">
        <v>10</v>
      </c>
      <c r="D1142" s="45" t="n">
        <v>40704.5</v>
      </c>
      <c r="E1142" s="30" t="s">
        <v>583</v>
      </c>
      <c r="F1142" s="33" t="n">
        <v>154</v>
      </c>
      <c r="G1142" s="34" t="n">
        <v>10.6</v>
      </c>
      <c r="H1142" s="35" t="n">
        <v>1.3</v>
      </c>
      <c r="I1142" s="30" t="n">
        <v>8.2</v>
      </c>
      <c r="J1142" s="33" t="s">
        <v>60</v>
      </c>
      <c r="K1142" s="33" t="n">
        <v>1</v>
      </c>
      <c r="L1142" s="33" t="n">
        <f aca="false">IF(K1142=1,(0.0509*BJ1142*G1142^2*I1142*0.477),"")</f>
        <v>13.114284470973</v>
      </c>
      <c r="M1142" s="30" t="n">
        <f aca="false">IF(K1142=1,(0.023*G1142^2.59*0.477),"")</f>
        <v>4.96350434158157</v>
      </c>
      <c r="N1142" s="33" t="s">
        <v>60</v>
      </c>
      <c r="O1142" s="36"/>
      <c r="P1142" s="37" t="n">
        <v>41225</v>
      </c>
      <c r="Q1142" s="30" t="s">
        <v>584</v>
      </c>
      <c r="R1142" s="33" t="n">
        <v>154</v>
      </c>
      <c r="S1142" s="38" t="n">
        <v>10.7</v>
      </c>
      <c r="T1142" s="35" t="n">
        <v>1.3</v>
      </c>
      <c r="U1142" s="30" t="n">
        <v>8.2</v>
      </c>
      <c r="V1142" s="30" t="s">
        <v>60</v>
      </c>
      <c r="W1142" s="30" t="n">
        <v>1</v>
      </c>
      <c r="X1142" s="33" t="n">
        <f aca="false">IF(W1142=1,(0.0509*BJ1142*S1142^2*U1142*0.477),"")</f>
        <v>13.3628909672632</v>
      </c>
      <c r="Y1142" s="30" t="n">
        <f aca="false">IF(W1142=1,(0.023*S1142^2.59*0.477),"")</f>
        <v>5.08569369091341</v>
      </c>
      <c r="AB1142" s="37" t="n">
        <v>42388</v>
      </c>
      <c r="AC1142" s="30" t="s">
        <v>585</v>
      </c>
      <c r="AD1142" s="33" t="n">
        <v>154</v>
      </c>
      <c r="AE1142" s="39" t="n">
        <v>11.1</v>
      </c>
      <c r="AF1142" s="35" t="n">
        <v>1.3</v>
      </c>
      <c r="AG1142" s="30" t="n">
        <v>8.5</v>
      </c>
      <c r="AH1142" s="30" t="s">
        <v>197</v>
      </c>
      <c r="AI1142" s="30" t="n">
        <v>1</v>
      </c>
      <c r="AJ1142" s="33" t="n">
        <f aca="false">IF(AI1142=1,(0.0509*BJ1142*AE1142^2*AG1142*0.477),"")</f>
        <v>14.9067820031681</v>
      </c>
      <c r="AK1142" s="30" t="n">
        <f aca="false">IF(AI1142=1,(0.023*AE1142^2.59*0.477),"")</f>
        <v>5.59284431294753</v>
      </c>
      <c r="AN1142" s="37"/>
      <c r="AR1142" s="35"/>
      <c r="AV1142" s="33" t="str">
        <f aca="false">IF(AU1142=1,(0.0509*BJ1142*AQ1142^2*AS1142*0.477),"")</f>
        <v/>
      </c>
      <c r="AW1142" s="30" t="str">
        <f aca="false">IF(AU1142=1,(0.023*AQ1142^2.59*0.477),"")</f>
        <v/>
      </c>
      <c r="BD1142" s="30" t="n">
        <v>10.025</v>
      </c>
      <c r="BE1142" s="30" t="n">
        <v>-6.417</v>
      </c>
      <c r="BF1142" s="30" t="n">
        <v>31.759</v>
      </c>
      <c r="BG1142" s="30" t="n">
        <v>7.206</v>
      </c>
      <c r="BH1142" s="30" t="s">
        <v>68</v>
      </c>
      <c r="BI1142" s="30" t="s">
        <v>528</v>
      </c>
      <c r="BJ1142" s="42" t="n">
        <v>0.58625</v>
      </c>
      <c r="AMJ1142" s="0"/>
    </row>
    <row r="1143" s="30" customFormat="true" ht="15" hidden="false" customHeight="true" outlineLevel="0" collapsed="false">
      <c r="A1143" s="30" t="s">
        <v>581</v>
      </c>
      <c r="B1143" s="31" t="s">
        <v>582</v>
      </c>
      <c r="C1143" s="31" t="n">
        <v>10</v>
      </c>
      <c r="D1143" s="45" t="n">
        <v>40704.5</v>
      </c>
      <c r="E1143" s="30" t="s">
        <v>583</v>
      </c>
      <c r="F1143" s="33" t="n">
        <v>155</v>
      </c>
      <c r="G1143" s="34" t="n">
        <v>10.5</v>
      </c>
      <c r="H1143" s="35" t="n">
        <v>1.3</v>
      </c>
      <c r="I1143" s="30" t="n">
        <v>10.7</v>
      </c>
      <c r="J1143" s="33" t="s">
        <v>654</v>
      </c>
      <c r="K1143" s="33" t="n">
        <v>1</v>
      </c>
      <c r="L1143" s="33" t="n">
        <f aca="false">IF(K1143=1,(0.0509*BJ1143*G1143^2*I1143*0.477),"")</f>
        <v>20.908428756075</v>
      </c>
      <c r="M1143" s="30" t="n">
        <f aca="false">IF(K1143=1,(0.023*G1143^2.59*0.477),"")</f>
        <v>4.84313416015264</v>
      </c>
      <c r="N1143" s="33" t="s">
        <v>654</v>
      </c>
      <c r="O1143" s="36"/>
      <c r="P1143" s="37" t="n">
        <v>41225</v>
      </c>
      <c r="Q1143" s="30" t="s">
        <v>584</v>
      </c>
      <c r="R1143" s="33" t="n">
        <v>155</v>
      </c>
      <c r="S1143" s="38" t="n">
        <v>10.5</v>
      </c>
      <c r="T1143" s="35" t="n">
        <v>1.3</v>
      </c>
      <c r="U1143" s="30" t="n">
        <v>10.7</v>
      </c>
      <c r="V1143" s="30" t="s">
        <v>146</v>
      </c>
      <c r="W1143" s="30" t="n">
        <v>1</v>
      </c>
      <c r="X1143" s="33" t="n">
        <f aca="false">IF(W1143=1,(0.0509*BJ1143*S1143^2*U1143*0.477),"")</f>
        <v>20.908428756075</v>
      </c>
      <c r="Y1143" s="30" t="n">
        <f aca="false">IF(W1143=1,(0.023*S1143^2.59*0.477),"")</f>
        <v>4.84313416015264</v>
      </c>
      <c r="AB1143" s="37" t="n">
        <v>42388</v>
      </c>
      <c r="AC1143" s="30" t="s">
        <v>585</v>
      </c>
      <c r="AD1143" s="33" t="n">
        <v>155</v>
      </c>
      <c r="AE1143" s="39"/>
      <c r="AF1143" s="35"/>
      <c r="AI1143" s="30" t="n">
        <v>0</v>
      </c>
      <c r="AJ1143" s="33" t="str">
        <f aca="false">IF(AI1143=1,(0.0509*BJ1143*AE1143^2*AG1143*0.477),"")</f>
        <v/>
      </c>
      <c r="AK1143" s="30" t="str">
        <f aca="false">IF(AI1143=1,(0.023*AE1143^2.59*0.477),"")</f>
        <v/>
      </c>
      <c r="AN1143" s="37"/>
      <c r="AR1143" s="35"/>
      <c r="AV1143" s="33" t="str">
        <f aca="false">IF(AU1143=1,(0.0509*BJ1143*AQ1143^2*AS1143*0.477),"")</f>
        <v/>
      </c>
      <c r="AW1143" s="30" t="str">
        <f aca="false">IF(AU1143=1,(0.023*AQ1143^2.59*0.477),"")</f>
        <v/>
      </c>
      <c r="BD1143" s="30" t="n">
        <v>0</v>
      </c>
      <c r="BE1143" s="30" t="n">
        <v>-6.508</v>
      </c>
      <c r="BF1143" s="30" t="n">
        <v>34.785</v>
      </c>
      <c r="BG1143" s="30" t="n">
        <v>7.767</v>
      </c>
      <c r="BH1143" s="30" t="s">
        <v>73</v>
      </c>
      <c r="BI1143" s="30" t="s">
        <v>446</v>
      </c>
      <c r="BJ1143" s="42" t="n">
        <v>0.73</v>
      </c>
      <c r="AMJ1143" s="0"/>
    </row>
    <row r="1144" s="30" customFormat="true" ht="15" hidden="false" customHeight="true" outlineLevel="0" collapsed="false">
      <c r="A1144" s="30" t="s">
        <v>581</v>
      </c>
      <c r="B1144" s="31" t="s">
        <v>582</v>
      </c>
      <c r="C1144" s="31" t="n">
        <v>10</v>
      </c>
      <c r="D1144" s="45" t="n">
        <v>40704.5</v>
      </c>
      <c r="E1144" s="30" t="s">
        <v>583</v>
      </c>
      <c r="F1144" s="33" t="n">
        <v>156</v>
      </c>
      <c r="G1144" s="34" t="n">
        <v>15.3</v>
      </c>
      <c r="H1144" s="35" t="n">
        <v>1.3</v>
      </c>
      <c r="I1144" s="30" t="n">
        <v>19.7</v>
      </c>
      <c r="J1144" s="33" t="s">
        <v>60</v>
      </c>
      <c r="K1144" s="33" t="n">
        <v>1</v>
      </c>
      <c r="L1144" s="33" t="n">
        <f aca="false">IF(K1144=1,(0.0509*BJ1144*G1144^2*I1144*0.477),"")</f>
        <v>59.341855099617</v>
      </c>
      <c r="M1144" s="30" t="n">
        <f aca="false">IF(K1144=1,(0.023*G1144^2.59*0.477),"")</f>
        <v>12.8409460365288</v>
      </c>
      <c r="N1144" s="33" t="s">
        <v>60</v>
      </c>
      <c r="O1144" s="36"/>
      <c r="P1144" s="37" t="n">
        <v>41225</v>
      </c>
      <c r="Q1144" s="30" t="s">
        <v>584</v>
      </c>
      <c r="R1144" s="33" t="n">
        <v>156</v>
      </c>
      <c r="S1144" s="38" t="n">
        <v>15.3</v>
      </c>
      <c r="T1144" s="35" t="n">
        <v>1.3</v>
      </c>
      <c r="U1144" s="30" t="n">
        <v>19.7</v>
      </c>
      <c r="V1144" s="30" t="s">
        <v>60</v>
      </c>
      <c r="W1144" s="30" t="n">
        <v>1</v>
      </c>
      <c r="X1144" s="33" t="n">
        <f aca="false">IF(W1144=1,(0.0509*BJ1144*S1144^2*U1144*0.477),"")</f>
        <v>59.341855099617</v>
      </c>
      <c r="Y1144" s="30" t="n">
        <f aca="false">IF(W1144=1,(0.023*S1144^2.59*0.477),"")</f>
        <v>12.8409460365288</v>
      </c>
      <c r="AB1144" s="37" t="n">
        <v>42388</v>
      </c>
      <c r="AC1144" s="30" t="s">
        <v>585</v>
      </c>
      <c r="AD1144" s="33" t="n">
        <v>156</v>
      </c>
      <c r="AE1144" s="39" t="n">
        <v>15.8</v>
      </c>
      <c r="AF1144" s="35" t="n">
        <v>1.3</v>
      </c>
      <c r="AG1144" s="30" t="n">
        <v>20.2</v>
      </c>
      <c r="AH1144" s="30" t="s">
        <v>60</v>
      </c>
      <c r="AI1144" s="30" t="n">
        <v>1</v>
      </c>
      <c r="AJ1144" s="33" t="n">
        <f aca="false">IF(AI1144=1,(0.0509*BJ1144*AE1144^2*AG1144*0.477),"")</f>
        <v>64.889970143112</v>
      </c>
      <c r="AK1144" s="30" t="n">
        <f aca="false">IF(AI1144=1,(0.023*AE1144^2.59*0.477),"")</f>
        <v>13.956228464576</v>
      </c>
      <c r="AN1144" s="37"/>
      <c r="AR1144" s="35"/>
      <c r="AV1144" s="33" t="str">
        <f aca="false">IF(AU1144=1,(0.0509*BJ1144*AQ1144^2*AS1144*0.477),"")</f>
        <v/>
      </c>
      <c r="AW1144" s="30" t="str">
        <f aca="false">IF(AU1144=1,(0.023*AQ1144^2.59*0.477),"")</f>
        <v/>
      </c>
      <c r="BD1144" s="30" t="n">
        <v>14.485</v>
      </c>
      <c r="BE1144" s="30" t="n">
        <v>-9.658</v>
      </c>
      <c r="BF1144" s="30" t="n">
        <v>29.989</v>
      </c>
      <c r="BG1144" s="30" t="n">
        <v>6.662</v>
      </c>
      <c r="BH1144" s="30" t="s">
        <v>121</v>
      </c>
      <c r="BI1144" s="30" t="s">
        <v>639</v>
      </c>
      <c r="BJ1144" s="42" t="n">
        <v>0.53</v>
      </c>
      <c r="AMJ1144" s="0"/>
    </row>
    <row r="1145" s="30" customFormat="true" ht="15" hidden="false" customHeight="true" outlineLevel="0" collapsed="false">
      <c r="A1145" s="30" t="s">
        <v>581</v>
      </c>
      <c r="B1145" s="31" t="s">
        <v>582</v>
      </c>
      <c r="C1145" s="31" t="n">
        <v>10</v>
      </c>
      <c r="D1145" s="45" t="n">
        <v>40704.5</v>
      </c>
      <c r="E1145" s="30" t="s">
        <v>583</v>
      </c>
      <c r="F1145" s="33" t="n">
        <v>157</v>
      </c>
      <c r="G1145" s="34" t="n">
        <v>26.8</v>
      </c>
      <c r="H1145" s="35" t="n">
        <v>1.45</v>
      </c>
      <c r="I1145" s="30" t="n">
        <v>21.9</v>
      </c>
      <c r="J1145" s="33" t="s">
        <v>60</v>
      </c>
      <c r="K1145" s="33" t="n">
        <v>1</v>
      </c>
      <c r="L1145" s="33" t="n">
        <f aca="false">IF(K1145=1,(0.0509*BJ1145*G1145^2*I1145*0.477),"")</f>
        <v>179.255949576244</v>
      </c>
      <c r="M1145" s="30" t="n">
        <f aca="false">IF(K1145=1,(0.023*G1145^2.59*0.477),"")</f>
        <v>54.8422585127736</v>
      </c>
      <c r="N1145" s="33" t="s">
        <v>60</v>
      </c>
      <c r="O1145" s="36"/>
      <c r="P1145" s="37" t="n">
        <v>41225</v>
      </c>
      <c r="Q1145" s="30" t="s">
        <v>584</v>
      </c>
      <c r="R1145" s="33" t="n">
        <v>157</v>
      </c>
      <c r="S1145" s="38" t="n">
        <v>28.1</v>
      </c>
      <c r="T1145" s="35" t="n">
        <v>1.45</v>
      </c>
      <c r="U1145" s="30" t="n">
        <v>22.7</v>
      </c>
      <c r="V1145" s="30" t="s">
        <v>60</v>
      </c>
      <c r="W1145" s="30" t="n">
        <v>1</v>
      </c>
      <c r="X1145" s="33" t="n">
        <f aca="false">IF(W1145=1,(0.0509*BJ1145*S1145^2*U1145*0.477),"")</f>
        <v>204.267076422045</v>
      </c>
      <c r="Y1145" s="30" t="n">
        <f aca="false">IF(W1145=1,(0.023*S1145^2.59*0.477),"")</f>
        <v>62.0005559272252</v>
      </c>
      <c r="AB1145" s="37" t="n">
        <v>42388</v>
      </c>
      <c r="AC1145" s="30" t="s">
        <v>585</v>
      </c>
      <c r="AD1145" s="33" t="n">
        <v>157</v>
      </c>
      <c r="AE1145" s="39" t="n">
        <v>29.3</v>
      </c>
      <c r="AF1145" s="35" t="n">
        <v>1.45</v>
      </c>
      <c r="AG1145" s="30" t="n">
        <v>23.4</v>
      </c>
      <c r="AH1145" s="30" t="s">
        <v>60</v>
      </c>
      <c r="AI1145" s="30" t="n">
        <v>1</v>
      </c>
      <c r="AJ1145" s="33" t="n">
        <f aca="false">IF(AI1145=1,(0.0509*BJ1145*AE1145^2*AG1145*0.477),"")</f>
        <v>228.934357268936</v>
      </c>
      <c r="AK1145" s="30" t="n">
        <f aca="false">IF(AI1145=1,(0.023*AE1145^2.59*0.477),"")</f>
        <v>69.0928889103507</v>
      </c>
      <c r="AN1145" s="37"/>
      <c r="AR1145" s="35"/>
      <c r="AV1145" s="33" t="str">
        <f aca="false">IF(AU1145=1,(0.0509*BJ1145*AQ1145^2*AS1145*0.477),"")</f>
        <v/>
      </c>
      <c r="AW1145" s="30" t="str">
        <f aca="false">IF(AU1145=1,(0.023*AQ1145^2.59*0.477),"")</f>
        <v/>
      </c>
      <c r="BD1145" s="30" t="n">
        <v>31.75</v>
      </c>
      <c r="BE1145" s="30" t="n">
        <v>-11.267</v>
      </c>
      <c r="BF1145" s="30" t="n">
        <v>29.892</v>
      </c>
      <c r="BG1145" s="30" t="n">
        <v>6.352</v>
      </c>
      <c r="BH1145" s="30" t="s">
        <v>82</v>
      </c>
      <c r="BI1145" s="30" t="s">
        <v>273</v>
      </c>
      <c r="BJ1145" s="42" t="n">
        <v>0.469379064126984</v>
      </c>
      <c r="AMJ1145" s="0"/>
    </row>
    <row r="1146" s="30" customFormat="true" ht="15" hidden="false" customHeight="true" outlineLevel="0" collapsed="false">
      <c r="A1146" s="30" t="s">
        <v>581</v>
      </c>
      <c r="B1146" s="31" t="s">
        <v>582</v>
      </c>
      <c r="C1146" s="31" t="n">
        <v>10</v>
      </c>
      <c r="D1146" s="45" t="n">
        <v>40704.5</v>
      </c>
      <c r="E1146" s="30" t="s">
        <v>583</v>
      </c>
      <c r="F1146" s="33" t="n">
        <v>158</v>
      </c>
      <c r="G1146" s="34" t="n">
        <v>54.3</v>
      </c>
      <c r="H1146" s="35" t="n">
        <v>2.25</v>
      </c>
      <c r="I1146" s="30" t="n">
        <v>36.8</v>
      </c>
      <c r="J1146" s="33" t="s">
        <v>60</v>
      </c>
      <c r="K1146" s="33" t="n">
        <v>1</v>
      </c>
      <c r="L1146" s="33" t="n">
        <f aca="false">IF(K1146=1,(0.0509*BJ1146*G1146^2*I1146*0.477),"")</f>
        <v>2028.49697501035</v>
      </c>
      <c r="M1146" s="30" t="n">
        <f aca="false">IF(K1146=1,(0.023*G1146^2.59*0.477),"")</f>
        <v>341.48982946755</v>
      </c>
      <c r="N1146" s="33" t="s">
        <v>60</v>
      </c>
      <c r="O1146" s="36"/>
      <c r="P1146" s="37" t="n">
        <v>41225</v>
      </c>
      <c r="Q1146" s="30" t="s">
        <v>584</v>
      </c>
      <c r="R1146" s="33" t="n">
        <v>158</v>
      </c>
      <c r="S1146" s="38" t="n">
        <v>55.2</v>
      </c>
      <c r="T1146" s="35" t="n">
        <v>2.25</v>
      </c>
      <c r="U1146" s="30" t="n">
        <v>37.1</v>
      </c>
      <c r="V1146" s="30" t="s">
        <v>60</v>
      </c>
      <c r="W1146" s="30" t="n">
        <v>1</v>
      </c>
      <c r="X1146" s="33" t="n">
        <f aca="false">IF(W1146=1,(0.0509*BJ1146*S1146^2*U1146*0.477),"")</f>
        <v>2113.38661063622</v>
      </c>
      <c r="Y1146" s="30" t="n">
        <f aca="false">IF(W1146=1,(0.023*S1146^2.59*0.477),"")</f>
        <v>356.343159538426</v>
      </c>
      <c r="AB1146" s="37" t="n">
        <v>42388</v>
      </c>
      <c r="AC1146" s="30" t="s">
        <v>585</v>
      </c>
      <c r="AD1146" s="33" t="n">
        <v>158</v>
      </c>
      <c r="AE1146" s="39" t="n">
        <v>57.8</v>
      </c>
      <c r="AF1146" s="35" t="n">
        <v>2.25</v>
      </c>
      <c r="AG1146" s="30" t="n">
        <v>38</v>
      </c>
      <c r="AH1146" s="30" t="s">
        <v>60</v>
      </c>
      <c r="AI1146" s="30" t="n">
        <v>1</v>
      </c>
      <c r="AJ1146" s="33" t="n">
        <f aca="false">IF(AI1146=1,(0.0509*BJ1146*AE1146^2*AG1146*0.477),"")</f>
        <v>2373.37388846712</v>
      </c>
      <c r="AK1146" s="30" t="n">
        <f aca="false">IF(AI1146=1,(0.023*AE1146^2.59*0.477),"")</f>
        <v>401.457260380996</v>
      </c>
      <c r="AN1146" s="37"/>
      <c r="AR1146" s="35"/>
      <c r="AV1146" s="33" t="str">
        <f aca="false">IF(AU1146=1,(0.0509*BJ1146*AQ1146^2*AS1146*0.477),"")</f>
        <v/>
      </c>
      <c r="AW1146" s="30" t="str">
        <f aca="false">IF(AU1146=1,(0.023*AQ1146^2.59*0.477),"")</f>
        <v/>
      </c>
      <c r="BD1146" s="30" t="n">
        <v>49.346</v>
      </c>
      <c r="BE1146" s="30" t="n">
        <v>-9.983</v>
      </c>
      <c r="BF1146" s="30" t="n">
        <v>37.723</v>
      </c>
      <c r="BG1146" s="30" t="n">
        <v>8.48</v>
      </c>
      <c r="BH1146" s="30" t="s">
        <v>85</v>
      </c>
      <c r="BI1146" s="30" t="s">
        <v>655</v>
      </c>
      <c r="BJ1146" s="42" t="n">
        <v>0.77</v>
      </c>
      <c r="AMJ1146" s="0"/>
    </row>
    <row r="1147" s="30" customFormat="true" ht="15" hidden="false" customHeight="true" outlineLevel="0" collapsed="false">
      <c r="A1147" s="30" t="s">
        <v>581</v>
      </c>
      <c r="B1147" s="31" t="s">
        <v>582</v>
      </c>
      <c r="C1147" s="31" t="n">
        <v>10</v>
      </c>
      <c r="D1147" s="45" t="n">
        <v>40704.5</v>
      </c>
      <c r="E1147" s="30" t="s">
        <v>583</v>
      </c>
      <c r="F1147" s="33" t="n">
        <v>159</v>
      </c>
      <c r="G1147" s="34" t="n">
        <v>9.8</v>
      </c>
      <c r="H1147" s="35" t="n">
        <v>1.3</v>
      </c>
      <c r="I1147" s="30" t="n">
        <v>9.8</v>
      </c>
      <c r="J1147" s="33" t="s">
        <v>60</v>
      </c>
      <c r="K1147" s="33" t="n">
        <v>1</v>
      </c>
      <c r="L1147" s="33" t="n">
        <f aca="false">IF(K1147=1,(0.0509*BJ1147*G1147^2*I1147*0.477),"")</f>
        <v>14.053661999244</v>
      </c>
      <c r="M1147" s="30" t="n">
        <f aca="false">IF(K1147=1,(0.023*G1147^2.59*0.477),"")</f>
        <v>4.05062231668695</v>
      </c>
      <c r="N1147" s="33" t="s">
        <v>60</v>
      </c>
      <c r="O1147" s="36" t="s">
        <v>656</v>
      </c>
      <c r="P1147" s="37" t="n">
        <v>41225</v>
      </c>
      <c r="Q1147" s="30" t="s">
        <v>584</v>
      </c>
      <c r="R1147" s="33" t="n">
        <v>159</v>
      </c>
      <c r="S1147" s="38" t="n">
        <v>10</v>
      </c>
      <c r="T1147" s="35" t="n">
        <v>1.3</v>
      </c>
      <c r="U1147" s="30" t="n">
        <v>9.9</v>
      </c>
      <c r="V1147" s="30" t="s">
        <v>60</v>
      </c>
      <c r="W1147" s="30" t="n">
        <v>1</v>
      </c>
      <c r="X1147" s="33" t="n">
        <f aca="false">IF(W1147=1,(0.0509*BJ1147*S1147^2*U1147*0.477),"")</f>
        <v>14.782451805</v>
      </c>
      <c r="Y1147" s="30" t="n">
        <f aca="false">IF(W1147=1,(0.023*S1147^2.59*0.477),"")</f>
        <v>4.26821428573225</v>
      </c>
      <c r="AB1147" s="37" t="n">
        <v>42388</v>
      </c>
      <c r="AC1147" s="30" t="s">
        <v>585</v>
      </c>
      <c r="AD1147" s="33" t="n">
        <v>159</v>
      </c>
      <c r="AE1147" s="39" t="n">
        <v>10.3</v>
      </c>
      <c r="AF1147" s="35" t="n">
        <v>1.3</v>
      </c>
      <c r="AG1147" s="30" t="n">
        <v>10.2</v>
      </c>
      <c r="AH1147" s="30" t="s">
        <v>60</v>
      </c>
      <c r="AI1147" s="30" t="n">
        <v>1</v>
      </c>
      <c r="AJ1147" s="33" t="n">
        <f aca="false">IF(AI1147=1,(0.0509*BJ1147*AE1147^2*AG1147*0.477),"")</f>
        <v>16.157936547801</v>
      </c>
      <c r="AK1147" s="30" t="n">
        <f aca="false">IF(AI1147=1,(0.023*AE1147^2.59*0.477),"")</f>
        <v>4.60781068015327</v>
      </c>
      <c r="AN1147" s="37"/>
      <c r="AR1147" s="35"/>
      <c r="AV1147" s="33" t="str">
        <f aca="false">IF(AU1147=1,(0.0509*BJ1147*AQ1147^2*AS1147*0.477),"")</f>
        <v/>
      </c>
      <c r="AW1147" s="30" t="str">
        <f aca="false">IF(AU1147=1,(0.023*AQ1147^2.59*0.477),"")</f>
        <v/>
      </c>
      <c r="BD1147" s="30" t="n">
        <v>8.372</v>
      </c>
      <c r="BE1147" s="30" t="n">
        <v>-10.568</v>
      </c>
      <c r="BF1147" s="30" t="n">
        <v>34.542</v>
      </c>
      <c r="BG1147" s="30" t="n">
        <v>7.652</v>
      </c>
      <c r="BH1147" s="30" t="s">
        <v>99</v>
      </c>
      <c r="BI1147" s="30" t="s">
        <v>657</v>
      </c>
      <c r="BJ1147" s="42" t="n">
        <v>0.615</v>
      </c>
      <c r="AMJ1147" s="0"/>
    </row>
    <row r="1148" s="30" customFormat="true" ht="15" hidden="false" customHeight="true" outlineLevel="0" collapsed="false">
      <c r="A1148" s="30" t="s">
        <v>581</v>
      </c>
      <c r="B1148" s="31" t="s">
        <v>582</v>
      </c>
      <c r="C1148" s="31" t="n">
        <v>10</v>
      </c>
      <c r="D1148" s="45" t="n">
        <v>40704.5</v>
      </c>
      <c r="E1148" s="30" t="s">
        <v>583</v>
      </c>
      <c r="F1148" s="33" t="n">
        <v>160</v>
      </c>
      <c r="G1148" s="34" t="n">
        <v>34.8</v>
      </c>
      <c r="H1148" s="35" t="n">
        <v>1.3</v>
      </c>
      <c r="I1148" s="30" t="n">
        <v>13.2</v>
      </c>
      <c r="J1148" s="33" t="s">
        <v>229</v>
      </c>
      <c r="K1148" s="33" t="n">
        <v>1</v>
      </c>
      <c r="L1148" s="33" t="n">
        <f aca="false">IF(K1148=1,(0.0509*BJ1148*G1148^2*I1148*0.477),"")</f>
        <v>305.322864853248</v>
      </c>
      <c r="M1148" s="30" t="n">
        <f aca="false">IF(K1148=1,(0.023*G1148^2.59*0.477),"")</f>
        <v>107.878886936905</v>
      </c>
      <c r="N1148" s="33" t="s">
        <v>229</v>
      </c>
      <c r="O1148" s="36"/>
      <c r="P1148" s="37" t="n">
        <v>41225</v>
      </c>
      <c r="Q1148" s="30" t="s">
        <v>584</v>
      </c>
      <c r="R1148" s="33" t="n">
        <v>160</v>
      </c>
      <c r="S1148" s="38" t="n">
        <v>34.8</v>
      </c>
      <c r="T1148" s="35" t="n">
        <v>1.3</v>
      </c>
      <c r="U1148" s="30" t="n">
        <v>13.2</v>
      </c>
      <c r="V1148" s="30" t="s">
        <v>146</v>
      </c>
      <c r="W1148" s="30" t="n">
        <v>1</v>
      </c>
      <c r="X1148" s="33" t="n">
        <f aca="false">IF(W1148=1,(0.0509*BJ1148*S1148^2*U1148*0.477),"")</f>
        <v>305.322864853248</v>
      </c>
      <c r="Y1148" s="30" t="n">
        <f aca="false">IF(W1148=1,(0.023*S1148^2.59*0.477),"")</f>
        <v>107.878886936905</v>
      </c>
      <c r="AB1148" s="37" t="n">
        <v>42388</v>
      </c>
      <c r="AC1148" s="30" t="s">
        <v>585</v>
      </c>
      <c r="AD1148" s="33" t="n">
        <v>160</v>
      </c>
      <c r="AE1148" s="39" t="n">
        <v>35</v>
      </c>
      <c r="AF1148" s="35" t="n">
        <v>1.3</v>
      </c>
      <c r="AG1148" s="30" t="n">
        <v>13.3</v>
      </c>
      <c r="AH1148" s="30" t="s">
        <v>658</v>
      </c>
      <c r="AI1148" s="30" t="n">
        <v>1</v>
      </c>
      <c r="AJ1148" s="33" t="n">
        <f aca="false">IF(AI1148=1,(0.0509*BJ1148*AE1148^2*AG1148*0.477),"")</f>
        <v>311.18212293</v>
      </c>
      <c r="AK1148" s="30" t="n">
        <f aca="false">IF(AI1148=1,(0.023*AE1148^2.59*0.477),"")</f>
        <v>109.492015425665</v>
      </c>
      <c r="AN1148" s="37"/>
      <c r="AR1148" s="35"/>
      <c r="AV1148" s="33" t="str">
        <f aca="false">IF(AU1148=1,(0.0509*BJ1148*AQ1148^2*AS1148*0.477),"")</f>
        <v/>
      </c>
      <c r="AW1148" s="30" t="str">
        <f aca="false">IF(AU1148=1,(0.023*AQ1148^2.59*0.477),"")</f>
        <v/>
      </c>
      <c r="BD1148" s="30" t="n">
        <v>19.324</v>
      </c>
      <c r="BE1148" s="30" t="n">
        <v>-15.737</v>
      </c>
      <c r="BF1148" s="30" t="n">
        <v>33.595</v>
      </c>
      <c r="BG1148" s="30" t="n">
        <v>7.047</v>
      </c>
      <c r="BH1148" s="30" t="s">
        <v>64</v>
      </c>
      <c r="BI1148" s="30" t="s">
        <v>593</v>
      </c>
      <c r="BJ1148" s="42" t="n">
        <v>0.786666666666667</v>
      </c>
      <c r="AMJ1148" s="0"/>
    </row>
    <row r="1149" s="30" customFormat="true" ht="15" hidden="false" customHeight="true" outlineLevel="0" collapsed="false">
      <c r="A1149" s="30" t="s">
        <v>581</v>
      </c>
      <c r="B1149" s="31" t="s">
        <v>582</v>
      </c>
      <c r="C1149" s="31" t="n">
        <v>10</v>
      </c>
      <c r="D1149" s="45" t="n">
        <v>40704.5</v>
      </c>
      <c r="E1149" s="30" t="s">
        <v>583</v>
      </c>
      <c r="F1149" s="33" t="n">
        <v>161</v>
      </c>
      <c r="G1149" s="34" t="n">
        <v>43.8</v>
      </c>
      <c r="H1149" s="35" t="n">
        <v>1.3</v>
      </c>
      <c r="I1149" s="30" t="n">
        <v>31.2</v>
      </c>
      <c r="J1149" s="33" t="s">
        <v>60</v>
      </c>
      <c r="K1149" s="33" t="n">
        <v>1</v>
      </c>
      <c r="L1149" s="33" t="n">
        <f aca="false">IF(K1149=1,(0.0509*BJ1149*G1149^2*I1149*0.477),"")</f>
        <v>624.895549997472</v>
      </c>
      <c r="M1149" s="30" t="n">
        <f aca="false">IF(K1149=1,(0.023*G1149^2.59*0.477),"")</f>
        <v>195.733048980264</v>
      </c>
      <c r="N1149" s="33" t="s">
        <v>60</v>
      </c>
      <c r="O1149" s="36"/>
      <c r="P1149" s="37" t="n">
        <v>41225</v>
      </c>
      <c r="Q1149" s="30" t="s">
        <v>584</v>
      </c>
      <c r="R1149" s="33" t="n">
        <v>161</v>
      </c>
      <c r="S1149" s="38" t="n">
        <v>44.7</v>
      </c>
      <c r="T1149" s="35" t="n">
        <v>1.3</v>
      </c>
      <c r="U1149" s="30" t="n">
        <v>31.6</v>
      </c>
      <c r="V1149" s="30" t="s">
        <v>60</v>
      </c>
      <c r="W1149" s="30" t="n">
        <v>1</v>
      </c>
      <c r="X1149" s="33" t="n">
        <f aca="false">IF(W1149=1,(0.0509*BJ1149*S1149^2*U1149*0.477),"")</f>
        <v>659.184134184756</v>
      </c>
      <c r="Y1149" s="30" t="n">
        <f aca="false">IF(W1149=1,(0.023*S1149^2.59*0.477),"")</f>
        <v>206.320651244886</v>
      </c>
      <c r="AB1149" s="37" t="n">
        <v>42388</v>
      </c>
      <c r="AC1149" s="30" t="s">
        <v>585</v>
      </c>
      <c r="AD1149" s="33" t="n">
        <v>161</v>
      </c>
      <c r="AE1149" s="39" t="n">
        <v>46.5</v>
      </c>
      <c r="AF1149" s="35" t="n">
        <v>1.3</v>
      </c>
      <c r="AG1149" s="30" t="n">
        <v>32.3</v>
      </c>
      <c r="AH1149" s="30" t="s">
        <v>60</v>
      </c>
      <c r="AI1149" s="30" t="n">
        <v>1</v>
      </c>
      <c r="AJ1149" s="33" t="n">
        <f aca="false">IF(AI1149=1,(0.0509*BJ1149*AE1149^2*AG1149*0.477),"")</f>
        <v>729.143561226825</v>
      </c>
      <c r="AK1149" s="30" t="n">
        <f aca="false">IF(AI1149=1,(0.023*AE1149^2.59*0.477),"")</f>
        <v>228.533232745421</v>
      </c>
      <c r="AN1149" s="37"/>
      <c r="AR1149" s="35"/>
      <c r="AV1149" s="33" t="str">
        <f aca="false">IF(AU1149=1,(0.0509*BJ1149*AQ1149^2*AS1149*0.477),"")</f>
        <v/>
      </c>
      <c r="AW1149" s="30" t="str">
        <f aca="false">IF(AU1149=1,(0.023*AQ1149^2.59*0.477),"")</f>
        <v/>
      </c>
      <c r="BD1149" s="30" t="n">
        <v>47.034</v>
      </c>
      <c r="BE1149" s="30" t="n">
        <v>-13.225</v>
      </c>
      <c r="BF1149" s="30" t="n">
        <v>31.381</v>
      </c>
      <c r="BG1149" s="30" t="n">
        <v>6.931</v>
      </c>
      <c r="BH1149" s="30" t="s">
        <v>75</v>
      </c>
      <c r="BI1149" s="30" t="s">
        <v>259</v>
      </c>
      <c r="BJ1149" s="42" t="n">
        <v>0.43</v>
      </c>
      <c r="AMJ1149" s="0"/>
    </row>
    <row r="1150" s="30" customFormat="true" ht="15" hidden="false" customHeight="true" outlineLevel="0" collapsed="false">
      <c r="A1150" s="30" t="s">
        <v>581</v>
      </c>
      <c r="B1150" s="31" t="s">
        <v>582</v>
      </c>
      <c r="C1150" s="31" t="n">
        <v>10</v>
      </c>
      <c r="D1150" s="45" t="n">
        <v>40704.5</v>
      </c>
      <c r="E1150" s="30" t="s">
        <v>583</v>
      </c>
      <c r="F1150" s="33" t="n">
        <v>162</v>
      </c>
      <c r="G1150" s="34" t="n">
        <v>12.3</v>
      </c>
      <c r="H1150" s="35" t="n">
        <v>1.3</v>
      </c>
      <c r="I1150" s="30" t="n">
        <v>10.5</v>
      </c>
      <c r="J1150" s="33" t="s">
        <v>60</v>
      </c>
      <c r="K1150" s="33" t="n">
        <v>1</v>
      </c>
      <c r="L1150" s="33" t="n">
        <f aca="false">IF(K1150=1,(0.0509*BJ1150*G1150^2*I1150*0.477),"")</f>
        <v>18.1033687636492</v>
      </c>
      <c r="M1150" s="30" t="n">
        <f aca="false">IF(K1150=1,(0.023*G1150^2.59*0.477),"")</f>
        <v>7.29626255596207</v>
      </c>
      <c r="N1150" s="33" t="s">
        <v>60</v>
      </c>
      <c r="O1150" s="36"/>
      <c r="P1150" s="37" t="n">
        <v>41225</v>
      </c>
      <c r="Q1150" s="30" t="s">
        <v>584</v>
      </c>
      <c r="R1150" s="33" t="n">
        <v>162</v>
      </c>
      <c r="S1150" s="38" t="n">
        <v>12.3</v>
      </c>
      <c r="T1150" s="35" t="n">
        <v>1.3</v>
      </c>
      <c r="U1150" s="30" t="n">
        <v>10.5</v>
      </c>
      <c r="V1150" s="30" t="s">
        <v>60</v>
      </c>
      <c r="W1150" s="30" t="n">
        <v>1</v>
      </c>
      <c r="X1150" s="33" t="n">
        <f aca="false">IF(W1150=1,(0.0509*BJ1150*S1150^2*U1150*0.477),"")</f>
        <v>18.1033687636492</v>
      </c>
      <c r="Y1150" s="30" t="n">
        <f aca="false">IF(W1150=1,(0.023*S1150^2.59*0.477),"")</f>
        <v>7.29626255596207</v>
      </c>
      <c r="AB1150" s="37" t="n">
        <v>42388</v>
      </c>
      <c r="AC1150" s="30" t="s">
        <v>585</v>
      </c>
      <c r="AD1150" s="33" t="n">
        <v>162</v>
      </c>
      <c r="AE1150" s="39" t="n">
        <v>12.5</v>
      </c>
      <c r="AF1150" s="35" t="n">
        <v>1.3</v>
      </c>
      <c r="AG1150" s="30" t="n">
        <v>10.6</v>
      </c>
      <c r="AH1150" s="30" t="s">
        <v>60</v>
      </c>
      <c r="AI1150" s="30" t="n">
        <v>1</v>
      </c>
      <c r="AJ1150" s="33" t="n">
        <f aca="false">IF(AI1150=1,(0.0509*BJ1150*AE1150^2*AG1150*0.477),"")</f>
        <v>18.874948153684</v>
      </c>
      <c r="AK1150" s="30" t="n">
        <f aca="false">IF(AI1150=1,(0.023*AE1150^2.59*0.477),"")</f>
        <v>7.60752080519145</v>
      </c>
      <c r="AN1150" s="37"/>
      <c r="AR1150" s="35"/>
      <c r="AV1150" s="33" t="str">
        <f aca="false">IF(AU1150=1,(0.0509*BJ1150*AQ1150^2*AS1150*0.477),"")</f>
        <v/>
      </c>
      <c r="AW1150" s="30" t="str">
        <f aca="false">IF(AU1150=1,(0.023*AQ1150^2.59*0.477),"")</f>
        <v/>
      </c>
      <c r="BD1150" s="30" t="n">
        <v>8.341</v>
      </c>
      <c r="BE1150" s="30" t="n">
        <v>-21.507</v>
      </c>
      <c r="BF1150" s="30" t="n">
        <v>33.753</v>
      </c>
      <c r="BG1150" s="30" t="n">
        <v>6.174</v>
      </c>
      <c r="BH1150" s="30" t="s">
        <v>82</v>
      </c>
      <c r="BI1150" s="30" t="s">
        <v>273</v>
      </c>
      <c r="BJ1150" s="42" t="n">
        <v>0.469379064126984</v>
      </c>
      <c r="AMJ1150" s="0"/>
    </row>
    <row r="1151" s="30" customFormat="true" ht="15" hidden="false" customHeight="true" outlineLevel="0" collapsed="false">
      <c r="A1151" s="30" t="s">
        <v>581</v>
      </c>
      <c r="B1151" s="31" t="s">
        <v>582</v>
      </c>
      <c r="C1151" s="31" t="n">
        <v>10</v>
      </c>
      <c r="D1151" s="45" t="n">
        <v>40704.5</v>
      </c>
      <c r="E1151" s="30" t="s">
        <v>583</v>
      </c>
      <c r="F1151" s="33" t="n">
        <v>163</v>
      </c>
      <c r="G1151" s="34" t="n">
        <v>10.9</v>
      </c>
      <c r="H1151" s="35" t="n">
        <v>1.3</v>
      </c>
      <c r="I1151" s="30" t="n">
        <v>10.7</v>
      </c>
      <c r="J1151" s="33" t="s">
        <v>60</v>
      </c>
      <c r="K1151" s="33" t="n">
        <v>1</v>
      </c>
      <c r="L1151" s="33" t="n">
        <f aca="false">IF(K1151=1,(0.0509*BJ1151*G1151^2*I1151*0.477),"")</f>
        <v>14.4876067710125</v>
      </c>
      <c r="M1151" s="30" t="n">
        <f aca="false">IF(K1151=1,(0.023*G1151^2.59*0.477),"")</f>
        <v>5.3355702791227</v>
      </c>
      <c r="N1151" s="33" t="s">
        <v>60</v>
      </c>
      <c r="O1151" s="36"/>
      <c r="P1151" s="37" t="n">
        <v>41225</v>
      </c>
      <c r="Q1151" s="30" t="s">
        <v>584</v>
      </c>
      <c r="R1151" s="33" t="n">
        <v>163</v>
      </c>
      <c r="S1151" s="38" t="n">
        <v>10.8</v>
      </c>
      <c r="T1151" s="35" t="n">
        <v>1.3</v>
      </c>
      <c r="U1151" s="30" t="n">
        <v>10.6</v>
      </c>
      <c r="V1151" s="30" t="s">
        <v>60</v>
      </c>
      <c r="W1151" s="30" t="n">
        <v>1</v>
      </c>
      <c r="X1151" s="33" t="n">
        <f aca="false">IF(W1151=1,(0.0509*BJ1151*S1151^2*U1151*0.477),"")</f>
        <v>14.0900732969325</v>
      </c>
      <c r="Y1151" s="30" t="n">
        <f aca="false">IF(W1151=1,(0.023*S1151^2.59*0.477),"")</f>
        <v>5.20971231427034</v>
      </c>
      <c r="AB1151" s="37" t="n">
        <v>42388</v>
      </c>
      <c r="AC1151" s="30" t="s">
        <v>585</v>
      </c>
      <c r="AD1151" s="33" t="n">
        <v>163</v>
      </c>
      <c r="AE1151" s="39" t="n">
        <v>10.9</v>
      </c>
      <c r="AF1151" s="35" t="n">
        <v>1.3</v>
      </c>
      <c r="AG1151" s="30" t="n">
        <v>10.7</v>
      </c>
      <c r="AH1151" s="30" t="s">
        <v>60</v>
      </c>
      <c r="AI1151" s="30" t="n">
        <v>1</v>
      </c>
      <c r="AJ1151" s="33" t="n">
        <f aca="false">IF(AI1151=1,(0.0509*BJ1151*AE1151^2*AG1151*0.477),"")</f>
        <v>14.4876067710125</v>
      </c>
      <c r="AK1151" s="30" t="n">
        <f aca="false">IF(AI1151=1,(0.023*AE1151^2.59*0.477),"")</f>
        <v>5.3355702791227</v>
      </c>
      <c r="AN1151" s="37"/>
      <c r="AR1151" s="35"/>
      <c r="AV1151" s="33" t="str">
        <f aca="false">IF(AU1151=1,(0.0509*BJ1151*AQ1151^2*AS1151*0.477),"")</f>
        <v/>
      </c>
      <c r="AW1151" s="30" t="str">
        <f aca="false">IF(AU1151=1,(0.023*AQ1151^2.59*0.477),"")</f>
        <v/>
      </c>
      <c r="BD1151" s="30" t="n">
        <v>8.051</v>
      </c>
      <c r="BE1151" s="30" t="n">
        <v>-23.992</v>
      </c>
      <c r="BF1151" s="30" t="n">
        <v>27.991</v>
      </c>
      <c r="BG1151" s="30" t="n">
        <v>3.352</v>
      </c>
      <c r="BH1151" s="30" t="s">
        <v>82</v>
      </c>
      <c r="BI1151" s="30" t="s">
        <v>273</v>
      </c>
      <c r="BJ1151" s="42" t="n">
        <v>0.469379064126984</v>
      </c>
      <c r="AMJ1151" s="0"/>
    </row>
    <row r="1152" s="30" customFormat="true" ht="15" hidden="false" customHeight="true" outlineLevel="0" collapsed="false">
      <c r="A1152" s="30" t="s">
        <v>581</v>
      </c>
      <c r="B1152" s="31" t="s">
        <v>582</v>
      </c>
      <c r="C1152" s="31" t="n">
        <v>10</v>
      </c>
      <c r="D1152" s="45" t="n">
        <v>40704.5</v>
      </c>
      <c r="E1152" s="30" t="s">
        <v>583</v>
      </c>
      <c r="F1152" s="33" t="n">
        <v>164</v>
      </c>
      <c r="G1152" s="34" t="n">
        <v>14.2</v>
      </c>
      <c r="H1152" s="35" t="n">
        <v>1.75</v>
      </c>
      <c r="I1152" s="30" t="n">
        <v>16.7</v>
      </c>
      <c r="J1152" s="33" t="s">
        <v>60</v>
      </c>
      <c r="K1152" s="33" t="n">
        <v>1</v>
      </c>
      <c r="L1152" s="33" t="n">
        <f aca="false">IF(K1152=1,(0.0509*BJ1152*G1152^2*I1152*0.477),"")</f>
        <v>45.375592024962</v>
      </c>
      <c r="M1152" s="30" t="n">
        <f aca="false">IF(K1152=1,(0.023*G1152^2.59*0.477),"")</f>
        <v>10.5845653104871</v>
      </c>
      <c r="N1152" s="33" t="s">
        <v>60</v>
      </c>
      <c r="O1152" s="36"/>
      <c r="P1152" s="37" t="n">
        <v>41225</v>
      </c>
      <c r="Q1152" s="30" t="s">
        <v>584</v>
      </c>
      <c r="R1152" s="33" t="n">
        <v>164</v>
      </c>
      <c r="S1152" s="38" t="n">
        <v>14.3</v>
      </c>
      <c r="T1152" s="35" t="n">
        <v>1.75</v>
      </c>
      <c r="U1152" s="30" t="n">
        <v>16.8</v>
      </c>
      <c r="V1152" s="30" t="s">
        <v>60</v>
      </c>
      <c r="W1152" s="30" t="n">
        <v>1</v>
      </c>
      <c r="X1152" s="33" t="n">
        <f aca="false">IF(W1152=1,(0.0509*BJ1152*S1152^2*U1152*0.477),"")</f>
        <v>46.292485707468</v>
      </c>
      <c r="Y1152" s="30" t="n">
        <f aca="false">IF(W1152=1,(0.023*S1152^2.59*0.477),"")</f>
        <v>10.7787041590158</v>
      </c>
      <c r="AB1152" s="37" t="n">
        <v>42388</v>
      </c>
      <c r="AC1152" s="30" t="s">
        <v>585</v>
      </c>
      <c r="AD1152" s="33" t="n">
        <v>164</v>
      </c>
      <c r="AE1152" s="39" t="n">
        <v>14.6</v>
      </c>
      <c r="AF1152" s="35" t="n">
        <v>1.75</v>
      </c>
      <c r="AG1152" s="30" t="n">
        <v>17.1</v>
      </c>
      <c r="AH1152" s="30" t="s">
        <v>60</v>
      </c>
      <c r="AI1152" s="30" t="n">
        <v>1</v>
      </c>
      <c r="AJ1152" s="33" t="n">
        <f aca="false">IF(AI1152=1,(0.0509*BJ1152*AE1152^2*AG1152*0.477),"")</f>
        <v>49.116902017914</v>
      </c>
      <c r="AK1152" s="30" t="n">
        <f aca="false">IF(AI1152=1,(0.023*AE1152^2.59*0.477),"")</f>
        <v>11.3741803855479</v>
      </c>
      <c r="AN1152" s="37"/>
      <c r="AR1152" s="35"/>
      <c r="AV1152" s="33" t="str">
        <f aca="false">IF(AU1152=1,(0.0509*BJ1152*AQ1152^2*AS1152*0.477),"")</f>
        <v/>
      </c>
      <c r="AW1152" s="30" t="str">
        <f aca="false">IF(AU1152=1,(0.023*AQ1152^2.59*0.477),"")</f>
        <v/>
      </c>
      <c r="BD1152" s="30" t="n">
        <v>8.79</v>
      </c>
      <c r="BE1152" s="30" t="n">
        <v>-21.307</v>
      </c>
      <c r="BF1152" s="30" t="n">
        <v>24.507</v>
      </c>
      <c r="BG1152" s="30" t="n">
        <v>2.363</v>
      </c>
      <c r="BH1152" s="30" t="s">
        <v>82</v>
      </c>
      <c r="BI1152" s="30" t="s">
        <v>586</v>
      </c>
      <c r="BJ1152" s="42" t="n">
        <v>0.555</v>
      </c>
      <c r="AMJ1152" s="0"/>
    </row>
    <row r="1153" s="30" customFormat="true" ht="15" hidden="false" customHeight="true" outlineLevel="0" collapsed="false">
      <c r="A1153" s="30" t="s">
        <v>581</v>
      </c>
      <c r="B1153" s="31" t="s">
        <v>582</v>
      </c>
      <c r="C1153" s="31" t="n">
        <v>10</v>
      </c>
      <c r="D1153" s="45" t="n">
        <v>40761.5</v>
      </c>
      <c r="E1153" s="30" t="s">
        <v>583</v>
      </c>
      <c r="F1153" s="33" t="n">
        <v>165</v>
      </c>
      <c r="G1153" s="34" t="n">
        <v>60</v>
      </c>
      <c r="H1153" s="35" t="n">
        <v>4.4</v>
      </c>
      <c r="I1153" s="30" t="n">
        <v>42.7</v>
      </c>
      <c r="J1153" s="33" t="s">
        <v>60</v>
      </c>
      <c r="K1153" s="33" t="n">
        <v>1</v>
      </c>
      <c r="L1153" s="33" t="n">
        <f aca="false">IF(K1153=1,(0.0509*BJ1153*G1153^2*I1153*0.477),"")</f>
        <v>1548.86880834</v>
      </c>
      <c r="M1153" s="30" t="n">
        <f aca="false">IF(K1153=1,(0.023*G1153^2.59*0.477),"")</f>
        <v>442.239930952723</v>
      </c>
      <c r="N1153" s="33" t="s">
        <v>60</v>
      </c>
      <c r="O1153" s="36" t="s">
        <v>587</v>
      </c>
      <c r="P1153" s="37" t="n">
        <v>41225</v>
      </c>
      <c r="Q1153" s="30" t="s">
        <v>584</v>
      </c>
      <c r="R1153" s="33" t="n">
        <v>165</v>
      </c>
      <c r="S1153" s="38" t="n">
        <v>60.4</v>
      </c>
      <c r="T1153" s="35" t="n">
        <v>4.4</v>
      </c>
      <c r="U1153" s="30" t="n">
        <v>42.9</v>
      </c>
      <c r="W1153" s="30" t="n">
        <v>1</v>
      </c>
      <c r="X1153" s="33" t="n">
        <f aca="false">IF(W1153=1,(0.0509*BJ1153*S1153^2*U1153*0.477),"")</f>
        <v>1576.94093706521</v>
      </c>
      <c r="Y1153" s="30" t="n">
        <f aca="false">IF(W1153=1,(0.023*S1153^2.59*0.477),"")</f>
        <v>449.916464302979</v>
      </c>
      <c r="Z1153" s="30" t="s">
        <v>588</v>
      </c>
      <c r="AB1153" s="37" t="n">
        <v>42662</v>
      </c>
      <c r="AC1153" s="30" t="s">
        <v>589</v>
      </c>
      <c r="AD1153" s="33" t="n">
        <v>165</v>
      </c>
      <c r="AE1153" s="39" t="n">
        <v>61.7</v>
      </c>
      <c r="AF1153" s="35" t="n">
        <v>4.4</v>
      </c>
      <c r="AG1153" s="30" t="n">
        <v>43.3</v>
      </c>
      <c r="AH1153" s="30" t="s">
        <v>60</v>
      </c>
      <c r="AI1153" s="30" t="n">
        <v>1</v>
      </c>
      <c r="AJ1153" s="33" t="n">
        <f aca="false">IF(AI1153=1,(0.0509*BJ1153*AE1153^2*AG1153*0.477),"")</f>
        <v>1660.8961657425</v>
      </c>
      <c r="AK1153" s="30" t="n">
        <f aca="false">IF(AI1153=1,(0.023*AE1153^2.59*0.477),"")</f>
        <v>475.428037535806</v>
      </c>
      <c r="AN1153" s="37"/>
      <c r="AR1153" s="35"/>
      <c r="AV1153" s="33" t="str">
        <f aca="false">IF(AU1153=1,(0.0509*BJ1153*AQ1153^2*AS1153*0.477),"")</f>
        <v/>
      </c>
      <c r="AW1153" s="30" t="str">
        <f aca="false">IF(AU1153=1,(0.023*AQ1153^2.59*0.477),"")</f>
        <v/>
      </c>
      <c r="BD1153" s="30" t="n">
        <v>72.126</v>
      </c>
      <c r="BE1153" s="30" t="n">
        <v>-19.049</v>
      </c>
      <c r="BF1153" s="30" t="n">
        <v>22.433</v>
      </c>
      <c r="BG1153" s="30" t="n">
        <v>2.204</v>
      </c>
      <c r="BH1153" s="30" t="s">
        <v>75</v>
      </c>
      <c r="BI1153" s="30" t="s">
        <v>421</v>
      </c>
      <c r="BJ1153" s="42" t="n">
        <v>0.415</v>
      </c>
      <c r="AMJ1153" s="0"/>
    </row>
    <row r="1154" s="30" customFormat="true" ht="15" hidden="false" customHeight="true" outlineLevel="0" collapsed="false">
      <c r="A1154" s="30" t="s">
        <v>581</v>
      </c>
      <c r="B1154" s="31" t="s">
        <v>582</v>
      </c>
      <c r="C1154" s="31" t="n">
        <v>10</v>
      </c>
      <c r="D1154" s="45" t="n">
        <v>40704.5</v>
      </c>
      <c r="E1154" s="30" t="s">
        <v>583</v>
      </c>
      <c r="F1154" s="33" t="n">
        <v>166</v>
      </c>
      <c r="G1154" s="34" t="n">
        <v>10.2</v>
      </c>
      <c r="H1154" s="35" t="n">
        <v>1.7</v>
      </c>
      <c r="I1154" s="30" t="n">
        <v>10</v>
      </c>
      <c r="J1154" s="33" t="s">
        <v>70</v>
      </c>
      <c r="K1154" s="33" t="n">
        <v>1</v>
      </c>
      <c r="L1154" s="33" t="n">
        <f aca="false">IF(K1154=1,(0.0509*BJ1154*G1154^2*I1154*0.477),"")</f>
        <v>11.8566013941693</v>
      </c>
      <c r="M1154" s="30" t="n">
        <f aca="false">IF(K1154=1,(0.023*G1154^2.59*0.477),"")</f>
        <v>4.49283697138355</v>
      </c>
      <c r="N1154" s="33" t="s">
        <v>624</v>
      </c>
      <c r="O1154" s="36"/>
      <c r="P1154" s="37" t="n">
        <v>41225</v>
      </c>
      <c r="Q1154" s="30" t="s">
        <v>584</v>
      </c>
      <c r="R1154" s="33" t="n">
        <v>166</v>
      </c>
      <c r="S1154" s="38" t="n">
        <v>10.5</v>
      </c>
      <c r="T1154" s="35" t="n">
        <v>1.7</v>
      </c>
      <c r="U1154" s="30" t="n">
        <v>10.2</v>
      </c>
      <c r="V1154" s="30" t="s">
        <v>70</v>
      </c>
      <c r="W1154" s="30" t="n">
        <v>1</v>
      </c>
      <c r="X1154" s="33" t="n">
        <f aca="false">IF(W1154=1,(0.0509*BJ1154*S1154^2*U1154*0.477),"")</f>
        <v>12.8155912128153</v>
      </c>
      <c r="Y1154" s="30" t="n">
        <f aca="false">IF(W1154=1,(0.023*S1154^2.59*0.477),"")</f>
        <v>4.84313416015264</v>
      </c>
      <c r="AB1154" s="37" t="n">
        <v>42388</v>
      </c>
      <c r="AC1154" s="30" t="s">
        <v>585</v>
      </c>
      <c r="AD1154" s="33" t="n">
        <v>166</v>
      </c>
      <c r="AE1154" s="39" t="n">
        <v>10.7</v>
      </c>
      <c r="AF1154" s="35" t="n">
        <v>1.7</v>
      </c>
      <c r="AG1154" s="30" t="n">
        <v>10.4</v>
      </c>
      <c r="AH1154" s="30" t="s">
        <v>70</v>
      </c>
      <c r="AI1154" s="30" t="n">
        <v>1</v>
      </c>
      <c r="AJ1154" s="33" t="n">
        <f aca="false">IF(AI1154=1,(0.0509*BJ1154*AE1154^2*AG1154*0.477),"")</f>
        <v>13.5694039346711</v>
      </c>
      <c r="AK1154" s="30" t="n">
        <f aca="false">IF(AI1154=1,(0.023*AE1154^2.59*0.477),"")</f>
        <v>5.08569369091341</v>
      </c>
      <c r="AN1154" s="37"/>
      <c r="AR1154" s="35"/>
      <c r="AV1154" s="33" t="str">
        <f aca="false">IF(AU1154=1,(0.0509*BJ1154*AQ1154^2*AS1154*0.477),"")</f>
        <v/>
      </c>
      <c r="AW1154" s="30" t="str">
        <f aca="false">IF(AU1154=1,(0.023*AQ1154^2.59*0.477),"")</f>
        <v/>
      </c>
      <c r="BD1154" s="30" t="n">
        <v>7.385</v>
      </c>
      <c r="BE1154" s="30" t="n">
        <v>-12.893</v>
      </c>
      <c r="BF1154" s="30" t="n">
        <v>21.303</v>
      </c>
      <c r="BG1154" s="30" t="n">
        <v>2.053</v>
      </c>
      <c r="BH1154" s="30" t="s">
        <v>82</v>
      </c>
      <c r="BI1154" s="30" t="s">
        <v>273</v>
      </c>
      <c r="BJ1154" s="42" t="n">
        <v>0.469379064126984</v>
      </c>
      <c r="AMJ1154" s="0"/>
    </row>
    <row r="1155" s="30" customFormat="true" ht="15" hidden="false" customHeight="true" outlineLevel="0" collapsed="false">
      <c r="A1155" s="30" t="s">
        <v>581</v>
      </c>
      <c r="B1155" s="31" t="s">
        <v>582</v>
      </c>
      <c r="C1155" s="31" t="n">
        <v>10</v>
      </c>
      <c r="D1155" s="45" t="n">
        <v>40704.5</v>
      </c>
      <c r="E1155" s="30" t="s">
        <v>583</v>
      </c>
      <c r="F1155" s="33" t="n">
        <v>167</v>
      </c>
      <c r="G1155" s="34" t="n">
        <v>23</v>
      </c>
      <c r="H1155" s="35" t="n">
        <v>1.9</v>
      </c>
      <c r="I1155" s="30" t="n">
        <v>20.2</v>
      </c>
      <c r="J1155" s="33" t="s">
        <v>60</v>
      </c>
      <c r="K1155" s="33" t="n">
        <v>1</v>
      </c>
      <c r="L1155" s="33" t="n">
        <f aca="false">IF(K1155=1,(0.0509*BJ1155*G1155^2*I1155*0.477),"")</f>
        <v>121.9385596518</v>
      </c>
      <c r="M1155" s="30" t="n">
        <f aca="false">IF(K1155=1,(0.023*G1155^2.59*0.477),"")</f>
        <v>36.9080678514862</v>
      </c>
      <c r="N1155" s="33" t="s">
        <v>60</v>
      </c>
      <c r="O1155" s="36"/>
      <c r="P1155" s="37" t="n">
        <v>41225</v>
      </c>
      <c r="Q1155" s="30" t="s">
        <v>584</v>
      </c>
      <c r="R1155" s="33" t="n">
        <v>167</v>
      </c>
      <c r="S1155" s="38" t="n">
        <v>23.4</v>
      </c>
      <c r="T1155" s="35" t="n">
        <v>1.9</v>
      </c>
      <c r="U1155" s="30" t="n">
        <v>20.5</v>
      </c>
      <c r="V1155" s="30" t="s">
        <v>70</v>
      </c>
      <c r="W1155" s="30" t="n">
        <v>1</v>
      </c>
      <c r="X1155" s="33" t="n">
        <f aca="false">IF(W1155=1,(0.0509*BJ1155*S1155^2*U1155*0.477),"")</f>
        <v>128.09128874958</v>
      </c>
      <c r="Y1155" s="30" t="n">
        <f aca="false">IF(W1155=1,(0.023*S1155^2.59*0.477),"")</f>
        <v>38.5935995044567</v>
      </c>
      <c r="AB1155" s="37" t="n">
        <v>42388</v>
      </c>
      <c r="AC1155" s="30" t="s">
        <v>585</v>
      </c>
      <c r="AD1155" s="33" t="n">
        <v>167</v>
      </c>
      <c r="AE1155" s="39" t="n">
        <v>24.2</v>
      </c>
      <c r="AF1155" s="35" t="n">
        <v>1.9</v>
      </c>
      <c r="AG1155" s="30" t="n">
        <v>21</v>
      </c>
      <c r="AH1155" s="30" t="s">
        <v>60</v>
      </c>
      <c r="AI1155" s="30" t="n">
        <v>1</v>
      </c>
      <c r="AJ1155" s="33" t="n">
        <f aca="false">IF(AI1155=1,(0.0509*BJ1155*AE1155^2*AG1155*0.477),"")</f>
        <v>140.34083171724</v>
      </c>
      <c r="AK1155" s="30" t="n">
        <f aca="false">IF(AI1155=1,(0.023*AE1155^2.59*0.477),"")</f>
        <v>42.1044513864767</v>
      </c>
      <c r="AN1155" s="37"/>
      <c r="AR1155" s="35"/>
      <c r="AV1155" s="33" t="str">
        <f aca="false">IF(AU1155=1,(0.0509*BJ1155*AQ1155^2*AS1155*0.477),"")</f>
        <v/>
      </c>
      <c r="AW1155" s="30" t="str">
        <f aca="false">IF(AU1155=1,(0.023*AQ1155^2.59*0.477),"")</f>
        <v/>
      </c>
      <c r="BD1155" s="30" t="n">
        <v>17.276</v>
      </c>
      <c r="BE1155" s="30" t="n">
        <v>-13.366</v>
      </c>
      <c r="BF1155" s="30" t="n">
        <v>24.98</v>
      </c>
      <c r="BG1155" s="30" t="n">
        <v>4.084</v>
      </c>
      <c r="BH1155" s="30" t="s">
        <v>75</v>
      </c>
      <c r="BI1155" s="30" t="s">
        <v>211</v>
      </c>
      <c r="BJ1155" s="42" t="n">
        <v>0.47</v>
      </c>
      <c r="AMJ1155" s="0"/>
    </row>
    <row r="1156" s="30" customFormat="true" ht="15" hidden="false" customHeight="true" outlineLevel="0" collapsed="false">
      <c r="A1156" s="30" t="s">
        <v>581</v>
      </c>
      <c r="B1156" s="31" t="s">
        <v>582</v>
      </c>
      <c r="C1156" s="31" t="n">
        <v>10</v>
      </c>
      <c r="D1156" s="45" t="n">
        <v>40704.5</v>
      </c>
      <c r="E1156" s="30" t="s">
        <v>583</v>
      </c>
      <c r="F1156" s="33" t="n">
        <v>168</v>
      </c>
      <c r="G1156" s="34" t="n">
        <v>10.3</v>
      </c>
      <c r="H1156" s="35" t="n">
        <v>1.3</v>
      </c>
      <c r="I1156" s="30" t="n">
        <v>12.4</v>
      </c>
      <c r="J1156" s="33" t="s">
        <v>60</v>
      </c>
      <c r="K1156" s="33" t="n">
        <v>1</v>
      </c>
      <c r="L1156" s="33" t="n">
        <f aca="false">IF(K1156=1,(0.0509*BJ1156*G1156^2*I1156*0.477),"")</f>
        <v>19.802680723656</v>
      </c>
      <c r="M1156" s="30" t="n">
        <f aca="false">IF(K1156=1,(0.023*G1156^2.59*0.477),"")</f>
        <v>4.60781068015327</v>
      </c>
      <c r="N1156" s="33" t="s">
        <v>60</v>
      </c>
      <c r="O1156" s="36"/>
      <c r="P1156" s="37" t="n">
        <v>41225</v>
      </c>
      <c r="Q1156" s="30" t="s">
        <v>584</v>
      </c>
      <c r="R1156" s="33" t="n">
        <v>168</v>
      </c>
      <c r="S1156" s="38" t="n">
        <v>10.4</v>
      </c>
      <c r="T1156" s="35" t="n">
        <v>1.3</v>
      </c>
      <c r="U1156" s="30" t="n">
        <v>12.5</v>
      </c>
      <c r="V1156" s="30" t="s">
        <v>70</v>
      </c>
      <c r="W1156" s="30" t="n">
        <v>1</v>
      </c>
      <c r="X1156" s="33" t="n">
        <f aca="false">IF(W1156=1,(0.0509*BJ1156*S1156^2*U1156*0.477),"")</f>
        <v>20.351880432</v>
      </c>
      <c r="Y1156" s="30" t="n">
        <f aca="false">IF(W1156=1,(0.023*S1156^2.59*0.477),"")</f>
        <v>4.72457300133755</v>
      </c>
      <c r="AB1156" s="37" t="n">
        <v>42388</v>
      </c>
      <c r="AC1156" s="30" t="s">
        <v>585</v>
      </c>
      <c r="AD1156" s="33" t="n">
        <v>168</v>
      </c>
      <c r="AE1156" s="39" t="n">
        <v>11.1</v>
      </c>
      <c r="AF1156" s="35" t="n">
        <v>1.3</v>
      </c>
      <c r="AG1156" s="30" t="n">
        <v>13.2</v>
      </c>
      <c r="AH1156" s="30" t="s">
        <v>60</v>
      </c>
      <c r="AI1156" s="30" t="n">
        <v>1</v>
      </c>
      <c r="AJ1156" s="33" t="n">
        <f aca="false">IF(AI1156=1,(0.0509*BJ1156*AE1156^2*AG1156*0.477),"")</f>
        <v>24.482047693752</v>
      </c>
      <c r="AK1156" s="30" t="n">
        <f aca="false">IF(AI1156=1,(0.023*AE1156^2.59*0.477),"")</f>
        <v>5.59284431294753</v>
      </c>
      <c r="AN1156" s="37"/>
      <c r="AR1156" s="35"/>
      <c r="AV1156" s="33" t="str">
        <f aca="false">IF(AU1156=1,(0.0509*BJ1156*AQ1156^2*AS1156*0.477),"")</f>
        <v/>
      </c>
      <c r="AW1156" s="30" t="str">
        <f aca="false">IF(AU1156=1,(0.023*AQ1156^2.59*0.477),"")</f>
        <v/>
      </c>
      <c r="BD1156" s="30" t="n">
        <v>10.501</v>
      </c>
      <c r="BE1156" s="30" t="n">
        <v>-10.621</v>
      </c>
      <c r="BF1156" s="30" t="n">
        <v>25.172</v>
      </c>
      <c r="BG1156" s="30" t="n">
        <v>4.499</v>
      </c>
      <c r="BH1156" s="30" t="s">
        <v>75</v>
      </c>
      <c r="BI1156" s="30" t="s">
        <v>252</v>
      </c>
      <c r="BJ1156" s="42" t="n">
        <v>0.62</v>
      </c>
      <c r="AMJ1156" s="0"/>
    </row>
    <row r="1157" s="30" customFormat="true" ht="15" hidden="false" customHeight="true" outlineLevel="0" collapsed="false">
      <c r="A1157" s="30" t="s">
        <v>581</v>
      </c>
      <c r="B1157" s="31" t="s">
        <v>582</v>
      </c>
      <c r="C1157" s="31" t="n">
        <v>10</v>
      </c>
      <c r="D1157" s="45" t="n">
        <v>40704.5</v>
      </c>
      <c r="E1157" s="30" t="s">
        <v>583</v>
      </c>
      <c r="F1157" s="33" t="n">
        <v>169</v>
      </c>
      <c r="G1157" s="34" t="n">
        <v>27.8</v>
      </c>
      <c r="H1157" s="35" t="n">
        <v>1.3</v>
      </c>
      <c r="I1157" s="30" t="n">
        <v>22.3</v>
      </c>
      <c r="J1157" s="33" t="s">
        <v>60</v>
      </c>
      <c r="K1157" s="33" t="n">
        <v>1</v>
      </c>
      <c r="L1157" s="33" t="n">
        <f aca="false">IF(K1157=1,(0.0509*BJ1157*G1157^2*I1157*0.477),"")</f>
        <v>173.651569524954</v>
      </c>
      <c r="M1157" s="30" t="n">
        <f aca="false">IF(K1157=1,(0.023*G1157^2.59*0.477),"")</f>
        <v>60.3006837289485</v>
      </c>
      <c r="N1157" s="33" t="s">
        <v>60</v>
      </c>
      <c r="O1157" s="36"/>
      <c r="P1157" s="37" t="n">
        <v>41225</v>
      </c>
      <c r="Q1157" s="30" t="s">
        <v>584</v>
      </c>
      <c r="R1157" s="33" t="n">
        <v>169</v>
      </c>
      <c r="S1157" s="38" t="n">
        <v>28.5</v>
      </c>
      <c r="T1157" s="35" t="n">
        <v>1.3</v>
      </c>
      <c r="U1157" s="30" t="n">
        <v>22.7</v>
      </c>
      <c r="V1157" s="30" t="s">
        <v>70</v>
      </c>
      <c r="W1157" s="30" t="n">
        <v>1</v>
      </c>
      <c r="X1157" s="33" t="n">
        <f aca="false">IF(W1157=1,(0.0509*BJ1157*S1157^2*U1157*0.477),"")</f>
        <v>185.780375054213</v>
      </c>
      <c r="Y1157" s="30" t="n">
        <f aca="false">IF(W1157=1,(0.023*S1157^2.59*0.477),"")</f>
        <v>64.3123534512845</v>
      </c>
      <c r="AB1157" s="37" t="n">
        <v>42388</v>
      </c>
      <c r="AC1157" s="30" t="s">
        <v>585</v>
      </c>
      <c r="AD1157" s="33" t="n">
        <v>169</v>
      </c>
      <c r="AE1157" s="39" t="n">
        <v>30.2</v>
      </c>
      <c r="AF1157" s="35" t="n">
        <v>1.3</v>
      </c>
      <c r="AG1157" s="30" t="n">
        <v>23.7</v>
      </c>
      <c r="AH1157" s="30" t="s">
        <v>60</v>
      </c>
      <c r="AI1157" s="30" t="n">
        <v>1</v>
      </c>
      <c r="AJ1157" s="33" t="n">
        <f aca="false">IF(AI1157=1,(0.0509*BJ1157*AE1157^2*AG1157*0.477),"")</f>
        <v>217.794290259006</v>
      </c>
      <c r="AK1157" s="30" t="n">
        <f aca="false">IF(AI1157=1,(0.023*AE1157^2.59*0.477),"")</f>
        <v>74.7247029559784</v>
      </c>
      <c r="AN1157" s="37"/>
      <c r="AR1157" s="35"/>
      <c r="AV1157" s="33" t="str">
        <f aca="false">IF(AU1157=1,(0.0509*BJ1157*AQ1157^2*AS1157*0.477),"")</f>
        <v/>
      </c>
      <c r="AW1157" s="30" t="str">
        <f aca="false">IF(AU1157=1,(0.023*AQ1157^2.59*0.477),"")</f>
        <v/>
      </c>
      <c r="BD1157" s="30" t="n">
        <v>46.977</v>
      </c>
      <c r="BE1157" s="30" t="n">
        <v>-8.485</v>
      </c>
      <c r="BF1157" s="30" t="n">
        <v>24.754</v>
      </c>
      <c r="BG1157" s="30" t="n">
        <v>4.833</v>
      </c>
      <c r="BH1157" s="30" t="s">
        <v>75</v>
      </c>
      <c r="BI1157" s="30" t="s">
        <v>421</v>
      </c>
      <c r="BJ1157" s="42" t="n">
        <v>0.415</v>
      </c>
      <c r="AMJ1157" s="0"/>
    </row>
    <row r="1158" s="30" customFormat="true" ht="15" hidden="false" customHeight="true" outlineLevel="0" collapsed="false">
      <c r="A1158" s="30" t="s">
        <v>581</v>
      </c>
      <c r="B1158" s="31" t="s">
        <v>582</v>
      </c>
      <c r="C1158" s="31" t="n">
        <v>10</v>
      </c>
      <c r="D1158" s="45" t="n">
        <v>40704.5</v>
      </c>
      <c r="E1158" s="30" t="s">
        <v>583</v>
      </c>
      <c r="F1158" s="33" t="n">
        <v>170</v>
      </c>
      <c r="G1158" s="34" t="n">
        <v>12</v>
      </c>
      <c r="H1158" s="35" t="n">
        <v>1.3</v>
      </c>
      <c r="I1158" s="30" t="n">
        <v>12.2</v>
      </c>
      <c r="J1158" s="33" t="s">
        <v>60</v>
      </c>
      <c r="K1158" s="33" t="n">
        <v>1</v>
      </c>
      <c r="L1158" s="33" t="n">
        <f aca="false">IF(K1158=1,(0.0509*BJ1158*G1158^2*I1158*0.477),"")</f>
        <v>34.9761768768</v>
      </c>
      <c r="M1158" s="30" t="n">
        <f aca="false">IF(K1158=1,(0.023*G1158^2.59*0.477),"")</f>
        <v>6.84424649639741</v>
      </c>
      <c r="N1158" s="33" t="s">
        <v>60</v>
      </c>
      <c r="O1158" s="36"/>
      <c r="P1158" s="37" t="n">
        <v>41225</v>
      </c>
      <c r="Q1158" s="30" t="s">
        <v>584</v>
      </c>
      <c r="R1158" s="33" t="n">
        <v>170</v>
      </c>
      <c r="S1158" s="38" t="n">
        <v>12.8</v>
      </c>
      <c r="T1158" s="35" t="n">
        <v>1.3</v>
      </c>
      <c r="U1158" s="30" t="n">
        <v>12.9</v>
      </c>
      <c r="V1158" s="30" t="s">
        <v>70</v>
      </c>
      <c r="W1158" s="30" t="n">
        <v>1</v>
      </c>
      <c r="X1158" s="33" t="n">
        <f aca="false">IF(W1158=1,(0.0509*BJ1158*S1158^2*U1158*0.477),"")</f>
        <v>42.078443175936</v>
      </c>
      <c r="Y1158" s="30" t="n">
        <f aca="false">IF(W1158=1,(0.023*S1158^2.59*0.477),"")</f>
        <v>8.08946939818473</v>
      </c>
      <c r="AB1158" s="37" t="n">
        <v>42388</v>
      </c>
      <c r="AC1158" s="30" t="s">
        <v>585</v>
      </c>
      <c r="AD1158" s="33" t="n">
        <v>170</v>
      </c>
      <c r="AE1158" s="39" t="n">
        <v>13.4</v>
      </c>
      <c r="AF1158" s="35" t="n">
        <v>1.3</v>
      </c>
      <c r="AG1158" s="30" t="n">
        <v>13.4</v>
      </c>
      <c r="AH1158" s="30" t="s">
        <v>60</v>
      </c>
      <c r="AI1158" s="30" t="n">
        <v>1</v>
      </c>
      <c r="AJ1158" s="33" t="n">
        <f aca="false">IF(AI1158=1,(0.0509*BJ1158*AE1158^2*AG1158*0.477),"")</f>
        <v>47.903187094704</v>
      </c>
      <c r="AK1158" s="30" t="n">
        <f aca="false">IF(AI1158=1,(0.023*AE1158^2.59*0.477),"")</f>
        <v>9.108516362367</v>
      </c>
      <c r="AN1158" s="37"/>
      <c r="AR1158" s="35"/>
      <c r="AV1158" s="33" t="str">
        <f aca="false">IF(AU1158=1,(0.0509*BJ1158*AQ1158^2*AS1158*0.477),"")</f>
        <v/>
      </c>
      <c r="AW1158" s="30" t="str">
        <f aca="false">IF(AU1158=1,(0.023*AQ1158^2.59*0.477),"")</f>
        <v/>
      </c>
      <c r="BD1158" s="30" t="n">
        <v>14.184</v>
      </c>
      <c r="BE1158" s="30" t="n">
        <v>-10.633</v>
      </c>
      <c r="BF1158" s="30" t="n">
        <v>26.523</v>
      </c>
      <c r="BG1158" s="30" t="n">
        <v>5.204</v>
      </c>
      <c r="BH1158" s="30" t="s">
        <v>235</v>
      </c>
      <c r="BI1158" s="30" t="s">
        <v>659</v>
      </c>
      <c r="BJ1158" s="42" t="n">
        <v>0.82</v>
      </c>
      <c r="AMJ1158" s="0"/>
    </row>
    <row r="1159" s="30" customFormat="true" ht="15" hidden="false" customHeight="true" outlineLevel="0" collapsed="false">
      <c r="A1159" s="30" t="s">
        <v>581</v>
      </c>
      <c r="B1159" s="31" t="s">
        <v>582</v>
      </c>
      <c r="C1159" s="31" t="n">
        <v>10</v>
      </c>
      <c r="D1159" s="45" t="n">
        <v>40704.5</v>
      </c>
      <c r="E1159" s="30" t="s">
        <v>583</v>
      </c>
      <c r="F1159" s="33" t="n">
        <v>171</v>
      </c>
      <c r="G1159" s="34" t="n">
        <v>22.7</v>
      </c>
      <c r="H1159" s="35" t="n">
        <v>1.3</v>
      </c>
      <c r="I1159" s="30" t="n">
        <v>12.2</v>
      </c>
      <c r="J1159" s="33" t="s">
        <v>108</v>
      </c>
      <c r="K1159" s="33" t="n">
        <v>1</v>
      </c>
      <c r="L1159" s="33" t="n">
        <f aca="false">IF(K1159=1,(0.0509*BJ1159*G1159^2*I1159*0.477),"")</f>
        <v>71.6426136248541</v>
      </c>
      <c r="M1159" s="30" t="n">
        <f aca="false">IF(K1159=1,(0.023*G1159^2.59*0.477),"")</f>
        <v>35.6741131274049</v>
      </c>
      <c r="N1159" s="33" t="s">
        <v>108</v>
      </c>
      <c r="O1159" s="36"/>
      <c r="P1159" s="37" t="n">
        <v>41225</v>
      </c>
      <c r="Q1159" s="30" t="s">
        <v>584</v>
      </c>
      <c r="R1159" s="33" t="n">
        <v>171</v>
      </c>
      <c r="S1159" s="38" t="n">
        <v>22.8</v>
      </c>
      <c r="T1159" s="35" t="n">
        <v>1.3</v>
      </c>
      <c r="U1159" s="30" t="n">
        <v>12.2</v>
      </c>
      <c r="V1159" s="30" t="s">
        <v>108</v>
      </c>
      <c r="W1159" s="30" t="n">
        <v>1</v>
      </c>
      <c r="X1159" s="33" t="n">
        <f aca="false">IF(W1159=1,(0.0509*BJ1159*S1159^2*U1159*0.477),"")</f>
        <v>72.2752164155022</v>
      </c>
      <c r="Y1159" s="30" t="n">
        <f aca="false">IF(W1159=1,(0.023*S1159^2.59*0.477),"")</f>
        <v>36.0825704955698</v>
      </c>
      <c r="AB1159" s="37" t="n">
        <v>42388</v>
      </c>
      <c r="AC1159" s="30" t="s">
        <v>585</v>
      </c>
      <c r="AD1159" s="33" t="n">
        <v>171</v>
      </c>
      <c r="AE1159" s="39" t="n">
        <v>23.3</v>
      </c>
      <c r="AF1159" s="35" t="n">
        <v>1.3</v>
      </c>
      <c r="AG1159" s="30" t="n">
        <v>12.4</v>
      </c>
      <c r="AH1159" s="30" t="s">
        <v>108</v>
      </c>
      <c r="AI1159" s="30" t="n">
        <v>1</v>
      </c>
      <c r="AJ1159" s="33" t="n">
        <f aca="false">IF(AI1159=1,(0.0509*BJ1159*AE1159^2*AG1159*0.477),"")</f>
        <v>76.7173165156853</v>
      </c>
      <c r="AK1159" s="30" t="n">
        <f aca="false">IF(AI1159=1,(0.023*AE1159^2.59*0.477),"")</f>
        <v>38.1678810885445</v>
      </c>
      <c r="AN1159" s="37"/>
      <c r="AR1159" s="35"/>
      <c r="AV1159" s="33" t="str">
        <f aca="false">IF(AU1159=1,(0.0509*BJ1159*AQ1159^2*AS1159*0.477),"")</f>
        <v/>
      </c>
      <c r="AW1159" s="30" t="str">
        <f aca="false">IF(AU1159=1,(0.023*AQ1159^2.59*0.477),"")</f>
        <v/>
      </c>
      <c r="BD1159" s="30" t="n">
        <v>12.761</v>
      </c>
      <c r="BE1159" s="30" t="n">
        <v>-10.136</v>
      </c>
      <c r="BF1159" s="30" t="n">
        <v>20.913</v>
      </c>
      <c r="BG1159" s="30" t="n">
        <v>3.109</v>
      </c>
      <c r="BH1159" s="30" t="s">
        <v>82</v>
      </c>
      <c r="BI1159" s="30" t="s">
        <v>273</v>
      </c>
      <c r="BJ1159" s="42" t="n">
        <v>0.469379064126984</v>
      </c>
      <c r="AMJ1159" s="0"/>
    </row>
    <row r="1160" s="30" customFormat="true" ht="15" hidden="false" customHeight="true" outlineLevel="0" collapsed="false">
      <c r="A1160" s="30" t="s">
        <v>581</v>
      </c>
      <c r="B1160" s="31" t="s">
        <v>582</v>
      </c>
      <c r="C1160" s="31" t="n">
        <v>10</v>
      </c>
      <c r="D1160" s="45" t="n">
        <v>40704.5</v>
      </c>
      <c r="E1160" s="30" t="s">
        <v>583</v>
      </c>
      <c r="F1160" s="33" t="n">
        <v>172</v>
      </c>
      <c r="G1160" s="34" t="n">
        <v>12</v>
      </c>
      <c r="H1160" s="35" t="n">
        <v>1.7</v>
      </c>
      <c r="I1160" s="30" t="n">
        <v>13.1</v>
      </c>
      <c r="J1160" s="33" t="s">
        <v>60</v>
      </c>
      <c r="K1160" s="33" t="n">
        <v>1</v>
      </c>
      <c r="L1160" s="33" t="n">
        <f aca="false">IF(K1160=1,(0.0509*BJ1160*G1160^2*I1160*0.477),"")</f>
        <v>25.6482640512</v>
      </c>
      <c r="M1160" s="30" t="n">
        <f aca="false">IF(K1160=1,(0.023*G1160^2.59*0.477),"")</f>
        <v>6.84424649639741</v>
      </c>
      <c r="N1160" s="33" t="s">
        <v>60</v>
      </c>
      <c r="O1160" s="36"/>
      <c r="P1160" s="37" t="n">
        <v>41225</v>
      </c>
      <c r="Q1160" s="30" t="s">
        <v>584</v>
      </c>
      <c r="R1160" s="33" t="n">
        <v>172</v>
      </c>
      <c r="S1160" s="38" t="n">
        <v>13.2</v>
      </c>
      <c r="T1160" s="35" t="n">
        <v>1.7</v>
      </c>
      <c r="U1160" s="30" t="n">
        <v>14.3</v>
      </c>
      <c r="V1160" s="30" t="s">
        <v>70</v>
      </c>
      <c r="W1160" s="30" t="n">
        <v>1</v>
      </c>
      <c r="X1160" s="33" t="n">
        <f aca="false">IF(W1160=1,(0.0509*BJ1160*S1160^2*U1160*0.477),"")</f>
        <v>33.877245257856</v>
      </c>
      <c r="Y1160" s="30" t="n">
        <f aca="false">IF(W1160=1,(0.023*S1160^2.59*0.477),"")</f>
        <v>8.76057671211258</v>
      </c>
      <c r="AB1160" s="37" t="n">
        <v>42388</v>
      </c>
      <c r="AC1160" s="30" t="s">
        <v>585</v>
      </c>
      <c r="AD1160" s="33" t="n">
        <v>172</v>
      </c>
      <c r="AE1160" s="39" t="n">
        <v>15</v>
      </c>
      <c r="AF1160" s="35" t="n">
        <v>1.7</v>
      </c>
      <c r="AG1160" s="30" t="n">
        <v>15.9</v>
      </c>
      <c r="AH1160" s="30" t="s">
        <v>60</v>
      </c>
      <c r="AI1160" s="30" t="n">
        <v>1</v>
      </c>
      <c r="AJ1160" s="33" t="n">
        <f aca="false">IF(AI1160=1,(0.0509*BJ1160*AE1160^2*AG1160*0.477),"")</f>
        <v>48.64114962</v>
      </c>
      <c r="AK1160" s="30" t="n">
        <f aca="false">IF(AI1160=1,(0.023*AE1160^2.59*0.477),"")</f>
        <v>12.1989535041044</v>
      </c>
      <c r="AN1160" s="37"/>
      <c r="AR1160" s="35"/>
      <c r="AV1160" s="33" t="str">
        <f aca="false">IF(AU1160=1,(0.0509*BJ1160*AQ1160^2*AS1160*0.477),"")</f>
        <v/>
      </c>
      <c r="AW1160" s="30" t="str">
        <f aca="false">IF(AU1160=1,(0.023*AQ1160^2.59*0.477),"")</f>
        <v/>
      </c>
      <c r="BD1160" s="30" t="n">
        <v>12.157</v>
      </c>
      <c r="BE1160" s="30" t="n">
        <v>-13.701</v>
      </c>
      <c r="BF1160" s="30" t="n">
        <v>17.717</v>
      </c>
      <c r="BG1160" s="30" t="n">
        <v>0.592</v>
      </c>
      <c r="BH1160" s="30" t="s">
        <v>99</v>
      </c>
      <c r="BI1160" s="30" t="s">
        <v>660</v>
      </c>
      <c r="BJ1160" s="42" t="n">
        <v>0.56</v>
      </c>
      <c r="AMJ1160" s="0"/>
    </row>
    <row r="1161" s="30" customFormat="true" ht="15" hidden="false" customHeight="true" outlineLevel="0" collapsed="false">
      <c r="A1161" s="30" t="s">
        <v>581</v>
      </c>
      <c r="B1161" s="31" t="s">
        <v>582</v>
      </c>
      <c r="C1161" s="31" t="n">
        <v>10</v>
      </c>
      <c r="E1161" s="33"/>
      <c r="F1161" s="32"/>
      <c r="G1161" s="34"/>
      <c r="H1161" s="35"/>
      <c r="J1161" s="33"/>
      <c r="K1161" s="33"/>
      <c r="L1161" s="33" t="str">
        <f aca="false">IF(K1161=1,(0.0509*BJ1161*G1161^2*I1161*0.477),"")</f>
        <v/>
      </c>
      <c r="M1161" s="30" t="str">
        <f aca="false">IF(K1161=1,(0.023*G1161^2.59*0.477),"")</f>
        <v/>
      </c>
      <c r="N1161" s="36"/>
      <c r="O1161" s="34"/>
      <c r="P1161" s="37" t="n">
        <v>41225</v>
      </c>
      <c r="Q1161" s="30" t="s">
        <v>584</v>
      </c>
      <c r="R1161" s="33" t="n">
        <v>2610</v>
      </c>
      <c r="S1161" s="38" t="n">
        <v>10.5</v>
      </c>
      <c r="T1161" s="40" t="n">
        <v>1.3</v>
      </c>
      <c r="U1161" s="30" t="n">
        <v>13.8</v>
      </c>
      <c r="V1161" s="30" t="s">
        <v>114</v>
      </c>
      <c r="W1161" s="30" t="n">
        <v>1</v>
      </c>
      <c r="X1161" s="33" t="n">
        <f aca="false">IF(W1161=1,(0.0509*BJ1161*S1161^2*U1161*0.477),"")</f>
        <v>22.9026394107</v>
      </c>
      <c r="Y1161" s="30" t="n">
        <f aca="false">IF(W1161=1,(0.023*S1161^2.59*0.477),"")</f>
        <v>4.84313416015264</v>
      </c>
      <c r="AB1161" s="37" t="n">
        <v>42388</v>
      </c>
      <c r="AC1161" s="30" t="s">
        <v>585</v>
      </c>
      <c r="AD1161" s="33" t="n">
        <v>2610</v>
      </c>
      <c r="AE1161" s="39" t="n">
        <v>10.6</v>
      </c>
      <c r="AF1161" s="40" t="n">
        <v>1.3</v>
      </c>
      <c r="AG1161" s="30" t="n">
        <v>13.9</v>
      </c>
      <c r="AH1161" s="30" t="s">
        <v>70</v>
      </c>
      <c r="AI1161" s="30" t="n">
        <v>1</v>
      </c>
      <c r="AJ1161" s="33" t="n">
        <f aca="false">IF(AI1161=1,(0.0509*BJ1161*AE1161^2*AG1161*0.477),"")</f>
        <v>23.510094871464</v>
      </c>
      <c r="AK1161" s="30" t="n">
        <f aca="false">IF(AI1161=1,(0.023*AE1161^2.59*0.477),"")</f>
        <v>4.96350434158157</v>
      </c>
      <c r="AN1161" s="37"/>
      <c r="AR1161" s="40"/>
      <c r="AV1161" s="33" t="str">
        <f aca="false">IF(AU1161=1,(0.0509*BJ1161*AQ1161^2*AS1161*0.477),"")</f>
        <v/>
      </c>
      <c r="AW1161" s="30" t="str">
        <f aca="false">IF(AU1161=1,(0.023*AQ1161^2.59*0.477),"")</f>
        <v/>
      </c>
      <c r="BD1161" s="30" t="n">
        <v>6.496</v>
      </c>
      <c r="BE1161" s="30" t="n">
        <v>-16.424</v>
      </c>
      <c r="BF1161" s="30" t="n">
        <v>26.231</v>
      </c>
      <c r="BG1161" s="30" t="n">
        <v>4.149</v>
      </c>
      <c r="BH1161" s="30" t="s">
        <v>75</v>
      </c>
      <c r="BI1161" s="30" t="s">
        <v>252</v>
      </c>
      <c r="BJ1161" s="42" t="n">
        <v>0.62</v>
      </c>
      <c r="AMJ1161" s="0"/>
    </row>
    <row r="1162" s="30" customFormat="true" ht="15" hidden="false" customHeight="true" outlineLevel="0" collapsed="false">
      <c r="A1162" s="30" t="s">
        <v>581</v>
      </c>
      <c r="B1162" s="31" t="s">
        <v>582</v>
      </c>
      <c r="C1162" s="31" t="n">
        <v>10</v>
      </c>
      <c r="E1162" s="33"/>
      <c r="F1162" s="32"/>
      <c r="G1162" s="34"/>
      <c r="H1162" s="35"/>
      <c r="J1162" s="33"/>
      <c r="K1162" s="33"/>
      <c r="L1162" s="33" t="str">
        <f aca="false">IF(K1162=1,(0.0509*BJ1162*G1162^2*I1162*0.477),"")</f>
        <v/>
      </c>
      <c r="N1162" s="36"/>
      <c r="O1162" s="34"/>
      <c r="P1162" s="37"/>
      <c r="R1162" s="33"/>
      <c r="S1162" s="38"/>
      <c r="T1162" s="40"/>
      <c r="X1162" s="33" t="str">
        <f aca="false">IF(W1162=1,(0.0509*BJ1162*S1162^2*U1162*0.477),"")</f>
        <v/>
      </c>
      <c r="AB1162" s="37" t="n">
        <v>42388</v>
      </c>
      <c r="AC1162" s="30" t="s">
        <v>585</v>
      </c>
      <c r="AD1162" s="33" t="n">
        <v>3734</v>
      </c>
      <c r="AE1162" s="39" t="n">
        <v>10.5</v>
      </c>
      <c r="AF1162" s="40" t="n">
        <v>1.3</v>
      </c>
      <c r="AG1162" s="30" t="n">
        <v>12.3</v>
      </c>
      <c r="AH1162" s="30" t="s">
        <v>114</v>
      </c>
      <c r="AI1162" s="30" t="n">
        <v>1</v>
      </c>
      <c r="AJ1162" s="33" t="n">
        <f aca="false">IF(AI1162=1,(0.0509*BJ1162*AE1162^2*AG1162*0.477),"")</f>
        <v>19.3531976043347</v>
      </c>
      <c r="AN1162" s="37"/>
      <c r="AR1162" s="40"/>
      <c r="AV1162" s="33" t="str">
        <f aca="false">IF(AU1162=1,(0.0509*BJ1162*AQ1162^2*AS1162*0.477),"")</f>
        <v/>
      </c>
      <c r="AW1162" s="30" t="str">
        <f aca="false">IF(AU1162=1,(0.023*AQ1162^2.59*0.477),"")</f>
        <v/>
      </c>
      <c r="BD1162" s="30" t="n">
        <v>5.095</v>
      </c>
      <c r="BE1162" s="30" t="n">
        <v>-20.171</v>
      </c>
      <c r="BF1162" s="30" t="n">
        <v>22.267</v>
      </c>
      <c r="BG1162" s="30" t="n">
        <v>1.427</v>
      </c>
      <c r="BH1162" s="30" t="s">
        <v>91</v>
      </c>
      <c r="BI1162" s="30" t="s">
        <v>92</v>
      </c>
      <c r="BJ1162" s="42" t="n">
        <v>0.587804437027885</v>
      </c>
      <c r="AMJ1162" s="0"/>
    </row>
    <row r="1163" s="30" customFormat="true" ht="15" hidden="false" customHeight="true" outlineLevel="0" collapsed="false">
      <c r="A1163" s="30" t="s">
        <v>581</v>
      </c>
      <c r="B1163" s="31" t="s">
        <v>582</v>
      </c>
      <c r="C1163" s="31" t="n">
        <v>11</v>
      </c>
      <c r="D1163" s="45" t="n">
        <v>40704.5</v>
      </c>
      <c r="E1163" s="30" t="s">
        <v>583</v>
      </c>
      <c r="F1163" s="33" t="n">
        <v>173</v>
      </c>
      <c r="G1163" s="34" t="n">
        <v>17.4</v>
      </c>
      <c r="H1163" s="35" t="n">
        <v>1.3</v>
      </c>
      <c r="I1163" s="30" t="n">
        <v>15.4</v>
      </c>
      <c r="J1163" s="33" t="s">
        <v>60</v>
      </c>
      <c r="K1163" s="33" t="n">
        <v>1</v>
      </c>
      <c r="L1163" s="33" t="n">
        <f aca="false">IF(K1163=1,(0.0509*BJ1163*G1163^2*I1163*0.477),"")</f>
        <v>82.6377033580561</v>
      </c>
      <c r="M1163" s="30" t="n">
        <f aca="false">IF(K1163=1,(0.023*G1163^2.59*0.477),"")</f>
        <v>17.9171433391983</v>
      </c>
      <c r="N1163" s="33" t="s">
        <v>60</v>
      </c>
      <c r="O1163" s="36"/>
      <c r="P1163" s="37" t="n">
        <v>41225</v>
      </c>
      <c r="Q1163" s="30" t="s">
        <v>584</v>
      </c>
      <c r="R1163" s="33" t="n">
        <v>173</v>
      </c>
      <c r="S1163" s="38" t="n">
        <v>17.7</v>
      </c>
      <c r="T1163" s="35" t="n">
        <v>1.3</v>
      </c>
      <c r="U1163" s="30" t="n">
        <v>15.6</v>
      </c>
      <c r="V1163" s="30" t="s">
        <v>60</v>
      </c>
      <c r="W1163" s="30" t="n">
        <v>1</v>
      </c>
      <c r="X1163" s="33" t="n">
        <f aca="false">IF(W1163=1,(0.0509*BJ1163*S1163^2*U1163*0.477),"")</f>
        <v>86.622388083036</v>
      </c>
      <c r="Y1163" s="30" t="n">
        <f aca="false">IF(W1163=1,(0.023*S1163^2.59*0.477),"")</f>
        <v>18.7282403787234</v>
      </c>
      <c r="AB1163" s="37" t="n">
        <v>42591</v>
      </c>
      <c r="AC1163" s="30" t="s">
        <v>661</v>
      </c>
      <c r="AD1163" s="33" t="n">
        <v>173</v>
      </c>
      <c r="AE1163" s="39" t="n">
        <v>18.5</v>
      </c>
      <c r="AF1163" s="35" t="n">
        <v>1.3</v>
      </c>
      <c r="AG1163" s="30" t="n">
        <v>16.2</v>
      </c>
      <c r="AH1163" s="30" t="s">
        <v>60</v>
      </c>
      <c r="AI1163" s="30" t="n">
        <v>1</v>
      </c>
      <c r="AJ1163" s="33" t="n">
        <f aca="false">IF(AI1163=1,(0.0509*BJ1163*AE1163^2*AG1163*0.477),"")</f>
        <v>98.2692163660501</v>
      </c>
      <c r="AK1163" s="30" t="n">
        <f aca="false">IF(AI1163=1,(0.023*AE1163^2.59*0.477),"")</f>
        <v>21.0000820519499</v>
      </c>
      <c r="AN1163" s="37"/>
      <c r="AR1163" s="35"/>
      <c r="AV1163" s="33" t="str">
        <f aca="false">IF(AU1163=1,(0.0509*BJ1163*AQ1163^2*AS1163*0.477),"")</f>
        <v/>
      </c>
      <c r="AW1163" s="30" t="str">
        <f aca="false">IF(AU1163=1,(0.023*AQ1163^2.59*0.477),"")</f>
        <v/>
      </c>
      <c r="BD1163" s="30" t="n">
        <v>11.975</v>
      </c>
      <c r="BE1163" s="30" t="n">
        <v>-27.972</v>
      </c>
      <c r="BF1163" s="30" t="n">
        <v>33.008</v>
      </c>
      <c r="BG1163" s="30" t="n">
        <v>4.973</v>
      </c>
      <c r="BH1163" s="30" t="s">
        <v>73</v>
      </c>
      <c r="BI1163" s="30" t="s">
        <v>446</v>
      </c>
      <c r="BJ1163" s="42" t="n">
        <v>0.73</v>
      </c>
      <c r="AMJ1163" s="0"/>
    </row>
    <row r="1164" s="30" customFormat="true" ht="15" hidden="false" customHeight="true" outlineLevel="0" collapsed="false">
      <c r="A1164" s="30" t="s">
        <v>581</v>
      </c>
      <c r="B1164" s="31" t="s">
        <v>582</v>
      </c>
      <c r="C1164" s="31" t="n">
        <v>11</v>
      </c>
      <c r="D1164" s="45" t="n">
        <v>40704.5</v>
      </c>
      <c r="E1164" s="30" t="s">
        <v>583</v>
      </c>
      <c r="F1164" s="33" t="n">
        <v>174</v>
      </c>
      <c r="G1164" s="34" t="n">
        <v>12.1</v>
      </c>
      <c r="H1164" s="35" t="n">
        <v>1.3</v>
      </c>
      <c r="I1164" s="30" t="n">
        <v>9.4</v>
      </c>
      <c r="J1164" s="33" t="s">
        <v>60</v>
      </c>
      <c r="K1164" s="33" t="n">
        <v>1</v>
      </c>
      <c r="L1164" s="33" t="n">
        <f aca="false">IF(K1164=1,(0.0509*BJ1164*G1164^2*I1164*0.477),"")</f>
        <v>20.716979920164</v>
      </c>
      <c r="M1164" s="30" t="n">
        <f aca="false">IF(K1164=1,(0.023*G1164^2.59*0.477),"")</f>
        <v>6.99294840844098</v>
      </c>
      <c r="N1164" s="33" t="s">
        <v>60</v>
      </c>
      <c r="O1164" s="36"/>
      <c r="P1164" s="37" t="n">
        <v>41225</v>
      </c>
      <c r="Q1164" s="30" t="s">
        <v>584</v>
      </c>
      <c r="R1164" s="33" t="n">
        <v>174</v>
      </c>
      <c r="S1164" s="38" t="n">
        <v>12.2</v>
      </c>
      <c r="T1164" s="35" t="n">
        <v>1.3</v>
      </c>
      <c r="U1164" s="30" t="n">
        <v>9.4</v>
      </c>
      <c r="V1164" s="30" t="s">
        <v>60</v>
      </c>
      <c r="W1164" s="30" t="n">
        <v>1</v>
      </c>
      <c r="X1164" s="33" t="n">
        <f aca="false">IF(W1164=1,(0.0509*BJ1164*S1164^2*U1164*0.477),"")</f>
        <v>21.060824337936</v>
      </c>
      <c r="Y1164" s="30" t="n">
        <f aca="false">IF(W1164=1,(0.023*S1164^2.59*0.477),"")</f>
        <v>7.14361723676012</v>
      </c>
      <c r="AB1164" s="37" t="n">
        <v>42591</v>
      </c>
      <c r="AC1164" s="30" t="s">
        <v>661</v>
      </c>
      <c r="AD1164" s="33" t="n">
        <v>174</v>
      </c>
      <c r="AE1164" s="39" t="n">
        <v>18.2</v>
      </c>
      <c r="AF1164" s="35" t="n">
        <v>1.3</v>
      </c>
      <c r="AG1164" s="30" t="n">
        <v>13.2</v>
      </c>
      <c r="AH1164" s="30" t="s">
        <v>60</v>
      </c>
      <c r="AI1164" s="30" t="n">
        <v>1</v>
      </c>
      <c r="AJ1164" s="33" t="n">
        <f aca="false">IF(AI1164=1,(0.0509*BJ1164*AE1164^2*AG1164*0.477),"")</f>
        <v>65.817981317088</v>
      </c>
      <c r="AK1164" s="30" t="n">
        <f aca="false">IF(AI1164=1,(0.023*AE1164^2.59*0.477),"")</f>
        <v>20.1294129750001</v>
      </c>
      <c r="AN1164" s="37"/>
      <c r="AR1164" s="35"/>
      <c r="AV1164" s="33" t="str">
        <f aca="false">IF(AU1164=1,(0.0509*BJ1164*AQ1164^2*AS1164*0.477),"")</f>
        <v/>
      </c>
      <c r="AW1164" s="30" t="str">
        <f aca="false">IF(AU1164=1,(0.023*AQ1164^2.59*0.477),"")</f>
        <v/>
      </c>
      <c r="BD1164" s="30" t="n">
        <v>8.319</v>
      </c>
      <c r="BE1164" s="30" t="n">
        <v>-29.245</v>
      </c>
      <c r="BF1164" s="30" t="n">
        <v>32.933</v>
      </c>
      <c r="BG1164" s="30" t="n">
        <v>4.338</v>
      </c>
      <c r="BH1164" s="30" t="s">
        <v>75</v>
      </c>
      <c r="BI1164" s="30" t="s">
        <v>252</v>
      </c>
      <c r="BJ1164" s="42" t="n">
        <v>0.62</v>
      </c>
      <c r="AMJ1164" s="0"/>
    </row>
    <row r="1165" s="30" customFormat="true" ht="15" hidden="false" customHeight="true" outlineLevel="0" collapsed="false">
      <c r="A1165" s="30" t="s">
        <v>581</v>
      </c>
      <c r="B1165" s="31" t="s">
        <v>582</v>
      </c>
      <c r="C1165" s="31" t="n">
        <v>11</v>
      </c>
      <c r="D1165" s="45" t="n">
        <v>40704.5</v>
      </c>
      <c r="E1165" s="30" t="s">
        <v>583</v>
      </c>
      <c r="F1165" s="33" t="n">
        <v>176</v>
      </c>
      <c r="G1165" s="34" t="n">
        <v>23.1</v>
      </c>
      <c r="H1165" s="35" t="n">
        <v>1.3</v>
      </c>
      <c r="I1165" s="30" t="n">
        <v>19.4</v>
      </c>
      <c r="J1165" s="33" t="s">
        <v>60</v>
      </c>
      <c r="K1165" s="33" t="n">
        <v>1</v>
      </c>
      <c r="L1165" s="33" t="n">
        <f aca="false">IF(K1165=1,(0.0509*BJ1165*G1165^2*I1165*0.477),"")</f>
        <v>146.894347960668</v>
      </c>
      <c r="M1165" s="30" t="n">
        <f aca="false">IF(K1165=1,(0.023*G1165^2.59*0.477),"")</f>
        <v>37.3251226062881</v>
      </c>
      <c r="N1165" s="33" t="s">
        <v>60</v>
      </c>
      <c r="O1165" s="36"/>
      <c r="P1165" s="37" t="n">
        <v>41225</v>
      </c>
      <c r="Q1165" s="30" t="s">
        <v>584</v>
      </c>
      <c r="R1165" s="33" t="n">
        <v>176</v>
      </c>
      <c r="S1165" s="38" t="n">
        <v>23.1</v>
      </c>
      <c r="T1165" s="35" t="n">
        <v>1.3</v>
      </c>
      <c r="U1165" s="30" t="n">
        <v>19.4</v>
      </c>
      <c r="V1165" s="30" t="s">
        <v>60</v>
      </c>
      <c r="W1165" s="30" t="n">
        <v>1</v>
      </c>
      <c r="X1165" s="33" t="n">
        <f aca="false">IF(W1165=1,(0.0509*BJ1165*S1165^2*U1165*0.477),"")</f>
        <v>146.894347960668</v>
      </c>
      <c r="Y1165" s="30" t="n">
        <f aca="false">IF(W1165=1,(0.023*S1165^2.59*0.477),"")</f>
        <v>37.3251226062881</v>
      </c>
      <c r="AB1165" s="37" t="n">
        <v>42591</v>
      </c>
      <c r="AC1165" s="30" t="s">
        <v>661</v>
      </c>
      <c r="AD1165" s="33" t="n">
        <v>176</v>
      </c>
      <c r="AE1165" s="39" t="n">
        <v>23</v>
      </c>
      <c r="AF1165" s="35" t="n">
        <v>1.3</v>
      </c>
      <c r="AG1165" s="30" t="n">
        <v>19.3</v>
      </c>
      <c r="AH1165" s="30" t="s">
        <v>60</v>
      </c>
      <c r="AI1165" s="30" t="n">
        <v>1</v>
      </c>
      <c r="AJ1165" s="33" t="n">
        <f aca="false">IF(AI1165=1,(0.0509*BJ1165*AE1165^2*AG1165*0.477),"")</f>
        <v>144.8746424494</v>
      </c>
      <c r="AK1165" s="30" t="n">
        <f aca="false">IF(AI1165=1,(0.023*AE1165^2.59*0.477),"")</f>
        <v>36.9080678514862</v>
      </c>
      <c r="AN1165" s="37"/>
      <c r="AR1165" s="35"/>
      <c r="AV1165" s="33" t="str">
        <f aca="false">IF(AU1165=1,(0.0509*BJ1165*AQ1165^2*AS1165*0.477),"")</f>
        <v/>
      </c>
      <c r="AW1165" s="30" t="str">
        <f aca="false">IF(AU1165=1,(0.023*AQ1165^2.59*0.477),"")</f>
        <v/>
      </c>
      <c r="BD1165" s="30" t="n">
        <v>16.468</v>
      </c>
      <c r="BE1165" s="30" t="n">
        <v>-29.348</v>
      </c>
      <c r="BF1165" s="30" t="n">
        <v>35.099</v>
      </c>
      <c r="BG1165" s="30" t="n">
        <v>5.82</v>
      </c>
      <c r="BH1165" s="30" t="s">
        <v>233</v>
      </c>
      <c r="BI1165" s="30" t="s">
        <v>598</v>
      </c>
      <c r="BJ1165" s="42" t="n">
        <v>0.584444444444444</v>
      </c>
      <c r="AMJ1165" s="0"/>
    </row>
    <row r="1166" s="30" customFormat="true" ht="15" hidden="false" customHeight="true" outlineLevel="0" collapsed="false">
      <c r="A1166" s="30" t="s">
        <v>581</v>
      </c>
      <c r="B1166" s="31" t="s">
        <v>582</v>
      </c>
      <c r="C1166" s="31" t="n">
        <v>11</v>
      </c>
      <c r="D1166" s="45" t="n">
        <v>40704.5</v>
      </c>
      <c r="E1166" s="30" t="s">
        <v>583</v>
      </c>
      <c r="F1166" s="33" t="n">
        <v>177</v>
      </c>
      <c r="G1166" s="34" t="n">
        <v>16.9</v>
      </c>
      <c r="H1166" s="35" t="n">
        <v>1.9</v>
      </c>
      <c r="I1166" s="30" t="n">
        <v>21.9</v>
      </c>
      <c r="J1166" s="33" t="s">
        <v>60</v>
      </c>
      <c r="K1166" s="33" t="n">
        <v>1</v>
      </c>
      <c r="L1166" s="33" t="n">
        <f aca="false">IF(K1166=1,(0.0509*BJ1166*G1166^2*I1166*0.477),"")</f>
        <v>94.1554308335939</v>
      </c>
      <c r="M1166" s="30" t="n">
        <f aca="false">IF(K1166=1,(0.023*G1166^2.59*0.477),"")</f>
        <v>16.6139454435766</v>
      </c>
      <c r="N1166" s="33" t="s">
        <v>60</v>
      </c>
      <c r="O1166" s="36"/>
      <c r="P1166" s="37" t="n">
        <v>41225</v>
      </c>
      <c r="Q1166" s="30" t="s">
        <v>584</v>
      </c>
      <c r="R1166" s="33" t="n">
        <v>177</v>
      </c>
      <c r="S1166" s="38" t="n">
        <v>16.9</v>
      </c>
      <c r="T1166" s="35" t="n">
        <v>1.9</v>
      </c>
      <c r="U1166" s="30" t="n">
        <v>21.9</v>
      </c>
      <c r="V1166" s="30" t="s">
        <v>60</v>
      </c>
      <c r="W1166" s="30" t="n">
        <v>1</v>
      </c>
      <c r="X1166" s="33" t="n">
        <f aca="false">IF(W1166=1,(0.0509*BJ1166*S1166^2*U1166*0.477),"")</f>
        <v>94.1554308335939</v>
      </c>
      <c r="Y1166" s="30" t="n">
        <f aca="false">IF(W1166=1,(0.023*S1166^2.59*0.477),"")</f>
        <v>16.6139454435766</v>
      </c>
      <c r="AB1166" s="37" t="n">
        <v>42591</v>
      </c>
      <c r="AC1166" s="30" t="s">
        <v>661</v>
      </c>
      <c r="AD1166" s="33" t="n">
        <v>177</v>
      </c>
      <c r="AE1166" s="39" t="n">
        <v>17.7</v>
      </c>
      <c r="AF1166" s="35" t="n">
        <v>1.9</v>
      </c>
      <c r="AG1166" s="30" t="n">
        <v>22.7</v>
      </c>
      <c r="AH1166" s="30" t="s">
        <v>60</v>
      </c>
      <c r="AI1166" s="30" t="n">
        <v>1</v>
      </c>
      <c r="AJ1166" s="33" t="n">
        <f aca="false">IF(AI1166=1,(0.0509*BJ1166*AE1166^2*AG1166*0.477),"")</f>
        <v>107.053344738378</v>
      </c>
      <c r="AK1166" s="30" t="n">
        <f aca="false">IF(AI1166=1,(0.023*AE1166^2.59*0.477),"")</f>
        <v>18.7282403787234</v>
      </c>
      <c r="AM1166" s="30" t="s">
        <v>662</v>
      </c>
      <c r="AN1166" s="37"/>
      <c r="AR1166" s="35"/>
      <c r="AV1166" s="33" t="str">
        <f aca="false">IF(AU1166=1,(0.0509*BJ1166*AQ1166^2*AS1166*0.477),"")</f>
        <v/>
      </c>
      <c r="AW1166" s="30" t="str">
        <f aca="false">IF(AU1166=1,(0.023*AQ1166^2.59*0.477),"")</f>
        <v/>
      </c>
      <c r="BD1166" s="30" t="n">
        <v>14.041</v>
      </c>
      <c r="BE1166" s="30" t="n">
        <v>-25.975</v>
      </c>
      <c r="BF1166" s="30" t="n">
        <v>36.875</v>
      </c>
      <c r="BG1166" s="30" t="n">
        <v>6.958</v>
      </c>
      <c r="BH1166" s="30" t="s">
        <v>75</v>
      </c>
      <c r="BI1166" s="30" t="s">
        <v>252</v>
      </c>
      <c r="BJ1166" s="42" t="n">
        <v>0.62</v>
      </c>
      <c r="AMJ1166" s="0"/>
    </row>
    <row r="1167" s="30" customFormat="true" ht="15" hidden="false" customHeight="true" outlineLevel="0" collapsed="false">
      <c r="A1167" s="30" t="s">
        <v>581</v>
      </c>
      <c r="B1167" s="31" t="s">
        <v>582</v>
      </c>
      <c r="C1167" s="31" t="n">
        <v>11</v>
      </c>
      <c r="D1167" s="45" t="n">
        <v>40704.5</v>
      </c>
      <c r="E1167" s="30" t="s">
        <v>583</v>
      </c>
      <c r="F1167" s="33" t="n">
        <v>178</v>
      </c>
      <c r="G1167" s="34" t="n">
        <v>16.5</v>
      </c>
      <c r="H1167" s="35" t="n">
        <v>1.7</v>
      </c>
      <c r="I1167" s="30" t="n">
        <v>11.5</v>
      </c>
      <c r="J1167" s="33" t="s">
        <v>60</v>
      </c>
      <c r="K1167" s="33" t="n">
        <v>1</v>
      </c>
      <c r="L1167" s="33" t="n">
        <f aca="false">IF(K1167=1,(0.0509*BJ1167*G1167^2*I1167*0.477),"")</f>
        <v>40.4938791692471</v>
      </c>
      <c r="M1167" s="30" t="n">
        <f aca="false">IF(K1167=1,(0.023*G1167^2.59*0.477),"")</f>
        <v>15.6145556762829</v>
      </c>
      <c r="N1167" s="33" t="s">
        <v>60</v>
      </c>
      <c r="O1167" s="36"/>
      <c r="P1167" s="37" t="n">
        <v>41225</v>
      </c>
      <c r="Q1167" s="30" t="s">
        <v>584</v>
      </c>
      <c r="R1167" s="33" t="n">
        <v>178</v>
      </c>
      <c r="S1167" s="38" t="n">
        <v>18.1</v>
      </c>
      <c r="T1167" s="35" t="n">
        <v>1.7</v>
      </c>
      <c r="U1167" s="30" t="n">
        <v>12.4</v>
      </c>
      <c r="V1167" s="30" t="s">
        <v>60</v>
      </c>
      <c r="W1167" s="30" t="n">
        <v>1</v>
      </c>
      <c r="X1167" s="33" t="n">
        <f aca="false">IF(W1167=1,(0.0509*BJ1167*S1167^2*U1167*0.477),"")</f>
        <v>52.5415026015089</v>
      </c>
      <c r="Y1167" s="30" t="n">
        <f aca="false">IF(W1167=1,(0.023*S1167^2.59*0.477),"")</f>
        <v>19.8442058734064</v>
      </c>
      <c r="AB1167" s="37" t="n">
        <v>42591</v>
      </c>
      <c r="AC1167" s="30" t="s">
        <v>661</v>
      </c>
      <c r="AD1167" s="33" t="n">
        <v>178</v>
      </c>
      <c r="AE1167" s="39" t="n">
        <v>17.7</v>
      </c>
      <c r="AF1167" s="35" t="n">
        <v>1.7</v>
      </c>
      <c r="AG1167" s="30" t="n">
        <v>12.2</v>
      </c>
      <c r="AH1167" s="30" t="s">
        <v>60</v>
      </c>
      <c r="AI1167" s="30" t="n">
        <v>1</v>
      </c>
      <c r="AJ1167" s="33" t="n">
        <f aca="false">IF(AI1167=1,(0.0509*BJ1167*AE1167^2*AG1167*0.477),"")</f>
        <v>49.43448535639</v>
      </c>
      <c r="AK1167" s="30" t="n">
        <f aca="false">IF(AI1167=1,(0.023*AE1167^2.59*0.477),"")</f>
        <v>18.7282403787234</v>
      </c>
      <c r="AN1167" s="37"/>
      <c r="AR1167" s="35"/>
      <c r="AV1167" s="33" t="str">
        <f aca="false">IF(AU1167=1,(0.0509*BJ1167*AQ1167^2*AS1167*0.477),"")</f>
        <v/>
      </c>
      <c r="AW1167" s="30" t="str">
        <f aca="false">IF(AU1167=1,(0.023*AQ1167^2.59*0.477),"")</f>
        <v/>
      </c>
      <c r="BD1167" s="30" t="n">
        <v>8.294</v>
      </c>
      <c r="BE1167" s="30" t="n">
        <v>-37.703</v>
      </c>
      <c r="BF1167" s="30" t="n">
        <v>38.898</v>
      </c>
      <c r="BG1167" s="30" t="n">
        <v>7.305</v>
      </c>
      <c r="BH1167" s="30" t="s">
        <v>271</v>
      </c>
      <c r="BI1167" s="30" t="s">
        <v>415</v>
      </c>
      <c r="BJ1167" s="42" t="n">
        <v>0.532705882352941</v>
      </c>
      <c r="AMJ1167" s="0"/>
    </row>
    <row r="1168" s="30" customFormat="true" ht="15" hidden="false" customHeight="true" outlineLevel="0" collapsed="false">
      <c r="A1168" s="30" t="s">
        <v>581</v>
      </c>
      <c r="B1168" s="31" t="s">
        <v>582</v>
      </c>
      <c r="C1168" s="31" t="n">
        <v>11</v>
      </c>
      <c r="D1168" s="45" t="n">
        <v>40761.5</v>
      </c>
      <c r="E1168" s="30" t="s">
        <v>583</v>
      </c>
      <c r="F1168" s="33" t="n">
        <v>179</v>
      </c>
      <c r="G1168" s="34" t="n">
        <v>35.8</v>
      </c>
      <c r="H1168" s="35" t="n">
        <v>4.5</v>
      </c>
      <c r="I1168" s="30" t="n">
        <v>23.6</v>
      </c>
      <c r="J1168" s="33" t="s">
        <v>60</v>
      </c>
      <c r="K1168" s="33" t="n">
        <v>1</v>
      </c>
      <c r="L1168" s="33" t="n">
        <f aca="false">IF(K1168=1,(0.0509*BJ1168*G1168^2*I1168*0.477),"")</f>
        <v>451.228829595824</v>
      </c>
      <c r="M1168" s="30" t="n">
        <f aca="false">IF(K1168=1,(0.023*G1168^2.59*0.477),"")</f>
        <v>116.09225686105</v>
      </c>
      <c r="N1168" s="33" t="s">
        <v>60</v>
      </c>
      <c r="O1168" s="36" t="s">
        <v>587</v>
      </c>
      <c r="P1168" s="37" t="n">
        <v>41225</v>
      </c>
      <c r="Q1168" s="30" t="s">
        <v>584</v>
      </c>
      <c r="R1168" s="33" t="n">
        <v>179</v>
      </c>
      <c r="S1168" s="38" t="n">
        <v>36.4</v>
      </c>
      <c r="T1168" s="35" t="n">
        <v>4.5</v>
      </c>
      <c r="U1168" s="30" t="n">
        <v>23.9</v>
      </c>
      <c r="W1168" s="30" t="n">
        <v>1</v>
      </c>
      <c r="X1168" s="33" t="n">
        <f aca="false">IF(W1168=1,(0.0509*BJ1168*S1168^2*U1168*0.477),"")</f>
        <v>472.410401690864</v>
      </c>
      <c r="Y1168" s="30" t="n">
        <f aca="false">IF(W1168=1,(0.023*S1168^2.59*0.477),"")</f>
        <v>121.198933631652</v>
      </c>
      <c r="Z1168" s="30" t="s">
        <v>588</v>
      </c>
      <c r="AB1168" s="37" t="n">
        <v>42662</v>
      </c>
      <c r="AC1168" s="30" t="s">
        <v>589</v>
      </c>
      <c r="AD1168" s="33" t="n">
        <v>179</v>
      </c>
      <c r="AE1168" s="39" t="n">
        <v>37.9</v>
      </c>
      <c r="AF1168" s="35" t="n">
        <v>4.5</v>
      </c>
      <c r="AG1168" s="30" t="n">
        <v>24.5</v>
      </c>
      <c r="AH1168" s="30" t="s">
        <v>60</v>
      </c>
      <c r="AI1168" s="30" t="n">
        <v>1</v>
      </c>
      <c r="AJ1168" s="33" t="n">
        <f aca="false">IF(AI1168=1,(0.0509*BJ1168*AE1168^2*AG1168*0.477),"")</f>
        <v>525.004816274645</v>
      </c>
      <c r="AK1168" s="30" t="n">
        <f aca="false">IF(AI1168=1,(0.023*AE1168^2.59*0.477),"")</f>
        <v>134.561794092028</v>
      </c>
      <c r="AN1168" s="37"/>
      <c r="AR1168" s="35"/>
      <c r="AV1168" s="33" t="str">
        <f aca="false">IF(AU1168=1,(0.0509*BJ1168*AQ1168^2*AS1168*0.477),"")</f>
        <v/>
      </c>
      <c r="AW1168" s="30" t="str">
        <f aca="false">IF(AU1168=1,(0.023*AQ1168^2.59*0.477),"")</f>
        <v/>
      </c>
      <c r="BD1168" s="30" t="n">
        <v>43.981</v>
      </c>
      <c r="BE1168" s="30" t="n">
        <v>-42.714</v>
      </c>
      <c r="BF1168" s="30" t="n">
        <v>41.552</v>
      </c>
      <c r="BG1168" s="30" t="n">
        <v>9.589</v>
      </c>
      <c r="BH1168" s="30" t="s">
        <v>66</v>
      </c>
      <c r="BI1168" s="30" t="s">
        <v>663</v>
      </c>
      <c r="BJ1168" s="42" t="n">
        <v>0.614444444444444</v>
      </c>
      <c r="AMJ1168" s="0"/>
    </row>
    <row r="1169" s="30" customFormat="true" ht="15" hidden="false" customHeight="true" outlineLevel="0" collapsed="false">
      <c r="A1169" s="30" t="s">
        <v>581</v>
      </c>
      <c r="B1169" s="31" t="s">
        <v>582</v>
      </c>
      <c r="C1169" s="31" t="n">
        <v>11</v>
      </c>
      <c r="D1169" s="45" t="n">
        <v>40704.5</v>
      </c>
      <c r="E1169" s="30" t="s">
        <v>583</v>
      </c>
      <c r="F1169" s="33" t="n">
        <v>180</v>
      </c>
      <c r="G1169" s="34" t="n">
        <v>11.7</v>
      </c>
      <c r="H1169" s="35" t="n">
        <v>1.3</v>
      </c>
      <c r="I1169" s="30" t="n">
        <v>11.8</v>
      </c>
      <c r="J1169" s="33" t="s">
        <v>60</v>
      </c>
      <c r="K1169" s="33" t="n">
        <v>1</v>
      </c>
      <c r="L1169" s="33" t="n">
        <f aca="false">IF(K1169=1,(0.0509*BJ1169*G1169^2*I1169*0.477),"")</f>
        <v>18.4082967562519</v>
      </c>
      <c r="M1169" s="30" t="n">
        <f aca="false">IF(K1169=1,(0.023*G1169^2.59*0.477),"")</f>
        <v>6.40984602206173</v>
      </c>
      <c r="N1169" s="33" t="s">
        <v>60</v>
      </c>
      <c r="O1169" s="36"/>
      <c r="P1169" s="37" t="n">
        <v>41225</v>
      </c>
      <c r="Q1169" s="30" t="s">
        <v>584</v>
      </c>
      <c r="R1169" s="33" t="n">
        <v>180</v>
      </c>
      <c r="S1169" s="38" t="n">
        <v>11.5</v>
      </c>
      <c r="T1169" s="35" t="n">
        <v>1.3</v>
      </c>
      <c r="U1169" s="30" t="n">
        <v>11.6</v>
      </c>
      <c r="V1169" s="30" t="s">
        <v>60</v>
      </c>
      <c r="W1169" s="30" t="n">
        <v>1</v>
      </c>
      <c r="X1169" s="33" t="n">
        <f aca="false">IF(W1169=1,(0.0509*BJ1169*S1169^2*U1169*0.477),"")</f>
        <v>17.482902920795</v>
      </c>
      <c r="Y1169" s="30" t="n">
        <f aca="false">IF(W1169=1,(0.023*S1169^2.59*0.477),"")</f>
        <v>6.12990327249765</v>
      </c>
      <c r="AB1169" s="37" t="n">
        <v>42591</v>
      </c>
      <c r="AC1169" s="30" t="s">
        <v>661</v>
      </c>
      <c r="AD1169" s="33" t="n">
        <v>180</v>
      </c>
      <c r="AE1169" s="39" t="n">
        <v>11.9</v>
      </c>
      <c r="AF1169" s="35" t="n">
        <v>1.3</v>
      </c>
      <c r="AG1169" s="30" t="n">
        <v>12</v>
      </c>
      <c r="AH1169" s="30" t="s">
        <v>60</v>
      </c>
      <c r="AI1169" s="30" t="n">
        <v>1</v>
      </c>
      <c r="AJ1169" s="33" t="n">
        <f aca="false">IF(AI1169=1,(0.0509*BJ1169*AE1169^2*AG1169*0.477),"")</f>
        <v>19.3657822771432</v>
      </c>
      <c r="AK1169" s="30" t="n">
        <f aca="false">IF(AI1169=1,(0.023*AE1169^2.59*0.477),"")</f>
        <v>6.69750189352331</v>
      </c>
      <c r="AN1169" s="37"/>
      <c r="AR1169" s="35"/>
      <c r="AV1169" s="33" t="str">
        <f aca="false">IF(AU1169=1,(0.0509*BJ1169*AQ1169^2*AS1169*0.477),"")</f>
        <v/>
      </c>
      <c r="AW1169" s="30" t="str">
        <f aca="false">IF(AU1169=1,(0.023*AQ1169^2.59*0.477),"")</f>
        <v/>
      </c>
      <c r="BD1169" s="30" t="n">
        <v>29.008</v>
      </c>
      <c r="BE1169" s="30" t="n">
        <v>-34.13</v>
      </c>
      <c r="BF1169" s="30" t="n">
        <v>45.709</v>
      </c>
      <c r="BG1169" s="30" t="n">
        <v>8.367</v>
      </c>
      <c r="BH1169" s="30" t="s">
        <v>82</v>
      </c>
      <c r="BI1169" s="30" t="s">
        <v>273</v>
      </c>
      <c r="BJ1169" s="42" t="n">
        <v>0.469379064126984</v>
      </c>
      <c r="AMJ1169" s="0"/>
    </row>
    <row r="1170" s="30" customFormat="true" ht="15" hidden="false" customHeight="true" outlineLevel="0" collapsed="false">
      <c r="A1170" s="30" t="s">
        <v>581</v>
      </c>
      <c r="B1170" s="31" t="s">
        <v>582</v>
      </c>
      <c r="C1170" s="31" t="n">
        <v>11</v>
      </c>
      <c r="D1170" s="45" t="n">
        <v>40704.5</v>
      </c>
      <c r="E1170" s="30" t="s">
        <v>583</v>
      </c>
      <c r="F1170" s="33" t="n">
        <v>181</v>
      </c>
      <c r="G1170" s="34" t="n">
        <v>19.4</v>
      </c>
      <c r="H1170" s="35" t="n">
        <v>1.3</v>
      </c>
      <c r="I1170" s="30" t="n">
        <v>21.1</v>
      </c>
      <c r="J1170" s="33" t="s">
        <v>60</v>
      </c>
      <c r="K1170" s="33" t="n">
        <v>1</v>
      </c>
      <c r="L1170" s="33" t="n">
        <f aca="false">IF(K1170=1,(0.0509*BJ1170*G1170^2*I1170*0.477),"")</f>
        <v>117.612074826108</v>
      </c>
      <c r="M1170" s="30" t="n">
        <f aca="false">IF(K1170=1,(0.023*G1170^2.59*0.477),"")</f>
        <v>23.7494029204406</v>
      </c>
      <c r="N1170" s="33" t="s">
        <v>60</v>
      </c>
      <c r="O1170" s="36"/>
      <c r="P1170" s="37" t="n">
        <v>41225</v>
      </c>
      <c r="Q1170" s="30" t="s">
        <v>584</v>
      </c>
      <c r="R1170" s="33" t="n">
        <v>181</v>
      </c>
      <c r="S1170" s="38" t="n">
        <v>19.4</v>
      </c>
      <c r="T1170" s="35" t="n">
        <v>1.3</v>
      </c>
      <c r="U1170" s="30" t="n">
        <v>21.1</v>
      </c>
      <c r="V1170" s="30" t="s">
        <v>60</v>
      </c>
      <c r="W1170" s="30" t="n">
        <v>1</v>
      </c>
      <c r="X1170" s="33" t="n">
        <f aca="false">IF(W1170=1,(0.0509*BJ1170*S1170^2*U1170*0.477),"")</f>
        <v>117.612074826108</v>
      </c>
      <c r="Y1170" s="30" t="n">
        <f aca="false">IF(W1170=1,(0.023*S1170^2.59*0.477),"")</f>
        <v>23.7494029204406</v>
      </c>
      <c r="AB1170" s="37" t="n">
        <v>42591</v>
      </c>
      <c r="AC1170" s="30" t="s">
        <v>661</v>
      </c>
      <c r="AD1170" s="33" t="n">
        <v>181</v>
      </c>
      <c r="AE1170" s="39" t="n">
        <v>19.5</v>
      </c>
      <c r="AF1170" s="35" t="n">
        <v>1.3</v>
      </c>
      <c r="AG1170" s="30" t="n">
        <v>21.2</v>
      </c>
      <c r="AH1170" s="30" t="s">
        <v>60</v>
      </c>
      <c r="AI1170" s="30" t="n">
        <v>1</v>
      </c>
      <c r="AJ1170" s="33" t="n">
        <f aca="false">IF(AI1170=1,(0.0509*BJ1170*AE1170^2*AG1170*0.477),"")</f>
        <v>119.3908598649</v>
      </c>
      <c r="AK1170" s="30" t="n">
        <f aca="false">IF(AI1170=1,(0.023*AE1170^2.59*0.477),"")</f>
        <v>24.0677703278889</v>
      </c>
      <c r="AN1170" s="37"/>
      <c r="AR1170" s="35"/>
      <c r="AV1170" s="33" t="str">
        <f aca="false">IF(AU1170=1,(0.0509*BJ1170*AQ1170^2*AS1170*0.477),"")</f>
        <v/>
      </c>
      <c r="AW1170" s="30" t="str">
        <f aca="false">IF(AU1170=1,(0.023*AQ1170^2.59*0.477),"")</f>
        <v/>
      </c>
      <c r="BD1170" s="30" t="n">
        <v>20.617</v>
      </c>
      <c r="BE1170" s="30" t="n">
        <v>-32.396</v>
      </c>
      <c r="BF1170" s="30" t="n">
        <v>47.004</v>
      </c>
      <c r="BG1170" s="30" t="n">
        <v>8.428</v>
      </c>
      <c r="BH1170" s="30" t="s">
        <v>66</v>
      </c>
      <c r="BI1170" s="30" t="s">
        <v>294</v>
      </c>
      <c r="BJ1170" s="42" t="n">
        <v>0.61</v>
      </c>
      <c r="AMJ1170" s="0"/>
    </row>
    <row r="1171" s="30" customFormat="true" ht="15" hidden="false" customHeight="true" outlineLevel="0" collapsed="false">
      <c r="A1171" s="30" t="s">
        <v>581</v>
      </c>
      <c r="B1171" s="31" t="s">
        <v>582</v>
      </c>
      <c r="C1171" s="31" t="n">
        <v>11</v>
      </c>
      <c r="D1171" s="45" t="n">
        <v>40704.5</v>
      </c>
      <c r="E1171" s="30" t="s">
        <v>583</v>
      </c>
      <c r="F1171" s="33" t="n">
        <v>182</v>
      </c>
      <c r="G1171" s="34" t="n">
        <v>61.3</v>
      </c>
      <c r="H1171" s="35" t="n">
        <v>1.3</v>
      </c>
      <c r="I1171" s="30" t="n">
        <v>23.8</v>
      </c>
      <c r="J1171" s="33" t="s">
        <v>60</v>
      </c>
      <c r="K1171" s="33" t="n">
        <v>1</v>
      </c>
      <c r="L1171" s="33" t="n">
        <f aca="false">IF(K1171=1,(0.0509*BJ1171*G1171^2*I1171*0.477),"")</f>
        <v>1708.14532122175</v>
      </c>
      <c r="M1171" s="30" t="n">
        <f aca="false">IF(K1171=1,(0.023*G1171^2.59*0.477),"")</f>
        <v>467.486252590773</v>
      </c>
      <c r="N1171" s="33" t="s">
        <v>60</v>
      </c>
      <c r="O1171" s="36"/>
      <c r="P1171" s="37" t="n">
        <v>41225</v>
      </c>
      <c r="Q1171" s="30" t="s">
        <v>584</v>
      </c>
      <c r="R1171" s="33" t="n">
        <v>182</v>
      </c>
      <c r="S1171" s="38" t="n">
        <v>61.3</v>
      </c>
      <c r="T1171" s="35" t="n">
        <v>1.3</v>
      </c>
      <c r="U1171" s="30" t="n">
        <v>23.8</v>
      </c>
      <c r="V1171" s="30" t="s">
        <v>60</v>
      </c>
      <c r="W1171" s="30" t="n">
        <v>1</v>
      </c>
      <c r="X1171" s="33" t="n">
        <f aca="false">IF(W1171=1,(0.0509*BJ1171*S1171^2*U1171*0.477),"")</f>
        <v>1708.14532122175</v>
      </c>
      <c r="Y1171" s="30" t="n">
        <f aca="false">IF(W1171=1,(0.023*S1171^2.59*0.477),"")</f>
        <v>467.486252590773</v>
      </c>
      <c r="AB1171" s="37" t="n">
        <v>42591</v>
      </c>
      <c r="AC1171" s="30" t="s">
        <v>661</v>
      </c>
      <c r="AD1171" s="33" t="n">
        <v>182</v>
      </c>
      <c r="AE1171" s="39" t="n">
        <v>61.3</v>
      </c>
      <c r="AF1171" s="35" t="n">
        <v>1.3</v>
      </c>
      <c r="AG1171" s="30" t="n">
        <v>23.8</v>
      </c>
      <c r="AH1171" s="30" t="s">
        <v>60</v>
      </c>
      <c r="AI1171" s="30" t="n">
        <v>1</v>
      </c>
      <c r="AJ1171" s="33" t="n">
        <f aca="false">IF(AI1171=1,(0.0509*BJ1171*AE1171^2*AG1171*0.477),"")</f>
        <v>1708.14532122175</v>
      </c>
      <c r="AK1171" s="30" t="n">
        <f aca="false">IF(AI1171=1,(0.023*AE1171^2.59*0.477),"")</f>
        <v>467.486252590773</v>
      </c>
      <c r="AN1171" s="37"/>
      <c r="AR1171" s="35"/>
      <c r="AV1171" s="33" t="str">
        <f aca="false">IF(AU1171=1,(0.0509*BJ1171*AQ1171^2*AS1171*0.477),"")</f>
        <v/>
      </c>
      <c r="AW1171" s="30" t="str">
        <f aca="false">IF(AU1171=1,(0.023*AQ1171^2.59*0.477),"")</f>
        <v/>
      </c>
      <c r="BD1171" s="30" t="n">
        <v>66.095</v>
      </c>
      <c r="BE1171" s="30" t="n">
        <v>-28.401</v>
      </c>
      <c r="BF1171" s="30" t="n">
        <v>41.695</v>
      </c>
      <c r="BG1171" s="30" t="n">
        <v>8.033</v>
      </c>
      <c r="BH1171" s="30" t="s">
        <v>64</v>
      </c>
      <c r="BI1171" s="30" t="s">
        <v>593</v>
      </c>
      <c r="BJ1171" s="42" t="n">
        <v>0.786666666666667</v>
      </c>
      <c r="AMJ1171" s="0"/>
    </row>
    <row r="1172" s="30" customFormat="true" ht="15" hidden="false" customHeight="true" outlineLevel="0" collapsed="false">
      <c r="A1172" s="30" t="s">
        <v>581</v>
      </c>
      <c r="B1172" s="31" t="s">
        <v>582</v>
      </c>
      <c r="C1172" s="31" t="n">
        <v>11</v>
      </c>
      <c r="D1172" s="45" t="n">
        <v>40761.5</v>
      </c>
      <c r="E1172" s="30" t="s">
        <v>583</v>
      </c>
      <c r="F1172" s="33" t="n">
        <v>183</v>
      </c>
      <c r="G1172" s="34" t="n">
        <v>48.9</v>
      </c>
      <c r="H1172" s="35" t="n">
        <v>3.9</v>
      </c>
      <c r="I1172" s="30" t="n">
        <v>42.2</v>
      </c>
      <c r="J1172" s="33" t="s">
        <v>60</v>
      </c>
      <c r="K1172" s="33" t="n">
        <v>1</v>
      </c>
      <c r="L1172" s="33" t="n">
        <f aca="false">IF(K1172=1,(0.0509*BJ1172*G1172^2*I1172*0.477),"")</f>
        <v>1078.0006111673</v>
      </c>
      <c r="M1172" s="30" t="n">
        <f aca="false">IF(K1172=1,(0.023*G1172^2.59*0.477),"")</f>
        <v>260.349147649249</v>
      </c>
      <c r="N1172" s="33" t="s">
        <v>60</v>
      </c>
      <c r="O1172" s="36" t="s">
        <v>587</v>
      </c>
      <c r="P1172" s="37" t="n">
        <v>41225</v>
      </c>
      <c r="Q1172" s="30" t="s">
        <v>584</v>
      </c>
      <c r="R1172" s="33" t="n">
        <v>183</v>
      </c>
      <c r="S1172" s="38" t="n">
        <v>49.5</v>
      </c>
      <c r="T1172" s="35" t="n">
        <v>3.9</v>
      </c>
      <c r="U1172" s="30" t="n">
        <v>42.5</v>
      </c>
      <c r="W1172" s="30" t="n">
        <v>1</v>
      </c>
      <c r="X1172" s="33" t="n">
        <f aca="false">IF(W1172=1,(0.0509*BJ1172*S1172^2*U1172*0.477),"")</f>
        <v>1112.4696352275</v>
      </c>
      <c r="Y1172" s="30" t="n">
        <f aca="false">IF(W1172=1,(0.023*S1172^2.59*0.477),"")</f>
        <v>268.70372083023</v>
      </c>
      <c r="Z1172" s="30" t="s">
        <v>588</v>
      </c>
      <c r="AB1172" s="37" t="n">
        <v>42591</v>
      </c>
      <c r="AC1172" s="30" t="s">
        <v>661</v>
      </c>
      <c r="AD1172" s="33" t="n">
        <v>183</v>
      </c>
      <c r="AE1172" s="39" t="n">
        <v>50</v>
      </c>
      <c r="AF1172" s="35" t="n">
        <v>3.9</v>
      </c>
      <c r="AG1172" s="30" t="n">
        <v>42.7</v>
      </c>
      <c r="AH1172" s="30" t="s">
        <v>60</v>
      </c>
      <c r="AI1172" s="30" t="n">
        <v>1</v>
      </c>
      <c r="AJ1172" s="33" t="n">
        <f aca="false">IF(AI1172=1,(0.0509*BJ1172*AE1172^2*AG1172*0.477),"")</f>
        <v>1140.398721</v>
      </c>
      <c r="AK1172" s="30" t="n">
        <f aca="false">IF(AI1172=1,(0.023*AE1172^2.59*0.477),"")</f>
        <v>275.790007272125</v>
      </c>
      <c r="AN1172" s="37"/>
      <c r="AR1172" s="35"/>
      <c r="AV1172" s="33" t="str">
        <f aca="false">IF(AU1172=1,(0.0509*BJ1172*AQ1172^2*AS1172*0.477),"")</f>
        <v/>
      </c>
      <c r="AW1172" s="30" t="str">
        <f aca="false">IF(AU1172=1,(0.023*AQ1172^2.59*0.477),"")</f>
        <v/>
      </c>
      <c r="BD1172" s="30" t="n">
        <v>41.867</v>
      </c>
      <c r="BE1172" s="30" t="n">
        <v>-22.827</v>
      </c>
      <c r="BF1172" s="30" t="n">
        <v>40.736</v>
      </c>
      <c r="BG1172" s="30" t="n">
        <v>7.957</v>
      </c>
      <c r="BH1172" s="30" t="s">
        <v>75</v>
      </c>
      <c r="BI1172" s="30" t="s">
        <v>490</v>
      </c>
      <c r="BJ1172" s="42" t="n">
        <v>0.44</v>
      </c>
      <c r="AMJ1172" s="0"/>
    </row>
    <row r="1173" s="30" customFormat="true" ht="15" hidden="false" customHeight="true" outlineLevel="0" collapsed="false">
      <c r="A1173" s="30" t="s">
        <v>581</v>
      </c>
      <c r="B1173" s="31" t="s">
        <v>582</v>
      </c>
      <c r="C1173" s="31" t="n">
        <v>11</v>
      </c>
      <c r="D1173" s="45" t="n">
        <v>40704.5</v>
      </c>
      <c r="E1173" s="30" t="s">
        <v>583</v>
      </c>
      <c r="F1173" s="33" t="n">
        <v>184</v>
      </c>
      <c r="G1173" s="34" t="n">
        <v>32.5</v>
      </c>
      <c r="H1173" s="35" t="n">
        <v>1.3</v>
      </c>
      <c r="I1173" s="30" t="n">
        <v>29.3</v>
      </c>
      <c r="J1173" s="33" t="s">
        <v>60</v>
      </c>
      <c r="K1173" s="33" t="n">
        <v>1</v>
      </c>
      <c r="L1173" s="33" t="n">
        <f aca="false">IF(K1173=1,(0.0509*BJ1173*G1173^2*I1173*0.477),"")</f>
        <v>304.316518581563</v>
      </c>
      <c r="M1173" s="30" t="n">
        <f aca="false">IF(K1173=1,(0.023*G1173^2.59*0.477),"")</f>
        <v>90.3699662304357</v>
      </c>
      <c r="N1173" s="33" t="s">
        <v>60</v>
      </c>
      <c r="O1173" s="36"/>
      <c r="P1173" s="37" t="n">
        <v>41225</v>
      </c>
      <c r="Q1173" s="30" t="s">
        <v>584</v>
      </c>
      <c r="R1173" s="33" t="n">
        <v>184</v>
      </c>
      <c r="S1173" s="38" t="n">
        <v>35.6</v>
      </c>
      <c r="T1173" s="35" t="n">
        <v>1.3</v>
      </c>
      <c r="U1173" s="30" t="n">
        <v>31.1</v>
      </c>
      <c r="V1173" s="30" t="s">
        <v>60</v>
      </c>
      <c r="W1173" s="30" t="n">
        <v>1</v>
      </c>
      <c r="X1173" s="33" t="n">
        <f aca="false">IF(W1173=1,(0.0509*BJ1173*S1173^2*U1173*0.477),"")</f>
        <v>387.571264203384</v>
      </c>
      <c r="Y1173" s="30" t="n">
        <f aca="false">IF(W1173=1,(0.023*S1173^2.59*0.477),"")</f>
        <v>114.419938449496</v>
      </c>
      <c r="AB1173" s="37" t="n">
        <v>42591</v>
      </c>
      <c r="AC1173" s="30" t="s">
        <v>661</v>
      </c>
      <c r="AD1173" s="33" t="n">
        <v>184</v>
      </c>
      <c r="AE1173" s="39" t="n">
        <v>37.4</v>
      </c>
      <c r="AF1173" s="35" t="n">
        <v>1.3</v>
      </c>
      <c r="AG1173" s="30" t="n">
        <v>32.1</v>
      </c>
      <c r="AH1173" s="30" t="s">
        <v>60</v>
      </c>
      <c r="AI1173" s="30" t="n">
        <v>1</v>
      </c>
      <c r="AJ1173" s="33" t="n">
        <f aca="false">IF(AI1173=1,(0.0509*BJ1173*AE1173^2*AG1173*0.477),"")</f>
        <v>441.508858140834</v>
      </c>
      <c r="AK1173" s="30" t="n">
        <f aca="false">IF(AI1173=1,(0.023*AE1173^2.59*0.477),"")</f>
        <v>130.012067530133</v>
      </c>
      <c r="AN1173" s="37"/>
      <c r="AR1173" s="35"/>
      <c r="AV1173" s="33" t="str">
        <f aca="false">IF(AU1173=1,(0.0509*BJ1173*AQ1173^2*AS1173*0.477),"")</f>
        <v/>
      </c>
      <c r="AW1173" s="30" t="str">
        <f aca="false">IF(AU1173=1,(0.023*AQ1173^2.59*0.477),"")</f>
        <v/>
      </c>
      <c r="BD1173" s="30" t="n">
        <v>46.375</v>
      </c>
      <c r="BE1173" s="30" t="n">
        <v>-20.173</v>
      </c>
      <c r="BF1173" s="30" t="n">
        <v>38.486</v>
      </c>
      <c r="BG1173" s="30" t="n">
        <v>7.708</v>
      </c>
      <c r="BH1173" s="30" t="s">
        <v>75</v>
      </c>
      <c r="BI1173" s="30" t="s">
        <v>231</v>
      </c>
      <c r="BJ1173" s="42" t="n">
        <v>0.405</v>
      </c>
      <c r="AMJ1173" s="0"/>
    </row>
    <row r="1174" s="30" customFormat="true" ht="15" hidden="false" customHeight="true" outlineLevel="0" collapsed="false">
      <c r="A1174" s="30" t="s">
        <v>581</v>
      </c>
      <c r="B1174" s="31" t="s">
        <v>582</v>
      </c>
      <c r="C1174" s="31" t="n">
        <v>11</v>
      </c>
      <c r="D1174" s="45" t="n">
        <v>40704.5</v>
      </c>
      <c r="E1174" s="30" t="s">
        <v>583</v>
      </c>
      <c r="F1174" s="33" t="n">
        <v>185</v>
      </c>
      <c r="G1174" s="34" t="n">
        <v>13.5</v>
      </c>
      <c r="H1174" s="35" t="n">
        <v>1.3</v>
      </c>
      <c r="I1174" s="30" t="n">
        <v>12.8</v>
      </c>
      <c r="J1174" s="33" t="s">
        <v>60</v>
      </c>
      <c r="K1174" s="33" t="n">
        <v>1</v>
      </c>
      <c r="L1174" s="33" t="n">
        <f aca="false">IF(K1174=1,(0.0509*BJ1174*G1174^2*I1174*0.477),"")</f>
        <v>39.647125728</v>
      </c>
      <c r="M1174" s="30" t="n">
        <f aca="false">IF(K1174=1,(0.023*G1174^2.59*0.477),"")</f>
        <v>9.28561505273024</v>
      </c>
      <c r="N1174" s="33" t="s">
        <v>60</v>
      </c>
      <c r="O1174" s="36"/>
      <c r="P1174" s="37" t="n">
        <v>41225</v>
      </c>
      <c r="Q1174" s="30" t="s">
        <v>584</v>
      </c>
      <c r="R1174" s="33" t="n">
        <v>185</v>
      </c>
      <c r="S1174" s="38" t="n">
        <v>13.6</v>
      </c>
      <c r="T1174" s="35" t="n">
        <v>1.3</v>
      </c>
      <c r="U1174" s="30" t="n">
        <v>12.8</v>
      </c>
      <c r="V1174" s="30" t="s">
        <v>60</v>
      </c>
      <c r="W1174" s="30" t="n">
        <v>1</v>
      </c>
      <c r="X1174" s="33" t="n">
        <f aca="false">IF(W1174=1,(0.0509*BJ1174*S1174^2*U1174*0.477),"")</f>
        <v>40.23666597888</v>
      </c>
      <c r="Y1174" s="30" t="n">
        <f aca="false">IF(W1174=1,(0.023*S1174^2.59*0.477),"")</f>
        <v>9.46481190765057</v>
      </c>
      <c r="AB1174" s="37" t="n">
        <v>42591</v>
      </c>
      <c r="AC1174" s="30" t="s">
        <v>661</v>
      </c>
      <c r="AD1174" s="33" t="n">
        <v>185</v>
      </c>
      <c r="AE1174" s="39" t="n">
        <v>18.8</v>
      </c>
      <c r="AF1174" s="35" t="n">
        <v>1.3</v>
      </c>
      <c r="AG1174" s="30" t="n">
        <v>16.8</v>
      </c>
      <c r="AH1174" s="30" t="s">
        <v>60</v>
      </c>
      <c r="AI1174" s="30" t="n">
        <v>1</v>
      </c>
      <c r="AJ1174" s="33" t="n">
        <f aca="false">IF(AI1174=1,(0.0509*BJ1174*AE1174^2*AG1174*0.477),"")</f>
        <v>100.91580331392</v>
      </c>
      <c r="AK1174" s="30" t="n">
        <f aca="false">IF(AI1174=1,(0.023*AE1174^2.59*0.477),"")</f>
        <v>21.8934923944981</v>
      </c>
      <c r="AN1174" s="37"/>
      <c r="AR1174" s="35"/>
      <c r="AV1174" s="33" t="str">
        <f aca="false">IF(AU1174=1,(0.0509*BJ1174*AQ1174^2*AS1174*0.477),"")</f>
        <v/>
      </c>
      <c r="AW1174" s="30" t="str">
        <f aca="false">IF(AU1174=1,(0.023*AQ1174^2.59*0.477),"")</f>
        <v/>
      </c>
      <c r="BD1174" s="30" t="n">
        <v>16.268</v>
      </c>
      <c r="BE1174" s="30" t="n">
        <v>-25.201</v>
      </c>
      <c r="BF1174" s="30" t="n">
        <v>45.228</v>
      </c>
      <c r="BG1174" s="30" t="n">
        <v>8.652</v>
      </c>
      <c r="BH1174" s="30" t="s">
        <v>180</v>
      </c>
      <c r="BI1174" s="30" t="s">
        <v>664</v>
      </c>
      <c r="BJ1174" s="42" t="n">
        <v>0.7</v>
      </c>
      <c r="AMJ1174" s="0"/>
    </row>
    <row r="1175" s="30" customFormat="true" ht="15" hidden="false" customHeight="true" outlineLevel="0" collapsed="false">
      <c r="A1175" s="30" t="s">
        <v>581</v>
      </c>
      <c r="B1175" s="31" t="s">
        <v>582</v>
      </c>
      <c r="C1175" s="31" t="n">
        <v>11</v>
      </c>
      <c r="D1175" s="45" t="n">
        <v>40704.5</v>
      </c>
      <c r="E1175" s="30" t="s">
        <v>583</v>
      </c>
      <c r="F1175" s="33" t="n">
        <v>187</v>
      </c>
      <c r="G1175" s="34" t="n">
        <v>13.2</v>
      </c>
      <c r="H1175" s="35" t="n">
        <v>1.3</v>
      </c>
      <c r="I1175" s="30" t="n">
        <v>7.9</v>
      </c>
      <c r="J1175" s="33" t="s">
        <v>60</v>
      </c>
      <c r="K1175" s="33" t="n">
        <v>1</v>
      </c>
      <c r="L1175" s="33" t="n">
        <f aca="false">IF(K1175=1,(0.0509*BJ1175*G1175^2*I1175*0.477),"")</f>
        <v>15.6868169864172</v>
      </c>
      <c r="M1175" s="30" t="n">
        <f aca="false">IF(K1175=1,(0.023*G1175^2.59*0.477),"")</f>
        <v>8.76057671211258</v>
      </c>
      <c r="N1175" s="33" t="s">
        <v>60</v>
      </c>
      <c r="O1175" s="36"/>
      <c r="P1175" s="37" t="n">
        <v>41225</v>
      </c>
      <c r="Q1175" s="30" t="s">
        <v>584</v>
      </c>
      <c r="R1175" s="33" t="n">
        <v>187</v>
      </c>
      <c r="S1175" s="38" t="n">
        <v>13.3</v>
      </c>
      <c r="T1175" s="35" t="n">
        <v>1.3</v>
      </c>
      <c r="U1175" s="30" t="n">
        <v>8</v>
      </c>
      <c r="V1175" s="30" t="s">
        <v>60</v>
      </c>
      <c r="W1175" s="30" t="n">
        <v>1</v>
      </c>
      <c r="X1175" s="33" t="n">
        <f aca="false">IF(W1175=1,(0.0509*BJ1175*S1175^2*U1175*0.477),"")</f>
        <v>16.1269836264099</v>
      </c>
      <c r="Y1175" s="30" t="n">
        <f aca="false">IF(W1175=1,(0.023*S1175^2.59*0.477),"")</f>
        <v>8.93350665279686</v>
      </c>
      <c r="AB1175" s="37" t="n">
        <v>42591</v>
      </c>
      <c r="AC1175" s="30" t="s">
        <v>661</v>
      </c>
      <c r="AD1175" s="33" t="n">
        <v>187</v>
      </c>
      <c r="AE1175" s="39" t="n">
        <v>17.9</v>
      </c>
      <c r="AF1175" s="35" t="n">
        <v>1.3</v>
      </c>
      <c r="AG1175" s="30" t="n">
        <v>10.2</v>
      </c>
      <c r="AH1175" s="30" t="s">
        <v>60</v>
      </c>
      <c r="AI1175" s="30" t="n">
        <v>1</v>
      </c>
      <c r="AJ1175" s="33" t="n">
        <f aca="false">IF(AI1175=1,(0.0509*BJ1175*AE1175^2*AG1175*0.477),"")</f>
        <v>37.2448397324096</v>
      </c>
      <c r="AK1175" s="30" t="n">
        <f aca="false">IF(AI1175=1,(0.023*AE1175^2.59*0.477),"")</f>
        <v>19.2812668522158</v>
      </c>
      <c r="AN1175" s="37"/>
      <c r="AR1175" s="35"/>
      <c r="AV1175" s="33" t="str">
        <f aca="false">IF(AU1175=1,(0.0509*BJ1175*AQ1175^2*AS1175*0.477),"")</f>
        <v/>
      </c>
      <c r="AW1175" s="30" t="str">
        <f aca="false">IF(AU1175=1,(0.023*AQ1175^2.59*0.477),"")</f>
        <v/>
      </c>
      <c r="BD1175" s="30" t="n">
        <v>14.998</v>
      </c>
      <c r="BE1175" s="30" t="n">
        <v>-28.191</v>
      </c>
      <c r="BF1175" s="30" t="n">
        <v>46.468</v>
      </c>
      <c r="BG1175" s="30" t="n">
        <v>8.549</v>
      </c>
      <c r="BH1175" s="30" t="s">
        <v>82</v>
      </c>
      <c r="BI1175" s="30" t="s">
        <v>273</v>
      </c>
      <c r="BJ1175" s="42" t="n">
        <v>0.469379064126984</v>
      </c>
      <c r="AMJ1175" s="0"/>
    </row>
    <row r="1176" s="30" customFormat="true" ht="15" hidden="false" customHeight="true" outlineLevel="0" collapsed="false">
      <c r="A1176" s="30" t="s">
        <v>581</v>
      </c>
      <c r="B1176" s="31" t="s">
        <v>582</v>
      </c>
      <c r="C1176" s="31" t="n">
        <v>11</v>
      </c>
      <c r="D1176" s="45" t="n">
        <v>40704.5</v>
      </c>
      <c r="E1176" s="30" t="s">
        <v>583</v>
      </c>
      <c r="F1176" s="33" t="n">
        <v>188</v>
      </c>
      <c r="G1176" s="34" t="n">
        <v>13.5</v>
      </c>
      <c r="H1176" s="35" t="n">
        <v>1.3</v>
      </c>
      <c r="I1176" s="30" t="n">
        <v>13.3</v>
      </c>
      <c r="J1176" s="33" t="s">
        <v>60</v>
      </c>
      <c r="K1176" s="33" t="n">
        <v>1</v>
      </c>
      <c r="L1176" s="33" t="n">
        <f aca="false">IF(K1176=1,(0.0509*BJ1176*G1176^2*I1176*0.477),"")</f>
        <v>38.2986753581291</v>
      </c>
      <c r="M1176" s="30" t="n">
        <f aca="false">IF(K1176=1,(0.023*G1176^2.59*0.477),"")</f>
        <v>9.28561505273024</v>
      </c>
      <c r="N1176" s="33" t="s">
        <v>60</v>
      </c>
      <c r="O1176" s="36"/>
      <c r="P1176" s="37" t="n">
        <v>41225</v>
      </c>
      <c r="Q1176" s="30" t="s">
        <v>584</v>
      </c>
      <c r="R1176" s="33" t="n">
        <v>188</v>
      </c>
      <c r="S1176" s="38" t="n">
        <v>13.7</v>
      </c>
      <c r="T1176" s="35" t="n">
        <v>1.3</v>
      </c>
      <c r="U1176" s="30" t="n">
        <v>13.5</v>
      </c>
      <c r="V1176" s="30" t="s">
        <v>60</v>
      </c>
      <c r="W1176" s="30" t="n">
        <v>1</v>
      </c>
      <c r="X1176" s="33" t="n">
        <f aca="false">IF(W1176=1,(0.0509*BJ1176*S1176^2*U1176*0.477),"")</f>
        <v>40.0349672958354</v>
      </c>
      <c r="Y1176" s="30" t="n">
        <f aca="false">IF(W1176=1,(0.023*S1176^2.59*0.477),"")</f>
        <v>9.64611608304217</v>
      </c>
      <c r="AB1176" s="37" t="n">
        <v>42591</v>
      </c>
      <c r="AC1176" s="30" t="s">
        <v>661</v>
      </c>
      <c r="AD1176" s="33" t="n">
        <v>188</v>
      </c>
      <c r="AE1176" s="39"/>
      <c r="AF1176" s="35"/>
      <c r="AI1176" s="30" t="n">
        <v>0</v>
      </c>
      <c r="AJ1176" s="33" t="str">
        <f aca="false">IF(AI1176=1,(0.0509*BJ1176*AE1176^2*AG1176*0.477),"")</f>
        <v/>
      </c>
      <c r="AK1176" s="30" t="str">
        <f aca="false">IF(AI1176=1,(0.023*AE1176^2.59*0.477),"")</f>
        <v/>
      </c>
      <c r="AN1176" s="37"/>
      <c r="AR1176" s="35"/>
      <c r="AV1176" s="33" t="str">
        <f aca="false">IF(AU1176=1,(0.0509*BJ1176*AQ1176^2*AS1176*0.477),"")</f>
        <v/>
      </c>
      <c r="AW1176" s="30" t="str">
        <f aca="false">IF(AU1176=1,(0.023*AQ1176^2.59*0.477),"")</f>
        <v/>
      </c>
      <c r="BH1176" s="30" t="s">
        <v>330</v>
      </c>
      <c r="BI1176" s="30" t="s">
        <v>665</v>
      </c>
      <c r="BJ1176" s="42" t="n">
        <v>0.650771333333333</v>
      </c>
      <c r="AMJ1176" s="0"/>
    </row>
    <row r="1177" s="30" customFormat="true" ht="15" hidden="false" customHeight="true" outlineLevel="0" collapsed="false">
      <c r="A1177" s="30" t="s">
        <v>581</v>
      </c>
      <c r="B1177" s="31" t="s">
        <v>582</v>
      </c>
      <c r="C1177" s="31" t="n">
        <v>11</v>
      </c>
      <c r="D1177" s="45" t="n">
        <v>40704.5</v>
      </c>
      <c r="E1177" s="30" t="s">
        <v>583</v>
      </c>
      <c r="F1177" s="33" t="n">
        <v>189</v>
      </c>
      <c r="G1177" s="34" t="n">
        <v>12.1</v>
      </c>
      <c r="H1177" s="35" t="n">
        <v>1.3</v>
      </c>
      <c r="I1177" s="30" t="n">
        <v>13.5</v>
      </c>
      <c r="J1177" s="33" t="s">
        <v>60</v>
      </c>
      <c r="K1177" s="33" t="n">
        <v>1</v>
      </c>
      <c r="L1177" s="33" t="n">
        <f aca="false">IF(K1177=1,(0.0509*BJ1177*G1177^2*I1177*0.477),"")</f>
        <v>25.5639619798899</v>
      </c>
      <c r="M1177" s="30" t="n">
        <f aca="false">IF(K1177=1,(0.023*G1177^2.59*0.477),"")</f>
        <v>6.99294840844098</v>
      </c>
      <c r="N1177" s="33" t="s">
        <v>60</v>
      </c>
      <c r="O1177" s="36"/>
      <c r="P1177" s="37" t="n">
        <v>41225</v>
      </c>
      <c r="Q1177" s="30" t="s">
        <v>584</v>
      </c>
      <c r="R1177" s="33" t="n">
        <v>189</v>
      </c>
      <c r="S1177" s="38" t="n">
        <v>12.1</v>
      </c>
      <c r="T1177" s="35" t="n">
        <v>1.3</v>
      </c>
      <c r="U1177" s="30" t="n">
        <v>13.5</v>
      </c>
      <c r="V1177" s="30" t="s">
        <v>60</v>
      </c>
      <c r="W1177" s="30" t="n">
        <v>1</v>
      </c>
      <c r="X1177" s="33" t="n">
        <f aca="false">IF(W1177=1,(0.0509*BJ1177*S1177^2*U1177*0.477),"")</f>
        <v>25.5639619798899</v>
      </c>
      <c r="Y1177" s="30" t="n">
        <f aca="false">IF(W1177=1,(0.023*S1177^2.59*0.477),"")</f>
        <v>6.99294840844098</v>
      </c>
      <c r="AB1177" s="37" t="n">
        <v>42591</v>
      </c>
      <c r="AC1177" s="30" t="s">
        <v>661</v>
      </c>
      <c r="AD1177" s="33" t="n">
        <v>189</v>
      </c>
      <c r="AE1177" s="39" t="n">
        <v>12</v>
      </c>
      <c r="AF1177" s="35" t="n">
        <v>1.3</v>
      </c>
      <c r="AG1177" s="30" t="n">
        <v>13.4</v>
      </c>
      <c r="AH1177" s="30" t="s">
        <v>60</v>
      </c>
      <c r="AI1177" s="30" t="n">
        <v>1</v>
      </c>
      <c r="AJ1177" s="33" t="n">
        <f aca="false">IF(AI1177=1,(0.0509*BJ1177*AE1177^2*AG1177*0.477),"")</f>
        <v>24.9569175533929</v>
      </c>
      <c r="AK1177" s="30" t="n">
        <f aca="false">IF(AI1177=1,(0.023*AE1177^2.59*0.477),"")</f>
        <v>6.84424649639741</v>
      </c>
      <c r="AN1177" s="37"/>
      <c r="AR1177" s="35"/>
      <c r="AV1177" s="33" t="str">
        <f aca="false">IF(AU1177=1,(0.0509*BJ1177*AQ1177^2*AS1177*0.477),"")</f>
        <v/>
      </c>
      <c r="AW1177" s="30" t="str">
        <f aca="false">IF(AU1177=1,(0.023*AQ1177^2.59*0.477),"")</f>
        <v/>
      </c>
      <c r="BD1177" s="30" t="n">
        <v>20.805</v>
      </c>
      <c r="BE1177" s="30" t="n">
        <v>-31.974</v>
      </c>
      <c r="BF1177" s="30" t="n">
        <v>52.232</v>
      </c>
      <c r="BG1177" s="30" t="n">
        <v>9.607</v>
      </c>
      <c r="BH1177" s="30" t="s">
        <v>271</v>
      </c>
      <c r="BI1177" s="30" t="s">
        <v>415</v>
      </c>
      <c r="BJ1177" s="42" t="n">
        <v>0.532705882352941</v>
      </c>
      <c r="AMJ1177" s="0"/>
    </row>
    <row r="1178" s="30" customFormat="true" ht="15" hidden="false" customHeight="true" outlineLevel="0" collapsed="false">
      <c r="A1178" s="30" t="s">
        <v>581</v>
      </c>
      <c r="B1178" s="31" t="s">
        <v>582</v>
      </c>
      <c r="C1178" s="31" t="n">
        <v>11</v>
      </c>
      <c r="D1178" s="45" t="n">
        <v>40704.5</v>
      </c>
      <c r="E1178" s="30" t="s">
        <v>583</v>
      </c>
      <c r="F1178" s="33" t="n">
        <v>190</v>
      </c>
      <c r="G1178" s="34" t="n">
        <v>20.2</v>
      </c>
      <c r="H1178" s="35" t="n">
        <v>1.3</v>
      </c>
      <c r="I1178" s="30" t="n">
        <v>15</v>
      </c>
      <c r="J1178" s="33" t="s">
        <v>60</v>
      </c>
      <c r="K1178" s="33" t="n">
        <v>1</v>
      </c>
      <c r="L1178" s="33" t="n">
        <f aca="false">IF(K1178=1,(0.0509*BJ1178*G1178^2*I1178*0.477),"")</f>
        <v>86.8507141812</v>
      </c>
      <c r="M1178" s="30" t="n">
        <f aca="false">IF(K1178=1,(0.023*G1178^2.59*0.477),"")</f>
        <v>26.3697651472564</v>
      </c>
      <c r="N1178" s="33" t="s">
        <v>60</v>
      </c>
      <c r="O1178" s="36"/>
      <c r="P1178" s="37" t="n">
        <v>41225</v>
      </c>
      <c r="Q1178" s="30" t="s">
        <v>584</v>
      </c>
      <c r="R1178" s="33" t="n">
        <v>190</v>
      </c>
      <c r="S1178" s="38" t="n">
        <v>20.1</v>
      </c>
      <c r="T1178" s="35" t="n">
        <v>1.3</v>
      </c>
      <c r="U1178" s="30" t="n">
        <v>14.9</v>
      </c>
      <c r="V1178" s="30" t="s">
        <v>60</v>
      </c>
      <c r="W1178" s="30" t="n">
        <v>1</v>
      </c>
      <c r="X1178" s="33" t="n">
        <f aca="false">IF(W1178=1,(0.0509*BJ1178*S1178^2*U1178*0.477),"")</f>
        <v>85.419648374598</v>
      </c>
      <c r="Y1178" s="30" t="n">
        <f aca="false">IF(W1178=1,(0.023*S1178^2.59*0.477),"")</f>
        <v>26.0329871364054</v>
      </c>
      <c r="AB1178" s="37" t="n">
        <v>42591</v>
      </c>
      <c r="AC1178" s="30" t="s">
        <v>661</v>
      </c>
      <c r="AD1178" s="33" t="n">
        <v>190</v>
      </c>
      <c r="AE1178" s="39" t="n">
        <v>20.1</v>
      </c>
      <c r="AF1178" s="35" t="n">
        <v>1.3</v>
      </c>
      <c r="AG1178" s="30" t="n">
        <v>14.9</v>
      </c>
      <c r="AH1178" s="30" t="s">
        <v>60</v>
      </c>
      <c r="AI1178" s="30" t="n">
        <v>1</v>
      </c>
      <c r="AJ1178" s="33" t="n">
        <f aca="false">IF(AI1178=1,(0.0509*BJ1178*AE1178^2*AG1178*0.477),"")</f>
        <v>85.419648374598</v>
      </c>
      <c r="AK1178" s="30" t="n">
        <f aca="false">IF(AI1178=1,(0.023*AE1178^2.59*0.477),"")</f>
        <v>26.0329871364054</v>
      </c>
      <c r="AN1178" s="37"/>
      <c r="AR1178" s="35"/>
      <c r="AV1178" s="33" t="str">
        <f aca="false">IF(AU1178=1,(0.0509*BJ1178*AQ1178^2*AS1178*0.477),"")</f>
        <v/>
      </c>
      <c r="AW1178" s="30" t="str">
        <f aca="false">IF(AU1178=1,(0.023*AQ1178^2.59*0.477),"")</f>
        <v/>
      </c>
      <c r="BD1178" s="30" t="n">
        <v>19.871</v>
      </c>
      <c r="BE1178" s="30" t="n">
        <v>-18.558</v>
      </c>
      <c r="BF1178" s="30" t="n">
        <v>42.227</v>
      </c>
      <c r="BG1178" s="30" t="n">
        <v>8.693</v>
      </c>
      <c r="BH1178" s="30" t="s">
        <v>233</v>
      </c>
      <c r="BI1178" s="30" t="s">
        <v>598</v>
      </c>
      <c r="BJ1178" s="42" t="n">
        <v>0.584444444444444</v>
      </c>
      <c r="AMJ1178" s="0"/>
    </row>
    <row r="1179" s="30" customFormat="true" ht="15" hidden="false" customHeight="true" outlineLevel="0" collapsed="false">
      <c r="A1179" s="30" t="s">
        <v>581</v>
      </c>
      <c r="B1179" s="31" t="s">
        <v>582</v>
      </c>
      <c r="C1179" s="31" t="n">
        <v>11</v>
      </c>
      <c r="D1179" s="45" t="n">
        <v>40704.5</v>
      </c>
      <c r="E1179" s="30" t="s">
        <v>583</v>
      </c>
      <c r="F1179" s="33" t="n">
        <v>191</v>
      </c>
      <c r="G1179" s="34" t="n">
        <v>10.6</v>
      </c>
      <c r="H1179" s="35" t="n">
        <v>1.3</v>
      </c>
      <c r="I1179" s="30" t="n">
        <v>14.1</v>
      </c>
      <c r="J1179" s="33" t="s">
        <v>60</v>
      </c>
      <c r="K1179" s="33" t="n">
        <v>1</v>
      </c>
      <c r="L1179" s="33" t="n">
        <f aca="false">IF(K1179=1,(0.0509*BJ1179*G1179^2*I1179*0.477),"")</f>
        <v>25.0158956760412</v>
      </c>
      <c r="M1179" s="30" t="n">
        <f aca="false">IF(K1179=1,(0.023*G1179^2.59*0.477),"")</f>
        <v>4.96350434158157</v>
      </c>
      <c r="N1179" s="33" t="s">
        <v>60</v>
      </c>
      <c r="O1179" s="36"/>
      <c r="P1179" s="37" t="n">
        <v>41225</v>
      </c>
      <c r="Q1179" s="30" t="s">
        <v>584</v>
      </c>
      <c r="R1179" s="33" t="n">
        <v>191</v>
      </c>
      <c r="S1179" s="38" t="n">
        <v>10.7</v>
      </c>
      <c r="T1179" s="35" t="n">
        <v>1.3</v>
      </c>
      <c r="U1179" s="30" t="n">
        <v>14.2</v>
      </c>
      <c r="V1179" s="30" t="s">
        <v>60</v>
      </c>
      <c r="W1179" s="30" t="n">
        <v>1</v>
      </c>
      <c r="X1179" s="33" t="n">
        <f aca="false">IF(W1179=1,(0.0509*BJ1179*S1179^2*U1179*0.477),"")</f>
        <v>25.6709011071867</v>
      </c>
      <c r="Y1179" s="30" t="n">
        <f aca="false">IF(W1179=1,(0.023*S1179^2.59*0.477),"")</f>
        <v>5.08569369091341</v>
      </c>
      <c r="AB1179" s="37" t="n">
        <v>42591</v>
      </c>
      <c r="AC1179" s="30" t="s">
        <v>661</v>
      </c>
      <c r="AD1179" s="33" t="n">
        <v>191</v>
      </c>
      <c r="AE1179" s="39" t="n">
        <v>10.8</v>
      </c>
      <c r="AF1179" s="35" t="n">
        <v>1.3</v>
      </c>
      <c r="AG1179" s="30" t="n">
        <v>14.3</v>
      </c>
      <c r="AH1179" s="30" t="s">
        <v>60</v>
      </c>
      <c r="AI1179" s="30" t="n">
        <v>1</v>
      </c>
      <c r="AJ1179" s="33" t="n">
        <f aca="false">IF(AI1179=1,(0.0509*BJ1179*AE1179^2*AG1179*0.477),"")</f>
        <v>26.3371490981649</v>
      </c>
      <c r="AK1179" s="30" t="n">
        <f aca="false">IF(AI1179=1,(0.023*AE1179^2.59*0.477),"")</f>
        <v>5.20971231427034</v>
      </c>
      <c r="AN1179" s="37"/>
      <c r="AR1179" s="35"/>
      <c r="AV1179" s="33" t="str">
        <f aca="false">IF(AU1179=1,(0.0509*BJ1179*AQ1179^2*AS1179*0.477),"")</f>
        <v/>
      </c>
      <c r="AW1179" s="30" t="str">
        <f aca="false">IF(AU1179=1,(0.023*AQ1179^2.59*0.477),"")</f>
        <v/>
      </c>
      <c r="BD1179" s="30" t="n">
        <v>9.838</v>
      </c>
      <c r="BE1179" s="30" t="n">
        <v>-28.199</v>
      </c>
      <c r="BF1179" s="30" t="n">
        <v>53.267</v>
      </c>
      <c r="BG1179" s="30" t="n">
        <v>9.848</v>
      </c>
      <c r="BH1179" s="30" t="s">
        <v>85</v>
      </c>
      <c r="BI1179" s="30" t="s">
        <v>666</v>
      </c>
      <c r="BJ1179" s="42" t="n">
        <v>0.650352857142857</v>
      </c>
      <c r="AMJ1179" s="0"/>
    </row>
    <row r="1180" s="30" customFormat="true" ht="15" hidden="false" customHeight="true" outlineLevel="0" collapsed="false">
      <c r="A1180" s="30" t="s">
        <v>581</v>
      </c>
      <c r="B1180" s="31" t="s">
        <v>582</v>
      </c>
      <c r="C1180" s="31" t="n">
        <v>11</v>
      </c>
      <c r="D1180" s="45" t="n">
        <v>40704.5</v>
      </c>
      <c r="E1180" s="30" t="s">
        <v>583</v>
      </c>
      <c r="F1180" s="33" t="n">
        <v>401</v>
      </c>
      <c r="G1180" s="34" t="n">
        <v>11</v>
      </c>
      <c r="H1180" s="35" t="n">
        <v>1.3</v>
      </c>
      <c r="I1180" s="30" t="n">
        <v>10.6</v>
      </c>
      <c r="J1180" s="33" t="s">
        <v>60</v>
      </c>
      <c r="K1180" s="33" t="n">
        <v>1</v>
      </c>
      <c r="L1180" s="33" t="n">
        <f aca="false">IF(K1180=1,(0.0509*BJ1180*G1180^2*I1180*0.477),"")</f>
        <v>14.6167598502129</v>
      </c>
      <c r="M1180" s="30" t="n">
        <f aca="false">IF(K1180=1,(0.023*G1180^2.59*0.477),"")</f>
        <v>5.46327761479283</v>
      </c>
      <c r="N1180" s="33" t="s">
        <v>60</v>
      </c>
      <c r="O1180" s="36" t="s">
        <v>667</v>
      </c>
      <c r="P1180" s="37" t="n">
        <v>41225</v>
      </c>
      <c r="Q1180" s="30" t="s">
        <v>584</v>
      </c>
      <c r="R1180" s="33" t="n">
        <v>401</v>
      </c>
      <c r="S1180" s="38" t="n">
        <v>11</v>
      </c>
      <c r="T1180" s="35" t="n">
        <v>1.3</v>
      </c>
      <c r="U1180" s="30" t="n">
        <v>10.6</v>
      </c>
      <c r="V1180" s="30" t="s">
        <v>60</v>
      </c>
      <c r="W1180" s="30" t="n">
        <v>1</v>
      </c>
      <c r="X1180" s="33" t="n">
        <f aca="false">IF(W1180=1,(0.0509*BJ1180*S1180^2*U1180*0.477),"")</f>
        <v>14.6167598502129</v>
      </c>
      <c r="Y1180" s="30" t="n">
        <f aca="false">IF(W1180=1,(0.023*S1180^2.59*0.477),"")</f>
        <v>5.46327761479283</v>
      </c>
      <c r="AB1180" s="37" t="n">
        <v>42591</v>
      </c>
      <c r="AC1180" s="30" t="s">
        <v>661</v>
      </c>
      <c r="AD1180" s="33" t="n">
        <v>401</v>
      </c>
      <c r="AE1180" s="39" t="n">
        <v>11.1</v>
      </c>
      <c r="AF1180" s="35" t="n">
        <v>1.3</v>
      </c>
      <c r="AG1180" s="30" t="n">
        <v>10.7</v>
      </c>
      <c r="AH1180" s="30" t="s">
        <v>60</v>
      </c>
      <c r="AI1180" s="30" t="n">
        <v>1</v>
      </c>
      <c r="AJ1180" s="33" t="n">
        <f aca="false">IF(AI1180=1,(0.0509*BJ1180*AE1180^2*AG1180*0.477),"")</f>
        <v>15.0241396368694</v>
      </c>
      <c r="AK1180" s="30" t="n">
        <f aca="false">IF(AI1180=1,(0.023*AE1180^2.59*0.477),"")</f>
        <v>5.59284431294753</v>
      </c>
      <c r="AN1180" s="37"/>
      <c r="AR1180" s="35"/>
      <c r="AV1180" s="33" t="str">
        <f aca="false">IF(AU1180=1,(0.0509*BJ1180*AQ1180^2*AS1180*0.477),"")</f>
        <v/>
      </c>
      <c r="AW1180" s="30" t="str">
        <f aca="false">IF(AU1180=1,(0.023*AQ1180^2.59*0.477),"")</f>
        <v/>
      </c>
      <c r="BD1180" s="30" t="n">
        <v>6.463</v>
      </c>
      <c r="BE1180" s="30" t="n">
        <v>-21.56</v>
      </c>
      <c r="BF1180" s="30" t="n">
        <v>36.23</v>
      </c>
      <c r="BG1180" s="30" t="n">
        <v>6.861</v>
      </c>
      <c r="BH1180" s="30" t="s">
        <v>82</v>
      </c>
      <c r="BI1180" s="30" t="s">
        <v>273</v>
      </c>
      <c r="BJ1180" s="42" t="n">
        <v>0.469379064126984</v>
      </c>
      <c r="AMJ1180" s="0"/>
    </row>
    <row r="1181" s="30" customFormat="true" ht="15" hidden="false" customHeight="true" outlineLevel="0" collapsed="false">
      <c r="A1181" s="30" t="s">
        <v>581</v>
      </c>
      <c r="B1181" s="31" t="s">
        <v>582</v>
      </c>
      <c r="C1181" s="31" t="n">
        <v>12</v>
      </c>
      <c r="D1181" s="45" t="n">
        <v>40761.5</v>
      </c>
      <c r="E1181" s="30" t="s">
        <v>583</v>
      </c>
      <c r="F1181" s="33" t="n">
        <v>192</v>
      </c>
      <c r="G1181" s="34" t="n">
        <v>65.1</v>
      </c>
      <c r="H1181" s="35" t="n">
        <v>5.7</v>
      </c>
      <c r="I1181" s="30" t="n">
        <v>37.7</v>
      </c>
      <c r="J1181" s="33" t="s">
        <v>60</v>
      </c>
      <c r="K1181" s="33" t="n">
        <v>1</v>
      </c>
      <c r="L1181" s="33" t="n">
        <f aca="false">IF(K1181=1,(0.0509*BJ1181*G1181^2*I1181*0.477),"")</f>
        <v>3051.61848517453</v>
      </c>
      <c r="M1181" s="30" t="n">
        <f aca="false">IF(K1181=1,(0.023*G1181^2.59*0.477),"")</f>
        <v>546.287138018957</v>
      </c>
      <c r="N1181" s="33" t="s">
        <v>60</v>
      </c>
      <c r="O1181" s="36" t="s">
        <v>587</v>
      </c>
      <c r="P1181" s="37" t="n">
        <v>41225</v>
      </c>
      <c r="Q1181" s="30" t="s">
        <v>584</v>
      </c>
      <c r="R1181" s="33" t="n">
        <v>192</v>
      </c>
      <c r="S1181" s="38" t="n">
        <v>65.5</v>
      </c>
      <c r="T1181" s="35" t="n">
        <v>5.7</v>
      </c>
      <c r="U1181" s="30" t="n">
        <v>37.8</v>
      </c>
      <c r="W1181" s="30" t="n">
        <v>1</v>
      </c>
      <c r="X1181" s="33" t="n">
        <f aca="false">IF(W1181=1,(0.0509*BJ1181*S1181^2*U1181*0.477),"")</f>
        <v>3097.4286383082</v>
      </c>
      <c r="Y1181" s="30" t="n">
        <f aca="false">IF(W1181=1,(0.023*S1181^2.59*0.477),"")</f>
        <v>555.02325751116</v>
      </c>
      <c r="Z1181" s="30" t="s">
        <v>588</v>
      </c>
      <c r="AB1181" s="37" t="n">
        <v>42662</v>
      </c>
      <c r="AC1181" s="30" t="s">
        <v>589</v>
      </c>
      <c r="AD1181" s="33" t="n">
        <v>192</v>
      </c>
      <c r="AE1181" s="39" t="n">
        <v>65.1</v>
      </c>
      <c r="AF1181" s="35" t="n">
        <v>5.7</v>
      </c>
      <c r="AG1181" s="30" t="n">
        <v>37.7</v>
      </c>
      <c r="AH1181" s="30" t="s">
        <v>60</v>
      </c>
      <c r="AI1181" s="30" t="n">
        <v>1</v>
      </c>
      <c r="AJ1181" s="33" t="n">
        <f aca="false">IF(AI1181=1,(0.0509*BJ1181*AE1181^2*AG1181*0.477),"")</f>
        <v>3051.61848517453</v>
      </c>
      <c r="AK1181" s="30" t="n">
        <f aca="false">IF(AI1181=1,(0.023*AE1181^2.59*0.477),"")</f>
        <v>546.287138018957</v>
      </c>
      <c r="AN1181" s="37"/>
      <c r="AR1181" s="35"/>
      <c r="AV1181" s="33" t="str">
        <f aca="false">IF(AU1181=1,(0.0509*BJ1181*AQ1181^2*AS1181*0.477),"")</f>
        <v/>
      </c>
      <c r="AW1181" s="30" t="str">
        <f aca="false">IF(AU1181=1,(0.023*AQ1181^2.59*0.477),"")</f>
        <v/>
      </c>
      <c r="BD1181" s="30" t="n">
        <v>58.054</v>
      </c>
      <c r="BE1181" s="30" t="n">
        <v>-28.718</v>
      </c>
      <c r="BF1181" s="30" t="n">
        <v>54.456</v>
      </c>
      <c r="BG1181" s="30" t="n">
        <v>10.602</v>
      </c>
      <c r="BH1181" s="30" t="s">
        <v>64</v>
      </c>
      <c r="BI1181" s="30" t="s">
        <v>593</v>
      </c>
      <c r="BJ1181" s="42" t="n">
        <v>0.786666666666667</v>
      </c>
      <c r="AMJ1181" s="0"/>
    </row>
    <row r="1182" s="30" customFormat="true" ht="15" hidden="false" customHeight="true" outlineLevel="0" collapsed="false">
      <c r="A1182" s="30" t="s">
        <v>581</v>
      </c>
      <c r="B1182" s="31" t="s">
        <v>582</v>
      </c>
      <c r="C1182" s="31" t="n">
        <v>12</v>
      </c>
      <c r="D1182" s="45" t="n">
        <v>40704.5</v>
      </c>
      <c r="E1182" s="30" t="s">
        <v>583</v>
      </c>
      <c r="F1182" s="33" t="n">
        <v>193</v>
      </c>
      <c r="G1182" s="34" t="n">
        <v>10.5</v>
      </c>
      <c r="H1182" s="35" t="n">
        <v>1.3</v>
      </c>
      <c r="I1182" s="30" t="n">
        <v>11.4</v>
      </c>
      <c r="J1182" s="33" t="s">
        <v>60</v>
      </c>
      <c r="K1182" s="33" t="n">
        <v>1</v>
      </c>
      <c r="L1182" s="33" t="n">
        <f aca="false">IF(K1182=1,(0.0509*BJ1182*G1182^2*I1182*0.477),"")</f>
        <v>19.0272732337059</v>
      </c>
      <c r="M1182" s="30" t="n">
        <f aca="false">IF(K1182=1,(0.023*G1182^2.59*0.477),"")</f>
        <v>4.84313416015264</v>
      </c>
      <c r="N1182" s="33" t="s">
        <v>60</v>
      </c>
      <c r="O1182" s="36"/>
      <c r="P1182" s="37" t="n">
        <v>41225</v>
      </c>
      <c r="Q1182" s="30" t="s">
        <v>584</v>
      </c>
      <c r="R1182" s="33" t="n">
        <v>193</v>
      </c>
      <c r="S1182" s="38" t="n">
        <v>10.4</v>
      </c>
      <c r="T1182" s="35" t="n">
        <v>1.3</v>
      </c>
      <c r="U1182" s="30" t="n">
        <v>11.3</v>
      </c>
      <c r="V1182" s="30" t="s">
        <v>60</v>
      </c>
      <c r="W1182" s="30" t="n">
        <v>1</v>
      </c>
      <c r="X1182" s="33" t="n">
        <f aca="false">IF(W1182=1,(0.0509*BJ1182*S1182^2*U1182*0.477),"")</f>
        <v>18.5028329270965</v>
      </c>
      <c r="Y1182" s="30" t="n">
        <f aca="false">IF(W1182=1,(0.023*S1182^2.59*0.477),"")</f>
        <v>4.72457300133755</v>
      </c>
      <c r="AB1182" s="37" t="n">
        <v>42592</v>
      </c>
      <c r="AC1182" s="30" t="s">
        <v>626</v>
      </c>
      <c r="AD1182" s="33" t="n">
        <v>193</v>
      </c>
      <c r="AE1182" s="39" t="n">
        <v>10.5</v>
      </c>
      <c r="AF1182" s="35" t="n">
        <v>1.3</v>
      </c>
      <c r="AG1182" s="30" t="n">
        <v>11.4</v>
      </c>
      <c r="AH1182" s="30" t="s">
        <v>60</v>
      </c>
      <c r="AI1182" s="30" t="n">
        <v>1</v>
      </c>
      <c r="AJ1182" s="33" t="n">
        <f aca="false">IF(AI1182=1,(0.0509*BJ1182*AE1182^2*AG1182*0.477),"")</f>
        <v>19.0272732337059</v>
      </c>
      <c r="AK1182" s="30" t="n">
        <f aca="false">IF(AI1182=1,(0.023*AE1182^2.59*0.477),"")</f>
        <v>4.84313416015264</v>
      </c>
      <c r="AN1182" s="37"/>
      <c r="AR1182" s="35"/>
      <c r="AV1182" s="33" t="str">
        <f aca="false">IF(AU1182=1,(0.0509*BJ1182*AQ1182^2*AS1182*0.477),"")</f>
        <v/>
      </c>
      <c r="AW1182" s="30" t="str">
        <f aca="false">IF(AU1182=1,(0.023*AQ1182^2.59*0.477),"")</f>
        <v/>
      </c>
      <c r="BD1182" s="30" t="n">
        <v>8.158</v>
      </c>
      <c r="BE1182" s="30" t="n">
        <v>-27.926</v>
      </c>
      <c r="BF1182" s="30" t="n">
        <v>54.348</v>
      </c>
      <c r="BG1182" s="30" t="n">
        <v>10.475</v>
      </c>
      <c r="BH1182" s="30" t="s">
        <v>99</v>
      </c>
      <c r="BI1182" s="30" t="s">
        <v>668</v>
      </c>
      <c r="BJ1182" s="42" t="n">
        <v>0.623529411764706</v>
      </c>
      <c r="AMJ1182" s="0"/>
    </row>
    <row r="1183" s="30" customFormat="true" ht="15" hidden="false" customHeight="true" outlineLevel="0" collapsed="false">
      <c r="A1183" s="30" t="s">
        <v>581</v>
      </c>
      <c r="B1183" s="31" t="s">
        <v>582</v>
      </c>
      <c r="C1183" s="31" t="n">
        <v>12</v>
      </c>
      <c r="D1183" s="45" t="n">
        <v>40704.5</v>
      </c>
      <c r="E1183" s="30" t="s">
        <v>583</v>
      </c>
      <c r="F1183" s="33" t="n">
        <v>194</v>
      </c>
      <c r="G1183" s="34" t="n">
        <v>20.5</v>
      </c>
      <c r="H1183" s="35" t="n">
        <v>1.3</v>
      </c>
      <c r="I1183" s="30" t="n">
        <v>14.8</v>
      </c>
      <c r="J1183" s="33" t="s">
        <v>60</v>
      </c>
      <c r="K1183" s="33" t="n">
        <v>1</v>
      </c>
      <c r="L1183" s="33" t="n">
        <f aca="false">IF(K1183=1,(0.0509*BJ1183*G1183^2*I1183*0.477),"")</f>
        <v>88.2569334694</v>
      </c>
      <c r="M1183" s="30" t="n">
        <f aca="false">IF(K1183=1,(0.023*G1183^2.59*0.477),"")</f>
        <v>27.3960982595316</v>
      </c>
      <c r="N1183" s="33" t="s">
        <v>60</v>
      </c>
      <c r="O1183" s="36"/>
      <c r="P1183" s="37" t="n">
        <v>41225</v>
      </c>
      <c r="Q1183" s="30" t="s">
        <v>584</v>
      </c>
      <c r="R1183" s="33" t="n">
        <v>194</v>
      </c>
      <c r="S1183" s="38" t="n">
        <v>20.4</v>
      </c>
      <c r="T1183" s="35" t="n">
        <v>1.3</v>
      </c>
      <c r="U1183" s="30" t="n">
        <v>14.7</v>
      </c>
      <c r="V1183" s="30" t="s">
        <v>60</v>
      </c>
      <c r="W1183" s="30" t="n">
        <v>1</v>
      </c>
      <c r="X1183" s="33" t="n">
        <f aca="false">IF(W1183=1,(0.0509*BJ1183*S1183^2*U1183*0.477),"")</f>
        <v>86.807463359904</v>
      </c>
      <c r="Y1183" s="30" t="n">
        <f aca="false">IF(W1183=1,(0.023*S1183^2.59*0.477),"")</f>
        <v>27.0513129512931</v>
      </c>
      <c r="AB1183" s="37" t="n">
        <v>42592</v>
      </c>
      <c r="AC1183" s="30" t="s">
        <v>626</v>
      </c>
      <c r="AD1183" s="33" t="n">
        <v>194</v>
      </c>
      <c r="AE1183" s="39" t="n">
        <v>20.5</v>
      </c>
      <c r="AF1183" s="35" t="n">
        <v>1.3</v>
      </c>
      <c r="AG1183" s="30" t="n">
        <v>14.8</v>
      </c>
      <c r="AH1183" s="30" t="s">
        <v>60</v>
      </c>
      <c r="AI1183" s="30" t="n">
        <v>1</v>
      </c>
      <c r="AJ1183" s="33" t="n">
        <f aca="false">IF(AI1183=1,(0.0509*BJ1183*AE1183^2*AG1183*0.477),"")</f>
        <v>88.2569334694</v>
      </c>
      <c r="AK1183" s="30" t="n">
        <f aca="false">IF(AI1183=1,(0.023*AE1183^2.59*0.477),"")</f>
        <v>27.3960982595316</v>
      </c>
      <c r="AL1183" s="30" t="s">
        <v>669</v>
      </c>
      <c r="AN1183" s="37"/>
      <c r="AR1183" s="35"/>
      <c r="AV1183" s="33" t="str">
        <f aca="false">IF(AU1183=1,(0.0509*BJ1183*AQ1183^2*AS1183*0.477),"")</f>
        <v/>
      </c>
      <c r="AW1183" s="30" t="str">
        <f aca="false">IF(AU1183=1,(0.023*AQ1183^2.59*0.477),"")</f>
        <v/>
      </c>
      <c r="BD1183" s="30" t="n">
        <v>31.773</v>
      </c>
      <c r="BE1183" s="30" t="n">
        <v>-22.366</v>
      </c>
      <c r="BF1183" s="30" t="n">
        <v>52.381</v>
      </c>
      <c r="BG1183" s="30" t="n">
        <v>9.997</v>
      </c>
      <c r="BH1183" s="30" t="s">
        <v>233</v>
      </c>
      <c r="BI1183" s="30" t="s">
        <v>598</v>
      </c>
      <c r="BJ1183" s="42" t="n">
        <v>0.584444444444444</v>
      </c>
      <c r="AMJ1183" s="0"/>
    </row>
    <row r="1184" s="30" customFormat="true" ht="15" hidden="false" customHeight="true" outlineLevel="0" collapsed="false">
      <c r="A1184" s="30" t="s">
        <v>581</v>
      </c>
      <c r="B1184" s="31" t="s">
        <v>582</v>
      </c>
      <c r="C1184" s="31" t="n">
        <v>12</v>
      </c>
      <c r="D1184" s="45" t="n">
        <v>40761.5</v>
      </c>
      <c r="E1184" s="30" t="s">
        <v>583</v>
      </c>
      <c r="F1184" s="33" t="n">
        <v>195</v>
      </c>
      <c r="G1184" s="34" t="n">
        <v>93.8</v>
      </c>
      <c r="H1184" s="35" t="n">
        <v>5</v>
      </c>
      <c r="I1184" s="30" t="n">
        <v>41.7</v>
      </c>
      <c r="J1184" s="33" t="s">
        <v>60</v>
      </c>
      <c r="K1184" s="33" t="n">
        <v>1</v>
      </c>
      <c r="L1184" s="33" t="n">
        <f aca="false">IF(K1184=1,(0.0509*BJ1184*G1184^2*I1184*0.477),"")</f>
        <v>3607.72076694544</v>
      </c>
      <c r="M1184" s="30" t="n">
        <f aca="false">IF(K1184=1,(0.023*G1184^2.59*0.477),"")</f>
        <v>1406.8622175629</v>
      </c>
      <c r="N1184" s="33" t="s">
        <v>60</v>
      </c>
      <c r="O1184" s="36" t="s">
        <v>587</v>
      </c>
      <c r="P1184" s="37" t="n">
        <v>41225</v>
      </c>
      <c r="Q1184" s="30" t="s">
        <v>584</v>
      </c>
      <c r="R1184" s="33" t="n">
        <v>195</v>
      </c>
      <c r="S1184" s="38" t="n">
        <v>94.7</v>
      </c>
      <c r="T1184" s="35" t="n">
        <v>5</v>
      </c>
      <c r="U1184" s="30" t="n">
        <v>41.9</v>
      </c>
      <c r="W1184" s="30" t="n">
        <v>1</v>
      </c>
      <c r="X1184" s="33" t="n">
        <f aca="false">IF(W1184=1,(0.0509*BJ1184*S1184^2*U1184*0.477),"")</f>
        <v>3694.92107022912</v>
      </c>
      <c r="Y1184" s="30" t="n">
        <f aca="false">IF(W1184=1,(0.023*S1184^2.59*0.477),"")</f>
        <v>1442.09098082123</v>
      </c>
      <c r="Z1184" s="30" t="s">
        <v>588</v>
      </c>
      <c r="AB1184" s="37" t="n">
        <v>42662</v>
      </c>
      <c r="AC1184" s="30" t="s">
        <v>589</v>
      </c>
      <c r="AD1184" s="33" t="n">
        <v>195</v>
      </c>
      <c r="AE1184" s="39" t="n">
        <v>99.1</v>
      </c>
      <c r="AF1184" s="35" t="n">
        <v>5</v>
      </c>
      <c r="AG1184" s="30" t="n">
        <v>42.4</v>
      </c>
      <c r="AH1184" s="30" t="s">
        <v>60</v>
      </c>
      <c r="AI1184" s="30" t="n">
        <v>1</v>
      </c>
      <c r="AJ1184" s="33" t="n">
        <f aca="false">IF(AI1184=1,(0.0509*BJ1184*AE1184^2*AG1184*0.477),"")</f>
        <v>4094.53275942508</v>
      </c>
      <c r="AK1184" s="30" t="n">
        <f aca="false">IF(AI1184=1,(0.023*AE1184^2.59*0.477),"")</f>
        <v>1622.09759419591</v>
      </c>
      <c r="AN1184" s="37"/>
      <c r="AR1184" s="35"/>
      <c r="AV1184" s="33" t="str">
        <f aca="false">IF(AU1184=1,(0.0509*BJ1184*AQ1184^2*AS1184*0.477),"")</f>
        <v/>
      </c>
      <c r="AW1184" s="30" t="str">
        <f aca="false">IF(AU1184=1,(0.023*AQ1184^2.59*0.477),"")</f>
        <v/>
      </c>
      <c r="BD1184" s="30" t="n">
        <v>112.623</v>
      </c>
      <c r="BE1184" s="30" t="n">
        <v>-20.334</v>
      </c>
      <c r="BF1184" s="30" t="n">
        <v>51.136</v>
      </c>
      <c r="BG1184" s="30" t="n">
        <v>10.11</v>
      </c>
      <c r="BH1184" s="30" t="s">
        <v>75</v>
      </c>
      <c r="BI1184" s="30" t="s">
        <v>231</v>
      </c>
      <c r="BJ1184" s="42" t="n">
        <v>0.405</v>
      </c>
      <c r="AMJ1184" s="0"/>
    </row>
    <row r="1185" s="30" customFormat="true" ht="15" hidden="false" customHeight="true" outlineLevel="0" collapsed="false">
      <c r="A1185" s="30" t="s">
        <v>581</v>
      </c>
      <c r="B1185" s="31" t="s">
        <v>582</v>
      </c>
      <c r="C1185" s="31" t="n">
        <v>12</v>
      </c>
      <c r="D1185" s="45" t="n">
        <v>40704.5</v>
      </c>
      <c r="E1185" s="30" t="s">
        <v>583</v>
      </c>
      <c r="F1185" s="33" t="n">
        <v>196</v>
      </c>
      <c r="G1185" s="34" t="n">
        <v>24.4</v>
      </c>
      <c r="H1185" s="35" t="n">
        <v>1.3</v>
      </c>
      <c r="I1185" s="30" t="n">
        <v>22.6</v>
      </c>
      <c r="J1185" s="33" t="s">
        <v>60</v>
      </c>
      <c r="K1185" s="33" t="n">
        <v>1</v>
      </c>
      <c r="L1185" s="33" t="n">
        <f aca="false">IF(K1185=1,(0.0509*BJ1185*G1185^2*I1185*0.477),"")</f>
        <v>210.709427847696</v>
      </c>
      <c r="M1185" s="30" t="n">
        <f aca="false">IF(K1185=1,(0.023*G1185^2.59*0.477),"")</f>
        <v>43.0116264415312</v>
      </c>
      <c r="N1185" s="33" t="s">
        <v>60</v>
      </c>
      <c r="O1185" s="36"/>
      <c r="P1185" s="37" t="n">
        <v>41225</v>
      </c>
      <c r="Q1185" s="30" t="s">
        <v>584</v>
      </c>
      <c r="R1185" s="33" t="n">
        <v>196</v>
      </c>
      <c r="S1185" s="38" t="n">
        <v>24.5</v>
      </c>
      <c r="T1185" s="35" t="n">
        <v>1.3</v>
      </c>
      <c r="U1185" s="30" t="n">
        <v>22.6</v>
      </c>
      <c r="V1185" s="30" t="s">
        <v>60</v>
      </c>
      <c r="W1185" s="30" t="n">
        <v>1</v>
      </c>
      <c r="X1185" s="33" t="n">
        <f aca="false">IF(W1185=1,(0.0509*BJ1185*S1185^2*U1185*0.477),"")</f>
        <v>212.440093499025</v>
      </c>
      <c r="Y1185" s="30" t="n">
        <f aca="false">IF(W1185=1,(0.023*S1185^2.59*0.477),"")</f>
        <v>43.4696730333124</v>
      </c>
      <c r="AB1185" s="37" t="n">
        <v>42592</v>
      </c>
      <c r="AC1185" s="30" t="s">
        <v>626</v>
      </c>
      <c r="AD1185" s="33" t="n">
        <v>196</v>
      </c>
      <c r="AE1185" s="39" t="n">
        <v>24.6</v>
      </c>
      <c r="AF1185" s="35" t="n">
        <v>1.3</v>
      </c>
      <c r="AG1185" s="30" t="n">
        <v>22.7</v>
      </c>
      <c r="AH1185" s="30" t="s">
        <v>60</v>
      </c>
      <c r="AI1185" s="30" t="n">
        <v>1</v>
      </c>
      <c r="AJ1185" s="33" t="n">
        <f aca="false">IF(AI1185=1,(0.0509*BJ1185*AE1185^2*AG1185*0.477),"")</f>
        <v>215.125527084102</v>
      </c>
      <c r="AK1185" s="30" t="n">
        <f aca="false">IF(AI1185=1,(0.023*AE1185^2.59*0.477),"")</f>
        <v>43.9307019224762</v>
      </c>
      <c r="AN1185" s="37"/>
      <c r="AR1185" s="35"/>
      <c r="AV1185" s="33" t="str">
        <f aca="false">IF(AU1185=1,(0.0509*BJ1185*AQ1185^2*AS1185*0.477),"")</f>
        <v/>
      </c>
      <c r="AW1185" s="30" t="str">
        <f aca="false">IF(AU1185=1,(0.023*AQ1185^2.59*0.477),"")</f>
        <v/>
      </c>
      <c r="BD1185" s="30" t="n">
        <v>23.751</v>
      </c>
      <c r="BE1185" s="30" t="n">
        <v>-16.525</v>
      </c>
      <c r="BF1185" s="30" t="n">
        <v>44.909</v>
      </c>
      <c r="BG1185" s="30" t="n">
        <v>9.421</v>
      </c>
      <c r="BH1185" s="30" t="s">
        <v>168</v>
      </c>
      <c r="BI1185" s="30" t="s">
        <v>371</v>
      </c>
      <c r="BJ1185" s="42" t="n">
        <v>0.645</v>
      </c>
      <c r="AMJ1185" s="0"/>
    </row>
    <row r="1186" s="30" customFormat="true" ht="15" hidden="false" customHeight="true" outlineLevel="0" collapsed="false">
      <c r="A1186" s="30" t="s">
        <v>581</v>
      </c>
      <c r="B1186" s="31" t="s">
        <v>582</v>
      </c>
      <c r="C1186" s="31" t="n">
        <v>12</v>
      </c>
      <c r="D1186" s="45" t="n">
        <v>40761.5</v>
      </c>
      <c r="E1186" s="30" t="s">
        <v>583</v>
      </c>
      <c r="F1186" s="33" t="n">
        <v>197</v>
      </c>
      <c r="G1186" s="34" t="n">
        <v>88.2</v>
      </c>
      <c r="H1186" s="35" t="n">
        <v>3.8</v>
      </c>
      <c r="I1186" s="30" t="n">
        <v>38.4</v>
      </c>
      <c r="J1186" s="33" t="s">
        <v>60</v>
      </c>
      <c r="K1186" s="33" t="n">
        <v>1</v>
      </c>
      <c r="L1186" s="33" t="n">
        <f aca="false">IF(K1186=1,(0.0509*BJ1186*G1186^2*I1186*0.477),"")</f>
        <v>3191.22358126387</v>
      </c>
      <c r="M1186" s="30" t="n">
        <f aca="false">IF(K1186=1,(0.023*G1186^2.59*0.477),"")</f>
        <v>1199.52651017433</v>
      </c>
      <c r="N1186" s="33" t="s">
        <v>60</v>
      </c>
      <c r="O1186" s="36" t="s">
        <v>587</v>
      </c>
      <c r="P1186" s="37" t="n">
        <v>41225</v>
      </c>
      <c r="Q1186" s="30" t="s">
        <v>584</v>
      </c>
      <c r="R1186" s="33" t="n">
        <v>197</v>
      </c>
      <c r="S1186" s="38" t="n">
        <v>88.2</v>
      </c>
      <c r="T1186" s="35" t="n">
        <v>3.8</v>
      </c>
      <c r="U1186" s="30" t="n">
        <v>38.4</v>
      </c>
      <c r="W1186" s="30" t="n">
        <v>1</v>
      </c>
      <c r="X1186" s="33" t="n">
        <f aca="false">IF(W1186=1,(0.0509*BJ1186*S1186^2*U1186*0.477),"")</f>
        <v>3191.22358126387</v>
      </c>
      <c r="Y1186" s="30" t="n">
        <f aca="false">IF(W1186=1,(0.023*S1186^2.59*0.477),"")</f>
        <v>1199.52651017433</v>
      </c>
      <c r="Z1186" s="30" t="s">
        <v>588</v>
      </c>
      <c r="AB1186" s="37" t="n">
        <v>42662</v>
      </c>
      <c r="AC1186" s="30" t="s">
        <v>589</v>
      </c>
      <c r="AD1186" s="33" t="n">
        <v>197</v>
      </c>
      <c r="AE1186" s="39" t="n">
        <v>86.8</v>
      </c>
      <c r="AF1186" s="35" t="n">
        <v>3.8</v>
      </c>
      <c r="AG1186" s="30" t="n">
        <v>38.2</v>
      </c>
      <c r="AH1186" s="30" t="s">
        <v>60</v>
      </c>
      <c r="AI1186" s="30" t="n">
        <v>1</v>
      </c>
      <c r="AJ1186" s="33" t="n">
        <f aca="false">IF(AI1186=1,(0.0509*BJ1186*AE1186^2*AG1186*0.477),"")</f>
        <v>3074.62143888346</v>
      </c>
      <c r="AK1186" s="30" t="n">
        <f aca="false">IF(AI1186=1,(0.023*AE1186^2.59*0.477),"")</f>
        <v>1150.83299079199</v>
      </c>
      <c r="AN1186" s="37"/>
      <c r="AR1186" s="35"/>
      <c r="AV1186" s="33" t="str">
        <f aca="false">IF(AU1186=1,(0.0509*BJ1186*AQ1186^2*AS1186*0.477),"")</f>
        <v/>
      </c>
      <c r="AW1186" s="30" t="str">
        <f aca="false">IF(AU1186=1,(0.023*AQ1186^2.59*0.477),"")</f>
        <v/>
      </c>
      <c r="BD1186" s="30" t="n">
        <v>113.081</v>
      </c>
      <c r="BE1186" s="30" t="n">
        <v>-14.433</v>
      </c>
      <c r="BF1186" s="30" t="n">
        <v>50.179</v>
      </c>
      <c r="BG1186" s="30" t="n">
        <v>9.552</v>
      </c>
      <c r="BH1186" s="30" t="s">
        <v>75</v>
      </c>
      <c r="BI1186" s="30" t="s">
        <v>490</v>
      </c>
      <c r="BJ1186" s="42" t="n">
        <v>0.44</v>
      </c>
      <c r="AMJ1186" s="0"/>
    </row>
    <row r="1187" s="30" customFormat="true" ht="15" hidden="false" customHeight="true" outlineLevel="0" collapsed="false">
      <c r="A1187" s="30" t="s">
        <v>581</v>
      </c>
      <c r="B1187" s="31" t="s">
        <v>582</v>
      </c>
      <c r="C1187" s="31" t="n">
        <v>12</v>
      </c>
      <c r="D1187" s="45" t="n">
        <v>40761.5</v>
      </c>
      <c r="E1187" s="30" t="s">
        <v>583</v>
      </c>
      <c r="F1187" s="33" t="n">
        <v>198</v>
      </c>
      <c r="G1187" s="34" t="n">
        <v>49.9</v>
      </c>
      <c r="H1187" s="35" t="n">
        <v>3.8</v>
      </c>
      <c r="I1187" s="30" t="n">
        <v>42.5</v>
      </c>
      <c r="J1187" s="33" t="s">
        <v>60</v>
      </c>
      <c r="K1187" s="33" t="n">
        <v>1</v>
      </c>
      <c r="L1187" s="33" t="n">
        <f aca="false">IF(K1187=1,(0.0509*BJ1187*G1187^2*I1187*0.477),"")</f>
        <v>2106.88113778605</v>
      </c>
      <c r="M1187" s="30" t="n">
        <f aca="false">IF(K1187=1,(0.023*G1187^2.59*0.477),"")</f>
        <v>274.363685602488</v>
      </c>
      <c r="N1187" s="33" t="s">
        <v>60</v>
      </c>
      <c r="O1187" s="36" t="s">
        <v>587</v>
      </c>
      <c r="P1187" s="37" t="n">
        <v>41225</v>
      </c>
      <c r="Q1187" s="30" t="s">
        <v>584</v>
      </c>
      <c r="R1187" s="33" t="n">
        <v>198</v>
      </c>
      <c r="S1187" s="38" t="n">
        <v>50.5</v>
      </c>
      <c r="T1187" s="35" t="n">
        <v>3.8</v>
      </c>
      <c r="U1187" s="30" t="n">
        <v>42.7</v>
      </c>
      <c r="W1187" s="30" t="n">
        <v>1</v>
      </c>
      <c r="X1187" s="33" t="n">
        <f aca="false">IF(W1187=1,(0.0509*BJ1187*S1187^2*U1187*0.477),"")</f>
        <v>2168.00682486255</v>
      </c>
      <c r="Y1187" s="30" t="n">
        <f aca="false">IF(W1187=1,(0.023*S1187^2.59*0.477),"")</f>
        <v>282.989866567968</v>
      </c>
      <c r="Z1187" s="30" t="s">
        <v>588</v>
      </c>
      <c r="AB1187" s="37" t="n">
        <v>42662</v>
      </c>
      <c r="AC1187" s="30" t="s">
        <v>589</v>
      </c>
      <c r="AD1187" s="33" t="n">
        <v>198</v>
      </c>
      <c r="AE1187" s="39" t="n">
        <v>51.3</v>
      </c>
      <c r="AF1187" s="35" t="n">
        <v>3.8</v>
      </c>
      <c r="AG1187" s="30" t="n">
        <v>43.1</v>
      </c>
      <c r="AH1187" s="30" t="s">
        <v>60</v>
      </c>
      <c r="AI1187" s="30" t="n">
        <v>1</v>
      </c>
      <c r="AJ1187" s="33" t="n">
        <f aca="false">IF(AI1187=1,(0.0509*BJ1187*AE1187^2*AG1187*0.477),"")</f>
        <v>2258.19797772281</v>
      </c>
      <c r="AK1187" s="30" t="n">
        <f aca="false">IF(AI1187=1,(0.023*AE1187^2.59*0.477),"")</f>
        <v>294.747541080031</v>
      </c>
      <c r="AN1187" s="37"/>
      <c r="AR1187" s="35"/>
      <c r="AV1187" s="33" t="str">
        <f aca="false">IF(AU1187=1,(0.0509*BJ1187*AQ1187^2*AS1187*0.477),"")</f>
        <v/>
      </c>
      <c r="AW1187" s="30" t="str">
        <f aca="false">IF(AU1187=1,(0.023*AQ1187^2.59*0.477),"")</f>
        <v/>
      </c>
      <c r="BD1187" s="30" t="n">
        <v>86.691</v>
      </c>
      <c r="BE1187" s="30" t="n">
        <v>-19.53</v>
      </c>
      <c r="BF1187" s="30" t="n">
        <v>59.331</v>
      </c>
      <c r="BG1187" s="30" t="n">
        <v>10.014</v>
      </c>
      <c r="BH1187" s="30" t="s">
        <v>235</v>
      </c>
      <c r="BI1187" s="30" t="s">
        <v>659</v>
      </c>
      <c r="BJ1187" s="42" t="n">
        <v>0.82</v>
      </c>
      <c r="AMJ1187" s="0"/>
    </row>
    <row r="1188" s="30" customFormat="true" ht="15" hidden="false" customHeight="true" outlineLevel="0" collapsed="false">
      <c r="A1188" s="30" t="s">
        <v>581</v>
      </c>
      <c r="B1188" s="31" t="s">
        <v>582</v>
      </c>
      <c r="C1188" s="31" t="n">
        <v>12</v>
      </c>
      <c r="D1188" s="45" t="n">
        <v>40704.5</v>
      </c>
      <c r="E1188" s="30" t="s">
        <v>583</v>
      </c>
      <c r="F1188" s="33" t="n">
        <v>199</v>
      </c>
      <c r="G1188" s="34" t="n">
        <v>19.6</v>
      </c>
      <c r="H1188" s="35" t="n">
        <v>2.15</v>
      </c>
      <c r="I1188" s="30" t="n">
        <v>14.3</v>
      </c>
      <c r="J1188" s="33" t="s">
        <v>60</v>
      </c>
      <c r="K1188" s="33" t="n">
        <v>1</v>
      </c>
      <c r="L1188" s="33" t="n">
        <f aca="false">IF(K1188=1,(0.0509*BJ1188*G1188^2*I1188*0.477),"")</f>
        <v>104.924060649408</v>
      </c>
      <c r="M1188" s="30" t="n">
        <f aca="false">IF(K1188=1,(0.023*G1188^2.59*0.477),"")</f>
        <v>24.3887442687348</v>
      </c>
      <c r="N1188" s="33" t="s">
        <v>60</v>
      </c>
      <c r="O1188" s="36"/>
      <c r="P1188" s="37" t="n">
        <v>41225</v>
      </c>
      <c r="Q1188" s="30" t="s">
        <v>584</v>
      </c>
      <c r="R1188" s="33" t="n">
        <v>199</v>
      </c>
      <c r="S1188" s="38" t="n">
        <v>19.6</v>
      </c>
      <c r="T1188" s="35" t="n">
        <v>2.15</v>
      </c>
      <c r="U1188" s="30" t="n">
        <v>14.3</v>
      </c>
      <c r="V1188" s="30" t="s">
        <v>146</v>
      </c>
      <c r="W1188" s="30" t="n">
        <v>1</v>
      </c>
      <c r="X1188" s="33" t="n">
        <f aca="false">IF(W1188=1,(0.0509*BJ1188*S1188^2*U1188*0.477),"")</f>
        <v>104.924060649408</v>
      </c>
      <c r="Y1188" s="30" t="n">
        <f aca="false">IF(W1188=1,(0.023*S1188^2.59*0.477),"")</f>
        <v>24.3887442687348</v>
      </c>
      <c r="AB1188" s="37" t="n">
        <v>42592</v>
      </c>
      <c r="AC1188" s="30" t="s">
        <v>626</v>
      </c>
      <c r="AD1188" s="33" t="n">
        <v>199</v>
      </c>
      <c r="AE1188" s="39" t="n">
        <v>19.6</v>
      </c>
      <c r="AF1188" s="35" t="n">
        <v>2.15</v>
      </c>
      <c r="AG1188" s="30" t="n">
        <v>14.3</v>
      </c>
      <c r="AH1188" s="30" t="s">
        <v>146</v>
      </c>
      <c r="AI1188" s="30" t="n">
        <v>1</v>
      </c>
      <c r="AJ1188" s="33" t="n">
        <f aca="false">IF(AI1188=1,(0.0509*BJ1188*AE1188^2*AG1188*0.477),"")</f>
        <v>104.924060649408</v>
      </c>
      <c r="AK1188" s="30" t="n">
        <f aca="false">IF(AI1188=1,(0.023*AE1188^2.59*0.477),"")</f>
        <v>24.3887442687348</v>
      </c>
      <c r="AN1188" s="37"/>
      <c r="AR1188" s="35"/>
      <c r="AV1188" s="33" t="str">
        <f aca="false">IF(AU1188=1,(0.0509*BJ1188*AQ1188^2*AS1188*0.477),"")</f>
        <v/>
      </c>
      <c r="AW1188" s="30" t="str">
        <f aca="false">IF(AU1188=1,(0.023*AQ1188^2.59*0.477),"")</f>
        <v/>
      </c>
      <c r="BD1188" s="30" t="n">
        <v>22.818</v>
      </c>
      <c r="BE1188" s="30" t="n">
        <v>-16.456</v>
      </c>
      <c r="BF1188" s="30" t="n">
        <v>56.46</v>
      </c>
      <c r="BG1188" s="30" t="n">
        <v>9.693</v>
      </c>
      <c r="BH1188" s="30" t="s">
        <v>64</v>
      </c>
      <c r="BI1188" s="30" t="s">
        <v>593</v>
      </c>
      <c r="BJ1188" s="42" t="n">
        <v>0.786666666666667</v>
      </c>
      <c r="AMJ1188" s="0"/>
    </row>
    <row r="1189" s="30" customFormat="true" ht="15" hidden="false" customHeight="true" outlineLevel="0" collapsed="false">
      <c r="A1189" s="30" t="s">
        <v>581</v>
      </c>
      <c r="B1189" s="31" t="s">
        <v>582</v>
      </c>
      <c r="C1189" s="31" t="n">
        <v>12</v>
      </c>
      <c r="D1189" s="45" t="n">
        <v>40704.5</v>
      </c>
      <c r="E1189" s="30" t="s">
        <v>583</v>
      </c>
      <c r="F1189" s="33" t="n">
        <v>200</v>
      </c>
      <c r="G1189" s="34" t="n">
        <v>22.8</v>
      </c>
      <c r="H1189" s="35" t="n">
        <v>1.3</v>
      </c>
      <c r="I1189" s="30" t="n">
        <v>20.4</v>
      </c>
      <c r="J1189" s="33" t="s">
        <v>60</v>
      </c>
      <c r="K1189" s="33" t="n">
        <v>1</v>
      </c>
      <c r="L1189" s="33" t="n">
        <f aca="false">IF(K1189=1,(0.0509*BJ1189*G1189^2*I1189*0.477),"")</f>
        <v>151.345280570619</v>
      </c>
      <c r="M1189" s="30" t="n">
        <f aca="false">IF(K1189=1,(0.023*G1189^2.59*0.477),"")</f>
        <v>36.0825704955698</v>
      </c>
      <c r="N1189" s="33" t="s">
        <v>60</v>
      </c>
      <c r="O1189" s="36" t="s">
        <v>670</v>
      </c>
      <c r="P1189" s="37" t="n">
        <v>41225</v>
      </c>
      <c r="Q1189" s="30" t="s">
        <v>584</v>
      </c>
      <c r="R1189" s="33" t="n">
        <v>200</v>
      </c>
      <c r="S1189" s="38"/>
      <c r="T1189" s="35"/>
      <c r="W1189" s="30" t="n">
        <v>0</v>
      </c>
      <c r="X1189" s="33" t="str">
        <f aca="false">IF(W1189=1,(0.0509*BJ1189*S1189^2*U1189*0.477),"")</f>
        <v/>
      </c>
      <c r="Y1189" s="30" t="str">
        <f aca="false">IF(W1189=1,(0.023*S1189^2.59*0.477),"")</f>
        <v/>
      </c>
      <c r="AB1189" s="37" t="n">
        <v>42592</v>
      </c>
      <c r="AC1189" s="30" t="s">
        <v>626</v>
      </c>
      <c r="AD1189" s="33" t="n">
        <v>200</v>
      </c>
      <c r="AE1189" s="39"/>
      <c r="AF1189" s="35"/>
      <c r="AI1189" s="30" t="n">
        <v>0</v>
      </c>
      <c r="AJ1189" s="33" t="str">
        <f aca="false">IF(AI1189=1,(0.0509*BJ1189*AE1189^2*AG1189*0.477),"")</f>
        <v/>
      </c>
      <c r="AK1189" s="30" t="str">
        <f aca="false">IF(AI1189=1,(0.023*AE1189^2.59*0.477),"")</f>
        <v/>
      </c>
      <c r="AN1189" s="37"/>
      <c r="AR1189" s="35"/>
      <c r="AV1189" s="33" t="str">
        <f aca="false">IF(AU1189=1,(0.0509*BJ1189*AQ1189^2*AS1189*0.477),"")</f>
        <v/>
      </c>
      <c r="AW1189" s="30" t="str">
        <f aca="false">IF(AU1189=1,(0.023*AQ1189^2.59*0.477),"")</f>
        <v/>
      </c>
      <c r="BD1189" s="30" t="n">
        <v>0</v>
      </c>
      <c r="BE1189" s="30" t="n">
        <v>-13.243</v>
      </c>
      <c r="BF1189" s="30" t="n">
        <v>60.942</v>
      </c>
      <c r="BG1189" s="30" t="n">
        <v>8.364</v>
      </c>
      <c r="BH1189" s="30" t="s">
        <v>91</v>
      </c>
      <c r="BI1189" s="30" t="s">
        <v>92</v>
      </c>
      <c r="BJ1189" s="42" t="n">
        <v>0.587804437027885</v>
      </c>
      <c r="AMJ1189" s="0"/>
    </row>
    <row r="1190" s="30" customFormat="true" ht="15" hidden="false" customHeight="true" outlineLevel="0" collapsed="false">
      <c r="A1190" s="30" t="s">
        <v>581</v>
      </c>
      <c r="B1190" s="31" t="s">
        <v>582</v>
      </c>
      <c r="C1190" s="31" t="n">
        <v>12</v>
      </c>
      <c r="D1190" s="45" t="n">
        <v>40704.5</v>
      </c>
      <c r="E1190" s="30" t="s">
        <v>583</v>
      </c>
      <c r="F1190" s="33" t="n">
        <v>201</v>
      </c>
      <c r="G1190" s="34" t="n">
        <v>23.6</v>
      </c>
      <c r="H1190" s="35" t="n">
        <v>1.3</v>
      </c>
      <c r="I1190" s="30" t="n">
        <v>23.7</v>
      </c>
      <c r="J1190" s="33" t="s">
        <v>60</v>
      </c>
      <c r="K1190" s="33" t="n">
        <v>1</v>
      </c>
      <c r="L1190" s="33" t="n">
        <f aca="false">IF(K1190=1,(0.0509*BJ1190*G1190^2*I1190*0.477),"")</f>
        <v>108.965102161824</v>
      </c>
      <c r="M1190" s="30" t="n">
        <f aca="false">IF(K1190=1,(0.023*G1190^2.59*0.477),"")</f>
        <v>39.4537513101209</v>
      </c>
      <c r="N1190" s="33" t="s">
        <v>60</v>
      </c>
      <c r="O1190" s="36"/>
      <c r="P1190" s="37" t="n">
        <v>41225</v>
      </c>
      <c r="Q1190" s="30" t="s">
        <v>584</v>
      </c>
      <c r="R1190" s="33" t="n">
        <v>201</v>
      </c>
      <c r="S1190" s="38" t="n">
        <v>24.5</v>
      </c>
      <c r="T1190" s="35" t="n">
        <v>1.3</v>
      </c>
      <c r="U1190" s="30" t="n">
        <v>24.4</v>
      </c>
      <c r="V1190" s="30" t="s">
        <v>60</v>
      </c>
      <c r="W1190" s="30" t="n">
        <v>1</v>
      </c>
      <c r="X1190" s="33" t="n">
        <f aca="false">IF(W1190=1,(0.0509*BJ1190*S1190^2*U1190*0.477),"")</f>
        <v>120.9029989482</v>
      </c>
      <c r="Y1190" s="30" t="n">
        <f aca="false">IF(W1190=1,(0.023*S1190^2.59*0.477),"")</f>
        <v>43.4696730333124</v>
      </c>
      <c r="AB1190" s="37" t="n">
        <v>42592</v>
      </c>
      <c r="AC1190" s="30" t="s">
        <v>626</v>
      </c>
      <c r="AD1190" s="33" t="n">
        <v>201</v>
      </c>
      <c r="AE1190" s="39" t="n">
        <v>25.5</v>
      </c>
      <c r="AF1190" s="35" t="n">
        <v>1.3</v>
      </c>
      <c r="AG1190" s="30" t="n">
        <v>25.1</v>
      </c>
      <c r="AH1190" s="30" t="s">
        <v>60</v>
      </c>
      <c r="AI1190" s="30" t="n">
        <v>1</v>
      </c>
      <c r="AJ1190" s="33" t="n">
        <f aca="false">IF(AI1190=1,(0.0509*BJ1190*AE1190^2*AG1190*0.477),"")</f>
        <v>134.73150491655</v>
      </c>
      <c r="AK1190" s="30" t="n">
        <f aca="false">IF(AI1190=1,(0.023*AE1190^2.59*0.477),"")</f>
        <v>48.215345413334</v>
      </c>
      <c r="AN1190" s="37"/>
      <c r="AR1190" s="35"/>
      <c r="AV1190" s="33" t="str">
        <f aca="false">IF(AU1190=1,(0.0509*BJ1190*AQ1190^2*AS1190*0.477),"")</f>
        <v/>
      </c>
      <c r="AW1190" s="30" t="str">
        <f aca="false">IF(AU1190=1,(0.023*AQ1190^2.59*0.477),"")</f>
        <v/>
      </c>
      <c r="BD1190" s="30" t="n">
        <v>37.507</v>
      </c>
      <c r="BE1190" s="30" t="n">
        <v>-10.385</v>
      </c>
      <c r="BF1190" s="30" t="n">
        <v>55.751</v>
      </c>
      <c r="BG1190" s="30" t="n">
        <v>8.285</v>
      </c>
      <c r="BH1190" s="30" t="s">
        <v>121</v>
      </c>
      <c r="BI1190" s="30" t="s">
        <v>671</v>
      </c>
      <c r="BJ1190" s="42" t="n">
        <v>0.34</v>
      </c>
      <c r="AMJ1190" s="0"/>
    </row>
    <row r="1191" s="30" customFormat="true" ht="15" hidden="false" customHeight="true" outlineLevel="0" collapsed="false">
      <c r="A1191" s="30" t="s">
        <v>581</v>
      </c>
      <c r="B1191" s="31" t="s">
        <v>582</v>
      </c>
      <c r="C1191" s="31" t="n">
        <v>12</v>
      </c>
      <c r="D1191" s="45" t="n">
        <v>40704.5</v>
      </c>
      <c r="E1191" s="30" t="s">
        <v>583</v>
      </c>
      <c r="F1191" s="33" t="n">
        <v>202</v>
      </c>
      <c r="G1191" s="34" t="n">
        <v>13.7</v>
      </c>
      <c r="H1191" s="35" t="n">
        <v>1.3</v>
      </c>
      <c r="I1191" s="30" t="n">
        <v>12.2</v>
      </c>
      <c r="J1191" s="33" t="s">
        <v>60</v>
      </c>
      <c r="K1191" s="33" t="n">
        <v>1</v>
      </c>
      <c r="L1191" s="33" t="n">
        <f aca="false">IF(K1191=1,(0.0509*BJ1191*G1191^2*I1191*0.477),"")</f>
        <v>26.0952126981872</v>
      </c>
      <c r="M1191" s="30" t="n">
        <f aca="false">IF(K1191=1,(0.023*G1191^2.59*0.477),"")</f>
        <v>9.64611608304217</v>
      </c>
      <c r="N1191" s="33" t="s">
        <v>60</v>
      </c>
      <c r="O1191" s="36"/>
      <c r="P1191" s="37" t="n">
        <v>41225</v>
      </c>
      <c r="Q1191" s="30" t="s">
        <v>584</v>
      </c>
      <c r="R1191" s="33" t="n">
        <v>202</v>
      </c>
      <c r="S1191" s="38" t="n">
        <v>13.7</v>
      </c>
      <c r="T1191" s="35" t="n">
        <v>1.3</v>
      </c>
      <c r="U1191" s="30" t="n">
        <v>12.2</v>
      </c>
      <c r="V1191" s="30" t="s">
        <v>60</v>
      </c>
      <c r="W1191" s="30" t="n">
        <v>1</v>
      </c>
      <c r="X1191" s="33" t="n">
        <f aca="false">IF(W1191=1,(0.0509*BJ1191*S1191^2*U1191*0.477),"")</f>
        <v>26.0952126981872</v>
      </c>
      <c r="Y1191" s="30" t="n">
        <f aca="false">IF(W1191=1,(0.023*S1191^2.59*0.477),"")</f>
        <v>9.64611608304217</v>
      </c>
      <c r="AB1191" s="37" t="n">
        <v>42592</v>
      </c>
      <c r="AC1191" s="30" t="s">
        <v>626</v>
      </c>
      <c r="AD1191" s="33" t="n">
        <v>202</v>
      </c>
      <c r="AE1191" s="39" t="n">
        <v>13.9</v>
      </c>
      <c r="AF1191" s="35" t="n">
        <v>1.3</v>
      </c>
      <c r="AG1191" s="30" t="n">
        <v>12.4</v>
      </c>
      <c r="AH1191" s="30" t="s">
        <v>60</v>
      </c>
      <c r="AI1191" s="30" t="n">
        <v>1</v>
      </c>
      <c r="AJ1191" s="33" t="n">
        <f aca="false">IF(AI1191=1,(0.0509*BJ1191*AE1191^2*AG1191*0.477),"")</f>
        <v>27.3030498332914</v>
      </c>
      <c r="AK1191" s="30" t="n">
        <f aca="false">IF(AI1191=1,(0.023*AE1191^2.59*0.477),"")</f>
        <v>10.0150828813718</v>
      </c>
      <c r="AN1191" s="37"/>
      <c r="AR1191" s="35"/>
      <c r="AV1191" s="33" t="str">
        <f aca="false">IF(AU1191=1,(0.0509*BJ1191*AQ1191^2*AS1191*0.477),"")</f>
        <v/>
      </c>
      <c r="AW1191" s="30" t="str">
        <f aca="false">IF(AU1191=1,(0.023*AQ1191^2.59*0.477),"")</f>
        <v/>
      </c>
      <c r="BD1191" s="30" t="n">
        <v>13.801</v>
      </c>
      <c r="BE1191" s="30" t="n">
        <v>-11.067</v>
      </c>
      <c r="BF1191" s="30" t="n">
        <v>55.136</v>
      </c>
      <c r="BG1191" s="30" t="n">
        <v>8.722</v>
      </c>
      <c r="BH1191" s="30" t="s">
        <v>82</v>
      </c>
      <c r="BI1191" s="30" t="s">
        <v>273</v>
      </c>
      <c r="BJ1191" s="42" t="n">
        <v>0.469379064126984</v>
      </c>
      <c r="AMJ1191" s="0"/>
    </row>
    <row r="1192" s="30" customFormat="true" ht="15" hidden="false" customHeight="true" outlineLevel="0" collapsed="false">
      <c r="A1192" s="30" t="s">
        <v>581</v>
      </c>
      <c r="B1192" s="31" t="s">
        <v>582</v>
      </c>
      <c r="C1192" s="31" t="n">
        <v>12</v>
      </c>
      <c r="D1192" s="45" t="n">
        <v>40704.5</v>
      </c>
      <c r="E1192" s="30" t="s">
        <v>583</v>
      </c>
      <c r="F1192" s="33" t="n">
        <v>203</v>
      </c>
      <c r="G1192" s="34" t="n">
        <v>11.3</v>
      </c>
      <c r="H1192" s="35" t="n">
        <v>1.3</v>
      </c>
      <c r="I1192" s="30" t="n">
        <v>12.1</v>
      </c>
      <c r="J1192" s="33" t="s">
        <v>60</v>
      </c>
      <c r="K1192" s="33" t="n">
        <v>1</v>
      </c>
      <c r="L1192" s="33" t="n">
        <f aca="false">IF(K1192=1,(0.0509*BJ1192*G1192^2*I1192*0.477),"")</f>
        <v>19.464927469691</v>
      </c>
      <c r="M1192" s="30" t="n">
        <f aca="false">IF(K1192=1,(0.023*G1192^2.59*0.477),"")</f>
        <v>5.85759557798091</v>
      </c>
      <c r="N1192" s="33" t="s">
        <v>60</v>
      </c>
      <c r="O1192" s="36"/>
      <c r="P1192" s="37" t="n">
        <v>41225</v>
      </c>
      <c r="Q1192" s="30" t="s">
        <v>584</v>
      </c>
      <c r="R1192" s="33" t="n">
        <v>203</v>
      </c>
      <c r="S1192" s="38" t="n">
        <v>11.3</v>
      </c>
      <c r="T1192" s="35" t="n">
        <v>1.3</v>
      </c>
      <c r="U1192" s="30" t="n">
        <v>12.1</v>
      </c>
      <c r="V1192" s="30" t="s">
        <v>60</v>
      </c>
      <c r="W1192" s="30" t="n">
        <v>1</v>
      </c>
      <c r="X1192" s="33" t="n">
        <f aca="false">IF(W1192=1,(0.0509*BJ1192*S1192^2*U1192*0.477),"")</f>
        <v>19.464927469691</v>
      </c>
      <c r="Y1192" s="30" t="n">
        <f aca="false">IF(W1192=1,(0.023*S1192^2.59*0.477),"")</f>
        <v>5.85759557798091</v>
      </c>
      <c r="AB1192" s="37" t="n">
        <v>42592</v>
      </c>
      <c r="AC1192" s="30" t="s">
        <v>626</v>
      </c>
      <c r="AD1192" s="33" t="n">
        <v>203</v>
      </c>
      <c r="AE1192" s="39" t="n">
        <v>11.3</v>
      </c>
      <c r="AF1192" s="35" t="n">
        <v>1.3</v>
      </c>
      <c r="AG1192" s="30" t="n">
        <v>12.1</v>
      </c>
      <c r="AH1192" s="30" t="s">
        <v>60</v>
      </c>
      <c r="AI1192" s="30" t="n">
        <v>1</v>
      </c>
      <c r="AJ1192" s="33" t="n">
        <f aca="false">IF(AI1192=1,(0.0509*BJ1192*AE1192^2*AG1192*0.477),"")</f>
        <v>19.464927469691</v>
      </c>
      <c r="AK1192" s="30" t="n">
        <f aca="false">IF(AI1192=1,(0.023*AE1192^2.59*0.477),"")</f>
        <v>5.85759557798091</v>
      </c>
      <c r="AN1192" s="37"/>
      <c r="AR1192" s="35"/>
      <c r="AV1192" s="33" t="str">
        <f aca="false">IF(AU1192=1,(0.0509*BJ1192*AQ1192^2*AS1192*0.477),"")</f>
        <v/>
      </c>
      <c r="AW1192" s="30" t="str">
        <f aca="false">IF(AU1192=1,(0.023*AQ1192^2.59*0.477),"")</f>
        <v/>
      </c>
      <c r="BD1192" s="30" t="n">
        <v>10.222</v>
      </c>
      <c r="BE1192" s="30" t="n">
        <v>-7.772</v>
      </c>
      <c r="BF1192" s="30" t="n">
        <v>53.208</v>
      </c>
      <c r="BG1192" s="30" t="n">
        <v>7.38</v>
      </c>
      <c r="BH1192" s="30" t="s">
        <v>386</v>
      </c>
      <c r="BI1192" s="30" t="s">
        <v>672</v>
      </c>
      <c r="BJ1192" s="42" t="n">
        <v>0.518888888888889</v>
      </c>
      <c r="AMJ1192" s="0"/>
    </row>
    <row r="1193" s="30" customFormat="true" ht="15" hidden="false" customHeight="true" outlineLevel="0" collapsed="false">
      <c r="A1193" s="30" t="s">
        <v>581</v>
      </c>
      <c r="B1193" s="31" t="s">
        <v>582</v>
      </c>
      <c r="C1193" s="31" t="n">
        <v>12</v>
      </c>
      <c r="D1193" s="45" t="n">
        <v>40761.5</v>
      </c>
      <c r="E1193" s="30" t="s">
        <v>583</v>
      </c>
      <c r="F1193" s="33" t="n">
        <v>204</v>
      </c>
      <c r="G1193" s="34" t="n">
        <v>63.7</v>
      </c>
      <c r="H1193" s="35" t="n">
        <v>6.1</v>
      </c>
      <c r="I1193" s="30" t="n">
        <v>25.4</v>
      </c>
      <c r="J1193" s="33" t="s">
        <v>60</v>
      </c>
      <c r="K1193" s="33" t="n">
        <v>1</v>
      </c>
      <c r="L1193" s="33" t="n">
        <f aca="false">IF(K1193=1,(0.0509*BJ1193*G1193^2*I1193*0.477),"")</f>
        <v>1968.51845604742</v>
      </c>
      <c r="M1193" s="30" t="n">
        <f aca="false">IF(K1193=1,(0.023*G1193^2.59*0.477),"")</f>
        <v>516.377540681555</v>
      </c>
      <c r="N1193" s="33" t="s">
        <v>60</v>
      </c>
      <c r="O1193" s="36" t="s">
        <v>587</v>
      </c>
      <c r="P1193" s="37" t="n">
        <v>41225</v>
      </c>
      <c r="Q1193" s="30" t="s">
        <v>584</v>
      </c>
      <c r="R1193" s="33" t="n">
        <v>204</v>
      </c>
      <c r="S1193" s="38" t="n">
        <v>63.7</v>
      </c>
      <c r="T1193" s="35" t="n">
        <v>6.1</v>
      </c>
      <c r="U1193" s="30" t="n">
        <v>25.4</v>
      </c>
      <c r="W1193" s="30" t="n">
        <v>1</v>
      </c>
      <c r="X1193" s="33" t="n">
        <f aca="false">IF(W1193=1,(0.0509*BJ1193*S1193^2*U1193*0.477),"")</f>
        <v>1968.51845604742</v>
      </c>
      <c r="Y1193" s="30" t="n">
        <f aca="false">IF(W1193=1,(0.023*S1193^2.59*0.477),"")</f>
        <v>516.377540681555</v>
      </c>
      <c r="Z1193" s="30" t="s">
        <v>588</v>
      </c>
      <c r="AB1193" s="37" t="n">
        <v>42662</v>
      </c>
      <c r="AC1193" s="30" t="s">
        <v>589</v>
      </c>
      <c r="AD1193" s="33" t="n">
        <v>204</v>
      </c>
      <c r="AE1193" s="39" t="n">
        <v>62.7</v>
      </c>
      <c r="AF1193" s="35" t="n">
        <v>6.1</v>
      </c>
      <c r="AG1193" s="30" t="n">
        <v>25.2</v>
      </c>
      <c r="AH1193" s="30" t="s">
        <v>60</v>
      </c>
      <c r="AI1193" s="30" t="n">
        <v>1</v>
      </c>
      <c r="AJ1193" s="33" t="n">
        <f aca="false">IF(AI1193=1,(0.0509*BJ1193*AE1193^2*AG1193*0.477),"")</f>
        <v>1892.18036734373</v>
      </c>
      <c r="AK1193" s="30" t="n">
        <f aca="false">IF(AI1193=1,(0.023*AE1193^2.59*0.477),"")</f>
        <v>495.643192670193</v>
      </c>
      <c r="AN1193" s="37"/>
      <c r="AR1193" s="35"/>
      <c r="AV1193" s="33" t="str">
        <f aca="false">IF(AU1193=1,(0.0509*BJ1193*AQ1193^2*AS1193*0.477),"")</f>
        <v/>
      </c>
      <c r="AW1193" s="30" t="str">
        <f aca="false">IF(AU1193=1,(0.023*AQ1193^2.59*0.477),"")</f>
        <v/>
      </c>
      <c r="BD1193" s="30" t="n">
        <v>66.144</v>
      </c>
      <c r="BE1193" s="30" t="n">
        <v>-5.248</v>
      </c>
      <c r="BF1193" s="30" t="n">
        <v>55.038</v>
      </c>
      <c r="BG1193" s="30" t="n">
        <v>7.105</v>
      </c>
      <c r="BH1193" s="30" t="s">
        <v>64</v>
      </c>
      <c r="BI1193" s="30" t="s">
        <v>593</v>
      </c>
      <c r="BJ1193" s="42" t="n">
        <v>0.786666666666667</v>
      </c>
      <c r="AMJ1193" s="0"/>
    </row>
    <row r="1194" s="30" customFormat="true" ht="15" hidden="false" customHeight="true" outlineLevel="0" collapsed="false">
      <c r="A1194" s="30" t="s">
        <v>581</v>
      </c>
      <c r="B1194" s="31" t="s">
        <v>582</v>
      </c>
      <c r="C1194" s="31" t="n">
        <v>12</v>
      </c>
      <c r="D1194" s="45" t="n">
        <v>40704.5</v>
      </c>
      <c r="E1194" s="30" t="s">
        <v>583</v>
      </c>
      <c r="F1194" s="33" t="n">
        <v>205</v>
      </c>
      <c r="G1194" s="34" t="n">
        <v>16.4</v>
      </c>
      <c r="H1194" s="35" t="n">
        <v>1.3</v>
      </c>
      <c r="I1194" s="30" t="n">
        <v>24.7</v>
      </c>
      <c r="J1194" s="33" t="s">
        <v>60</v>
      </c>
      <c r="K1194" s="33" t="n">
        <v>1</v>
      </c>
      <c r="L1194" s="33" t="n">
        <f aca="false">IF(K1194=1,(0.0509*BJ1194*G1194^2*I1194*0.477),"")</f>
        <v>100.002878325792</v>
      </c>
      <c r="M1194" s="30" t="n">
        <f aca="false">IF(K1194=1,(0.023*G1194^2.59*0.477),"")</f>
        <v>15.3706340027176</v>
      </c>
      <c r="N1194" s="33" t="s">
        <v>60</v>
      </c>
      <c r="O1194" s="36"/>
      <c r="P1194" s="37" t="n">
        <v>41225</v>
      </c>
      <c r="Q1194" s="30" t="s">
        <v>584</v>
      </c>
      <c r="R1194" s="33" t="n">
        <v>205</v>
      </c>
      <c r="S1194" s="38" t="n">
        <v>16.3</v>
      </c>
      <c r="T1194" s="35" t="n">
        <v>1.3</v>
      </c>
      <c r="U1194" s="30" t="n">
        <v>24.6</v>
      </c>
      <c r="V1194" s="30" t="s">
        <v>60</v>
      </c>
      <c r="W1194" s="30" t="n">
        <v>1</v>
      </c>
      <c r="X1194" s="33" t="n">
        <f aca="false">IF(W1194=1,(0.0509*BJ1194*S1194^2*U1194*0.477),"")</f>
        <v>98.387101593684</v>
      </c>
      <c r="Y1194" s="30" t="n">
        <f aca="false">IF(W1194=1,(0.023*S1194^2.59*0.477),"")</f>
        <v>15.1290657557007</v>
      </c>
      <c r="AB1194" s="37" t="n">
        <v>42592</v>
      </c>
      <c r="AC1194" s="30" t="s">
        <v>626</v>
      </c>
      <c r="AD1194" s="33" t="n">
        <v>205</v>
      </c>
      <c r="AE1194" s="39" t="n">
        <v>16.4</v>
      </c>
      <c r="AF1194" s="35" t="n">
        <v>1.3</v>
      </c>
      <c r="AG1194" s="30" t="n">
        <v>24.7</v>
      </c>
      <c r="AH1194" s="30" t="s">
        <v>60</v>
      </c>
      <c r="AI1194" s="30" t="n">
        <v>1</v>
      </c>
      <c r="AJ1194" s="33" t="n">
        <f aca="false">IF(AI1194=1,(0.0509*BJ1194*AE1194^2*AG1194*0.477),"")</f>
        <v>100.002878325792</v>
      </c>
      <c r="AK1194" s="30" t="n">
        <f aca="false">IF(AI1194=1,(0.023*AE1194^2.59*0.477),"")</f>
        <v>15.3706340027176</v>
      </c>
      <c r="AN1194" s="37"/>
      <c r="AR1194" s="35"/>
      <c r="AV1194" s="33" t="str">
        <f aca="false">IF(AU1194=1,(0.0509*BJ1194*AQ1194^2*AS1194*0.477),"")</f>
        <v/>
      </c>
      <c r="AW1194" s="30" t="str">
        <f aca="false">IF(AU1194=1,(0.023*AQ1194^2.59*0.477),"")</f>
        <v/>
      </c>
      <c r="BD1194" s="30" t="n">
        <v>21.301</v>
      </c>
      <c r="BE1194" s="30" t="n">
        <v>-6.893</v>
      </c>
      <c r="BF1194" s="30" t="n">
        <v>56.28</v>
      </c>
      <c r="BG1194" s="30" t="n">
        <v>7.112</v>
      </c>
      <c r="BH1194" s="30" t="s">
        <v>75</v>
      </c>
      <c r="BI1194" s="30" t="s">
        <v>252</v>
      </c>
      <c r="BJ1194" s="42" t="n">
        <v>0.62</v>
      </c>
      <c r="AMJ1194" s="0"/>
    </row>
    <row r="1195" s="30" customFormat="true" ht="15" hidden="false" customHeight="true" outlineLevel="0" collapsed="false">
      <c r="A1195" s="30" t="s">
        <v>581</v>
      </c>
      <c r="B1195" s="31" t="s">
        <v>582</v>
      </c>
      <c r="C1195" s="31" t="n">
        <v>12</v>
      </c>
      <c r="E1195" s="33"/>
      <c r="F1195" s="32"/>
      <c r="G1195" s="34"/>
      <c r="H1195" s="35"/>
      <c r="J1195" s="33"/>
      <c r="K1195" s="33"/>
      <c r="L1195" s="33" t="str">
        <f aca="false">IF(K1195=1,(0.0509*BJ1195*G1195^2*I1195*0.477),"")</f>
        <v/>
      </c>
      <c r="M1195" s="30" t="str">
        <f aca="false">IF(K1195=1,(0.023*G1195^2.59*0.477),"")</f>
        <v/>
      </c>
      <c r="N1195" s="36"/>
      <c r="O1195" s="34"/>
      <c r="P1195" s="37" t="n">
        <v>41225</v>
      </c>
      <c r="Q1195" s="30" t="s">
        <v>584</v>
      </c>
      <c r="R1195" s="33" t="n">
        <v>2611</v>
      </c>
      <c r="S1195" s="38" t="n">
        <v>10.5</v>
      </c>
      <c r="T1195" s="40" t="n">
        <v>1.3</v>
      </c>
      <c r="U1195" s="30" t="n">
        <v>11.6</v>
      </c>
      <c r="V1195" s="30" t="s">
        <v>60</v>
      </c>
      <c r="W1195" s="30" t="n">
        <v>1</v>
      </c>
      <c r="X1195" s="33" t="n">
        <f aca="false">IF(W1195=1,(0.0509*BJ1195*S1195^2*U1195*0.477),"")</f>
        <v>19.2514939974</v>
      </c>
      <c r="Y1195" s="30" t="n">
        <f aca="false">IF(W1195=1,(0.023*S1195^2.59*0.477),"")</f>
        <v>4.84313416015264</v>
      </c>
      <c r="AB1195" s="37" t="n">
        <v>42592</v>
      </c>
      <c r="AC1195" s="30" t="s">
        <v>626</v>
      </c>
      <c r="AD1195" s="33" t="n">
        <v>2611</v>
      </c>
      <c r="AE1195" s="39" t="n">
        <v>10.7</v>
      </c>
      <c r="AF1195" s="40" t="n">
        <v>1.3</v>
      </c>
      <c r="AG1195" s="30" t="n">
        <v>11.8</v>
      </c>
      <c r="AH1195" s="30" t="s">
        <v>60</v>
      </c>
      <c r="AI1195" s="30" t="n">
        <v>1</v>
      </c>
      <c r="AJ1195" s="33" t="n">
        <f aca="false">IF(AI1195=1,(0.0509*BJ1195*AE1195^2*AG1195*0.477),"")</f>
        <v>20.336556309012</v>
      </c>
      <c r="AK1195" s="30" t="n">
        <f aca="false">IF(AI1195=1,(0.023*AE1195^2.59*0.477),"")</f>
        <v>5.08569369091341</v>
      </c>
      <c r="AN1195" s="37"/>
      <c r="AR1195" s="40"/>
      <c r="AV1195" s="33" t="str">
        <f aca="false">IF(AU1195=1,(0.0509*BJ1195*AQ1195^2*AS1195*0.477),"")</f>
        <v/>
      </c>
      <c r="AW1195" s="30" t="str">
        <f aca="false">IF(AU1195=1,(0.023*AQ1195^2.59*0.477),"")</f>
        <v/>
      </c>
      <c r="BD1195" s="30" t="n">
        <v>8.84</v>
      </c>
      <c r="BE1195" s="30" t="n">
        <v>-13.956</v>
      </c>
      <c r="BF1195" s="30" t="n">
        <v>44.189</v>
      </c>
      <c r="BG1195" s="30" t="n">
        <v>9.247</v>
      </c>
      <c r="BH1195" s="30" t="s">
        <v>75</v>
      </c>
      <c r="BI1195" s="30" t="s">
        <v>252</v>
      </c>
      <c r="BJ1195" s="42" t="n">
        <v>0.62</v>
      </c>
      <c r="AMJ1195" s="0"/>
    </row>
    <row r="1196" s="30" customFormat="true" ht="15" hidden="false" customHeight="true" outlineLevel="0" collapsed="false">
      <c r="A1196" s="30" t="s">
        <v>581</v>
      </c>
      <c r="B1196" s="31" t="s">
        <v>582</v>
      </c>
      <c r="C1196" s="31" t="n">
        <v>12</v>
      </c>
      <c r="E1196" s="33"/>
      <c r="F1196" s="32"/>
      <c r="G1196" s="34"/>
      <c r="H1196" s="35"/>
      <c r="J1196" s="33"/>
      <c r="K1196" s="33"/>
      <c r="L1196" s="33" t="str">
        <f aca="false">IF(K1196=1,(0.0509*BJ1196*G1196^2*I1196*0.477),"")</f>
        <v/>
      </c>
      <c r="M1196" s="30" t="str">
        <f aca="false">IF(K1196=1,(0.023*G1196^2.59*0.477),"")</f>
        <v/>
      </c>
      <c r="N1196" s="36"/>
      <c r="O1196" s="34"/>
      <c r="P1196" s="37" t="n">
        <v>41225</v>
      </c>
      <c r="Q1196" s="30" t="s">
        <v>584</v>
      </c>
      <c r="R1196" s="33" t="n">
        <v>2612</v>
      </c>
      <c r="S1196" s="38" t="n">
        <v>10.8</v>
      </c>
      <c r="T1196" s="40" t="n">
        <v>1.3</v>
      </c>
      <c r="U1196" s="30" t="n">
        <v>13.3</v>
      </c>
      <c r="V1196" s="30" t="s">
        <v>60</v>
      </c>
      <c r="W1196" s="30" t="n">
        <v>1</v>
      </c>
      <c r="X1196" s="33" t="n">
        <f aca="false">IF(W1196=1,(0.0509*BJ1196*S1196^2*U1196*0.477),"")</f>
        <v>23.352157053792</v>
      </c>
      <c r="Y1196" s="30" t="n">
        <f aca="false">IF(W1196=1,(0.023*S1196^2.59*0.477),"")</f>
        <v>5.20971231427034</v>
      </c>
      <c r="AB1196" s="37" t="n">
        <v>42592</v>
      </c>
      <c r="AC1196" s="30" t="s">
        <v>626</v>
      </c>
      <c r="AD1196" s="33" t="n">
        <v>2612</v>
      </c>
      <c r="AE1196" s="39" t="n">
        <v>11</v>
      </c>
      <c r="AF1196" s="40" t="n">
        <v>1.3</v>
      </c>
      <c r="AG1196" s="30" t="n">
        <v>13.5</v>
      </c>
      <c r="AH1196" s="30" t="s">
        <v>60</v>
      </c>
      <c r="AI1196" s="30" t="n">
        <v>1</v>
      </c>
      <c r="AJ1196" s="33" t="n">
        <f aca="false">IF(AI1196=1,(0.0509*BJ1196*AE1196^2*AG1196*0.477),"")</f>
        <v>24.589346661</v>
      </c>
      <c r="AK1196" s="30" t="n">
        <f aca="false">IF(AI1196=1,(0.023*AE1196^2.59*0.477),"")</f>
        <v>5.46327761479283</v>
      </c>
      <c r="AN1196" s="37"/>
      <c r="AR1196" s="40"/>
      <c r="AV1196" s="33" t="str">
        <f aca="false">IF(AU1196=1,(0.0509*BJ1196*AQ1196^2*AS1196*0.477),"")</f>
        <v/>
      </c>
      <c r="AW1196" s="30" t="str">
        <f aca="false">IF(AU1196=1,(0.023*AQ1196^2.59*0.477),"")</f>
        <v/>
      </c>
      <c r="BD1196" s="30" t="n">
        <v>13.081</v>
      </c>
      <c r="BE1196" s="30" t="n">
        <v>-17.275</v>
      </c>
      <c r="BF1196" s="30" t="n">
        <v>47.233</v>
      </c>
      <c r="BG1196" s="30" t="n">
        <v>9.541</v>
      </c>
      <c r="BH1196" s="30" t="s">
        <v>75</v>
      </c>
      <c r="BI1196" s="30" t="s">
        <v>252</v>
      </c>
      <c r="BJ1196" s="42" t="n">
        <v>0.62</v>
      </c>
      <c r="AMJ1196" s="0"/>
    </row>
    <row r="1197" s="30" customFormat="true" ht="15" hidden="false" customHeight="true" outlineLevel="0" collapsed="false">
      <c r="A1197" s="30" t="s">
        <v>581</v>
      </c>
      <c r="B1197" s="31" t="s">
        <v>582</v>
      </c>
      <c r="C1197" s="31" t="n">
        <v>13</v>
      </c>
      <c r="D1197" s="45" t="n">
        <v>40704.5</v>
      </c>
      <c r="E1197" s="30" t="s">
        <v>583</v>
      </c>
      <c r="F1197" s="33" t="n">
        <v>206</v>
      </c>
      <c r="G1197" s="34" t="n">
        <v>12.3</v>
      </c>
      <c r="H1197" s="35" t="n">
        <v>1.3</v>
      </c>
      <c r="I1197" s="30" t="n">
        <v>10</v>
      </c>
      <c r="J1197" s="33" t="s">
        <v>60</v>
      </c>
      <c r="K1197" s="33" t="n">
        <v>1</v>
      </c>
      <c r="L1197" s="33" t="n">
        <f aca="false">IF(K1197=1,(0.0509*BJ1197*G1197^2*I1197*0.477),"")</f>
        <v>17.2413035844278</v>
      </c>
      <c r="M1197" s="30" t="n">
        <f aca="false">IF(K1197=1,(0.023*G1197^2.59*0.477),"")</f>
        <v>7.29626255596207</v>
      </c>
      <c r="N1197" s="33" t="s">
        <v>60</v>
      </c>
      <c r="O1197" s="36"/>
      <c r="P1197" s="37" t="n">
        <v>41225</v>
      </c>
      <c r="Q1197" s="30" t="s">
        <v>584</v>
      </c>
      <c r="R1197" s="33" t="n">
        <v>206</v>
      </c>
      <c r="S1197" s="38" t="n">
        <v>12.2</v>
      </c>
      <c r="T1197" s="35" t="n">
        <v>1.3</v>
      </c>
      <c r="U1197" s="30" t="n">
        <v>9.9</v>
      </c>
      <c r="W1197" s="30" t="n">
        <v>1</v>
      </c>
      <c r="X1197" s="33" t="n">
        <f aca="false">IF(W1197=1,(0.0509*BJ1197*S1197^2*U1197*0.477),"")</f>
        <v>16.7924758361503</v>
      </c>
      <c r="Y1197" s="30" t="n">
        <f aca="false">IF(W1197=1,(0.023*S1197^2.59*0.477),"")</f>
        <v>7.14361723676012</v>
      </c>
      <c r="AB1197" s="37" t="n">
        <v>42592</v>
      </c>
      <c r="AC1197" s="30" t="s">
        <v>626</v>
      </c>
      <c r="AD1197" s="33" t="n">
        <v>206</v>
      </c>
      <c r="AE1197" s="39" t="n">
        <v>12.3</v>
      </c>
      <c r="AF1197" s="35" t="n">
        <v>1.3</v>
      </c>
      <c r="AG1197" s="30" t="n">
        <v>10</v>
      </c>
      <c r="AH1197" s="30" t="s">
        <v>60</v>
      </c>
      <c r="AI1197" s="30" t="n">
        <v>1</v>
      </c>
      <c r="AJ1197" s="33" t="n">
        <f aca="false">IF(AI1197=1,(0.0509*BJ1197*AE1197^2*AG1197*0.477),"")</f>
        <v>17.2413035844278</v>
      </c>
      <c r="AK1197" s="30" t="n">
        <f aca="false">IF(AI1197=1,(0.023*AE1197^2.59*0.477),"")</f>
        <v>7.29626255596207</v>
      </c>
      <c r="AN1197" s="37"/>
      <c r="AR1197" s="35"/>
      <c r="AV1197" s="33" t="str">
        <f aca="false">IF(AU1197=1,(0.0509*BJ1197*AQ1197^2*AS1197*0.477),"")</f>
        <v/>
      </c>
      <c r="AW1197" s="30" t="str">
        <f aca="false">IF(AU1197=1,(0.023*AQ1197^2.59*0.477),"")</f>
        <v/>
      </c>
      <c r="BD1197" s="30" t="n">
        <v>14.247</v>
      </c>
      <c r="BE1197" s="30" t="n">
        <v>-2.111</v>
      </c>
      <c r="BF1197" s="30" t="n">
        <v>58.122</v>
      </c>
      <c r="BG1197" s="30" t="n">
        <v>4.957</v>
      </c>
      <c r="BH1197" s="30" t="s">
        <v>82</v>
      </c>
      <c r="BI1197" s="30" t="s">
        <v>273</v>
      </c>
      <c r="BJ1197" s="42" t="n">
        <v>0.469379064126984</v>
      </c>
      <c r="AMJ1197" s="0"/>
    </row>
    <row r="1198" s="30" customFormat="true" ht="15" hidden="false" customHeight="true" outlineLevel="0" collapsed="false">
      <c r="A1198" s="30" t="s">
        <v>581</v>
      </c>
      <c r="B1198" s="31" t="s">
        <v>582</v>
      </c>
      <c r="C1198" s="31" t="n">
        <v>13</v>
      </c>
      <c r="D1198" s="45" t="n">
        <v>40704.5</v>
      </c>
      <c r="E1198" s="30" t="s">
        <v>583</v>
      </c>
      <c r="F1198" s="33" t="n">
        <v>207</v>
      </c>
      <c r="G1198" s="34" t="n">
        <v>45.9</v>
      </c>
      <c r="H1198" s="35" t="n">
        <v>2.4</v>
      </c>
      <c r="I1198" s="30" t="n">
        <v>19.1</v>
      </c>
      <c r="J1198" s="33" t="s">
        <v>60</v>
      </c>
      <c r="K1198" s="33" t="n">
        <v>1</v>
      </c>
      <c r="L1198" s="33" t="n">
        <f aca="false">IF(K1198=1,(0.0509*BJ1198*G1198^2*I1198*0.477),"")</f>
        <v>768.573927919836</v>
      </c>
      <c r="M1198" s="30" t="n">
        <f aca="false">IF(K1198=1,(0.023*G1198^2.59*0.477),"")</f>
        <v>220.973945754752</v>
      </c>
      <c r="N1198" s="33" t="s">
        <v>60</v>
      </c>
      <c r="O1198" s="36"/>
      <c r="P1198" s="37" t="n">
        <v>41225</v>
      </c>
      <c r="Q1198" s="30" t="s">
        <v>584</v>
      </c>
      <c r="R1198" s="33" t="n">
        <v>207</v>
      </c>
      <c r="S1198" s="38" t="n">
        <v>45.9</v>
      </c>
      <c r="T1198" s="35" t="n">
        <v>2.4</v>
      </c>
      <c r="U1198" s="30" t="n">
        <v>19.1</v>
      </c>
      <c r="W1198" s="30" t="n">
        <v>1</v>
      </c>
      <c r="X1198" s="33" t="n">
        <f aca="false">IF(W1198=1,(0.0509*BJ1198*S1198^2*U1198*0.477),"")</f>
        <v>768.573927919836</v>
      </c>
      <c r="Y1198" s="30" t="n">
        <f aca="false">IF(W1198=1,(0.023*S1198^2.59*0.477),"")</f>
        <v>220.973945754752</v>
      </c>
      <c r="AB1198" s="37" t="n">
        <v>42592</v>
      </c>
      <c r="AC1198" s="30" t="s">
        <v>626</v>
      </c>
      <c r="AD1198" s="33" t="n">
        <v>207</v>
      </c>
      <c r="AE1198" s="39" t="n">
        <v>45.8</v>
      </c>
      <c r="AF1198" s="35" t="n">
        <v>2.4</v>
      </c>
      <c r="AG1198" s="30" t="n">
        <v>19.1</v>
      </c>
      <c r="AH1198" s="30" t="s">
        <v>60</v>
      </c>
      <c r="AI1198" s="30" t="n">
        <v>1</v>
      </c>
      <c r="AJ1198" s="33" t="n">
        <f aca="false">IF(AI1198=1,(0.0509*BJ1198*AE1198^2*AG1198*0.477),"")</f>
        <v>765.228669961584</v>
      </c>
      <c r="AK1198" s="30" t="n">
        <f aca="false">IF(AI1198=1,(0.023*AE1198^2.59*0.477),"")</f>
        <v>219.729214454613</v>
      </c>
      <c r="AN1198" s="37"/>
      <c r="AR1198" s="35"/>
      <c r="AV1198" s="33" t="str">
        <f aca="false">IF(AU1198=1,(0.0509*BJ1198*AQ1198^2*AS1198*0.477),"")</f>
        <v/>
      </c>
      <c r="AW1198" s="30" t="str">
        <f aca="false">IF(AU1198=1,(0.023*AQ1198^2.59*0.477),"")</f>
        <v/>
      </c>
      <c r="BD1198" s="30" t="n">
        <v>57.847</v>
      </c>
      <c r="BE1198" s="30" t="n">
        <v>1.152</v>
      </c>
      <c r="BF1198" s="30" t="n">
        <v>58.013</v>
      </c>
      <c r="BG1198" s="30" t="n">
        <v>4.044</v>
      </c>
      <c r="BH1198" s="30" t="s">
        <v>64</v>
      </c>
      <c r="BI1198" s="30" t="s">
        <v>593</v>
      </c>
      <c r="BJ1198" s="42" t="n">
        <v>0.786666666666667</v>
      </c>
      <c r="AMJ1198" s="0"/>
    </row>
    <row r="1199" s="30" customFormat="true" ht="15" hidden="false" customHeight="true" outlineLevel="0" collapsed="false">
      <c r="A1199" s="30" t="s">
        <v>581</v>
      </c>
      <c r="B1199" s="31" t="s">
        <v>582</v>
      </c>
      <c r="C1199" s="31" t="n">
        <v>13</v>
      </c>
      <c r="D1199" s="45" t="n">
        <v>40704.5</v>
      </c>
      <c r="E1199" s="30" t="s">
        <v>583</v>
      </c>
      <c r="F1199" s="33" t="n">
        <v>208</v>
      </c>
      <c r="G1199" s="34" t="n">
        <v>30.9</v>
      </c>
      <c r="H1199" s="35" t="n">
        <v>1.9</v>
      </c>
      <c r="I1199" s="30" t="n">
        <v>23.3</v>
      </c>
      <c r="J1199" s="33" t="s">
        <v>60</v>
      </c>
      <c r="K1199" s="33" t="n">
        <v>1</v>
      </c>
      <c r="L1199" s="33" t="n">
        <f aca="false">IF(K1199=1,(0.0509*BJ1199*G1199^2*I1199*0.477),"")</f>
        <v>270.07167974445</v>
      </c>
      <c r="M1199" s="30" t="n">
        <f aca="false">IF(K1199=1,(0.023*G1199^2.59*0.477),"")</f>
        <v>79.2936987966347</v>
      </c>
      <c r="N1199" s="33" t="s">
        <v>60</v>
      </c>
      <c r="O1199" s="36"/>
      <c r="P1199" s="37" t="n">
        <v>41225</v>
      </c>
      <c r="Q1199" s="30" t="s">
        <v>584</v>
      </c>
      <c r="R1199" s="33" t="n">
        <v>208</v>
      </c>
      <c r="S1199" s="38" t="n">
        <v>32.1</v>
      </c>
      <c r="T1199" s="35" t="n">
        <v>1.9</v>
      </c>
      <c r="U1199" s="30" t="n">
        <v>23.9</v>
      </c>
      <c r="W1199" s="30" t="n">
        <v>1</v>
      </c>
      <c r="X1199" s="33" t="n">
        <f aca="false">IF(W1199=1,(0.0509*BJ1199*S1199^2*U1199*0.477),"")</f>
        <v>298.96072048035</v>
      </c>
      <c r="Y1199" s="30" t="n">
        <f aca="false">IF(W1199=1,(0.023*S1199^2.59*0.477),"")</f>
        <v>87.5173681584114</v>
      </c>
      <c r="AB1199" s="37" t="n">
        <v>42592</v>
      </c>
      <c r="AC1199" s="30" t="s">
        <v>626</v>
      </c>
      <c r="AD1199" s="33" t="n">
        <v>208</v>
      </c>
      <c r="AE1199" s="39" t="n">
        <v>35</v>
      </c>
      <c r="AF1199" s="35" t="n">
        <v>1.9</v>
      </c>
      <c r="AG1199" s="30" t="n">
        <v>25.3</v>
      </c>
      <c r="AH1199" s="30" t="s">
        <v>60</v>
      </c>
      <c r="AI1199" s="30" t="n">
        <v>1</v>
      </c>
      <c r="AJ1199" s="33" t="n">
        <f aca="false">IF(AI1199=1,(0.0509*BJ1199*AE1199^2*AG1199*0.477),"")</f>
        <v>376.238102625</v>
      </c>
      <c r="AK1199" s="30" t="n">
        <f aca="false">IF(AI1199=1,(0.023*AE1199^2.59*0.477),"")</f>
        <v>109.492015425665</v>
      </c>
      <c r="AN1199" s="37"/>
      <c r="AR1199" s="35"/>
      <c r="AV1199" s="33" t="str">
        <f aca="false">IF(AU1199=1,(0.0509*BJ1199*AQ1199^2*AS1199*0.477),"")</f>
        <v/>
      </c>
      <c r="AW1199" s="30" t="str">
        <f aca="false">IF(AU1199=1,(0.023*AQ1199^2.59*0.477),"")</f>
        <v/>
      </c>
      <c r="BD1199" s="30" t="n">
        <v>30.572</v>
      </c>
      <c r="BE1199" s="30" t="n">
        <v>-3.593</v>
      </c>
      <c r="BF1199" s="30" t="n">
        <v>61.887</v>
      </c>
      <c r="BG1199" s="30" t="n">
        <v>4.472</v>
      </c>
      <c r="BH1199" s="30" t="s">
        <v>75</v>
      </c>
      <c r="BI1199" s="30" t="s">
        <v>295</v>
      </c>
      <c r="BJ1199" s="42" t="n">
        <v>0.5</v>
      </c>
      <c r="AMJ1199" s="0"/>
    </row>
    <row r="1200" s="30" customFormat="true" ht="15" hidden="false" customHeight="true" outlineLevel="0" collapsed="false">
      <c r="A1200" s="30" t="s">
        <v>581</v>
      </c>
      <c r="B1200" s="31" t="s">
        <v>582</v>
      </c>
      <c r="C1200" s="31" t="n">
        <v>13</v>
      </c>
      <c r="D1200" s="45" t="n">
        <v>40704.5</v>
      </c>
      <c r="E1200" s="30" t="s">
        <v>583</v>
      </c>
      <c r="F1200" s="33" t="n">
        <v>209</v>
      </c>
      <c r="G1200" s="34" t="n">
        <v>33.1</v>
      </c>
      <c r="H1200" s="35" t="n">
        <v>1.3</v>
      </c>
      <c r="I1200" s="30" t="n">
        <v>23.9</v>
      </c>
      <c r="J1200" s="33" t="s">
        <v>60</v>
      </c>
      <c r="K1200" s="33" t="n">
        <v>1</v>
      </c>
      <c r="L1200" s="33" t="n">
        <f aca="false">IF(K1200=1,(0.0509*BJ1200*G1200^2*I1200*0.477),"")</f>
        <v>324.235248167997</v>
      </c>
      <c r="M1200" s="30" t="n">
        <f aca="false">IF(K1200=1,(0.023*G1200^2.59*0.477),"")</f>
        <v>94.7546908345023</v>
      </c>
      <c r="N1200" s="33" t="s">
        <v>60</v>
      </c>
      <c r="O1200" s="36"/>
      <c r="P1200" s="37" t="n">
        <v>41225</v>
      </c>
      <c r="Q1200" s="30" t="s">
        <v>584</v>
      </c>
      <c r="R1200" s="33" t="n">
        <v>209</v>
      </c>
      <c r="S1200" s="38" t="n">
        <v>33</v>
      </c>
      <c r="T1200" s="35" t="n">
        <v>1.3</v>
      </c>
      <c r="U1200" s="30" t="n">
        <v>23.9</v>
      </c>
      <c r="W1200" s="30" t="n">
        <v>1</v>
      </c>
      <c r="X1200" s="33" t="n">
        <f aca="false">IF(W1200=1,(0.0509*BJ1200*S1200^2*U1200*0.477),"")</f>
        <v>322.2790822053</v>
      </c>
      <c r="Y1200" s="30" t="n">
        <f aca="false">IF(W1200=1,(0.023*S1200^2.59*0.477),"")</f>
        <v>94.0150365759752</v>
      </c>
      <c r="AB1200" s="37" t="n">
        <v>42592</v>
      </c>
      <c r="AC1200" s="30" t="s">
        <v>626</v>
      </c>
      <c r="AD1200" s="33" t="n">
        <v>209</v>
      </c>
      <c r="AE1200" s="39" t="n">
        <v>33.1</v>
      </c>
      <c r="AF1200" s="35" t="n">
        <v>1.3</v>
      </c>
      <c r="AG1200" s="30" t="n">
        <v>23.9</v>
      </c>
      <c r="AH1200" s="30" t="s">
        <v>60</v>
      </c>
      <c r="AI1200" s="30" t="n">
        <v>1</v>
      </c>
      <c r="AJ1200" s="33" t="n">
        <f aca="false">IF(AI1200=1,(0.0509*BJ1200*AE1200^2*AG1200*0.477),"")</f>
        <v>324.235248167997</v>
      </c>
      <c r="AK1200" s="30" t="n">
        <f aca="false">IF(AI1200=1,(0.023*AE1200^2.59*0.477),"")</f>
        <v>94.7546908345023</v>
      </c>
      <c r="AN1200" s="37"/>
      <c r="AR1200" s="35"/>
      <c r="AV1200" s="33" t="str">
        <f aca="false">IF(AU1200=1,(0.0509*BJ1200*AQ1200^2*AS1200*0.477),"")</f>
        <v/>
      </c>
      <c r="AW1200" s="30" t="str">
        <f aca="false">IF(AU1200=1,(0.023*AQ1200^2.59*0.477),"")</f>
        <v/>
      </c>
      <c r="BD1200" s="30" t="n">
        <v>30.022</v>
      </c>
      <c r="BE1200" s="30" t="n">
        <v>-3.61</v>
      </c>
      <c r="BF1200" s="30" t="n">
        <v>66.569</v>
      </c>
      <c r="BG1200" s="30" t="n">
        <v>3.459</v>
      </c>
      <c r="BH1200" s="30" t="s">
        <v>386</v>
      </c>
      <c r="BI1200" s="30" t="s">
        <v>673</v>
      </c>
      <c r="BJ1200" s="42" t="n">
        <v>0.51</v>
      </c>
      <c r="AMJ1200" s="0"/>
    </row>
    <row r="1201" s="30" customFormat="true" ht="15" hidden="false" customHeight="true" outlineLevel="0" collapsed="false">
      <c r="A1201" s="30" t="s">
        <v>581</v>
      </c>
      <c r="B1201" s="31" t="s">
        <v>582</v>
      </c>
      <c r="C1201" s="31" t="n">
        <v>13</v>
      </c>
      <c r="D1201" s="45" t="n">
        <v>40704.5</v>
      </c>
      <c r="E1201" s="30" t="s">
        <v>583</v>
      </c>
      <c r="F1201" s="33" t="n">
        <v>211</v>
      </c>
      <c r="G1201" s="34" t="n">
        <v>11.6</v>
      </c>
      <c r="H1201" s="35" t="n">
        <v>1.3</v>
      </c>
      <c r="I1201" s="30" t="n">
        <v>11.1</v>
      </c>
      <c r="J1201" s="33" t="s">
        <v>60</v>
      </c>
      <c r="K1201" s="33" t="n">
        <v>1</v>
      </c>
      <c r="L1201" s="33" t="n">
        <f aca="false">IF(K1201=1,(0.0509*BJ1201*G1201^2*I1201*0.477),"")</f>
        <v>21.194264665632</v>
      </c>
      <c r="M1201" s="30" t="n">
        <f aca="false">IF(K1201=1,(0.023*G1201^2.59*0.477),"")</f>
        <v>6.2689153732858</v>
      </c>
      <c r="N1201" s="33" t="s">
        <v>60</v>
      </c>
      <c r="O1201" s="36"/>
      <c r="P1201" s="37" t="n">
        <v>41225</v>
      </c>
      <c r="Q1201" s="30" t="s">
        <v>584</v>
      </c>
      <c r="R1201" s="33" t="n">
        <v>211</v>
      </c>
      <c r="S1201" s="38" t="n">
        <v>11.7</v>
      </c>
      <c r="T1201" s="35" t="n">
        <v>1.3</v>
      </c>
      <c r="U1201" s="30" t="n">
        <v>11.2</v>
      </c>
      <c r="W1201" s="30" t="n">
        <v>1</v>
      </c>
      <c r="X1201" s="33" t="n">
        <f aca="false">IF(W1201=1,(0.0509*BJ1201*S1201^2*U1201*0.477),"")</f>
        <v>21.755503669536</v>
      </c>
      <c r="Y1201" s="30" t="n">
        <f aca="false">IF(W1201=1,(0.023*S1201^2.59*0.477),"")</f>
        <v>6.40984602206173</v>
      </c>
      <c r="AB1201" s="37" t="n">
        <v>42592</v>
      </c>
      <c r="AC1201" s="30" t="s">
        <v>626</v>
      </c>
      <c r="AD1201" s="33" t="n">
        <v>211</v>
      </c>
      <c r="AE1201" s="39" t="n">
        <v>12.1</v>
      </c>
      <c r="AF1201" s="35" t="n">
        <v>1.3</v>
      </c>
      <c r="AG1201" s="30" t="n">
        <v>11.5</v>
      </c>
      <c r="AH1201" s="30" t="s">
        <v>60</v>
      </c>
      <c r="AI1201" s="30" t="n">
        <v>1</v>
      </c>
      <c r="AJ1201" s="33" t="n">
        <f aca="false">IF(AI1201=1,(0.0509*BJ1201*AE1201^2*AG1201*0.477),"")</f>
        <v>23.89175084593</v>
      </c>
      <c r="AK1201" s="30" t="n">
        <f aca="false">IF(AI1201=1,(0.023*AE1201^2.59*0.477),"")</f>
        <v>6.99294840844098</v>
      </c>
      <c r="AN1201" s="37"/>
      <c r="AR1201" s="35"/>
      <c r="AV1201" s="33" t="str">
        <f aca="false">IF(AU1201=1,(0.0509*BJ1201*AQ1201^2*AS1201*0.477),"")</f>
        <v/>
      </c>
      <c r="AW1201" s="30" t="str">
        <f aca="false">IF(AU1201=1,(0.023*AQ1201^2.59*0.477),"")</f>
        <v/>
      </c>
      <c r="BD1201" s="30" t="n">
        <v>13.364</v>
      </c>
      <c r="BE1201" s="30" t="n">
        <v>-11.477</v>
      </c>
      <c r="BF1201" s="30" t="n">
        <v>66.483</v>
      </c>
      <c r="BG1201" s="30" t="n">
        <v>6.419</v>
      </c>
      <c r="BH1201" s="30" t="s">
        <v>233</v>
      </c>
      <c r="BI1201" s="30" t="s">
        <v>598</v>
      </c>
      <c r="BJ1201" s="42" t="n">
        <v>0.584444444444444</v>
      </c>
      <c r="AMJ1201" s="0"/>
    </row>
    <row r="1202" s="30" customFormat="true" ht="15" hidden="false" customHeight="true" outlineLevel="0" collapsed="false">
      <c r="A1202" s="30" t="s">
        <v>581</v>
      </c>
      <c r="B1202" s="31" t="s">
        <v>582</v>
      </c>
      <c r="C1202" s="31" t="n">
        <v>13</v>
      </c>
      <c r="D1202" s="45" t="n">
        <v>40761.5</v>
      </c>
      <c r="E1202" s="30" t="s">
        <v>583</v>
      </c>
      <c r="F1202" s="33" t="n">
        <v>212</v>
      </c>
      <c r="G1202" s="34" t="n">
        <v>94.9</v>
      </c>
      <c r="H1202" s="35" t="n">
        <v>5.1</v>
      </c>
      <c r="I1202" s="30" t="n">
        <v>34.1</v>
      </c>
      <c r="J1202" s="33" t="s">
        <v>60</v>
      </c>
      <c r="K1202" s="33" t="n">
        <v>1</v>
      </c>
      <c r="L1202" s="33" t="n">
        <f aca="false">IF(K1202=1,(0.0509*BJ1202*G1202^2*I1202*0.477),"")</f>
        <v>5865.61715529676</v>
      </c>
      <c r="M1202" s="30" t="n">
        <f aca="false">IF(K1202=1,(0.023*G1202^2.59*0.477),"")</f>
        <v>1449.99233094669</v>
      </c>
      <c r="N1202" s="33" t="s">
        <v>60</v>
      </c>
      <c r="O1202" s="36" t="s">
        <v>587</v>
      </c>
      <c r="P1202" s="37" t="n">
        <v>41225</v>
      </c>
      <c r="Q1202" s="30" t="s">
        <v>584</v>
      </c>
      <c r="R1202" s="33" t="n">
        <v>212</v>
      </c>
      <c r="S1202" s="38" t="n">
        <v>95.8</v>
      </c>
      <c r="T1202" s="35" t="n">
        <v>5.1</v>
      </c>
      <c r="U1202" s="30" t="n">
        <v>34.2</v>
      </c>
      <c r="W1202" s="30" t="n">
        <v>1</v>
      </c>
      <c r="X1202" s="33" t="n">
        <f aca="false">IF(W1202=1,(0.0509*BJ1202*S1202^2*U1202*0.477),"")</f>
        <v>5994.92886021821</v>
      </c>
      <c r="Y1202" s="30" t="n">
        <f aca="false">IF(W1202=1,(0.023*S1202^2.59*0.477),"")</f>
        <v>1485.87707969507</v>
      </c>
      <c r="Z1202" s="30" t="s">
        <v>588</v>
      </c>
      <c r="AB1202" s="37" t="n">
        <v>42662</v>
      </c>
      <c r="AC1202" s="30" t="s">
        <v>589</v>
      </c>
      <c r="AD1202" s="33" t="n">
        <v>212</v>
      </c>
      <c r="AE1202" s="39" t="n">
        <v>96.6</v>
      </c>
      <c r="AF1202" s="35" t="n">
        <v>5.1</v>
      </c>
      <c r="AG1202" s="30" t="n">
        <v>34.3</v>
      </c>
      <c r="AH1202" s="30" t="s">
        <v>60</v>
      </c>
      <c r="AI1202" s="30" t="n">
        <v>1</v>
      </c>
      <c r="AJ1202" s="33" t="n">
        <f aca="false">IF(AI1202=1,(0.0509*BJ1202*AE1202^2*AG1202*0.477),"")</f>
        <v>6113.29400220773</v>
      </c>
      <c r="AK1202" s="30" t="n">
        <f aca="false">IF(AI1202=1,(0.023*AE1202^2.59*0.477),"")</f>
        <v>1518.22791544011</v>
      </c>
      <c r="AN1202" s="37"/>
      <c r="AR1202" s="35"/>
      <c r="AV1202" s="33" t="str">
        <f aca="false">IF(AU1202=1,(0.0509*BJ1202*AQ1202^2*AS1202*0.477),"")</f>
        <v/>
      </c>
      <c r="AW1202" s="30" t="str">
        <f aca="false">IF(AU1202=1,(0.023*AQ1202^2.59*0.477),"")</f>
        <v/>
      </c>
      <c r="BD1202" s="30" t="n">
        <v>76.13</v>
      </c>
      <c r="BE1202" s="30" t="n">
        <v>-9.087</v>
      </c>
      <c r="BF1202" s="30" t="n">
        <v>71.392</v>
      </c>
      <c r="BG1202" s="30" t="n">
        <v>5.091</v>
      </c>
      <c r="BH1202" s="30" t="s">
        <v>64</v>
      </c>
      <c r="BI1202" s="30" t="s">
        <v>593</v>
      </c>
      <c r="BJ1202" s="42" t="n">
        <v>0.786666666666667</v>
      </c>
      <c r="AMJ1202" s="0"/>
    </row>
    <row r="1203" s="30" customFormat="true" ht="15" hidden="false" customHeight="true" outlineLevel="0" collapsed="false">
      <c r="A1203" s="30" t="s">
        <v>581</v>
      </c>
      <c r="B1203" s="31" t="s">
        <v>582</v>
      </c>
      <c r="C1203" s="31" t="n">
        <v>13</v>
      </c>
      <c r="D1203" s="45" t="n">
        <v>40704.5</v>
      </c>
      <c r="E1203" s="30" t="s">
        <v>583</v>
      </c>
      <c r="F1203" s="33" t="n">
        <v>213</v>
      </c>
      <c r="G1203" s="34" t="n">
        <v>30.2</v>
      </c>
      <c r="H1203" s="35" t="n">
        <v>1.3</v>
      </c>
      <c r="I1203" s="30" t="n">
        <v>25.5</v>
      </c>
      <c r="J1203" s="33" t="s">
        <v>60</v>
      </c>
      <c r="K1203" s="33" t="n">
        <v>1</v>
      </c>
      <c r="L1203" s="33" t="n">
        <f aca="false">IF(K1203=1,(0.0509*BJ1203*G1203^2*I1203*0.477),"")</f>
        <v>256.92219538713</v>
      </c>
      <c r="M1203" s="30" t="n">
        <f aca="false">IF(K1203=1,(0.023*G1203^2.59*0.477),"")</f>
        <v>74.7247029559784</v>
      </c>
      <c r="N1203" s="33" t="s">
        <v>60</v>
      </c>
      <c r="O1203" s="36"/>
      <c r="P1203" s="37" t="n">
        <v>41225</v>
      </c>
      <c r="Q1203" s="30" t="s">
        <v>584</v>
      </c>
      <c r="R1203" s="33" t="n">
        <v>213</v>
      </c>
      <c r="S1203" s="38" t="n">
        <v>30.4</v>
      </c>
      <c r="T1203" s="35" t="n">
        <v>1.3</v>
      </c>
      <c r="U1203" s="30" t="n">
        <v>25.6</v>
      </c>
      <c r="W1203" s="30" t="n">
        <v>1</v>
      </c>
      <c r="X1203" s="33" t="n">
        <f aca="false">IF(W1203=1,(0.0509*BJ1203*S1203^2*U1203*0.477),"")</f>
        <v>261.357333479424</v>
      </c>
      <c r="Y1203" s="30" t="n">
        <f aca="false">IF(W1203=1,(0.023*S1203^2.59*0.477),"")</f>
        <v>76.0131616304657</v>
      </c>
      <c r="AA1203" s="30" t="s">
        <v>608</v>
      </c>
      <c r="AB1203" s="37" t="n">
        <v>42592</v>
      </c>
      <c r="AC1203" s="30" t="s">
        <v>626</v>
      </c>
      <c r="AD1203" s="33" t="n">
        <v>213</v>
      </c>
      <c r="AE1203" s="39" t="n">
        <v>30.5</v>
      </c>
      <c r="AF1203" s="35" t="n">
        <v>1.3</v>
      </c>
      <c r="AG1203" s="30" t="n">
        <v>25.7</v>
      </c>
      <c r="AH1203" s="30" t="s">
        <v>60</v>
      </c>
      <c r="AI1203" s="30" t="n">
        <v>1</v>
      </c>
      <c r="AJ1203" s="33" t="n">
        <f aca="false">IF(AI1203=1,(0.0509*BJ1203*AE1203^2*AG1203*0.477),"")</f>
        <v>264.107272430138</v>
      </c>
      <c r="AK1203" s="30" t="n">
        <f aca="false">IF(AI1203=1,(0.023*AE1203^2.59*0.477),"")</f>
        <v>76.6624684503007</v>
      </c>
      <c r="AN1203" s="37"/>
      <c r="AR1203" s="35"/>
      <c r="AV1203" s="33" t="str">
        <f aca="false">IF(AU1203=1,(0.0509*BJ1203*AQ1203^2*AS1203*0.477),"")</f>
        <v/>
      </c>
      <c r="AW1203" s="30" t="str">
        <f aca="false">IF(AU1203=1,(0.023*AQ1203^2.59*0.477),"")</f>
        <v/>
      </c>
      <c r="BD1203" s="30" t="n">
        <v>22.617</v>
      </c>
      <c r="BE1203" s="30" t="n">
        <v>0.321</v>
      </c>
      <c r="BF1203" s="30" t="n">
        <v>74.664</v>
      </c>
      <c r="BG1203" s="30" t="n">
        <v>3.498</v>
      </c>
      <c r="BH1203" s="30" t="s">
        <v>75</v>
      </c>
      <c r="BI1203" s="30" t="s">
        <v>282</v>
      </c>
      <c r="BJ1203" s="42" t="n">
        <v>0.455</v>
      </c>
      <c r="AMJ1203" s="0"/>
    </row>
    <row r="1204" s="30" customFormat="true" ht="15" hidden="false" customHeight="true" outlineLevel="0" collapsed="false">
      <c r="A1204" s="30" t="s">
        <v>581</v>
      </c>
      <c r="B1204" s="31" t="s">
        <v>582</v>
      </c>
      <c r="C1204" s="31" t="n">
        <v>13</v>
      </c>
      <c r="D1204" s="45" t="n">
        <v>40704.5</v>
      </c>
      <c r="E1204" s="30" t="s">
        <v>583</v>
      </c>
      <c r="F1204" s="33" t="n">
        <v>214</v>
      </c>
      <c r="G1204" s="34" t="n">
        <v>13</v>
      </c>
      <c r="H1204" s="35" t="n">
        <v>1.3</v>
      </c>
      <c r="I1204" s="30" t="n">
        <v>9.9</v>
      </c>
      <c r="J1204" s="33" t="s">
        <v>60</v>
      </c>
      <c r="K1204" s="33" t="n">
        <v>1</v>
      </c>
      <c r="L1204" s="33" t="n">
        <f aca="false">IF(K1204=1,(0.0509*BJ1204*G1204^2*I1204*0.477),"")</f>
        <v>27.8646966707195</v>
      </c>
      <c r="M1204" s="30" t="n">
        <f aca="false">IF(K1204=1,(0.023*G1204^2.59*0.477),"")</f>
        <v>8.42091914725762</v>
      </c>
      <c r="N1204" s="33" t="s">
        <v>60</v>
      </c>
      <c r="O1204" s="36"/>
      <c r="P1204" s="37" t="n">
        <v>41225</v>
      </c>
      <c r="Q1204" s="30" t="s">
        <v>584</v>
      </c>
      <c r="R1204" s="33" t="n">
        <v>214</v>
      </c>
      <c r="S1204" s="38" t="n">
        <v>12.9</v>
      </c>
      <c r="T1204" s="35" t="n">
        <v>1.3</v>
      </c>
      <c r="U1204" s="30" t="n">
        <v>9.8</v>
      </c>
      <c r="W1204" s="30" t="n">
        <v>1</v>
      </c>
      <c r="X1204" s="33" t="n">
        <f aca="false">IF(W1204=1,(0.0509*BJ1204*S1204^2*U1204*0.477),"")</f>
        <v>27.1605097693798</v>
      </c>
      <c r="Y1204" s="30" t="n">
        <f aca="false">IF(W1204=1,(0.023*S1204^2.59*0.477),"")</f>
        <v>8.25417295583899</v>
      </c>
      <c r="AB1204" s="37" t="n">
        <v>42592</v>
      </c>
      <c r="AC1204" s="30" t="s">
        <v>626</v>
      </c>
      <c r="AD1204" s="33" t="n">
        <v>214</v>
      </c>
      <c r="AE1204" s="39" t="n">
        <v>13</v>
      </c>
      <c r="AF1204" s="35" t="n">
        <v>1.3</v>
      </c>
      <c r="AG1204" s="30" t="n">
        <v>9.9</v>
      </c>
      <c r="AH1204" s="30" t="s">
        <v>60</v>
      </c>
      <c r="AI1204" s="30" t="n">
        <v>1</v>
      </c>
      <c r="AJ1204" s="33" t="n">
        <f aca="false">IF(AI1204=1,(0.0509*BJ1204*AE1204^2*AG1204*0.477),"")</f>
        <v>27.8646966707195</v>
      </c>
      <c r="AK1204" s="30" t="n">
        <f aca="false">IF(AI1204=1,(0.023*AE1204^2.59*0.477),"")</f>
        <v>8.42091914725762</v>
      </c>
      <c r="AN1204" s="37"/>
      <c r="AR1204" s="35"/>
      <c r="AV1204" s="33" t="str">
        <f aca="false">IF(AU1204=1,(0.0509*BJ1204*AQ1204^2*AS1204*0.477),"")</f>
        <v/>
      </c>
      <c r="AW1204" s="30" t="str">
        <f aca="false">IF(AU1204=1,(0.023*AQ1204^2.59*0.477),"")</f>
        <v/>
      </c>
      <c r="BD1204" s="30" t="n">
        <v>8.972</v>
      </c>
      <c r="BE1204" s="30" t="n">
        <v>0.932</v>
      </c>
      <c r="BF1204" s="30" t="n">
        <v>74.084</v>
      </c>
      <c r="BG1204" s="30" t="n">
        <v>3.376</v>
      </c>
      <c r="BH1204" s="30" t="s">
        <v>499</v>
      </c>
      <c r="BI1204" s="30" t="s">
        <v>609</v>
      </c>
      <c r="BJ1204" s="42" t="n">
        <v>0.685956</v>
      </c>
      <c r="AMJ1204" s="0"/>
    </row>
    <row r="1205" s="30" customFormat="true" ht="15" hidden="false" customHeight="true" outlineLevel="0" collapsed="false">
      <c r="A1205" s="30" t="s">
        <v>581</v>
      </c>
      <c r="B1205" s="31" t="s">
        <v>582</v>
      </c>
      <c r="C1205" s="31" t="n">
        <v>13</v>
      </c>
      <c r="D1205" s="45" t="n">
        <v>40704.5</v>
      </c>
      <c r="E1205" s="30" t="s">
        <v>583</v>
      </c>
      <c r="F1205" s="33" t="n">
        <v>215</v>
      </c>
      <c r="G1205" s="34" t="n">
        <v>12.7</v>
      </c>
      <c r="H1205" s="35" t="n">
        <v>1.5</v>
      </c>
      <c r="I1205" s="30" t="n">
        <v>11.1</v>
      </c>
      <c r="J1205" s="33" t="s">
        <v>60</v>
      </c>
      <c r="K1205" s="33" t="n">
        <v>1</v>
      </c>
      <c r="L1205" s="33" t="n">
        <f aca="false">IF(K1205=1,(0.0509*BJ1205*G1205^2*I1205*0.477),"")</f>
        <v>28.1907741288962</v>
      </c>
      <c r="M1205" s="30" t="n">
        <f aca="false">IF(K1205=1,(0.023*G1205^2.59*0.477),"")</f>
        <v>7.92679911707715</v>
      </c>
      <c r="N1205" s="33" t="s">
        <v>60</v>
      </c>
      <c r="O1205" s="36"/>
      <c r="P1205" s="37" t="n">
        <v>41225</v>
      </c>
      <c r="Q1205" s="30" t="s">
        <v>584</v>
      </c>
      <c r="R1205" s="33" t="n">
        <v>215</v>
      </c>
      <c r="S1205" s="38" t="n">
        <v>12.8</v>
      </c>
      <c r="T1205" s="35" t="n">
        <v>1.5</v>
      </c>
      <c r="U1205" s="30" t="n">
        <v>11.2</v>
      </c>
      <c r="W1205" s="30" t="n">
        <v>1</v>
      </c>
      <c r="X1205" s="33" t="n">
        <f aca="false">IF(W1205=1,(0.0509*BJ1205*S1205^2*U1205*0.477),"")</f>
        <v>28.8944573859282</v>
      </c>
      <c r="Y1205" s="30" t="n">
        <f aca="false">IF(W1205=1,(0.023*S1205^2.59*0.477),"")</f>
        <v>8.08946939818473</v>
      </c>
      <c r="AB1205" s="37" t="n">
        <v>42592</v>
      </c>
      <c r="AC1205" s="30" t="s">
        <v>626</v>
      </c>
      <c r="AD1205" s="33" t="n">
        <v>215</v>
      </c>
      <c r="AE1205" s="39" t="n">
        <v>13.1</v>
      </c>
      <c r="AF1205" s="35" t="n">
        <v>1.5</v>
      </c>
      <c r="AG1205" s="30" t="n">
        <v>11.4</v>
      </c>
      <c r="AH1205" s="30" t="s">
        <v>60</v>
      </c>
      <c r="AI1205" s="30" t="n">
        <v>1</v>
      </c>
      <c r="AJ1205" s="33" t="n">
        <f aca="false">IF(AI1205=1,(0.0509*BJ1205*AE1205^2*AG1205*0.477),"")</f>
        <v>30.8051993695886</v>
      </c>
      <c r="AK1205" s="30" t="n">
        <f aca="false">IF(AI1205=1,(0.023*AE1205^2.59*0.477),"")</f>
        <v>8.58971729996478</v>
      </c>
      <c r="AN1205" s="37"/>
      <c r="AR1205" s="35"/>
      <c r="AV1205" s="33" t="str">
        <f aca="false">IF(AU1205=1,(0.0509*BJ1205*AQ1205^2*AS1205*0.477),"")</f>
        <v/>
      </c>
      <c r="AW1205" s="30" t="str">
        <f aca="false">IF(AU1205=1,(0.023*AQ1205^2.59*0.477),"")</f>
        <v/>
      </c>
      <c r="BD1205" s="30" t="n">
        <v>14.799</v>
      </c>
      <c r="BE1205" s="30" t="n">
        <v>0.247</v>
      </c>
      <c r="BF1205" s="30" t="n">
        <v>77.437</v>
      </c>
      <c r="BG1205" s="30" t="n">
        <v>2.943</v>
      </c>
      <c r="BH1205" s="30" t="s">
        <v>330</v>
      </c>
      <c r="BI1205" s="30" t="s">
        <v>447</v>
      </c>
      <c r="BJ1205" s="42" t="n">
        <v>0.648545454545455</v>
      </c>
      <c r="AMJ1205" s="0"/>
    </row>
    <row r="1206" s="30" customFormat="true" ht="15" hidden="false" customHeight="true" outlineLevel="0" collapsed="false">
      <c r="A1206" s="30" t="s">
        <v>581</v>
      </c>
      <c r="B1206" s="31" t="s">
        <v>582</v>
      </c>
      <c r="C1206" s="31" t="n">
        <v>13</v>
      </c>
      <c r="D1206" s="45" t="n">
        <v>40761.5</v>
      </c>
      <c r="E1206" s="30" t="s">
        <v>583</v>
      </c>
      <c r="F1206" s="33" t="n">
        <v>216</v>
      </c>
      <c r="G1206" s="34" t="n">
        <v>59.1</v>
      </c>
      <c r="H1206" s="35" t="n">
        <v>7</v>
      </c>
      <c r="I1206" s="30" t="n">
        <v>26</v>
      </c>
      <c r="J1206" s="33" t="s">
        <v>60</v>
      </c>
      <c r="K1206" s="33" t="n">
        <v>1</v>
      </c>
      <c r="L1206" s="33" t="n">
        <f aca="false">IF(K1206=1,(0.0509*BJ1206*G1206^2*I1206*0.477),"")</f>
        <v>1734.50365509096</v>
      </c>
      <c r="M1206" s="30" t="n">
        <f aca="false">IF(K1206=1,(0.023*G1206^2.59*0.477),"")</f>
        <v>425.263187974338</v>
      </c>
      <c r="N1206" s="33" t="s">
        <v>60</v>
      </c>
      <c r="O1206" s="36" t="s">
        <v>587</v>
      </c>
      <c r="P1206" s="37" t="n">
        <v>41225</v>
      </c>
      <c r="Q1206" s="30" t="s">
        <v>584</v>
      </c>
      <c r="R1206" s="33" t="n">
        <v>216</v>
      </c>
      <c r="S1206" s="38" t="n">
        <v>60.2</v>
      </c>
      <c r="T1206" s="35" t="n">
        <v>7</v>
      </c>
      <c r="U1206" s="30" t="n">
        <v>26.2</v>
      </c>
      <c r="W1206" s="30" t="n">
        <v>1</v>
      </c>
      <c r="X1206" s="33" t="n">
        <f aca="false">IF(W1206=1,(0.0509*BJ1206*S1206^2*U1206*0.477),"")</f>
        <v>1813.51513104317</v>
      </c>
      <c r="Y1206" s="30" t="n">
        <f aca="false">IF(W1206=1,(0.023*S1206^2.59*0.477),"")</f>
        <v>446.068060032961</v>
      </c>
      <c r="Z1206" s="30" t="s">
        <v>588</v>
      </c>
      <c r="AB1206" s="37" t="n">
        <v>42662</v>
      </c>
      <c r="AC1206" s="30" t="s">
        <v>589</v>
      </c>
      <c r="AD1206" s="33" t="n">
        <v>216</v>
      </c>
      <c r="AE1206" s="39" t="n">
        <v>59.5</v>
      </c>
      <c r="AF1206" s="35" t="n">
        <v>7</v>
      </c>
      <c r="AG1206" s="30" t="n">
        <v>26.1</v>
      </c>
      <c r="AH1206" s="30" t="s">
        <v>60</v>
      </c>
      <c r="AI1206" s="30" t="n">
        <v>1</v>
      </c>
      <c r="AJ1206" s="33" t="n">
        <f aca="false">IF(AI1206=1,(0.0509*BJ1206*AE1206^2*AG1206*0.477),"")</f>
        <v>1764.8237857509</v>
      </c>
      <c r="AK1206" s="30" t="n">
        <f aca="false">IF(AI1206=1,(0.023*AE1206^2.59*0.477),"")</f>
        <v>432.758051088098</v>
      </c>
      <c r="AN1206" s="37"/>
      <c r="AR1206" s="35"/>
      <c r="AV1206" s="33" t="str">
        <f aca="false">IF(AU1206=1,(0.0509*BJ1206*AQ1206^2*AS1206*0.477),"")</f>
        <v/>
      </c>
      <c r="AW1206" s="30" t="str">
        <f aca="false">IF(AU1206=1,(0.023*AQ1206^2.59*0.477),"")</f>
        <v/>
      </c>
      <c r="BD1206" s="30" t="n">
        <v>31.024</v>
      </c>
      <c r="BE1206" s="30" t="n">
        <v>2.397</v>
      </c>
      <c r="BF1206" s="30" t="n">
        <v>77.719</v>
      </c>
      <c r="BG1206" s="30" t="n">
        <v>2.799</v>
      </c>
      <c r="BH1206" s="30" t="s">
        <v>64</v>
      </c>
      <c r="BI1206" s="30" t="s">
        <v>593</v>
      </c>
      <c r="BJ1206" s="42" t="n">
        <v>0.786666666666667</v>
      </c>
      <c r="AMJ1206" s="0"/>
    </row>
    <row r="1207" s="30" customFormat="true" ht="15" hidden="false" customHeight="true" outlineLevel="0" collapsed="false">
      <c r="A1207" s="30" t="s">
        <v>581</v>
      </c>
      <c r="B1207" s="31" t="s">
        <v>582</v>
      </c>
      <c r="C1207" s="31" t="n">
        <v>13</v>
      </c>
      <c r="D1207" s="45" t="n">
        <v>40704.5</v>
      </c>
      <c r="E1207" s="30" t="s">
        <v>583</v>
      </c>
      <c r="F1207" s="33" t="n">
        <v>217</v>
      </c>
      <c r="G1207" s="34" t="n">
        <v>10.4</v>
      </c>
      <c r="H1207" s="35" t="n">
        <v>1.3</v>
      </c>
      <c r="I1207" s="30" t="n">
        <v>7.2</v>
      </c>
      <c r="J1207" s="33" t="s">
        <v>60</v>
      </c>
      <c r="K1207" s="33" t="n">
        <v>1</v>
      </c>
      <c r="L1207" s="33" t="n">
        <f aca="false">IF(K1207=1,(0.0509*BJ1207*G1207^2*I1207*0.477),"")</f>
        <v>11.050414562304</v>
      </c>
      <c r="M1207" s="30" t="n">
        <f aca="false">IF(K1207=1,(0.023*G1207^2.59*0.477),"")</f>
        <v>4.72457300133755</v>
      </c>
      <c r="N1207" s="33" t="s">
        <v>60</v>
      </c>
      <c r="O1207" s="36"/>
      <c r="P1207" s="37" t="n">
        <v>41225</v>
      </c>
      <c r="Q1207" s="30" t="s">
        <v>584</v>
      </c>
      <c r="R1207" s="33" t="n">
        <v>217</v>
      </c>
      <c r="S1207" s="38" t="n">
        <v>10.4</v>
      </c>
      <c r="T1207" s="35" t="n">
        <v>1.3</v>
      </c>
      <c r="U1207" s="30" t="n">
        <v>7.2</v>
      </c>
      <c r="W1207" s="30" t="n">
        <v>1</v>
      </c>
      <c r="X1207" s="33" t="n">
        <f aca="false">IF(W1207=1,(0.0509*BJ1207*S1207^2*U1207*0.477),"")</f>
        <v>11.050414562304</v>
      </c>
      <c r="Y1207" s="30" t="n">
        <f aca="false">IF(W1207=1,(0.023*S1207^2.59*0.477),"")</f>
        <v>4.72457300133755</v>
      </c>
      <c r="AB1207" s="37" t="n">
        <v>42592</v>
      </c>
      <c r="AC1207" s="30" t="s">
        <v>626</v>
      </c>
      <c r="AD1207" s="33" t="n">
        <v>217</v>
      </c>
      <c r="AE1207" s="39" t="n">
        <v>10.5</v>
      </c>
      <c r="AF1207" s="35" t="n">
        <v>1.3</v>
      </c>
      <c r="AG1207" s="30" t="n">
        <v>7.3</v>
      </c>
      <c r="AH1207" s="30" t="s">
        <v>60</v>
      </c>
      <c r="AI1207" s="30" t="n">
        <v>1</v>
      </c>
      <c r="AJ1207" s="33" t="n">
        <f aca="false">IF(AI1207=1,(0.0509*BJ1207*AE1207^2*AG1207*0.477),"")</f>
        <v>11.42038787715</v>
      </c>
      <c r="AK1207" s="30" t="n">
        <f aca="false">IF(AI1207=1,(0.023*AE1207^2.59*0.477),"")</f>
        <v>4.84313416015264</v>
      </c>
      <c r="AN1207" s="37"/>
      <c r="AR1207" s="35"/>
      <c r="AV1207" s="33" t="str">
        <f aca="false">IF(AU1207=1,(0.0509*BJ1207*AQ1207^2*AS1207*0.477),"")</f>
        <v/>
      </c>
      <c r="AW1207" s="30" t="str">
        <f aca="false">IF(AU1207=1,(0.023*AQ1207^2.59*0.477),"")</f>
        <v/>
      </c>
      <c r="BD1207" s="30" t="n">
        <v>11.25</v>
      </c>
      <c r="BE1207" s="30" t="n">
        <v>5.066</v>
      </c>
      <c r="BF1207" s="30" t="n">
        <v>77.692</v>
      </c>
      <c r="BG1207" s="30" t="n">
        <v>0.637</v>
      </c>
      <c r="BH1207" s="30" t="s">
        <v>233</v>
      </c>
      <c r="BI1207" s="30" t="s">
        <v>598</v>
      </c>
      <c r="BJ1207" s="42" t="n">
        <v>0.584444444444444</v>
      </c>
      <c r="AMJ1207" s="0"/>
    </row>
    <row r="1208" s="30" customFormat="true" ht="15" hidden="false" customHeight="true" outlineLevel="0" collapsed="false">
      <c r="A1208" s="30" t="s">
        <v>581</v>
      </c>
      <c r="B1208" s="31" t="s">
        <v>582</v>
      </c>
      <c r="C1208" s="31" t="n">
        <v>13</v>
      </c>
      <c r="D1208" s="45" t="n">
        <v>40704.5</v>
      </c>
      <c r="E1208" s="30" t="s">
        <v>583</v>
      </c>
      <c r="F1208" s="33" t="n">
        <v>218</v>
      </c>
      <c r="G1208" s="34" t="n">
        <v>34.4</v>
      </c>
      <c r="H1208" s="35" t="n">
        <v>1.3</v>
      </c>
      <c r="I1208" s="30" t="n">
        <v>25.7</v>
      </c>
      <c r="J1208" s="33" t="s">
        <v>60</v>
      </c>
      <c r="K1208" s="33" t="n">
        <v>1</v>
      </c>
      <c r="L1208" s="33" t="n">
        <f aca="false">IF(K1208=1,(0.0509*BJ1208*G1208^2*I1208*0.477),"")</f>
        <v>580.867286092032</v>
      </c>
      <c r="M1208" s="30" t="n">
        <f aca="false">IF(K1208=1,(0.023*G1208^2.59*0.477),"")</f>
        <v>104.696600730888</v>
      </c>
      <c r="N1208" s="33" t="s">
        <v>60</v>
      </c>
      <c r="O1208" s="36"/>
      <c r="P1208" s="37" t="n">
        <v>41225</v>
      </c>
      <c r="Q1208" s="30" t="s">
        <v>584</v>
      </c>
      <c r="R1208" s="33" t="n">
        <v>218</v>
      </c>
      <c r="S1208" s="38" t="n">
        <v>34.6</v>
      </c>
      <c r="T1208" s="35" t="n">
        <v>1.3</v>
      </c>
      <c r="U1208" s="30" t="n">
        <v>25.7</v>
      </c>
      <c r="W1208" s="30" t="n">
        <v>1</v>
      </c>
      <c r="X1208" s="33" t="n">
        <f aca="false">IF(W1208=1,(0.0509*BJ1208*S1208^2*U1208*0.477),"")</f>
        <v>587.641191368592</v>
      </c>
      <c r="Y1208" s="30" t="n">
        <f aca="false">IF(W1208=1,(0.023*S1208^2.59*0.477),"")</f>
        <v>106.280431976632</v>
      </c>
      <c r="AB1208" s="37" t="n">
        <v>42592</v>
      </c>
      <c r="AC1208" s="30" t="s">
        <v>626</v>
      </c>
      <c r="AD1208" s="33" t="n">
        <v>218</v>
      </c>
      <c r="AE1208" s="39" t="n">
        <v>34.5</v>
      </c>
      <c r="AF1208" s="35" t="n">
        <v>1.3</v>
      </c>
      <c r="AG1208" s="30" t="n">
        <v>25.7</v>
      </c>
      <c r="AH1208" s="30" t="s">
        <v>60</v>
      </c>
      <c r="AI1208" s="30" t="n">
        <v>1</v>
      </c>
      <c r="AJ1208" s="33" t="n">
        <f aca="false">IF(AI1208=1,(0.0509*BJ1208*AE1208^2*AG1208*0.477),"")</f>
        <v>584.2493301033</v>
      </c>
      <c r="AK1208" s="30" t="n">
        <f aca="false">IF(AI1208=1,(0.023*AE1208^2.59*0.477),"")</f>
        <v>105.486691507422</v>
      </c>
      <c r="AN1208" s="37"/>
      <c r="AR1208" s="35"/>
      <c r="AV1208" s="33" t="str">
        <f aca="false">IF(AU1208=1,(0.0509*BJ1208*AQ1208^2*AS1208*0.477),"")</f>
        <v/>
      </c>
      <c r="AW1208" s="30" t="str">
        <f aca="false">IF(AU1208=1,(0.023*AQ1208^2.59*0.477),"")</f>
        <v/>
      </c>
      <c r="BD1208" s="30" t="n">
        <v>53.392</v>
      </c>
      <c r="BE1208" s="30" t="n">
        <v>5.329</v>
      </c>
      <c r="BF1208" s="30" t="n">
        <v>65.882</v>
      </c>
      <c r="BG1208" s="30" t="n">
        <v>1.04</v>
      </c>
      <c r="BH1208" s="30" t="s">
        <v>64</v>
      </c>
      <c r="BI1208" s="30" t="s">
        <v>593</v>
      </c>
      <c r="BJ1208" s="42" t="n">
        <v>0.786666666666667</v>
      </c>
      <c r="AMJ1208" s="0"/>
    </row>
    <row r="1209" s="30" customFormat="true" ht="15" hidden="false" customHeight="true" outlineLevel="0" collapsed="false">
      <c r="A1209" s="30" t="s">
        <v>581</v>
      </c>
      <c r="B1209" s="31" t="s">
        <v>582</v>
      </c>
      <c r="C1209" s="31" t="n">
        <v>13</v>
      </c>
      <c r="D1209" s="45" t="n">
        <v>40704.5</v>
      </c>
      <c r="E1209" s="30" t="s">
        <v>583</v>
      </c>
      <c r="F1209" s="33" t="n">
        <v>219</v>
      </c>
      <c r="G1209" s="34" t="n">
        <v>33.3</v>
      </c>
      <c r="H1209" s="35" t="n">
        <v>1.4</v>
      </c>
      <c r="I1209" s="30" t="n">
        <v>21.8</v>
      </c>
      <c r="J1209" s="33" t="s">
        <v>60</v>
      </c>
      <c r="K1209" s="33" t="n">
        <v>1</v>
      </c>
      <c r="L1209" s="33" t="n">
        <f aca="false">IF(K1209=1,(0.0509*BJ1209*G1209^2*I1209*0.477),"")</f>
        <v>380.64623791551</v>
      </c>
      <c r="M1209" s="30" t="n">
        <f aca="false">IF(K1209=1,(0.023*G1209^2.59*0.477),"")</f>
        <v>96.2446904074152</v>
      </c>
      <c r="N1209" s="33" t="s">
        <v>60</v>
      </c>
      <c r="O1209" s="36"/>
      <c r="P1209" s="37" t="n">
        <v>41225</v>
      </c>
      <c r="Q1209" s="30" t="s">
        <v>584</v>
      </c>
      <c r="R1209" s="33" t="n">
        <v>219</v>
      </c>
      <c r="S1209" s="38" t="n">
        <v>33.2</v>
      </c>
      <c r="T1209" s="35" t="n">
        <v>1.4</v>
      </c>
      <c r="U1209" s="30" t="n">
        <v>21.8</v>
      </c>
      <c r="W1209" s="30" t="n">
        <v>1</v>
      </c>
      <c r="X1209" s="33" t="n">
        <f aca="false">IF(W1209=1,(0.0509*BJ1209*S1209^2*U1209*0.477),"")</f>
        <v>378.363507002491</v>
      </c>
      <c r="Y1209" s="30" t="n">
        <f aca="false">IF(W1209=1,(0.023*S1209^2.59*0.477),"")</f>
        <v>95.4979066634835</v>
      </c>
      <c r="AB1209" s="37" t="n">
        <v>42592</v>
      </c>
      <c r="AC1209" s="30" t="s">
        <v>626</v>
      </c>
      <c r="AD1209" s="33" t="n">
        <v>219</v>
      </c>
      <c r="AE1209" s="39" t="n">
        <v>33.5</v>
      </c>
      <c r="AF1209" s="35" t="n">
        <v>1.4</v>
      </c>
      <c r="AG1209" s="30" t="n">
        <v>21.9</v>
      </c>
      <c r="AH1209" s="30" t="s">
        <v>60</v>
      </c>
      <c r="AI1209" s="30" t="n">
        <v>1</v>
      </c>
      <c r="AJ1209" s="33" t="n">
        <f aca="false">IF(AI1209=1,(0.0509*BJ1209*AE1209^2*AG1209*0.477),"")</f>
        <v>386.999416432919</v>
      </c>
      <c r="AK1209" s="30" t="n">
        <f aca="false">IF(AI1209=1,(0.023*AE1209^2.59*0.477),"")</f>
        <v>97.7489869789975</v>
      </c>
      <c r="AN1209" s="37"/>
      <c r="AR1209" s="35"/>
      <c r="AV1209" s="33" t="str">
        <f aca="false">IF(AU1209=1,(0.0509*BJ1209*AQ1209^2*AS1209*0.477),"")</f>
        <v/>
      </c>
      <c r="AW1209" s="30" t="str">
        <f aca="false">IF(AU1209=1,(0.023*AQ1209^2.59*0.477),"")</f>
        <v/>
      </c>
      <c r="BD1209" s="30" t="n">
        <v>25.303</v>
      </c>
      <c r="BE1209" s="30" t="n">
        <v>5.975</v>
      </c>
      <c r="BF1209" s="30" t="n">
        <v>68.08</v>
      </c>
      <c r="BG1209" s="30" t="n">
        <v>1.31</v>
      </c>
      <c r="BH1209" s="30" t="s">
        <v>330</v>
      </c>
      <c r="BI1209" s="30" t="s">
        <v>447</v>
      </c>
      <c r="BJ1209" s="42" t="n">
        <v>0.648545454545455</v>
      </c>
      <c r="AMJ1209" s="0"/>
    </row>
    <row r="1210" s="30" customFormat="true" ht="15" hidden="false" customHeight="true" outlineLevel="0" collapsed="false">
      <c r="A1210" s="30" t="s">
        <v>581</v>
      </c>
      <c r="B1210" s="31" t="s">
        <v>582</v>
      </c>
      <c r="C1210" s="31" t="n">
        <v>13</v>
      </c>
      <c r="D1210" s="45" t="n">
        <v>40704.5</v>
      </c>
      <c r="E1210" s="30" t="s">
        <v>583</v>
      </c>
      <c r="F1210" s="33" t="n">
        <v>220</v>
      </c>
      <c r="G1210" s="34" t="n">
        <v>10.6</v>
      </c>
      <c r="H1210" s="35" t="n">
        <v>1.3</v>
      </c>
      <c r="I1210" s="30" t="n">
        <v>9.8</v>
      </c>
      <c r="J1210" s="33" t="s">
        <v>60</v>
      </c>
      <c r="K1210" s="33" t="n">
        <v>1</v>
      </c>
      <c r="L1210" s="33" t="n">
        <f aca="false">IF(K1210=1,(0.0509*BJ1210*G1210^2*I1210*0.477),"")</f>
        <v>12.5486695309101</v>
      </c>
      <c r="M1210" s="30" t="n">
        <f aca="false">IF(K1210=1,(0.023*G1210^2.59*0.477),"")</f>
        <v>4.96350434158157</v>
      </c>
      <c r="N1210" s="33" t="s">
        <v>60</v>
      </c>
      <c r="O1210" s="36"/>
      <c r="P1210" s="37" t="n">
        <v>41225</v>
      </c>
      <c r="Q1210" s="30" t="s">
        <v>584</v>
      </c>
      <c r="R1210" s="33" t="n">
        <v>220</v>
      </c>
      <c r="S1210" s="38" t="n">
        <v>10.8</v>
      </c>
      <c r="T1210" s="35" t="n">
        <v>1.3</v>
      </c>
      <c r="U1210" s="30" t="n">
        <v>10</v>
      </c>
      <c r="W1210" s="30" t="n">
        <v>1</v>
      </c>
      <c r="X1210" s="33" t="n">
        <f aca="false">IF(W1210=1,(0.0509*BJ1210*S1210^2*U1210*0.477),"")</f>
        <v>13.2925219782382</v>
      </c>
      <c r="Y1210" s="30" t="n">
        <f aca="false">IF(W1210=1,(0.023*S1210^2.59*0.477),"")</f>
        <v>5.20971231427034</v>
      </c>
      <c r="AB1210" s="37" t="n">
        <v>42592</v>
      </c>
      <c r="AC1210" s="30" t="s">
        <v>626</v>
      </c>
      <c r="AD1210" s="33" t="n">
        <v>220</v>
      </c>
      <c r="AE1210" s="39" t="n">
        <v>10.8</v>
      </c>
      <c r="AF1210" s="35" t="n">
        <v>1.3</v>
      </c>
      <c r="AG1210" s="30" t="n">
        <v>10</v>
      </c>
      <c r="AH1210" s="30" t="s">
        <v>60</v>
      </c>
      <c r="AI1210" s="30" t="n">
        <v>1</v>
      </c>
      <c r="AJ1210" s="33" t="n">
        <f aca="false">IF(AI1210=1,(0.0509*BJ1210*AE1210^2*AG1210*0.477),"")</f>
        <v>13.2925219782382</v>
      </c>
      <c r="AK1210" s="30" t="n">
        <f aca="false">IF(AI1210=1,(0.023*AE1210^2.59*0.477),"")</f>
        <v>5.20971231427034</v>
      </c>
      <c r="AN1210" s="37"/>
      <c r="AR1210" s="35"/>
      <c r="AV1210" s="33" t="str">
        <f aca="false">IF(AU1210=1,(0.0509*BJ1210*AQ1210^2*AS1210*0.477),"")</f>
        <v/>
      </c>
      <c r="AW1210" s="30" t="str">
        <f aca="false">IF(AU1210=1,(0.023*AQ1210^2.59*0.477),"")</f>
        <v/>
      </c>
      <c r="BD1210" s="30" t="n">
        <v>10.735</v>
      </c>
      <c r="BE1210" s="30" t="n">
        <v>6.743</v>
      </c>
      <c r="BF1210" s="30" t="n">
        <v>66.811</v>
      </c>
      <c r="BG1210" s="30" t="n">
        <v>0.932</v>
      </c>
      <c r="BH1210" s="30" t="s">
        <v>82</v>
      </c>
      <c r="BI1210" s="30" t="s">
        <v>273</v>
      </c>
      <c r="BJ1210" s="42" t="n">
        <v>0.469379064126984</v>
      </c>
      <c r="AMJ1210" s="0"/>
    </row>
    <row r="1211" s="30" customFormat="true" ht="15" hidden="false" customHeight="true" outlineLevel="0" collapsed="false">
      <c r="A1211" s="30" t="s">
        <v>581</v>
      </c>
      <c r="B1211" s="31" t="s">
        <v>582</v>
      </c>
      <c r="C1211" s="31" t="n">
        <v>13</v>
      </c>
      <c r="E1211" s="33"/>
      <c r="F1211" s="32"/>
      <c r="G1211" s="34"/>
      <c r="H1211" s="35"/>
      <c r="J1211" s="33"/>
      <c r="K1211" s="33"/>
      <c r="L1211" s="33" t="str">
        <f aca="false">IF(K1211=1,(0.0509*BJ1211*G1211^2*I1211*0.477),"")</f>
        <v/>
      </c>
      <c r="M1211" s="30" t="str">
        <f aca="false">IF(K1211=1,(0.023*G1211^2.59*0.477),"")</f>
        <v/>
      </c>
      <c r="N1211" s="36"/>
      <c r="O1211" s="34"/>
      <c r="P1211" s="37" t="n">
        <v>41225</v>
      </c>
      <c r="Q1211" s="30" t="s">
        <v>584</v>
      </c>
      <c r="R1211" s="33" t="n">
        <v>2613</v>
      </c>
      <c r="S1211" s="38" t="n">
        <v>11</v>
      </c>
      <c r="T1211" s="40" t="n">
        <v>1.3</v>
      </c>
      <c r="U1211" s="30" t="n">
        <v>12.4</v>
      </c>
      <c r="V1211" s="30" t="s">
        <v>60</v>
      </c>
      <c r="W1211" s="30" t="n">
        <v>1</v>
      </c>
      <c r="X1211" s="33" t="n">
        <f aca="false">IF(W1211=1,(0.0509*BJ1211*S1211^2*U1211*0.477),"")</f>
        <v>25.3179198954</v>
      </c>
      <c r="Y1211" s="30" t="n">
        <f aca="false">IF(W1211=1,(0.023*S1211^2.59*0.477),"")</f>
        <v>5.46327761479283</v>
      </c>
      <c r="AB1211" s="37" t="n">
        <v>42592</v>
      </c>
      <c r="AC1211" s="30" t="s">
        <v>626</v>
      </c>
      <c r="AD1211" s="33" t="n">
        <v>2613</v>
      </c>
      <c r="AE1211" s="39" t="n">
        <v>11.1</v>
      </c>
      <c r="AF1211" s="40" t="n">
        <v>1.3</v>
      </c>
      <c r="AG1211" s="30" t="n">
        <v>12.5</v>
      </c>
      <c r="AH1211" s="30" t="s">
        <v>60</v>
      </c>
      <c r="AI1211" s="30" t="n">
        <v>1</v>
      </c>
      <c r="AJ1211" s="33" t="n">
        <f aca="false">IF(AI1211=1,(0.0509*BJ1211*AE1211^2*AG1211*0.477),"")</f>
        <v>25.9882440541875</v>
      </c>
      <c r="AK1211" s="30" t="n">
        <f aca="false">IF(AI1211=1,(0.023*AE1211^2.59*0.477),"")</f>
        <v>5.59284431294753</v>
      </c>
      <c r="AN1211" s="37"/>
      <c r="AR1211" s="40"/>
      <c r="AV1211" s="33" t="str">
        <f aca="false">IF(AU1211=1,(0.0509*BJ1211*AQ1211^2*AS1211*0.477),"")</f>
        <v/>
      </c>
      <c r="AW1211" s="30" t="str">
        <f aca="false">IF(AU1211=1,(0.023*AQ1211^2.59*0.477),"")</f>
        <v/>
      </c>
      <c r="BD1211" s="30" t="n">
        <v>9.745</v>
      </c>
      <c r="BE1211" s="30" t="n">
        <v>1.556</v>
      </c>
      <c r="BF1211" s="30" t="n">
        <v>63.379</v>
      </c>
      <c r="BG1211" s="30" t="n">
        <v>2.044</v>
      </c>
      <c r="BH1211" s="30" t="s">
        <v>104</v>
      </c>
      <c r="BI1211" s="30" t="s">
        <v>674</v>
      </c>
      <c r="BJ1211" s="42" t="n">
        <v>0.695</v>
      </c>
      <c r="AMJ1211" s="0"/>
    </row>
    <row r="1212" s="30" customFormat="true" ht="13.8" hidden="false" customHeight="false" outlineLevel="0" collapsed="false">
      <c r="A1212" s="30" t="s">
        <v>581</v>
      </c>
      <c r="B1212" s="31" t="s">
        <v>582</v>
      </c>
      <c r="C1212" s="31" t="n">
        <v>14</v>
      </c>
      <c r="D1212" s="45" t="n">
        <v>40704.5</v>
      </c>
      <c r="E1212" s="30" t="s">
        <v>583</v>
      </c>
      <c r="F1212" s="33" t="n">
        <v>221</v>
      </c>
      <c r="G1212" s="34" t="n">
        <v>10.5</v>
      </c>
      <c r="H1212" s="35" t="n">
        <v>1.3</v>
      </c>
      <c r="I1212" s="30" t="n">
        <v>15.9</v>
      </c>
      <c r="J1212" s="33" t="s">
        <v>60</v>
      </c>
      <c r="K1212" s="33" t="n">
        <v>1</v>
      </c>
      <c r="L1212" s="33" t="n">
        <f aca="false">IF(K1212=1,(0.0509*BJ1212*G1212^2*I1212*0.477),"")</f>
        <v>19.9772451258592</v>
      </c>
      <c r="M1212" s="30" t="n">
        <f aca="false">IF(K1212=1,(0.023*G1212^2.59*0.477),"")</f>
        <v>4.84313416015264</v>
      </c>
      <c r="N1212" s="33" t="s">
        <v>60</v>
      </c>
      <c r="O1212" s="36"/>
      <c r="P1212" s="37" t="n">
        <v>41225</v>
      </c>
      <c r="Q1212" s="30" t="s">
        <v>584</v>
      </c>
      <c r="R1212" s="33" t="n">
        <v>221</v>
      </c>
      <c r="S1212" s="38" t="n">
        <v>10.8</v>
      </c>
      <c r="T1212" s="35" t="n">
        <v>1.3</v>
      </c>
      <c r="U1212" s="30" t="n">
        <v>16.3</v>
      </c>
      <c r="V1212" s="30" t="s">
        <v>60</v>
      </c>
      <c r="W1212" s="30" t="n">
        <v>1</v>
      </c>
      <c r="X1212" s="33" t="n">
        <f aca="false">IF(W1212=1,(0.0509*BJ1212*S1212^2*U1212*0.477),"")</f>
        <v>21.6668108245283</v>
      </c>
      <c r="Y1212" s="30" t="n">
        <f aca="false">IF(W1212=1,(0.023*S1212^2.59*0.477),"")</f>
        <v>5.20971231427034</v>
      </c>
      <c r="AA1212" s="30" t="s">
        <v>608</v>
      </c>
      <c r="AB1212" s="37" t="n">
        <v>42593</v>
      </c>
      <c r="AC1212" s="30" t="s">
        <v>626</v>
      </c>
      <c r="AD1212" s="33" t="n">
        <v>221</v>
      </c>
      <c r="AE1212" s="39" t="n">
        <v>10.4</v>
      </c>
      <c r="AF1212" s="35" t="n">
        <v>1.3</v>
      </c>
      <c r="AG1212" s="30" t="n">
        <v>15.8</v>
      </c>
      <c r="AH1212" s="30" t="s">
        <v>60</v>
      </c>
      <c r="AI1212" s="30" t="n">
        <v>1</v>
      </c>
      <c r="AJ1212" s="33" t="n">
        <f aca="false">IF(AI1212=1,(0.0509*BJ1212*AE1212^2*AG1212*0.477),"")</f>
        <v>19.475276919776</v>
      </c>
      <c r="AK1212" s="30" t="n">
        <f aca="false">IF(AI1212=1,(0.023*AE1212^2.59*0.477),"")</f>
        <v>4.72457300133755</v>
      </c>
      <c r="AN1212" s="37"/>
      <c r="AR1212" s="35"/>
      <c r="AV1212" s="33" t="str">
        <f aca="false">IF(AU1212=1,(0.0509*BJ1212*AQ1212^2*AS1212*0.477),"")</f>
        <v/>
      </c>
      <c r="AW1212" s="30" t="str">
        <f aca="false">IF(AU1212=1,(0.023*AQ1212^2.59*0.477),"")</f>
        <v/>
      </c>
      <c r="BD1212" s="30" t="n">
        <v>15.932</v>
      </c>
      <c r="BE1212" s="30" t="n">
        <v>11.939</v>
      </c>
      <c r="BF1212" s="30" t="n">
        <v>74.776</v>
      </c>
      <c r="BG1212" s="30" t="n">
        <v>-2.776</v>
      </c>
      <c r="BH1212" s="30" t="s">
        <v>82</v>
      </c>
      <c r="BI1212" s="30" t="s">
        <v>273</v>
      </c>
      <c r="BJ1212" s="42" t="n">
        <v>0.469379064126984</v>
      </c>
      <c r="AMJ1212" s="0"/>
    </row>
    <row r="1213" s="30" customFormat="true" ht="15" hidden="false" customHeight="true" outlineLevel="0" collapsed="false">
      <c r="A1213" s="30" t="s">
        <v>581</v>
      </c>
      <c r="B1213" s="31" t="s">
        <v>582</v>
      </c>
      <c r="C1213" s="31" t="n">
        <v>14</v>
      </c>
      <c r="D1213" s="45" t="n">
        <v>40704.5</v>
      </c>
      <c r="E1213" s="30" t="s">
        <v>583</v>
      </c>
      <c r="F1213" s="33" t="n">
        <v>222</v>
      </c>
      <c r="G1213" s="34" t="n">
        <v>32.4</v>
      </c>
      <c r="H1213" s="35" t="n">
        <v>1.3</v>
      </c>
      <c r="I1213" s="30" t="n">
        <v>26.3</v>
      </c>
      <c r="J1213" s="33" t="s">
        <v>60</v>
      </c>
      <c r="K1213" s="33" t="n">
        <v>1</v>
      </c>
      <c r="L1213" s="33" t="n">
        <f aca="false">IF(K1213=1,(0.0509*BJ1213*G1213^2*I1213*0.477),"")</f>
        <v>415.598163506208</v>
      </c>
      <c r="M1213" s="30" t="n">
        <f aca="false">IF(K1213=1,(0.023*G1213^2.59*0.477),"")</f>
        <v>89.651547717479</v>
      </c>
      <c r="N1213" s="33" t="s">
        <v>60</v>
      </c>
      <c r="O1213" s="36"/>
      <c r="P1213" s="37" t="n">
        <v>41225</v>
      </c>
      <c r="Q1213" s="30" t="s">
        <v>584</v>
      </c>
      <c r="R1213" s="33" t="n">
        <v>222</v>
      </c>
      <c r="S1213" s="38" t="n">
        <v>33.6</v>
      </c>
      <c r="T1213" s="35" t="n">
        <v>1.3</v>
      </c>
      <c r="U1213" s="30" t="n">
        <v>27</v>
      </c>
      <c r="V1213" s="30" t="s">
        <v>60</v>
      </c>
      <c r="W1213" s="30" t="n">
        <v>1</v>
      </c>
      <c r="X1213" s="33" t="n">
        <f aca="false">IF(W1213=1,(0.0509*BJ1213*S1213^2*U1213*0.477),"")</f>
        <v>458.84940175872</v>
      </c>
      <c r="Y1213" s="30" t="n">
        <f aca="false">IF(W1213=1,(0.023*S1213^2.59*0.477),"")</f>
        <v>98.5065124566218</v>
      </c>
      <c r="AB1213" s="37" t="n">
        <v>42593</v>
      </c>
      <c r="AC1213" s="30" t="s">
        <v>626</v>
      </c>
      <c r="AD1213" s="33" t="n">
        <v>222</v>
      </c>
      <c r="AE1213" s="39" t="n">
        <v>37.7</v>
      </c>
      <c r="AF1213" s="35" t="n">
        <v>1.3</v>
      </c>
      <c r="AG1213" s="30" t="n">
        <v>29.1</v>
      </c>
      <c r="AH1213" s="30" t="s">
        <v>60</v>
      </c>
      <c r="AI1213" s="30" t="n">
        <v>1</v>
      </c>
      <c r="AJ1213" s="33" t="n">
        <f aca="false">IF(AI1213=1,(0.0509*BJ1213*AE1213^2*AG1213*0.477),"")</f>
        <v>622.592006250474</v>
      </c>
      <c r="AK1213" s="30" t="n">
        <f aca="false">IF(AI1213=1,(0.023*AE1213^2.59*0.477),"")</f>
        <v>132.730372155648</v>
      </c>
      <c r="AN1213" s="37"/>
      <c r="AR1213" s="35"/>
      <c r="AV1213" s="33" t="str">
        <f aca="false">IF(AU1213=1,(0.0509*BJ1213*AQ1213^2*AS1213*0.477),"")</f>
        <v/>
      </c>
      <c r="AW1213" s="30" t="str">
        <f aca="false">IF(AU1213=1,(0.023*AQ1213^2.59*0.477),"")</f>
        <v/>
      </c>
      <c r="BD1213" s="30" t="n">
        <v>8.608</v>
      </c>
      <c r="BE1213" s="30" t="n">
        <v>13.173</v>
      </c>
      <c r="BF1213" s="30" t="n">
        <v>73.41</v>
      </c>
      <c r="BG1213" s="30" t="n">
        <v>-2.541</v>
      </c>
      <c r="BH1213" s="30" t="s">
        <v>75</v>
      </c>
      <c r="BI1213" s="30" t="s">
        <v>252</v>
      </c>
      <c r="BJ1213" s="42" t="n">
        <v>0.62</v>
      </c>
      <c r="AMJ1213" s="0"/>
    </row>
    <row r="1214" s="30" customFormat="true" ht="15" hidden="false" customHeight="true" outlineLevel="0" collapsed="false">
      <c r="A1214" s="30" t="s">
        <v>581</v>
      </c>
      <c r="B1214" s="31" t="s">
        <v>582</v>
      </c>
      <c r="C1214" s="31" t="n">
        <v>14</v>
      </c>
      <c r="D1214" s="45" t="n">
        <v>40704.5</v>
      </c>
      <c r="E1214" s="30" t="s">
        <v>583</v>
      </c>
      <c r="F1214" s="33" t="n">
        <v>223</v>
      </c>
      <c r="G1214" s="34" t="n">
        <v>11.7</v>
      </c>
      <c r="H1214" s="35" t="n">
        <v>1.3</v>
      </c>
      <c r="I1214" s="30" t="n">
        <v>11.8</v>
      </c>
      <c r="J1214" s="33" t="s">
        <v>70</v>
      </c>
      <c r="K1214" s="33" t="n">
        <v>1</v>
      </c>
      <c r="L1214" s="33" t="n">
        <f aca="false">IF(K1214=1,(0.0509*BJ1214*G1214^2*I1214*0.477),"")</f>
        <v>24.315409146132</v>
      </c>
      <c r="M1214" s="30" t="n">
        <f aca="false">IF(K1214=1,(0.023*G1214^2.59*0.477),"")</f>
        <v>6.40984602206173</v>
      </c>
      <c r="N1214" s="33" t="s">
        <v>624</v>
      </c>
      <c r="O1214" s="36"/>
      <c r="P1214" s="37" t="n">
        <v>41225</v>
      </c>
      <c r="Q1214" s="30" t="s">
        <v>584</v>
      </c>
      <c r="R1214" s="33" t="n">
        <v>223</v>
      </c>
      <c r="S1214" s="38" t="n">
        <v>11.7</v>
      </c>
      <c r="T1214" s="35" t="n">
        <v>1.3</v>
      </c>
      <c r="U1214" s="30" t="n">
        <v>11.8</v>
      </c>
      <c r="V1214" s="30" t="s">
        <v>149</v>
      </c>
      <c r="W1214" s="30" t="n">
        <v>1</v>
      </c>
      <c r="X1214" s="33" t="n">
        <f aca="false">IF(W1214=1,(0.0509*BJ1214*S1214^2*U1214*0.477),"")</f>
        <v>24.315409146132</v>
      </c>
      <c r="Y1214" s="30" t="n">
        <f aca="false">IF(W1214=1,(0.023*S1214^2.59*0.477),"")</f>
        <v>6.40984602206173</v>
      </c>
      <c r="Z1214" s="30" t="s">
        <v>478</v>
      </c>
      <c r="AB1214" s="37" t="n">
        <v>42593</v>
      </c>
      <c r="AC1214" s="30" t="s">
        <v>626</v>
      </c>
      <c r="AD1214" s="33" t="n">
        <v>223</v>
      </c>
      <c r="AE1214" s="39"/>
      <c r="AF1214" s="35"/>
      <c r="AI1214" s="30" t="n">
        <v>0</v>
      </c>
      <c r="AJ1214" s="33" t="str">
        <f aca="false">IF(AI1214=1,(0.0509*BJ1214*AE1214^2*AG1214*0.477),"")</f>
        <v/>
      </c>
      <c r="AK1214" s="30" t="str">
        <f aca="false">IF(AI1214=1,(0.023*AE1214^2.59*0.477),"")</f>
        <v/>
      </c>
      <c r="AN1214" s="37"/>
      <c r="AR1214" s="35"/>
      <c r="AV1214" s="33" t="str">
        <f aca="false">IF(AU1214=1,(0.0509*BJ1214*AQ1214^2*AS1214*0.477),"")</f>
        <v/>
      </c>
      <c r="AW1214" s="30" t="str">
        <f aca="false">IF(AU1214=1,(0.023*AQ1214^2.59*0.477),"")</f>
        <v/>
      </c>
      <c r="BD1214" s="30" t="n">
        <v>0</v>
      </c>
      <c r="BE1214" s="30" t="n">
        <v>15.335</v>
      </c>
      <c r="BF1214" s="30" t="n">
        <v>72.932</v>
      </c>
      <c r="BG1214" s="30" t="n">
        <v>-4.435</v>
      </c>
      <c r="BH1214" s="30" t="s">
        <v>75</v>
      </c>
      <c r="BI1214" s="30" t="s">
        <v>252</v>
      </c>
      <c r="BJ1214" s="42" t="n">
        <v>0.62</v>
      </c>
      <c r="AMJ1214" s="0"/>
    </row>
    <row r="1215" s="30" customFormat="true" ht="15" hidden="false" customHeight="true" outlineLevel="0" collapsed="false">
      <c r="A1215" s="30" t="s">
        <v>581</v>
      </c>
      <c r="B1215" s="31" t="s">
        <v>582</v>
      </c>
      <c r="C1215" s="31" t="n">
        <v>14</v>
      </c>
      <c r="D1215" s="45" t="n">
        <v>40704.5</v>
      </c>
      <c r="E1215" s="30" t="s">
        <v>583</v>
      </c>
      <c r="F1215" s="33" t="n">
        <v>224</v>
      </c>
      <c r="G1215" s="34" t="n">
        <v>14.3</v>
      </c>
      <c r="H1215" s="35" t="n">
        <v>1.3</v>
      </c>
      <c r="I1215" s="30" t="n">
        <v>13.6</v>
      </c>
      <c r="J1215" s="33" t="s">
        <v>60</v>
      </c>
      <c r="K1215" s="33" t="n">
        <v>1</v>
      </c>
      <c r="L1215" s="33" t="n">
        <f aca="false">IF(K1215=1,(0.0509*BJ1215*G1215^2*I1215*0.477),"")</f>
        <v>42.177750854382</v>
      </c>
      <c r="M1215" s="30" t="n">
        <f aca="false">IF(K1215=1,(0.023*G1215^2.59*0.477),"")</f>
        <v>10.7787041590158</v>
      </c>
      <c r="N1215" s="33" t="s">
        <v>60</v>
      </c>
      <c r="O1215" s="36"/>
      <c r="P1215" s="37" t="n">
        <v>41225</v>
      </c>
      <c r="Q1215" s="30" t="s">
        <v>584</v>
      </c>
      <c r="R1215" s="33" t="n">
        <v>224</v>
      </c>
      <c r="S1215" s="38" t="n">
        <v>14.5</v>
      </c>
      <c r="T1215" s="35" t="n">
        <v>1.3</v>
      </c>
      <c r="U1215" s="30" t="n">
        <v>13.8</v>
      </c>
      <c r="V1215" s="30" t="s">
        <v>60</v>
      </c>
      <c r="W1215" s="30" t="n">
        <v>1</v>
      </c>
      <c r="X1215" s="33" t="n">
        <f aca="false">IF(W1215=1,(0.0509*BJ1215*S1215^2*U1215*0.477),"")</f>
        <v>44.0035307409131</v>
      </c>
      <c r="Y1215" s="30" t="n">
        <f aca="false">IF(W1215=1,(0.023*S1215^2.59*0.477),"")</f>
        <v>11.1735027661748</v>
      </c>
      <c r="AB1215" s="37" t="n">
        <v>42593</v>
      </c>
      <c r="AC1215" s="30" t="s">
        <v>626</v>
      </c>
      <c r="AD1215" s="33" t="n">
        <v>224</v>
      </c>
      <c r="AE1215" s="39" t="n">
        <v>14.5</v>
      </c>
      <c r="AF1215" s="35" t="n">
        <v>1.3</v>
      </c>
      <c r="AG1215" s="30" t="n">
        <v>13.8</v>
      </c>
      <c r="AH1215" s="30" t="s">
        <v>60</v>
      </c>
      <c r="AI1215" s="30" t="n">
        <v>1</v>
      </c>
      <c r="AJ1215" s="33" t="n">
        <f aca="false">IF(AI1215=1,(0.0509*BJ1215*AE1215^2*AG1215*0.477),"")</f>
        <v>44.0035307409131</v>
      </c>
      <c r="AK1215" s="30" t="n">
        <f aca="false">IF(AI1215=1,(0.023*AE1215^2.59*0.477),"")</f>
        <v>11.1735027661748</v>
      </c>
      <c r="AN1215" s="37"/>
      <c r="AR1215" s="35"/>
      <c r="AV1215" s="33" t="str">
        <f aca="false">IF(AU1215=1,(0.0509*BJ1215*AQ1215^2*AS1215*0.477),"")</f>
        <v/>
      </c>
      <c r="AW1215" s="30" t="str">
        <f aca="false">IF(AU1215=1,(0.023*AQ1215^2.59*0.477),"")</f>
        <v/>
      </c>
      <c r="BD1215" s="30" t="n">
        <v>7.884</v>
      </c>
      <c r="BE1215" s="30" t="n">
        <v>16.121</v>
      </c>
      <c r="BF1215" s="30" t="n">
        <v>72.292</v>
      </c>
      <c r="BG1215" s="30" t="n">
        <v>-4.634</v>
      </c>
      <c r="BH1215" s="30" t="s">
        <v>99</v>
      </c>
      <c r="BI1215" s="30" t="s">
        <v>453</v>
      </c>
      <c r="BJ1215" s="42" t="n">
        <v>0.624649321266968</v>
      </c>
      <c r="AMJ1215" s="0"/>
    </row>
    <row r="1216" s="30" customFormat="true" ht="15" hidden="false" customHeight="true" outlineLevel="0" collapsed="false">
      <c r="A1216" s="30" t="s">
        <v>581</v>
      </c>
      <c r="B1216" s="31" t="s">
        <v>582</v>
      </c>
      <c r="C1216" s="31" t="n">
        <v>14</v>
      </c>
      <c r="D1216" s="45" t="n">
        <v>40704.5</v>
      </c>
      <c r="E1216" s="30" t="s">
        <v>583</v>
      </c>
      <c r="F1216" s="33" t="n">
        <v>225</v>
      </c>
      <c r="G1216" s="34" t="n">
        <v>16.1</v>
      </c>
      <c r="H1216" s="35" t="n">
        <v>1.3</v>
      </c>
      <c r="I1216" s="30" t="n">
        <v>15.4</v>
      </c>
      <c r="J1216" s="33" t="s">
        <v>60</v>
      </c>
      <c r="K1216" s="33" t="n">
        <v>1</v>
      </c>
      <c r="L1216" s="33" t="n">
        <f aca="false">IF(K1216=1,(0.0509*BJ1216*G1216^2*I1216*0.477),"")</f>
        <v>51.7509106735726</v>
      </c>
      <c r="M1216" s="30" t="n">
        <f aca="false">IF(K1216=1,(0.023*G1216^2.59*0.477),"")</f>
        <v>14.6529556110385</v>
      </c>
      <c r="N1216" s="33" t="s">
        <v>60</v>
      </c>
      <c r="O1216" s="36"/>
      <c r="P1216" s="37" t="n">
        <v>41225</v>
      </c>
      <c r="Q1216" s="30" t="s">
        <v>584</v>
      </c>
      <c r="R1216" s="33" t="n">
        <v>225</v>
      </c>
      <c r="S1216" s="38" t="n">
        <v>16.2</v>
      </c>
      <c r="T1216" s="35" t="n">
        <v>1.3</v>
      </c>
      <c r="U1216" s="30" t="n">
        <v>15.5</v>
      </c>
      <c r="W1216" s="30" t="n">
        <v>1</v>
      </c>
      <c r="X1216" s="33" t="n">
        <f aca="false">IF(W1216=1,(0.0509*BJ1216*S1216^2*U1216*0.477),"")</f>
        <v>52.7360079242203</v>
      </c>
      <c r="Y1216" s="30" t="n">
        <f aca="false">IF(W1216=1,(0.023*S1216^2.59*0.477),"")</f>
        <v>14.8898424580014</v>
      </c>
      <c r="AB1216" s="37" t="n">
        <v>42593</v>
      </c>
      <c r="AC1216" s="30" t="s">
        <v>626</v>
      </c>
      <c r="AD1216" s="33" t="n">
        <v>225</v>
      </c>
      <c r="AE1216" s="39"/>
      <c r="AF1216" s="35"/>
      <c r="AI1216" s="30" t="n">
        <v>0</v>
      </c>
      <c r="AJ1216" s="33" t="str">
        <f aca="false">IF(AI1216=1,(0.0509*BJ1216*AE1216^2*AG1216*0.477),"")</f>
        <v/>
      </c>
      <c r="AK1216" s="30" t="str">
        <f aca="false">IF(AI1216=1,(0.023*AE1216^2.59*0.477),"")</f>
        <v/>
      </c>
      <c r="AN1216" s="37"/>
      <c r="AR1216" s="35"/>
      <c r="AV1216" s="33" t="str">
        <f aca="false">IF(AU1216=1,(0.0509*BJ1216*AQ1216^2*AS1216*0.477),"")</f>
        <v/>
      </c>
      <c r="AW1216" s="30" t="str">
        <f aca="false">IF(AU1216=1,(0.023*AQ1216^2.59*0.477),"")</f>
        <v/>
      </c>
      <c r="BH1216" s="30" t="s">
        <v>95</v>
      </c>
      <c r="BI1216" s="30" t="s">
        <v>619</v>
      </c>
      <c r="BJ1216" s="42" t="n">
        <v>0.533960784313726</v>
      </c>
      <c r="AMJ1216" s="0"/>
    </row>
    <row r="1217" s="30" customFormat="true" ht="15" hidden="false" customHeight="true" outlineLevel="0" collapsed="false">
      <c r="A1217" s="30" t="s">
        <v>581</v>
      </c>
      <c r="B1217" s="31" t="s">
        <v>582</v>
      </c>
      <c r="C1217" s="31" t="n">
        <v>14</v>
      </c>
      <c r="D1217" s="45" t="n">
        <v>40704.5</v>
      </c>
      <c r="E1217" s="30" t="s">
        <v>583</v>
      </c>
      <c r="F1217" s="33" t="n">
        <v>226</v>
      </c>
      <c r="G1217" s="34" t="n">
        <v>18.7</v>
      </c>
      <c r="H1217" s="35" t="n">
        <v>1.3</v>
      </c>
      <c r="I1217" s="30" t="n">
        <v>12.7</v>
      </c>
      <c r="J1217" s="33" t="s">
        <v>60</v>
      </c>
      <c r="K1217" s="33" t="n">
        <v>1</v>
      </c>
      <c r="L1217" s="33" t="n">
        <f aca="false">IF(K1217=1,(0.0509*BJ1217*G1217^2*I1217*0.477),"")</f>
        <v>59.8433749972245</v>
      </c>
      <c r="M1217" s="30" t="n">
        <f aca="false">IF(K1217=1,(0.023*G1217^2.59*0.477),"")</f>
        <v>21.5931487235806</v>
      </c>
      <c r="N1217" s="33" t="s">
        <v>60</v>
      </c>
      <c r="O1217" s="36"/>
      <c r="P1217" s="37" t="n">
        <v>41225</v>
      </c>
      <c r="Q1217" s="30" t="s">
        <v>584</v>
      </c>
      <c r="R1217" s="33" t="n">
        <v>226</v>
      </c>
      <c r="S1217" s="38" t="n">
        <v>19.6</v>
      </c>
      <c r="T1217" s="35" t="n">
        <v>1.3</v>
      </c>
      <c r="U1217" s="30" t="n">
        <v>13.2</v>
      </c>
      <c r="V1217" s="30" t="s">
        <v>60</v>
      </c>
      <c r="W1217" s="30" t="n">
        <v>1</v>
      </c>
      <c r="X1217" s="33" t="n">
        <f aca="false">IF(W1217=1,(0.0509*BJ1217*S1217^2*U1217*0.477),"")</f>
        <v>68.330597515488</v>
      </c>
      <c r="Y1217" s="30" t="n">
        <f aca="false">IF(W1217=1,(0.023*S1217^2.59*0.477),"")</f>
        <v>24.3887442687348</v>
      </c>
      <c r="AB1217" s="37" t="n">
        <v>42593</v>
      </c>
      <c r="AC1217" s="30" t="s">
        <v>626</v>
      </c>
      <c r="AD1217" s="33" t="n">
        <v>226</v>
      </c>
      <c r="AE1217" s="39" t="n">
        <v>20.5</v>
      </c>
      <c r="AF1217" s="35" t="n">
        <v>1.3</v>
      </c>
      <c r="AG1217" s="30" t="n">
        <v>13.7</v>
      </c>
      <c r="AI1217" s="30" t="n">
        <v>1</v>
      </c>
      <c r="AJ1217" s="33" t="n">
        <f aca="false">IF(AI1217=1,(0.0509*BJ1217*AE1217^2*AG1217*0.477),"")</f>
        <v>77.5813680853875</v>
      </c>
      <c r="AK1217" s="30" t="n">
        <f aca="false">IF(AI1217=1,(0.023*AE1217^2.59*0.477),"")</f>
        <v>27.3960982595316</v>
      </c>
      <c r="AN1217" s="37"/>
      <c r="AR1217" s="35"/>
      <c r="AV1217" s="33" t="str">
        <f aca="false">IF(AU1217=1,(0.0509*BJ1217*AQ1217^2*AS1217*0.477),"")</f>
        <v/>
      </c>
      <c r="AW1217" s="30" t="str">
        <f aca="false">IF(AU1217=1,(0.023*AQ1217^2.59*0.477),"")</f>
        <v/>
      </c>
      <c r="BD1217" s="30" t="n">
        <v>19.128</v>
      </c>
      <c r="BE1217" s="30" t="n">
        <v>14.741</v>
      </c>
      <c r="BF1217" s="30" t="n">
        <v>82.6</v>
      </c>
      <c r="BG1217" s="30" t="n">
        <v>-2.695</v>
      </c>
      <c r="BH1217" s="30" t="s">
        <v>82</v>
      </c>
      <c r="BI1217" s="30" t="s">
        <v>586</v>
      </c>
      <c r="BJ1217" s="42" t="n">
        <v>0.555</v>
      </c>
      <c r="AMJ1217" s="0"/>
    </row>
    <row r="1218" s="30" customFormat="true" ht="15" hidden="false" customHeight="true" outlineLevel="0" collapsed="false">
      <c r="A1218" s="30" t="s">
        <v>581</v>
      </c>
      <c r="B1218" s="31" t="s">
        <v>582</v>
      </c>
      <c r="C1218" s="31" t="n">
        <v>14</v>
      </c>
      <c r="D1218" s="45" t="n">
        <v>40704.5</v>
      </c>
      <c r="E1218" s="30" t="s">
        <v>583</v>
      </c>
      <c r="F1218" s="33" t="n">
        <v>227</v>
      </c>
      <c r="G1218" s="34" t="n">
        <v>10.2</v>
      </c>
      <c r="H1218" s="35" t="n">
        <v>1.3</v>
      </c>
      <c r="I1218" s="30" t="n">
        <v>7.7</v>
      </c>
      <c r="J1218" s="33" t="s">
        <v>60</v>
      </c>
      <c r="K1218" s="33" t="n">
        <v>1</v>
      </c>
      <c r="L1218" s="33" t="n">
        <f aca="false">IF(K1218=1,(0.0509*BJ1218*G1218^2*I1218*0.477),"")</f>
        <v>11.99437723638</v>
      </c>
      <c r="M1218" s="30" t="n">
        <f aca="false">IF(K1218=1,(0.023*G1218^2.59*0.477),"")</f>
        <v>4.49283697138355</v>
      </c>
      <c r="N1218" s="33" t="s">
        <v>60</v>
      </c>
      <c r="O1218" s="36"/>
      <c r="P1218" s="37" t="n">
        <v>41225</v>
      </c>
      <c r="Q1218" s="30" t="s">
        <v>584</v>
      </c>
      <c r="R1218" s="33" t="n">
        <v>227</v>
      </c>
      <c r="S1218" s="38" t="n">
        <v>10.3</v>
      </c>
      <c r="T1218" s="35" t="n">
        <v>1.3</v>
      </c>
      <c r="U1218" s="30" t="n">
        <v>7.8</v>
      </c>
      <c r="V1218" s="30" t="s">
        <v>60</v>
      </c>
      <c r="W1218" s="30" t="n">
        <v>1</v>
      </c>
      <c r="X1218" s="33" t="n">
        <f aca="false">IF(W1218=1,(0.0509*BJ1218*S1218^2*U1218*0.477),"")</f>
        <v>12.38955440697</v>
      </c>
      <c r="Y1218" s="30" t="n">
        <f aca="false">IF(W1218=1,(0.023*S1218^2.59*0.477),"")</f>
        <v>4.60781068015327</v>
      </c>
      <c r="AB1218" s="37" t="n">
        <v>42593</v>
      </c>
      <c r="AC1218" s="30" t="s">
        <v>626</v>
      </c>
      <c r="AD1218" s="33" t="n">
        <v>227</v>
      </c>
      <c r="AE1218" s="39" t="n">
        <v>10.3</v>
      </c>
      <c r="AF1218" s="35" t="n">
        <v>1.3</v>
      </c>
      <c r="AG1218" s="30" t="n">
        <v>7.8</v>
      </c>
      <c r="AI1218" s="30" t="n">
        <v>1</v>
      </c>
      <c r="AJ1218" s="33" t="n">
        <f aca="false">IF(AI1218=1,(0.0509*BJ1218*AE1218^2*AG1218*0.477),"")</f>
        <v>12.38955440697</v>
      </c>
      <c r="AK1218" s="30" t="n">
        <f aca="false">IF(AI1218=1,(0.023*AE1218^2.59*0.477),"")</f>
        <v>4.60781068015327</v>
      </c>
      <c r="AN1218" s="37"/>
      <c r="AR1218" s="35"/>
      <c r="AV1218" s="33" t="str">
        <f aca="false">IF(AU1218=1,(0.0509*BJ1218*AQ1218^2*AS1218*0.477),"")</f>
        <v/>
      </c>
      <c r="AW1218" s="30" t="str">
        <f aca="false">IF(AU1218=1,(0.023*AQ1218^2.59*0.477),"")</f>
        <v/>
      </c>
      <c r="BD1218" s="30" t="n">
        <v>9.495</v>
      </c>
      <c r="BE1218" s="30" t="n">
        <v>14.576</v>
      </c>
      <c r="BF1218" s="30" t="n">
        <v>82.29</v>
      </c>
      <c r="BG1218" s="30" t="n">
        <v>-2.734</v>
      </c>
      <c r="BH1218" s="30" t="s">
        <v>213</v>
      </c>
      <c r="BI1218" s="30" t="s">
        <v>675</v>
      </c>
      <c r="BJ1218" s="42" t="n">
        <v>0.616666666666667</v>
      </c>
      <c r="AMJ1218" s="0"/>
    </row>
    <row r="1219" s="30" customFormat="true" ht="15" hidden="false" customHeight="true" outlineLevel="0" collapsed="false">
      <c r="A1219" s="30" t="s">
        <v>581</v>
      </c>
      <c r="B1219" s="31" t="s">
        <v>582</v>
      </c>
      <c r="C1219" s="31" t="n">
        <v>14</v>
      </c>
      <c r="D1219" s="45" t="n">
        <v>40761.5</v>
      </c>
      <c r="E1219" s="30" t="s">
        <v>583</v>
      </c>
      <c r="F1219" s="33" t="n">
        <v>228</v>
      </c>
      <c r="G1219" s="34" t="n">
        <v>39.4</v>
      </c>
      <c r="H1219" s="35" t="n">
        <v>7.4</v>
      </c>
      <c r="I1219" s="30" t="n">
        <v>29.9</v>
      </c>
      <c r="J1219" s="33" t="s">
        <v>124</v>
      </c>
      <c r="K1219" s="33" t="n">
        <v>1</v>
      </c>
      <c r="L1219" s="33" t="n">
        <f aca="false">IF(K1219=1,(0.0509*BJ1219*G1219^2*I1219*0.477),"")</f>
        <v>886.524090379824</v>
      </c>
      <c r="M1219" s="30" t="n">
        <f aca="false">IF(K1219=1,(0.023*G1219^2.59*0.477),"")</f>
        <v>148.792633195741</v>
      </c>
      <c r="N1219" s="33" t="s">
        <v>124</v>
      </c>
      <c r="O1219" s="36" t="s">
        <v>587</v>
      </c>
      <c r="P1219" s="37" t="n">
        <v>41225</v>
      </c>
      <c r="Q1219" s="30" t="s">
        <v>584</v>
      </c>
      <c r="R1219" s="33" t="n">
        <v>228</v>
      </c>
      <c r="S1219" s="38" t="n">
        <v>40</v>
      </c>
      <c r="T1219" s="35" t="n">
        <v>7.4</v>
      </c>
      <c r="U1219" s="30" t="n">
        <v>30.2</v>
      </c>
      <c r="W1219" s="30" t="n">
        <v>1</v>
      </c>
      <c r="X1219" s="33" t="n">
        <f aca="false">IF(W1219=1,(0.0509*BJ1219*S1219^2*U1219*0.477),"")</f>
        <v>922.89827712</v>
      </c>
      <c r="Y1219" s="30" t="n">
        <f aca="false">IF(W1219=1,(0.023*S1219^2.59*0.477),"")</f>
        <v>154.732517865452</v>
      </c>
      <c r="Z1219" s="30" t="s">
        <v>588</v>
      </c>
      <c r="AB1219" s="37" t="n">
        <v>42593</v>
      </c>
      <c r="AC1219" s="30" t="s">
        <v>626</v>
      </c>
      <c r="AD1219" s="33" t="n">
        <v>228</v>
      </c>
      <c r="AE1219" s="39"/>
      <c r="AF1219" s="35"/>
      <c r="AI1219" s="30" t="n">
        <v>0</v>
      </c>
      <c r="AJ1219" s="33" t="str">
        <f aca="false">IF(AI1219=1,(0.0509*BJ1219*AE1219^2*AG1219*0.477),"")</f>
        <v/>
      </c>
      <c r="AK1219" s="30" t="str">
        <f aca="false">IF(AI1219=1,(0.023*AE1219^2.59*0.477),"")</f>
        <v/>
      </c>
      <c r="AN1219" s="37"/>
      <c r="AR1219" s="35"/>
      <c r="AV1219" s="33" t="str">
        <f aca="false">IF(AU1219=1,(0.0509*BJ1219*AQ1219^2*AS1219*0.477),"")</f>
        <v/>
      </c>
      <c r="AW1219" s="30" t="str">
        <f aca="false">IF(AU1219=1,(0.023*AQ1219^2.59*0.477),"")</f>
        <v/>
      </c>
      <c r="BD1219" s="30" t="n">
        <v>0</v>
      </c>
      <c r="BE1219" s="30" t="n">
        <v>12.278</v>
      </c>
      <c r="BF1219" s="30" t="n">
        <v>82.39</v>
      </c>
      <c r="BG1219" s="30" t="n">
        <v>-3.232</v>
      </c>
      <c r="BH1219" s="30" t="s">
        <v>64</v>
      </c>
      <c r="BI1219" s="30" t="s">
        <v>593</v>
      </c>
      <c r="BJ1219" s="42" t="n">
        <v>0.786666666666667</v>
      </c>
      <c r="AMJ1219" s="0"/>
    </row>
    <row r="1220" s="30" customFormat="true" ht="15" hidden="false" customHeight="true" outlineLevel="0" collapsed="false">
      <c r="A1220" s="30" t="s">
        <v>581</v>
      </c>
      <c r="B1220" s="31" t="s">
        <v>582</v>
      </c>
      <c r="C1220" s="31" t="n">
        <v>14</v>
      </c>
      <c r="D1220" s="45" t="n">
        <v>40704.5</v>
      </c>
      <c r="E1220" s="30" t="s">
        <v>583</v>
      </c>
      <c r="F1220" s="33" t="n">
        <v>229</v>
      </c>
      <c r="G1220" s="34" t="n">
        <v>45.5</v>
      </c>
      <c r="H1220" s="35" t="n">
        <v>2.55</v>
      </c>
      <c r="I1220" s="30" t="n">
        <v>30.2</v>
      </c>
      <c r="J1220" s="33" t="s">
        <v>60</v>
      </c>
      <c r="K1220" s="33" t="n">
        <v>1</v>
      </c>
      <c r="L1220" s="33" t="n">
        <f aca="false">IF(K1220=1,(0.0509*BJ1220*G1220^2*I1220*0.477),"")</f>
        <v>880.4280919707</v>
      </c>
      <c r="M1220" s="30" t="n">
        <f aca="false">IF(K1220=1,(0.023*G1220^2.59*0.477),"")</f>
        <v>216.020880735052</v>
      </c>
      <c r="N1220" s="33" t="s">
        <v>60</v>
      </c>
      <c r="O1220" s="36"/>
      <c r="P1220" s="37" t="n">
        <v>41225</v>
      </c>
      <c r="Q1220" s="30" t="s">
        <v>584</v>
      </c>
      <c r="R1220" s="33" t="n">
        <v>229</v>
      </c>
      <c r="S1220" s="38" t="n">
        <v>46.2</v>
      </c>
      <c r="T1220" s="35" t="n">
        <v>2.55</v>
      </c>
      <c r="U1220" s="30" t="n">
        <v>30.5</v>
      </c>
      <c r="W1220" s="30" t="n">
        <v>1</v>
      </c>
      <c r="X1220" s="33" t="n">
        <f aca="false">IF(W1220=1,(0.0509*BJ1220*S1220^2*U1220*0.477),"")</f>
        <v>916.74372383748</v>
      </c>
      <c r="Y1220" s="30" t="n">
        <f aca="false">IF(W1220=1,(0.023*S1220^2.59*0.477),"")</f>
        <v>224.734077599338</v>
      </c>
      <c r="AB1220" s="37" t="n">
        <v>42593</v>
      </c>
      <c r="AC1220" s="30" t="s">
        <v>626</v>
      </c>
      <c r="AD1220" s="33" t="n">
        <v>229</v>
      </c>
      <c r="AE1220" s="39" t="n">
        <v>45.5</v>
      </c>
      <c r="AF1220" s="35" t="n">
        <v>2.55</v>
      </c>
      <c r="AG1220" s="30" t="n">
        <v>30.2</v>
      </c>
      <c r="AH1220" s="30" t="s">
        <v>60</v>
      </c>
      <c r="AI1220" s="30" t="n">
        <v>1</v>
      </c>
      <c r="AJ1220" s="33" t="n">
        <f aca="false">IF(AI1220=1,(0.0509*BJ1220*AE1220^2*AG1220*0.477),"")</f>
        <v>880.4280919707</v>
      </c>
      <c r="AK1220" s="30" t="n">
        <f aca="false">IF(AI1220=1,(0.023*AE1220^2.59*0.477),"")</f>
        <v>216.020880735052</v>
      </c>
      <c r="AL1220" s="30" t="s">
        <v>120</v>
      </c>
      <c r="AN1220" s="37"/>
      <c r="AR1220" s="35"/>
      <c r="AV1220" s="33" t="str">
        <f aca="false">IF(AU1220=1,(0.0509*BJ1220*AQ1220^2*AS1220*0.477),"")</f>
        <v/>
      </c>
      <c r="AW1220" s="30" t="str">
        <f aca="false">IF(AU1220=1,(0.023*AQ1220^2.59*0.477),"")</f>
        <v/>
      </c>
      <c r="BD1220" s="30" t="n">
        <v>14.581</v>
      </c>
      <c r="BE1220" s="30" t="n">
        <v>6.958</v>
      </c>
      <c r="BF1220" s="30" t="n">
        <v>88.275</v>
      </c>
      <c r="BG1220" s="30" t="n">
        <v>-0.432</v>
      </c>
      <c r="BH1220" s="30" t="s">
        <v>85</v>
      </c>
      <c r="BI1220" s="30" t="s">
        <v>174</v>
      </c>
      <c r="BJ1220" s="42" t="n">
        <v>0.58</v>
      </c>
      <c r="AMJ1220" s="0"/>
    </row>
    <row r="1221" s="30" customFormat="true" ht="15" hidden="false" customHeight="true" outlineLevel="0" collapsed="false">
      <c r="A1221" s="30" t="s">
        <v>581</v>
      </c>
      <c r="B1221" s="31" t="s">
        <v>582</v>
      </c>
      <c r="C1221" s="31" t="n">
        <v>14</v>
      </c>
      <c r="D1221" s="45" t="n">
        <v>40704.5</v>
      </c>
      <c r="E1221" s="30" t="s">
        <v>583</v>
      </c>
      <c r="F1221" s="33" t="n">
        <v>230</v>
      </c>
      <c r="G1221" s="34" t="n">
        <v>22.7</v>
      </c>
      <c r="H1221" s="35" t="n">
        <v>1.3</v>
      </c>
      <c r="I1221" s="30" t="n">
        <v>20.3</v>
      </c>
      <c r="J1221" s="33" t="s">
        <v>60</v>
      </c>
      <c r="K1221" s="33" t="n">
        <v>1</v>
      </c>
      <c r="L1221" s="33" t="n">
        <f aca="false">IF(K1221=1,(0.0509*BJ1221*G1221^2*I1221*0.477),"")</f>
        <v>105.397912746977</v>
      </c>
      <c r="M1221" s="30" t="n">
        <f aca="false">IF(K1221=1,(0.023*G1221^2.59*0.477),"")</f>
        <v>35.6741131274049</v>
      </c>
      <c r="N1221" s="33" t="s">
        <v>60</v>
      </c>
      <c r="O1221" s="36"/>
      <c r="P1221" s="37" t="n">
        <v>41225</v>
      </c>
      <c r="Q1221" s="30" t="s">
        <v>584</v>
      </c>
      <c r="R1221" s="33" t="n">
        <v>230</v>
      </c>
      <c r="S1221" s="38" t="n">
        <v>22.8</v>
      </c>
      <c r="T1221" s="35" t="n">
        <v>1.3</v>
      </c>
      <c r="U1221" s="30" t="n">
        <v>20.4</v>
      </c>
      <c r="V1221" s="30" t="s">
        <v>60</v>
      </c>
      <c r="W1221" s="30" t="n">
        <v>1</v>
      </c>
      <c r="X1221" s="33" t="n">
        <f aca="false">IF(W1221=1,(0.0509*BJ1221*S1221^2*U1221*0.477),"")</f>
        <v>106.852360207392</v>
      </c>
      <c r="Y1221" s="30" t="n">
        <f aca="false">IF(W1221=1,(0.023*S1221^2.59*0.477),"")</f>
        <v>36.0825704955698</v>
      </c>
      <c r="AB1221" s="37" t="n">
        <v>42593</v>
      </c>
      <c r="AC1221" s="30" t="s">
        <v>626</v>
      </c>
      <c r="AD1221" s="33" t="n">
        <v>230</v>
      </c>
      <c r="AE1221" s="39"/>
      <c r="AF1221" s="35"/>
      <c r="AI1221" s="30" t="n">
        <v>0</v>
      </c>
      <c r="AJ1221" s="33" t="str">
        <f aca="false">IF(AI1221=1,(0.0509*BJ1221*AE1221^2*AG1221*0.477),"")</f>
        <v/>
      </c>
      <c r="AK1221" s="30" t="str">
        <f aca="false">IF(AI1221=1,(0.023*AE1221^2.59*0.477),"")</f>
        <v/>
      </c>
      <c r="AN1221" s="37"/>
      <c r="AR1221" s="35"/>
      <c r="AV1221" s="33" t="str">
        <f aca="false">IF(AU1221=1,(0.0509*BJ1221*AQ1221^2*AS1221*0.477),"")</f>
        <v/>
      </c>
      <c r="AW1221" s="30" t="str">
        <f aca="false">IF(AU1221=1,(0.023*AQ1221^2.59*0.477),"")</f>
        <v/>
      </c>
      <c r="BD1221" s="30" t="n">
        <v>0</v>
      </c>
      <c r="BE1221" s="30" t="n">
        <v>6.165</v>
      </c>
      <c r="BF1221" s="30" t="n">
        <v>87.778</v>
      </c>
      <c r="BG1221" s="30" t="n">
        <v>-0.275</v>
      </c>
      <c r="BH1221" s="30" t="s">
        <v>75</v>
      </c>
      <c r="BI1221" s="30" t="s">
        <v>413</v>
      </c>
      <c r="BJ1221" s="42" t="n">
        <v>0.415</v>
      </c>
      <c r="AMJ1221" s="0"/>
    </row>
    <row r="1222" s="30" customFormat="true" ht="15" hidden="false" customHeight="true" outlineLevel="0" collapsed="false">
      <c r="A1222" s="30" t="s">
        <v>581</v>
      </c>
      <c r="B1222" s="31" t="s">
        <v>582</v>
      </c>
      <c r="C1222" s="31" t="n">
        <v>14</v>
      </c>
      <c r="D1222" s="45" t="n">
        <v>40704.5</v>
      </c>
      <c r="E1222" s="30" t="s">
        <v>583</v>
      </c>
      <c r="F1222" s="33" t="n">
        <v>231</v>
      </c>
      <c r="G1222" s="34" t="n">
        <v>18.5</v>
      </c>
      <c r="H1222" s="35" t="n">
        <v>1.7</v>
      </c>
      <c r="I1222" s="30" t="n">
        <v>27.8</v>
      </c>
      <c r="J1222" s="33" t="s">
        <v>60</v>
      </c>
      <c r="K1222" s="33" t="n">
        <v>1</v>
      </c>
      <c r="L1222" s="33" t="n">
        <f aca="false">IF(K1222=1,(0.0509*BJ1222*G1222^2*I1222*0.477),"")</f>
        <v>141.94073048855</v>
      </c>
      <c r="M1222" s="30" t="n">
        <f aca="false">IF(K1222=1,(0.023*G1222^2.59*0.477),"")</f>
        <v>21.0000820519499</v>
      </c>
      <c r="N1222" s="33" t="s">
        <v>60</v>
      </c>
      <c r="O1222" s="36"/>
      <c r="P1222" s="37" t="n">
        <v>41225</v>
      </c>
      <c r="Q1222" s="30" t="s">
        <v>584</v>
      </c>
      <c r="R1222" s="33" t="n">
        <v>231</v>
      </c>
      <c r="S1222" s="38" t="n">
        <v>18.8</v>
      </c>
      <c r="T1222" s="35" t="n">
        <v>1.7</v>
      </c>
      <c r="U1222" s="30" t="n">
        <v>28.2</v>
      </c>
      <c r="V1222" s="30" t="s">
        <v>60</v>
      </c>
      <c r="W1222" s="30" t="n">
        <v>1</v>
      </c>
      <c r="X1222" s="33" t="n">
        <f aca="false">IF(W1222=1,(0.0509*BJ1222*S1222^2*U1222*0.477),"")</f>
        <v>148.690626073248</v>
      </c>
      <c r="Y1222" s="30" t="n">
        <f aca="false">IF(W1222=1,(0.023*S1222^2.59*0.477),"")</f>
        <v>21.8934923944981</v>
      </c>
      <c r="AB1222" s="37" t="n">
        <v>42593</v>
      </c>
      <c r="AC1222" s="30" t="s">
        <v>626</v>
      </c>
      <c r="AD1222" s="33" t="n">
        <v>231</v>
      </c>
      <c r="AE1222" s="39" t="n">
        <v>20.4</v>
      </c>
      <c r="AF1222" s="35" t="n">
        <v>1.7</v>
      </c>
      <c r="AG1222" s="30" t="n">
        <v>30.1</v>
      </c>
      <c r="AH1222" s="30" t="s">
        <v>60</v>
      </c>
      <c r="AI1222" s="30" t="n">
        <v>1</v>
      </c>
      <c r="AJ1222" s="33" t="n">
        <f aca="false">IF(AI1222=1,(0.0509*BJ1222*AE1222^2*AG1222*0.477),"")</f>
        <v>186.872593810896</v>
      </c>
      <c r="AK1222" s="30" t="n">
        <f aca="false">IF(AI1222=1,(0.023*AE1222^2.59*0.477),"")</f>
        <v>27.0513129512931</v>
      </c>
      <c r="AN1222" s="37"/>
      <c r="AR1222" s="35"/>
      <c r="AV1222" s="33" t="str">
        <f aca="false">IF(AU1222=1,(0.0509*BJ1222*AQ1222^2*AS1222*0.477),"")</f>
        <v/>
      </c>
      <c r="AW1222" s="30" t="str">
        <f aca="false">IF(AU1222=1,(0.023*AQ1222^2.59*0.477),"")</f>
        <v/>
      </c>
      <c r="BD1222" s="30" t="n">
        <v>22.576</v>
      </c>
      <c r="BE1222" s="30" t="n">
        <v>15.369</v>
      </c>
      <c r="BF1222" s="30" t="n">
        <v>94.28</v>
      </c>
      <c r="BG1222" s="30" t="n">
        <v>-0.067</v>
      </c>
      <c r="BH1222" s="30" t="s">
        <v>66</v>
      </c>
      <c r="BI1222" s="30" t="s">
        <v>451</v>
      </c>
      <c r="BJ1222" s="42" t="n">
        <v>0.614444444444444</v>
      </c>
      <c r="AMJ1222" s="0"/>
    </row>
    <row r="1223" s="30" customFormat="true" ht="15" hidden="false" customHeight="true" outlineLevel="0" collapsed="false">
      <c r="A1223" s="30" t="s">
        <v>581</v>
      </c>
      <c r="B1223" s="31" t="s">
        <v>582</v>
      </c>
      <c r="C1223" s="31" t="n">
        <v>14</v>
      </c>
      <c r="D1223" s="45" t="n">
        <v>40704.5</v>
      </c>
      <c r="E1223" s="30" t="s">
        <v>583</v>
      </c>
      <c r="F1223" s="33" t="n">
        <v>232</v>
      </c>
      <c r="G1223" s="34" t="n">
        <v>25.9</v>
      </c>
      <c r="H1223" s="35" t="n">
        <v>1.3</v>
      </c>
      <c r="I1223" s="30" t="n">
        <v>30.2</v>
      </c>
      <c r="J1223" s="33" t="s">
        <v>60</v>
      </c>
      <c r="K1223" s="33" t="n">
        <v>1</v>
      </c>
      <c r="L1223" s="33" t="n">
        <f aca="false">IF(K1223=1,(0.0509*BJ1223*G1223^2*I1223*0.477),"")</f>
        <v>204.122429721189</v>
      </c>
      <c r="M1223" s="30" t="n">
        <f aca="false">IF(K1223=1,(0.023*G1223^2.59*0.477),"")</f>
        <v>50.1987154537935</v>
      </c>
      <c r="N1223" s="33" t="s">
        <v>60</v>
      </c>
      <c r="O1223" s="36"/>
      <c r="P1223" s="37" t="n">
        <v>41225</v>
      </c>
      <c r="Q1223" s="30" t="s">
        <v>584</v>
      </c>
      <c r="R1223" s="33" t="n">
        <v>232</v>
      </c>
      <c r="S1223" s="38" t="n">
        <v>26.7</v>
      </c>
      <c r="T1223" s="35" t="n">
        <v>1.3</v>
      </c>
      <c r="U1223" s="30" t="n">
        <v>30.9</v>
      </c>
      <c r="V1223" s="30" t="s">
        <v>60</v>
      </c>
      <c r="W1223" s="30" t="n">
        <v>1</v>
      </c>
      <c r="X1223" s="33" t="n">
        <f aca="false">IF(W1223=1,(0.0509*BJ1223*S1223^2*U1223*0.477),"")</f>
        <v>221.95516731476</v>
      </c>
      <c r="Y1223" s="30" t="n">
        <f aca="false">IF(W1223=1,(0.023*S1223^2.59*0.477),"")</f>
        <v>54.3138241673658</v>
      </c>
      <c r="AB1223" s="37" t="n">
        <v>42593</v>
      </c>
      <c r="AC1223" s="30" t="s">
        <v>626</v>
      </c>
      <c r="AD1223" s="33" t="n">
        <v>232</v>
      </c>
      <c r="AE1223" s="39" t="n">
        <v>28.3</v>
      </c>
      <c r="AF1223" s="35" t="n">
        <v>1.3</v>
      </c>
      <c r="AG1223" s="30" t="n">
        <v>32.2</v>
      </c>
      <c r="AH1223" s="30" t="s">
        <v>60</v>
      </c>
      <c r="AI1223" s="30" t="n">
        <v>1</v>
      </c>
      <c r="AJ1223" s="33" t="n">
        <f aca="false">IF(AI1223=1,(0.0509*BJ1223*AE1223^2*AG1223*0.477),"")</f>
        <v>259.844184134451</v>
      </c>
      <c r="AK1223" s="30" t="n">
        <f aca="false">IF(AI1223=1,(0.023*AE1223^2.59*0.477),"")</f>
        <v>63.1499604743089</v>
      </c>
      <c r="AN1223" s="37"/>
      <c r="AR1223" s="35"/>
      <c r="AV1223" s="33" t="str">
        <f aca="false">IF(AU1223=1,(0.0509*BJ1223*AQ1223^2*AS1223*0.477),"")</f>
        <v/>
      </c>
      <c r="AW1223" s="30" t="str">
        <f aca="false">IF(AU1223=1,(0.023*AQ1223^2.59*0.477),"")</f>
        <v/>
      </c>
      <c r="BD1223" s="30" t="n">
        <v>25.798</v>
      </c>
      <c r="BE1223" s="30" t="n">
        <v>15.094</v>
      </c>
      <c r="BF1223" s="30" t="n">
        <v>92.698</v>
      </c>
      <c r="BG1223" s="30" t="n">
        <v>-0.589</v>
      </c>
      <c r="BH1223" s="30" t="s">
        <v>75</v>
      </c>
      <c r="BI1223" s="30" t="s">
        <v>413</v>
      </c>
      <c r="BJ1223" s="42" t="n">
        <v>0.415</v>
      </c>
      <c r="AMJ1223" s="0"/>
    </row>
    <row r="1224" s="30" customFormat="true" ht="15" hidden="false" customHeight="true" outlineLevel="0" collapsed="false">
      <c r="A1224" s="30" t="s">
        <v>581</v>
      </c>
      <c r="B1224" s="31" t="s">
        <v>582</v>
      </c>
      <c r="C1224" s="31" t="n">
        <v>14</v>
      </c>
      <c r="D1224" s="45" t="n">
        <v>40704.5</v>
      </c>
      <c r="E1224" s="30" t="s">
        <v>583</v>
      </c>
      <c r="F1224" s="33" t="n">
        <v>233</v>
      </c>
      <c r="G1224" s="34" t="n">
        <v>13.3</v>
      </c>
      <c r="H1224" s="35" t="n">
        <v>1.3</v>
      </c>
      <c r="I1224" s="30" t="n">
        <v>15.3</v>
      </c>
      <c r="J1224" s="33" t="s">
        <v>60</v>
      </c>
      <c r="K1224" s="33" t="n">
        <v>1</v>
      </c>
      <c r="L1224" s="33" t="n">
        <f aca="false">IF(K1224=1,(0.0509*BJ1224*G1224^2*I1224*0.477),"")</f>
        <v>43.368540776946</v>
      </c>
      <c r="M1224" s="30" t="n">
        <f aca="false">IF(K1224=1,(0.023*G1224^2.59*0.477),"")</f>
        <v>8.93350665279686</v>
      </c>
      <c r="N1224" s="33" t="s">
        <v>60</v>
      </c>
      <c r="O1224" s="36"/>
      <c r="P1224" s="37" t="n">
        <v>41225</v>
      </c>
      <c r="Q1224" s="30" t="s">
        <v>584</v>
      </c>
      <c r="R1224" s="33" t="n">
        <v>233</v>
      </c>
      <c r="S1224" s="38" t="n">
        <v>13.3</v>
      </c>
      <c r="T1224" s="35" t="n">
        <v>1.3</v>
      </c>
      <c r="U1224" s="30" t="n">
        <v>15.3</v>
      </c>
      <c r="V1224" s="30" t="s">
        <v>60</v>
      </c>
      <c r="W1224" s="30" t="n">
        <v>1</v>
      </c>
      <c r="X1224" s="33" t="n">
        <f aca="false">IF(W1224=1,(0.0509*BJ1224*S1224^2*U1224*0.477),"")</f>
        <v>43.368540776946</v>
      </c>
      <c r="Y1224" s="30" t="n">
        <f aca="false">IF(W1224=1,(0.023*S1224^2.59*0.477),"")</f>
        <v>8.93350665279686</v>
      </c>
      <c r="AB1224" s="37" t="n">
        <v>42593</v>
      </c>
      <c r="AC1224" s="30" t="s">
        <v>626</v>
      </c>
      <c r="AD1224" s="33" t="n">
        <v>233</v>
      </c>
      <c r="AE1224" s="39" t="n">
        <v>13.47</v>
      </c>
      <c r="AF1224" s="35" t="n">
        <v>1.3</v>
      </c>
      <c r="AG1224" s="30" t="n">
        <v>15.5</v>
      </c>
      <c r="AH1224" s="30" t="s">
        <v>60</v>
      </c>
      <c r="AI1224" s="30" t="n">
        <v>1</v>
      </c>
      <c r="AJ1224" s="33" t="n">
        <f aca="false">IF(AI1224=1,(0.0509*BJ1224*AE1224^2*AG1224*0.477),"")</f>
        <v>45.0657897836751</v>
      </c>
      <c r="AK1224" s="30" t="n">
        <f aca="false">IF(AI1224=1,(0.023*AE1224^2.59*0.477),"")</f>
        <v>9.2322655556629</v>
      </c>
      <c r="AN1224" s="37"/>
      <c r="AR1224" s="35"/>
      <c r="AV1224" s="33" t="str">
        <f aca="false">IF(AU1224=1,(0.0509*BJ1224*AQ1224^2*AS1224*0.477),"")</f>
        <v/>
      </c>
      <c r="AW1224" s="30" t="str">
        <f aca="false">IF(AU1224=1,(0.023*AQ1224^2.59*0.477),"")</f>
        <v/>
      </c>
      <c r="BD1224" s="30" t="n">
        <v>17.087</v>
      </c>
      <c r="BE1224" s="30" t="n">
        <v>16.709</v>
      </c>
      <c r="BF1224" s="30" t="n">
        <v>87.65</v>
      </c>
      <c r="BG1224" s="30" t="n">
        <v>-1.508</v>
      </c>
      <c r="BH1224" s="30" t="s">
        <v>168</v>
      </c>
      <c r="BI1224" s="30" t="s">
        <v>676</v>
      </c>
      <c r="BJ1224" s="42" t="n">
        <v>0.66</v>
      </c>
      <c r="AMJ1224" s="0"/>
    </row>
    <row r="1225" s="30" customFormat="true" ht="15" hidden="false" customHeight="true" outlineLevel="0" collapsed="false">
      <c r="A1225" s="30" t="s">
        <v>581</v>
      </c>
      <c r="B1225" s="31" t="s">
        <v>582</v>
      </c>
      <c r="C1225" s="31" t="n">
        <v>14</v>
      </c>
      <c r="D1225" s="45" t="n">
        <v>40704.5</v>
      </c>
      <c r="E1225" s="30" t="s">
        <v>583</v>
      </c>
      <c r="F1225" s="33" t="n">
        <v>234</v>
      </c>
      <c r="G1225" s="34" t="n">
        <v>28.9</v>
      </c>
      <c r="H1225" s="35" t="n">
        <v>1.3</v>
      </c>
      <c r="I1225" s="30" t="n">
        <v>23.6</v>
      </c>
      <c r="J1225" s="33" t="s">
        <v>60</v>
      </c>
      <c r="K1225" s="33" t="n">
        <v>1</v>
      </c>
      <c r="L1225" s="33" t="n">
        <f aca="false">IF(K1225=1,(0.0509*BJ1225*G1225^2*I1225*0.477),"")</f>
        <v>342.176273017722</v>
      </c>
      <c r="M1225" s="30" t="n">
        <f aca="false">IF(K1225=1,(0.023*G1225^2.59*0.477),"")</f>
        <v>66.6763208542849</v>
      </c>
      <c r="N1225" s="33" t="s">
        <v>60</v>
      </c>
      <c r="O1225" s="36"/>
      <c r="P1225" s="37" t="n">
        <v>41225</v>
      </c>
      <c r="Q1225" s="30" t="s">
        <v>584</v>
      </c>
      <c r="R1225" s="33" t="n">
        <v>234</v>
      </c>
      <c r="S1225" s="38" t="n">
        <v>29.7</v>
      </c>
      <c r="T1225" s="35" t="n">
        <v>1.3</v>
      </c>
      <c r="U1225" s="30" t="n">
        <v>24.1</v>
      </c>
      <c r="V1225" s="30" t="s">
        <v>60</v>
      </c>
      <c r="W1225" s="30" t="n">
        <v>1</v>
      </c>
      <c r="X1225" s="33" t="n">
        <f aca="false">IF(W1225=1,(0.0509*BJ1225*S1225^2*U1225*0.477),"")</f>
        <v>369.038897700116</v>
      </c>
      <c r="Y1225" s="30" t="n">
        <f aca="false">IF(W1225=1,(0.023*S1225^2.59*0.477),"")</f>
        <v>71.5624859557943</v>
      </c>
      <c r="AB1225" s="37" t="n">
        <v>42593</v>
      </c>
      <c r="AC1225" s="30" t="s">
        <v>626</v>
      </c>
      <c r="AD1225" s="33" t="n">
        <v>234</v>
      </c>
      <c r="AE1225" s="39" t="n">
        <v>31.5</v>
      </c>
      <c r="AF1225" s="35" t="n">
        <v>1.3</v>
      </c>
      <c r="AG1225" s="30" t="n">
        <v>25.1</v>
      </c>
      <c r="AH1225" s="30" t="s">
        <v>60</v>
      </c>
      <c r="AI1225" s="30" t="n">
        <v>1</v>
      </c>
      <c r="AJ1225" s="33" t="n">
        <f aca="false">IF(AI1225=1,(0.0509*BJ1225*AE1225^2*AG1225*0.477),"")</f>
        <v>432.351561904763</v>
      </c>
      <c r="AK1225" s="30" t="n">
        <f aca="false">IF(AI1225=1,(0.023*AE1225^2.59*0.477),"")</f>
        <v>83.3432725395874</v>
      </c>
      <c r="AN1225" s="37"/>
      <c r="AR1225" s="35"/>
      <c r="AV1225" s="33" t="str">
        <f aca="false">IF(AU1225=1,(0.0509*BJ1225*AQ1225^2*AS1225*0.477),"")</f>
        <v/>
      </c>
      <c r="AW1225" s="30" t="str">
        <f aca="false">IF(AU1225=1,(0.023*AQ1225^2.59*0.477),"")</f>
        <v/>
      </c>
      <c r="BD1225" s="30" t="n">
        <v>44.69</v>
      </c>
      <c r="BE1225" s="30" t="n">
        <v>17.474</v>
      </c>
      <c r="BF1225" s="30" t="n">
        <v>84.266</v>
      </c>
      <c r="BG1225" s="30" t="n">
        <v>-2.156</v>
      </c>
      <c r="BH1225" s="30" t="s">
        <v>216</v>
      </c>
      <c r="BI1225" s="30" t="s">
        <v>677</v>
      </c>
      <c r="BJ1225" s="42" t="n">
        <v>0.715</v>
      </c>
      <c r="AMJ1225" s="0"/>
    </row>
    <row r="1226" s="30" customFormat="true" ht="15" hidden="false" customHeight="true" outlineLevel="0" collapsed="false">
      <c r="A1226" s="30" t="s">
        <v>581</v>
      </c>
      <c r="B1226" s="31" t="s">
        <v>582</v>
      </c>
      <c r="C1226" s="31" t="n">
        <v>14</v>
      </c>
      <c r="D1226" s="45" t="n">
        <v>40704.5</v>
      </c>
      <c r="E1226" s="30" t="s">
        <v>583</v>
      </c>
      <c r="F1226" s="33" t="n">
        <v>235</v>
      </c>
      <c r="G1226" s="34" t="n">
        <v>14.8</v>
      </c>
      <c r="H1226" s="35" t="n">
        <v>1.3</v>
      </c>
      <c r="I1226" s="30" t="n">
        <v>12</v>
      </c>
      <c r="J1226" s="33" t="s">
        <v>60</v>
      </c>
      <c r="K1226" s="33" t="n">
        <v>1</v>
      </c>
      <c r="L1226" s="33" t="n">
        <f aca="false">IF(K1226=1,(0.0509*BJ1226*G1226^2*I1226*0.477),"")</f>
        <v>31.5627644780369</v>
      </c>
      <c r="M1226" s="30" t="n">
        <f aca="false">IF(K1226=1,(0.023*G1226^2.59*0.477),"")</f>
        <v>11.7821367185109</v>
      </c>
      <c r="N1226" s="33" t="s">
        <v>60</v>
      </c>
      <c r="O1226" s="36"/>
      <c r="P1226" s="37" t="n">
        <v>41225</v>
      </c>
      <c r="Q1226" s="30" t="s">
        <v>584</v>
      </c>
      <c r="R1226" s="33" t="n">
        <v>235</v>
      </c>
      <c r="S1226" s="38" t="n">
        <v>15.4</v>
      </c>
      <c r="T1226" s="35" t="n">
        <v>1.3</v>
      </c>
      <c r="U1226" s="30" t="n">
        <v>12.4</v>
      </c>
      <c r="V1226" s="30" t="s">
        <v>60</v>
      </c>
      <c r="W1226" s="30" t="n">
        <v>1</v>
      </c>
      <c r="X1226" s="33" t="n">
        <f aca="false">IF(W1226=1,(0.0509*BJ1226*S1226^2*U1226*0.477),"")</f>
        <v>35.312908134275</v>
      </c>
      <c r="Y1226" s="30" t="n">
        <f aca="false">IF(W1226=1,(0.023*S1226^2.59*0.477),"")</f>
        <v>13.0594498512733</v>
      </c>
      <c r="AB1226" s="37" t="n">
        <v>42593</v>
      </c>
      <c r="AC1226" s="30" t="s">
        <v>626</v>
      </c>
      <c r="AD1226" s="33" t="n">
        <v>235</v>
      </c>
      <c r="AE1226" s="39" t="n">
        <v>16.9</v>
      </c>
      <c r="AF1226" s="35" t="n">
        <v>1.3</v>
      </c>
      <c r="AG1226" s="30" t="n">
        <v>13.4</v>
      </c>
      <c r="AH1226" s="30" t="s">
        <v>60</v>
      </c>
      <c r="AI1226" s="30" t="n">
        <v>1</v>
      </c>
      <c r="AJ1226" s="33" t="n">
        <f aca="false">IF(AI1226=1,(0.0509*BJ1226*AE1226^2*AG1226*0.477),"")</f>
        <v>45.9566713760296</v>
      </c>
      <c r="AK1226" s="30" t="n">
        <f aca="false">IF(AI1226=1,(0.023*AE1226^2.59*0.477),"")</f>
        <v>16.6139454435766</v>
      </c>
      <c r="AN1226" s="37"/>
      <c r="AR1226" s="35"/>
      <c r="AV1226" s="33" t="str">
        <f aca="false">IF(AU1226=1,(0.0509*BJ1226*AQ1226^2*AS1226*0.477),"")</f>
        <v/>
      </c>
      <c r="AW1226" s="30" t="str">
        <f aca="false">IF(AU1226=1,(0.023*AQ1226^2.59*0.477),"")</f>
        <v/>
      </c>
      <c r="BD1226" s="30" t="n">
        <v>13.73</v>
      </c>
      <c r="BE1226" s="30" t="n">
        <v>20.283</v>
      </c>
      <c r="BF1226" s="30" t="n">
        <v>84.447</v>
      </c>
      <c r="BG1226" s="30" t="n">
        <v>-2.2</v>
      </c>
      <c r="BH1226" s="30" t="s">
        <v>121</v>
      </c>
      <c r="BI1226" s="30" t="s">
        <v>398</v>
      </c>
      <c r="BJ1226" s="42" t="n">
        <v>0.494577319444444</v>
      </c>
      <c r="AMJ1226" s="0"/>
    </row>
    <row r="1227" s="30" customFormat="true" ht="15" hidden="false" customHeight="true" outlineLevel="0" collapsed="false">
      <c r="A1227" s="30" t="s">
        <v>581</v>
      </c>
      <c r="B1227" s="31" t="s">
        <v>582</v>
      </c>
      <c r="C1227" s="31" t="n">
        <v>14</v>
      </c>
      <c r="D1227" s="45" t="n">
        <v>40761.5</v>
      </c>
      <c r="E1227" s="30" t="s">
        <v>583</v>
      </c>
      <c r="F1227" s="33" t="n">
        <v>236</v>
      </c>
      <c r="G1227" s="34" t="n">
        <v>30.1</v>
      </c>
      <c r="H1227" s="35" t="n">
        <v>4.6</v>
      </c>
      <c r="I1227" s="30" t="n">
        <v>23.2</v>
      </c>
      <c r="J1227" s="33" t="s">
        <v>60</v>
      </c>
      <c r="K1227" s="33" t="n">
        <v>1</v>
      </c>
      <c r="L1227" s="33" t="n">
        <f aca="false">IF(K1227=1,(0.0509*BJ1227*G1227^2*I1227*0.477),"")</f>
        <v>401.465181681312</v>
      </c>
      <c r="M1227" s="30" t="n">
        <f aca="false">IF(K1227=1,(0.023*G1227^2.59*0.477),"")</f>
        <v>74.0855379359183</v>
      </c>
      <c r="N1227" s="33" t="s">
        <v>60</v>
      </c>
      <c r="O1227" s="36" t="s">
        <v>587</v>
      </c>
      <c r="P1227" s="37" t="n">
        <v>41225</v>
      </c>
      <c r="Q1227" s="30" t="s">
        <v>584</v>
      </c>
      <c r="R1227" s="33" t="n">
        <v>236</v>
      </c>
      <c r="S1227" s="38" t="n">
        <v>30.6</v>
      </c>
      <c r="T1227" s="35" t="n">
        <v>4.6</v>
      </c>
      <c r="U1227" s="30" t="n">
        <v>23.5</v>
      </c>
      <c r="W1227" s="30" t="n">
        <v>1</v>
      </c>
      <c r="X1227" s="33" t="n">
        <f aca="false">IF(W1227=1,(0.0509*BJ1227*S1227^2*U1227*0.477),"")</f>
        <v>420.27893673336</v>
      </c>
      <c r="Y1227" s="30" t="n">
        <f aca="false">IF(W1227=1,(0.023*S1227^2.59*0.477),"")</f>
        <v>77.3151690206642</v>
      </c>
      <c r="Z1227" s="30" t="s">
        <v>588</v>
      </c>
      <c r="AB1227" s="37" t="n">
        <v>42662</v>
      </c>
      <c r="AC1227" s="30" t="s">
        <v>589</v>
      </c>
      <c r="AD1227" s="33" t="n">
        <v>236</v>
      </c>
      <c r="AE1227" s="39" t="n">
        <v>32.2</v>
      </c>
      <c r="AF1227" s="35" t="n">
        <v>4.6</v>
      </c>
      <c r="AG1227" s="30" t="n">
        <v>24.3</v>
      </c>
      <c r="AH1227" s="30" t="s">
        <v>60</v>
      </c>
      <c r="AI1227" s="30" t="n">
        <v>1</v>
      </c>
      <c r="AJ1227" s="33" t="n">
        <f aca="false">IF(AI1227=1,(0.0509*BJ1227*AE1227^2*AG1227*0.477),"")</f>
        <v>481.221393759792</v>
      </c>
      <c r="AK1227" s="30" t="n">
        <f aca="false">IF(AI1227=1,(0.023*AE1227^2.59*0.477),"")</f>
        <v>88.2252550938975</v>
      </c>
      <c r="AN1227" s="37"/>
      <c r="AR1227" s="35"/>
      <c r="AV1227" s="33" t="str">
        <f aca="false">IF(AU1227=1,(0.0509*BJ1227*AQ1227^2*AS1227*0.477),"")</f>
        <v/>
      </c>
      <c r="AW1227" s="30" t="str">
        <f aca="false">IF(AU1227=1,(0.023*AQ1227^2.59*0.477),"")</f>
        <v/>
      </c>
      <c r="BD1227" s="30" t="n">
        <v>27.711</v>
      </c>
      <c r="BE1227" s="30" t="n">
        <v>20.812</v>
      </c>
      <c r="BF1227" s="30" t="n">
        <v>88.014</v>
      </c>
      <c r="BG1227" s="30" t="n">
        <v>-1.586</v>
      </c>
      <c r="BH1227" s="30" t="s">
        <v>64</v>
      </c>
      <c r="BI1227" s="30" t="s">
        <v>593</v>
      </c>
      <c r="BJ1227" s="42" t="n">
        <v>0.786666666666667</v>
      </c>
      <c r="AMJ1227" s="0"/>
    </row>
    <row r="1228" s="30" customFormat="true" ht="15" hidden="false" customHeight="true" outlineLevel="0" collapsed="false">
      <c r="A1228" s="30" t="s">
        <v>581</v>
      </c>
      <c r="B1228" s="31" t="s">
        <v>582</v>
      </c>
      <c r="C1228" s="31" t="n">
        <v>14</v>
      </c>
      <c r="E1228" s="33"/>
      <c r="F1228" s="32"/>
      <c r="G1228" s="34"/>
      <c r="H1228" s="35"/>
      <c r="J1228" s="33"/>
      <c r="K1228" s="33"/>
      <c r="L1228" s="33" t="str">
        <f aca="false">IF(K1228=1,(0.0509*BJ1228*G1228^2*I1228*0.477),"")</f>
        <v/>
      </c>
      <c r="M1228" s="30" t="str">
        <f aca="false">IF(K1228=1,(0.023*G1228^2.59*0.477),"")</f>
        <v/>
      </c>
      <c r="N1228" s="36"/>
      <c r="O1228" s="34"/>
      <c r="P1228" s="37" t="n">
        <v>41225</v>
      </c>
      <c r="Q1228" s="30" t="s">
        <v>584</v>
      </c>
      <c r="R1228" s="33" t="n">
        <v>2614</v>
      </c>
      <c r="S1228" s="38" t="n">
        <v>11.8</v>
      </c>
      <c r="T1228" s="40" t="n">
        <v>1.3</v>
      </c>
      <c r="U1228" s="30" t="n">
        <v>11.1</v>
      </c>
      <c r="V1228" s="30" t="s">
        <v>498</v>
      </c>
      <c r="W1228" s="30" t="n">
        <v>1</v>
      </c>
      <c r="X1228" s="33" t="n">
        <f aca="false">IF(W1228=1,(0.0509*BJ1228*S1228^2*U1228*0.477),"")</f>
        <v>28.331535079026</v>
      </c>
      <c r="Y1228" s="30" t="n">
        <f aca="false">IF(W1228=1,(0.023*S1228^2.59*0.477),"")</f>
        <v>6.55270495983116</v>
      </c>
      <c r="AB1228" s="37" t="n">
        <v>42593</v>
      </c>
      <c r="AC1228" s="30" t="s">
        <v>626</v>
      </c>
      <c r="AD1228" s="33" t="n">
        <v>2614</v>
      </c>
      <c r="AE1228" s="39" t="n">
        <v>11.9</v>
      </c>
      <c r="AF1228" s="40" t="n">
        <v>1.3</v>
      </c>
      <c r="AG1228" s="30" t="n">
        <v>11.2</v>
      </c>
      <c r="AI1228" s="30" t="n">
        <v>1</v>
      </c>
      <c r="AJ1228" s="33" t="n">
        <f aca="false">IF(AI1228=1,(0.0509*BJ1228*AE1228^2*AG1228*0.477),"")</f>
        <v>29.073348786888</v>
      </c>
      <c r="AK1228" s="30" t="n">
        <f aca="false">IF(AI1228=1,(0.023*AE1228^2.59*0.477),"")</f>
        <v>6.69750189352331</v>
      </c>
      <c r="AM1228" s="30" t="s">
        <v>678</v>
      </c>
      <c r="AN1228" s="37"/>
      <c r="AR1228" s="40"/>
      <c r="AV1228" s="33" t="str">
        <f aca="false">IF(AU1228=1,(0.0509*BJ1228*AQ1228^2*AS1228*0.477),"")</f>
        <v/>
      </c>
      <c r="AW1228" s="30" t="str">
        <f aca="false">IF(AU1228=1,(0.023*AQ1228^2.59*0.477),"")</f>
        <v/>
      </c>
      <c r="BD1228" s="30" t="n">
        <v>3.917</v>
      </c>
      <c r="BE1228" s="30" t="n">
        <v>6.281</v>
      </c>
      <c r="BF1228" s="30" t="n">
        <v>85.563</v>
      </c>
      <c r="BG1228" s="30" t="n">
        <v>-2.169</v>
      </c>
      <c r="BH1228" s="30" t="s">
        <v>180</v>
      </c>
      <c r="BI1228" s="30" t="s">
        <v>181</v>
      </c>
      <c r="BJ1228" s="42" t="n">
        <v>0.755</v>
      </c>
      <c r="AMJ1228" s="0"/>
    </row>
    <row r="1229" s="30" customFormat="true" ht="15" hidden="false" customHeight="true" outlineLevel="0" collapsed="false">
      <c r="A1229" s="30" t="s">
        <v>581</v>
      </c>
      <c r="B1229" s="31" t="s">
        <v>582</v>
      </c>
      <c r="C1229" s="31" t="n">
        <v>15</v>
      </c>
      <c r="D1229" s="45" t="n">
        <v>40704.5</v>
      </c>
      <c r="E1229" s="30" t="s">
        <v>583</v>
      </c>
      <c r="F1229" s="33" t="n">
        <v>237</v>
      </c>
      <c r="G1229" s="34" t="n">
        <v>19.2</v>
      </c>
      <c r="H1229" s="35" t="n">
        <v>1.3</v>
      </c>
      <c r="I1229" s="30" t="n">
        <v>15.3</v>
      </c>
      <c r="J1229" s="33" t="s">
        <v>60</v>
      </c>
      <c r="K1229" s="33" t="n">
        <v>1</v>
      </c>
      <c r="L1229" s="33" t="n">
        <f aca="false">IF(K1229=1,(0.0509*BJ1229*G1229^2*I1229*0.477),"")</f>
        <v>107.726065385472</v>
      </c>
      <c r="M1229" s="30" t="n">
        <f aca="false">IF(K1229=1,(0.023*G1229^2.59*0.477),"")</f>
        <v>23.1204561099961</v>
      </c>
      <c r="N1229" s="33" t="s">
        <v>60</v>
      </c>
      <c r="O1229" s="36"/>
      <c r="P1229" s="37" t="n">
        <v>41225</v>
      </c>
      <c r="Q1229" s="30" t="s">
        <v>584</v>
      </c>
      <c r="R1229" s="33" t="n">
        <v>237</v>
      </c>
      <c r="S1229" s="38" t="n">
        <v>19.5</v>
      </c>
      <c r="T1229" s="35" t="n">
        <v>1.3</v>
      </c>
      <c r="U1229" s="30" t="n">
        <v>15.5</v>
      </c>
      <c r="V1229" s="30" t="s">
        <v>60</v>
      </c>
      <c r="W1229" s="30" t="n">
        <v>1</v>
      </c>
      <c r="X1229" s="33" t="n">
        <f aca="false">IF(W1229=1,(0.0509*BJ1229*S1229^2*U1229*0.477),"")</f>
        <v>112.5713386395</v>
      </c>
      <c r="Y1229" s="30" t="n">
        <f aca="false">IF(W1229=1,(0.023*S1229^2.59*0.477),"")</f>
        <v>24.0677703278889</v>
      </c>
      <c r="AB1229" s="37" t="n">
        <v>42593</v>
      </c>
      <c r="AC1229" s="30" t="s">
        <v>626</v>
      </c>
      <c r="AD1229" s="33" t="n">
        <v>237</v>
      </c>
      <c r="AE1229" s="39" t="n">
        <v>21.4</v>
      </c>
      <c r="AF1229" s="35" t="n">
        <v>1.3</v>
      </c>
      <c r="AG1229" s="30" t="n">
        <v>16.7</v>
      </c>
      <c r="AH1229" s="30" t="s">
        <v>60</v>
      </c>
      <c r="AI1229" s="30" t="n">
        <v>1</v>
      </c>
      <c r="AJ1229" s="33" t="n">
        <f aca="false">IF(AI1229=1,(0.0509*BJ1229*AE1229^2*AG1229*0.477),"")</f>
        <v>146.073329187312</v>
      </c>
      <c r="AK1229" s="30" t="n">
        <f aca="false">IF(AI1229=1,(0.023*AE1229^2.59*0.477),"")</f>
        <v>30.6208955463056</v>
      </c>
      <c r="AN1229" s="37"/>
      <c r="AR1229" s="35"/>
      <c r="AV1229" s="33" t="str">
        <f aca="false">IF(AU1229=1,(0.0509*BJ1229*AQ1229^2*AS1229*0.477),"")</f>
        <v/>
      </c>
      <c r="AW1229" s="30" t="str">
        <f aca="false">IF(AU1229=1,(0.023*AQ1229^2.59*0.477),"")</f>
        <v/>
      </c>
      <c r="BD1229" s="30" t="n">
        <v>27.714</v>
      </c>
      <c r="BE1229" s="30" t="n">
        <v>28.006</v>
      </c>
      <c r="BF1229" s="30" t="n">
        <v>87.677</v>
      </c>
      <c r="BG1229" s="30" t="n">
        <v>-2.679</v>
      </c>
      <c r="BH1229" s="30" t="s">
        <v>64</v>
      </c>
      <c r="BI1229" s="30" t="s">
        <v>593</v>
      </c>
      <c r="BJ1229" s="42" t="n">
        <v>0.786666666666667</v>
      </c>
      <c r="AMJ1229" s="0"/>
    </row>
    <row r="1230" s="30" customFormat="true" ht="15" hidden="false" customHeight="true" outlineLevel="0" collapsed="false">
      <c r="A1230" s="30" t="s">
        <v>581</v>
      </c>
      <c r="B1230" s="31" t="s">
        <v>582</v>
      </c>
      <c r="C1230" s="31" t="n">
        <v>15</v>
      </c>
      <c r="D1230" s="45" t="n">
        <v>40704.5</v>
      </c>
      <c r="E1230" s="30" t="s">
        <v>583</v>
      </c>
      <c r="F1230" s="33" t="n">
        <v>238</v>
      </c>
      <c r="G1230" s="34" t="n">
        <v>11.3</v>
      </c>
      <c r="H1230" s="35" t="n">
        <v>1.3</v>
      </c>
      <c r="I1230" s="30" t="n">
        <v>7.1</v>
      </c>
      <c r="J1230" s="33" t="s">
        <v>124</v>
      </c>
      <c r="K1230" s="33" t="n">
        <v>1</v>
      </c>
      <c r="L1230" s="33" t="n">
        <f aca="false">IF(K1230=1,(0.0509*BJ1230*G1230^2*I1230*0.477),"")</f>
        <v>11.1158524958535</v>
      </c>
      <c r="M1230" s="30" t="n">
        <f aca="false">IF(K1230=1,(0.023*G1230^2.59*0.477),"")</f>
        <v>5.85759557798091</v>
      </c>
      <c r="N1230" s="33" t="s">
        <v>124</v>
      </c>
      <c r="O1230" s="36"/>
      <c r="P1230" s="37" t="n">
        <v>41225</v>
      </c>
      <c r="Q1230" s="30" t="s">
        <v>584</v>
      </c>
      <c r="R1230" s="33" t="n">
        <v>238</v>
      </c>
      <c r="S1230" s="38" t="n">
        <v>11.3</v>
      </c>
      <c r="T1230" s="35" t="n">
        <v>1.3</v>
      </c>
      <c r="U1230" s="30" t="n">
        <v>7.1</v>
      </c>
      <c r="V1230" s="30" t="s">
        <v>124</v>
      </c>
      <c r="W1230" s="30" t="n">
        <v>1</v>
      </c>
      <c r="X1230" s="33" t="n">
        <f aca="false">IF(W1230=1,(0.0509*BJ1230*S1230^2*U1230*0.477),"")</f>
        <v>11.1158524958535</v>
      </c>
      <c r="Y1230" s="30" t="n">
        <f aca="false">IF(W1230=1,(0.023*S1230^2.59*0.477),"")</f>
        <v>5.85759557798091</v>
      </c>
      <c r="AB1230" s="37" t="n">
        <v>42593</v>
      </c>
      <c r="AC1230" s="30" t="s">
        <v>626</v>
      </c>
      <c r="AD1230" s="33" t="n">
        <v>238</v>
      </c>
      <c r="AE1230" s="39" t="n">
        <v>11.3</v>
      </c>
      <c r="AF1230" s="35" t="n">
        <v>1.3</v>
      </c>
      <c r="AG1230" s="30" t="n">
        <v>7.1</v>
      </c>
      <c r="AH1230" s="30" t="s">
        <v>124</v>
      </c>
      <c r="AI1230" s="30" t="n">
        <v>1</v>
      </c>
      <c r="AJ1230" s="33" t="n">
        <f aca="false">IF(AI1230=1,(0.0509*BJ1230*AE1230^2*AG1230*0.477),"")</f>
        <v>11.1158524958535</v>
      </c>
      <c r="AK1230" s="30" t="n">
        <f aca="false">IF(AI1230=1,(0.023*AE1230^2.59*0.477),"")</f>
        <v>5.85759557798091</v>
      </c>
      <c r="AN1230" s="37"/>
      <c r="AR1230" s="35"/>
      <c r="AV1230" s="33" t="str">
        <f aca="false">IF(AU1230=1,(0.0509*BJ1230*AQ1230^2*AS1230*0.477),"")</f>
        <v/>
      </c>
      <c r="AW1230" s="30" t="str">
        <f aca="false">IF(AU1230=1,(0.023*AQ1230^2.59*0.477),"")</f>
        <v/>
      </c>
      <c r="BD1230" s="30" t="n">
        <v>10.132</v>
      </c>
      <c r="BE1230" s="30" t="n">
        <v>23.985</v>
      </c>
      <c r="BF1230" s="30" t="n">
        <v>90.24</v>
      </c>
      <c r="BG1230" s="30" t="n">
        <v>-1.736</v>
      </c>
      <c r="BH1230" s="30" t="s">
        <v>85</v>
      </c>
      <c r="BI1230" s="30" t="s">
        <v>86</v>
      </c>
      <c r="BJ1230" s="42" t="n">
        <v>0.505</v>
      </c>
      <c r="AMJ1230" s="0"/>
    </row>
    <row r="1231" s="30" customFormat="true" ht="15" hidden="false" customHeight="true" outlineLevel="0" collapsed="false">
      <c r="A1231" s="30" t="s">
        <v>581</v>
      </c>
      <c r="B1231" s="31" t="s">
        <v>582</v>
      </c>
      <c r="C1231" s="31" t="n">
        <v>15</v>
      </c>
      <c r="D1231" s="45" t="n">
        <v>40761.5</v>
      </c>
      <c r="E1231" s="30" t="s">
        <v>583</v>
      </c>
      <c r="F1231" s="33" t="n">
        <v>239</v>
      </c>
      <c r="G1231" s="34" t="n">
        <v>69.5</v>
      </c>
      <c r="H1231" s="35" t="n">
        <v>5.6</v>
      </c>
      <c r="I1231" s="30" t="n">
        <v>37.5</v>
      </c>
      <c r="J1231" s="33" t="s">
        <v>60</v>
      </c>
      <c r="K1231" s="33" t="n">
        <v>1</v>
      </c>
      <c r="L1231" s="33" t="n">
        <f aca="false">IF(K1231=1,(0.0509*BJ1231*G1231^2*I1231*0.477),"")</f>
        <v>1825.09356983906</v>
      </c>
      <c r="M1231" s="30" t="n">
        <f aca="false">IF(K1231=1,(0.023*G1231^2.59*0.477),"")</f>
        <v>647.123034548065</v>
      </c>
      <c r="N1231" s="33" t="s">
        <v>60</v>
      </c>
      <c r="O1231" s="36" t="s">
        <v>587</v>
      </c>
      <c r="P1231" s="37" t="n">
        <v>41225</v>
      </c>
      <c r="Q1231" s="30" t="s">
        <v>584</v>
      </c>
      <c r="R1231" s="33" t="n">
        <v>239</v>
      </c>
      <c r="S1231" s="38" t="n">
        <v>69.9</v>
      </c>
      <c r="T1231" s="35" t="n">
        <v>5.6</v>
      </c>
      <c r="U1231" s="30" t="n">
        <v>37.6</v>
      </c>
      <c r="W1231" s="30" t="n">
        <v>1</v>
      </c>
      <c r="X1231" s="33" t="n">
        <f aca="false">IF(W1231=1,(0.0509*BJ1231*S1231^2*U1231*0.477),"")</f>
        <v>1851.08539606117</v>
      </c>
      <c r="Y1231" s="30" t="n">
        <f aca="false">IF(W1231=1,(0.023*S1231^2.59*0.477),"")</f>
        <v>656.813544830827</v>
      </c>
      <c r="Z1231" s="30" t="s">
        <v>588</v>
      </c>
      <c r="AB1231" s="37" t="n">
        <v>42593</v>
      </c>
      <c r="AC1231" s="30" t="s">
        <v>626</v>
      </c>
      <c r="AD1231" s="33" t="n">
        <v>239</v>
      </c>
      <c r="AE1231" s="39" t="n">
        <v>72.7</v>
      </c>
      <c r="AF1231" s="35" t="n">
        <v>5.6</v>
      </c>
      <c r="AG1231" s="30" t="n">
        <v>38.2</v>
      </c>
      <c r="AH1231" s="30" t="s">
        <v>60</v>
      </c>
      <c r="AI1231" s="30" t="n">
        <v>1</v>
      </c>
      <c r="AJ1231" s="33" t="n">
        <f aca="false">IF(AI1231=1,(0.0509*BJ1231*AE1231^2*AG1231*0.477),"")</f>
        <v>2034.30676215194</v>
      </c>
      <c r="AK1231" s="30" t="n">
        <f aca="false">IF(AI1231=1,(0.023*AE1231^2.59*0.477),"")</f>
        <v>727.143856471387</v>
      </c>
      <c r="AN1231" s="37"/>
      <c r="AR1231" s="35"/>
      <c r="AV1231" s="33" t="str">
        <f aca="false">IF(AU1231=1,(0.0509*BJ1231*AQ1231^2*AS1231*0.477),"")</f>
        <v/>
      </c>
      <c r="AW1231" s="30" t="str">
        <f aca="false">IF(AU1231=1,(0.023*AQ1231^2.59*0.477),"")</f>
        <v/>
      </c>
      <c r="BD1231" s="30" t="n">
        <v>122.966</v>
      </c>
      <c r="BE1231" s="30" t="n">
        <v>25.688</v>
      </c>
      <c r="BF1231" s="30" t="n">
        <v>96.02</v>
      </c>
      <c r="BG1231" s="30" t="n">
        <v>-0.844</v>
      </c>
      <c r="BH1231" s="30" t="s">
        <v>75</v>
      </c>
      <c r="BI1231" s="30" t="s">
        <v>413</v>
      </c>
      <c r="BJ1231" s="42" t="n">
        <v>0.415</v>
      </c>
      <c r="AMJ1231" s="0"/>
    </row>
    <row r="1232" s="30" customFormat="true" ht="15" hidden="false" customHeight="true" outlineLevel="0" collapsed="false">
      <c r="A1232" s="30" t="s">
        <v>581</v>
      </c>
      <c r="B1232" s="31" t="s">
        <v>582</v>
      </c>
      <c r="C1232" s="31" t="n">
        <v>15</v>
      </c>
      <c r="D1232" s="45" t="n">
        <v>40704.5</v>
      </c>
      <c r="E1232" s="30" t="s">
        <v>583</v>
      </c>
      <c r="F1232" s="33" t="n">
        <v>240</v>
      </c>
      <c r="G1232" s="34" t="n">
        <v>21.8</v>
      </c>
      <c r="H1232" s="35" t="n">
        <v>1.3</v>
      </c>
      <c r="I1232" s="30" t="n">
        <v>16.4</v>
      </c>
      <c r="J1232" s="33" t="s">
        <v>60</v>
      </c>
      <c r="K1232" s="33" t="n">
        <v>1</v>
      </c>
      <c r="L1232" s="33" t="n">
        <f aca="false">IF(K1232=1,(0.0509*BJ1232*G1232^2*I1232*0.477),"")</f>
        <v>105.023377230264</v>
      </c>
      <c r="M1232" s="30" t="n">
        <f aca="false">IF(K1232=1,(0.023*G1232^2.59*0.477),"")</f>
        <v>32.1253992329304</v>
      </c>
      <c r="N1232" s="33" t="s">
        <v>60</v>
      </c>
      <c r="O1232" s="36"/>
      <c r="P1232" s="37" t="n">
        <v>41225</v>
      </c>
      <c r="Q1232" s="30" t="s">
        <v>584</v>
      </c>
      <c r="R1232" s="33" t="n">
        <v>240</v>
      </c>
      <c r="S1232" s="38" t="n">
        <v>22</v>
      </c>
      <c r="T1232" s="35" t="n">
        <v>1.3</v>
      </c>
      <c r="U1232" s="30" t="n">
        <v>16.5</v>
      </c>
      <c r="V1232" s="30" t="s">
        <v>60</v>
      </c>
      <c r="W1232" s="30" t="n">
        <v>1</v>
      </c>
      <c r="X1232" s="33" t="n">
        <f aca="false">IF(W1232=1,(0.0509*BJ1232*S1232^2*U1232*0.477),"")</f>
        <v>107.611441839</v>
      </c>
      <c r="Y1232" s="30" t="n">
        <f aca="false">IF(W1232=1,(0.023*S1232^2.59*0.477),"")</f>
        <v>32.8943234394824</v>
      </c>
      <c r="AB1232" s="37" t="n">
        <v>42593</v>
      </c>
      <c r="AC1232" s="30" t="s">
        <v>626</v>
      </c>
      <c r="AD1232" s="33" t="n">
        <v>240</v>
      </c>
      <c r="AE1232" s="39" t="n">
        <v>22.7</v>
      </c>
      <c r="AF1232" s="35" t="n">
        <v>1.3</v>
      </c>
      <c r="AG1232" s="30" t="n">
        <v>16.9</v>
      </c>
      <c r="AH1232" s="30" t="s">
        <v>60</v>
      </c>
      <c r="AI1232" s="30" t="n">
        <v>1</v>
      </c>
      <c r="AJ1232" s="33" t="n">
        <f aca="false">IF(AI1232=1,(0.0509*BJ1232*AE1232^2*AG1232*0.477),"")</f>
        <v>117.345803621611</v>
      </c>
      <c r="AK1232" s="30" t="n">
        <f aca="false">IF(AI1232=1,(0.023*AE1232^2.59*0.477),"")</f>
        <v>35.6741131274049</v>
      </c>
      <c r="AN1232" s="37"/>
      <c r="AR1232" s="35"/>
      <c r="AV1232" s="33" t="str">
        <f aca="false">IF(AU1232=1,(0.0509*BJ1232*AQ1232^2*AS1232*0.477),"")</f>
        <v/>
      </c>
      <c r="AW1232" s="30" t="str">
        <f aca="false">IF(AU1232=1,(0.023*AQ1232^2.59*0.477),"")</f>
        <v/>
      </c>
      <c r="BD1232" s="30" t="n">
        <v>21.232</v>
      </c>
      <c r="BE1232" s="30" t="n">
        <v>28.235</v>
      </c>
      <c r="BF1232" s="30" t="n">
        <v>93.351</v>
      </c>
      <c r="BG1232" s="30" t="n">
        <v>-1.483</v>
      </c>
      <c r="BH1232" s="30" t="s">
        <v>82</v>
      </c>
      <c r="BI1232" s="30" t="s">
        <v>586</v>
      </c>
      <c r="BJ1232" s="42" t="n">
        <v>0.555</v>
      </c>
      <c r="AMJ1232" s="0"/>
    </row>
    <row r="1233" s="30" customFormat="true" ht="15" hidden="false" customHeight="true" outlineLevel="0" collapsed="false">
      <c r="A1233" s="30" t="s">
        <v>581</v>
      </c>
      <c r="B1233" s="31" t="s">
        <v>582</v>
      </c>
      <c r="C1233" s="31" t="n">
        <v>15</v>
      </c>
      <c r="D1233" s="45" t="n">
        <v>40704.5</v>
      </c>
      <c r="E1233" s="30" t="s">
        <v>583</v>
      </c>
      <c r="F1233" s="33" t="n">
        <v>241</v>
      </c>
      <c r="G1233" s="34" t="n">
        <v>16.7</v>
      </c>
      <c r="H1233" s="35" t="n">
        <v>1.3</v>
      </c>
      <c r="I1233" s="30" t="n">
        <v>15.1</v>
      </c>
      <c r="J1233" s="33" t="s">
        <v>60</v>
      </c>
      <c r="K1233" s="33" t="n">
        <v>1</v>
      </c>
      <c r="L1233" s="33" t="n">
        <f aca="false">IF(K1233=1,(0.0509*BJ1233*G1233^2*I1233*0.477),"")</f>
        <v>62.5949614392629</v>
      </c>
      <c r="M1233" s="30" t="n">
        <f aca="false">IF(K1233=1,(0.023*G1233^2.59*0.477),"")</f>
        <v>16.1094931063278</v>
      </c>
      <c r="N1233" s="33" t="s">
        <v>60</v>
      </c>
      <c r="O1233" s="36"/>
      <c r="P1233" s="37" t="n">
        <v>41225</v>
      </c>
      <c r="Q1233" s="30" t="s">
        <v>584</v>
      </c>
      <c r="R1233" s="33" t="n">
        <v>2615</v>
      </c>
      <c r="S1233" s="38" t="n">
        <v>16.8</v>
      </c>
      <c r="T1233" s="35" t="n">
        <v>1.3</v>
      </c>
      <c r="U1233" s="30" t="n">
        <v>15.2</v>
      </c>
      <c r="V1233" s="30" t="s">
        <v>60</v>
      </c>
      <c r="W1233" s="30" t="n">
        <v>1</v>
      </c>
      <c r="X1233" s="33" t="n">
        <f aca="false">IF(W1233=1,(0.0509*BJ1233*S1233^2*U1233*0.477),"")</f>
        <v>63.7663616651981</v>
      </c>
      <c r="Y1233" s="30" t="n">
        <f aca="false">IF(W1233=1,(0.023*S1233^2.59*0.477),"")</f>
        <v>16.3605257121543</v>
      </c>
      <c r="Z1233" s="30" t="s">
        <v>604</v>
      </c>
      <c r="AB1233" s="37" t="n">
        <v>42593</v>
      </c>
      <c r="AC1233" s="30" t="s">
        <v>626</v>
      </c>
      <c r="AD1233" s="33" t="n">
        <v>2615</v>
      </c>
      <c r="AE1233" s="39" t="n">
        <v>16.8</v>
      </c>
      <c r="AF1233" s="35" t="n">
        <v>1.3</v>
      </c>
      <c r="AG1233" s="30" t="n">
        <v>15.2</v>
      </c>
      <c r="AH1233" s="30" t="s">
        <v>60</v>
      </c>
      <c r="AI1233" s="30" t="n">
        <v>1</v>
      </c>
      <c r="AJ1233" s="33" t="n">
        <f aca="false">IF(AI1233=1,(0.0509*BJ1233*AE1233^2*AG1233*0.477),"")</f>
        <v>63.7663616651981</v>
      </c>
      <c r="AK1233" s="30" t="n">
        <f aca="false">IF(AI1233=1,(0.023*AE1233^2.59*0.477),"")</f>
        <v>16.3605257121543</v>
      </c>
      <c r="AN1233" s="37"/>
      <c r="AR1233" s="35"/>
      <c r="AV1233" s="33" t="str">
        <f aca="false">IF(AU1233=1,(0.0509*BJ1233*AQ1233^2*AS1233*0.477),"")</f>
        <v/>
      </c>
      <c r="AW1233" s="30" t="str">
        <f aca="false">IF(AU1233=1,(0.023*AQ1233^2.59*0.477),"")</f>
        <v/>
      </c>
      <c r="BD1233" s="30" t="n">
        <v>13.474</v>
      </c>
      <c r="BE1233" s="30" t="n">
        <v>30.841</v>
      </c>
      <c r="BF1233" s="30" t="n">
        <v>94.058</v>
      </c>
      <c r="BG1233" s="30" t="n">
        <v>-1.816</v>
      </c>
      <c r="BH1233" s="30" t="s">
        <v>95</v>
      </c>
      <c r="BI1233" s="30" t="s">
        <v>679</v>
      </c>
      <c r="BJ1233" s="42" t="n">
        <v>0.6122</v>
      </c>
      <c r="AMJ1233" s="0"/>
    </row>
    <row r="1234" s="30" customFormat="true" ht="15" hidden="false" customHeight="true" outlineLevel="0" collapsed="false">
      <c r="A1234" s="30" t="s">
        <v>581</v>
      </c>
      <c r="B1234" s="31" t="s">
        <v>582</v>
      </c>
      <c r="C1234" s="31" t="n">
        <v>15</v>
      </c>
      <c r="D1234" s="45" t="n">
        <v>40704.5</v>
      </c>
      <c r="E1234" s="30" t="s">
        <v>583</v>
      </c>
      <c r="F1234" s="33" t="n">
        <v>242</v>
      </c>
      <c r="G1234" s="34" t="n">
        <v>46.5</v>
      </c>
      <c r="H1234" s="35" t="n">
        <v>2.2</v>
      </c>
      <c r="I1234" s="30" t="n">
        <v>40.6</v>
      </c>
      <c r="J1234" s="33" t="s">
        <v>60</v>
      </c>
      <c r="K1234" s="33" t="n">
        <v>1</v>
      </c>
      <c r="L1234" s="33" t="n">
        <f aca="false">IF(K1234=1,(0.0509*BJ1234*G1234^2*I1234*0.477),"")</f>
        <v>884.537393844825</v>
      </c>
      <c r="M1234" s="30" t="n">
        <f aca="false">IF(K1234=1,(0.023*G1234^2.59*0.477),"")</f>
        <v>228.533232745421</v>
      </c>
      <c r="N1234" s="33" t="s">
        <v>60</v>
      </c>
      <c r="O1234" s="36"/>
      <c r="P1234" s="37" t="n">
        <v>41225</v>
      </c>
      <c r="Q1234" s="30" t="s">
        <v>584</v>
      </c>
      <c r="R1234" s="33" t="n">
        <v>242</v>
      </c>
      <c r="S1234" s="38" t="n">
        <v>46.7</v>
      </c>
      <c r="T1234" s="35" t="n">
        <v>2.2</v>
      </c>
      <c r="U1234" s="30" t="n">
        <v>40.7</v>
      </c>
      <c r="V1234" s="30" t="s">
        <v>60</v>
      </c>
      <c r="W1234" s="30" t="n">
        <v>1</v>
      </c>
      <c r="X1234" s="33" t="n">
        <f aca="false">IF(W1234=1,(0.0509*BJ1234*S1234^2*U1234*0.477),"")</f>
        <v>894.360125966819</v>
      </c>
      <c r="Y1234" s="30" t="n">
        <f aca="false">IF(W1234=1,(0.023*S1234^2.59*0.477),"")</f>
        <v>231.087756202813</v>
      </c>
      <c r="AB1234" s="37" t="n">
        <v>42593</v>
      </c>
      <c r="AC1234" s="30" t="s">
        <v>626</v>
      </c>
      <c r="AD1234" s="33" t="n">
        <v>242</v>
      </c>
      <c r="AE1234" s="39" t="n">
        <v>47.8</v>
      </c>
      <c r="AF1234" s="35" t="n">
        <v>2.2</v>
      </c>
      <c r="AG1234" s="30" t="n">
        <v>41.2</v>
      </c>
      <c r="AH1234" s="30" t="s">
        <v>60</v>
      </c>
      <c r="AI1234" s="30" t="n">
        <v>1</v>
      </c>
      <c r="AJ1234" s="33" t="n">
        <f aca="false">IF(AI1234=1,(0.0509*BJ1234*AE1234^2*AG1234*0.477),"")</f>
        <v>948.499851753576</v>
      </c>
      <c r="AK1234" s="30" t="n">
        <f aca="false">IF(AI1234=1,(0.023*AE1234^2.59*0.477),"")</f>
        <v>245.450808672548</v>
      </c>
      <c r="AN1234" s="37"/>
      <c r="AR1234" s="35"/>
      <c r="AV1234" s="33" t="str">
        <f aca="false">IF(AU1234=1,(0.0509*BJ1234*AQ1234^2*AS1234*0.477),"")</f>
        <v/>
      </c>
      <c r="AW1234" s="30" t="str">
        <f aca="false">IF(AU1234=1,(0.023*AQ1234^2.59*0.477),"")</f>
        <v/>
      </c>
      <c r="BD1234" s="30" t="n">
        <v>60.906</v>
      </c>
      <c r="BE1234" s="30" t="n">
        <v>34.337</v>
      </c>
      <c r="BF1234" s="30" t="n">
        <v>102.317</v>
      </c>
      <c r="BG1234" s="30" t="n">
        <v>-0.897</v>
      </c>
      <c r="BH1234" s="30" t="s">
        <v>75</v>
      </c>
      <c r="BI1234" s="30" t="s">
        <v>421</v>
      </c>
      <c r="BJ1234" s="42" t="n">
        <v>0.415</v>
      </c>
      <c r="AMJ1234" s="0"/>
    </row>
    <row r="1235" s="30" customFormat="true" ht="15" hidden="false" customHeight="true" outlineLevel="0" collapsed="false">
      <c r="A1235" s="30" t="s">
        <v>581</v>
      </c>
      <c r="B1235" s="31" t="s">
        <v>582</v>
      </c>
      <c r="C1235" s="31" t="n">
        <v>15</v>
      </c>
      <c r="D1235" s="45" t="n">
        <v>40704.5</v>
      </c>
      <c r="E1235" s="30" t="s">
        <v>583</v>
      </c>
      <c r="F1235" s="33" t="n">
        <v>243</v>
      </c>
      <c r="G1235" s="34" t="n">
        <v>15</v>
      </c>
      <c r="H1235" s="35" t="n">
        <v>1.3</v>
      </c>
      <c r="I1235" s="30" t="n">
        <v>14.5</v>
      </c>
      <c r="J1235" s="33" t="s">
        <v>60</v>
      </c>
      <c r="K1235" s="33" t="n">
        <v>1</v>
      </c>
      <c r="L1235" s="33" t="n">
        <f aca="false">IF(K1235=1,(0.0509*BJ1235*G1235^2*I1235*0.477),"")</f>
        <v>31.5930856996493</v>
      </c>
      <c r="M1235" s="30" t="n">
        <f aca="false">IF(K1235=1,(0.023*G1235^2.59*0.477),"")</f>
        <v>12.1989535041044</v>
      </c>
      <c r="N1235" s="33" t="s">
        <v>60</v>
      </c>
      <c r="O1235" s="36"/>
      <c r="P1235" s="37" t="n">
        <v>41225</v>
      </c>
      <c r="Q1235" s="30" t="s">
        <v>584</v>
      </c>
      <c r="R1235" s="33" t="n">
        <v>243</v>
      </c>
      <c r="S1235" s="38" t="n">
        <v>15.2</v>
      </c>
      <c r="T1235" s="35" t="n">
        <v>1.3</v>
      </c>
      <c r="U1235" s="30" t="n">
        <v>14.7</v>
      </c>
      <c r="V1235" s="30" t="s">
        <v>60</v>
      </c>
      <c r="W1235" s="30" t="n">
        <v>1</v>
      </c>
      <c r="X1235" s="33" t="n">
        <f aca="false">IF(W1235=1,(0.0509*BJ1235*S1235^2*U1235*0.477),"")</f>
        <v>32.8886491477979</v>
      </c>
      <c r="Y1235" s="30" t="n">
        <f aca="false">IF(W1235=1,(0.023*S1235^2.59*0.477),"")</f>
        <v>12.6247011928781</v>
      </c>
      <c r="AB1235" s="37" t="n">
        <v>42593</v>
      </c>
      <c r="AC1235" s="30" t="s">
        <v>626</v>
      </c>
      <c r="AD1235" s="33" t="n">
        <v>243</v>
      </c>
      <c r="AE1235" s="39"/>
      <c r="AF1235" s="35"/>
      <c r="AI1235" s="30" t="n">
        <v>0</v>
      </c>
      <c r="AJ1235" s="33" t="str">
        <f aca="false">IF(AI1235=1,(0.0509*BJ1235*AE1235^2*AG1235*0.477),"")</f>
        <v/>
      </c>
      <c r="AK1235" s="30" t="str">
        <f aca="false">IF(AI1235=1,(0.023*AE1235^2.59*0.477),"")</f>
        <v/>
      </c>
      <c r="AN1235" s="37"/>
      <c r="AR1235" s="35"/>
      <c r="AV1235" s="33" t="str">
        <f aca="false">IF(AU1235=1,(0.0509*BJ1235*AQ1235^2*AS1235*0.477),"")</f>
        <v/>
      </c>
      <c r="AW1235" s="30" t="str">
        <f aca="false">IF(AU1235=1,(0.023*AQ1235^2.59*0.477),"")</f>
        <v/>
      </c>
      <c r="BH1235" s="30" t="s">
        <v>185</v>
      </c>
      <c r="BI1235" s="30" t="s">
        <v>481</v>
      </c>
      <c r="BJ1235" s="42" t="n">
        <v>0.398846112903226</v>
      </c>
      <c r="AMJ1235" s="0"/>
    </row>
    <row r="1236" s="30" customFormat="true" ht="15" hidden="false" customHeight="true" outlineLevel="0" collapsed="false">
      <c r="A1236" s="30" t="s">
        <v>581</v>
      </c>
      <c r="B1236" s="31" t="s">
        <v>582</v>
      </c>
      <c r="C1236" s="31" t="n">
        <v>15</v>
      </c>
      <c r="D1236" s="45" t="n">
        <v>40704.5</v>
      </c>
      <c r="E1236" s="30" t="s">
        <v>583</v>
      </c>
      <c r="F1236" s="33" t="n">
        <v>244</v>
      </c>
      <c r="G1236" s="34" t="n">
        <v>12.9</v>
      </c>
      <c r="H1236" s="35" t="n">
        <v>1.9</v>
      </c>
      <c r="I1236" s="30" t="n">
        <v>17.4</v>
      </c>
      <c r="J1236" s="33" t="s">
        <v>70</v>
      </c>
      <c r="K1236" s="33" t="n">
        <v>1</v>
      </c>
      <c r="L1236" s="33" t="n">
        <f aca="false">IF(K1236=1,(0.0509*BJ1236*G1236^2*I1236*0.477),"")</f>
        <v>35.1507693231</v>
      </c>
      <c r="M1236" s="30" t="n">
        <f aca="false">IF(K1236=1,(0.023*G1236^2.59*0.477),"")</f>
        <v>8.25417295583899</v>
      </c>
      <c r="N1236" s="33" t="s">
        <v>70</v>
      </c>
      <c r="O1236" s="36"/>
      <c r="P1236" s="37" t="n">
        <v>41225</v>
      </c>
      <c r="Q1236" s="30" t="s">
        <v>584</v>
      </c>
      <c r="R1236" s="33" t="n">
        <v>244</v>
      </c>
      <c r="S1236" s="38" t="n">
        <v>12.9</v>
      </c>
      <c r="T1236" s="35" t="n">
        <v>1.9</v>
      </c>
      <c r="U1236" s="30" t="n">
        <v>17.4</v>
      </c>
      <c r="V1236" s="30" t="s">
        <v>70</v>
      </c>
      <c r="W1236" s="30" t="n">
        <v>1</v>
      </c>
      <c r="X1236" s="33" t="n">
        <f aca="false">IF(W1236=1,(0.0509*BJ1236*S1236^2*U1236*0.477),"")</f>
        <v>35.1507693231</v>
      </c>
      <c r="Y1236" s="30" t="n">
        <f aca="false">IF(W1236=1,(0.023*S1236^2.59*0.477),"")</f>
        <v>8.25417295583899</v>
      </c>
      <c r="AB1236" s="37" t="n">
        <v>42593</v>
      </c>
      <c r="AC1236" s="30" t="s">
        <v>626</v>
      </c>
      <c r="AD1236" s="33" t="n">
        <v>244</v>
      </c>
      <c r="AE1236" s="39" t="n">
        <v>13.6</v>
      </c>
      <c r="AF1236" s="35" t="n">
        <v>1.9</v>
      </c>
      <c r="AG1236" s="30" t="n">
        <v>18.2</v>
      </c>
      <c r="AH1236" s="30" t="s">
        <v>70</v>
      </c>
      <c r="AI1236" s="30" t="n">
        <v>1</v>
      </c>
      <c r="AJ1236" s="33" t="n">
        <f aca="false">IF(AI1236=1,(0.0509*BJ1236*AE1236^2*AG1236*0.477),"")</f>
        <v>40.8653638848</v>
      </c>
      <c r="AK1236" s="30" t="n">
        <f aca="false">IF(AI1236=1,(0.023*AE1236^2.59*0.477),"")</f>
        <v>9.46481190765057</v>
      </c>
      <c r="AN1236" s="37"/>
      <c r="AR1236" s="35"/>
      <c r="AV1236" s="33" t="str">
        <f aca="false">IF(AU1236=1,(0.0509*BJ1236*AQ1236^2*AS1236*0.477),"")</f>
        <v/>
      </c>
      <c r="AW1236" s="30" t="str">
        <f aca="false">IF(AU1236=1,(0.023*AQ1236^2.59*0.477),"")</f>
        <v/>
      </c>
      <c r="BD1236" s="30" t="n">
        <v>12.37</v>
      </c>
      <c r="BE1236" s="30" t="n">
        <v>25.151</v>
      </c>
      <c r="BF1236" s="30" t="n">
        <v>107.575</v>
      </c>
      <c r="BG1236" s="30" t="n">
        <v>1.891</v>
      </c>
      <c r="BH1236" s="30" t="s">
        <v>216</v>
      </c>
      <c r="BI1236" s="30" t="s">
        <v>680</v>
      </c>
      <c r="BJ1236" s="42" t="n">
        <v>0.5</v>
      </c>
      <c r="AMJ1236" s="0"/>
    </row>
    <row r="1237" s="30" customFormat="true" ht="15" hidden="false" customHeight="true" outlineLevel="0" collapsed="false">
      <c r="A1237" s="30" t="s">
        <v>581</v>
      </c>
      <c r="B1237" s="31" t="s">
        <v>582</v>
      </c>
      <c r="C1237" s="31" t="n">
        <v>15</v>
      </c>
      <c r="D1237" s="45" t="n">
        <v>40704.5</v>
      </c>
      <c r="E1237" s="30" t="s">
        <v>583</v>
      </c>
      <c r="F1237" s="33" t="n">
        <v>245</v>
      </c>
      <c r="G1237" s="34" t="n">
        <v>24.2</v>
      </c>
      <c r="H1237" s="35" t="n">
        <v>2.9</v>
      </c>
      <c r="I1237" s="30" t="n">
        <v>17.7</v>
      </c>
      <c r="J1237" s="33" t="s">
        <v>60</v>
      </c>
      <c r="K1237" s="33" t="n">
        <v>1</v>
      </c>
      <c r="L1237" s="33" t="n">
        <f aca="false">IF(K1237=1,(0.0509*BJ1237*G1237^2*I1237*0.477),"")</f>
        <v>154.640334901668</v>
      </c>
      <c r="M1237" s="30" t="n">
        <f aca="false">IF(K1237=1,(0.023*G1237^2.59*0.477),"")</f>
        <v>42.1044513864767</v>
      </c>
      <c r="N1237" s="33" t="s">
        <v>60</v>
      </c>
      <c r="O1237" s="36"/>
      <c r="P1237" s="37" t="n">
        <v>41225</v>
      </c>
      <c r="Q1237" s="30" t="s">
        <v>584</v>
      </c>
      <c r="R1237" s="33" t="n">
        <v>245</v>
      </c>
      <c r="S1237" s="38" t="n">
        <v>27.5</v>
      </c>
      <c r="T1237" s="35" t="n">
        <v>2.9</v>
      </c>
      <c r="U1237" s="30" t="n">
        <v>19.5</v>
      </c>
      <c r="V1237" s="30" t="s">
        <v>60</v>
      </c>
      <c r="W1237" s="30" t="n">
        <v>1</v>
      </c>
      <c r="X1237" s="33" t="n">
        <f aca="false">IF(W1237=1,(0.0509*BJ1237*S1237^2*U1237*0.477),"")</f>
        <v>219.998025121875</v>
      </c>
      <c r="Y1237" s="30" t="n">
        <f aca="false">IF(W1237=1,(0.023*S1237^2.59*0.477),"")</f>
        <v>58.6297297150879</v>
      </c>
      <c r="AB1237" s="37" t="n">
        <v>42593</v>
      </c>
      <c r="AC1237" s="30" t="s">
        <v>626</v>
      </c>
      <c r="AD1237" s="33" t="n">
        <v>245</v>
      </c>
      <c r="AE1237" s="39" t="n">
        <v>29.5</v>
      </c>
      <c r="AF1237" s="35" t="n">
        <v>2.9</v>
      </c>
      <c r="AG1237" s="30" t="n">
        <v>20.5</v>
      </c>
      <c r="AH1237" s="30" t="s">
        <v>60</v>
      </c>
      <c r="AI1237" s="30" t="n">
        <v>1</v>
      </c>
      <c r="AJ1237" s="33" t="n">
        <f aca="false">IF(AI1237=1,(0.0509*BJ1237*AE1237^2*AG1237*0.477),"")</f>
        <v>266.143997825125</v>
      </c>
      <c r="AK1237" s="30" t="n">
        <f aca="false">IF(AI1237=1,(0.023*AE1237^2.59*0.477),"")</f>
        <v>70.3210321323174</v>
      </c>
      <c r="AN1237" s="37"/>
      <c r="AR1237" s="35"/>
      <c r="AV1237" s="33" t="str">
        <f aca="false">IF(AU1237=1,(0.0509*BJ1237*AQ1237^2*AS1237*0.477),"")</f>
        <v/>
      </c>
      <c r="AW1237" s="30" t="str">
        <f aca="false">IF(AU1237=1,(0.023*AQ1237^2.59*0.477),"")</f>
        <v/>
      </c>
      <c r="BD1237" s="30" t="n">
        <v>17.333</v>
      </c>
      <c r="BE1237" s="30" t="n">
        <v>24.156</v>
      </c>
      <c r="BF1237" s="30" t="n">
        <v>106.694</v>
      </c>
      <c r="BG1237" s="30" t="n">
        <v>2.479</v>
      </c>
      <c r="BH1237" s="30" t="s">
        <v>66</v>
      </c>
      <c r="BI1237" s="30" t="s">
        <v>530</v>
      </c>
      <c r="BJ1237" s="42" t="n">
        <v>0.614444444444444</v>
      </c>
      <c r="AMJ1237" s="0"/>
    </row>
    <row r="1238" s="30" customFormat="true" ht="15" hidden="false" customHeight="true" outlineLevel="0" collapsed="false">
      <c r="A1238" s="30" t="s">
        <v>581</v>
      </c>
      <c r="B1238" s="31" t="s">
        <v>582</v>
      </c>
      <c r="C1238" s="31" t="n">
        <v>15</v>
      </c>
      <c r="D1238" s="45" t="n">
        <v>40704.5</v>
      </c>
      <c r="E1238" s="30" t="s">
        <v>583</v>
      </c>
      <c r="F1238" s="33" t="n">
        <v>246</v>
      </c>
      <c r="G1238" s="34" t="n">
        <v>46.3</v>
      </c>
      <c r="H1238" s="35" t="n">
        <v>1.95</v>
      </c>
      <c r="I1238" s="30" t="n">
        <v>25.2</v>
      </c>
      <c r="J1238" s="33" t="s">
        <v>60</v>
      </c>
      <c r="K1238" s="33" t="n">
        <v>1</v>
      </c>
      <c r="L1238" s="33" t="n">
        <f aca="false">IF(K1238=1,(0.0509*BJ1238*G1238^2*I1238*0.477),"")</f>
        <v>515.892764419704</v>
      </c>
      <c r="M1238" s="30" t="n">
        <f aca="false">IF(K1238=1,(0.023*G1238^2.59*0.477),"")</f>
        <v>225.99611934431</v>
      </c>
      <c r="N1238" s="33" t="s">
        <v>60</v>
      </c>
      <c r="O1238" s="36"/>
      <c r="P1238" s="37" t="n">
        <v>41225</v>
      </c>
      <c r="Q1238" s="30" t="s">
        <v>584</v>
      </c>
      <c r="R1238" s="33" t="n">
        <v>246</v>
      </c>
      <c r="S1238" s="38" t="n">
        <v>46.6</v>
      </c>
      <c r="T1238" s="35" t="n">
        <v>1.95</v>
      </c>
      <c r="U1238" s="30" t="n">
        <v>25.2</v>
      </c>
      <c r="V1238" s="30" t="s">
        <v>60</v>
      </c>
      <c r="W1238" s="30" t="n">
        <v>1</v>
      </c>
      <c r="X1238" s="33" t="n">
        <f aca="false">IF(W1238=1,(0.0509*BJ1238*S1238^2*U1238*0.477),"")</f>
        <v>522.599858889696</v>
      </c>
      <c r="Y1238" s="30" t="n">
        <f aca="false">IF(W1238=1,(0.023*S1238^2.59*0.477),"")</f>
        <v>229.808315456416</v>
      </c>
      <c r="AB1238" s="37" t="n">
        <v>42593</v>
      </c>
      <c r="AC1238" s="30" t="s">
        <v>626</v>
      </c>
      <c r="AD1238" s="33" t="n">
        <v>246</v>
      </c>
      <c r="AE1238" s="39" t="n">
        <v>47.1</v>
      </c>
      <c r="AF1238" s="35" t="n">
        <v>1.95</v>
      </c>
      <c r="AG1238" s="30" t="n">
        <v>25.4</v>
      </c>
      <c r="AH1238" s="30" t="s">
        <v>60</v>
      </c>
      <c r="AI1238" s="30" t="n">
        <v>1</v>
      </c>
      <c r="AJ1238" s="33" t="n">
        <f aca="false">IF(AI1238=1,(0.0509*BJ1238*AE1238^2*AG1238*0.477),"")</f>
        <v>538.111712338812</v>
      </c>
      <c r="AK1238" s="30" t="n">
        <f aca="false">IF(AI1238=1,(0.023*AE1238^2.59*0.477),"")</f>
        <v>236.249209775148</v>
      </c>
      <c r="AN1238" s="37"/>
      <c r="AR1238" s="35"/>
      <c r="AV1238" s="33" t="str">
        <f aca="false">IF(AU1238=1,(0.0509*BJ1238*AQ1238^2*AS1238*0.477),"")</f>
        <v/>
      </c>
      <c r="AW1238" s="30" t="str">
        <f aca="false">IF(AU1238=1,(0.023*AQ1238^2.59*0.477),"")</f>
        <v/>
      </c>
      <c r="BD1238" s="30" t="n">
        <v>28.877</v>
      </c>
      <c r="BE1238" s="30" t="n">
        <v>26.69</v>
      </c>
      <c r="BF1238" s="30" t="n">
        <v>110.078</v>
      </c>
      <c r="BG1238" s="30" t="n">
        <v>2.06</v>
      </c>
      <c r="BH1238" s="30" t="s">
        <v>75</v>
      </c>
      <c r="BI1238" s="30" t="s">
        <v>465</v>
      </c>
      <c r="BJ1238" s="42" t="n">
        <v>0.393333333333333</v>
      </c>
      <c r="AMJ1238" s="0"/>
    </row>
    <row r="1239" s="30" customFormat="true" ht="15" hidden="false" customHeight="true" outlineLevel="0" collapsed="false">
      <c r="A1239" s="30" t="s">
        <v>581</v>
      </c>
      <c r="B1239" s="31" t="s">
        <v>582</v>
      </c>
      <c r="C1239" s="31" t="n">
        <v>15</v>
      </c>
      <c r="D1239" s="45"/>
      <c r="F1239" s="33"/>
      <c r="G1239" s="34"/>
      <c r="H1239" s="35"/>
      <c r="J1239" s="33"/>
      <c r="K1239" s="33"/>
      <c r="L1239" s="33" t="str">
        <f aca="false">IF(K1239=1,(0.0509*BJ1239*G1239^2*I1239*0.477),"")</f>
        <v/>
      </c>
      <c r="N1239" s="33"/>
      <c r="O1239" s="36"/>
      <c r="P1239" s="37"/>
      <c r="R1239" s="33"/>
      <c r="S1239" s="38"/>
      <c r="T1239" s="35"/>
      <c r="X1239" s="33" t="str">
        <f aca="false">IF(W1239=1,(0.0509*BJ1239*S1239^2*U1239*0.477),"")</f>
        <v/>
      </c>
      <c r="AB1239" s="37" t="n">
        <v>42593</v>
      </c>
      <c r="AC1239" s="30" t="s">
        <v>626</v>
      </c>
      <c r="AD1239" s="33" t="n">
        <v>725</v>
      </c>
      <c r="AE1239" s="39" t="n">
        <v>10.6</v>
      </c>
      <c r="AF1239" s="35" t="n">
        <v>1.3</v>
      </c>
      <c r="AG1239" s="30" t="n">
        <v>8.7</v>
      </c>
      <c r="AH1239" s="30" t="s">
        <v>114</v>
      </c>
      <c r="AI1239" s="30" t="n">
        <v>1</v>
      </c>
      <c r="AJ1239" s="33" t="n">
        <f aca="false">IF(AI1239=1,(0.0509*BJ1239*AE1239^2*AG1239*0.477),"")</f>
        <v>9.612186038478</v>
      </c>
      <c r="AK1239" s="30" t="n">
        <f aca="false">IF(AI1239=1,(0.023*AE1239^2.59*0.477),"")</f>
        <v>4.96350434158157</v>
      </c>
      <c r="AN1239" s="37"/>
      <c r="AR1239" s="35"/>
      <c r="AV1239" s="33" t="str">
        <f aca="false">IF(AU1239=1,(0.0509*BJ1239*AQ1239^2*AS1239*0.477),"")</f>
        <v/>
      </c>
      <c r="AW1239" s="30" t="str">
        <f aca="false">IF(AU1239=1,(0.023*AQ1239^2.59*0.477),"")</f>
        <v/>
      </c>
      <c r="BD1239" s="30" t="n">
        <v>14.2</v>
      </c>
      <c r="BE1239" s="30" t="n">
        <v>21.239</v>
      </c>
      <c r="BF1239" s="30" t="n">
        <v>95.221</v>
      </c>
      <c r="BG1239" s="30" t="n">
        <v>-0.939</v>
      </c>
      <c r="BH1239" s="30" t="s">
        <v>75</v>
      </c>
      <c r="BI1239" s="38" t="s">
        <v>231</v>
      </c>
      <c r="BJ1239" s="42" t="n">
        <v>0.405</v>
      </c>
      <c r="AMJ1239" s="0"/>
    </row>
    <row r="1240" s="30" customFormat="true" ht="15" hidden="false" customHeight="true" outlineLevel="0" collapsed="false">
      <c r="A1240" s="30" t="s">
        <v>581</v>
      </c>
      <c r="B1240" s="31" t="s">
        <v>582</v>
      </c>
      <c r="C1240" s="31" t="n">
        <v>15</v>
      </c>
      <c r="D1240" s="45"/>
      <c r="F1240" s="33"/>
      <c r="G1240" s="34"/>
      <c r="H1240" s="35"/>
      <c r="J1240" s="33"/>
      <c r="K1240" s="33"/>
      <c r="L1240" s="33" t="str">
        <f aca="false">IF(K1240=1,(0.0509*BJ1240*G1240^2*I1240*0.477),"")</f>
        <v/>
      </c>
      <c r="N1240" s="33"/>
      <c r="O1240" s="36"/>
      <c r="P1240" s="37"/>
      <c r="R1240" s="33"/>
      <c r="S1240" s="38"/>
      <c r="T1240" s="35"/>
      <c r="X1240" s="33" t="str">
        <f aca="false">IF(W1240=1,(0.0509*BJ1240*S1240^2*U1240*0.477),"")</f>
        <v/>
      </c>
      <c r="AB1240" s="37" t="n">
        <v>42593</v>
      </c>
      <c r="AC1240" s="30" t="s">
        <v>626</v>
      </c>
      <c r="AD1240" s="33" t="n">
        <v>731</v>
      </c>
      <c r="AE1240" s="39" t="n">
        <v>10.4</v>
      </c>
      <c r="AF1240" s="35" t="n">
        <v>1.3</v>
      </c>
      <c r="AG1240" s="30" t="n">
        <v>9.4</v>
      </c>
      <c r="AH1240" s="30" t="s">
        <v>482</v>
      </c>
      <c r="AI1240" s="30" t="n">
        <v>1</v>
      </c>
      <c r="AJ1240" s="33" t="n">
        <f aca="false">IF(AI1240=1,(0.0509*BJ1240*AE1240^2*AG1240*0.477),"")</f>
        <v>14.5098710743267</v>
      </c>
      <c r="AK1240" s="30" t="n">
        <f aca="false">IF(AI1240=1,(0.023*AE1240^2.59*0.477),"")</f>
        <v>4.72457300133755</v>
      </c>
      <c r="AN1240" s="37"/>
      <c r="AR1240" s="35"/>
      <c r="AV1240" s="33" t="str">
        <f aca="false">IF(AU1240=1,(0.0509*BJ1240*AQ1240^2*AS1240*0.477),"")</f>
        <v/>
      </c>
      <c r="AW1240" s="30" t="str">
        <f aca="false">IF(AU1240=1,(0.023*AQ1240^2.59*0.477),"")</f>
        <v/>
      </c>
      <c r="BD1240" s="30" t="n">
        <v>10.472</v>
      </c>
      <c r="BE1240" s="30" t="n">
        <v>17.314</v>
      </c>
      <c r="BF1240" s="30" t="n">
        <v>96.189</v>
      </c>
      <c r="BG1240" s="30" t="n">
        <v>-0.241</v>
      </c>
      <c r="BH1240" s="30" t="s">
        <v>91</v>
      </c>
      <c r="BI1240" s="30" t="s">
        <v>92</v>
      </c>
      <c r="BJ1240" s="42" t="n">
        <v>0.587804437027885</v>
      </c>
      <c r="AMJ1240" s="0"/>
    </row>
    <row r="1241" s="30" customFormat="true" ht="15" hidden="false" customHeight="true" outlineLevel="0" collapsed="false">
      <c r="A1241" s="30" t="s">
        <v>581</v>
      </c>
      <c r="B1241" s="31" t="s">
        <v>582</v>
      </c>
      <c r="C1241" s="31" t="n">
        <v>16</v>
      </c>
      <c r="D1241" s="45" t="n">
        <v>40761.5</v>
      </c>
      <c r="E1241" s="30" t="s">
        <v>583</v>
      </c>
      <c r="F1241" s="33" t="n">
        <v>247</v>
      </c>
      <c r="G1241" s="34" t="n">
        <v>117</v>
      </c>
      <c r="H1241" s="35" t="n">
        <v>5.3</v>
      </c>
      <c r="I1241" s="30" t="n">
        <v>57</v>
      </c>
      <c r="J1241" s="33" t="s">
        <v>60</v>
      </c>
      <c r="K1241" s="33" t="n">
        <v>1</v>
      </c>
      <c r="L1241" s="33" t="n">
        <f aca="false">IF(K1241=1,(0.0509*BJ1241*G1241^2*I1241*0.477),"")</f>
        <v>7672.5153108045</v>
      </c>
      <c r="M1241" s="30" t="n">
        <f aca="false">IF(K1241=1,(0.023*G1241^2.59*0.477),"")</f>
        <v>2493.71947504402</v>
      </c>
      <c r="N1241" s="33" t="s">
        <v>60</v>
      </c>
      <c r="O1241" s="36" t="s">
        <v>587</v>
      </c>
      <c r="P1241" s="37" t="n">
        <v>41225</v>
      </c>
      <c r="Q1241" s="30" t="s">
        <v>584</v>
      </c>
      <c r="R1241" s="33" t="n">
        <v>247</v>
      </c>
      <c r="S1241" s="38" t="n">
        <v>118.1</v>
      </c>
      <c r="T1241" s="35" t="n">
        <v>5.3</v>
      </c>
      <c r="U1241" s="30" t="n">
        <v>57.1</v>
      </c>
      <c r="V1241" s="35"/>
      <c r="W1241" s="30" t="n">
        <v>1</v>
      </c>
      <c r="X1241" s="33" t="n">
        <f aca="false">IF(W1241=1,(0.0509*BJ1241*S1241^2*U1241*0.477),"")</f>
        <v>7831.17786691686</v>
      </c>
      <c r="Y1241" s="30" t="n">
        <f aca="false">IF(W1241=1,(0.023*S1241^2.59*0.477),"")</f>
        <v>2554.89731485567</v>
      </c>
      <c r="Z1241" s="30" t="s">
        <v>588</v>
      </c>
      <c r="AB1241" s="37" t="n">
        <v>42662</v>
      </c>
      <c r="AC1241" s="30" t="s">
        <v>589</v>
      </c>
      <c r="AD1241" s="33" t="n">
        <v>247</v>
      </c>
      <c r="AE1241" s="39" t="n">
        <v>122.3</v>
      </c>
      <c r="AF1241" s="35" t="n">
        <v>5.3</v>
      </c>
      <c r="AG1241" s="30" t="n">
        <v>57.5</v>
      </c>
      <c r="AH1241" s="30" t="s">
        <v>60</v>
      </c>
      <c r="AI1241" s="30" t="n">
        <v>1</v>
      </c>
      <c r="AJ1241" s="33" t="n">
        <f aca="false">IF(AI1241=1,(0.0509*BJ1241*AE1241^2*AG1241*0.477),"")</f>
        <v>8456.91456792139</v>
      </c>
      <c r="AK1241" s="30" t="n">
        <f aca="false">IF(AI1241=1,(0.023*AE1241^2.59*0.477),"")</f>
        <v>2796.92447146518</v>
      </c>
      <c r="AN1241" s="37"/>
      <c r="AR1241" s="35"/>
      <c r="AV1241" s="33" t="str">
        <f aca="false">IF(AU1241=1,(0.0509*BJ1241*AQ1241^2*AS1241*0.477),"")</f>
        <v/>
      </c>
      <c r="AW1241" s="30" t="str">
        <f aca="false">IF(AU1241=1,(0.023*AQ1241^2.59*0.477),"")</f>
        <v/>
      </c>
      <c r="BD1241" s="30" t="n">
        <v>335.715</v>
      </c>
      <c r="BE1241" s="30" t="n">
        <v>19.967</v>
      </c>
      <c r="BF1241" s="30" t="n">
        <v>106.682</v>
      </c>
      <c r="BG1241" s="30" t="n">
        <v>3.493</v>
      </c>
      <c r="BH1241" s="30" t="s">
        <v>75</v>
      </c>
      <c r="BI1241" s="30" t="s">
        <v>231</v>
      </c>
      <c r="BJ1241" s="42" t="n">
        <v>0.405</v>
      </c>
      <c r="AMJ1241" s="0"/>
    </row>
    <row r="1242" s="30" customFormat="true" ht="15" hidden="false" customHeight="true" outlineLevel="0" collapsed="false">
      <c r="A1242" s="30" t="s">
        <v>581</v>
      </c>
      <c r="B1242" s="31" t="s">
        <v>582</v>
      </c>
      <c r="C1242" s="31" t="n">
        <v>16</v>
      </c>
      <c r="D1242" s="45" t="n">
        <v>40704.5</v>
      </c>
      <c r="E1242" s="30" t="s">
        <v>583</v>
      </c>
      <c r="F1242" s="33" t="n">
        <v>248</v>
      </c>
      <c r="G1242" s="34" t="n">
        <v>30.5</v>
      </c>
      <c r="H1242" s="35" t="n">
        <v>1.3</v>
      </c>
      <c r="I1242" s="30" t="n">
        <v>13</v>
      </c>
      <c r="J1242" s="33" t="s">
        <v>60</v>
      </c>
      <c r="K1242" s="33" t="n">
        <v>1</v>
      </c>
      <c r="L1242" s="33" t="n">
        <f aca="false">IF(K1242=1,(0.0509*BJ1242*G1242^2*I1242*0.477),"")</f>
        <v>121.850492560875</v>
      </c>
      <c r="M1242" s="30" t="n">
        <f aca="false">IF(K1242=1,(0.023*G1242^2.59*0.477),"")</f>
        <v>76.6624684503007</v>
      </c>
      <c r="N1242" s="33" t="s">
        <v>60</v>
      </c>
      <c r="O1242" s="36"/>
      <c r="P1242" s="37" t="n">
        <v>41225</v>
      </c>
      <c r="Q1242" s="30" t="s">
        <v>584</v>
      </c>
      <c r="R1242" s="33" t="n">
        <v>248</v>
      </c>
      <c r="S1242" s="38" t="n">
        <v>30.3</v>
      </c>
      <c r="T1242" s="35" t="n">
        <v>1.3</v>
      </c>
      <c r="U1242" s="30" t="n">
        <v>13</v>
      </c>
      <c r="V1242" s="35" t="s">
        <v>60</v>
      </c>
      <c r="W1242" s="30" t="n">
        <v>1</v>
      </c>
      <c r="X1242" s="33" t="n">
        <f aca="false">IF(W1242=1,(0.0509*BJ1242*S1242^2*U1242*0.477),"")</f>
        <v>120.257692787115</v>
      </c>
      <c r="Y1242" s="30" t="n">
        <f aca="false">IF(W1242=1,(0.023*S1242^2.59*0.477),"")</f>
        <v>75.3672419917751</v>
      </c>
      <c r="AB1242" s="37" t="n">
        <v>42593</v>
      </c>
      <c r="AC1242" s="30" t="s">
        <v>661</v>
      </c>
      <c r="AD1242" s="33" t="n">
        <v>248</v>
      </c>
      <c r="AE1242" s="39" t="n">
        <v>30.4</v>
      </c>
      <c r="AF1242" s="35" t="n">
        <v>1.3</v>
      </c>
      <c r="AG1242" s="30" t="n">
        <v>13</v>
      </c>
      <c r="AH1242" s="30" t="s">
        <v>60</v>
      </c>
      <c r="AI1242" s="30" t="n">
        <v>1</v>
      </c>
      <c r="AJ1242" s="33" t="n">
        <f aca="false">IF(AI1242=1,(0.0509*BJ1242*AE1242^2*AG1242*0.477),"")</f>
        <v>121.05278280576</v>
      </c>
      <c r="AK1242" s="30" t="n">
        <f aca="false">IF(AI1242=1,(0.023*AE1242^2.59*0.477),"")</f>
        <v>76.0131616304657</v>
      </c>
      <c r="AN1242" s="37"/>
      <c r="AR1242" s="35"/>
      <c r="AV1242" s="33" t="str">
        <f aca="false">IF(AU1242=1,(0.0509*BJ1242*AQ1242^2*AS1242*0.477),"")</f>
        <v/>
      </c>
      <c r="AW1242" s="30" t="str">
        <f aca="false">IF(AU1242=1,(0.023*AQ1242^2.59*0.477),"")</f>
        <v/>
      </c>
      <c r="BD1242" s="30" t="n">
        <v>0</v>
      </c>
      <c r="BE1242" s="30" t="n">
        <v>17.285</v>
      </c>
      <c r="BF1242" s="30" t="n">
        <v>108.457</v>
      </c>
      <c r="BG1242" s="30" t="n">
        <v>3.867</v>
      </c>
      <c r="BH1242" s="30" t="s">
        <v>75</v>
      </c>
      <c r="BI1242" s="30" t="s">
        <v>413</v>
      </c>
      <c r="BJ1242" s="42" t="n">
        <v>0.415</v>
      </c>
      <c r="AMJ1242" s="0"/>
    </row>
    <row r="1243" s="30" customFormat="true" ht="13.8" hidden="false" customHeight="false" outlineLevel="0" collapsed="false">
      <c r="A1243" s="30" t="s">
        <v>581</v>
      </c>
      <c r="B1243" s="31" t="s">
        <v>582</v>
      </c>
      <c r="C1243" s="31" t="n">
        <v>16</v>
      </c>
      <c r="D1243" s="45" t="n">
        <v>40704.5</v>
      </c>
      <c r="E1243" s="30" t="s">
        <v>583</v>
      </c>
      <c r="F1243" s="33" t="n">
        <v>249</v>
      </c>
      <c r="G1243" s="34" t="n">
        <v>12.8</v>
      </c>
      <c r="H1243" s="35" t="n">
        <v>1.3</v>
      </c>
      <c r="I1243" s="30" t="n">
        <v>12.3</v>
      </c>
      <c r="J1243" s="33" t="s">
        <v>60</v>
      </c>
      <c r="K1243" s="33" t="n">
        <v>1</v>
      </c>
      <c r="L1243" s="33" t="n">
        <f aca="false">IF(K1243=1,(0.0509*BJ1243*G1243^2*I1243*0.477),"")</f>
        <v>20.79457947648</v>
      </c>
      <c r="M1243" s="30" t="n">
        <f aca="false">IF(K1243=1,(0.023*G1243^2.59*0.477),"")</f>
        <v>8.08946939818473</v>
      </c>
      <c r="N1243" s="33" t="s">
        <v>60</v>
      </c>
      <c r="O1243" s="36"/>
      <c r="P1243" s="37" t="n">
        <v>41225</v>
      </c>
      <c r="Q1243" s="30" t="s">
        <v>584</v>
      </c>
      <c r="R1243" s="33" t="n">
        <v>249</v>
      </c>
      <c r="S1243" s="38" t="n">
        <v>13</v>
      </c>
      <c r="T1243" s="35" t="n">
        <v>1.3</v>
      </c>
      <c r="U1243" s="30" t="n">
        <v>12.5</v>
      </c>
      <c r="V1243" s="35" t="s">
        <v>60</v>
      </c>
      <c r="W1243" s="30" t="n">
        <v>1</v>
      </c>
      <c r="X1243" s="33" t="n">
        <f aca="false">IF(W1243=1,(0.0509*BJ1243*S1243^2*U1243*0.477),"")</f>
        <v>21.79825903125</v>
      </c>
      <c r="Y1243" s="30" t="n">
        <f aca="false">IF(W1243=1,(0.023*S1243^2.59*0.477),"")</f>
        <v>8.42091914725762</v>
      </c>
      <c r="AB1243" s="37" t="n">
        <v>42593</v>
      </c>
      <c r="AC1243" s="30" t="s">
        <v>661</v>
      </c>
      <c r="AD1243" s="33" t="n">
        <v>249</v>
      </c>
      <c r="AE1243" s="39" t="n">
        <v>13.4</v>
      </c>
      <c r="AF1243" s="35" t="n">
        <v>1.3</v>
      </c>
      <c r="AG1243" s="30" t="n">
        <v>12.8</v>
      </c>
      <c r="AH1243" s="30" t="s">
        <v>60</v>
      </c>
      <c r="AI1243" s="30" t="n">
        <v>1</v>
      </c>
      <c r="AJ1243" s="33" t="n">
        <f aca="false">IF(AI1243=1,(0.0509*BJ1243*AE1243^2*AG1243*0.477),"")</f>
        <v>23.71617562752</v>
      </c>
      <c r="AK1243" s="30" t="n">
        <f aca="false">IF(AI1243=1,(0.023*AE1243^2.59*0.477),"")</f>
        <v>9.108516362367</v>
      </c>
      <c r="AN1243" s="37"/>
      <c r="AR1243" s="35"/>
      <c r="AV1243" s="33" t="str">
        <f aca="false">IF(AU1243=1,(0.0509*BJ1243*AQ1243^2*AS1243*0.477),"")</f>
        <v/>
      </c>
      <c r="AW1243" s="30" t="str">
        <f aca="false">IF(AU1243=1,(0.023*AQ1243^2.59*0.477),"")</f>
        <v/>
      </c>
      <c r="BD1243" s="30" t="n">
        <v>28.521</v>
      </c>
      <c r="BE1243" s="30" t="n">
        <v>14.508</v>
      </c>
      <c r="BF1243" s="30" t="n">
        <v>114.24</v>
      </c>
      <c r="BG1243" s="30" t="n">
        <v>4.891</v>
      </c>
      <c r="BH1243" s="30" t="s">
        <v>75</v>
      </c>
      <c r="BI1243" s="30" t="s">
        <v>260</v>
      </c>
      <c r="BJ1243" s="42" t="n">
        <v>0.425</v>
      </c>
      <c r="AMJ1243" s="0"/>
    </row>
    <row r="1244" s="30" customFormat="true" ht="15" hidden="false" customHeight="true" outlineLevel="0" collapsed="false">
      <c r="A1244" s="30" t="s">
        <v>581</v>
      </c>
      <c r="B1244" s="31" t="s">
        <v>582</v>
      </c>
      <c r="C1244" s="31" t="n">
        <v>16</v>
      </c>
      <c r="D1244" s="45" t="n">
        <v>40761.5</v>
      </c>
      <c r="E1244" s="30" t="s">
        <v>583</v>
      </c>
      <c r="F1244" s="33" t="n">
        <v>250</v>
      </c>
      <c r="G1244" s="34" t="n">
        <v>68.2</v>
      </c>
      <c r="H1244" s="35" t="n">
        <v>5</v>
      </c>
      <c r="I1244" s="30" t="n">
        <v>33.2</v>
      </c>
      <c r="J1244" s="33" t="s">
        <v>60</v>
      </c>
      <c r="K1244" s="33" t="n">
        <v>1</v>
      </c>
      <c r="L1244" s="33" t="n">
        <f aca="false">IF(K1244=1,(0.0509*BJ1244*G1244^2*I1244*0.477),"")</f>
        <v>1474.70022659414</v>
      </c>
      <c r="M1244" s="30" t="n">
        <f aca="false">IF(K1244=1,(0.023*G1244^2.59*0.477),"")</f>
        <v>616.236964266574</v>
      </c>
      <c r="N1244" s="33" t="s">
        <v>60</v>
      </c>
      <c r="O1244" s="36" t="s">
        <v>587</v>
      </c>
      <c r="P1244" s="37" t="n">
        <v>41225</v>
      </c>
      <c r="Q1244" s="30" t="s">
        <v>584</v>
      </c>
      <c r="R1244" s="33" t="n">
        <v>250</v>
      </c>
      <c r="S1244" s="38" t="n">
        <v>68.6</v>
      </c>
      <c r="T1244" s="35" t="n">
        <v>5</v>
      </c>
      <c r="U1244" s="30" t="n">
        <v>33.3</v>
      </c>
      <c r="V1244" s="35"/>
      <c r="W1244" s="30" t="n">
        <v>1</v>
      </c>
      <c r="X1244" s="33" t="n">
        <f aca="false">IF(W1244=1,(0.0509*BJ1244*S1244^2*U1244*0.477),"")</f>
        <v>1496.54361679754</v>
      </c>
      <c r="Y1244" s="30" t="n">
        <f aca="false">IF(W1244=1,(0.023*S1244^2.59*0.477),"")</f>
        <v>625.641681724232</v>
      </c>
      <c r="Z1244" s="30" t="s">
        <v>588</v>
      </c>
      <c r="AB1244" s="37" t="n">
        <v>42662</v>
      </c>
      <c r="AC1244" s="30" t="s">
        <v>589</v>
      </c>
      <c r="AD1244" s="33" t="n">
        <v>250</v>
      </c>
      <c r="AE1244" s="39" t="n">
        <v>70</v>
      </c>
      <c r="AF1244" s="35" t="n">
        <v>5</v>
      </c>
      <c r="AG1244" s="30" t="n">
        <v>33.6</v>
      </c>
      <c r="AH1244" s="30" t="s">
        <v>60</v>
      </c>
      <c r="AI1244" s="30" t="n">
        <v>1</v>
      </c>
      <c r="AJ1244" s="33" t="n">
        <f aca="false">IF(AI1244=1,(0.0509*BJ1244*AE1244^2*AG1244*0.477),"")</f>
        <v>1572.28862112</v>
      </c>
      <c r="AK1244" s="30" t="n">
        <f aca="false">IF(AI1244=1,(0.023*AE1244^2.59*0.477),"")</f>
        <v>659.25000034786</v>
      </c>
      <c r="AN1244" s="37"/>
      <c r="AR1244" s="35"/>
      <c r="AV1244" s="33" t="str">
        <f aca="false">IF(AU1244=1,(0.0509*BJ1244*AQ1244^2*AS1244*0.477),"")</f>
        <v/>
      </c>
      <c r="AW1244" s="30" t="str">
        <f aca="false">IF(AU1244=1,(0.023*AQ1244^2.59*0.477),"")</f>
        <v/>
      </c>
      <c r="BD1244" s="30" t="n">
        <v>119.558</v>
      </c>
      <c r="BE1244" s="30" t="n">
        <v>13.323</v>
      </c>
      <c r="BF1244" s="30" t="n">
        <v>117.296</v>
      </c>
      <c r="BG1244" s="30" t="n">
        <v>5.93</v>
      </c>
      <c r="BH1244" s="30" t="s">
        <v>75</v>
      </c>
      <c r="BI1244" s="30" t="s">
        <v>465</v>
      </c>
      <c r="BJ1244" s="42" t="n">
        <v>0.393333333333333</v>
      </c>
      <c r="AMJ1244" s="0"/>
    </row>
    <row r="1245" s="30" customFormat="true" ht="15" hidden="false" customHeight="true" outlineLevel="0" collapsed="false">
      <c r="A1245" s="30" t="s">
        <v>581</v>
      </c>
      <c r="B1245" s="31" t="s">
        <v>582</v>
      </c>
      <c r="C1245" s="31" t="n">
        <v>16</v>
      </c>
      <c r="D1245" s="45" t="n">
        <v>40704.5</v>
      </c>
      <c r="E1245" s="30" t="s">
        <v>583</v>
      </c>
      <c r="F1245" s="33" t="n">
        <v>251</v>
      </c>
      <c r="G1245" s="34" t="n">
        <v>52.9</v>
      </c>
      <c r="H1245" s="35" t="n">
        <v>2.45</v>
      </c>
      <c r="I1245" s="30" t="n">
        <v>30.6</v>
      </c>
      <c r="J1245" s="33" t="s">
        <v>60</v>
      </c>
      <c r="K1245" s="33" t="n">
        <v>1</v>
      </c>
      <c r="L1245" s="33" t="n">
        <f aca="false">IF(K1245=1,(0.0509*BJ1245*G1245^2*I1245*0.477),"")</f>
        <v>817.767194648868</v>
      </c>
      <c r="M1245" s="30" t="n">
        <f aca="false">IF(K1245=1,(0.023*G1245^2.59*0.477),"")</f>
        <v>319.151144094024</v>
      </c>
      <c r="N1245" s="33" t="s">
        <v>60</v>
      </c>
      <c r="O1245" s="36"/>
      <c r="P1245" s="37" t="n">
        <v>41225</v>
      </c>
      <c r="Q1245" s="30" t="s">
        <v>584</v>
      </c>
      <c r="R1245" s="33" t="n">
        <v>251</v>
      </c>
      <c r="S1245" s="38" t="n">
        <v>52.9</v>
      </c>
      <c r="T1245" s="35" t="n">
        <v>2.45</v>
      </c>
      <c r="U1245" s="30" t="n">
        <v>30.6</v>
      </c>
      <c r="V1245" s="35" t="s">
        <v>60</v>
      </c>
      <c r="W1245" s="30" t="n">
        <v>1</v>
      </c>
      <c r="X1245" s="33" t="n">
        <f aca="false">IF(W1245=1,(0.0509*BJ1245*S1245^2*U1245*0.477),"")</f>
        <v>817.767194648868</v>
      </c>
      <c r="Y1245" s="30" t="n">
        <f aca="false">IF(W1245=1,(0.023*S1245^2.59*0.477),"")</f>
        <v>319.151144094024</v>
      </c>
      <c r="AB1245" s="37" t="n">
        <v>42593</v>
      </c>
      <c r="AC1245" s="30" t="s">
        <v>661</v>
      </c>
      <c r="AD1245" s="33" t="n">
        <v>251</v>
      </c>
      <c r="AE1245" s="39" t="n">
        <v>53.2</v>
      </c>
      <c r="AF1245" s="35" t="n">
        <v>2.45</v>
      </c>
      <c r="AG1245" s="30" t="n">
        <v>30.7</v>
      </c>
      <c r="AH1245" s="30" t="s">
        <v>60</v>
      </c>
      <c r="AI1245" s="30" t="n">
        <v>1</v>
      </c>
      <c r="AJ1245" s="33" t="n">
        <f aca="false">IF(AI1245=1,(0.0509*BJ1245*AE1245^2*AG1245*0.477),"")</f>
        <v>829.771576251744</v>
      </c>
      <c r="AK1245" s="30" t="n">
        <f aca="false">IF(AI1245=1,(0.023*AE1245^2.59*0.477),"")</f>
        <v>323.860023236364</v>
      </c>
      <c r="AN1245" s="37"/>
      <c r="AR1245" s="35"/>
      <c r="AV1245" s="33" t="str">
        <f aca="false">IF(AU1245=1,(0.0509*BJ1245*AQ1245^2*AS1245*0.477),"")</f>
        <v/>
      </c>
      <c r="AW1245" s="30" t="str">
        <f aca="false">IF(AU1245=1,(0.023*AQ1245^2.59*0.477),"")</f>
        <v/>
      </c>
      <c r="BD1245" s="30" t="n">
        <v>0</v>
      </c>
      <c r="BE1245" s="30" t="n">
        <v>14.01</v>
      </c>
      <c r="BF1245" s="30" t="n">
        <v>123.243</v>
      </c>
      <c r="BG1245" s="30" t="n">
        <v>7.225</v>
      </c>
      <c r="BH1245" s="30" t="s">
        <v>75</v>
      </c>
      <c r="BI1245" s="30" t="s">
        <v>465</v>
      </c>
      <c r="BJ1245" s="42" t="n">
        <v>0.393333333333333</v>
      </c>
      <c r="AMJ1245" s="0"/>
    </row>
    <row r="1246" s="30" customFormat="true" ht="15" hidden="false" customHeight="true" outlineLevel="0" collapsed="false">
      <c r="A1246" s="30" t="s">
        <v>581</v>
      </c>
      <c r="B1246" s="31" t="s">
        <v>582</v>
      </c>
      <c r="C1246" s="31" t="n">
        <v>16</v>
      </c>
      <c r="D1246" s="45" t="n">
        <v>40704.5</v>
      </c>
      <c r="E1246" s="30" t="s">
        <v>583</v>
      </c>
      <c r="F1246" s="33" t="n">
        <v>252</v>
      </c>
      <c r="G1246" s="34" t="n">
        <v>10.2</v>
      </c>
      <c r="H1246" s="35" t="n">
        <v>1.3</v>
      </c>
      <c r="I1246" s="30" t="n">
        <v>15.4</v>
      </c>
      <c r="J1246" s="33" t="s">
        <v>60</v>
      </c>
      <c r="K1246" s="33" t="n">
        <v>1</v>
      </c>
      <c r="L1246" s="33" t="n">
        <f aca="false">IF(K1246=1,(0.0509*BJ1246*G1246^2*I1246*0.477),"")</f>
        <v>24.118423415856</v>
      </c>
      <c r="M1246" s="30" t="n">
        <f aca="false">IF(K1246=1,(0.023*G1246^2.59*0.477),"")</f>
        <v>4.49283697138355</v>
      </c>
      <c r="N1246" s="33" t="s">
        <v>60</v>
      </c>
      <c r="O1246" s="36"/>
      <c r="P1246" s="37" t="n">
        <v>41225</v>
      </c>
      <c r="Q1246" s="30" t="s">
        <v>584</v>
      </c>
      <c r="R1246" s="33" t="n">
        <v>252</v>
      </c>
      <c r="S1246" s="38" t="n">
        <v>10.1</v>
      </c>
      <c r="T1246" s="35" t="n">
        <v>1.3</v>
      </c>
      <c r="U1246" s="30" t="n">
        <v>15.3</v>
      </c>
      <c r="V1246" s="35" t="s">
        <v>60</v>
      </c>
      <c r="W1246" s="30" t="n">
        <v>1</v>
      </c>
      <c r="X1246" s="33" t="n">
        <f aca="false">IF(W1246=1,(0.0509*BJ1246*S1246^2*U1246*0.477),"")</f>
        <v>23.494273993998</v>
      </c>
      <c r="Y1246" s="30" t="n">
        <f aca="false">IF(W1246=1,(0.023*S1246^2.59*0.477),"")</f>
        <v>4.37964160902702</v>
      </c>
      <c r="AB1246" s="37" t="n">
        <v>42593</v>
      </c>
      <c r="AC1246" s="30" t="s">
        <v>661</v>
      </c>
      <c r="AD1246" s="33" t="n">
        <v>252</v>
      </c>
      <c r="AE1246" s="39" t="n">
        <v>10.4</v>
      </c>
      <c r="AF1246" s="35" t="n">
        <v>1.3</v>
      </c>
      <c r="AG1246" s="30" t="n">
        <v>15.7</v>
      </c>
      <c r="AH1246" s="30" t="s">
        <v>60</v>
      </c>
      <c r="AI1246" s="30" t="n">
        <v>1</v>
      </c>
      <c r="AJ1246" s="33" t="n">
        <f aca="false">IF(AI1246=1,(0.0509*BJ1246*AE1246^2*AG1246*0.477),"")</f>
        <v>25.561961822592</v>
      </c>
      <c r="AK1246" s="30" t="n">
        <f aca="false">IF(AI1246=1,(0.023*AE1246^2.59*0.477),"")</f>
        <v>4.72457300133755</v>
      </c>
      <c r="AN1246" s="37"/>
      <c r="AR1246" s="35"/>
      <c r="AV1246" s="33" t="str">
        <f aca="false">IF(AU1246=1,(0.0509*BJ1246*AQ1246^2*AS1246*0.477),"")</f>
        <v/>
      </c>
      <c r="AW1246" s="30" t="str">
        <f aca="false">IF(AU1246=1,(0.023*AQ1246^2.59*0.477),"")</f>
        <v/>
      </c>
      <c r="BD1246" s="30" t="n">
        <v>12.497</v>
      </c>
      <c r="BE1246" s="30" t="n">
        <v>9.443</v>
      </c>
      <c r="BF1246" s="30" t="n">
        <v>119.511</v>
      </c>
      <c r="BG1246" s="30" t="n">
        <v>6.293</v>
      </c>
      <c r="BH1246" s="30" t="s">
        <v>379</v>
      </c>
      <c r="BI1246" s="30" t="s">
        <v>623</v>
      </c>
      <c r="BJ1246" s="42" t="n">
        <v>0.62</v>
      </c>
      <c r="AMJ1246" s="0"/>
    </row>
    <row r="1247" s="30" customFormat="true" ht="15" hidden="false" customHeight="true" outlineLevel="0" collapsed="false">
      <c r="A1247" s="30" t="s">
        <v>581</v>
      </c>
      <c r="B1247" s="31" t="s">
        <v>582</v>
      </c>
      <c r="C1247" s="31" t="n">
        <v>16</v>
      </c>
      <c r="D1247" s="45" t="n">
        <v>40704.5</v>
      </c>
      <c r="E1247" s="30" t="s">
        <v>583</v>
      </c>
      <c r="F1247" s="33" t="n">
        <v>253</v>
      </c>
      <c r="G1247" s="34" t="n">
        <v>21.4</v>
      </c>
      <c r="H1247" s="35" t="n">
        <v>1.3</v>
      </c>
      <c r="I1247" s="30" t="n">
        <v>17.5</v>
      </c>
      <c r="J1247" s="33" t="s">
        <v>60</v>
      </c>
      <c r="K1247" s="33" t="n">
        <v>1</v>
      </c>
      <c r="L1247" s="33" t="n">
        <f aca="false">IF(K1247=1,(0.0509*BJ1247*G1247^2*I1247*0.477),"")</f>
        <v>130.3696679733</v>
      </c>
      <c r="M1247" s="30" t="n">
        <f aca="false">IF(K1247=1,(0.023*G1247^2.59*0.477),"")</f>
        <v>30.6208955463056</v>
      </c>
      <c r="N1247" s="33" t="s">
        <v>60</v>
      </c>
      <c r="O1247" s="36"/>
      <c r="P1247" s="37" t="n">
        <v>41225</v>
      </c>
      <c r="Q1247" s="30" t="s">
        <v>584</v>
      </c>
      <c r="R1247" s="33" t="n">
        <v>253</v>
      </c>
      <c r="S1247" s="38" t="n">
        <v>21.4</v>
      </c>
      <c r="T1247" s="35" t="n">
        <v>1.3</v>
      </c>
      <c r="U1247" s="30" t="n">
        <v>17.5</v>
      </c>
      <c r="V1247" s="35" t="s">
        <v>60</v>
      </c>
      <c r="W1247" s="30" t="n">
        <v>1</v>
      </c>
      <c r="X1247" s="33" t="n">
        <f aca="false">IF(W1247=1,(0.0509*BJ1247*S1247^2*U1247*0.477),"")</f>
        <v>130.3696679733</v>
      </c>
      <c r="Y1247" s="30" t="n">
        <f aca="false">IF(W1247=1,(0.023*S1247^2.59*0.477),"")</f>
        <v>30.6208955463056</v>
      </c>
      <c r="AB1247" s="37" t="n">
        <v>42593</v>
      </c>
      <c r="AC1247" s="30" t="s">
        <v>661</v>
      </c>
      <c r="AD1247" s="33" t="n">
        <v>253</v>
      </c>
      <c r="AE1247" s="39" t="n">
        <v>21.6</v>
      </c>
      <c r="AF1247" s="35" t="n">
        <v>1.3</v>
      </c>
      <c r="AG1247" s="30" t="n">
        <v>17.6</v>
      </c>
      <c r="AH1247" s="30" t="s">
        <v>60</v>
      </c>
      <c r="AI1247" s="30" t="n">
        <v>1</v>
      </c>
      <c r="AJ1247" s="33" t="n">
        <f aca="false">IF(AI1247=1,(0.0509*BJ1247*AE1247^2*AG1247*0.477),"")</f>
        <v>133.576830452736</v>
      </c>
      <c r="AK1247" s="30" t="n">
        <f aca="false">IF(AI1247=1,(0.023*AE1247^2.59*0.477),"")</f>
        <v>31.3676100640112</v>
      </c>
      <c r="AN1247" s="37"/>
      <c r="AR1247" s="35"/>
      <c r="AV1247" s="33" t="str">
        <f aca="false">IF(AU1247=1,(0.0509*BJ1247*AQ1247^2*AS1247*0.477),"")</f>
        <v/>
      </c>
      <c r="AW1247" s="30" t="str">
        <f aca="false">IF(AU1247=1,(0.023*AQ1247^2.59*0.477),"")</f>
        <v/>
      </c>
      <c r="BD1247" s="30" t="n">
        <v>20.535</v>
      </c>
      <c r="BE1247" s="30" t="n">
        <v>9.192</v>
      </c>
      <c r="BF1247" s="30" t="n">
        <v>116.091</v>
      </c>
      <c r="BG1247" s="30" t="n">
        <v>5.249</v>
      </c>
      <c r="BH1247" s="30" t="s">
        <v>216</v>
      </c>
      <c r="BI1247" s="30" t="s">
        <v>297</v>
      </c>
      <c r="BJ1247" s="42" t="n">
        <v>0.67</v>
      </c>
      <c r="AMJ1247" s="0"/>
    </row>
    <row r="1248" s="30" customFormat="true" ht="15" hidden="false" customHeight="true" outlineLevel="0" collapsed="false">
      <c r="A1248" s="30" t="s">
        <v>581</v>
      </c>
      <c r="B1248" s="31" t="s">
        <v>582</v>
      </c>
      <c r="C1248" s="31" t="n">
        <v>16</v>
      </c>
      <c r="D1248" s="45" t="n">
        <v>40704.5</v>
      </c>
      <c r="E1248" s="30" t="s">
        <v>583</v>
      </c>
      <c r="F1248" s="33" t="n">
        <v>254</v>
      </c>
      <c r="G1248" s="34" t="n">
        <v>26.9</v>
      </c>
      <c r="H1248" s="35" t="n">
        <v>1.3</v>
      </c>
      <c r="I1248" s="30" t="n">
        <v>16.3</v>
      </c>
      <c r="J1248" s="33" t="s">
        <v>60</v>
      </c>
      <c r="K1248" s="33" t="n">
        <v>1</v>
      </c>
      <c r="L1248" s="33" t="n">
        <f aca="false">IF(K1248=1,(0.0509*BJ1248*G1248^2*I1248*0.477),"")</f>
        <v>231.960130636419</v>
      </c>
      <c r="M1248" s="30" t="n">
        <f aca="false">IF(K1248=1,(0.023*G1248^2.59*0.477),"")</f>
        <v>55.3738372923732</v>
      </c>
      <c r="N1248" s="33" t="s">
        <v>60</v>
      </c>
      <c r="O1248" s="36"/>
      <c r="P1248" s="37" t="n">
        <v>41225</v>
      </c>
      <c r="Q1248" s="30" t="s">
        <v>584</v>
      </c>
      <c r="R1248" s="33" t="n">
        <v>254</v>
      </c>
      <c r="S1248" s="38" t="n">
        <v>26.9</v>
      </c>
      <c r="T1248" s="35" t="n">
        <v>1.3</v>
      </c>
      <c r="U1248" s="30" t="n">
        <v>16.3</v>
      </c>
      <c r="V1248" s="35" t="s">
        <v>60</v>
      </c>
      <c r="W1248" s="30" t="n">
        <v>1</v>
      </c>
      <c r="X1248" s="33" t="n">
        <f aca="false">IF(W1248=1,(0.0509*BJ1248*S1248^2*U1248*0.477),"")</f>
        <v>231.960130636419</v>
      </c>
      <c r="Y1248" s="30" t="n">
        <f aca="false">IF(W1248=1,(0.023*S1248^2.59*0.477),"")</f>
        <v>55.3738372923732</v>
      </c>
      <c r="AB1248" s="37" t="n">
        <v>42593</v>
      </c>
      <c r="AC1248" s="30" t="s">
        <v>661</v>
      </c>
      <c r="AD1248" s="33" t="n">
        <v>254</v>
      </c>
      <c r="AE1248" s="39" t="n">
        <v>27</v>
      </c>
      <c r="AF1248" s="35" t="n">
        <v>1.3</v>
      </c>
      <c r="AG1248" s="30" t="n">
        <v>16.3</v>
      </c>
      <c r="AH1248" s="30" t="s">
        <v>60</v>
      </c>
      <c r="AI1248" s="30" t="n">
        <v>1</v>
      </c>
      <c r="AJ1248" s="33" t="n">
        <f aca="false">IF(AI1248=1,(0.0509*BJ1248*AE1248^2*AG1248*0.477),"")</f>
        <v>233.6879468691</v>
      </c>
      <c r="AK1248" s="30" t="n">
        <f aca="false">IF(AI1248=1,(0.023*AE1248^2.59*0.477),"")</f>
        <v>55.9085674233338</v>
      </c>
      <c r="AN1248" s="37"/>
      <c r="AR1248" s="35"/>
      <c r="AV1248" s="33" t="str">
        <f aca="false">IF(AU1248=1,(0.0509*BJ1248*AQ1248^2*AS1248*0.477),"")</f>
        <v/>
      </c>
      <c r="AW1248" s="30" t="str">
        <f aca="false">IF(AU1248=1,(0.023*AQ1248^2.59*0.477),"")</f>
        <v/>
      </c>
      <c r="BD1248" s="30" t="n">
        <v>33.545</v>
      </c>
      <c r="BE1248" s="30" t="n">
        <v>11.537</v>
      </c>
      <c r="BF1248" s="30" t="n">
        <v>114.195</v>
      </c>
      <c r="BG1248" s="30" t="n">
        <v>4.993</v>
      </c>
      <c r="BH1248" s="30" t="s">
        <v>180</v>
      </c>
      <c r="BI1248" s="30" t="s">
        <v>620</v>
      </c>
      <c r="BJ1248" s="42" t="n">
        <v>0.81</v>
      </c>
      <c r="AMJ1248" s="0"/>
    </row>
    <row r="1249" s="30" customFormat="true" ht="15" hidden="false" customHeight="true" outlineLevel="0" collapsed="false">
      <c r="A1249" s="30" t="s">
        <v>581</v>
      </c>
      <c r="B1249" s="31" t="s">
        <v>582</v>
      </c>
      <c r="C1249" s="31" t="n">
        <v>16</v>
      </c>
      <c r="D1249" s="45" t="n">
        <v>40704.5</v>
      </c>
      <c r="E1249" s="30" t="s">
        <v>583</v>
      </c>
      <c r="F1249" s="33" t="n">
        <v>255</v>
      </c>
      <c r="G1249" s="34" t="n">
        <v>12.1</v>
      </c>
      <c r="H1249" s="35" t="n">
        <v>1.3</v>
      </c>
      <c r="I1249" s="30" t="n">
        <v>12.8</v>
      </c>
      <c r="J1249" s="33" t="s">
        <v>60</v>
      </c>
      <c r="K1249" s="33" t="n">
        <v>1</v>
      </c>
      <c r="L1249" s="33" t="n">
        <f aca="false">IF(K1249=1,(0.0509*BJ1249*G1249^2*I1249*0.477),"")</f>
        <v>28.210355635968</v>
      </c>
      <c r="M1249" s="30" t="n">
        <f aca="false">IF(K1249=1,(0.023*G1249^2.59*0.477),"")</f>
        <v>6.99294840844098</v>
      </c>
      <c r="N1249" s="33" t="s">
        <v>60</v>
      </c>
      <c r="O1249" s="36"/>
      <c r="P1249" s="37" t="n">
        <v>41225</v>
      </c>
      <c r="Q1249" s="30" t="s">
        <v>584</v>
      </c>
      <c r="R1249" s="33" t="n">
        <v>255</v>
      </c>
      <c r="S1249" s="38" t="n">
        <v>12.2</v>
      </c>
      <c r="T1249" s="35" t="n">
        <v>1.3</v>
      </c>
      <c r="U1249" s="30" t="n">
        <v>12.9</v>
      </c>
      <c r="V1249" s="35"/>
      <c r="W1249" s="30" t="n">
        <v>1</v>
      </c>
      <c r="X1249" s="33" t="n">
        <f aca="false">IF(W1249=1,(0.0509*BJ1249*S1249^2*U1249*0.477),"")</f>
        <v>28.902620633976</v>
      </c>
      <c r="Y1249" s="30" t="n">
        <f aca="false">IF(W1249=1,(0.023*S1249^2.59*0.477),"")</f>
        <v>7.14361723676012</v>
      </c>
      <c r="AB1249" s="37" t="n">
        <v>42593</v>
      </c>
      <c r="AC1249" s="30" t="s">
        <v>661</v>
      </c>
      <c r="AD1249" s="33" t="n">
        <v>255</v>
      </c>
      <c r="AE1249" s="39" t="n">
        <v>12.5</v>
      </c>
      <c r="AF1249" s="35" t="n">
        <v>1.3</v>
      </c>
      <c r="AG1249" s="30" t="n">
        <v>13.2</v>
      </c>
      <c r="AH1249" s="30" t="s">
        <v>60</v>
      </c>
      <c r="AI1249" s="30" t="n">
        <v>1</v>
      </c>
      <c r="AJ1249" s="33" t="n">
        <f aca="false">IF(AI1249=1,(0.0509*BJ1249*AE1249^2*AG1249*0.477),"")</f>
        <v>31.047154875</v>
      </c>
      <c r="AK1249" s="30" t="n">
        <f aca="false">IF(AI1249=1,(0.023*AE1249^2.59*0.477),"")</f>
        <v>7.60752080519145</v>
      </c>
      <c r="AN1249" s="37"/>
      <c r="AR1249" s="35"/>
      <c r="AV1249" s="33" t="str">
        <f aca="false">IF(AU1249=1,(0.0509*BJ1249*AQ1249^2*AS1249*0.477),"")</f>
        <v/>
      </c>
      <c r="AW1249" s="30" t="str">
        <f aca="false">IF(AU1249=1,(0.023*AQ1249^2.59*0.477),"")</f>
        <v/>
      </c>
      <c r="BD1249" s="30" t="n">
        <v>14.699</v>
      </c>
      <c r="BE1249" s="30" t="n">
        <v>7.973</v>
      </c>
      <c r="BF1249" s="30" t="n">
        <v>112.429</v>
      </c>
      <c r="BG1249" s="30" t="n">
        <v>4.686</v>
      </c>
      <c r="BH1249" s="30" t="s">
        <v>379</v>
      </c>
      <c r="BI1249" s="30" t="s">
        <v>623</v>
      </c>
      <c r="BJ1249" s="42" t="n">
        <v>0.62</v>
      </c>
      <c r="AMJ1249" s="0"/>
    </row>
    <row r="1250" s="30" customFormat="true" ht="15" hidden="false" customHeight="true" outlineLevel="0" collapsed="false">
      <c r="A1250" s="30" t="s">
        <v>581</v>
      </c>
      <c r="B1250" s="31" t="s">
        <v>582</v>
      </c>
      <c r="C1250" s="31" t="n">
        <v>16</v>
      </c>
      <c r="D1250" s="45" t="n">
        <v>40704.5</v>
      </c>
      <c r="E1250" s="30" t="s">
        <v>583</v>
      </c>
      <c r="F1250" s="33" t="n">
        <v>256</v>
      </c>
      <c r="G1250" s="34" t="n">
        <v>25.1</v>
      </c>
      <c r="H1250" s="35" t="n">
        <v>1.3</v>
      </c>
      <c r="I1250" s="30" t="n">
        <v>15.2</v>
      </c>
      <c r="J1250" s="33" t="s">
        <v>60</v>
      </c>
      <c r="K1250" s="33" t="n">
        <v>1</v>
      </c>
      <c r="L1250" s="33" t="n">
        <f aca="false">IF(K1250=1,(0.0509*BJ1250*G1250^2*I1250*0.477),"")</f>
        <v>159.486325236211</v>
      </c>
      <c r="M1250" s="30" t="n">
        <f aca="false">IF(K1250=1,(0.023*G1250^2.59*0.477),"")</f>
        <v>46.2808315676439</v>
      </c>
      <c r="N1250" s="33" t="s">
        <v>60</v>
      </c>
      <c r="O1250" s="36"/>
      <c r="P1250" s="37" t="n">
        <v>41225</v>
      </c>
      <c r="Q1250" s="30" t="s">
        <v>584</v>
      </c>
      <c r="R1250" s="33" t="n">
        <v>256</v>
      </c>
      <c r="S1250" s="38" t="n">
        <v>25.1</v>
      </c>
      <c r="T1250" s="35" t="n">
        <v>1.3</v>
      </c>
      <c r="U1250" s="30" t="n">
        <v>15.2</v>
      </c>
      <c r="V1250" s="35" t="s">
        <v>60</v>
      </c>
      <c r="W1250" s="30" t="n">
        <v>1</v>
      </c>
      <c r="X1250" s="33" t="n">
        <f aca="false">IF(W1250=1,(0.0509*BJ1250*S1250^2*U1250*0.477),"")</f>
        <v>159.486325236211</v>
      </c>
      <c r="Y1250" s="30" t="n">
        <f aca="false">IF(W1250=1,(0.023*S1250^2.59*0.477),"")</f>
        <v>46.2808315676439</v>
      </c>
      <c r="AB1250" s="37" t="n">
        <v>42593</v>
      </c>
      <c r="AC1250" s="30" t="s">
        <v>661</v>
      </c>
      <c r="AD1250" s="33" t="n">
        <v>256</v>
      </c>
      <c r="AE1250" s="39" t="n">
        <v>25.2</v>
      </c>
      <c r="AF1250" s="35" t="n">
        <v>1.3</v>
      </c>
      <c r="AG1250" s="30" t="n">
        <v>15.2</v>
      </c>
      <c r="AH1250" s="30" t="s">
        <v>60</v>
      </c>
      <c r="AI1250" s="30" t="n">
        <v>1</v>
      </c>
      <c r="AJ1250" s="33" t="n">
        <f aca="false">IF(AI1250=1,(0.0509*BJ1250*AE1250^2*AG1250*0.477),"")</f>
        <v>160.7596640974</v>
      </c>
      <c r="AK1250" s="30" t="n">
        <f aca="false">IF(AI1250=1,(0.023*AE1250^2.59*0.477),"")</f>
        <v>46.7599045184854</v>
      </c>
      <c r="AN1250" s="37"/>
      <c r="AR1250" s="35"/>
      <c r="AV1250" s="33" t="str">
        <f aca="false">IF(AU1250=1,(0.0509*BJ1250*AQ1250^2*AS1250*0.477),"")</f>
        <v/>
      </c>
      <c r="AW1250" s="30" t="str">
        <f aca="false">IF(AU1250=1,(0.023*AQ1250^2.59*0.477),"")</f>
        <v/>
      </c>
      <c r="BD1250" s="30" t="n">
        <v>37.328</v>
      </c>
      <c r="BE1250" s="30" t="n">
        <v>11.397</v>
      </c>
      <c r="BF1250" s="30" t="n">
        <v>106.733</v>
      </c>
      <c r="BG1250" s="30" t="n">
        <v>2.898</v>
      </c>
      <c r="BH1250" s="30" t="s">
        <v>499</v>
      </c>
      <c r="BI1250" s="30" t="s">
        <v>609</v>
      </c>
      <c r="BJ1250" s="42" t="n">
        <v>0.685956</v>
      </c>
      <c r="AMJ1250" s="0"/>
    </row>
    <row r="1251" s="30" customFormat="true" ht="13.8" hidden="false" customHeight="false" outlineLevel="0" collapsed="false">
      <c r="A1251" s="30" t="s">
        <v>581</v>
      </c>
      <c r="B1251" s="31" t="s">
        <v>582</v>
      </c>
      <c r="C1251" s="31" t="n">
        <v>16</v>
      </c>
      <c r="D1251" s="45" t="n">
        <v>40704.5</v>
      </c>
      <c r="E1251" s="30" t="s">
        <v>583</v>
      </c>
      <c r="F1251" s="33" t="n">
        <v>257</v>
      </c>
      <c r="G1251" s="34" t="n">
        <v>15.7</v>
      </c>
      <c r="H1251" s="35" t="n">
        <v>1.3</v>
      </c>
      <c r="I1251" s="30" t="n">
        <v>11.6</v>
      </c>
      <c r="J1251" s="33" t="s">
        <v>60</v>
      </c>
      <c r="K1251" s="33" t="n">
        <v>1</v>
      </c>
      <c r="L1251" s="33" t="n">
        <f aca="false">IF(K1251=1,(0.0509*BJ1251*G1251^2*I1251*0.477),"")</f>
        <v>49.636311025158</v>
      </c>
      <c r="M1251" s="30" t="n">
        <f aca="false">IF(K1251=1,(0.023*G1251^2.59*0.477),"")</f>
        <v>13.7286020011706</v>
      </c>
      <c r="N1251" s="33" t="s">
        <v>60</v>
      </c>
      <c r="O1251" s="36"/>
      <c r="P1251" s="37" t="n">
        <v>41225</v>
      </c>
      <c r="Q1251" s="30" t="s">
        <v>584</v>
      </c>
      <c r="R1251" s="33" t="n">
        <v>257</v>
      </c>
      <c r="S1251" s="38" t="n">
        <v>15.8</v>
      </c>
      <c r="T1251" s="35" t="n">
        <v>1.3</v>
      </c>
      <c r="U1251" s="30" t="n">
        <v>11.7</v>
      </c>
      <c r="V1251" s="35" t="s">
        <v>60</v>
      </c>
      <c r="W1251" s="30" t="n">
        <v>1</v>
      </c>
      <c r="X1251" s="33" t="n">
        <f aca="false">IF(W1251=1,(0.0509*BJ1251*S1251^2*U1251*0.477),"")</f>
        <v>50.704001983206</v>
      </c>
      <c r="Y1251" s="30" t="n">
        <f aca="false">IF(W1251=1,(0.023*S1251^2.59*0.477),"")</f>
        <v>13.956228464576</v>
      </c>
      <c r="AB1251" s="37" t="n">
        <v>42593</v>
      </c>
      <c r="AC1251" s="30" t="s">
        <v>661</v>
      </c>
      <c r="AD1251" s="33" t="n">
        <v>257</v>
      </c>
      <c r="AE1251" s="39" t="n">
        <v>18.2</v>
      </c>
      <c r="AF1251" s="35" t="n">
        <v>1.3</v>
      </c>
      <c r="AG1251" s="30" t="n">
        <v>13.1</v>
      </c>
      <c r="AH1251" s="30" t="s">
        <v>70</v>
      </c>
      <c r="AI1251" s="30" t="n">
        <v>1</v>
      </c>
      <c r="AJ1251" s="33" t="n">
        <f aca="false">IF(AI1251=1,(0.0509*BJ1251*AE1251^2*AG1251*0.477),"")</f>
        <v>75.327971897178</v>
      </c>
      <c r="AK1251" s="30" t="n">
        <f aca="false">IF(AI1251=1,(0.023*AE1251^2.59*0.477),"")</f>
        <v>20.1294129750001</v>
      </c>
      <c r="AN1251" s="37"/>
      <c r="AR1251" s="35"/>
      <c r="AV1251" s="33" t="str">
        <f aca="false">IF(AU1251=1,(0.0509*BJ1251*AQ1251^2*AS1251*0.477),"")</f>
        <v/>
      </c>
      <c r="AW1251" s="30" t="str">
        <f aca="false">IF(AU1251=1,(0.023*AQ1251^2.59*0.477),"")</f>
        <v/>
      </c>
      <c r="BD1251" s="30" t="n">
        <v>18.7</v>
      </c>
      <c r="BE1251" s="30" t="n">
        <v>15.115</v>
      </c>
      <c r="BF1251" s="30" t="n">
        <v>103.614</v>
      </c>
      <c r="BG1251" s="30" t="n">
        <v>1.69</v>
      </c>
      <c r="BH1251" s="30" t="s">
        <v>216</v>
      </c>
      <c r="BI1251" s="30" t="s">
        <v>677</v>
      </c>
      <c r="BJ1251" s="42" t="n">
        <v>0.715</v>
      </c>
      <c r="AMJ1251" s="0"/>
    </row>
    <row r="1252" s="30" customFormat="true" ht="15" hidden="false" customHeight="true" outlineLevel="0" collapsed="false">
      <c r="A1252" s="30" t="s">
        <v>581</v>
      </c>
      <c r="B1252" s="31" t="s">
        <v>582</v>
      </c>
      <c r="C1252" s="31" t="n">
        <v>16</v>
      </c>
      <c r="D1252" s="45" t="n">
        <v>40704.5</v>
      </c>
      <c r="E1252" s="30" t="s">
        <v>583</v>
      </c>
      <c r="F1252" s="33" t="n">
        <v>258</v>
      </c>
      <c r="G1252" s="34" t="n">
        <v>12</v>
      </c>
      <c r="H1252" s="35" t="n">
        <v>1.3</v>
      </c>
      <c r="I1252" s="30" t="n">
        <v>12.9</v>
      </c>
      <c r="J1252" s="33" t="s">
        <v>60</v>
      </c>
      <c r="K1252" s="33" t="n">
        <v>1</v>
      </c>
      <c r="L1252" s="33" t="n">
        <f aca="false">IF(K1252=1,(0.0509*BJ1252*G1252^2*I1252*0.477),"")</f>
        <v>28.172451258619</v>
      </c>
      <c r="M1252" s="30" t="n">
        <f aca="false">IF(K1252=1,(0.023*G1252^2.59*0.477),"")</f>
        <v>6.84424649639741</v>
      </c>
      <c r="N1252" s="33" t="s">
        <v>60</v>
      </c>
      <c r="O1252" s="36"/>
      <c r="P1252" s="37" t="n">
        <v>41225</v>
      </c>
      <c r="Q1252" s="30" t="s">
        <v>584</v>
      </c>
      <c r="R1252" s="33" t="n">
        <v>258</v>
      </c>
      <c r="S1252" s="38" t="n">
        <v>12.2</v>
      </c>
      <c r="T1252" s="35" t="n">
        <v>1.3</v>
      </c>
      <c r="U1252" s="30" t="n">
        <v>13.1</v>
      </c>
      <c r="V1252" s="35" t="s">
        <v>60</v>
      </c>
      <c r="W1252" s="30" t="n">
        <v>1</v>
      </c>
      <c r="X1252" s="33" t="n">
        <f aca="false">IF(W1252=1,(0.0509*BJ1252*S1252^2*U1252*0.477),"")</f>
        <v>29.5708215729222</v>
      </c>
      <c r="Y1252" s="30" t="n">
        <f aca="false">IF(W1252=1,(0.023*S1252^2.59*0.477),"")</f>
        <v>7.14361723676012</v>
      </c>
      <c r="AB1252" s="37" t="n">
        <v>42593</v>
      </c>
      <c r="AC1252" s="30" t="s">
        <v>661</v>
      </c>
      <c r="AD1252" s="33" t="n">
        <v>258</v>
      </c>
      <c r="AE1252" s="39" t="n">
        <v>12.1</v>
      </c>
      <c r="AF1252" s="35" t="n">
        <v>1.3</v>
      </c>
      <c r="AG1252" s="30" t="n">
        <v>13</v>
      </c>
      <c r="AH1252" s="30" t="s">
        <v>124</v>
      </c>
      <c r="AI1252" s="30" t="n">
        <v>1</v>
      </c>
      <c r="AJ1252" s="33" t="n">
        <f aca="false">IF(AI1252=1,(0.0509*BJ1252*AE1252^2*AG1252*0.477),"")</f>
        <v>28.8659946458157</v>
      </c>
      <c r="AK1252" s="30" t="n">
        <f aca="false">IF(AI1252=1,(0.023*AE1252^2.59*0.477),"")</f>
        <v>6.99294840844098</v>
      </c>
      <c r="AN1252" s="37"/>
      <c r="AR1252" s="35"/>
      <c r="AV1252" s="33" t="str">
        <f aca="false">IF(AU1252=1,(0.0509*BJ1252*AQ1252^2*AS1252*0.477),"")</f>
        <v/>
      </c>
      <c r="AW1252" s="30" t="str">
        <f aca="false">IF(AU1252=1,(0.023*AQ1252^2.59*0.477),"")</f>
        <v/>
      </c>
      <c r="BD1252" s="30" t="n">
        <v>0</v>
      </c>
      <c r="BE1252" s="30" t="n">
        <v>17.894</v>
      </c>
      <c r="BF1252" s="30" t="n">
        <v>104.227</v>
      </c>
      <c r="BG1252" s="30" t="n">
        <v>2.544</v>
      </c>
      <c r="BH1252" s="30" t="s">
        <v>99</v>
      </c>
      <c r="BI1252" s="30" t="s">
        <v>453</v>
      </c>
      <c r="BJ1252" s="42" t="n">
        <v>0.624649321266968</v>
      </c>
      <c r="AMJ1252" s="0"/>
    </row>
    <row r="1253" s="30" customFormat="true" ht="15" hidden="false" customHeight="true" outlineLevel="0" collapsed="false">
      <c r="A1253" s="30" t="s">
        <v>581</v>
      </c>
      <c r="B1253" s="31" t="s">
        <v>582</v>
      </c>
      <c r="C1253" s="31" t="n">
        <v>16</v>
      </c>
      <c r="D1253" s="45" t="n">
        <v>40704.5</v>
      </c>
      <c r="E1253" s="30" t="s">
        <v>583</v>
      </c>
      <c r="F1253" s="33" t="n">
        <v>259</v>
      </c>
      <c r="G1253" s="34" t="n">
        <v>33.1</v>
      </c>
      <c r="H1253" s="35" t="n">
        <v>1.3</v>
      </c>
      <c r="I1253" s="30" t="n">
        <v>31.9</v>
      </c>
      <c r="J1253" s="33" t="s">
        <v>60</v>
      </c>
      <c r="K1253" s="33" t="n">
        <v>1</v>
      </c>
      <c r="L1253" s="33" t="n">
        <f aca="false">IF(K1253=1,(0.0509*BJ1253*G1253^2*I1253*0.477),"")</f>
        <v>352.152623912711</v>
      </c>
      <c r="M1253" s="30" t="n">
        <f aca="false">IF(K1253=1,(0.023*G1253^2.59*0.477),"")</f>
        <v>94.7546908345023</v>
      </c>
      <c r="N1253" s="33" t="s">
        <v>60</v>
      </c>
      <c r="O1253" s="36"/>
      <c r="P1253" s="37" t="n">
        <v>41225</v>
      </c>
      <c r="Q1253" s="30" t="s">
        <v>584</v>
      </c>
      <c r="R1253" s="33" t="n">
        <v>259</v>
      </c>
      <c r="S1253" s="38" t="n">
        <v>33.1</v>
      </c>
      <c r="T1253" s="35" t="n">
        <v>1.3</v>
      </c>
      <c r="U1253" s="30" t="n">
        <v>31.9</v>
      </c>
      <c r="V1253" s="35" t="s">
        <v>60</v>
      </c>
      <c r="W1253" s="30" t="n">
        <v>1</v>
      </c>
      <c r="X1253" s="33" t="n">
        <f aca="false">IF(W1253=1,(0.0509*BJ1253*S1253^2*U1253*0.477),"")</f>
        <v>352.152623912711</v>
      </c>
      <c r="Y1253" s="30" t="n">
        <f aca="false">IF(W1253=1,(0.023*S1253^2.59*0.477),"")</f>
        <v>94.7546908345023</v>
      </c>
      <c r="AB1253" s="37" t="n">
        <v>42593</v>
      </c>
      <c r="AC1253" s="30" t="s">
        <v>661</v>
      </c>
      <c r="AD1253" s="33" t="n">
        <v>259</v>
      </c>
      <c r="AE1253" s="39" t="n">
        <v>33.4</v>
      </c>
      <c r="AF1253" s="35" t="n">
        <v>1.3</v>
      </c>
      <c r="AG1253" s="30" t="n">
        <v>32.1</v>
      </c>
      <c r="AH1253" s="30" t="s">
        <v>60</v>
      </c>
      <c r="AI1253" s="30" t="n">
        <v>1</v>
      </c>
      <c r="AJ1253" s="33" t="n">
        <f aca="false">IF(AI1253=1,(0.0509*BJ1253*AE1253^2*AG1253*0.477),"")</f>
        <v>360.813039418422</v>
      </c>
      <c r="AK1253" s="30" t="n">
        <f aca="false">IF(AI1253=1,(0.023*AE1253^2.59*0.477),"")</f>
        <v>96.9950484029635</v>
      </c>
      <c r="AN1253" s="37"/>
      <c r="AR1253" s="35"/>
      <c r="AV1253" s="33" t="str">
        <f aca="false">IF(AU1253=1,(0.0509*BJ1253*AQ1253^2*AS1253*0.477),"")</f>
        <v/>
      </c>
      <c r="AW1253" s="30" t="str">
        <f aca="false">IF(AU1253=1,(0.023*AQ1253^2.59*0.477),"")</f>
        <v/>
      </c>
      <c r="BD1253" s="30" t="n">
        <v>35.696</v>
      </c>
      <c r="BE1253" s="30" t="n">
        <v>18.195</v>
      </c>
      <c r="BF1253" s="30" t="n">
        <v>104.084</v>
      </c>
      <c r="BG1253" s="30" t="n">
        <v>2.598</v>
      </c>
      <c r="BH1253" s="30" t="s">
        <v>75</v>
      </c>
      <c r="BI1253" s="30" t="s">
        <v>421</v>
      </c>
      <c r="BJ1253" s="42" t="n">
        <v>0.415</v>
      </c>
      <c r="AMJ1253" s="0"/>
    </row>
    <row r="1254" s="30" customFormat="true" ht="15" hidden="false" customHeight="true" outlineLevel="0" collapsed="false">
      <c r="A1254" s="30" t="s">
        <v>581</v>
      </c>
      <c r="B1254" s="31" t="s">
        <v>582</v>
      </c>
      <c r="C1254" s="31" t="n">
        <v>16</v>
      </c>
      <c r="D1254" s="45" t="n">
        <v>40704.5</v>
      </c>
      <c r="E1254" s="30" t="s">
        <v>583</v>
      </c>
      <c r="F1254" s="33" t="n">
        <v>260</v>
      </c>
      <c r="G1254" s="34" t="n">
        <v>14.8</v>
      </c>
      <c r="H1254" s="35" t="n">
        <v>1.3</v>
      </c>
      <c r="I1254" s="30" t="n">
        <v>12.4</v>
      </c>
      <c r="J1254" s="33" t="s">
        <v>60</v>
      </c>
      <c r="K1254" s="33" t="n">
        <v>1</v>
      </c>
      <c r="L1254" s="33" t="n">
        <f aca="false">IF(K1254=1,(0.0509*BJ1254*G1254^2*I1254*0.477),"")</f>
        <v>39.56694576768</v>
      </c>
      <c r="M1254" s="30" t="n">
        <f aca="false">IF(K1254=1,(0.023*G1254^2.59*0.477),"")</f>
        <v>11.7821367185109</v>
      </c>
      <c r="N1254" s="33" t="s">
        <v>60</v>
      </c>
      <c r="O1254" s="36"/>
      <c r="P1254" s="37" t="n">
        <v>41225</v>
      </c>
      <c r="Q1254" s="30" t="s">
        <v>584</v>
      </c>
      <c r="R1254" s="33" t="n">
        <v>260</v>
      </c>
      <c r="S1254" s="38" t="n">
        <v>14.9</v>
      </c>
      <c r="T1254" s="35" t="n">
        <v>1.3</v>
      </c>
      <c r="U1254" s="30" t="n">
        <v>12.5</v>
      </c>
      <c r="V1254" s="35" t="s">
        <v>60</v>
      </c>
      <c r="W1254" s="30" t="n">
        <v>1</v>
      </c>
      <c r="X1254" s="33" t="n">
        <f aca="false">IF(W1254=1,(0.0509*BJ1254*S1254^2*U1254*0.477),"")</f>
        <v>40.4268554475</v>
      </c>
      <c r="Y1254" s="30" t="n">
        <f aca="false">IF(W1254=1,(0.023*S1254^2.59*0.477),"")</f>
        <v>11.9894331424821</v>
      </c>
      <c r="AB1254" s="37" t="n">
        <v>42593</v>
      </c>
      <c r="AC1254" s="30" t="s">
        <v>661</v>
      </c>
      <c r="AD1254" s="33" t="n">
        <v>260</v>
      </c>
      <c r="AE1254" s="39" t="n">
        <v>15.5</v>
      </c>
      <c r="AF1254" s="35" t="n">
        <v>1.3</v>
      </c>
      <c r="AG1254" s="30" t="n">
        <v>12.9</v>
      </c>
      <c r="AH1254" s="30" t="s">
        <v>60</v>
      </c>
      <c r="AI1254" s="30" t="n">
        <v>1</v>
      </c>
      <c r="AJ1254" s="33" t="n">
        <f aca="false">IF(AI1254=1,(0.0509*BJ1254*AE1254^2*AG1254*0.477),"")</f>
        <v>45.1482081255</v>
      </c>
      <c r="AK1254" s="30" t="n">
        <f aca="false">IF(AI1254=1,(0.023*AE1254^2.59*0.477),"")</f>
        <v>13.280221336566</v>
      </c>
      <c r="AN1254" s="37"/>
      <c r="AR1254" s="35"/>
      <c r="AV1254" s="33" t="str">
        <f aca="false">IF(AU1254=1,(0.0509*BJ1254*AQ1254^2*AS1254*0.477),"")</f>
        <v/>
      </c>
      <c r="AW1254" s="30" t="str">
        <f aca="false">IF(AU1254=1,(0.023*AQ1254^2.59*0.477),"")</f>
        <v/>
      </c>
      <c r="BD1254" s="30" t="n">
        <v>11.767</v>
      </c>
      <c r="BE1254" s="30" t="n">
        <v>18.396</v>
      </c>
      <c r="BF1254" s="30" t="n">
        <v>102.55</v>
      </c>
      <c r="BG1254" s="30" t="n">
        <v>2.033</v>
      </c>
      <c r="BH1254" s="30" t="s">
        <v>216</v>
      </c>
      <c r="BI1254" s="30" t="s">
        <v>681</v>
      </c>
      <c r="BJ1254" s="42" t="n">
        <v>0.6</v>
      </c>
      <c r="AMJ1254" s="0"/>
    </row>
    <row r="1255" s="30" customFormat="true" ht="15" hidden="false" customHeight="true" outlineLevel="0" collapsed="false">
      <c r="A1255" s="30" t="s">
        <v>581</v>
      </c>
      <c r="B1255" s="31" t="s">
        <v>582</v>
      </c>
      <c r="C1255" s="31" t="n">
        <v>17</v>
      </c>
      <c r="D1255" s="45" t="n">
        <v>40704.5</v>
      </c>
      <c r="E1255" s="30" t="s">
        <v>583</v>
      </c>
      <c r="F1255" s="33" t="n">
        <v>261</v>
      </c>
      <c r="G1255" s="34" t="n">
        <v>14.4</v>
      </c>
      <c r="H1255" s="35" t="n">
        <v>1.3</v>
      </c>
      <c r="I1255" s="30" t="n">
        <v>14.6</v>
      </c>
      <c r="J1255" s="33" t="s">
        <v>60</v>
      </c>
      <c r="K1255" s="33" t="n">
        <v>1</v>
      </c>
      <c r="L1255" s="33" t="n">
        <f aca="false">IF(K1255=1,(0.0509*BJ1255*G1255^2*I1255*0.477),"")</f>
        <v>39.1562861673532</v>
      </c>
      <c r="M1255" s="30" t="n">
        <f aca="false">IF(K1255=1,(0.023*G1255^2.59*0.477),"")</f>
        <v>10.9750136632167</v>
      </c>
      <c r="N1255" s="33" t="s">
        <v>60</v>
      </c>
      <c r="O1255" s="36"/>
      <c r="P1255" s="37" t="n">
        <v>41318</v>
      </c>
      <c r="Q1255" s="30" t="s">
        <v>584</v>
      </c>
      <c r="R1255" s="33" t="n">
        <v>261</v>
      </c>
      <c r="S1255" s="38" t="n">
        <v>14.5</v>
      </c>
      <c r="T1255" s="35" t="n">
        <v>1.3</v>
      </c>
      <c r="U1255" s="30" t="n">
        <v>14.7</v>
      </c>
      <c r="V1255" s="35" t="s">
        <v>60</v>
      </c>
      <c r="W1255" s="30" t="n">
        <v>1</v>
      </c>
      <c r="X1255" s="33" t="n">
        <f aca="false">IF(W1255=1,(0.0509*BJ1255*S1255^2*U1255*0.477),"")</f>
        <v>39.9739433868847</v>
      </c>
      <c r="Y1255" s="30" t="n">
        <f aca="false">IF(W1255=1,(0.023*S1255^2.59*0.477),"")</f>
        <v>11.1735027661748</v>
      </c>
      <c r="AB1255" s="37" t="n">
        <v>42593</v>
      </c>
      <c r="AC1255" s="30" t="s">
        <v>661</v>
      </c>
      <c r="AD1255" s="33" t="n">
        <v>261</v>
      </c>
      <c r="AE1255" s="39" t="n">
        <v>14.5</v>
      </c>
      <c r="AF1255" s="35" t="n">
        <v>1.3</v>
      </c>
      <c r="AG1255" s="30" t="n">
        <v>14.7</v>
      </c>
      <c r="AH1255" s="30" t="s">
        <v>60</v>
      </c>
      <c r="AI1255" s="30" t="n">
        <v>1</v>
      </c>
      <c r="AJ1255" s="33" t="n">
        <f aca="false">IF(AI1255=1,(0.0509*BJ1255*AE1255^2*AG1255*0.477),"")</f>
        <v>39.9739433868847</v>
      </c>
      <c r="AK1255" s="30" t="n">
        <f aca="false">IF(AI1255=1,(0.023*AE1255^2.59*0.477),"")</f>
        <v>11.1735027661748</v>
      </c>
      <c r="AN1255" s="37"/>
      <c r="AR1255" s="35"/>
      <c r="AV1255" s="33" t="str">
        <f aca="false">IF(AU1255=1,(0.0509*BJ1255*AQ1255^2*AS1255*0.477),"")</f>
        <v/>
      </c>
      <c r="AW1255" s="30" t="str">
        <f aca="false">IF(AU1255=1,(0.023*AQ1255^2.59*0.477),"")</f>
        <v/>
      </c>
      <c r="BD1255" s="30" t="n">
        <v>15.572</v>
      </c>
      <c r="BE1255" s="30" t="n">
        <v>5.939</v>
      </c>
      <c r="BF1255" s="30" t="n">
        <v>90.751</v>
      </c>
      <c r="BG1255" s="30" t="n">
        <v>0.697</v>
      </c>
      <c r="BH1255" s="30" t="s">
        <v>271</v>
      </c>
      <c r="BI1255" s="30" t="s">
        <v>415</v>
      </c>
      <c r="BJ1255" s="42" t="n">
        <v>0.532705882352941</v>
      </c>
      <c r="AMJ1255" s="0"/>
    </row>
    <row r="1256" s="30" customFormat="true" ht="15" hidden="false" customHeight="true" outlineLevel="0" collapsed="false">
      <c r="A1256" s="30" t="s">
        <v>581</v>
      </c>
      <c r="B1256" s="31" t="s">
        <v>582</v>
      </c>
      <c r="C1256" s="31" t="n">
        <v>17</v>
      </c>
      <c r="D1256" s="45" t="n">
        <v>40704.5</v>
      </c>
      <c r="E1256" s="30" t="s">
        <v>583</v>
      </c>
      <c r="F1256" s="33" t="n">
        <v>262</v>
      </c>
      <c r="G1256" s="34" t="n">
        <v>11</v>
      </c>
      <c r="H1256" s="35" t="n">
        <v>1.3</v>
      </c>
      <c r="I1256" s="30" t="n">
        <v>13.8</v>
      </c>
      <c r="J1256" s="33" t="s">
        <v>60</v>
      </c>
      <c r="K1256" s="33" t="n">
        <v>1</v>
      </c>
      <c r="L1256" s="33" t="n">
        <f aca="false">IF(K1256=1,(0.0509*BJ1256*G1256^2*I1256*0.477),"")</f>
        <v>23.7168214569</v>
      </c>
      <c r="M1256" s="30" t="n">
        <f aca="false">IF(K1256=1,(0.023*G1256^2.59*0.477),"")</f>
        <v>5.46327761479283</v>
      </c>
      <c r="N1256" s="33" t="s">
        <v>60</v>
      </c>
      <c r="O1256" s="36"/>
      <c r="P1256" s="37" t="n">
        <v>41318</v>
      </c>
      <c r="Q1256" s="30" t="s">
        <v>584</v>
      </c>
      <c r="R1256" s="33" t="n">
        <v>262</v>
      </c>
      <c r="S1256" s="38" t="n">
        <v>11</v>
      </c>
      <c r="T1256" s="35" t="n">
        <v>1.3</v>
      </c>
      <c r="U1256" s="30" t="n">
        <v>13.8</v>
      </c>
      <c r="V1256" s="35" t="s">
        <v>60</v>
      </c>
      <c r="W1256" s="30" t="n">
        <v>1</v>
      </c>
      <c r="X1256" s="33" t="n">
        <f aca="false">IF(W1256=1,(0.0509*BJ1256*S1256^2*U1256*0.477),"")</f>
        <v>23.7168214569</v>
      </c>
      <c r="Y1256" s="30" t="n">
        <f aca="false">IF(W1256=1,(0.023*S1256^2.59*0.477),"")</f>
        <v>5.46327761479283</v>
      </c>
      <c r="AB1256" s="37" t="n">
        <v>42593</v>
      </c>
      <c r="AC1256" s="30" t="s">
        <v>661</v>
      </c>
      <c r="AD1256" s="33" t="n">
        <v>262</v>
      </c>
      <c r="AE1256" s="39" t="n">
        <v>11.1</v>
      </c>
      <c r="AF1256" s="35" t="n">
        <v>1.3</v>
      </c>
      <c r="AG1256" s="30" t="n">
        <v>13.9</v>
      </c>
      <c r="AH1256" s="30" t="s">
        <v>60</v>
      </c>
      <c r="AI1256" s="30" t="n">
        <v>1</v>
      </c>
      <c r="AJ1256" s="33" t="n">
        <f aca="false">IF(AI1256=1,(0.0509*BJ1256*AE1256^2*AG1256*0.477),"")</f>
        <v>24.3249964347195</v>
      </c>
      <c r="AK1256" s="30" t="n">
        <f aca="false">IF(AI1256=1,(0.023*AE1256^2.59*0.477),"")</f>
        <v>5.59284431294753</v>
      </c>
      <c r="AN1256" s="37"/>
      <c r="AR1256" s="35"/>
      <c r="AV1256" s="33" t="str">
        <f aca="false">IF(AU1256=1,(0.0509*BJ1256*AQ1256^2*AS1256*0.477),"")</f>
        <v/>
      </c>
      <c r="AW1256" s="30" t="str">
        <f aca="false">IF(AU1256=1,(0.023*AQ1256^2.59*0.477),"")</f>
        <v/>
      </c>
      <c r="BD1256" s="30" t="n">
        <v>8.236</v>
      </c>
      <c r="BE1256" s="30" t="n">
        <v>4.263</v>
      </c>
      <c r="BF1256" s="30" t="n">
        <v>97.624</v>
      </c>
      <c r="BG1256" s="30" t="n">
        <v>2.803</v>
      </c>
      <c r="BH1256" s="30" t="s">
        <v>82</v>
      </c>
      <c r="BI1256" s="30" t="s">
        <v>636</v>
      </c>
      <c r="BJ1256" s="42" t="n">
        <v>0.585</v>
      </c>
      <c r="AMJ1256" s="0"/>
    </row>
    <row r="1257" s="30" customFormat="true" ht="15" hidden="false" customHeight="true" outlineLevel="0" collapsed="false">
      <c r="A1257" s="30" t="s">
        <v>581</v>
      </c>
      <c r="B1257" s="31" t="s">
        <v>582</v>
      </c>
      <c r="C1257" s="31" t="n">
        <v>17</v>
      </c>
      <c r="D1257" s="45" t="n">
        <v>40704.5</v>
      </c>
      <c r="E1257" s="30" t="s">
        <v>583</v>
      </c>
      <c r="F1257" s="33" t="n">
        <v>263</v>
      </c>
      <c r="G1257" s="34" t="n">
        <v>15</v>
      </c>
      <c r="H1257" s="35" t="n">
        <v>1.3</v>
      </c>
      <c r="I1257" s="30" t="n">
        <v>17.2</v>
      </c>
      <c r="J1257" s="33" t="s">
        <v>60</v>
      </c>
      <c r="K1257" s="33" t="n">
        <v>1</v>
      </c>
      <c r="L1257" s="33" t="n">
        <f aca="false">IF(K1257=1,(0.0509*BJ1257*G1257^2*I1257*0.477),"")</f>
        <v>58.25575242</v>
      </c>
      <c r="M1257" s="30" t="n">
        <f aca="false">IF(K1257=1,(0.023*G1257^2.59*0.477),"")</f>
        <v>12.1989535041044</v>
      </c>
      <c r="N1257" s="33" t="s">
        <v>60</v>
      </c>
      <c r="O1257" s="36"/>
      <c r="P1257" s="37" t="n">
        <v>41318</v>
      </c>
      <c r="Q1257" s="30" t="s">
        <v>584</v>
      </c>
      <c r="R1257" s="33" t="n">
        <v>263</v>
      </c>
      <c r="S1257" s="38" t="n">
        <v>16.5</v>
      </c>
      <c r="T1257" s="35" t="n">
        <v>1.3</v>
      </c>
      <c r="U1257" s="30" t="n">
        <v>18.6</v>
      </c>
      <c r="V1257" s="35" t="s">
        <v>60</v>
      </c>
      <c r="W1257" s="30" t="n">
        <v>1</v>
      </c>
      <c r="X1257" s="33" t="n">
        <f aca="false">IF(W1257=1,(0.0509*BJ1257*S1257^2*U1257*0.477),"")</f>
        <v>76.2269746491</v>
      </c>
      <c r="Y1257" s="30" t="n">
        <f aca="false">IF(W1257=1,(0.023*S1257^2.59*0.477),"")</f>
        <v>15.6145556762829</v>
      </c>
      <c r="AB1257" s="37" t="n">
        <v>42593</v>
      </c>
      <c r="AC1257" s="30" t="s">
        <v>661</v>
      </c>
      <c r="AD1257" s="33" t="n">
        <v>263</v>
      </c>
      <c r="AE1257" s="39" t="n">
        <v>16.8</v>
      </c>
      <c r="AF1257" s="35" t="n">
        <v>1.3</v>
      </c>
      <c r="AG1257" s="30" t="n">
        <v>18.9</v>
      </c>
      <c r="AH1257" s="30" t="s">
        <v>60</v>
      </c>
      <c r="AI1257" s="30" t="n">
        <v>1</v>
      </c>
      <c r="AJ1257" s="33" t="n">
        <f aca="false">IF(AI1257=1,(0.0509*BJ1257*AE1257^2*AG1257*0.477),"")</f>
        <v>80.298645307776</v>
      </c>
      <c r="AK1257" s="30" t="n">
        <f aca="false">IF(AI1257=1,(0.023*AE1257^2.59*0.477),"")</f>
        <v>16.3605257121543</v>
      </c>
      <c r="AN1257" s="37"/>
      <c r="AR1257" s="35"/>
      <c r="AV1257" s="33" t="str">
        <f aca="false">IF(AU1257=1,(0.0509*BJ1257*AQ1257^2*AS1257*0.477),"")</f>
        <v/>
      </c>
      <c r="AW1257" s="30" t="str">
        <f aca="false">IF(AU1257=1,(0.023*AQ1257^2.59*0.477),"")</f>
        <v/>
      </c>
      <c r="BD1257" s="30" t="n">
        <v>11.22</v>
      </c>
      <c r="BE1257" s="30" t="n">
        <v>1.955</v>
      </c>
      <c r="BF1257" s="30" t="n">
        <v>103.233</v>
      </c>
      <c r="BG1257" s="30" t="n">
        <v>4.579</v>
      </c>
      <c r="BH1257" s="30" t="s">
        <v>75</v>
      </c>
      <c r="BI1257" s="30" t="s">
        <v>252</v>
      </c>
      <c r="BJ1257" s="42" t="n">
        <v>0.62</v>
      </c>
      <c r="AMJ1257" s="0"/>
    </row>
    <row r="1258" s="30" customFormat="true" ht="13.8" hidden="false" customHeight="false" outlineLevel="0" collapsed="false">
      <c r="A1258" s="30" t="s">
        <v>581</v>
      </c>
      <c r="B1258" s="31" t="s">
        <v>582</v>
      </c>
      <c r="C1258" s="31" t="n">
        <v>17</v>
      </c>
      <c r="D1258" s="45" t="n">
        <v>40704.5</v>
      </c>
      <c r="E1258" s="30" t="s">
        <v>583</v>
      </c>
      <c r="F1258" s="33" t="n">
        <v>264</v>
      </c>
      <c r="G1258" s="34" t="n">
        <v>42.8</v>
      </c>
      <c r="H1258" s="35" t="n">
        <v>1.3</v>
      </c>
      <c r="I1258" s="30" t="n">
        <v>25</v>
      </c>
      <c r="J1258" s="33" t="s">
        <v>60</v>
      </c>
      <c r="K1258" s="33" t="n">
        <v>1</v>
      </c>
      <c r="L1258" s="33" t="n">
        <f aca="false">IF(K1258=1,(0.0509*BJ1258*G1258^2*I1258*0.477),"")</f>
        <v>450.317403234</v>
      </c>
      <c r="M1258" s="30" t="n">
        <f aca="false">IF(K1258=1,(0.023*G1258^2.59*0.477),"")</f>
        <v>184.368013695562</v>
      </c>
      <c r="N1258" s="33" t="s">
        <v>60</v>
      </c>
      <c r="O1258" s="36"/>
      <c r="P1258" s="37" t="n">
        <v>41318</v>
      </c>
      <c r="Q1258" s="30" t="s">
        <v>584</v>
      </c>
      <c r="R1258" s="33" t="n">
        <v>264</v>
      </c>
      <c r="S1258" s="38" t="n">
        <v>43.7</v>
      </c>
      <c r="T1258" s="35" t="n">
        <v>1.3</v>
      </c>
      <c r="U1258" s="30" t="n">
        <v>25.3</v>
      </c>
      <c r="V1258" s="35" t="s">
        <v>60</v>
      </c>
      <c r="W1258" s="30" t="n">
        <v>1</v>
      </c>
      <c r="X1258" s="33" t="n">
        <f aca="false">IF(W1258=1,(0.0509*BJ1258*S1258^2*U1258*0.477),"")</f>
        <v>475.088567496791</v>
      </c>
      <c r="Y1258" s="30" t="n">
        <f aca="false">IF(W1258=1,(0.023*S1258^2.59*0.477),"")</f>
        <v>194.577731939886</v>
      </c>
      <c r="AB1258" s="37" t="n">
        <v>42593</v>
      </c>
      <c r="AC1258" s="30" t="s">
        <v>661</v>
      </c>
      <c r="AD1258" s="33" t="n">
        <v>264</v>
      </c>
      <c r="AE1258" s="39" t="n">
        <v>45.9</v>
      </c>
      <c r="AF1258" s="35" t="n">
        <v>1.3</v>
      </c>
      <c r="AG1258" s="30" t="n">
        <v>26</v>
      </c>
      <c r="AH1258" s="30" t="s">
        <v>60</v>
      </c>
      <c r="AI1258" s="30" t="n">
        <v>1</v>
      </c>
      <c r="AJ1258" s="33" t="n">
        <f aca="false">IF(AI1258=1,(0.0509*BJ1258*AE1258^2*AG1258*0.477),"")</f>
        <v>538.62921250749</v>
      </c>
      <c r="AK1258" s="30" t="n">
        <f aca="false">IF(AI1258=1,(0.023*AE1258^2.59*0.477),"")</f>
        <v>220.973945754752</v>
      </c>
      <c r="AN1258" s="37"/>
      <c r="AR1258" s="35"/>
      <c r="AV1258" s="33" t="str">
        <f aca="false">IF(AU1258=1,(0.0509*BJ1258*AQ1258^2*AS1258*0.477),"")</f>
        <v/>
      </c>
      <c r="AW1258" s="30" t="str">
        <f aca="false">IF(AU1258=1,(0.023*AQ1258^2.59*0.477),"")</f>
        <v/>
      </c>
      <c r="BD1258" s="30" t="n">
        <v>33.342</v>
      </c>
      <c r="BE1258" s="30" t="n">
        <v>4.612</v>
      </c>
      <c r="BF1258" s="30" t="n">
        <v>105.445</v>
      </c>
      <c r="BG1258" s="30" t="n">
        <v>4.703</v>
      </c>
      <c r="BH1258" s="30" t="s">
        <v>75</v>
      </c>
      <c r="BI1258" s="30" t="s">
        <v>231</v>
      </c>
      <c r="BJ1258" s="42" t="n">
        <v>0.405</v>
      </c>
      <c r="AMJ1258" s="0"/>
    </row>
    <row r="1259" s="30" customFormat="true" ht="15" hidden="false" customHeight="true" outlineLevel="0" collapsed="false">
      <c r="A1259" s="30" t="s">
        <v>581</v>
      </c>
      <c r="B1259" s="31" t="s">
        <v>582</v>
      </c>
      <c r="C1259" s="31" t="n">
        <v>17</v>
      </c>
      <c r="D1259" s="45" t="n">
        <v>40704.5</v>
      </c>
      <c r="E1259" s="30" t="s">
        <v>583</v>
      </c>
      <c r="F1259" s="33" t="n">
        <v>265</v>
      </c>
      <c r="G1259" s="34" t="n">
        <v>47.1</v>
      </c>
      <c r="H1259" s="35" t="n">
        <v>1.3</v>
      </c>
      <c r="I1259" s="30" t="n">
        <v>20.4</v>
      </c>
      <c r="J1259" s="33" t="s">
        <v>60</v>
      </c>
      <c r="K1259" s="33" t="n">
        <v>1</v>
      </c>
      <c r="L1259" s="33" t="n">
        <f aca="false">IF(K1259=1,(0.0509*BJ1259*G1259^2*I1259*0.477),"")</f>
        <v>864.368419819824</v>
      </c>
      <c r="M1259" s="30" t="n">
        <f aca="false">IF(K1259=1,(0.023*G1259^2.59*0.477),"")</f>
        <v>236.249209775148</v>
      </c>
      <c r="N1259" s="33" t="s">
        <v>60</v>
      </c>
      <c r="O1259" s="36"/>
      <c r="P1259" s="37" t="n">
        <v>41318</v>
      </c>
      <c r="Q1259" s="30" t="s">
        <v>584</v>
      </c>
      <c r="R1259" s="33" t="n">
        <v>265</v>
      </c>
      <c r="S1259" s="38" t="n">
        <v>47.3</v>
      </c>
      <c r="T1259" s="35" t="n">
        <v>1.3</v>
      </c>
      <c r="U1259" s="30" t="n">
        <v>20.5</v>
      </c>
      <c r="V1259" s="35" t="s">
        <v>60</v>
      </c>
      <c r="W1259" s="30" t="n">
        <v>1</v>
      </c>
      <c r="X1259" s="33" t="n">
        <f aca="false">IF(W1259=1,(0.0509*BJ1259*S1259^2*U1259*0.477),"")</f>
        <v>875.99787399762</v>
      </c>
      <c r="Y1259" s="30" t="n">
        <f aca="false">IF(W1259=1,(0.023*S1259^2.59*0.477),"")</f>
        <v>238.85622794131</v>
      </c>
      <c r="AB1259" s="37" t="n">
        <v>42593</v>
      </c>
      <c r="AC1259" s="30" t="s">
        <v>661</v>
      </c>
      <c r="AD1259" s="33" t="n">
        <v>265</v>
      </c>
      <c r="AE1259" s="39" t="n">
        <v>47</v>
      </c>
      <c r="AF1259" s="35" t="n">
        <v>1.3</v>
      </c>
      <c r="AG1259" s="30" t="n">
        <v>20.4</v>
      </c>
      <c r="AH1259" s="30" t="s">
        <v>60</v>
      </c>
      <c r="AI1259" s="30" t="n">
        <v>1</v>
      </c>
      <c r="AJ1259" s="33" t="n">
        <f aca="false">IF(AI1259=1,(0.0509*BJ1259*AE1259^2*AG1259*0.477),"")</f>
        <v>860.7019619376</v>
      </c>
      <c r="AK1259" s="30" t="n">
        <f aca="false">IF(AI1259=1,(0.023*AE1259^2.59*0.477),"")</f>
        <v>234.952281782853</v>
      </c>
      <c r="AN1259" s="37"/>
      <c r="AR1259" s="35"/>
      <c r="AV1259" s="33" t="str">
        <f aca="false">IF(AU1259=1,(0.0509*BJ1259*AQ1259^2*AS1259*0.477),"")</f>
        <v/>
      </c>
      <c r="AW1259" s="30" t="str">
        <f aca="false">IF(AU1259=1,(0.023*AQ1259^2.59*0.477),"")</f>
        <v/>
      </c>
      <c r="BD1259" s="30" t="n">
        <v>26.97</v>
      </c>
      <c r="BE1259" s="30" t="n">
        <v>1.685</v>
      </c>
      <c r="BF1259" s="30" t="n">
        <v>107.904</v>
      </c>
      <c r="BG1259" s="30" t="n">
        <v>5.538</v>
      </c>
      <c r="BH1259" s="30" t="s">
        <v>64</v>
      </c>
      <c r="BI1259" s="30" t="s">
        <v>593</v>
      </c>
      <c r="BJ1259" s="42" t="n">
        <v>0.786666666666667</v>
      </c>
      <c r="AMJ1259" s="0"/>
    </row>
    <row r="1260" s="30" customFormat="true" ht="15" hidden="false" customHeight="true" outlineLevel="0" collapsed="false">
      <c r="A1260" s="30" t="s">
        <v>581</v>
      </c>
      <c r="B1260" s="31" t="s">
        <v>582</v>
      </c>
      <c r="C1260" s="31" t="n">
        <v>17</v>
      </c>
      <c r="D1260" s="45" t="n">
        <v>40704.5</v>
      </c>
      <c r="E1260" s="30" t="s">
        <v>583</v>
      </c>
      <c r="F1260" s="33" t="n">
        <v>266</v>
      </c>
      <c r="G1260" s="34" t="n">
        <v>13.9</v>
      </c>
      <c r="H1260" s="35" t="n">
        <v>1.3</v>
      </c>
      <c r="I1260" s="30" t="n">
        <v>14.2</v>
      </c>
      <c r="J1260" s="33" t="s">
        <v>60</v>
      </c>
      <c r="K1260" s="33" t="n">
        <v>1</v>
      </c>
      <c r="L1260" s="33" t="n">
        <f aca="false">IF(K1260=1,(0.0509*BJ1260*G1260^2*I1260*0.477),"")</f>
        <v>38.968166514771</v>
      </c>
      <c r="M1260" s="30" t="n">
        <f aca="false">IF(K1260=1,(0.023*G1260^2.59*0.477),"")</f>
        <v>10.0150828813718</v>
      </c>
      <c r="N1260" s="33" t="s">
        <v>60</v>
      </c>
      <c r="O1260" s="36"/>
      <c r="P1260" s="37" t="n">
        <v>41318</v>
      </c>
      <c r="Q1260" s="30" t="s">
        <v>584</v>
      </c>
      <c r="R1260" s="33" t="n">
        <v>266</v>
      </c>
      <c r="S1260" s="38" t="n">
        <v>13.9</v>
      </c>
      <c r="T1260" s="35" t="n">
        <v>1.3</v>
      </c>
      <c r="U1260" s="30" t="n">
        <v>14.2</v>
      </c>
      <c r="V1260" s="35" t="s">
        <v>60</v>
      </c>
      <c r="W1260" s="30" t="n">
        <v>1</v>
      </c>
      <c r="X1260" s="33" t="n">
        <f aca="false">IF(W1260=1,(0.0509*BJ1260*S1260^2*U1260*0.477),"")</f>
        <v>38.968166514771</v>
      </c>
      <c r="Y1260" s="30" t="n">
        <f aca="false">IF(W1260=1,(0.023*S1260^2.59*0.477),"")</f>
        <v>10.0150828813718</v>
      </c>
      <c r="AB1260" s="37" t="n">
        <v>42593</v>
      </c>
      <c r="AC1260" s="30" t="s">
        <v>661</v>
      </c>
      <c r="AD1260" s="33" t="n">
        <v>266</v>
      </c>
      <c r="AE1260" s="39" t="n">
        <v>14.1</v>
      </c>
      <c r="AF1260" s="35" t="n">
        <v>1.3</v>
      </c>
      <c r="AG1260" s="30" t="n">
        <v>14.4</v>
      </c>
      <c r="AH1260" s="30" t="s">
        <v>60</v>
      </c>
      <c r="AI1260" s="30" t="n">
        <v>1</v>
      </c>
      <c r="AJ1260" s="33" t="n">
        <f aca="false">IF(AI1260=1,(0.0509*BJ1260*AE1260^2*AG1260*0.477),"")</f>
        <v>40.662375340392</v>
      </c>
      <c r="AK1260" s="30" t="n">
        <f aca="false">IF(AI1260=1,(0.023*AE1260^2.59*0.477),"")</f>
        <v>10.3925881488671</v>
      </c>
      <c r="AN1260" s="37"/>
      <c r="AR1260" s="35"/>
      <c r="AV1260" s="33" t="str">
        <f aca="false">IF(AU1260=1,(0.0509*BJ1260*AQ1260^2*AS1260*0.477),"")</f>
        <v/>
      </c>
      <c r="AW1260" s="30" t="str">
        <f aca="false">IF(AU1260=1,(0.023*AQ1260^2.59*0.477),"")</f>
        <v/>
      </c>
      <c r="BD1260" s="30" t="n">
        <v>9.114</v>
      </c>
      <c r="BE1260" s="30" t="n">
        <v>0.091</v>
      </c>
      <c r="BF1260" s="30" t="n">
        <v>110.781</v>
      </c>
      <c r="BG1260" s="30" t="n">
        <v>5.419</v>
      </c>
      <c r="BH1260" s="30" t="s">
        <v>82</v>
      </c>
      <c r="BI1260" s="30" t="s">
        <v>636</v>
      </c>
      <c r="BJ1260" s="42" t="n">
        <v>0.585</v>
      </c>
      <c r="AMJ1260" s="0"/>
    </row>
    <row r="1261" s="30" customFormat="true" ht="15" hidden="false" customHeight="true" outlineLevel="0" collapsed="false">
      <c r="A1261" s="30" t="s">
        <v>581</v>
      </c>
      <c r="B1261" s="31" t="s">
        <v>582</v>
      </c>
      <c r="C1261" s="31" t="n">
        <v>17</v>
      </c>
      <c r="D1261" s="45" t="n">
        <v>40761.5</v>
      </c>
      <c r="E1261" s="30" t="s">
        <v>583</v>
      </c>
      <c r="F1261" s="33" t="n">
        <v>267</v>
      </c>
      <c r="G1261" s="34" t="n">
        <v>116.1</v>
      </c>
      <c r="H1261" s="35" t="n">
        <v>7.7</v>
      </c>
      <c r="I1261" s="30" t="n">
        <v>57.8</v>
      </c>
      <c r="J1261" s="33" t="s">
        <v>60</v>
      </c>
      <c r="K1261" s="33" t="n">
        <v>1</v>
      </c>
      <c r="L1261" s="33" t="n">
        <f aca="false">IF(K1261=1,(0.0509*BJ1261*G1261^2*I1261*0.477),"")</f>
        <v>7850.12434528841</v>
      </c>
      <c r="M1261" s="30" t="n">
        <f aca="false">IF(K1261=1,(0.023*G1261^2.59*0.477),"")</f>
        <v>2444.34027811093</v>
      </c>
      <c r="N1261" s="33" t="s">
        <v>60</v>
      </c>
      <c r="O1261" s="36" t="s">
        <v>587</v>
      </c>
      <c r="P1261" s="37" t="n">
        <v>41318</v>
      </c>
      <c r="Q1261" s="30" t="s">
        <v>584</v>
      </c>
      <c r="R1261" s="33" t="n">
        <v>267</v>
      </c>
      <c r="S1261" s="38" t="n">
        <v>117.4</v>
      </c>
      <c r="T1261" s="35" t="n">
        <v>7.7</v>
      </c>
      <c r="U1261" s="30" t="n">
        <v>57.9</v>
      </c>
      <c r="W1261" s="30" t="n">
        <v>1</v>
      </c>
      <c r="X1261" s="33" t="n">
        <f aca="false">IF(W1261=1,(0.0509*BJ1261*S1261^2*U1261*0.477),"")</f>
        <v>8040.79547613074</v>
      </c>
      <c r="Y1261" s="30" t="n">
        <f aca="false">IF(W1261=1,(0.023*S1261^2.59*0.477),"")</f>
        <v>2515.86067075525</v>
      </c>
      <c r="Z1261" s="30" t="s">
        <v>588</v>
      </c>
      <c r="AB1261" s="37" t="n">
        <v>42662</v>
      </c>
      <c r="AC1261" s="30" t="s">
        <v>589</v>
      </c>
      <c r="AD1261" s="33" t="n">
        <v>267</v>
      </c>
      <c r="AE1261" s="39" t="n">
        <v>117.4</v>
      </c>
      <c r="AF1261" s="35" t="n">
        <v>7.7</v>
      </c>
      <c r="AG1261" s="30" t="n">
        <v>57.9</v>
      </c>
      <c r="AI1261" s="30" t="n">
        <v>1</v>
      </c>
      <c r="AJ1261" s="33" t="n">
        <f aca="false">IF(AI1261=1,(0.0509*BJ1261*AE1261^2*AG1261*0.477),"")</f>
        <v>8040.79547613074</v>
      </c>
      <c r="AK1261" s="30" t="n">
        <f aca="false">IF(AI1261=1,(0.023*AE1261^2.59*0.477),"")</f>
        <v>2515.86067075525</v>
      </c>
      <c r="AL1261" s="30" t="s">
        <v>602</v>
      </c>
      <c r="AN1261" s="37"/>
      <c r="AR1261" s="35"/>
      <c r="AV1261" s="33" t="str">
        <f aca="false">IF(AU1261=1,(0.0509*BJ1261*AQ1261^2*AS1261*0.477),"")</f>
        <v/>
      </c>
      <c r="AW1261" s="30" t="str">
        <f aca="false">IF(AU1261=1,(0.023*AQ1261^2.59*0.477),"")</f>
        <v/>
      </c>
      <c r="BD1261" s="30" t="n">
        <v>245.76</v>
      </c>
      <c r="BE1261" s="30" t="n">
        <v>-1.539</v>
      </c>
      <c r="BF1261" s="30" t="n">
        <v>104.461</v>
      </c>
      <c r="BG1261" s="30" t="n">
        <v>4.957</v>
      </c>
      <c r="BH1261" s="30" t="s">
        <v>75</v>
      </c>
      <c r="BI1261" s="30" t="s">
        <v>421</v>
      </c>
      <c r="BJ1261" s="42" t="n">
        <v>0.415</v>
      </c>
      <c r="AMJ1261" s="0"/>
    </row>
    <row r="1262" s="30" customFormat="true" ht="15" hidden="false" customHeight="true" outlineLevel="0" collapsed="false">
      <c r="A1262" s="30" t="s">
        <v>581</v>
      </c>
      <c r="B1262" s="31" t="s">
        <v>582</v>
      </c>
      <c r="C1262" s="31" t="n">
        <v>17</v>
      </c>
      <c r="D1262" s="45" t="n">
        <v>40704.5</v>
      </c>
      <c r="E1262" s="30" t="s">
        <v>583</v>
      </c>
      <c r="F1262" s="33" t="n">
        <v>268</v>
      </c>
      <c r="G1262" s="34" t="n">
        <v>10.7</v>
      </c>
      <c r="H1262" s="35" t="n">
        <v>1.3</v>
      </c>
      <c r="I1262" s="30" t="n">
        <v>10.7</v>
      </c>
      <c r="J1262" s="33" t="s">
        <v>60</v>
      </c>
      <c r="K1262" s="33" t="n">
        <v>1</v>
      </c>
      <c r="L1262" s="33" t="n">
        <f aca="false">IF(K1262=1,(0.0509*BJ1262*G1262^2*I1262*0.477),"")</f>
        <v>17.3967897896405</v>
      </c>
      <c r="M1262" s="30" t="n">
        <f aca="false">IF(K1262=1,(0.023*G1262^2.59*0.477),"")</f>
        <v>5.08569369091341</v>
      </c>
      <c r="N1262" s="33" t="s">
        <v>60</v>
      </c>
      <c r="O1262" s="36"/>
      <c r="P1262" s="37" t="n">
        <v>41318</v>
      </c>
      <c r="Q1262" s="30" t="s">
        <v>584</v>
      </c>
      <c r="R1262" s="33" t="n">
        <v>268</v>
      </c>
      <c r="S1262" s="38" t="n">
        <v>10.7</v>
      </c>
      <c r="T1262" s="35" t="n">
        <v>1.3</v>
      </c>
      <c r="U1262" s="30" t="n">
        <v>10.7</v>
      </c>
      <c r="V1262" s="35" t="s">
        <v>60</v>
      </c>
      <c r="W1262" s="30" t="n">
        <v>1</v>
      </c>
      <c r="X1262" s="33" t="n">
        <f aca="false">IF(W1262=1,(0.0509*BJ1262*S1262^2*U1262*0.477),"")</f>
        <v>17.3967897896405</v>
      </c>
      <c r="Y1262" s="30" t="n">
        <f aca="false">IF(W1262=1,(0.023*S1262^2.59*0.477),"")</f>
        <v>5.08569369091341</v>
      </c>
      <c r="AB1262" s="37" t="n">
        <v>42593</v>
      </c>
      <c r="AC1262" s="30" t="s">
        <v>661</v>
      </c>
      <c r="AD1262" s="33" t="n">
        <v>268</v>
      </c>
      <c r="AE1262" s="39" t="n">
        <v>10.9</v>
      </c>
      <c r="AF1262" s="35" t="n">
        <v>1.3</v>
      </c>
      <c r="AG1262" s="30" t="n">
        <v>10.9</v>
      </c>
      <c r="AH1262" s="30" t="s">
        <v>60</v>
      </c>
      <c r="AI1262" s="30" t="n">
        <v>1</v>
      </c>
      <c r="AJ1262" s="33" t="n">
        <f aca="false">IF(AI1262=1,(0.0509*BJ1262*AE1262^2*AG1262*0.477),"")</f>
        <v>18.3906583560645</v>
      </c>
      <c r="AK1262" s="30" t="n">
        <f aca="false">IF(AI1262=1,(0.023*AE1262^2.59*0.477),"")</f>
        <v>5.3355702791227</v>
      </c>
      <c r="AN1262" s="37"/>
      <c r="AR1262" s="35"/>
      <c r="AV1262" s="33" t="str">
        <f aca="false">IF(AU1262=1,(0.0509*BJ1262*AQ1262^2*AS1262*0.477),"")</f>
        <v/>
      </c>
      <c r="AW1262" s="30" t="str">
        <f aca="false">IF(AU1262=1,(0.023*AQ1262^2.59*0.477),"")</f>
        <v/>
      </c>
      <c r="BD1262" s="30" t="n">
        <v>17.1</v>
      </c>
      <c r="BE1262" s="30" t="n">
        <v>-3.716</v>
      </c>
      <c r="BF1262" s="30" t="n">
        <v>104.053</v>
      </c>
      <c r="BG1262" s="30" t="n">
        <v>5.184</v>
      </c>
      <c r="BH1262" s="30" t="s">
        <v>95</v>
      </c>
      <c r="BI1262" s="30" t="s">
        <v>682</v>
      </c>
      <c r="BJ1262" s="42" t="n">
        <v>0.5849</v>
      </c>
      <c r="AMJ1262" s="0"/>
    </row>
    <row r="1263" s="30" customFormat="true" ht="15" hidden="false" customHeight="true" outlineLevel="0" collapsed="false">
      <c r="A1263" s="30" t="s">
        <v>581</v>
      </c>
      <c r="B1263" s="31" t="s">
        <v>582</v>
      </c>
      <c r="C1263" s="31" t="n">
        <v>17</v>
      </c>
      <c r="D1263" s="45" t="n">
        <v>40704.5</v>
      </c>
      <c r="E1263" s="30" t="s">
        <v>583</v>
      </c>
      <c r="F1263" s="33" t="n">
        <v>269</v>
      </c>
      <c r="G1263" s="34" t="n">
        <v>14.4</v>
      </c>
      <c r="H1263" s="35" t="n">
        <v>1.3</v>
      </c>
      <c r="I1263" s="30" t="n">
        <v>19.2</v>
      </c>
      <c r="J1263" s="33" t="s">
        <v>60</v>
      </c>
      <c r="K1263" s="33" t="n">
        <v>1</v>
      </c>
      <c r="L1263" s="33" t="n">
        <f aca="false">IF(K1263=1,(0.0509*BJ1263*G1263^2*I1263*0.477),"")</f>
        <v>59.931350433792</v>
      </c>
      <c r="M1263" s="30" t="n">
        <f aca="false">IF(K1263=1,(0.023*G1263^2.59*0.477),"")</f>
        <v>10.9750136632167</v>
      </c>
      <c r="N1263" s="33" t="s">
        <v>60</v>
      </c>
      <c r="O1263" s="36"/>
      <c r="P1263" s="37" t="n">
        <v>41318</v>
      </c>
      <c r="Q1263" s="30" t="s">
        <v>584</v>
      </c>
      <c r="R1263" s="33" t="n">
        <v>269</v>
      </c>
      <c r="S1263" s="38" t="n">
        <v>14.4</v>
      </c>
      <c r="T1263" s="35" t="n">
        <v>1.3</v>
      </c>
      <c r="U1263" s="30" t="n">
        <v>19.2</v>
      </c>
      <c r="V1263" s="35" t="s">
        <v>60</v>
      </c>
      <c r="W1263" s="30" t="n">
        <v>1</v>
      </c>
      <c r="X1263" s="33" t="n">
        <f aca="false">IF(W1263=1,(0.0509*BJ1263*S1263^2*U1263*0.477),"")</f>
        <v>59.931350433792</v>
      </c>
      <c r="Y1263" s="30" t="n">
        <f aca="false">IF(W1263=1,(0.023*S1263^2.59*0.477),"")</f>
        <v>10.9750136632167</v>
      </c>
      <c r="AB1263" s="37" t="n">
        <v>42593</v>
      </c>
      <c r="AC1263" s="30" t="s">
        <v>661</v>
      </c>
      <c r="AD1263" s="33" t="n">
        <v>269</v>
      </c>
      <c r="AE1263" s="39" t="n">
        <v>14.5</v>
      </c>
      <c r="AF1263" s="35" t="n">
        <v>1.3</v>
      </c>
      <c r="AG1263" s="30" t="n">
        <v>19.3</v>
      </c>
      <c r="AH1263" s="30" t="s">
        <v>60</v>
      </c>
      <c r="AI1263" s="30" t="n">
        <v>1</v>
      </c>
      <c r="AJ1263" s="33" t="n">
        <f aca="false">IF(AI1263=1,(0.0509*BJ1263*AE1263^2*AG1263*0.477),"")</f>
        <v>61.08311332395</v>
      </c>
      <c r="AK1263" s="30" t="n">
        <f aca="false">IF(AI1263=1,(0.023*AE1263^2.59*0.477),"")</f>
        <v>11.1735027661748</v>
      </c>
      <c r="AN1263" s="37"/>
      <c r="AR1263" s="35"/>
      <c r="AV1263" s="33" t="str">
        <f aca="false">IF(AU1263=1,(0.0509*BJ1263*AQ1263^2*AS1263*0.477),"")</f>
        <v/>
      </c>
      <c r="AW1263" s="30" t="str">
        <f aca="false">IF(AU1263=1,(0.023*AQ1263^2.59*0.477),"")</f>
        <v/>
      </c>
      <c r="BD1263" s="30" t="n">
        <v>16.25</v>
      </c>
      <c r="BE1263" s="30" t="n">
        <v>-1.484</v>
      </c>
      <c r="BF1263" s="30" t="n">
        <v>98.809</v>
      </c>
      <c r="BG1263" s="30" t="n">
        <v>3.829</v>
      </c>
      <c r="BH1263" s="30" t="s">
        <v>75</v>
      </c>
      <c r="BI1263" s="30" t="s">
        <v>252</v>
      </c>
      <c r="BJ1263" s="42" t="n">
        <v>0.62</v>
      </c>
      <c r="AMJ1263" s="0"/>
    </row>
    <row r="1264" s="30" customFormat="true" ht="15" hidden="false" customHeight="true" outlineLevel="0" collapsed="false">
      <c r="A1264" s="30" t="s">
        <v>581</v>
      </c>
      <c r="B1264" s="31" t="s">
        <v>582</v>
      </c>
      <c r="C1264" s="31" t="n">
        <v>17</v>
      </c>
      <c r="D1264" s="45" t="n">
        <v>40761.5</v>
      </c>
      <c r="E1264" s="30" t="s">
        <v>583</v>
      </c>
      <c r="F1264" s="33" t="n">
        <v>270</v>
      </c>
      <c r="G1264" s="34" t="n">
        <v>44.7</v>
      </c>
      <c r="H1264" s="35" t="n">
        <v>7</v>
      </c>
      <c r="I1264" s="30" t="n">
        <v>33.4</v>
      </c>
      <c r="J1264" s="33" t="s">
        <v>60</v>
      </c>
      <c r="K1264" s="33" t="n">
        <v>1</v>
      </c>
      <c r="L1264" s="33" t="n">
        <f aca="false">IF(K1264=1,(0.0509*BJ1264*G1264^2*I1264*0.477),"")</f>
        <v>850.661892326295</v>
      </c>
      <c r="M1264" s="30" t="n">
        <f aca="false">IF(K1264=1,(0.023*G1264^2.59*0.477),"")</f>
        <v>206.320651244886</v>
      </c>
      <c r="N1264" s="33" t="s">
        <v>60</v>
      </c>
      <c r="O1264" s="36" t="s">
        <v>587</v>
      </c>
      <c r="P1264" s="37" t="n">
        <v>41318</v>
      </c>
      <c r="Q1264" s="30" t="s">
        <v>584</v>
      </c>
      <c r="R1264" s="33" t="n">
        <v>270</v>
      </c>
      <c r="S1264" s="38" t="n">
        <v>45.4</v>
      </c>
      <c r="T1264" s="35" t="n">
        <v>7</v>
      </c>
      <c r="U1264" s="30" t="n">
        <v>33.7</v>
      </c>
      <c r="W1264" s="30" t="n">
        <v>1</v>
      </c>
      <c r="X1264" s="33" t="n">
        <f aca="false">IF(W1264=1,(0.0509*BJ1264*S1264^2*U1264*0.477),"")</f>
        <v>885.39501277269</v>
      </c>
      <c r="Y1264" s="30" t="n">
        <f aca="false">IF(W1264=1,(0.023*S1264^2.59*0.477),"")</f>
        <v>214.793371007203</v>
      </c>
      <c r="Z1264" s="30" t="s">
        <v>588</v>
      </c>
      <c r="AB1264" s="37" t="n">
        <v>42662</v>
      </c>
      <c r="AC1264" s="30" t="s">
        <v>589</v>
      </c>
      <c r="AD1264" s="33" t="n">
        <v>270</v>
      </c>
      <c r="AE1264" s="39" t="n">
        <v>45</v>
      </c>
      <c r="AF1264" s="35" t="n">
        <v>7</v>
      </c>
      <c r="AG1264" s="30" t="n">
        <v>33.5</v>
      </c>
      <c r="AH1264" s="30" t="s">
        <v>60</v>
      </c>
      <c r="AI1264" s="30" t="n">
        <v>1</v>
      </c>
      <c r="AJ1264" s="33" t="n">
        <f aca="false">IF(AI1264=1,(0.0509*BJ1264*AE1264^2*AG1264*0.477),"")</f>
        <v>864.69968221875</v>
      </c>
      <c r="AK1264" s="30" t="n">
        <f aca="false">IF(AI1264=1,(0.023*AE1264^2.59*0.477),"")</f>
        <v>209.926190968512</v>
      </c>
      <c r="AN1264" s="37"/>
      <c r="AR1264" s="35"/>
      <c r="AV1264" s="33" t="str">
        <f aca="false">IF(AU1264=1,(0.0509*BJ1264*AQ1264^2*AS1264*0.477),"")</f>
        <v/>
      </c>
      <c r="AW1264" s="30" t="str">
        <f aca="false">IF(AU1264=1,(0.023*AQ1264^2.59*0.477),"")</f>
        <v/>
      </c>
      <c r="BD1264" s="30" t="n">
        <v>22.308</v>
      </c>
      <c r="BE1264" s="30" t="n">
        <v>-2.44</v>
      </c>
      <c r="BF1264" s="30" t="n">
        <v>97.767</v>
      </c>
      <c r="BG1264" s="30" t="n">
        <v>3.39</v>
      </c>
      <c r="BH1264" s="30" t="s">
        <v>104</v>
      </c>
      <c r="BI1264" s="30" t="s">
        <v>243</v>
      </c>
      <c r="BJ1264" s="42" t="n">
        <v>0.525</v>
      </c>
      <c r="AMJ1264" s="0"/>
    </row>
    <row r="1265" s="30" customFormat="true" ht="15" hidden="false" customHeight="true" outlineLevel="0" collapsed="false">
      <c r="A1265" s="30" t="s">
        <v>581</v>
      </c>
      <c r="B1265" s="31" t="s">
        <v>582</v>
      </c>
      <c r="C1265" s="31" t="n">
        <v>17</v>
      </c>
      <c r="D1265" s="45" t="n">
        <v>40704.5</v>
      </c>
      <c r="E1265" s="30" t="s">
        <v>583</v>
      </c>
      <c r="F1265" s="33" t="n">
        <v>272</v>
      </c>
      <c r="G1265" s="34" t="n">
        <v>32</v>
      </c>
      <c r="H1265" s="35" t="n">
        <v>1.3</v>
      </c>
      <c r="I1265" s="30" t="n">
        <v>36.3</v>
      </c>
      <c r="J1265" s="33" t="s">
        <v>60</v>
      </c>
      <c r="K1265" s="33" t="n">
        <v>1</v>
      </c>
      <c r="L1265" s="33" t="n">
        <f aca="false">IF(K1265=1,(0.0509*BJ1265*G1265^2*I1265*0.477),"")</f>
        <v>554.5304067072</v>
      </c>
      <c r="M1265" s="30" t="n">
        <f aca="false">IF(K1265=1,(0.023*G1265^2.59*0.477),"")</f>
        <v>86.8129789102856</v>
      </c>
      <c r="N1265" s="33" t="s">
        <v>60</v>
      </c>
      <c r="O1265" s="36"/>
      <c r="P1265" s="37" t="n">
        <v>41318</v>
      </c>
      <c r="Q1265" s="30" t="s">
        <v>584</v>
      </c>
      <c r="R1265" s="33" t="n">
        <v>272</v>
      </c>
      <c r="S1265" s="38" t="n">
        <v>32.2</v>
      </c>
      <c r="T1265" s="35" t="n">
        <v>1.3</v>
      </c>
      <c r="U1265" s="30" t="n">
        <v>36.4</v>
      </c>
      <c r="V1265" s="30" t="s">
        <v>60</v>
      </c>
      <c r="W1265" s="30" t="n">
        <v>1</v>
      </c>
      <c r="X1265" s="33" t="n">
        <f aca="false">IF(W1265=1,(0.0509*BJ1265*S1265^2*U1265*0.477),"")</f>
        <v>563.030485182256</v>
      </c>
      <c r="Y1265" s="30" t="n">
        <f aca="false">IF(W1265=1,(0.023*S1265^2.59*0.477),"")</f>
        <v>88.2252550938975</v>
      </c>
      <c r="AB1265" s="37" t="n">
        <v>42593</v>
      </c>
      <c r="AC1265" s="30" t="s">
        <v>661</v>
      </c>
      <c r="AD1265" s="33" t="n">
        <v>272</v>
      </c>
      <c r="AE1265" s="39" t="n">
        <v>33.1</v>
      </c>
      <c r="AF1265" s="35" t="n">
        <v>1.3</v>
      </c>
      <c r="AG1265" s="30" t="n">
        <v>37.1</v>
      </c>
      <c r="AH1265" s="30" t="s">
        <v>60</v>
      </c>
      <c r="AI1265" s="30" t="n">
        <v>1</v>
      </c>
      <c r="AJ1265" s="33" t="n">
        <f aca="false">IF(AI1265=1,(0.0509*BJ1265*AE1265^2*AG1265*0.477),"")</f>
        <v>606.385322101811</v>
      </c>
      <c r="AK1265" s="30" t="n">
        <f aca="false">IF(AI1265=1,(0.023*AE1265^2.59*0.477),"")</f>
        <v>94.7546908345023</v>
      </c>
      <c r="AN1265" s="37"/>
      <c r="AR1265" s="35"/>
      <c r="AV1265" s="33" t="str">
        <f aca="false">IF(AU1265=1,(0.0509*BJ1265*AQ1265^2*AS1265*0.477),"")</f>
        <v/>
      </c>
      <c r="AW1265" s="30" t="str">
        <f aca="false">IF(AU1265=1,(0.023*AQ1265^2.59*0.477),"")</f>
        <v/>
      </c>
      <c r="BD1265" s="30" t="n">
        <v>49.783</v>
      </c>
      <c r="BE1265" s="30" t="n">
        <v>-0.456</v>
      </c>
      <c r="BF1265" s="30" t="n">
        <v>96.197</v>
      </c>
      <c r="BG1265" s="30" t="n">
        <v>2.679</v>
      </c>
      <c r="BH1265" s="30" t="s">
        <v>66</v>
      </c>
      <c r="BI1265" s="30" t="s">
        <v>542</v>
      </c>
      <c r="BJ1265" s="43" t="n">
        <v>0.614444444444444</v>
      </c>
      <c r="AMJ1265" s="0"/>
    </row>
    <row r="1266" s="30" customFormat="true" ht="15" hidden="false" customHeight="true" outlineLevel="0" collapsed="false">
      <c r="A1266" s="30" t="s">
        <v>581</v>
      </c>
      <c r="B1266" s="31" t="s">
        <v>582</v>
      </c>
      <c r="C1266" s="31" t="n">
        <v>17</v>
      </c>
      <c r="D1266" s="45" t="n">
        <v>40704.5</v>
      </c>
      <c r="E1266" s="30" t="s">
        <v>583</v>
      </c>
      <c r="F1266" s="33" t="n">
        <v>273</v>
      </c>
      <c r="G1266" s="34" t="n">
        <v>20.6</v>
      </c>
      <c r="H1266" s="35" t="n">
        <v>2.1</v>
      </c>
      <c r="I1266" s="30" t="n">
        <v>19.4</v>
      </c>
      <c r="J1266" s="33" t="s">
        <v>60</v>
      </c>
      <c r="K1266" s="33" t="n">
        <v>1</v>
      </c>
      <c r="L1266" s="33" t="n">
        <f aca="false">IF(K1266=1,(0.0509*BJ1266*G1266^2*I1266*0.477),"")</f>
        <v>128.923487978724</v>
      </c>
      <c r="M1266" s="30" t="n">
        <f aca="false">IF(K1266=1,(0.023*G1266^2.59*0.477),"")</f>
        <v>27.7435681559468</v>
      </c>
      <c r="N1266" s="33" t="s">
        <v>60</v>
      </c>
      <c r="O1266" s="36"/>
      <c r="P1266" s="37" t="n">
        <v>41318</v>
      </c>
      <c r="Q1266" s="30" t="s">
        <v>584</v>
      </c>
      <c r="R1266" s="33" t="n">
        <v>273</v>
      </c>
      <c r="S1266" s="38" t="n">
        <v>20.9</v>
      </c>
      <c r="T1266" s="35" t="n">
        <v>2.1</v>
      </c>
      <c r="U1266" s="30" t="n">
        <v>19.6</v>
      </c>
      <c r="W1266" s="30" t="n">
        <v>1</v>
      </c>
      <c r="X1266" s="33" t="n">
        <f aca="false">IF(W1266=1,(0.0509*BJ1266*S1266^2*U1266*0.477),"")</f>
        <v>134.073985539186</v>
      </c>
      <c r="Y1266" s="30" t="n">
        <f aca="false">IF(W1266=1,(0.023*S1266^2.59*0.477),"")</f>
        <v>28.8021624844156</v>
      </c>
      <c r="Z1266" s="30" t="s">
        <v>588</v>
      </c>
      <c r="AB1266" s="37" t="n">
        <v>42593</v>
      </c>
      <c r="AC1266" s="30" t="s">
        <v>661</v>
      </c>
      <c r="AD1266" s="33" t="n">
        <v>273</v>
      </c>
      <c r="AE1266" s="39" t="n">
        <v>20.6</v>
      </c>
      <c r="AF1266" s="35" t="n">
        <v>2.1</v>
      </c>
      <c r="AG1266" s="30" t="n">
        <v>19.4</v>
      </c>
      <c r="AH1266" s="30" t="s">
        <v>60</v>
      </c>
      <c r="AI1266" s="30" t="n">
        <v>1</v>
      </c>
      <c r="AJ1266" s="33" t="n">
        <f aca="false">IF(AI1266=1,(0.0509*BJ1266*AE1266^2*AG1266*0.477),"")</f>
        <v>128.923487978724</v>
      </c>
      <c r="AK1266" s="30" t="n">
        <f aca="false">IF(AI1266=1,(0.023*AE1266^2.59*0.477),"")</f>
        <v>27.7435681559468</v>
      </c>
      <c r="AN1266" s="37"/>
      <c r="AR1266" s="35"/>
      <c r="AV1266" s="33" t="str">
        <f aca="false">IF(AU1266=1,(0.0509*BJ1266*AQ1266^2*AS1266*0.477),"")</f>
        <v/>
      </c>
      <c r="AW1266" s="30" t="str">
        <f aca="false">IF(AU1266=1,(0.023*AQ1266^2.59*0.477),"")</f>
        <v/>
      </c>
      <c r="BD1266" s="30" t="n">
        <v>13.379</v>
      </c>
      <c r="BE1266" s="30" t="n">
        <v>1.601</v>
      </c>
      <c r="BF1266" s="30" t="n">
        <v>92.914</v>
      </c>
      <c r="BG1266" s="30" t="n">
        <v>1.24</v>
      </c>
      <c r="BH1266" s="30" t="s">
        <v>168</v>
      </c>
      <c r="BI1266" s="30" t="s">
        <v>371</v>
      </c>
      <c r="BJ1266" s="42" t="n">
        <v>0.645</v>
      </c>
      <c r="AMJ1266" s="0"/>
    </row>
    <row r="1267" s="30" customFormat="true" ht="15" hidden="false" customHeight="true" outlineLevel="0" collapsed="false">
      <c r="A1267" s="30" t="s">
        <v>581</v>
      </c>
      <c r="B1267" s="31" t="s">
        <v>582</v>
      </c>
      <c r="C1267" s="31" t="n">
        <v>17</v>
      </c>
      <c r="D1267" s="45" t="n">
        <v>40704.5</v>
      </c>
      <c r="E1267" s="30" t="s">
        <v>583</v>
      </c>
      <c r="F1267" s="33" t="n">
        <v>274</v>
      </c>
      <c r="G1267" s="34" t="n">
        <v>17.9</v>
      </c>
      <c r="H1267" s="35" t="n">
        <v>1.8</v>
      </c>
      <c r="I1267" s="30" t="n">
        <v>19.7</v>
      </c>
      <c r="J1267" s="33" t="s">
        <v>60</v>
      </c>
      <c r="K1267" s="33" t="n">
        <v>1</v>
      </c>
      <c r="L1267" s="33" t="n">
        <f aca="false">IF(K1267=1,(0.0509*BJ1267*G1267^2*I1267*0.477),"")</f>
        <v>50.573427665013</v>
      </c>
      <c r="M1267" s="30" t="n">
        <f aca="false">IF(K1267=1,(0.023*G1267^2.59*0.477),"")</f>
        <v>19.2812668522158</v>
      </c>
      <c r="N1267" s="33" t="s">
        <v>60</v>
      </c>
      <c r="O1267" s="36"/>
      <c r="P1267" s="37" t="n">
        <v>41318</v>
      </c>
      <c r="Q1267" s="30" t="s">
        <v>584</v>
      </c>
      <c r="R1267" s="33" t="n">
        <v>274</v>
      </c>
      <c r="S1267" s="38" t="n">
        <v>18.2</v>
      </c>
      <c r="T1267" s="35" t="n">
        <v>1.8</v>
      </c>
      <c r="U1267" s="30" t="n">
        <v>19.9</v>
      </c>
      <c r="V1267" s="30" t="s">
        <v>60</v>
      </c>
      <c r="W1267" s="30" t="n">
        <v>1</v>
      </c>
      <c r="X1267" s="33" t="n">
        <f aca="false">IF(W1267=1,(0.0509*BJ1267*S1267^2*U1267*0.477),"")</f>
        <v>52.813622105244</v>
      </c>
      <c r="Y1267" s="30" t="n">
        <f aca="false">IF(W1267=1,(0.023*S1267^2.59*0.477),"")</f>
        <v>20.1294129750001</v>
      </c>
      <c r="AB1267" s="37" t="n">
        <v>42593</v>
      </c>
      <c r="AC1267" s="30" t="s">
        <v>661</v>
      </c>
      <c r="AD1267" s="33" t="n">
        <v>274</v>
      </c>
      <c r="AE1267" s="39" t="n">
        <v>19.2</v>
      </c>
      <c r="AF1267" s="35" t="n">
        <v>1.8</v>
      </c>
      <c r="AG1267" s="30" t="n">
        <v>20.8</v>
      </c>
      <c r="AH1267" s="30" t="s">
        <v>60</v>
      </c>
      <c r="AI1267" s="30" t="n">
        <v>1</v>
      </c>
      <c r="AJ1267" s="33" t="n">
        <f aca="false">IF(AI1267=1,(0.0509*BJ1267*AE1267^2*AG1267*0.477),"")</f>
        <v>61.435004387328</v>
      </c>
      <c r="AK1267" s="30" t="n">
        <f aca="false">IF(AI1267=1,(0.023*AE1267^2.59*0.477),"")</f>
        <v>23.1204561099961</v>
      </c>
      <c r="AN1267" s="37"/>
      <c r="AR1267" s="35"/>
      <c r="AV1267" s="33" t="str">
        <f aca="false">IF(AU1267=1,(0.0509*BJ1267*AQ1267^2*AS1267*0.477),"")</f>
        <v/>
      </c>
      <c r="AW1267" s="30" t="str">
        <f aca="false">IF(AU1267=1,(0.023*AQ1267^2.59*0.477),"")</f>
        <v/>
      </c>
      <c r="BD1267" s="30" t="n">
        <v>12.943</v>
      </c>
      <c r="BE1267" s="30" t="n">
        <v>-10.214</v>
      </c>
      <c r="BF1267" s="30" t="n">
        <v>95.996</v>
      </c>
      <c r="BG1267" s="30" t="n">
        <v>0.954</v>
      </c>
      <c r="BH1267" s="30" t="s">
        <v>82</v>
      </c>
      <c r="BI1267" s="30" t="s">
        <v>287</v>
      </c>
      <c r="BJ1267" s="42" t="n">
        <v>0.33</v>
      </c>
      <c r="AMJ1267" s="0"/>
    </row>
    <row r="1268" s="30" customFormat="true" ht="15" hidden="false" customHeight="true" outlineLevel="0" collapsed="false">
      <c r="A1268" s="30" t="s">
        <v>581</v>
      </c>
      <c r="B1268" s="31" t="s">
        <v>582</v>
      </c>
      <c r="C1268" s="31" t="n">
        <v>17</v>
      </c>
      <c r="G1268" s="34"/>
      <c r="L1268" s="33" t="str">
        <f aca="false">IF(K1268=1,(0.0509*BJ1268*G1268^2*I1268*0.477),"")</f>
        <v/>
      </c>
      <c r="S1268" s="38"/>
      <c r="X1268" s="33" t="str">
        <f aca="false">IF(W1268=1,(0.0509*BJ1268*S1268^2*U1268*0.477),"")</f>
        <v/>
      </c>
      <c r="AB1268" s="45" t="n">
        <v>42653</v>
      </c>
      <c r="AC1268" s="33" t="s">
        <v>617</v>
      </c>
      <c r="AD1268" s="33" t="n">
        <v>3745</v>
      </c>
      <c r="AE1268" s="39" t="n">
        <v>10.6</v>
      </c>
      <c r="AF1268" s="33" t="n">
        <v>1.3</v>
      </c>
      <c r="AG1268" s="30" t="n">
        <v>13.9</v>
      </c>
      <c r="AH1268" s="33" t="s">
        <v>114</v>
      </c>
      <c r="AI1268" s="33" t="n">
        <v>1</v>
      </c>
      <c r="AJ1268" s="33" t="n">
        <f aca="false">IF(AI1268=1,(0.0509*BJ1268*AE1268^2*AG1268*0.477),"")</f>
        <v>19.149351467886</v>
      </c>
      <c r="AN1268" s="37"/>
      <c r="AR1268" s="33"/>
      <c r="AV1268" s="33" t="str">
        <f aca="false">IF(AU1268=1,(0.0509*BJ1268*AQ1268^2*AS1268*0.477),"")</f>
        <v/>
      </c>
      <c r="AW1268" s="30" t="str">
        <f aca="false">IF(AU1268=1,(0.023*AQ1268^2.59*0.477),"")</f>
        <v/>
      </c>
      <c r="BD1268" s="30" t="n">
        <v>9.008</v>
      </c>
      <c r="BE1268" s="30" t="n">
        <v>3.969</v>
      </c>
      <c r="BF1268" s="30" t="n">
        <v>97.583</v>
      </c>
      <c r="BG1268" s="30" t="n">
        <v>2.737</v>
      </c>
      <c r="BH1268" s="30" t="s">
        <v>85</v>
      </c>
      <c r="BI1268" s="30" t="s">
        <v>86</v>
      </c>
      <c r="BJ1268" s="42" t="n">
        <v>0.505</v>
      </c>
      <c r="AMJ1268" s="0"/>
    </row>
    <row r="1269" s="30" customFormat="true" ht="15" hidden="false" customHeight="true" outlineLevel="0" collapsed="false">
      <c r="A1269" s="30" t="s">
        <v>581</v>
      </c>
      <c r="B1269" s="31" t="s">
        <v>582</v>
      </c>
      <c r="C1269" s="31" t="n">
        <v>17</v>
      </c>
      <c r="G1269" s="34"/>
      <c r="L1269" s="33" t="str">
        <f aca="false">IF(K1269=1,(0.0509*BJ1269*G1269^2*I1269*0.477),"")</f>
        <v/>
      </c>
      <c r="S1269" s="38"/>
      <c r="X1269" s="33" t="str">
        <f aca="false">IF(W1269=1,(0.0509*BJ1269*S1269^2*U1269*0.477),"")</f>
        <v/>
      </c>
      <c r="AB1269" s="45" t="n">
        <v>42653</v>
      </c>
      <c r="AC1269" s="33" t="s">
        <v>617</v>
      </c>
      <c r="AD1269" s="33" t="n">
        <v>3746</v>
      </c>
      <c r="AE1269" s="39" t="n">
        <v>10.1</v>
      </c>
      <c r="AF1269" s="33" t="n">
        <v>1.3</v>
      </c>
      <c r="AG1269" s="30" t="n">
        <v>11.3</v>
      </c>
      <c r="AH1269" s="33" t="s">
        <v>114</v>
      </c>
      <c r="AI1269" s="33" t="n">
        <v>1</v>
      </c>
      <c r="AJ1269" s="33" t="n">
        <f aca="false">IF(AI1269=1,(0.0509*BJ1269*AE1269^2*AG1269*0.477),"")</f>
        <v>16.232497549722</v>
      </c>
      <c r="AN1269" s="37"/>
      <c r="AR1269" s="33"/>
      <c r="AV1269" s="33" t="str">
        <f aca="false">IF(AU1269=1,(0.0509*BJ1269*AQ1269^2*AS1269*0.477),"")</f>
        <v/>
      </c>
      <c r="AW1269" s="30" t="str">
        <f aca="false">IF(AU1269=1,(0.023*AQ1269^2.59*0.477),"")</f>
        <v/>
      </c>
      <c r="BD1269" s="30" t="n">
        <v>11.149</v>
      </c>
      <c r="BE1269" s="30" t="n">
        <v>-5.785</v>
      </c>
      <c r="BF1269" s="30" t="n">
        <v>101.308</v>
      </c>
      <c r="BG1269" s="30" t="n">
        <v>4.313</v>
      </c>
      <c r="BH1269" s="30" t="s">
        <v>85</v>
      </c>
      <c r="BI1269" s="30" t="s">
        <v>174</v>
      </c>
      <c r="BJ1269" s="42" t="n">
        <v>0.58</v>
      </c>
      <c r="AMJ1269" s="0"/>
    </row>
    <row r="1270" s="30" customFormat="true" ht="15" hidden="false" customHeight="true" outlineLevel="0" collapsed="false">
      <c r="A1270" s="30" t="s">
        <v>581</v>
      </c>
      <c r="B1270" s="31" t="s">
        <v>582</v>
      </c>
      <c r="C1270" s="31" t="n">
        <v>18</v>
      </c>
      <c r="D1270" s="45" t="n">
        <v>40704.5</v>
      </c>
      <c r="E1270" s="30" t="s">
        <v>583</v>
      </c>
      <c r="F1270" s="33" t="n">
        <v>275</v>
      </c>
      <c r="G1270" s="34" t="n">
        <v>33</v>
      </c>
      <c r="H1270" s="35" t="n">
        <v>2.35</v>
      </c>
      <c r="I1270" s="30" t="n">
        <v>19.4</v>
      </c>
      <c r="J1270" s="33" t="s">
        <v>60</v>
      </c>
      <c r="K1270" s="33" t="n">
        <v>1</v>
      </c>
      <c r="L1270" s="33" t="n">
        <f aca="false">IF(K1270=1,(0.0509*BJ1270*G1270^2*I1270*0.477),"")</f>
        <v>403.5120600456</v>
      </c>
      <c r="M1270" s="30" t="n">
        <f aca="false">IF(K1270=1,(0.023*G1270^2.59*0.477),"")</f>
        <v>94.0150365759752</v>
      </c>
      <c r="N1270" s="33" t="s">
        <v>60</v>
      </c>
      <c r="O1270" s="36"/>
      <c r="P1270" s="37" t="n">
        <v>41318</v>
      </c>
      <c r="Q1270" s="30" t="s">
        <v>584</v>
      </c>
      <c r="R1270" s="33" t="n">
        <v>275</v>
      </c>
      <c r="S1270" s="38" t="n">
        <v>32.9</v>
      </c>
      <c r="T1270" s="35" t="n">
        <v>2.35</v>
      </c>
      <c r="U1270" s="30" t="n">
        <v>19.4</v>
      </c>
      <c r="V1270" s="30" t="s">
        <v>60</v>
      </c>
      <c r="W1270" s="30" t="n">
        <v>1</v>
      </c>
      <c r="X1270" s="33" t="n">
        <f aca="false">IF(W1270=1,(0.0509*BJ1270*S1270^2*U1270*0.477),"")</f>
        <v>401.070237753864</v>
      </c>
      <c r="Y1270" s="30" t="n">
        <f aca="false">IF(W1270=1,(0.023*S1270^2.59*0.477),"")</f>
        <v>93.2789375355424</v>
      </c>
      <c r="AB1270" s="37" t="n">
        <v>42592</v>
      </c>
      <c r="AC1270" s="30" t="s">
        <v>626</v>
      </c>
      <c r="AD1270" s="33" t="n">
        <v>275</v>
      </c>
      <c r="AE1270" s="39" t="n">
        <v>33.2</v>
      </c>
      <c r="AF1270" s="35" t="n">
        <v>2.35</v>
      </c>
      <c r="AG1270" s="30" t="n">
        <v>19.5</v>
      </c>
      <c r="AH1270" s="30" t="s">
        <v>60</v>
      </c>
      <c r="AI1270" s="30" t="n">
        <v>1</v>
      </c>
      <c r="AJ1270" s="33" t="n">
        <f aca="false">IF(AI1270=1,(0.0509*BJ1270*AE1270^2*AG1270*0.477),"")</f>
        <v>410.52318379488</v>
      </c>
      <c r="AK1270" s="30" t="n">
        <f aca="false">IF(AI1270=1,(0.023*AE1270^2.59*0.477),"")</f>
        <v>95.4979066634835</v>
      </c>
      <c r="AN1270" s="37"/>
      <c r="AR1270" s="35"/>
      <c r="AV1270" s="33" t="str">
        <f aca="false">IF(AU1270=1,(0.0509*BJ1270*AQ1270^2*AS1270*0.477),"")</f>
        <v/>
      </c>
      <c r="AW1270" s="30" t="str">
        <f aca="false">IF(AU1270=1,(0.023*AQ1270^2.59*0.477),"")</f>
        <v/>
      </c>
      <c r="BD1270" s="30" t="n">
        <v>18.153</v>
      </c>
      <c r="BE1270" s="30" t="n">
        <v>-16.553</v>
      </c>
      <c r="BF1270" s="30" t="n">
        <v>94.271</v>
      </c>
      <c r="BG1270" s="30" t="n">
        <v>4.761</v>
      </c>
      <c r="BH1270" s="30" t="s">
        <v>64</v>
      </c>
      <c r="BI1270" s="30" t="s">
        <v>593</v>
      </c>
      <c r="BJ1270" s="42" t="n">
        <v>0.786666666666667</v>
      </c>
      <c r="AMJ1270" s="0"/>
    </row>
    <row r="1271" s="30" customFormat="true" ht="15" hidden="false" customHeight="true" outlineLevel="0" collapsed="false">
      <c r="A1271" s="30" t="s">
        <v>581</v>
      </c>
      <c r="B1271" s="31" t="s">
        <v>582</v>
      </c>
      <c r="C1271" s="31" t="n">
        <v>18</v>
      </c>
      <c r="D1271" s="45" t="n">
        <v>40761.5</v>
      </c>
      <c r="E1271" s="30" t="s">
        <v>583</v>
      </c>
      <c r="F1271" s="33" t="n">
        <v>276</v>
      </c>
      <c r="G1271" s="34" t="n">
        <v>67.5</v>
      </c>
      <c r="H1271" s="35" t="n">
        <v>3.9</v>
      </c>
      <c r="I1271" s="30" t="n">
        <v>23.9</v>
      </c>
      <c r="J1271" s="33" t="s">
        <v>60</v>
      </c>
      <c r="K1271" s="33" t="n">
        <v>1</v>
      </c>
      <c r="L1271" s="33" t="n">
        <f aca="false">IF(K1271=1,(0.0509*BJ1271*G1271^2*I1271*0.477),"")</f>
        <v>1189.74563952188</v>
      </c>
      <c r="M1271" s="30" t="n">
        <f aca="false">IF(K1271=1,(0.023*G1271^2.59*0.477),"")</f>
        <v>599.988583394023</v>
      </c>
      <c r="N1271" s="33" t="s">
        <v>60</v>
      </c>
      <c r="O1271" s="36" t="s">
        <v>587</v>
      </c>
      <c r="P1271" s="37" t="n">
        <v>41318</v>
      </c>
      <c r="Q1271" s="30" t="s">
        <v>584</v>
      </c>
      <c r="R1271" s="33" t="n">
        <v>276</v>
      </c>
      <c r="S1271" s="38" t="n">
        <v>68</v>
      </c>
      <c r="T1271" s="35" t="n">
        <v>3.9</v>
      </c>
      <c r="U1271" s="30" t="n">
        <v>23.9</v>
      </c>
      <c r="W1271" s="30" t="n">
        <v>1</v>
      </c>
      <c r="X1271" s="33" t="n">
        <f aca="false">IF(W1271=1,(0.0509*BJ1271*S1271^2*U1271*0.477),"")</f>
        <v>1207.436781816</v>
      </c>
      <c r="Y1271" s="30" t="n">
        <f aca="false">IF(W1271=1,(0.023*S1271^2.59*0.477),"")</f>
        <v>611.567360515599</v>
      </c>
      <c r="Z1271" s="30" t="s">
        <v>588</v>
      </c>
      <c r="AB1271" s="37" t="n">
        <v>42662</v>
      </c>
      <c r="AC1271" s="30" t="s">
        <v>589</v>
      </c>
      <c r="AD1271" s="33" t="n">
        <v>276</v>
      </c>
      <c r="AE1271" s="39" t="n">
        <v>67.1</v>
      </c>
      <c r="AF1271" s="35" t="n">
        <v>3.9</v>
      </c>
      <c r="AG1271" s="30" t="n">
        <v>23.8</v>
      </c>
      <c r="AH1271" s="30" t="s">
        <v>60</v>
      </c>
      <c r="AI1271" s="30" t="n">
        <v>1</v>
      </c>
      <c r="AJ1271" s="33" t="n">
        <f aca="false">IF(AI1271=1,(0.0509*BJ1271*AE1271^2*AG1271*0.477),"")</f>
        <v>1170.76753894023</v>
      </c>
      <c r="AK1271" s="30" t="n">
        <f aca="false">IF(AI1271=1,(0.023*AE1271^2.59*0.477),"")</f>
        <v>590.82320241114</v>
      </c>
      <c r="AN1271" s="37"/>
      <c r="AR1271" s="35"/>
      <c r="AV1271" s="33" t="str">
        <f aca="false">IF(AU1271=1,(0.0509*BJ1271*AQ1271^2*AS1271*0.477),"")</f>
        <v/>
      </c>
      <c r="AW1271" s="30" t="str">
        <f aca="false">IF(AU1271=1,(0.023*AQ1271^2.59*0.477),"")</f>
        <v/>
      </c>
      <c r="BD1271" s="30" t="n">
        <v>50.343</v>
      </c>
      <c r="BE1271" s="30" t="n">
        <v>-17.653</v>
      </c>
      <c r="BF1271" s="30" t="n">
        <v>92.001</v>
      </c>
      <c r="BG1271" s="30" t="n">
        <v>5.85</v>
      </c>
      <c r="BH1271" s="30" t="s">
        <v>216</v>
      </c>
      <c r="BI1271" s="30" t="s">
        <v>683</v>
      </c>
      <c r="BJ1271" s="42" t="n">
        <v>0.45</v>
      </c>
      <c r="AMJ1271" s="0"/>
    </row>
    <row r="1272" s="30" customFormat="true" ht="15" hidden="false" customHeight="true" outlineLevel="0" collapsed="false">
      <c r="A1272" s="30" t="s">
        <v>581</v>
      </c>
      <c r="B1272" s="31" t="s">
        <v>582</v>
      </c>
      <c r="C1272" s="31" t="n">
        <v>18</v>
      </c>
      <c r="D1272" s="45" t="n">
        <v>40704.5</v>
      </c>
      <c r="E1272" s="30" t="s">
        <v>583</v>
      </c>
      <c r="F1272" s="33" t="n">
        <v>277</v>
      </c>
      <c r="G1272" s="34" t="n">
        <v>10.9</v>
      </c>
      <c r="H1272" s="35" t="n">
        <v>1.3</v>
      </c>
      <c r="I1272" s="30" t="n">
        <v>11.6</v>
      </c>
      <c r="J1272" s="33" t="s">
        <v>60</v>
      </c>
      <c r="K1272" s="33" t="n">
        <v>1</v>
      </c>
      <c r="L1272" s="33" t="n">
        <f aca="false">IF(K1272=1,(0.0509*BJ1272*G1272^2*I1272*0.477),"")</f>
        <v>18.6715918516824</v>
      </c>
      <c r="M1272" s="30" t="n">
        <f aca="false">IF(K1272=1,(0.023*G1272^2.59*0.477),"")</f>
        <v>5.3355702791227</v>
      </c>
      <c r="N1272" s="33" t="s">
        <v>60</v>
      </c>
      <c r="O1272" s="36"/>
      <c r="P1272" s="37" t="n">
        <v>41318</v>
      </c>
      <c r="Q1272" s="30" t="s">
        <v>584</v>
      </c>
      <c r="R1272" s="33" t="n">
        <v>277</v>
      </c>
      <c r="S1272" s="38" t="n">
        <v>10.8</v>
      </c>
      <c r="T1272" s="35" t="n">
        <v>1.3</v>
      </c>
      <c r="U1272" s="30" t="n">
        <v>11.5</v>
      </c>
      <c r="V1272" s="30" t="s">
        <v>60</v>
      </c>
      <c r="W1272" s="30" t="n">
        <v>1</v>
      </c>
      <c r="X1272" s="33" t="n">
        <f aca="false">IF(W1272=1,(0.0509*BJ1272*S1272^2*U1272*0.477),"")</f>
        <v>18.172543271184</v>
      </c>
      <c r="Y1272" s="30" t="n">
        <f aca="false">IF(W1272=1,(0.023*S1272^2.59*0.477),"")</f>
        <v>5.20971231427034</v>
      </c>
      <c r="AB1272" s="37" t="n">
        <v>42592</v>
      </c>
      <c r="AC1272" s="30" t="s">
        <v>626</v>
      </c>
      <c r="AD1272" s="33" t="n">
        <v>277</v>
      </c>
      <c r="AE1272" s="39" t="n">
        <v>11.1</v>
      </c>
      <c r="AF1272" s="35" t="n">
        <v>1.3</v>
      </c>
      <c r="AG1272" s="30" t="n">
        <v>11.8</v>
      </c>
      <c r="AH1272" s="30" t="s">
        <v>60</v>
      </c>
      <c r="AI1272" s="30" t="n">
        <v>1</v>
      </c>
      <c r="AJ1272" s="33" t="n">
        <f aca="false">IF(AI1272=1,(0.0509*BJ1272*AE1272^2*AG1272*0.477),"")</f>
        <v>19.6969201899732</v>
      </c>
      <c r="AK1272" s="30" t="n">
        <f aca="false">IF(AI1272=1,(0.023*AE1272^2.59*0.477),"")</f>
        <v>5.59284431294753</v>
      </c>
      <c r="AN1272" s="37"/>
      <c r="AR1272" s="35"/>
      <c r="AV1272" s="33" t="str">
        <f aca="false">IF(AU1272=1,(0.0509*BJ1272*AQ1272^2*AS1272*0.477),"")</f>
        <v/>
      </c>
      <c r="AW1272" s="30" t="str">
        <f aca="false">IF(AU1272=1,(0.023*AQ1272^2.59*0.477),"")</f>
        <v/>
      </c>
      <c r="BD1272" s="30" t="n">
        <v>6.835</v>
      </c>
      <c r="BE1272" s="30" t="n">
        <v>-13.156</v>
      </c>
      <c r="BF1272" s="30" t="n">
        <v>91.205</v>
      </c>
      <c r="BG1272" s="30" t="n">
        <v>4.101</v>
      </c>
      <c r="BH1272" s="30" t="s">
        <v>95</v>
      </c>
      <c r="BI1272" s="30" t="s">
        <v>333</v>
      </c>
      <c r="BJ1272" s="42" t="n">
        <v>0.558</v>
      </c>
      <c r="AMJ1272" s="0"/>
    </row>
    <row r="1273" s="30" customFormat="true" ht="13.8" hidden="false" customHeight="false" outlineLevel="0" collapsed="false">
      <c r="A1273" s="30" t="s">
        <v>581</v>
      </c>
      <c r="B1273" s="31" t="s">
        <v>582</v>
      </c>
      <c r="C1273" s="31" t="n">
        <v>18</v>
      </c>
      <c r="D1273" s="45" t="n">
        <v>40704.5</v>
      </c>
      <c r="E1273" s="30" t="s">
        <v>583</v>
      </c>
      <c r="F1273" s="33" t="n">
        <v>278</v>
      </c>
      <c r="G1273" s="34" t="n">
        <v>41.9</v>
      </c>
      <c r="H1273" s="35" t="n">
        <v>2.6</v>
      </c>
      <c r="I1273" s="30" t="n">
        <v>21.5</v>
      </c>
      <c r="J1273" s="33" t="s">
        <v>60</v>
      </c>
      <c r="K1273" s="33" t="n">
        <v>1</v>
      </c>
      <c r="L1273" s="33" t="n">
        <f aca="false">IF(K1273=1,(0.0509*BJ1273*G1273^2*I1273*0.477),"")</f>
        <v>720.93052674534</v>
      </c>
      <c r="M1273" s="30" t="n">
        <f aca="false">IF(K1273=1,(0.023*G1273^2.59*0.477),"")</f>
        <v>174.494014570213</v>
      </c>
      <c r="N1273" s="33" t="s">
        <v>60</v>
      </c>
      <c r="O1273" s="36"/>
      <c r="P1273" s="37" t="n">
        <v>41318</v>
      </c>
      <c r="Q1273" s="30" t="s">
        <v>584</v>
      </c>
      <c r="R1273" s="33" t="n">
        <v>278</v>
      </c>
      <c r="S1273" s="38" t="n">
        <v>41.7</v>
      </c>
      <c r="T1273" s="35" t="n">
        <v>2.6</v>
      </c>
      <c r="U1273" s="30" t="n">
        <v>21.4</v>
      </c>
      <c r="V1273" s="30" t="s">
        <v>60</v>
      </c>
      <c r="W1273" s="30" t="n">
        <v>1</v>
      </c>
      <c r="X1273" s="33" t="n">
        <f aca="false">IF(W1273=1,(0.0509*BJ1273*S1273^2*U1273*0.477),"")</f>
        <v>710.743330322136</v>
      </c>
      <c r="Y1273" s="30" t="n">
        <f aca="false">IF(W1273=1,(0.023*S1273^2.59*0.477),"")</f>
        <v>172.344963919483</v>
      </c>
      <c r="AB1273" s="37" t="n">
        <v>42592</v>
      </c>
      <c r="AC1273" s="30" t="s">
        <v>626</v>
      </c>
      <c r="AD1273" s="33" t="n">
        <v>278</v>
      </c>
      <c r="AE1273" s="39" t="n">
        <v>41.9</v>
      </c>
      <c r="AF1273" s="35" t="n">
        <v>2.6</v>
      </c>
      <c r="AG1273" s="30" t="n">
        <v>21.5</v>
      </c>
      <c r="AH1273" s="30" t="s">
        <v>60</v>
      </c>
      <c r="AI1273" s="30" t="n">
        <v>1</v>
      </c>
      <c r="AJ1273" s="33" t="n">
        <f aca="false">IF(AI1273=1,(0.0509*BJ1273*AE1273^2*AG1273*0.477),"")</f>
        <v>720.93052674534</v>
      </c>
      <c r="AK1273" s="30" t="n">
        <f aca="false">IF(AI1273=1,(0.023*AE1273^2.59*0.477),"")</f>
        <v>174.494014570213</v>
      </c>
      <c r="AN1273" s="37"/>
      <c r="AR1273" s="35"/>
      <c r="AV1273" s="33" t="str">
        <f aca="false">IF(AU1273=1,(0.0509*BJ1273*AQ1273^2*AS1273*0.477),"")</f>
        <v/>
      </c>
      <c r="AW1273" s="30" t="str">
        <f aca="false">IF(AU1273=1,(0.023*AQ1273^2.59*0.477),"")</f>
        <v/>
      </c>
      <c r="BD1273" s="30" t="n">
        <v>21.039</v>
      </c>
      <c r="BE1273" s="30" t="n">
        <v>-12.689</v>
      </c>
      <c r="BF1273" s="30" t="n">
        <v>90.232</v>
      </c>
      <c r="BG1273" s="30" t="n">
        <v>4.478</v>
      </c>
      <c r="BH1273" s="30" t="s">
        <v>64</v>
      </c>
      <c r="BI1273" s="30" t="s">
        <v>593</v>
      </c>
      <c r="BJ1273" s="42" t="n">
        <v>0.786666666666667</v>
      </c>
      <c r="AMJ1273" s="0"/>
    </row>
    <row r="1274" s="30" customFormat="true" ht="15" hidden="false" customHeight="true" outlineLevel="0" collapsed="false">
      <c r="A1274" s="30" t="s">
        <v>581</v>
      </c>
      <c r="B1274" s="31" t="s">
        <v>582</v>
      </c>
      <c r="C1274" s="31" t="n">
        <v>18</v>
      </c>
      <c r="D1274" s="45" t="n">
        <v>40704.5</v>
      </c>
      <c r="E1274" s="30" t="s">
        <v>583</v>
      </c>
      <c r="F1274" s="33" t="n">
        <v>279</v>
      </c>
      <c r="G1274" s="34" t="n">
        <v>12.4</v>
      </c>
      <c r="H1274" s="35" t="n">
        <v>1.3</v>
      </c>
      <c r="I1274" s="30" t="n">
        <v>11.9</v>
      </c>
      <c r="J1274" s="33" t="s">
        <v>60</v>
      </c>
      <c r="K1274" s="33" t="n">
        <v>1</v>
      </c>
      <c r="L1274" s="33" t="n">
        <f aca="false">IF(K1274=1,(0.0509*BJ1274*G1274^2*I1274*0.477),"")</f>
        <v>20.879704644624</v>
      </c>
      <c r="M1274" s="30" t="n">
        <f aca="false">IF(K1274=1,(0.023*G1274^2.59*0.477),"")</f>
        <v>7.45089390853014</v>
      </c>
      <c r="N1274" s="33" t="s">
        <v>60</v>
      </c>
      <c r="O1274" s="36"/>
      <c r="P1274" s="37" t="n">
        <v>41318</v>
      </c>
      <c r="Q1274" s="30" t="s">
        <v>584</v>
      </c>
      <c r="R1274" s="33" t="n">
        <v>279</v>
      </c>
      <c r="S1274" s="38" t="n">
        <v>12.2</v>
      </c>
      <c r="T1274" s="35" t="n">
        <v>1.3</v>
      </c>
      <c r="U1274" s="30" t="n">
        <v>11.7</v>
      </c>
      <c r="V1274" s="30" t="s">
        <v>60</v>
      </c>
      <c r="W1274" s="30" t="n">
        <v>1</v>
      </c>
      <c r="X1274" s="33" t="n">
        <f aca="false">IF(W1274=1,(0.0509*BJ1274*S1274^2*U1274*0.477),"")</f>
        <v>19.871906834988</v>
      </c>
      <c r="Y1274" s="30" t="n">
        <f aca="false">IF(W1274=1,(0.023*S1274^2.59*0.477),"")</f>
        <v>7.14361723676012</v>
      </c>
      <c r="AB1274" s="37" t="n">
        <v>42592</v>
      </c>
      <c r="AC1274" s="30" t="s">
        <v>626</v>
      </c>
      <c r="AD1274" s="33" t="n">
        <v>279</v>
      </c>
      <c r="AE1274" s="39" t="n">
        <v>12.3</v>
      </c>
      <c r="AF1274" s="35" t="n">
        <v>1.3</v>
      </c>
      <c r="AG1274" s="30" t="n">
        <v>11.8</v>
      </c>
      <c r="AH1274" s="30" t="s">
        <v>60</v>
      </c>
      <c r="AI1274" s="30" t="n">
        <v>1</v>
      </c>
      <c r="AJ1274" s="33" t="n">
        <f aca="false">IF(AI1274=1,(0.0509*BJ1274*AE1274^2*AG1274*0.477),"")</f>
        <v>20.371652037162</v>
      </c>
      <c r="AK1274" s="30" t="n">
        <f aca="false">IF(AI1274=1,(0.023*AE1274^2.59*0.477),"")</f>
        <v>7.29626255596207</v>
      </c>
      <c r="AN1274" s="37"/>
      <c r="AR1274" s="35"/>
      <c r="AV1274" s="33" t="str">
        <f aca="false">IF(AU1274=1,(0.0509*BJ1274*AQ1274^2*AS1274*0.477),"")</f>
        <v/>
      </c>
      <c r="AW1274" s="30" t="str">
        <f aca="false">IF(AU1274=1,(0.023*AQ1274^2.59*0.477),"")</f>
        <v/>
      </c>
      <c r="BD1274" s="30" t="n">
        <v>8.805</v>
      </c>
      <c r="BE1274" s="30" t="n">
        <v>-9.776</v>
      </c>
      <c r="BF1274" s="30" t="n">
        <v>92.704</v>
      </c>
      <c r="BG1274" s="30" t="n">
        <v>1.668</v>
      </c>
      <c r="BH1274" s="30" t="s">
        <v>75</v>
      </c>
      <c r="BI1274" s="30" t="s">
        <v>211</v>
      </c>
      <c r="BJ1274" s="42" t="n">
        <v>0.47</v>
      </c>
      <c r="AMJ1274" s="0"/>
    </row>
    <row r="1275" s="30" customFormat="true" ht="15" hidden="false" customHeight="true" outlineLevel="0" collapsed="false">
      <c r="A1275" s="30" t="s">
        <v>581</v>
      </c>
      <c r="B1275" s="31" t="s">
        <v>582</v>
      </c>
      <c r="C1275" s="31" t="n">
        <v>18</v>
      </c>
      <c r="D1275" s="45" t="n">
        <v>40704.5</v>
      </c>
      <c r="E1275" s="30" t="s">
        <v>583</v>
      </c>
      <c r="F1275" s="33" t="n">
        <v>280</v>
      </c>
      <c r="G1275" s="34" t="n">
        <v>34.2</v>
      </c>
      <c r="H1275" s="35" t="n">
        <v>2.3</v>
      </c>
      <c r="I1275" s="30" t="n">
        <v>26.7</v>
      </c>
      <c r="J1275" s="33" t="s">
        <v>60</v>
      </c>
      <c r="K1275" s="33" t="n">
        <v>1</v>
      </c>
      <c r="L1275" s="33" t="n">
        <f aca="false">IF(K1275=1,(0.0509*BJ1275*G1275^2*I1275*0.477),"")</f>
        <v>465.888785642028</v>
      </c>
      <c r="M1275" s="30" t="n">
        <f aca="false">IF(K1275=1,(0.023*G1275^2.59*0.477),"")</f>
        <v>103.127343267516</v>
      </c>
      <c r="N1275" s="33" t="s">
        <v>60</v>
      </c>
      <c r="O1275" s="36"/>
      <c r="P1275" s="37" t="n">
        <v>41318</v>
      </c>
      <c r="Q1275" s="30" t="s">
        <v>584</v>
      </c>
      <c r="R1275" s="33" t="n">
        <v>280</v>
      </c>
      <c r="S1275" s="38" t="n">
        <v>34.3</v>
      </c>
      <c r="T1275" s="35" t="n">
        <v>2.3</v>
      </c>
      <c r="U1275" s="30" t="n">
        <v>26.7</v>
      </c>
      <c r="V1275" s="30" t="s">
        <v>60</v>
      </c>
      <c r="W1275" s="30" t="n">
        <v>1</v>
      </c>
      <c r="X1275" s="33" t="n">
        <f aca="false">IF(W1275=1,(0.0509*BJ1275*S1275^2*U1275*0.477),"")</f>
        <v>468.617264645523</v>
      </c>
      <c r="Y1275" s="30" t="n">
        <f aca="false">IF(W1275=1,(0.023*S1275^2.59*0.477),"")</f>
        <v>103.910153401809</v>
      </c>
      <c r="AB1275" s="37" t="n">
        <v>42592</v>
      </c>
      <c r="AC1275" s="30" t="s">
        <v>626</v>
      </c>
      <c r="AD1275" s="33" t="n">
        <v>280</v>
      </c>
      <c r="AE1275" s="39" t="n">
        <v>35</v>
      </c>
      <c r="AF1275" s="35" t="n">
        <v>2.3</v>
      </c>
      <c r="AG1275" s="30" t="n">
        <v>27.1</v>
      </c>
      <c r="AH1275" s="30" t="s">
        <v>60</v>
      </c>
      <c r="AI1275" s="30" t="n">
        <v>1</v>
      </c>
      <c r="AJ1275" s="33" t="n">
        <f aca="false">IF(AI1275=1,(0.0509*BJ1275*AE1275^2*AG1275*0.477),"")</f>
        <v>495.2496334975</v>
      </c>
      <c r="AK1275" s="30" t="n">
        <f aca="false">IF(AI1275=1,(0.023*AE1275^2.59*0.477),"")</f>
        <v>109.492015425665</v>
      </c>
      <c r="AN1275" s="37"/>
      <c r="AR1275" s="35"/>
      <c r="AV1275" s="33" t="str">
        <f aca="false">IF(AU1275=1,(0.0509*BJ1275*AQ1275^2*AS1275*0.477),"")</f>
        <v/>
      </c>
      <c r="AW1275" s="30" t="str">
        <f aca="false">IF(AU1275=1,(0.023*AQ1275^2.59*0.477),"")</f>
        <v/>
      </c>
      <c r="BD1275" s="30" t="n">
        <v>23.004</v>
      </c>
      <c r="BE1275" s="30" t="n">
        <v>-7.815</v>
      </c>
      <c r="BF1275" s="30" t="n">
        <v>89.522</v>
      </c>
      <c r="BG1275" s="30" t="n">
        <v>1.369</v>
      </c>
      <c r="BH1275" s="30" t="s">
        <v>66</v>
      </c>
      <c r="BI1275" s="30" t="s">
        <v>275</v>
      </c>
      <c r="BJ1275" s="42" t="n">
        <v>0.614444444444444</v>
      </c>
      <c r="AMJ1275" s="0"/>
    </row>
    <row r="1276" s="30" customFormat="true" ht="15" hidden="false" customHeight="true" outlineLevel="0" collapsed="false">
      <c r="A1276" s="30" t="s">
        <v>581</v>
      </c>
      <c r="B1276" s="31" t="s">
        <v>582</v>
      </c>
      <c r="C1276" s="31" t="n">
        <v>18</v>
      </c>
      <c r="D1276" s="45" t="n">
        <v>40704.5</v>
      </c>
      <c r="E1276" s="30" t="s">
        <v>583</v>
      </c>
      <c r="F1276" s="33" t="n">
        <v>281</v>
      </c>
      <c r="G1276" s="34" t="n">
        <v>18.1</v>
      </c>
      <c r="H1276" s="35" t="n">
        <v>1.3</v>
      </c>
      <c r="I1276" s="30" t="n">
        <v>15.2</v>
      </c>
      <c r="J1276" s="33" t="s">
        <v>60</v>
      </c>
      <c r="K1276" s="33" t="n">
        <v>1</v>
      </c>
      <c r="L1276" s="33" t="n">
        <f aca="false">IF(K1276=1,(0.0509*BJ1276*G1276^2*I1276*0.477),"")</f>
        <v>53.197298171424</v>
      </c>
      <c r="M1276" s="30" t="n">
        <f aca="false">IF(K1276=1,(0.023*G1276^2.59*0.477),"")</f>
        <v>19.8442058734064</v>
      </c>
      <c r="N1276" s="33" t="s">
        <v>60</v>
      </c>
      <c r="O1276" s="36"/>
      <c r="P1276" s="37" t="n">
        <v>41318</v>
      </c>
      <c r="Q1276" s="30" t="s">
        <v>584</v>
      </c>
      <c r="R1276" s="33" t="n">
        <v>281</v>
      </c>
      <c r="S1276" s="38" t="n">
        <v>18.1</v>
      </c>
      <c r="T1276" s="35" t="n">
        <v>1.3</v>
      </c>
      <c r="U1276" s="30" t="n">
        <v>15.2</v>
      </c>
      <c r="V1276" s="30" t="s">
        <v>60</v>
      </c>
      <c r="W1276" s="30" t="n">
        <v>1</v>
      </c>
      <c r="X1276" s="33" t="n">
        <f aca="false">IF(W1276=1,(0.0509*BJ1276*S1276^2*U1276*0.477),"")</f>
        <v>53.197298171424</v>
      </c>
      <c r="Y1276" s="30" t="n">
        <f aca="false">IF(W1276=1,(0.023*S1276^2.59*0.477),"")</f>
        <v>19.8442058734064</v>
      </c>
      <c r="AB1276" s="37" t="n">
        <v>42592</v>
      </c>
      <c r="AC1276" s="30" t="s">
        <v>626</v>
      </c>
      <c r="AD1276" s="33" t="n">
        <v>281</v>
      </c>
      <c r="AE1276" s="39" t="n">
        <v>18.2</v>
      </c>
      <c r="AF1276" s="35" t="n">
        <v>1.3</v>
      </c>
      <c r="AG1276" s="30" t="n">
        <v>15.3</v>
      </c>
      <c r="AH1276" s="30" t="s">
        <v>60</v>
      </c>
      <c r="AI1276" s="30" t="n">
        <v>1</v>
      </c>
      <c r="AJ1276" s="33" t="n">
        <f aca="false">IF(AI1276=1,(0.0509*BJ1276*AE1276^2*AG1276*0.477),"")</f>
        <v>54.140597535024</v>
      </c>
      <c r="AK1276" s="30" t="n">
        <f aca="false">IF(AI1276=1,(0.023*AE1276^2.59*0.477),"")</f>
        <v>20.1294129750001</v>
      </c>
      <c r="AN1276" s="37"/>
      <c r="AR1276" s="35"/>
      <c r="AV1276" s="33" t="str">
        <f aca="false">IF(AU1276=1,(0.0509*BJ1276*AQ1276^2*AS1276*0.477),"")</f>
        <v/>
      </c>
      <c r="AW1276" s="30" t="str">
        <f aca="false">IF(AU1276=1,(0.023*AQ1276^2.59*0.477),"")</f>
        <v/>
      </c>
      <c r="BD1276" s="30" t="n">
        <v>7.224</v>
      </c>
      <c r="BE1276" s="30" t="n">
        <v>-7.266</v>
      </c>
      <c r="BF1276" s="30" t="n">
        <v>87.888</v>
      </c>
      <c r="BG1276" s="30" t="n">
        <v>1.305</v>
      </c>
      <c r="BH1276" s="30" t="s">
        <v>271</v>
      </c>
      <c r="BI1276" s="30" t="s">
        <v>684</v>
      </c>
      <c r="BJ1276" s="42" t="n">
        <v>0.44</v>
      </c>
      <c r="AMJ1276" s="0"/>
    </row>
    <row r="1277" s="30" customFormat="true" ht="15" hidden="false" customHeight="true" outlineLevel="0" collapsed="false">
      <c r="A1277" s="30" t="s">
        <v>581</v>
      </c>
      <c r="B1277" s="31" t="s">
        <v>582</v>
      </c>
      <c r="C1277" s="31" t="n">
        <v>18</v>
      </c>
      <c r="D1277" s="45" t="n">
        <v>40761.5</v>
      </c>
      <c r="E1277" s="30" t="s">
        <v>583</v>
      </c>
      <c r="F1277" s="33" t="n">
        <v>282</v>
      </c>
      <c r="G1277" s="34" t="n">
        <v>35.8</v>
      </c>
      <c r="H1277" s="35" t="n">
        <v>4.7</v>
      </c>
      <c r="I1277" s="30" t="n">
        <v>25.8</v>
      </c>
      <c r="J1277" s="33" t="s">
        <v>60</v>
      </c>
      <c r="K1277" s="33" t="n">
        <v>1</v>
      </c>
      <c r="L1277" s="33" t="n">
        <f aca="false">IF(K1277=1,(0.0509*BJ1277*G1277^2*I1277*0.477),"")</f>
        <v>631.557168367392</v>
      </c>
      <c r="M1277" s="30" t="n">
        <f aca="false">IF(K1277=1,(0.023*G1277^2.59*0.477),"")</f>
        <v>116.09225686105</v>
      </c>
      <c r="N1277" s="33" t="s">
        <v>60</v>
      </c>
      <c r="O1277" s="36" t="s">
        <v>587</v>
      </c>
      <c r="P1277" s="37" t="n">
        <v>41318</v>
      </c>
      <c r="Q1277" s="30" t="s">
        <v>584</v>
      </c>
      <c r="R1277" s="33" t="n">
        <v>282</v>
      </c>
      <c r="S1277" s="38" t="n">
        <v>36.5</v>
      </c>
      <c r="T1277" s="35" t="n">
        <v>4.7</v>
      </c>
      <c r="U1277" s="30" t="n">
        <v>26.1</v>
      </c>
      <c r="W1277" s="30" t="n">
        <v>1</v>
      </c>
      <c r="X1277" s="33" t="n">
        <f aca="false">IF(W1277=1,(0.0509*BJ1277*S1277^2*U1277*0.477),"")</f>
        <v>664.1300723301</v>
      </c>
      <c r="Y1277" s="30" t="n">
        <f aca="false">IF(W1277=1,(0.023*S1277^2.59*0.477),"")</f>
        <v>122.063195165054</v>
      </c>
      <c r="Z1277" s="30" t="s">
        <v>588</v>
      </c>
      <c r="AB1277" s="37" t="n">
        <v>42662</v>
      </c>
      <c r="AC1277" s="30" t="s">
        <v>589</v>
      </c>
      <c r="AD1277" s="33" t="n">
        <v>282</v>
      </c>
      <c r="AE1277" s="39" t="n">
        <v>36.1</v>
      </c>
      <c r="AF1277" s="35" t="n">
        <v>4.7</v>
      </c>
      <c r="AG1277" s="30" t="n">
        <v>25.9</v>
      </c>
      <c r="AH1277" s="30" t="s">
        <v>60</v>
      </c>
      <c r="AI1277" s="30" t="n">
        <v>1</v>
      </c>
      <c r="AJ1277" s="33" t="n">
        <f aca="false">IF(AI1277=1,(0.0509*BJ1277*AE1277^2*AG1277*0.477),"")</f>
        <v>644.675369008524</v>
      </c>
      <c r="AK1277" s="30" t="n">
        <f aca="false">IF(AI1277=1,(0.023*AE1277^2.59*0.477),"")</f>
        <v>118.628726443532</v>
      </c>
      <c r="AN1277" s="37"/>
      <c r="AR1277" s="35"/>
      <c r="AV1277" s="33" t="str">
        <f aca="false">IF(AU1277=1,(0.0509*BJ1277*AQ1277^2*AS1277*0.477),"")</f>
        <v/>
      </c>
      <c r="AW1277" s="30" t="str">
        <f aca="false">IF(AU1277=1,(0.023*AQ1277^2.59*0.477),"")</f>
        <v/>
      </c>
      <c r="BD1277" s="30" t="n">
        <v>8.39</v>
      </c>
      <c r="BE1277" s="30" t="n">
        <v>-7.45</v>
      </c>
      <c r="BF1277" s="30" t="n">
        <v>86.719</v>
      </c>
      <c r="BG1277" s="30" t="n">
        <v>2.322</v>
      </c>
      <c r="BH1277" s="30" t="s">
        <v>64</v>
      </c>
      <c r="BI1277" s="30" t="s">
        <v>593</v>
      </c>
      <c r="BJ1277" s="42" t="n">
        <v>0.786666666666667</v>
      </c>
      <c r="AMJ1277" s="0"/>
    </row>
    <row r="1278" s="30" customFormat="true" ht="15" hidden="false" customHeight="true" outlineLevel="0" collapsed="false">
      <c r="A1278" s="30" t="s">
        <v>581</v>
      </c>
      <c r="B1278" s="31" t="s">
        <v>582</v>
      </c>
      <c r="C1278" s="31" t="n">
        <v>18</v>
      </c>
      <c r="D1278" s="45" t="n">
        <v>40704.5</v>
      </c>
      <c r="E1278" s="30" t="s">
        <v>583</v>
      </c>
      <c r="F1278" s="33" t="n">
        <v>283</v>
      </c>
      <c r="G1278" s="34" t="n">
        <v>12.4</v>
      </c>
      <c r="H1278" s="35" t="n">
        <v>1.8</v>
      </c>
      <c r="I1278" s="30" t="n">
        <v>13.1</v>
      </c>
      <c r="J1278" s="33" t="s">
        <v>480</v>
      </c>
      <c r="K1278" s="33" t="n">
        <v>1</v>
      </c>
      <c r="L1278" s="33" t="n">
        <f aca="false">IF(K1278=1,(0.0509*BJ1278*G1278^2*I1278*0.477),"")</f>
        <v>24.696886478904</v>
      </c>
      <c r="M1278" s="30" t="n">
        <f aca="false">IF(K1278=1,(0.023*G1278^2.59*0.477),"")</f>
        <v>7.45089390853014</v>
      </c>
      <c r="N1278" s="33" t="s">
        <v>480</v>
      </c>
      <c r="O1278" s="36" t="s">
        <v>685</v>
      </c>
      <c r="P1278" s="37" t="n">
        <v>41318</v>
      </c>
      <c r="Q1278" s="30" t="s">
        <v>584</v>
      </c>
      <c r="R1278" s="33" t="n">
        <v>283</v>
      </c>
      <c r="S1278" s="38" t="n">
        <v>12.4</v>
      </c>
      <c r="T1278" s="35" t="n">
        <v>1.8</v>
      </c>
      <c r="U1278" s="30" t="n">
        <v>13.1</v>
      </c>
      <c r="V1278" s="30" t="s">
        <v>480</v>
      </c>
      <c r="W1278" s="30" t="n">
        <v>1</v>
      </c>
      <c r="X1278" s="33" t="n">
        <f aca="false">IF(W1278=1,(0.0509*BJ1278*S1278^2*U1278*0.477),"")</f>
        <v>24.696886478904</v>
      </c>
      <c r="Y1278" s="30" t="n">
        <f aca="false">IF(W1278=1,(0.023*S1278^2.59*0.477),"")</f>
        <v>7.45089390853014</v>
      </c>
      <c r="AB1278" s="37" t="n">
        <v>42592</v>
      </c>
      <c r="AC1278" s="30" t="s">
        <v>626</v>
      </c>
      <c r="AD1278" s="33" t="n">
        <v>283</v>
      </c>
      <c r="AE1278" s="39" t="n">
        <v>13.5</v>
      </c>
      <c r="AF1278" s="35" t="n">
        <v>1.8</v>
      </c>
      <c r="AG1278" s="30" t="n">
        <v>14.1</v>
      </c>
      <c r="AH1278" s="30" t="s">
        <v>480</v>
      </c>
      <c r="AI1278" s="30" t="n">
        <v>1</v>
      </c>
      <c r="AJ1278" s="33" t="n">
        <f aca="false">IF(AI1278=1,(0.0509*BJ1278*AE1278^2*AG1278*0.477),"")</f>
        <v>31.5075177172125</v>
      </c>
      <c r="AK1278" s="30" t="n">
        <f aca="false">IF(AI1278=1,(0.023*AE1278^2.59*0.477),"")</f>
        <v>9.28561505273024</v>
      </c>
      <c r="AN1278" s="37"/>
      <c r="AR1278" s="35"/>
      <c r="AV1278" s="33" t="str">
        <f aca="false">IF(AU1278=1,(0.0509*BJ1278*AQ1278^2*AS1278*0.477),"")</f>
        <v/>
      </c>
      <c r="AW1278" s="30" t="str">
        <f aca="false">IF(AU1278=1,(0.023*AQ1278^2.59*0.477),"")</f>
        <v/>
      </c>
      <c r="BD1278" s="30" t="n">
        <v>4.679</v>
      </c>
      <c r="BE1278" s="30" t="n">
        <v>-5.04</v>
      </c>
      <c r="BF1278" s="30" t="n">
        <v>86.185</v>
      </c>
      <c r="BG1278" s="30" t="n">
        <v>0.148</v>
      </c>
      <c r="BH1278" s="30" t="s">
        <v>85</v>
      </c>
      <c r="BI1278" s="30" t="s">
        <v>86</v>
      </c>
      <c r="BJ1278" s="42" t="n">
        <v>0.505</v>
      </c>
      <c r="AMJ1278" s="0"/>
    </row>
    <row r="1279" s="30" customFormat="true" ht="15" hidden="false" customHeight="true" outlineLevel="0" collapsed="false">
      <c r="A1279" s="30" t="s">
        <v>581</v>
      </c>
      <c r="B1279" s="31" t="s">
        <v>582</v>
      </c>
      <c r="C1279" s="31" t="n">
        <v>18</v>
      </c>
      <c r="D1279" s="45" t="n">
        <v>40704.5</v>
      </c>
      <c r="E1279" s="30" t="s">
        <v>583</v>
      </c>
      <c r="F1279" s="33" t="n">
        <v>284</v>
      </c>
      <c r="G1279" s="34" t="n">
        <v>10.2</v>
      </c>
      <c r="H1279" s="35" t="n">
        <v>1.3</v>
      </c>
      <c r="I1279" s="30" t="n">
        <v>10.8</v>
      </c>
      <c r="J1279" s="33" t="s">
        <v>60</v>
      </c>
      <c r="K1279" s="33" t="n">
        <v>1</v>
      </c>
      <c r="L1279" s="33" t="n">
        <f aca="false">IF(K1279=1,(0.0509*BJ1279*G1279^2*I1279*0.477),"")</f>
        <v>15.2227971170208</v>
      </c>
      <c r="M1279" s="30" t="n">
        <f aca="false">IF(K1279=1,(0.023*G1279^2.59*0.477),"")</f>
        <v>4.49283697138355</v>
      </c>
      <c r="N1279" s="33" t="s">
        <v>60</v>
      </c>
      <c r="O1279" s="36"/>
      <c r="P1279" s="37" t="n">
        <v>41318</v>
      </c>
      <c r="Q1279" s="30" t="s">
        <v>584</v>
      </c>
      <c r="R1279" s="33" t="n">
        <v>284</v>
      </c>
      <c r="S1279" s="38" t="n">
        <v>10.8</v>
      </c>
      <c r="T1279" s="35" t="n">
        <v>1.3</v>
      </c>
      <c r="U1279" s="30" t="n">
        <v>11.4</v>
      </c>
      <c r="V1279" s="30" t="s">
        <v>60</v>
      </c>
      <c r="W1279" s="30" t="n">
        <v>1</v>
      </c>
      <c r="X1279" s="33" t="n">
        <f aca="false">IF(W1279=1,(0.0509*BJ1279*S1279^2*U1279*0.477),"")</f>
        <v>18.0145211557824</v>
      </c>
      <c r="Y1279" s="30" t="n">
        <f aca="false">IF(W1279=1,(0.023*S1279^2.59*0.477),"")</f>
        <v>5.20971231427034</v>
      </c>
      <c r="AB1279" s="37" t="n">
        <v>42592</v>
      </c>
      <c r="AC1279" s="30" t="s">
        <v>626</v>
      </c>
      <c r="AD1279" s="33" t="n">
        <v>284</v>
      </c>
      <c r="AE1279" s="39" t="n">
        <v>10.7</v>
      </c>
      <c r="AF1279" s="35"/>
      <c r="AG1279" s="30" t="n">
        <v>11.3</v>
      </c>
      <c r="AH1279" s="30" t="s">
        <v>60</v>
      </c>
      <c r="AI1279" s="30" t="n">
        <v>1</v>
      </c>
      <c r="AJ1279" s="33" t="n">
        <f aca="false">IF(AI1279=1,(0.0509*BJ1279*AE1279^2*AG1279*0.477),"")</f>
        <v>17.5273540392078</v>
      </c>
      <c r="AK1279" s="30" t="n">
        <f aca="false">IF(AI1279=1,(0.023*AE1279^2.59*0.477),"")</f>
        <v>5.08569369091341</v>
      </c>
      <c r="AM1279" s="30" t="s">
        <v>678</v>
      </c>
      <c r="AN1279" s="37"/>
      <c r="AR1279" s="35"/>
      <c r="AV1279" s="33" t="str">
        <f aca="false">IF(AU1279=1,(0.0509*BJ1279*AQ1279^2*AS1279*0.477),"")</f>
        <v/>
      </c>
      <c r="AW1279" s="30" t="str">
        <f aca="false">IF(AU1279=1,(0.023*AQ1279^2.59*0.477),"")</f>
        <v/>
      </c>
      <c r="BD1279" s="30" t="n">
        <v>9.128</v>
      </c>
      <c r="BE1279" s="30" t="n">
        <v>-6.981</v>
      </c>
      <c r="BF1279" s="30" t="n">
        <v>81.641</v>
      </c>
      <c r="BG1279" s="30" t="n">
        <v>4.517</v>
      </c>
      <c r="BH1279" s="30" t="s">
        <v>95</v>
      </c>
      <c r="BI1279" s="30" t="s">
        <v>333</v>
      </c>
      <c r="BJ1279" s="42" t="n">
        <v>0.558</v>
      </c>
      <c r="AMJ1279" s="0"/>
    </row>
    <row r="1280" s="30" customFormat="true" ht="15" hidden="false" customHeight="true" outlineLevel="0" collapsed="false">
      <c r="A1280" s="30" t="s">
        <v>581</v>
      </c>
      <c r="B1280" s="31" t="s">
        <v>582</v>
      </c>
      <c r="C1280" s="31" t="n">
        <v>18</v>
      </c>
      <c r="D1280" s="45" t="n">
        <v>40704.5</v>
      </c>
      <c r="E1280" s="30" t="s">
        <v>583</v>
      </c>
      <c r="F1280" s="33" t="n">
        <v>285</v>
      </c>
      <c r="G1280" s="34" t="n">
        <v>16.5</v>
      </c>
      <c r="H1280" s="35" t="n">
        <v>2.1</v>
      </c>
      <c r="I1280" s="30" t="n">
        <v>19.4</v>
      </c>
      <c r="J1280" s="33" t="s">
        <v>60</v>
      </c>
      <c r="K1280" s="33" t="n">
        <v>1</v>
      </c>
      <c r="L1280" s="33" t="n">
        <f aca="false">IF(K1280=1,(0.0509*BJ1280*G1280^2*I1280*0.477),"")</f>
        <v>100.372257098851</v>
      </c>
      <c r="M1280" s="30" t="n">
        <f aca="false">IF(K1280=1,(0.023*G1280^2.59*0.477),"")</f>
        <v>15.6145556762829</v>
      </c>
      <c r="N1280" s="33" t="s">
        <v>60</v>
      </c>
      <c r="O1280" s="36"/>
      <c r="P1280" s="37" t="n">
        <v>41318</v>
      </c>
      <c r="Q1280" s="30" t="s">
        <v>584</v>
      </c>
      <c r="R1280" s="33" t="n">
        <v>285</v>
      </c>
      <c r="S1280" s="38" t="n">
        <v>17</v>
      </c>
      <c r="T1280" s="35" t="n">
        <v>2.1</v>
      </c>
      <c r="U1280" s="30" t="n">
        <v>19.9</v>
      </c>
      <c r="V1280" s="30" t="s">
        <v>60</v>
      </c>
      <c r="W1280" s="30" t="n">
        <v>1</v>
      </c>
      <c r="X1280" s="33" t="n">
        <f aca="false">IF(W1280=1,(0.0509*BJ1280*S1280^2*U1280*0.477),"")</f>
        <v>109.293665388885</v>
      </c>
      <c r="Y1280" s="30" t="n">
        <f aca="false">IF(W1280=1,(0.023*S1280^2.59*0.477),"")</f>
        <v>16.8697606737715</v>
      </c>
      <c r="AB1280" s="37" t="n">
        <v>42592</v>
      </c>
      <c r="AC1280" s="30" t="s">
        <v>626</v>
      </c>
      <c r="AD1280" s="33" t="n">
        <v>285</v>
      </c>
      <c r="AE1280" s="39" t="n">
        <v>16.6</v>
      </c>
      <c r="AF1280" s="35" t="n">
        <v>2.1</v>
      </c>
      <c r="AG1280" s="30" t="n">
        <v>19.5</v>
      </c>
      <c r="AH1280" s="30" t="s">
        <v>60</v>
      </c>
      <c r="AI1280" s="30" t="n">
        <v>1</v>
      </c>
      <c r="AJ1280" s="33" t="n">
        <f aca="false">IF(AI1280=1,(0.0509*BJ1280*AE1280^2*AG1280*0.477),"")</f>
        <v>102.116250364964</v>
      </c>
      <c r="AK1280" s="30" t="n">
        <f aca="false">IF(AI1280=1,(0.023*AE1280^2.59*0.477),"")</f>
        <v>15.8608392324604</v>
      </c>
      <c r="AM1280" s="30" t="s">
        <v>611</v>
      </c>
      <c r="AN1280" s="37"/>
      <c r="AR1280" s="35"/>
      <c r="AV1280" s="33" t="str">
        <f aca="false">IF(AU1280=1,(0.0509*BJ1280*AQ1280^2*AS1280*0.477),"")</f>
        <v/>
      </c>
      <c r="AW1280" s="30" t="str">
        <f aca="false">IF(AU1280=1,(0.023*AQ1280^2.59*0.477),"")</f>
        <v/>
      </c>
      <c r="BD1280" s="30" t="n">
        <v>22.181</v>
      </c>
      <c r="BE1280" s="30" t="n">
        <v>-7.689</v>
      </c>
      <c r="BF1280" s="30" t="n">
        <v>81.737</v>
      </c>
      <c r="BG1280" s="30" t="n">
        <v>4.732</v>
      </c>
      <c r="BH1280" s="30" t="s">
        <v>323</v>
      </c>
      <c r="BI1280" s="30" t="s">
        <v>686</v>
      </c>
      <c r="BJ1280" s="42" t="n">
        <v>0.782722666666667</v>
      </c>
      <c r="AMJ1280" s="0"/>
    </row>
    <row r="1281" s="30" customFormat="true" ht="15" hidden="false" customHeight="true" outlineLevel="0" collapsed="false">
      <c r="A1281" s="30" t="s">
        <v>581</v>
      </c>
      <c r="B1281" s="31" t="s">
        <v>582</v>
      </c>
      <c r="C1281" s="31" t="n">
        <v>18</v>
      </c>
      <c r="D1281" s="45" t="n">
        <v>40704.5</v>
      </c>
      <c r="E1281" s="30" t="s">
        <v>583</v>
      </c>
      <c r="F1281" s="33" t="n">
        <v>286</v>
      </c>
      <c r="G1281" s="34" t="n">
        <v>11.4</v>
      </c>
      <c r="H1281" s="35" t="n">
        <v>1.3</v>
      </c>
      <c r="I1281" s="30" t="n">
        <v>11.1</v>
      </c>
      <c r="J1281" s="33" t="s">
        <v>60</v>
      </c>
      <c r="K1281" s="33" t="n">
        <v>1</v>
      </c>
      <c r="L1281" s="33" t="n">
        <f aca="false">IF(K1281=1,(0.0509*BJ1281*G1281^2*I1281*0.477),"")</f>
        <v>19.5435314390664</v>
      </c>
      <c r="M1281" s="30" t="n">
        <f aca="false">IF(K1281=1,(0.023*G1281^2.59*0.477),"")</f>
        <v>5.99279994420011</v>
      </c>
      <c r="N1281" s="33" t="s">
        <v>60</v>
      </c>
      <c r="O1281" s="36"/>
      <c r="P1281" s="37" t="n">
        <v>41318</v>
      </c>
      <c r="Q1281" s="30" t="s">
        <v>584</v>
      </c>
      <c r="R1281" s="33" t="n">
        <v>286</v>
      </c>
      <c r="S1281" s="38" t="n">
        <v>11.4</v>
      </c>
      <c r="T1281" s="35" t="n">
        <v>1.3</v>
      </c>
      <c r="U1281" s="30" t="n">
        <v>11.1</v>
      </c>
      <c r="V1281" s="30" t="s">
        <v>60</v>
      </c>
      <c r="W1281" s="30" t="n">
        <v>1</v>
      </c>
      <c r="X1281" s="33" t="n">
        <f aca="false">IF(W1281=1,(0.0509*BJ1281*S1281^2*U1281*0.477),"")</f>
        <v>19.5435314390664</v>
      </c>
      <c r="Y1281" s="30" t="n">
        <f aca="false">IF(W1281=1,(0.023*S1281^2.59*0.477),"")</f>
        <v>5.99279994420011</v>
      </c>
      <c r="AB1281" s="37" t="n">
        <v>42592</v>
      </c>
      <c r="AC1281" s="30" t="s">
        <v>626</v>
      </c>
      <c r="AD1281" s="33" t="n">
        <v>286</v>
      </c>
      <c r="AE1281" s="39" t="n">
        <v>11.4</v>
      </c>
      <c r="AF1281" s="35" t="n">
        <v>1.3</v>
      </c>
      <c r="AG1281" s="30" t="n">
        <v>11.1</v>
      </c>
      <c r="AH1281" s="30" t="s">
        <v>60</v>
      </c>
      <c r="AI1281" s="30" t="n">
        <v>1</v>
      </c>
      <c r="AJ1281" s="33" t="n">
        <f aca="false">IF(AI1281=1,(0.0509*BJ1281*AE1281^2*AG1281*0.477),"")</f>
        <v>19.5435314390664</v>
      </c>
      <c r="AK1281" s="30" t="n">
        <f aca="false">IF(AI1281=1,(0.023*AE1281^2.59*0.477),"")</f>
        <v>5.99279994420011</v>
      </c>
      <c r="AN1281" s="37"/>
      <c r="AR1281" s="35"/>
      <c r="AV1281" s="33" t="str">
        <f aca="false">IF(AU1281=1,(0.0509*BJ1281*AQ1281^2*AS1281*0.477),"")</f>
        <v/>
      </c>
      <c r="AW1281" s="30" t="str">
        <f aca="false">IF(AU1281=1,(0.023*AQ1281^2.59*0.477),"")</f>
        <v/>
      </c>
      <c r="BD1281" s="30" t="n">
        <v>10.722</v>
      </c>
      <c r="BE1281" s="30" t="n">
        <v>-10.527</v>
      </c>
      <c r="BF1281" s="30" t="n">
        <v>77.889</v>
      </c>
      <c r="BG1281" s="30" t="n">
        <v>6.149</v>
      </c>
      <c r="BH1281" s="30" t="s">
        <v>95</v>
      </c>
      <c r="BI1281" s="30" t="s">
        <v>333</v>
      </c>
      <c r="BJ1281" s="42" t="n">
        <v>0.558</v>
      </c>
      <c r="AMJ1281" s="0"/>
    </row>
    <row r="1282" s="30" customFormat="true" ht="15" hidden="false" customHeight="true" outlineLevel="0" collapsed="false">
      <c r="A1282" s="30" t="s">
        <v>581</v>
      </c>
      <c r="B1282" s="31" t="s">
        <v>582</v>
      </c>
      <c r="C1282" s="31" t="n">
        <v>18</v>
      </c>
      <c r="D1282" s="45" t="n">
        <v>40704.5</v>
      </c>
      <c r="E1282" s="30" t="s">
        <v>583</v>
      </c>
      <c r="F1282" s="33" t="n">
        <v>287</v>
      </c>
      <c r="G1282" s="34" t="n">
        <v>15.8</v>
      </c>
      <c r="H1282" s="35" t="n">
        <v>1.65</v>
      </c>
      <c r="I1282" s="30" t="n">
        <v>16</v>
      </c>
      <c r="J1282" s="33" t="s">
        <v>480</v>
      </c>
      <c r="K1282" s="33" t="n">
        <v>1</v>
      </c>
      <c r="L1282" s="33" t="n">
        <f aca="false">IF(K1282=1,(0.0509*BJ1282*G1282^2*I1282*0.477),"")</f>
        <v>56.73175047072</v>
      </c>
      <c r="M1282" s="30" t="n">
        <f aca="false">IF(K1282=1,(0.023*G1282^2.59*0.477),"")</f>
        <v>13.956228464576</v>
      </c>
      <c r="N1282" s="33" t="s">
        <v>480</v>
      </c>
      <c r="O1282" s="36"/>
      <c r="P1282" s="37" t="n">
        <v>41318</v>
      </c>
      <c r="Q1282" s="30" t="s">
        <v>584</v>
      </c>
      <c r="R1282" s="33" t="n">
        <v>287</v>
      </c>
      <c r="S1282" s="38" t="n">
        <v>15.7</v>
      </c>
      <c r="T1282" s="35" t="n">
        <v>1.65</v>
      </c>
      <c r="U1282" s="30" t="n">
        <v>15.9</v>
      </c>
      <c r="V1282" s="30" t="s">
        <v>480</v>
      </c>
      <c r="W1282" s="30" t="n">
        <v>1</v>
      </c>
      <c r="X1282" s="33" t="n">
        <f aca="false">IF(W1282=1,(0.0509*BJ1282*S1282^2*U1282*0.477),"")</f>
        <v>55.6658002170855</v>
      </c>
      <c r="Y1282" s="30" t="n">
        <f aca="false">IF(W1282=1,(0.023*S1282^2.59*0.477),"")</f>
        <v>13.7286020011706</v>
      </c>
      <c r="AB1282" s="37" t="n">
        <v>42592</v>
      </c>
      <c r="AC1282" s="30" t="s">
        <v>626</v>
      </c>
      <c r="AD1282" s="33" t="n">
        <v>287</v>
      </c>
      <c r="AE1282" s="39" t="n">
        <v>15.9</v>
      </c>
      <c r="AF1282" s="35" t="n">
        <v>1.65</v>
      </c>
      <c r="AG1282" s="30" t="n">
        <v>16.1</v>
      </c>
      <c r="AH1282" s="30" t="s">
        <v>480</v>
      </c>
      <c r="AI1282" s="30" t="n">
        <v>1</v>
      </c>
      <c r="AJ1282" s="33" t="n">
        <f aca="false">IF(AI1282=1,(0.0509*BJ1282*AE1282^2*AG1282*0.477),"")</f>
        <v>57.8112223521105</v>
      </c>
      <c r="AK1282" s="30" t="n">
        <f aca="false">IF(AI1282=1,(0.023*AE1282^2.59*0.477),"")</f>
        <v>14.1861571671269</v>
      </c>
      <c r="AN1282" s="37"/>
      <c r="AR1282" s="35"/>
      <c r="AV1282" s="33" t="str">
        <f aca="false">IF(AU1282=1,(0.0509*BJ1282*AQ1282^2*AS1282*0.477),"")</f>
        <v/>
      </c>
      <c r="AW1282" s="30" t="str">
        <f aca="false">IF(AU1282=1,(0.023*AQ1282^2.59*0.477),"")</f>
        <v/>
      </c>
      <c r="BD1282" s="30" t="n">
        <v>14.413</v>
      </c>
      <c r="BE1282" s="30" t="n">
        <v>-11.721</v>
      </c>
      <c r="BF1282" s="30" t="n">
        <v>74.766</v>
      </c>
      <c r="BG1282" s="30" t="n">
        <v>5.886</v>
      </c>
      <c r="BH1282" s="30" t="s">
        <v>82</v>
      </c>
      <c r="BI1282" s="30" t="s">
        <v>636</v>
      </c>
      <c r="BJ1282" s="42" t="n">
        <v>0.585</v>
      </c>
      <c r="AMJ1282" s="0"/>
    </row>
    <row r="1283" s="30" customFormat="true" ht="15" hidden="false" customHeight="true" outlineLevel="0" collapsed="false">
      <c r="A1283" s="30" t="s">
        <v>581</v>
      </c>
      <c r="B1283" s="31" t="s">
        <v>582</v>
      </c>
      <c r="C1283" s="31" t="n">
        <v>18</v>
      </c>
      <c r="D1283" s="45" t="n">
        <v>40704.5</v>
      </c>
      <c r="E1283" s="30" t="s">
        <v>583</v>
      </c>
      <c r="F1283" s="33" t="n">
        <v>288</v>
      </c>
      <c r="G1283" s="34" t="n">
        <v>11.6</v>
      </c>
      <c r="H1283" s="35" t="n">
        <v>1.3</v>
      </c>
      <c r="I1283" s="30" t="n">
        <v>17.1</v>
      </c>
      <c r="J1283" s="33" t="s">
        <v>60</v>
      </c>
      <c r="K1283" s="33" t="n">
        <v>1</v>
      </c>
      <c r="L1283" s="33" t="n">
        <f aca="false">IF(K1283=1,(0.0509*BJ1283*G1283^2*I1283*0.477),"")</f>
        <v>37.70960845284</v>
      </c>
      <c r="M1283" s="30" t="n">
        <f aca="false">IF(K1283=1,(0.023*G1283^2.59*0.477),"")</f>
        <v>6.2689153732858</v>
      </c>
      <c r="N1283" s="33" t="s">
        <v>60</v>
      </c>
      <c r="O1283" s="36"/>
      <c r="P1283" s="37" t="n">
        <v>41318</v>
      </c>
      <c r="Q1283" s="30" t="s">
        <v>584</v>
      </c>
      <c r="R1283" s="33" t="n">
        <v>288</v>
      </c>
      <c r="S1283" s="38" t="n">
        <v>11.5</v>
      </c>
      <c r="T1283" s="35" t="n">
        <v>1.3</v>
      </c>
      <c r="U1283" s="30" t="n">
        <v>17</v>
      </c>
      <c r="V1283" s="30" t="s">
        <v>60</v>
      </c>
      <c r="W1283" s="30" t="n">
        <v>1</v>
      </c>
      <c r="X1283" s="33" t="n">
        <f aca="false">IF(W1283=1,(0.0509*BJ1283*S1283^2*U1283*0.477),"")</f>
        <v>36.845506951875</v>
      </c>
      <c r="Y1283" s="30" t="n">
        <f aca="false">IF(W1283=1,(0.023*S1283^2.59*0.477),"")</f>
        <v>6.12990327249765</v>
      </c>
      <c r="AB1283" s="37" t="n">
        <v>42592</v>
      </c>
      <c r="AC1283" s="30" t="s">
        <v>626</v>
      </c>
      <c r="AD1283" s="33" t="n">
        <v>288</v>
      </c>
      <c r="AE1283" s="39" t="n">
        <v>11.6</v>
      </c>
      <c r="AF1283" s="35" t="n">
        <v>1.3</v>
      </c>
      <c r="AG1283" s="30" t="n">
        <v>17.1</v>
      </c>
      <c r="AH1283" s="30" t="s">
        <v>60</v>
      </c>
      <c r="AI1283" s="30" t="n">
        <v>1</v>
      </c>
      <c r="AJ1283" s="33" t="n">
        <f aca="false">IF(AI1283=1,(0.0509*BJ1283*AE1283^2*AG1283*0.477),"")</f>
        <v>37.70960845284</v>
      </c>
      <c r="AK1283" s="30" t="n">
        <f aca="false">IF(AI1283=1,(0.023*AE1283^2.59*0.477),"")</f>
        <v>6.2689153732858</v>
      </c>
      <c r="AN1283" s="37"/>
      <c r="AR1283" s="35"/>
      <c r="AV1283" s="33" t="str">
        <f aca="false">IF(AU1283=1,(0.0509*BJ1283*AQ1283^2*AS1283*0.477),"")</f>
        <v/>
      </c>
      <c r="AW1283" s="30" t="str">
        <f aca="false">IF(AU1283=1,(0.023*AQ1283^2.59*0.477),"")</f>
        <v/>
      </c>
      <c r="BD1283" s="30" t="n">
        <v>14.592</v>
      </c>
      <c r="BE1283" s="30" t="n">
        <v>-12.268</v>
      </c>
      <c r="BF1283" s="30" t="n">
        <v>74.424</v>
      </c>
      <c r="BG1283" s="30" t="n">
        <v>5.975</v>
      </c>
      <c r="BH1283" s="30" t="s">
        <v>216</v>
      </c>
      <c r="BI1283" s="30" t="s">
        <v>634</v>
      </c>
      <c r="BJ1283" s="42" t="n">
        <v>0.675</v>
      </c>
      <c r="AMJ1283" s="0"/>
    </row>
    <row r="1284" s="30" customFormat="true" ht="15" hidden="false" customHeight="true" outlineLevel="0" collapsed="false">
      <c r="A1284" s="30" t="s">
        <v>581</v>
      </c>
      <c r="B1284" s="31" t="s">
        <v>582</v>
      </c>
      <c r="C1284" s="31" t="n">
        <v>18</v>
      </c>
      <c r="D1284" s="45" t="n">
        <v>40761.5</v>
      </c>
      <c r="E1284" s="30" t="s">
        <v>583</v>
      </c>
      <c r="F1284" s="33" t="n">
        <v>289</v>
      </c>
      <c r="G1284" s="34" t="n">
        <v>87.7</v>
      </c>
      <c r="H1284" s="35" t="n">
        <v>5.3</v>
      </c>
      <c r="I1284" s="30" t="n">
        <v>42.4</v>
      </c>
      <c r="J1284" s="33" t="s">
        <v>60</v>
      </c>
      <c r="K1284" s="33" t="n">
        <v>1</v>
      </c>
      <c r="L1284" s="33" t="n">
        <f aca="false">IF(K1284=1,(0.0509*BJ1284*G1284^2*I1284*0.477),"")</f>
        <v>4433.93407597997</v>
      </c>
      <c r="M1284" s="30" t="n">
        <f aca="false">IF(K1284=1,(0.023*G1284^2.59*0.477),"")</f>
        <v>1181.99370028367</v>
      </c>
      <c r="N1284" s="33" t="s">
        <v>60</v>
      </c>
      <c r="O1284" s="36" t="s">
        <v>587</v>
      </c>
      <c r="P1284" s="37" t="n">
        <v>41318</v>
      </c>
      <c r="Q1284" s="30" t="s">
        <v>584</v>
      </c>
      <c r="R1284" s="33" t="n">
        <v>289</v>
      </c>
      <c r="S1284" s="38" t="n">
        <v>87.7</v>
      </c>
      <c r="T1284" s="35" t="n">
        <v>5.3</v>
      </c>
      <c r="U1284" s="30" t="n">
        <v>42.4</v>
      </c>
      <c r="W1284" s="30" t="n">
        <v>1</v>
      </c>
      <c r="X1284" s="33" t="n">
        <f aca="false">IF(W1284=1,(0.0509*BJ1284*S1284^2*U1284*0.477),"")</f>
        <v>4433.93407597997</v>
      </c>
      <c r="Y1284" s="30" t="n">
        <f aca="false">IF(W1284=1,(0.023*S1284^2.59*0.477),"")</f>
        <v>1181.99370028367</v>
      </c>
      <c r="Z1284" s="30" t="s">
        <v>588</v>
      </c>
      <c r="AB1284" s="37" t="n">
        <v>42662</v>
      </c>
      <c r="AC1284" s="30" t="s">
        <v>589</v>
      </c>
      <c r="AD1284" s="33" t="n">
        <v>289</v>
      </c>
      <c r="AE1284" s="39" t="n">
        <v>86.8</v>
      </c>
      <c r="AF1284" s="35" t="n">
        <v>5.3</v>
      </c>
      <c r="AG1284" s="30" t="n">
        <v>42.3</v>
      </c>
      <c r="AH1284" s="30" t="s">
        <v>60</v>
      </c>
      <c r="AI1284" s="30" t="n">
        <v>1</v>
      </c>
      <c r="AJ1284" s="33" t="n">
        <f aca="false">IF(AI1284=1,(0.0509*BJ1284*AE1284^2*AG1284*0.477),"")</f>
        <v>4333.15282271962</v>
      </c>
      <c r="AK1284" s="30" t="n">
        <f aca="false">IF(AI1284=1,(0.023*AE1284^2.59*0.477),"")</f>
        <v>1150.83299079199</v>
      </c>
      <c r="AN1284" s="37"/>
      <c r="AR1284" s="35"/>
      <c r="AV1284" s="33" t="str">
        <f aca="false">IF(AU1284=1,(0.0509*BJ1284*AQ1284^2*AS1284*0.477),"")</f>
        <v/>
      </c>
      <c r="AW1284" s="30" t="str">
        <f aca="false">IF(AU1284=1,(0.023*AQ1284^2.59*0.477),"")</f>
        <v/>
      </c>
      <c r="BD1284" s="30" t="n">
        <v>123.278</v>
      </c>
      <c r="BE1284" s="30" t="n">
        <v>-14.314</v>
      </c>
      <c r="BF1284" s="30" t="n">
        <v>80.731</v>
      </c>
      <c r="BG1284" s="30" t="n">
        <v>6.607</v>
      </c>
      <c r="BH1284" s="30" t="s">
        <v>121</v>
      </c>
      <c r="BI1284" s="30" t="s">
        <v>338</v>
      </c>
      <c r="BJ1284" s="42" t="n">
        <v>0.56</v>
      </c>
      <c r="AMJ1284" s="0"/>
    </row>
    <row r="1285" s="30" customFormat="true" ht="15" hidden="false" customHeight="true" outlineLevel="0" collapsed="false">
      <c r="A1285" s="30" t="s">
        <v>581</v>
      </c>
      <c r="B1285" s="31" t="s">
        <v>582</v>
      </c>
      <c r="C1285" s="31" t="n">
        <v>18</v>
      </c>
      <c r="D1285" s="45" t="n">
        <v>40704.5</v>
      </c>
      <c r="E1285" s="30" t="s">
        <v>583</v>
      </c>
      <c r="F1285" s="33" t="n">
        <v>290</v>
      </c>
      <c r="G1285" s="34" t="n">
        <v>46.7</v>
      </c>
      <c r="H1285" s="35" t="n">
        <v>1.9</v>
      </c>
      <c r="I1285" s="30" t="n">
        <v>36.8</v>
      </c>
      <c r="J1285" s="33" t="s">
        <v>60</v>
      </c>
      <c r="K1285" s="33" t="n">
        <v>1</v>
      </c>
      <c r="L1285" s="33" t="n">
        <f aca="false">IF(K1285=1,(0.0509*BJ1285*G1285^2*I1285*0.477),"")</f>
        <v>1532.88117028243</v>
      </c>
      <c r="M1285" s="30" t="n">
        <f aca="false">IF(K1285=1,(0.023*G1285^2.59*0.477),"")</f>
        <v>231.087756202813</v>
      </c>
      <c r="N1285" s="33" t="s">
        <v>60</v>
      </c>
      <c r="O1285" s="36"/>
      <c r="P1285" s="37" t="n">
        <v>41318</v>
      </c>
      <c r="Q1285" s="30" t="s">
        <v>584</v>
      </c>
      <c r="R1285" s="33" t="n">
        <v>290</v>
      </c>
      <c r="S1285" s="38" t="n">
        <v>47</v>
      </c>
      <c r="T1285" s="35" t="n">
        <v>1.9</v>
      </c>
      <c r="U1285" s="30" t="n">
        <v>37</v>
      </c>
      <c r="V1285" s="30" t="s">
        <v>60</v>
      </c>
      <c r="W1285" s="30" t="n">
        <v>1</v>
      </c>
      <c r="X1285" s="33" t="n">
        <f aca="false">IF(W1285=1,(0.0509*BJ1285*S1285^2*U1285*0.477),"")</f>
        <v>1561.077087828</v>
      </c>
      <c r="Y1285" s="30" t="n">
        <f aca="false">IF(W1285=1,(0.023*S1285^2.59*0.477),"")</f>
        <v>234.952281782853</v>
      </c>
      <c r="AB1285" s="37" t="n">
        <v>42592</v>
      </c>
      <c r="AC1285" s="30" t="s">
        <v>626</v>
      </c>
      <c r="AD1285" s="33" t="n">
        <v>290</v>
      </c>
      <c r="AE1285" s="39" t="n">
        <v>47.3</v>
      </c>
      <c r="AF1285" s="35" t="n">
        <v>1.9</v>
      </c>
      <c r="AG1285" s="30" t="n">
        <v>37.1</v>
      </c>
      <c r="AH1285" s="30" t="s">
        <v>60</v>
      </c>
      <c r="AI1285" s="30" t="n">
        <v>1</v>
      </c>
      <c r="AJ1285" s="33" t="n">
        <f aca="false">IF(AI1285=1,(0.0509*BJ1285*AE1285^2*AG1285*0.477),"")</f>
        <v>1585.34249391764</v>
      </c>
      <c r="AK1285" s="30" t="n">
        <f aca="false">IF(AI1285=1,(0.023*AE1285^2.59*0.477),"")</f>
        <v>238.85622794131</v>
      </c>
      <c r="AN1285" s="37"/>
      <c r="AR1285" s="35"/>
      <c r="AV1285" s="33" t="str">
        <f aca="false">IF(AU1285=1,(0.0509*BJ1285*AQ1285^2*AS1285*0.477),"")</f>
        <v/>
      </c>
      <c r="AW1285" s="30" t="str">
        <f aca="false">IF(AU1285=1,(0.023*AQ1285^2.59*0.477),"")</f>
        <v/>
      </c>
      <c r="BD1285" s="30" t="n">
        <v>47.523</v>
      </c>
      <c r="BE1285" s="30" t="n">
        <v>-16.538</v>
      </c>
      <c r="BF1285" s="30" t="n">
        <v>85.344</v>
      </c>
      <c r="BG1285" s="30" t="n">
        <v>5.903</v>
      </c>
      <c r="BH1285" s="30" t="s">
        <v>64</v>
      </c>
      <c r="BI1285" s="30" t="s">
        <v>593</v>
      </c>
      <c r="BJ1285" s="42" t="n">
        <v>0.786666666666667</v>
      </c>
      <c r="AMJ1285" s="0"/>
    </row>
    <row r="1286" s="30" customFormat="true" ht="15" hidden="false" customHeight="true" outlineLevel="0" collapsed="false">
      <c r="A1286" s="30" t="s">
        <v>581</v>
      </c>
      <c r="B1286" s="31" t="s">
        <v>582</v>
      </c>
      <c r="C1286" s="31" t="n">
        <v>18</v>
      </c>
      <c r="D1286" s="45" t="n">
        <v>40704.5</v>
      </c>
      <c r="E1286" s="30" t="s">
        <v>583</v>
      </c>
      <c r="F1286" s="33" t="n">
        <v>291</v>
      </c>
      <c r="G1286" s="34" t="n">
        <v>12.1</v>
      </c>
      <c r="H1286" s="35" t="n">
        <v>1.3</v>
      </c>
      <c r="I1286" s="30" t="n">
        <v>11.5</v>
      </c>
      <c r="J1286" s="33" t="s">
        <v>60</v>
      </c>
      <c r="K1286" s="33" t="n">
        <v>1</v>
      </c>
      <c r="L1286" s="33" t="n">
        <f aca="false">IF(K1286=1,(0.0509*BJ1286*G1286^2*I1286*0.477),"")</f>
        <v>22.810717252521</v>
      </c>
      <c r="M1286" s="30" t="n">
        <f aca="false">IF(K1286=1,(0.023*G1286^2.59*0.477),"")</f>
        <v>6.99294840844098</v>
      </c>
      <c r="N1286" s="33" t="s">
        <v>60</v>
      </c>
      <c r="O1286" s="36"/>
      <c r="P1286" s="37" t="n">
        <v>41318</v>
      </c>
      <c r="Q1286" s="30" t="s">
        <v>584</v>
      </c>
      <c r="R1286" s="33" t="n">
        <v>291</v>
      </c>
      <c r="S1286" s="38" t="n">
        <v>12.2</v>
      </c>
      <c r="T1286" s="35" t="n">
        <v>1.3</v>
      </c>
      <c r="U1286" s="30" t="n">
        <v>11.6</v>
      </c>
      <c r="V1286" s="30" t="s">
        <v>60</v>
      </c>
      <c r="W1286" s="30" t="n">
        <v>1</v>
      </c>
      <c r="X1286" s="33" t="n">
        <f aca="false">IF(W1286=1,(0.0509*BJ1286*S1286^2*U1286*0.477),"")</f>
        <v>23.3909580944736</v>
      </c>
      <c r="Y1286" s="30" t="n">
        <f aca="false">IF(W1286=1,(0.023*S1286^2.59*0.477),"")</f>
        <v>7.14361723676012</v>
      </c>
      <c r="AB1286" s="37" t="n">
        <v>42592</v>
      </c>
      <c r="AC1286" s="30" t="s">
        <v>626</v>
      </c>
      <c r="AD1286" s="33" t="n">
        <v>291</v>
      </c>
      <c r="AE1286" s="39" t="n">
        <v>12.3</v>
      </c>
      <c r="AF1286" s="35" t="n">
        <v>1.3</v>
      </c>
      <c r="AG1286" s="30" t="n">
        <v>11.7</v>
      </c>
      <c r="AH1286" s="30" t="s">
        <v>60</v>
      </c>
      <c r="AI1286" s="30" t="n">
        <v>1</v>
      </c>
      <c r="AJ1286" s="33" t="n">
        <f aca="false">IF(AI1286=1,(0.0509*BJ1286*AE1286^2*AG1286*0.477),"")</f>
        <v>23.9809533879942</v>
      </c>
      <c r="AK1286" s="30" t="n">
        <f aca="false">IF(AI1286=1,(0.023*AE1286^2.59*0.477),"")</f>
        <v>7.29626255596207</v>
      </c>
      <c r="AN1286" s="37"/>
      <c r="AR1286" s="35"/>
      <c r="AV1286" s="33" t="str">
        <f aca="false">IF(AU1286=1,(0.0509*BJ1286*AQ1286^2*AS1286*0.477),"")</f>
        <v/>
      </c>
      <c r="AW1286" s="30" t="str">
        <f aca="false">IF(AU1286=1,(0.023*AQ1286^2.59*0.477),"")</f>
        <v/>
      </c>
      <c r="BD1286" s="30" t="n">
        <v>18.291</v>
      </c>
      <c r="BE1286" s="30" t="n">
        <v>-23.737</v>
      </c>
      <c r="BF1286" s="30" t="n">
        <v>84.481</v>
      </c>
      <c r="BG1286" s="30" t="n">
        <v>7.961</v>
      </c>
      <c r="BH1286" s="30" t="s">
        <v>95</v>
      </c>
      <c r="BI1286" s="30" t="s">
        <v>333</v>
      </c>
      <c r="BJ1286" s="42" t="n">
        <v>0.558</v>
      </c>
      <c r="AMJ1286" s="0"/>
    </row>
    <row r="1287" s="30" customFormat="true" ht="15" hidden="false" customHeight="true" outlineLevel="0" collapsed="false">
      <c r="A1287" s="30" t="s">
        <v>581</v>
      </c>
      <c r="B1287" s="31" t="s">
        <v>582</v>
      </c>
      <c r="C1287" s="31" t="n">
        <v>18</v>
      </c>
      <c r="D1287" s="45" t="n">
        <v>40704.5</v>
      </c>
      <c r="E1287" s="30" t="s">
        <v>583</v>
      </c>
      <c r="F1287" s="33" t="n">
        <v>292</v>
      </c>
      <c r="G1287" s="34" t="n">
        <v>11.4</v>
      </c>
      <c r="H1287" s="35" t="n">
        <v>1.3</v>
      </c>
      <c r="I1287" s="30" t="n">
        <v>11.5</v>
      </c>
      <c r="J1287" s="33" t="s">
        <v>60</v>
      </c>
      <c r="K1287" s="33" t="n">
        <v>1</v>
      </c>
      <c r="L1287" s="33" t="n">
        <f aca="false">IF(K1287=1,(0.0509*BJ1287*G1287^2*I1287*0.477),"")</f>
        <v>21.3292981196338</v>
      </c>
      <c r="M1287" s="30" t="n">
        <f aca="false">IF(K1287=1,(0.023*G1287^2.59*0.477),"")</f>
        <v>5.99279994420011</v>
      </c>
      <c r="N1287" s="33" t="s">
        <v>60</v>
      </c>
      <c r="O1287" s="36"/>
      <c r="P1287" s="37" t="n">
        <v>41318</v>
      </c>
      <c r="Q1287" s="30" t="s">
        <v>584</v>
      </c>
      <c r="R1287" s="33" t="n">
        <v>292</v>
      </c>
      <c r="S1287" s="38" t="n">
        <v>11.4</v>
      </c>
      <c r="T1287" s="35" t="n">
        <v>1.3</v>
      </c>
      <c r="U1287" s="30" t="n">
        <v>11.5</v>
      </c>
      <c r="V1287" s="30" t="s">
        <v>60</v>
      </c>
      <c r="W1287" s="30" t="n">
        <v>1</v>
      </c>
      <c r="X1287" s="33" t="n">
        <f aca="false">IF(W1287=1,(0.0509*BJ1287*S1287^2*U1287*0.477),"")</f>
        <v>21.3292981196338</v>
      </c>
      <c r="Y1287" s="30" t="n">
        <f aca="false">IF(W1287=1,(0.023*S1287^2.59*0.477),"")</f>
        <v>5.99279994420011</v>
      </c>
      <c r="AB1287" s="37" t="n">
        <v>42592</v>
      </c>
      <c r="AC1287" s="30" t="s">
        <v>626</v>
      </c>
      <c r="AD1287" s="33" t="n">
        <v>292</v>
      </c>
      <c r="AE1287" s="39"/>
      <c r="AF1287" s="35"/>
      <c r="AI1287" s="30" t="n">
        <v>0</v>
      </c>
      <c r="AJ1287" s="33" t="str">
        <f aca="false">IF(AI1287=1,(0.0509*BJ1287*AE1287^2*AG1287*0.477),"")</f>
        <v/>
      </c>
      <c r="AK1287" s="30" t="str">
        <f aca="false">IF(AI1287=1,(0.023*AE1287^2.59*0.477),"")</f>
        <v/>
      </c>
      <c r="AN1287" s="37"/>
      <c r="AR1287" s="35"/>
      <c r="AV1287" s="33" t="str">
        <f aca="false">IF(AU1287=1,(0.0509*BJ1287*AQ1287^2*AS1287*0.477),"")</f>
        <v/>
      </c>
      <c r="AW1287" s="30" t="str">
        <f aca="false">IF(AU1287=1,(0.023*AQ1287^2.59*0.477),"")</f>
        <v/>
      </c>
      <c r="BD1287" s="30" t="n">
        <v>0</v>
      </c>
      <c r="BE1287" s="30" t="n">
        <v>-24.788</v>
      </c>
      <c r="BF1287" s="30" t="n">
        <v>83.534</v>
      </c>
      <c r="BG1287" s="30" t="n">
        <v>8.545</v>
      </c>
      <c r="BH1287" s="30" t="s">
        <v>91</v>
      </c>
      <c r="BI1287" s="30" t="s">
        <v>92</v>
      </c>
      <c r="BJ1287" s="42" t="n">
        <v>0.587804437027885</v>
      </c>
      <c r="AMJ1287" s="0"/>
    </row>
    <row r="1288" s="30" customFormat="true" ht="15" hidden="false" customHeight="true" outlineLevel="0" collapsed="false">
      <c r="A1288" s="30" t="s">
        <v>581</v>
      </c>
      <c r="B1288" s="31" t="s">
        <v>582</v>
      </c>
      <c r="C1288" s="31" t="n">
        <v>18</v>
      </c>
      <c r="D1288" s="45" t="n">
        <v>40704.5</v>
      </c>
      <c r="E1288" s="30" t="s">
        <v>583</v>
      </c>
      <c r="F1288" s="33" t="n">
        <v>293</v>
      </c>
      <c r="G1288" s="34" t="n">
        <v>12.8</v>
      </c>
      <c r="H1288" s="35" t="n">
        <v>1.3</v>
      </c>
      <c r="I1288" s="30" t="n">
        <v>12.7</v>
      </c>
      <c r="J1288" s="33" t="s">
        <v>60</v>
      </c>
      <c r="K1288" s="33" t="n">
        <v>1</v>
      </c>
      <c r="L1288" s="33" t="n">
        <f aca="false">IF(K1288=1,(0.0509*BJ1288*G1288^2*I1288*0.477),"")</f>
        <v>29.6956394541425</v>
      </c>
      <c r="M1288" s="30" t="n">
        <f aca="false">IF(K1288=1,(0.023*G1288^2.59*0.477),"")</f>
        <v>8.08946939818473</v>
      </c>
      <c r="N1288" s="33" t="s">
        <v>60</v>
      </c>
      <c r="O1288" s="36"/>
      <c r="P1288" s="37" t="n">
        <v>41318</v>
      </c>
      <c r="Q1288" s="30" t="s">
        <v>584</v>
      </c>
      <c r="R1288" s="33" t="n">
        <v>293</v>
      </c>
      <c r="S1288" s="38"/>
      <c r="T1288" s="35"/>
      <c r="W1288" s="30" t="n">
        <v>0</v>
      </c>
      <c r="X1288" s="33" t="str">
        <f aca="false">IF(W1288=1,(0.0509*BJ1288*S1288^2*U1288*0.477),"")</f>
        <v/>
      </c>
      <c r="Y1288" s="30" t="str">
        <f aca="false">IF(W1288=1,(0.023*S1288^2.59*0.477),"")</f>
        <v/>
      </c>
      <c r="Z1288" s="30" t="s">
        <v>188</v>
      </c>
      <c r="AB1288" s="37" t="n">
        <v>42592</v>
      </c>
      <c r="AC1288" s="30" t="s">
        <v>626</v>
      </c>
      <c r="AD1288" s="33" t="n">
        <v>293</v>
      </c>
      <c r="AE1288" s="39"/>
      <c r="AF1288" s="35"/>
      <c r="AI1288" s="30" t="n">
        <v>0</v>
      </c>
      <c r="AJ1288" s="33" t="str">
        <f aca="false">IF(AI1288=1,(0.0509*BJ1288*AE1288^2*AG1288*0.477),"")</f>
        <v/>
      </c>
      <c r="AK1288" s="30" t="str">
        <f aca="false">IF(AI1288=1,(0.023*AE1288^2.59*0.477),"")</f>
        <v/>
      </c>
      <c r="AN1288" s="37"/>
      <c r="AR1288" s="35"/>
      <c r="AV1288" s="33" t="str">
        <f aca="false">IF(AU1288=1,(0.0509*BJ1288*AQ1288^2*AS1288*0.477),"")</f>
        <v/>
      </c>
      <c r="AW1288" s="30" t="str">
        <f aca="false">IF(AU1288=1,(0.023*AQ1288^2.59*0.477),"")</f>
        <v/>
      </c>
      <c r="BD1288" s="30" t="n">
        <v>0</v>
      </c>
      <c r="BE1288" s="30" t="n">
        <v>-23.032</v>
      </c>
      <c r="BF1288" s="30" t="n">
        <v>78.291</v>
      </c>
      <c r="BG1288" s="30" t="n">
        <v>8.406</v>
      </c>
      <c r="BH1288" s="30" t="s">
        <v>91</v>
      </c>
      <c r="BI1288" s="30" t="s">
        <v>92</v>
      </c>
      <c r="BJ1288" s="42" t="n">
        <v>0.587804437027885</v>
      </c>
      <c r="AMJ1288" s="0"/>
    </row>
    <row r="1289" s="30" customFormat="true" ht="15" hidden="false" customHeight="true" outlineLevel="0" collapsed="false">
      <c r="A1289" s="30" t="s">
        <v>581</v>
      </c>
      <c r="B1289" s="31" t="s">
        <v>582</v>
      </c>
      <c r="C1289" s="31" t="n">
        <v>18</v>
      </c>
      <c r="D1289" s="45" t="n">
        <v>40704.5</v>
      </c>
      <c r="E1289" s="30" t="s">
        <v>583</v>
      </c>
      <c r="F1289" s="33" t="n">
        <v>294</v>
      </c>
      <c r="G1289" s="34" t="n">
        <v>24.9</v>
      </c>
      <c r="H1289" s="35" t="n">
        <v>1.3</v>
      </c>
      <c r="I1289" s="30" t="n">
        <v>21.9</v>
      </c>
      <c r="J1289" s="33" t="s">
        <v>60</v>
      </c>
      <c r="K1289" s="33" t="n">
        <v>1</v>
      </c>
      <c r="L1289" s="33" t="n">
        <f aca="false">IF(K1289=1,(0.0509*BJ1289*G1289^2*I1289*0.477),"")</f>
        <v>242.307194636524</v>
      </c>
      <c r="M1289" s="30" t="n">
        <f aca="false">IF(K1289=1,(0.023*G1289^2.59*0.477),"")</f>
        <v>45.3317540732764</v>
      </c>
      <c r="N1289" s="33" t="s">
        <v>60</v>
      </c>
      <c r="O1289" s="36"/>
      <c r="P1289" s="37" t="n">
        <v>41318</v>
      </c>
      <c r="Q1289" s="30" t="s">
        <v>584</v>
      </c>
      <c r="R1289" s="33" t="n">
        <v>294</v>
      </c>
      <c r="S1289" s="38" t="n">
        <v>25.3</v>
      </c>
      <c r="T1289" s="35" t="n">
        <v>1.3</v>
      </c>
      <c r="U1289" s="30" t="n">
        <v>22.1</v>
      </c>
      <c r="V1289" s="30" t="s">
        <v>60</v>
      </c>
      <c r="W1289" s="30" t="n">
        <v>1</v>
      </c>
      <c r="X1289" s="33" t="n">
        <f aca="false">IF(W1289=1,(0.0509*BJ1289*S1289^2*U1289*0.477),"")</f>
        <v>252.43921238486</v>
      </c>
      <c r="Y1289" s="30" t="n">
        <f aca="false">IF(W1289=1,(0.023*S1289^2.59*0.477),"")</f>
        <v>47.2420097492097</v>
      </c>
      <c r="AB1289" s="37" t="n">
        <v>42592</v>
      </c>
      <c r="AC1289" s="30" t="s">
        <v>626</v>
      </c>
      <c r="AD1289" s="33" t="n">
        <v>294</v>
      </c>
      <c r="AE1289" s="39" t="n">
        <v>25.7</v>
      </c>
      <c r="AF1289" s="35" t="n">
        <v>1.3</v>
      </c>
      <c r="AG1289" s="30" t="n">
        <v>22.4</v>
      </c>
      <c r="AH1289" s="30" t="s">
        <v>60</v>
      </c>
      <c r="AI1289" s="30" t="n">
        <v>1</v>
      </c>
      <c r="AJ1289" s="33" t="n">
        <f aca="false">IF(AI1289=1,(0.0509*BJ1289*AE1289^2*AG1289*0.477),"")</f>
        <v>264.020570685648</v>
      </c>
      <c r="AK1289" s="30" t="n">
        <f aca="false">IF(AI1289=1,(0.023*AE1289^2.59*0.477),"")</f>
        <v>49.2008951715901</v>
      </c>
      <c r="AN1289" s="37"/>
      <c r="AR1289" s="35"/>
      <c r="AV1289" s="33" t="str">
        <f aca="false">IF(AU1289=1,(0.0509*BJ1289*AQ1289^2*AS1289*0.477),"")</f>
        <v/>
      </c>
      <c r="AW1289" s="30" t="str">
        <f aca="false">IF(AU1289=1,(0.023*AQ1289^2.59*0.477),"")</f>
        <v/>
      </c>
      <c r="BD1289" s="30" t="n">
        <v>35.795</v>
      </c>
      <c r="BE1289" s="30" t="n">
        <v>-16.994</v>
      </c>
      <c r="BF1289" s="30" t="n">
        <v>72.06</v>
      </c>
      <c r="BG1289" s="30" t="n">
        <v>7.734</v>
      </c>
      <c r="BH1289" s="30" t="s">
        <v>104</v>
      </c>
      <c r="BI1289" s="30" t="s">
        <v>429</v>
      </c>
      <c r="BJ1289" s="42" t="n">
        <v>0.735</v>
      </c>
      <c r="AMJ1289" s="0"/>
    </row>
    <row r="1290" s="30" customFormat="true" ht="15" hidden="false" customHeight="true" outlineLevel="0" collapsed="false">
      <c r="A1290" s="30" t="s">
        <v>581</v>
      </c>
      <c r="B1290" s="31" t="s">
        <v>582</v>
      </c>
      <c r="C1290" s="31" t="n">
        <v>18</v>
      </c>
      <c r="D1290" s="45"/>
      <c r="F1290" s="33"/>
      <c r="G1290" s="34"/>
      <c r="H1290" s="35"/>
      <c r="J1290" s="33"/>
      <c r="K1290" s="33"/>
      <c r="L1290" s="33" t="str">
        <f aca="false">IF(K1290=1,(0.0509*BJ1290*G1290^2*I1290*0.477),"")</f>
        <v/>
      </c>
      <c r="N1290" s="33"/>
      <c r="O1290" s="36"/>
      <c r="P1290" s="37"/>
      <c r="R1290" s="33"/>
      <c r="S1290" s="38"/>
      <c r="T1290" s="35"/>
      <c r="X1290" s="33" t="str">
        <f aca="false">IF(W1290=1,(0.0509*BJ1290*S1290^2*U1290*0.477),"")</f>
        <v/>
      </c>
      <c r="AB1290" s="37" t="n">
        <v>42592</v>
      </c>
      <c r="AC1290" s="30" t="s">
        <v>626</v>
      </c>
      <c r="AD1290" s="33" t="n">
        <v>672</v>
      </c>
      <c r="AE1290" s="39" t="n">
        <v>10.3</v>
      </c>
      <c r="AF1290" s="35" t="n">
        <v>1.3</v>
      </c>
      <c r="AG1290" s="30" t="n">
        <v>10.5</v>
      </c>
      <c r="AH1290" s="30" t="s">
        <v>114</v>
      </c>
      <c r="AI1290" s="30" t="n">
        <v>1</v>
      </c>
      <c r="AJ1290" s="33" t="n">
        <f aca="false">IF(AI1290=1,(0.0509*BJ1290*AE1290^2*AG1290*0.477),"")</f>
        <v>15.14565070956</v>
      </c>
      <c r="AK1290" s="30" t="n">
        <f aca="false">IF(AI1290=1,(0.023*AE1290^2.59*0.477),"")</f>
        <v>4.60781068015327</v>
      </c>
      <c r="AN1290" s="37"/>
      <c r="AR1290" s="35"/>
      <c r="AV1290" s="33" t="str">
        <f aca="false">IF(AU1290=1,(0.0509*BJ1290*AQ1290^2*AS1290*0.477),"")</f>
        <v/>
      </c>
      <c r="AW1290" s="30" t="str">
        <f aca="false">IF(AU1290=1,(0.023*AQ1290^2.59*0.477),"")</f>
        <v/>
      </c>
      <c r="BD1290" s="30" t="n">
        <v>7.392</v>
      </c>
      <c r="BE1290" s="30" t="n">
        <v>-14.108</v>
      </c>
      <c r="BF1290" s="30" t="n">
        <v>86.987</v>
      </c>
      <c r="BG1290" s="30" t="n">
        <v>5.105</v>
      </c>
      <c r="BH1290" s="30" t="s">
        <v>99</v>
      </c>
      <c r="BI1290" s="38" t="s">
        <v>687</v>
      </c>
      <c r="BJ1290" s="42" t="n">
        <v>0.56</v>
      </c>
      <c r="AMJ1290" s="0"/>
    </row>
    <row r="1291" s="30" customFormat="true" ht="15" hidden="false" customHeight="true" outlineLevel="0" collapsed="false">
      <c r="A1291" s="30" t="s">
        <v>581</v>
      </c>
      <c r="B1291" s="31" t="s">
        <v>582</v>
      </c>
      <c r="C1291" s="31" t="n">
        <v>18</v>
      </c>
      <c r="D1291" s="45"/>
      <c r="F1291" s="33"/>
      <c r="G1291" s="34"/>
      <c r="H1291" s="35"/>
      <c r="J1291" s="33"/>
      <c r="K1291" s="33"/>
      <c r="L1291" s="33" t="str">
        <f aca="false">IF(K1291=1,(0.0509*BJ1291*G1291^2*I1291*0.477),"")</f>
        <v/>
      </c>
      <c r="N1291" s="33"/>
      <c r="O1291" s="36"/>
      <c r="P1291" s="37"/>
      <c r="R1291" s="33"/>
      <c r="S1291" s="38"/>
      <c r="T1291" s="35"/>
      <c r="X1291" s="33" t="str">
        <f aca="false">IF(W1291=1,(0.0509*BJ1291*S1291^2*U1291*0.477),"")</f>
        <v/>
      </c>
      <c r="AB1291" s="37" t="n">
        <v>42592</v>
      </c>
      <c r="AC1291" s="30" t="s">
        <v>626</v>
      </c>
      <c r="AD1291" s="33" t="s">
        <v>688</v>
      </c>
      <c r="AE1291" s="39" t="n">
        <v>10.1</v>
      </c>
      <c r="AF1291" s="35" t="n">
        <v>1.3</v>
      </c>
      <c r="AG1291" s="30" t="n">
        <v>10.3</v>
      </c>
      <c r="AH1291" s="30" t="s">
        <v>114</v>
      </c>
      <c r="AI1291" s="30" t="n">
        <v>1</v>
      </c>
      <c r="AJ1291" s="33" t="n">
        <f aca="false">IF(AI1291=1,(0.0509*BJ1291*AE1291^2*AG1291*0.477),"")</f>
        <v>14.995087131956</v>
      </c>
      <c r="AL1291" s="30" t="s">
        <v>669</v>
      </c>
      <c r="AN1291" s="37"/>
      <c r="AR1291" s="35"/>
      <c r="AV1291" s="33" t="str">
        <f aca="false">IF(AU1291=1,(0.0509*BJ1291*AQ1291^2*AS1291*0.477),"")</f>
        <v/>
      </c>
      <c r="AW1291" s="30" t="str">
        <f aca="false">IF(AU1291=1,(0.023*AQ1291^2.59*0.477),"")</f>
        <v/>
      </c>
      <c r="BH1291" s="30" t="s">
        <v>91</v>
      </c>
      <c r="BI1291" s="30" t="s">
        <v>92</v>
      </c>
      <c r="BJ1291" s="42" t="n">
        <v>0.587804437027885</v>
      </c>
      <c r="AMJ1291" s="0"/>
    </row>
    <row r="1292" s="30" customFormat="true" ht="15" hidden="false" customHeight="true" outlineLevel="0" collapsed="false">
      <c r="A1292" s="30" t="s">
        <v>581</v>
      </c>
      <c r="B1292" s="31" t="s">
        <v>582</v>
      </c>
      <c r="C1292" s="31" t="n">
        <v>19</v>
      </c>
      <c r="D1292" s="45" t="n">
        <v>40704.5</v>
      </c>
      <c r="E1292" s="30" t="s">
        <v>583</v>
      </c>
      <c r="F1292" s="33" t="n">
        <v>295</v>
      </c>
      <c r="G1292" s="34" t="n">
        <v>14.7</v>
      </c>
      <c r="H1292" s="35" t="n">
        <v>1.3</v>
      </c>
      <c r="I1292" s="30" t="n">
        <v>19.9</v>
      </c>
      <c r="J1292" s="33" t="s">
        <v>60</v>
      </c>
      <c r="K1292" s="33" t="n">
        <v>1</v>
      </c>
      <c r="L1292" s="33" t="n">
        <f aca="false">IF(K1292=1,(0.0509*BJ1292*G1292^2*I1292*0.477),"")</f>
        <v>76.2161079627991</v>
      </c>
      <c r="M1292" s="30" t="n">
        <f aca="false">IF(K1292=1,(0.023*G1292^2.59*0.477),"")</f>
        <v>11.5770554138133</v>
      </c>
      <c r="N1292" s="33" t="s">
        <v>60</v>
      </c>
      <c r="O1292" s="36"/>
      <c r="P1292" s="37" t="n">
        <v>41625</v>
      </c>
      <c r="Q1292" s="30" t="s">
        <v>689</v>
      </c>
      <c r="R1292" s="33" t="n">
        <v>295</v>
      </c>
      <c r="S1292" s="38" t="n">
        <v>15</v>
      </c>
      <c r="T1292" s="35" t="n">
        <v>1.3</v>
      </c>
      <c r="U1292" s="30" t="n">
        <v>20.3</v>
      </c>
      <c r="V1292" s="30" t="s">
        <v>60</v>
      </c>
      <c r="W1292" s="30" t="n">
        <v>1</v>
      </c>
      <c r="X1292" s="33" t="n">
        <f aca="false">IF(W1292=1,(0.0509*BJ1292*S1292^2*U1292*0.477),"")</f>
        <v>80.9538630075001</v>
      </c>
      <c r="Y1292" s="30" t="n">
        <f aca="false">IF(W1292=1,(0.023*S1292^2.59*0.477),"")</f>
        <v>12.1989535041044</v>
      </c>
      <c r="AB1292" s="37" t="n">
        <v>42592</v>
      </c>
      <c r="AC1292" s="30" t="s">
        <v>626</v>
      </c>
      <c r="AD1292" s="33" t="n">
        <v>295</v>
      </c>
      <c r="AE1292" s="39" t="n">
        <v>16.1</v>
      </c>
      <c r="AF1292" s="35" t="n">
        <v>1.3</v>
      </c>
      <c r="AG1292" s="30" t="n">
        <v>21.5</v>
      </c>
      <c r="AH1292" s="30" t="s">
        <v>60</v>
      </c>
      <c r="AI1292" s="30" t="n">
        <v>1</v>
      </c>
      <c r="AJ1292" s="33" t="n">
        <f aca="false">IF(AI1292=1,(0.0509*BJ1292*AE1292^2*AG1292*0.477),"")</f>
        <v>98.7754992553351</v>
      </c>
      <c r="AK1292" s="30" t="n">
        <f aca="false">IF(AI1292=1,(0.023*AE1292^2.59*0.477),"")</f>
        <v>14.6529556110385</v>
      </c>
      <c r="AN1292" s="37"/>
      <c r="AR1292" s="35"/>
      <c r="AV1292" s="33" t="str">
        <f aca="false">IF(AU1292=1,(0.0509*BJ1292*AQ1292^2*AS1292*0.477),"")</f>
        <v/>
      </c>
      <c r="AW1292" s="30" t="str">
        <f aca="false">IF(AU1292=1,(0.023*AQ1292^2.59*0.477),"")</f>
        <v/>
      </c>
      <c r="BD1292" s="30" t="n">
        <v>13.69</v>
      </c>
      <c r="BE1292" s="30" t="n">
        <v>-20.151</v>
      </c>
      <c r="BF1292" s="30" t="n">
        <v>70.26</v>
      </c>
      <c r="BG1292" s="30" t="n">
        <v>8.831</v>
      </c>
      <c r="BH1292" s="30" t="s">
        <v>73</v>
      </c>
      <c r="BI1292" s="30" t="s">
        <v>446</v>
      </c>
      <c r="BJ1292" s="42" t="n">
        <v>0.73</v>
      </c>
      <c r="AMJ1292" s="0"/>
    </row>
    <row r="1293" s="30" customFormat="true" ht="15" hidden="false" customHeight="true" outlineLevel="0" collapsed="false">
      <c r="A1293" s="30" t="s">
        <v>581</v>
      </c>
      <c r="B1293" s="31" t="s">
        <v>582</v>
      </c>
      <c r="C1293" s="31" t="n">
        <v>19</v>
      </c>
      <c r="D1293" s="45" t="n">
        <v>40761.5</v>
      </c>
      <c r="E1293" s="30" t="s">
        <v>583</v>
      </c>
      <c r="F1293" s="33" t="n">
        <v>296</v>
      </c>
      <c r="G1293" s="34" t="n">
        <v>35.4</v>
      </c>
      <c r="H1293" s="35" t="n">
        <v>4.9</v>
      </c>
      <c r="I1293" s="30" t="n">
        <v>30.1</v>
      </c>
      <c r="J1293" s="33" t="s">
        <v>60</v>
      </c>
      <c r="K1293" s="33" t="n">
        <v>1</v>
      </c>
      <c r="L1293" s="33" t="n">
        <f aca="false">IF(K1293=1,(0.0509*BJ1293*G1293^2*I1293*0.477),"")</f>
        <v>961.60891301874</v>
      </c>
      <c r="M1293" s="30" t="n">
        <f aca="false">IF(K1293=1,(0.023*G1293^2.59*0.477),"")</f>
        <v>112.762491659224</v>
      </c>
      <c r="N1293" s="33" t="s">
        <v>60</v>
      </c>
      <c r="O1293" s="36" t="s">
        <v>587</v>
      </c>
      <c r="P1293" s="37" t="n">
        <v>41625</v>
      </c>
      <c r="Q1293" s="30" t="s">
        <v>689</v>
      </c>
      <c r="R1293" s="33" t="n">
        <v>296</v>
      </c>
      <c r="S1293" s="38" t="n">
        <v>35.7</v>
      </c>
      <c r="T1293" s="35" t="n">
        <v>4.9</v>
      </c>
      <c r="U1293" s="30" t="n">
        <v>30.3</v>
      </c>
      <c r="V1293" s="30" t="s">
        <v>60</v>
      </c>
      <c r="W1293" s="30" t="n">
        <v>1</v>
      </c>
      <c r="X1293" s="33" t="n">
        <f aca="false">IF(W1293=1,(0.0509*BJ1293*S1293^2*U1293*0.477),"")</f>
        <v>984.474612688455</v>
      </c>
      <c r="Y1293" s="30" t="n">
        <f aca="false">IF(W1293=1,(0.023*S1293^2.59*0.477),"")</f>
        <v>115.254235622646</v>
      </c>
      <c r="AB1293" s="37" t="n">
        <v>42662</v>
      </c>
      <c r="AC1293" s="30" t="s">
        <v>589</v>
      </c>
      <c r="AD1293" s="33" t="n">
        <v>296</v>
      </c>
      <c r="AE1293" s="39" t="n">
        <v>36.1</v>
      </c>
      <c r="AF1293" s="35" t="n">
        <v>4.9</v>
      </c>
      <c r="AG1293" s="30" t="n">
        <v>30.5</v>
      </c>
      <c r="AH1293" s="30" t="s">
        <v>60</v>
      </c>
      <c r="AI1293" s="30" t="n">
        <v>1</v>
      </c>
      <c r="AJ1293" s="33" t="n">
        <f aca="false">IF(AI1293=1,(0.0509*BJ1293*AE1293^2*AG1293*0.477),"")</f>
        <v>1013.30387535983</v>
      </c>
      <c r="AK1293" s="30" t="n">
        <f aca="false">IF(AI1293=1,(0.023*AE1293^2.59*0.477),"")</f>
        <v>118.628726443532</v>
      </c>
      <c r="AN1293" s="37"/>
      <c r="AR1293" s="35"/>
      <c r="AV1293" s="33" t="str">
        <f aca="false">IF(AU1293=1,(0.0509*BJ1293*AQ1293^2*AS1293*0.477),"")</f>
        <v/>
      </c>
      <c r="AW1293" s="30" t="str">
        <f aca="false">IF(AU1293=1,(0.023*AQ1293^2.59*0.477),"")</f>
        <v/>
      </c>
      <c r="BD1293" s="30" t="n">
        <v>37.353</v>
      </c>
      <c r="BE1293" s="30" t="n">
        <v>-23.627</v>
      </c>
      <c r="BF1293" s="30" t="n">
        <v>75.927</v>
      </c>
      <c r="BG1293" s="30" t="n">
        <v>8.836</v>
      </c>
      <c r="BH1293" s="30" t="s">
        <v>216</v>
      </c>
      <c r="BI1293" s="30" t="s">
        <v>690</v>
      </c>
      <c r="BJ1293" s="42" t="n">
        <v>1.05</v>
      </c>
      <c r="AMJ1293" s="0"/>
    </row>
    <row r="1294" s="30" customFormat="true" ht="15" hidden="false" customHeight="true" outlineLevel="0" collapsed="false">
      <c r="A1294" s="30" t="s">
        <v>581</v>
      </c>
      <c r="B1294" s="31" t="s">
        <v>582</v>
      </c>
      <c r="C1294" s="31" t="n">
        <v>19</v>
      </c>
      <c r="D1294" s="45" t="n">
        <v>40761.5</v>
      </c>
      <c r="E1294" s="30" t="s">
        <v>583</v>
      </c>
      <c r="F1294" s="33" t="n">
        <v>297</v>
      </c>
      <c r="G1294" s="34" t="n">
        <v>92.4</v>
      </c>
      <c r="H1294" s="35" t="n">
        <v>4.2</v>
      </c>
      <c r="I1294" s="30" t="n">
        <v>49.6</v>
      </c>
      <c r="J1294" s="33" t="s">
        <v>60</v>
      </c>
      <c r="K1294" s="33" t="n">
        <v>1</v>
      </c>
      <c r="L1294" s="33" t="n">
        <f aca="false">IF(K1294=1,(0.0509*BJ1294*G1294^2*I1294*0.477),"")</f>
        <v>6374.60779998874</v>
      </c>
      <c r="M1294" s="30" t="n">
        <f aca="false">IF(K1294=1,(0.023*G1294^2.59*0.477),"")</f>
        <v>1353.12095735532</v>
      </c>
      <c r="N1294" s="33" t="s">
        <v>60</v>
      </c>
      <c r="O1294" s="36" t="s">
        <v>587</v>
      </c>
      <c r="P1294" s="37" t="n">
        <v>41625</v>
      </c>
      <c r="Q1294" s="30" t="s">
        <v>689</v>
      </c>
      <c r="R1294" s="33" t="n">
        <v>297</v>
      </c>
      <c r="S1294" s="38" t="n">
        <v>93.2</v>
      </c>
      <c r="T1294" s="35" t="n">
        <v>4.2</v>
      </c>
      <c r="U1294" s="30" t="n">
        <v>49.8</v>
      </c>
      <c r="V1294" s="30" t="s">
        <v>60</v>
      </c>
      <c r="W1294" s="30" t="n">
        <v>1</v>
      </c>
      <c r="X1294" s="33" t="n">
        <f aca="false">IF(W1294=1,(0.0509*BJ1294*S1294^2*U1294*0.477),"")</f>
        <v>6511.61954926483</v>
      </c>
      <c r="Y1294" s="30" t="n">
        <f aca="false">IF(W1294=1,(0.023*S1294^2.59*0.477),"")</f>
        <v>1383.67287747515</v>
      </c>
      <c r="AB1294" s="37" t="n">
        <v>42662</v>
      </c>
      <c r="AC1294" s="30" t="s">
        <v>589</v>
      </c>
      <c r="AD1294" s="33" t="n">
        <v>297</v>
      </c>
      <c r="AE1294" s="39" t="n">
        <v>93.4</v>
      </c>
      <c r="AF1294" s="35" t="n">
        <v>4.2</v>
      </c>
      <c r="AG1294" s="30" t="n">
        <v>49.8</v>
      </c>
      <c r="AH1294" s="30" t="s">
        <v>60</v>
      </c>
      <c r="AI1294" s="30" t="n">
        <v>1</v>
      </c>
      <c r="AJ1294" s="33" t="n">
        <f aca="false">IF(AI1294=1,(0.0509*BJ1294*AE1294^2*AG1294*0.477),"")</f>
        <v>6539.59640018981</v>
      </c>
      <c r="AK1294" s="30" t="n">
        <f aca="false">IF(AI1294=1,(0.023*AE1294^2.59*0.477),"")</f>
        <v>1391.37637356323</v>
      </c>
      <c r="AN1294" s="37"/>
      <c r="AR1294" s="35"/>
      <c r="AV1294" s="33" t="str">
        <f aca="false">IF(AU1294=1,(0.0509*BJ1294*AQ1294^2*AS1294*0.477),"")</f>
        <v/>
      </c>
      <c r="AW1294" s="30" t="str">
        <f aca="false">IF(AU1294=1,(0.023*AQ1294^2.59*0.477),"")</f>
        <v/>
      </c>
      <c r="BD1294" s="30" t="n">
        <v>145.948</v>
      </c>
      <c r="BE1294" s="30" t="n">
        <v>-26.061</v>
      </c>
      <c r="BF1294" s="30" t="n">
        <v>74.188</v>
      </c>
      <c r="BG1294" s="30" t="n">
        <v>9.707</v>
      </c>
      <c r="BH1294" s="30" t="s">
        <v>75</v>
      </c>
      <c r="BI1294" s="30" t="s">
        <v>252</v>
      </c>
      <c r="BJ1294" s="42" t="n">
        <v>0.62</v>
      </c>
      <c r="AMJ1294" s="0"/>
    </row>
    <row r="1295" s="30" customFormat="true" ht="15" hidden="false" customHeight="true" outlineLevel="0" collapsed="false">
      <c r="A1295" s="30" t="s">
        <v>581</v>
      </c>
      <c r="B1295" s="31" t="s">
        <v>582</v>
      </c>
      <c r="C1295" s="31" t="n">
        <v>19</v>
      </c>
      <c r="D1295" s="45" t="n">
        <v>40761.5</v>
      </c>
      <c r="E1295" s="30" t="s">
        <v>583</v>
      </c>
      <c r="F1295" s="33" t="n">
        <v>298</v>
      </c>
      <c r="G1295" s="34" t="n">
        <v>89.4</v>
      </c>
      <c r="H1295" s="35" t="n">
        <v>3.9</v>
      </c>
      <c r="I1295" s="30" t="n">
        <v>49.8</v>
      </c>
      <c r="J1295" s="33" t="s">
        <v>60</v>
      </c>
      <c r="K1295" s="33" t="n">
        <v>1</v>
      </c>
      <c r="L1295" s="33" t="n">
        <f aca="false">IF(K1295=1,(0.0509*BJ1295*G1295^2*I1295*0.477),"")</f>
        <v>4251.99963151498</v>
      </c>
      <c r="M1295" s="30" t="n">
        <f aca="false">IF(K1295=1,(0.023*G1295^2.59*0.477),"")</f>
        <v>1242.25395684039</v>
      </c>
      <c r="N1295" s="33" t="s">
        <v>60</v>
      </c>
      <c r="O1295" s="36" t="s">
        <v>587</v>
      </c>
      <c r="P1295" s="37" t="n">
        <v>41625</v>
      </c>
      <c r="Q1295" s="30" t="s">
        <v>689</v>
      </c>
      <c r="R1295" s="33" t="n">
        <v>298</v>
      </c>
      <c r="S1295" s="38" t="n">
        <v>89.4</v>
      </c>
      <c r="T1295" s="35" t="n">
        <v>3.9</v>
      </c>
      <c r="U1295" s="30" t="n">
        <v>49.8</v>
      </c>
      <c r="V1295" s="30" t="s">
        <v>60</v>
      </c>
      <c r="W1295" s="30" t="n">
        <v>1</v>
      </c>
      <c r="X1295" s="33" t="n">
        <f aca="false">IF(W1295=1,(0.0509*BJ1295*S1295^2*U1295*0.477),"")</f>
        <v>4251.99963151498</v>
      </c>
      <c r="Y1295" s="30" t="n">
        <f aca="false">IF(W1295=1,(0.023*S1295^2.59*0.477),"")</f>
        <v>1242.25395684039</v>
      </c>
      <c r="AB1295" s="37" t="n">
        <v>42662</v>
      </c>
      <c r="AC1295" s="30" t="s">
        <v>589</v>
      </c>
      <c r="AD1295" s="33" t="n">
        <v>298</v>
      </c>
      <c r="AE1295" s="39" t="n">
        <v>89.1</v>
      </c>
      <c r="AF1295" s="35" t="n">
        <v>3.9</v>
      </c>
      <c r="AG1295" s="30" t="n">
        <v>49.7</v>
      </c>
      <c r="AH1295" s="30" t="s">
        <v>60</v>
      </c>
      <c r="AI1295" s="30" t="n">
        <v>1</v>
      </c>
      <c r="AJ1295" s="33" t="n">
        <f aca="false">IF(AI1295=1,(0.0509*BJ1295*AE1295^2*AG1295*0.477),"")</f>
        <v>4215.02965697444</v>
      </c>
      <c r="AK1295" s="30" t="n">
        <f aca="false">IF(AI1295=1,(0.023*AE1295^2.59*0.477),"")</f>
        <v>1231.48597032385</v>
      </c>
      <c r="AN1295" s="37"/>
      <c r="AR1295" s="35"/>
      <c r="AV1295" s="33" t="str">
        <f aca="false">IF(AU1295=1,(0.0509*BJ1295*AQ1295^2*AS1295*0.477),"")</f>
        <v/>
      </c>
      <c r="AW1295" s="30" t="str">
        <f aca="false">IF(AU1295=1,(0.023*AQ1295^2.59*0.477),"")</f>
        <v/>
      </c>
      <c r="BD1295" s="30" t="n">
        <v>228.459</v>
      </c>
      <c r="BE1295" s="30" t="n">
        <v>-26.039</v>
      </c>
      <c r="BF1295" s="30" t="n">
        <v>72.825</v>
      </c>
      <c r="BG1295" s="30" t="n">
        <v>10.005</v>
      </c>
      <c r="BH1295" s="30" t="s">
        <v>75</v>
      </c>
      <c r="BI1295" s="30" t="s">
        <v>490</v>
      </c>
      <c r="BJ1295" s="42" t="n">
        <v>0.44</v>
      </c>
      <c r="AMJ1295" s="0"/>
    </row>
    <row r="1296" s="30" customFormat="true" ht="15" hidden="false" customHeight="true" outlineLevel="0" collapsed="false">
      <c r="A1296" s="30" t="s">
        <v>581</v>
      </c>
      <c r="B1296" s="31" t="s">
        <v>582</v>
      </c>
      <c r="C1296" s="31" t="n">
        <v>19</v>
      </c>
      <c r="D1296" s="45" t="n">
        <v>40704.5</v>
      </c>
      <c r="E1296" s="30" t="s">
        <v>583</v>
      </c>
      <c r="F1296" s="33" t="n">
        <v>299</v>
      </c>
      <c r="G1296" s="34" t="n">
        <v>49.2</v>
      </c>
      <c r="H1296" s="35" t="n">
        <v>2.4</v>
      </c>
      <c r="I1296" s="30" t="n">
        <v>26.6</v>
      </c>
      <c r="J1296" s="33" t="s">
        <v>60</v>
      </c>
      <c r="K1296" s="33" t="n">
        <v>1</v>
      </c>
      <c r="L1296" s="33" t="n">
        <f aca="false">IF(K1296=1,(0.0509*BJ1296*G1296^2*I1296*0.477),"")</f>
        <v>1229.81207191718</v>
      </c>
      <c r="M1296" s="30" t="n">
        <f aca="false">IF(K1296=1,(0.023*G1296^2.59*0.477),"")</f>
        <v>264.50618472117</v>
      </c>
      <c r="N1296" s="33" t="s">
        <v>60</v>
      </c>
      <c r="O1296" s="36"/>
      <c r="P1296" s="37" t="n">
        <v>41625</v>
      </c>
      <c r="Q1296" s="30" t="s">
        <v>689</v>
      </c>
      <c r="R1296" s="33" t="n">
        <v>299</v>
      </c>
      <c r="S1296" s="38" t="n">
        <v>49.2</v>
      </c>
      <c r="T1296" s="35" t="n">
        <v>2.4</v>
      </c>
      <c r="U1296" s="30" t="n">
        <v>26.6</v>
      </c>
      <c r="V1296" s="30" t="s">
        <v>60</v>
      </c>
      <c r="W1296" s="30" t="n">
        <v>1</v>
      </c>
      <c r="X1296" s="33" t="n">
        <f aca="false">IF(W1296=1,(0.0509*BJ1296*S1296^2*U1296*0.477),"")</f>
        <v>1229.81207191718</v>
      </c>
      <c r="Y1296" s="30" t="n">
        <f aca="false">IF(W1296=1,(0.023*S1296^2.59*0.477),"")</f>
        <v>264.50618472117</v>
      </c>
      <c r="AB1296" s="37" t="n">
        <v>42662</v>
      </c>
      <c r="AC1296" s="30" t="s">
        <v>589</v>
      </c>
      <c r="AD1296" s="33" t="n">
        <v>299</v>
      </c>
      <c r="AE1296" s="39" t="n">
        <v>49.4</v>
      </c>
      <c r="AF1296" s="35" t="n">
        <v>2.4</v>
      </c>
      <c r="AG1296" s="30" t="n">
        <v>26.7</v>
      </c>
      <c r="AH1296" s="30" t="s">
        <v>60</v>
      </c>
      <c r="AI1296" s="30" t="n">
        <v>1</v>
      </c>
      <c r="AJ1296" s="33" t="n">
        <f aca="false">IF(AI1296=1,(0.0509*BJ1296*AE1296^2*AG1296*0.477),"")</f>
        <v>1244.49188443819</v>
      </c>
      <c r="AK1296" s="30" t="n">
        <f aca="false">IF(AI1296=1,(0.023*AE1296^2.59*0.477),"")</f>
        <v>267.300033244232</v>
      </c>
      <c r="AN1296" s="37"/>
      <c r="AR1296" s="35"/>
      <c r="AV1296" s="33" t="str">
        <f aca="false">IF(AU1296=1,(0.0509*BJ1296*AQ1296^2*AS1296*0.477),"")</f>
        <v/>
      </c>
      <c r="AW1296" s="30" t="str">
        <f aca="false">IF(AU1296=1,(0.023*AQ1296^2.59*0.477),"")</f>
        <v/>
      </c>
      <c r="BD1296" s="30" t="n">
        <v>63.817</v>
      </c>
      <c r="BE1296" s="30" t="n">
        <v>-29.975</v>
      </c>
      <c r="BF1296" s="30" t="n">
        <v>83.215</v>
      </c>
      <c r="BG1296" s="30" t="n">
        <v>9.958</v>
      </c>
      <c r="BH1296" s="30" t="s">
        <v>64</v>
      </c>
      <c r="BI1296" s="30" t="s">
        <v>593</v>
      </c>
      <c r="BJ1296" s="42" t="n">
        <v>0.786666666666667</v>
      </c>
      <c r="AMJ1296" s="0"/>
    </row>
    <row r="1297" s="30" customFormat="true" ht="15" hidden="false" customHeight="true" outlineLevel="0" collapsed="false">
      <c r="A1297" s="30" t="s">
        <v>581</v>
      </c>
      <c r="B1297" s="31" t="s">
        <v>582</v>
      </c>
      <c r="C1297" s="31" t="n">
        <v>19</v>
      </c>
      <c r="D1297" s="45" t="n">
        <v>40704.5</v>
      </c>
      <c r="E1297" s="30" t="s">
        <v>583</v>
      </c>
      <c r="F1297" s="33" t="n">
        <v>300</v>
      </c>
      <c r="G1297" s="34" t="n">
        <v>18.4</v>
      </c>
      <c r="H1297" s="35" t="n">
        <v>1.3</v>
      </c>
      <c r="I1297" s="30" t="n">
        <v>20.8</v>
      </c>
      <c r="J1297" s="33" t="s">
        <v>60</v>
      </c>
      <c r="K1297" s="33" t="n">
        <v>1</v>
      </c>
      <c r="L1297" s="33" t="n">
        <f aca="false">IF(K1297=1,(0.0509*BJ1297*G1297^2*I1297*0.477),"")</f>
        <v>110.885705046333</v>
      </c>
      <c r="M1297" s="30" t="n">
        <f aca="false">IF(K1297=1,(0.023*G1297^2.59*0.477),"")</f>
        <v>20.7073429697343</v>
      </c>
      <c r="N1297" s="33" t="s">
        <v>60</v>
      </c>
      <c r="O1297" s="36"/>
      <c r="P1297" s="37" t="n">
        <v>41625</v>
      </c>
      <c r="Q1297" s="30" t="s">
        <v>689</v>
      </c>
      <c r="R1297" s="33" t="n">
        <v>300</v>
      </c>
      <c r="S1297" s="38" t="n">
        <v>18.4</v>
      </c>
      <c r="T1297" s="35" t="n">
        <v>1.3</v>
      </c>
      <c r="U1297" s="30" t="n">
        <v>20.8</v>
      </c>
      <c r="V1297" s="30" t="s">
        <v>60</v>
      </c>
      <c r="W1297" s="30" t="n">
        <v>1</v>
      </c>
      <c r="X1297" s="33" t="n">
        <f aca="false">IF(W1297=1,(0.0509*BJ1297*S1297^2*U1297*0.477),"")</f>
        <v>110.885705046333</v>
      </c>
      <c r="Y1297" s="30" t="n">
        <f aca="false">IF(W1297=1,(0.023*S1297^2.59*0.477),"")</f>
        <v>20.7073429697343</v>
      </c>
      <c r="AB1297" s="37" t="n">
        <v>42592</v>
      </c>
      <c r="AC1297" s="30" t="s">
        <v>626</v>
      </c>
      <c r="AD1297" s="33" t="n">
        <v>300</v>
      </c>
      <c r="AE1297" s="39" t="n">
        <v>18.3</v>
      </c>
      <c r="AF1297" s="35" t="n">
        <v>1.3</v>
      </c>
      <c r="AG1297" s="30" t="n">
        <v>20.7</v>
      </c>
      <c r="AH1297" s="30" t="s">
        <v>60</v>
      </c>
      <c r="AI1297" s="30" t="n">
        <v>1</v>
      </c>
      <c r="AJ1297" s="33" t="n">
        <f aca="false">IF(AI1297=1,(0.0509*BJ1297*AE1297^2*AG1297*0.477),"")</f>
        <v>109.156375374522</v>
      </c>
      <c r="AK1297" s="30" t="n">
        <f aca="false">IF(AI1297=1,(0.023*AE1297^2.59*0.477),"")</f>
        <v>20.417122639241</v>
      </c>
      <c r="AN1297" s="37"/>
      <c r="AR1297" s="35"/>
      <c r="AV1297" s="33" t="str">
        <f aca="false">IF(AU1297=1,(0.0509*BJ1297*AQ1297^2*AS1297*0.477),"")</f>
        <v/>
      </c>
      <c r="AW1297" s="30" t="str">
        <f aca="false">IF(AU1297=1,(0.023*AQ1297^2.59*0.477),"")</f>
        <v/>
      </c>
      <c r="BD1297" s="30" t="n">
        <v>22.175</v>
      </c>
      <c r="BE1297" s="30" t="n">
        <v>-35.23</v>
      </c>
      <c r="BF1297" s="30" t="n">
        <v>80.539</v>
      </c>
      <c r="BG1297" s="30" t="n">
        <v>10.307</v>
      </c>
      <c r="BH1297" s="30" t="s">
        <v>330</v>
      </c>
      <c r="BI1297" s="30" t="s">
        <v>447</v>
      </c>
      <c r="BJ1297" s="42" t="n">
        <v>0.648545454545455</v>
      </c>
      <c r="AMJ1297" s="0"/>
    </row>
    <row r="1298" s="30" customFormat="true" ht="15" hidden="false" customHeight="true" outlineLevel="0" collapsed="false">
      <c r="A1298" s="30" t="s">
        <v>581</v>
      </c>
      <c r="B1298" s="31" t="s">
        <v>582</v>
      </c>
      <c r="C1298" s="31" t="n">
        <v>19</v>
      </c>
      <c r="D1298" s="45" t="n">
        <v>40704.5</v>
      </c>
      <c r="E1298" s="30" t="s">
        <v>583</v>
      </c>
      <c r="F1298" s="33" t="n">
        <v>302</v>
      </c>
      <c r="G1298" s="34" t="n">
        <v>37.1</v>
      </c>
      <c r="H1298" s="35" t="n">
        <v>1.3</v>
      </c>
      <c r="I1298" s="30" t="n">
        <v>26.7</v>
      </c>
      <c r="J1298" s="33" t="s">
        <v>60</v>
      </c>
      <c r="K1298" s="33" t="n">
        <v>1</v>
      </c>
      <c r="L1298" s="33" t="n">
        <f aca="false">IF(K1298=1,(0.0509*BJ1298*G1298^2*I1298*0.477),"")</f>
        <v>447.918457716664</v>
      </c>
      <c r="M1298" s="30" t="n">
        <f aca="false">IF(K1298=1,(0.023*G1298^2.59*0.477),"")</f>
        <v>127.328212116831</v>
      </c>
      <c r="N1298" s="33" t="s">
        <v>60</v>
      </c>
      <c r="O1298" s="36"/>
      <c r="P1298" s="37" t="n">
        <v>41625</v>
      </c>
      <c r="Q1298" s="30" t="s">
        <v>689</v>
      </c>
      <c r="R1298" s="33" t="n">
        <v>302</v>
      </c>
      <c r="S1298" s="38" t="n">
        <v>37.4</v>
      </c>
      <c r="T1298" s="35" t="n">
        <v>1.3</v>
      </c>
      <c r="U1298" s="30" t="n">
        <v>26.9</v>
      </c>
      <c r="V1298" s="30" t="s">
        <v>60</v>
      </c>
      <c r="W1298" s="30" t="n">
        <v>1</v>
      </c>
      <c r="X1298" s="33" t="n">
        <f aca="false">IF(W1298=1,(0.0509*BJ1298*S1298^2*U1298*0.477),"")</f>
        <v>458.601385989938</v>
      </c>
      <c r="Y1298" s="30" t="n">
        <f aca="false">IF(W1298=1,(0.023*S1298^2.59*0.477),"")</f>
        <v>130.012067530133</v>
      </c>
      <c r="AB1298" s="37" t="n">
        <v>42592</v>
      </c>
      <c r="AC1298" s="30" t="s">
        <v>626</v>
      </c>
      <c r="AD1298" s="33" t="n">
        <v>302</v>
      </c>
      <c r="AE1298" s="39" t="n">
        <v>37.5</v>
      </c>
      <c r="AF1298" s="35" t="n">
        <v>1.3</v>
      </c>
      <c r="AG1298" s="30" t="n">
        <v>26.9</v>
      </c>
      <c r="AH1298" s="30" t="s">
        <v>60</v>
      </c>
      <c r="AI1298" s="30" t="n">
        <v>1</v>
      </c>
      <c r="AJ1298" s="33" t="n">
        <f aca="false">IF(AI1298=1,(0.0509*BJ1298*AE1298^2*AG1298*0.477),"")</f>
        <v>461.057078446875</v>
      </c>
      <c r="AK1298" s="30" t="n">
        <f aca="false">IF(AI1298=1,(0.023*AE1298^2.59*0.477),"")</f>
        <v>130.914333332792</v>
      </c>
      <c r="AN1298" s="37"/>
      <c r="AR1298" s="35"/>
      <c r="AV1298" s="33" t="str">
        <f aca="false">IF(AU1298=1,(0.0509*BJ1298*AQ1298^2*AS1298*0.477),"")</f>
        <v/>
      </c>
      <c r="AW1298" s="30" t="str">
        <f aca="false">IF(AU1298=1,(0.023*AQ1298^2.59*0.477),"")</f>
        <v/>
      </c>
      <c r="BD1298" s="30" t="n">
        <v>34.279</v>
      </c>
      <c r="BE1298" s="30" t="n">
        <v>-36.959</v>
      </c>
      <c r="BF1298" s="30" t="n">
        <v>71.185</v>
      </c>
      <c r="BG1298" s="30" t="n">
        <v>11.126</v>
      </c>
      <c r="BH1298" s="30" t="s">
        <v>213</v>
      </c>
      <c r="BI1298" s="30" t="s">
        <v>691</v>
      </c>
      <c r="BJ1298" s="42" t="n">
        <v>0.502</v>
      </c>
      <c r="AMJ1298" s="0"/>
    </row>
    <row r="1299" s="30" customFormat="true" ht="15" hidden="false" customHeight="true" outlineLevel="0" collapsed="false">
      <c r="A1299" s="30" t="s">
        <v>581</v>
      </c>
      <c r="B1299" s="31" t="s">
        <v>582</v>
      </c>
      <c r="C1299" s="31" t="n">
        <v>19</v>
      </c>
      <c r="D1299" s="45" t="n">
        <v>40761.5</v>
      </c>
      <c r="E1299" s="30" t="s">
        <v>583</v>
      </c>
      <c r="F1299" s="33" t="n">
        <v>303</v>
      </c>
      <c r="G1299" s="34" t="n">
        <v>32.2</v>
      </c>
      <c r="H1299" s="35" t="n">
        <v>4.1</v>
      </c>
      <c r="I1299" s="30" t="n">
        <v>35.7</v>
      </c>
      <c r="J1299" s="33" t="s">
        <v>60</v>
      </c>
      <c r="K1299" s="33" t="n">
        <v>1</v>
      </c>
      <c r="L1299" s="33" t="n">
        <f aca="false">IF(K1299=1,(0.0509*BJ1299*G1299^2*I1299*0.477),"")</f>
        <v>602.130912185628</v>
      </c>
      <c r="M1299" s="30" t="n">
        <f aca="false">IF(K1299=1,(0.023*G1299^2.59*0.477),"")</f>
        <v>88.2252550938975</v>
      </c>
      <c r="N1299" s="33" t="s">
        <v>60</v>
      </c>
      <c r="O1299" s="36" t="s">
        <v>587</v>
      </c>
      <c r="P1299" s="37" t="n">
        <v>41625</v>
      </c>
      <c r="Q1299" s="30" t="s">
        <v>689</v>
      </c>
      <c r="R1299" s="33" t="n">
        <v>303</v>
      </c>
      <c r="S1299" s="38" t="n">
        <v>32.7</v>
      </c>
      <c r="T1299" s="35" t="n">
        <v>4.1</v>
      </c>
      <c r="U1299" s="30" t="n">
        <v>36.1</v>
      </c>
      <c r="V1299" s="30" t="s">
        <v>60</v>
      </c>
      <c r="W1299" s="30" t="n">
        <v>1</v>
      </c>
      <c r="X1299" s="33" t="n">
        <f aca="false">IF(W1299=1,(0.0509*BJ1299*S1299^2*U1299*0.477),"")</f>
        <v>627.933526302339</v>
      </c>
      <c r="Y1299" s="30" t="n">
        <f aca="false">IF(W1299=1,(0.023*S1299^2.59*0.477),"")</f>
        <v>91.8173796599991</v>
      </c>
      <c r="AB1299" s="37" t="n">
        <v>42662</v>
      </c>
      <c r="AC1299" s="30" t="s">
        <v>589</v>
      </c>
      <c r="AD1299" s="33" t="n">
        <v>303</v>
      </c>
      <c r="AE1299" s="39" t="n">
        <v>33.1</v>
      </c>
      <c r="AF1299" s="35" t="n">
        <v>4.1</v>
      </c>
      <c r="AG1299" s="30" t="n">
        <v>36.4</v>
      </c>
      <c r="AH1299" s="30" t="s">
        <v>60</v>
      </c>
      <c r="AI1299" s="30" t="n">
        <v>1</v>
      </c>
      <c r="AJ1299" s="33" t="n">
        <f aca="false">IF(AI1299=1,(0.0509*BJ1299*AE1299^2*AG1299*0.477),"")</f>
        <v>648.736502774724</v>
      </c>
      <c r="AK1299" s="30" t="n">
        <f aca="false">IF(AI1299=1,(0.023*AE1299^2.59*0.477),"")</f>
        <v>94.7546908345023</v>
      </c>
      <c r="AN1299" s="37"/>
      <c r="AR1299" s="35"/>
      <c r="AV1299" s="33" t="str">
        <f aca="false">IF(AU1299=1,(0.0509*BJ1299*AQ1299^2*AS1299*0.477),"")</f>
        <v/>
      </c>
      <c r="AW1299" s="30" t="str">
        <f aca="false">IF(AU1299=1,(0.023*AQ1299^2.59*0.477),"")</f>
        <v/>
      </c>
      <c r="BD1299" s="30" t="n">
        <v>40.398</v>
      </c>
      <c r="BE1299" s="30" t="n">
        <v>-33.905</v>
      </c>
      <c r="BF1299" s="30" t="n">
        <v>65.542</v>
      </c>
      <c r="BG1299" s="30" t="n">
        <v>11.382</v>
      </c>
      <c r="BH1299" s="30" t="s">
        <v>216</v>
      </c>
      <c r="BI1299" s="30" t="s">
        <v>297</v>
      </c>
      <c r="BJ1299" s="42" t="n">
        <v>0.67</v>
      </c>
      <c r="AMJ1299" s="0"/>
    </row>
    <row r="1300" s="30" customFormat="true" ht="15" hidden="false" customHeight="true" outlineLevel="0" collapsed="false">
      <c r="A1300" s="30" t="s">
        <v>581</v>
      </c>
      <c r="B1300" s="31" t="s">
        <v>582</v>
      </c>
      <c r="C1300" s="31" t="n">
        <v>19</v>
      </c>
      <c r="D1300" s="45" t="n">
        <v>40704.5</v>
      </c>
      <c r="E1300" s="30" t="s">
        <v>583</v>
      </c>
      <c r="F1300" s="33" t="n">
        <v>304</v>
      </c>
      <c r="G1300" s="34" t="n">
        <v>20.3</v>
      </c>
      <c r="H1300" s="35" t="n">
        <v>1.3</v>
      </c>
      <c r="I1300" s="30" t="n">
        <v>27.1</v>
      </c>
      <c r="J1300" s="33" t="s">
        <v>60</v>
      </c>
      <c r="K1300" s="33" t="n">
        <v>1</v>
      </c>
      <c r="L1300" s="33" t="n">
        <f aca="false">IF(K1300=1,(0.0509*BJ1300*G1300^2*I1300*0.477),"")</f>
        <v>151.297491325567</v>
      </c>
      <c r="M1300" s="30" t="n">
        <f aca="false">IF(K1300=1,(0.023*G1300^2.59*0.477),"")</f>
        <v>26.7092044970988</v>
      </c>
      <c r="N1300" s="33" t="s">
        <v>60</v>
      </c>
      <c r="O1300" s="36"/>
      <c r="P1300" s="37" t="n">
        <v>41625</v>
      </c>
      <c r="Q1300" s="30" t="s">
        <v>689</v>
      </c>
      <c r="R1300" s="33" t="n">
        <v>304</v>
      </c>
      <c r="S1300" s="38" t="n">
        <v>20.5</v>
      </c>
      <c r="T1300" s="35" t="n">
        <v>1.3</v>
      </c>
      <c r="U1300" s="30" t="n">
        <v>27.3</v>
      </c>
      <c r="V1300" s="30" t="s">
        <v>60</v>
      </c>
      <c r="W1300" s="30" t="n">
        <v>1</v>
      </c>
      <c r="X1300" s="33" t="n">
        <f aca="false">IF(W1300=1,(0.0509*BJ1300*S1300^2*U1300*0.477),"")</f>
        <v>155.432105292555</v>
      </c>
      <c r="Y1300" s="30" t="n">
        <f aca="false">IF(W1300=1,(0.023*S1300^2.59*0.477),"")</f>
        <v>27.3960982595316</v>
      </c>
      <c r="AB1300" s="37" t="n">
        <v>42592</v>
      </c>
      <c r="AC1300" s="30" t="s">
        <v>626</v>
      </c>
      <c r="AD1300" s="33" t="n">
        <v>304</v>
      </c>
      <c r="AE1300" s="39" t="n">
        <v>20.3</v>
      </c>
      <c r="AF1300" s="35" t="n">
        <v>1.3</v>
      </c>
      <c r="AG1300" s="30" t="n">
        <v>27.1</v>
      </c>
      <c r="AH1300" s="30" t="s">
        <v>60</v>
      </c>
      <c r="AI1300" s="30" t="n">
        <v>1</v>
      </c>
      <c r="AJ1300" s="33" t="n">
        <f aca="false">IF(AI1300=1,(0.0509*BJ1300*AE1300^2*AG1300*0.477),"")</f>
        <v>151.297491325567</v>
      </c>
      <c r="AK1300" s="30" t="n">
        <f aca="false">IF(AI1300=1,(0.023*AE1300^2.59*0.477),"")</f>
        <v>26.7092044970988</v>
      </c>
      <c r="AN1300" s="37"/>
      <c r="AR1300" s="35"/>
      <c r="AV1300" s="33" t="str">
        <f aca="false">IF(AU1300=1,(0.0509*BJ1300*AQ1300^2*AS1300*0.477),"")</f>
        <v/>
      </c>
      <c r="AW1300" s="30" t="str">
        <f aca="false">IF(AU1300=1,(0.023*AQ1300^2.59*0.477),"")</f>
        <v/>
      </c>
      <c r="BD1300" s="30" t="n">
        <v>30.676</v>
      </c>
      <c r="BE1300" s="30" t="n">
        <v>-26.677</v>
      </c>
      <c r="BF1300" s="30" t="n">
        <v>60.729</v>
      </c>
      <c r="BG1300" s="30" t="n">
        <v>10.507</v>
      </c>
      <c r="BH1300" s="30" t="s">
        <v>95</v>
      </c>
      <c r="BI1300" s="30" t="s">
        <v>333</v>
      </c>
      <c r="BJ1300" s="42" t="n">
        <v>0.558</v>
      </c>
      <c r="AMJ1300" s="0"/>
    </row>
    <row r="1301" s="30" customFormat="true" ht="15" hidden="false" customHeight="true" outlineLevel="0" collapsed="false">
      <c r="A1301" s="30" t="s">
        <v>581</v>
      </c>
      <c r="B1301" s="31" t="s">
        <v>582</v>
      </c>
      <c r="C1301" s="31" t="n">
        <v>19</v>
      </c>
      <c r="G1301" s="34"/>
      <c r="L1301" s="33" t="str">
        <f aca="false">IF(K1301=1,(0.0509*BJ1301*G1301^2*I1301*0.477),"")</f>
        <v/>
      </c>
      <c r="S1301" s="38"/>
      <c r="X1301" s="33" t="str">
        <f aca="false">IF(W1301=1,(0.0509*BJ1301*S1301^2*U1301*0.477),"")</f>
        <v/>
      </c>
      <c r="AB1301" s="45" t="n">
        <v>42653</v>
      </c>
      <c r="AC1301" s="33" t="s">
        <v>617</v>
      </c>
      <c r="AD1301" s="33" t="n">
        <v>3747</v>
      </c>
      <c r="AE1301" s="39" t="n">
        <v>10.2</v>
      </c>
      <c r="AF1301" s="33" t="n">
        <v>1.3</v>
      </c>
      <c r="AG1301" s="30" t="n">
        <v>13.2</v>
      </c>
      <c r="AH1301" s="33" t="s">
        <v>114</v>
      </c>
      <c r="AI1301" s="33" t="n">
        <v>1</v>
      </c>
      <c r="AJ1301" s="33" t="n">
        <f aca="false">IF(AI1301=1,(0.0509*BJ1301*AE1301^2*AG1301*0.477),"")</f>
        <v>22.8721344506639</v>
      </c>
      <c r="AN1301" s="37"/>
      <c r="AR1301" s="33"/>
      <c r="AV1301" s="33" t="str">
        <f aca="false">IF(AU1301=1,(0.0509*BJ1301*AQ1301^2*AS1301*0.477),"")</f>
        <v/>
      </c>
      <c r="AW1301" s="30" t="str">
        <f aca="false">IF(AU1301=1,(0.023*AQ1301^2.59*0.477),"")</f>
        <v/>
      </c>
      <c r="BD1301" s="30" t="n">
        <v>12.822</v>
      </c>
      <c r="BE1301" s="30" t="n">
        <v>-38.755</v>
      </c>
      <c r="BF1301" s="30" t="n">
        <v>76.543</v>
      </c>
      <c r="BG1301" s="30" t="n">
        <v>10.945</v>
      </c>
      <c r="BH1301" s="30" t="s">
        <v>499</v>
      </c>
      <c r="BI1301" s="30" t="s">
        <v>609</v>
      </c>
      <c r="BJ1301" s="42" t="n">
        <v>0.685956</v>
      </c>
      <c r="AMJ1301" s="0"/>
    </row>
    <row r="1302" s="30" customFormat="true" ht="15" hidden="false" customHeight="true" outlineLevel="0" collapsed="false">
      <c r="A1302" s="30" t="s">
        <v>581</v>
      </c>
      <c r="B1302" s="31" t="s">
        <v>582</v>
      </c>
      <c r="C1302" s="31" t="n">
        <v>20</v>
      </c>
      <c r="D1302" s="45" t="n">
        <v>40704.5</v>
      </c>
      <c r="E1302" s="30" t="s">
        <v>583</v>
      </c>
      <c r="F1302" s="33" t="n">
        <v>305</v>
      </c>
      <c r="G1302" s="34" t="n">
        <v>18.4</v>
      </c>
      <c r="H1302" s="35" t="n">
        <v>1.3</v>
      </c>
      <c r="I1302" s="30" t="n">
        <v>24.3</v>
      </c>
      <c r="J1302" s="33" t="s">
        <v>60</v>
      </c>
      <c r="K1302" s="33" t="n">
        <v>1</v>
      </c>
      <c r="L1302" s="33" t="n">
        <f aca="false">IF(K1302=1,(0.0509*BJ1302*G1302^2*I1302*0.477),"")</f>
        <v>122.732817133248</v>
      </c>
      <c r="M1302" s="30" t="n">
        <f aca="false">IF(K1302=1,(0.023*G1302^2.59*0.477),"")</f>
        <v>20.7073429697343</v>
      </c>
      <c r="N1302" s="33" t="s">
        <v>60</v>
      </c>
      <c r="O1302" s="36"/>
      <c r="P1302" s="37" t="n">
        <v>41625</v>
      </c>
      <c r="Q1302" s="30" t="s">
        <v>689</v>
      </c>
      <c r="R1302" s="33" t="n">
        <v>305</v>
      </c>
      <c r="S1302" s="38" t="n">
        <v>18.8</v>
      </c>
      <c r="T1302" s="35" t="n">
        <v>1.3</v>
      </c>
      <c r="U1302" s="30" t="n">
        <v>24.7</v>
      </c>
      <c r="V1302" s="30" t="s">
        <v>60</v>
      </c>
      <c r="W1302" s="30" t="n">
        <v>1</v>
      </c>
      <c r="X1302" s="33" t="n">
        <f aca="false">IF(W1302=1,(0.0509*BJ1302*S1302^2*U1302*0.477),"")</f>
        <v>130.236115745008</v>
      </c>
      <c r="Y1302" s="30" t="n">
        <f aca="false">IF(W1302=1,(0.023*S1302^2.59*0.477),"")</f>
        <v>21.8934923944981</v>
      </c>
      <c r="AB1302" s="37" t="n">
        <v>42591</v>
      </c>
      <c r="AC1302" s="30" t="s">
        <v>661</v>
      </c>
      <c r="AD1302" s="33" t="n">
        <v>305</v>
      </c>
      <c r="AE1302" s="39" t="n">
        <v>19.3</v>
      </c>
      <c r="AF1302" s="35" t="n">
        <v>1.3</v>
      </c>
      <c r="AG1302" s="30" t="n">
        <v>25.2</v>
      </c>
      <c r="AH1302" s="30" t="s">
        <v>60</v>
      </c>
      <c r="AI1302" s="30" t="n">
        <v>1</v>
      </c>
      <c r="AJ1302" s="33" t="n">
        <f aca="false">IF(AI1302=1,(0.0509*BJ1302*AE1302^2*AG1302*0.477),"")</f>
        <v>140.034144340188</v>
      </c>
      <c r="AK1302" s="30" t="n">
        <f aca="false">IF(AI1302=1,(0.023*AE1302^2.59*0.477),"")</f>
        <v>23.4336341516304</v>
      </c>
      <c r="AN1302" s="37"/>
      <c r="AR1302" s="35"/>
      <c r="AV1302" s="33" t="str">
        <f aca="false">IF(AU1302=1,(0.0509*BJ1302*AQ1302^2*AS1302*0.477),"")</f>
        <v/>
      </c>
      <c r="AW1302" s="30" t="str">
        <f aca="false">IF(AU1302=1,(0.023*AQ1302^2.59*0.477),"")</f>
        <v/>
      </c>
      <c r="BD1302" s="30" t="n">
        <v>23.411</v>
      </c>
      <c r="BE1302" s="30" t="n">
        <v>-33.645</v>
      </c>
      <c r="BF1302" s="30" t="n">
        <v>57.16</v>
      </c>
      <c r="BG1302" s="30" t="n">
        <v>10.796</v>
      </c>
      <c r="BH1302" s="30" t="s">
        <v>66</v>
      </c>
      <c r="BI1302" s="30" t="s">
        <v>451</v>
      </c>
      <c r="BJ1302" s="42" t="n">
        <v>0.614444444444444</v>
      </c>
      <c r="AMJ1302" s="0"/>
    </row>
    <row r="1303" s="30" customFormat="true" ht="15" hidden="false" customHeight="true" outlineLevel="0" collapsed="false">
      <c r="A1303" s="30" t="s">
        <v>581</v>
      </c>
      <c r="B1303" s="31" t="s">
        <v>582</v>
      </c>
      <c r="C1303" s="31" t="n">
        <v>20</v>
      </c>
      <c r="D1303" s="45" t="n">
        <v>40704.5</v>
      </c>
      <c r="E1303" s="30" t="s">
        <v>583</v>
      </c>
      <c r="F1303" s="33" t="n">
        <v>306</v>
      </c>
      <c r="G1303" s="34" t="n">
        <v>26.5</v>
      </c>
      <c r="H1303" s="35" t="n">
        <v>1.3</v>
      </c>
      <c r="I1303" s="30" t="n">
        <v>24.8</v>
      </c>
      <c r="J1303" s="33" t="s">
        <v>60</v>
      </c>
      <c r="K1303" s="33" t="n">
        <v>1</v>
      </c>
      <c r="L1303" s="33" t="n">
        <f aca="false">IF(K1303=1,(0.0509*BJ1303*G1303^2*I1303*0.477),"")</f>
        <v>186.0511104936</v>
      </c>
      <c r="M1303" s="30" t="n">
        <f aca="false">IF(K1303=1,(0.023*G1303^2.59*0.477),"")</f>
        <v>53.2663610574415</v>
      </c>
      <c r="N1303" s="33" t="s">
        <v>60</v>
      </c>
      <c r="O1303" s="36"/>
      <c r="P1303" s="37" t="n">
        <v>41625</v>
      </c>
      <c r="Q1303" s="30" t="s">
        <v>689</v>
      </c>
      <c r="R1303" s="33" t="n">
        <v>306</v>
      </c>
      <c r="S1303" s="38" t="n">
        <v>26.5</v>
      </c>
      <c r="T1303" s="35" t="n">
        <v>1.3</v>
      </c>
      <c r="U1303" s="30" t="n">
        <v>24.8</v>
      </c>
      <c r="V1303" s="30" t="s">
        <v>60</v>
      </c>
      <c r="W1303" s="30" t="n">
        <v>1</v>
      </c>
      <c r="X1303" s="33" t="n">
        <f aca="false">IF(W1303=1,(0.0509*BJ1303*S1303^2*U1303*0.477),"")</f>
        <v>186.0511104936</v>
      </c>
      <c r="Y1303" s="30" t="n">
        <f aca="false">IF(W1303=1,(0.023*S1303^2.59*0.477),"")</f>
        <v>53.2663610574415</v>
      </c>
      <c r="AB1303" s="37" t="n">
        <v>42591</v>
      </c>
      <c r="AC1303" s="30" t="s">
        <v>661</v>
      </c>
      <c r="AD1303" s="33" t="n">
        <v>306</v>
      </c>
      <c r="AE1303" s="39" t="n">
        <v>27.2</v>
      </c>
      <c r="AF1303" s="35" t="n">
        <v>1.3</v>
      </c>
      <c r="AG1303" s="30" t="n">
        <v>25.3</v>
      </c>
      <c r="AH1303" s="30" t="s">
        <v>60</v>
      </c>
      <c r="AI1303" s="30" t="n">
        <v>1</v>
      </c>
      <c r="AJ1303" s="33" t="n">
        <f aca="false">IF(AI1303=1,(0.0509*BJ1303*AE1303^2*AG1303*0.477),"")</f>
        <v>199.961859677184</v>
      </c>
      <c r="AK1303" s="30" t="n">
        <f aca="false">IF(AI1303=1,(0.023*AE1303^2.59*0.477),"")</f>
        <v>56.9875093553942</v>
      </c>
      <c r="AN1303" s="37"/>
      <c r="AR1303" s="35"/>
      <c r="AV1303" s="33" t="str">
        <f aca="false">IF(AU1303=1,(0.0509*BJ1303*AQ1303^2*AS1303*0.477),"")</f>
        <v/>
      </c>
      <c r="AW1303" s="30" t="str">
        <f aca="false">IF(AU1303=1,(0.023*AQ1303^2.59*0.477),"")</f>
        <v/>
      </c>
      <c r="BD1303" s="30" t="n">
        <v>42.837</v>
      </c>
      <c r="BE1303" s="30" t="n">
        <v>-33.844</v>
      </c>
      <c r="BF1303" s="30" t="n">
        <v>51.654</v>
      </c>
      <c r="BG1303" s="30" t="n">
        <v>9.68</v>
      </c>
      <c r="BH1303" s="30" t="s">
        <v>71</v>
      </c>
      <c r="BI1303" s="30" t="s">
        <v>692</v>
      </c>
      <c r="BJ1303" s="42" t="n">
        <v>0.44</v>
      </c>
      <c r="AMJ1303" s="0"/>
    </row>
    <row r="1304" s="30" customFormat="true" ht="15" hidden="false" customHeight="true" outlineLevel="0" collapsed="false">
      <c r="A1304" s="30" t="s">
        <v>581</v>
      </c>
      <c r="B1304" s="31" t="s">
        <v>582</v>
      </c>
      <c r="C1304" s="31" t="n">
        <v>20</v>
      </c>
      <c r="D1304" s="45" t="n">
        <v>40704.5</v>
      </c>
      <c r="E1304" s="30" t="s">
        <v>583</v>
      </c>
      <c r="F1304" s="33" t="n">
        <v>307</v>
      </c>
      <c r="G1304" s="34" t="n">
        <v>16.5</v>
      </c>
      <c r="H1304" s="35" t="n">
        <v>1.3</v>
      </c>
      <c r="I1304" s="30" t="n">
        <v>15.1</v>
      </c>
      <c r="J1304" s="33" t="s">
        <v>60</v>
      </c>
      <c r="K1304" s="33" t="n">
        <v>1</v>
      </c>
      <c r="L1304" s="33" t="n">
        <f aca="false">IF(K1304=1,(0.0509*BJ1304*G1304^2*I1304*0.477),"")</f>
        <v>68.466362677611</v>
      </c>
      <c r="M1304" s="30" t="n">
        <f aca="false">IF(K1304=1,(0.023*G1304^2.59*0.477),"")</f>
        <v>15.6145556762829</v>
      </c>
      <c r="N1304" s="33" t="s">
        <v>60</v>
      </c>
      <c r="O1304" s="36"/>
      <c r="P1304" s="37" t="n">
        <v>41625</v>
      </c>
      <c r="Q1304" s="30" t="s">
        <v>689</v>
      </c>
      <c r="R1304" s="33" t="n">
        <v>307</v>
      </c>
      <c r="S1304" s="38" t="n">
        <v>16.5</v>
      </c>
      <c r="T1304" s="35" t="n">
        <v>1.3</v>
      </c>
      <c r="U1304" s="30" t="n">
        <v>15.1</v>
      </c>
      <c r="V1304" s="30" t="s">
        <v>60</v>
      </c>
      <c r="W1304" s="30" t="n">
        <v>1</v>
      </c>
      <c r="X1304" s="33" t="n">
        <f aca="false">IF(W1304=1,(0.0509*BJ1304*S1304^2*U1304*0.477),"")</f>
        <v>68.466362677611</v>
      </c>
      <c r="Y1304" s="30" t="n">
        <f aca="false">IF(W1304=1,(0.023*S1304^2.59*0.477),"")</f>
        <v>15.6145556762829</v>
      </c>
      <c r="AB1304" s="37" t="n">
        <v>42591</v>
      </c>
      <c r="AC1304" s="30" t="s">
        <v>661</v>
      </c>
      <c r="AD1304" s="33" t="n">
        <v>307</v>
      </c>
      <c r="AE1304" s="39" t="n">
        <v>16.7</v>
      </c>
      <c r="AF1304" s="35" t="n">
        <v>1.3</v>
      </c>
      <c r="AG1304" s="30" t="n">
        <v>15.3</v>
      </c>
      <c r="AH1304" s="30" t="s">
        <v>60</v>
      </c>
      <c r="AI1304" s="30" t="n">
        <v>1</v>
      </c>
      <c r="AJ1304" s="33" t="n">
        <f aca="false">IF(AI1304=1,(0.0509*BJ1304*AE1304^2*AG1304*0.477),"")</f>
        <v>71.0651690836193</v>
      </c>
      <c r="AK1304" s="30" t="n">
        <f aca="false">IF(AI1304=1,(0.023*AE1304^2.59*0.477),"")</f>
        <v>16.1094931063278</v>
      </c>
      <c r="AN1304" s="37"/>
      <c r="AR1304" s="35"/>
      <c r="AV1304" s="33" t="str">
        <f aca="false">IF(AU1304=1,(0.0509*BJ1304*AQ1304^2*AS1304*0.477),"")</f>
        <v/>
      </c>
      <c r="AW1304" s="30" t="str">
        <f aca="false">IF(AU1304=1,(0.023*AQ1304^2.59*0.477),"")</f>
        <v/>
      </c>
      <c r="BD1304" s="30" t="n">
        <v>33.925</v>
      </c>
      <c r="BE1304" s="30" t="n">
        <v>-39.562</v>
      </c>
      <c r="BF1304" s="30" t="n">
        <v>53.69</v>
      </c>
      <c r="BG1304" s="30" t="n">
        <v>10.277</v>
      </c>
      <c r="BH1304" s="30" t="s">
        <v>499</v>
      </c>
      <c r="BI1304" s="30" t="s">
        <v>609</v>
      </c>
      <c r="BJ1304" s="42" t="n">
        <v>0.685956</v>
      </c>
      <c r="AMJ1304" s="0"/>
    </row>
    <row r="1305" s="30" customFormat="true" ht="15" hidden="false" customHeight="true" outlineLevel="0" collapsed="false">
      <c r="A1305" s="30" t="s">
        <v>581</v>
      </c>
      <c r="B1305" s="31" t="s">
        <v>582</v>
      </c>
      <c r="C1305" s="31" t="n">
        <v>20</v>
      </c>
      <c r="D1305" s="45" t="n">
        <v>40704.5</v>
      </c>
      <c r="E1305" s="30" t="s">
        <v>583</v>
      </c>
      <c r="F1305" s="33" t="n">
        <v>308</v>
      </c>
      <c r="G1305" s="34" t="n">
        <v>49.6</v>
      </c>
      <c r="H1305" s="35" t="n">
        <v>2.25</v>
      </c>
      <c r="I1305" s="30" t="n">
        <v>40.8</v>
      </c>
      <c r="J1305" s="33" t="s">
        <v>60</v>
      </c>
      <c r="K1305" s="33" t="n">
        <v>1</v>
      </c>
      <c r="L1305" s="33" t="n">
        <f aca="false">IF(K1305=1,(0.0509*BJ1305*G1305^2*I1305*0.477),"")</f>
        <v>1145.40094050509</v>
      </c>
      <c r="M1305" s="30" t="n">
        <f aca="false">IF(K1305=1,(0.023*G1305^2.59*0.477),"")</f>
        <v>270.111924480718</v>
      </c>
      <c r="N1305" s="33" t="s">
        <v>60</v>
      </c>
      <c r="O1305" s="36"/>
      <c r="P1305" s="37" t="n">
        <v>41625</v>
      </c>
      <c r="Q1305" s="30" t="s">
        <v>689</v>
      </c>
      <c r="R1305" s="33" t="n">
        <v>308</v>
      </c>
      <c r="S1305" s="38" t="n">
        <v>50.2</v>
      </c>
      <c r="T1305" s="35" t="n">
        <v>2.25</v>
      </c>
      <c r="U1305" s="30" t="n">
        <v>41.1</v>
      </c>
      <c r="V1305" s="30" t="s">
        <v>60</v>
      </c>
      <c r="W1305" s="30" t="n">
        <v>1</v>
      </c>
      <c r="X1305" s="33" t="n">
        <f aca="false">IF(W1305=1,(0.0509*BJ1305*S1305^2*U1305*0.477),"")</f>
        <v>1181.90692014152</v>
      </c>
      <c r="Y1305" s="30" t="n">
        <f aca="false">IF(W1305=1,(0.023*S1305^2.59*0.477),"")</f>
        <v>278.656284738701</v>
      </c>
      <c r="AB1305" s="37" t="n">
        <v>42591</v>
      </c>
      <c r="AC1305" s="30" t="s">
        <v>661</v>
      </c>
      <c r="AD1305" s="33" t="n">
        <v>308</v>
      </c>
      <c r="AE1305" s="39" t="n">
        <v>51.1</v>
      </c>
      <c r="AF1305" s="35" t="n">
        <v>2.25</v>
      </c>
      <c r="AG1305" s="30" t="n">
        <v>41.5</v>
      </c>
      <c r="AH1305" s="30" t="s">
        <v>60</v>
      </c>
      <c r="AI1305" s="30" t="n">
        <v>1</v>
      </c>
      <c r="AJ1305" s="33" t="n">
        <f aca="false">IF(AI1305=1,(0.0509*BJ1305*AE1305^2*AG1305*0.477),"")</f>
        <v>1236.58483533827</v>
      </c>
      <c r="AK1305" s="30" t="n">
        <f aca="false">IF(AI1305=1,(0.023*AE1305^2.59*0.477),"")</f>
        <v>291.780555252757</v>
      </c>
      <c r="AN1305" s="37"/>
      <c r="AR1305" s="35"/>
      <c r="AV1305" s="33" t="str">
        <f aca="false">IF(AU1305=1,(0.0509*BJ1305*AQ1305^2*AS1305*0.477),"")</f>
        <v/>
      </c>
      <c r="AW1305" s="30" t="str">
        <f aca="false">IF(AU1305=1,(0.023*AQ1305^2.59*0.477),"")</f>
        <v/>
      </c>
      <c r="BD1305" s="30" t="n">
        <v>89.942</v>
      </c>
      <c r="BE1305" s="30" t="n">
        <v>-42.327</v>
      </c>
      <c r="BF1305" s="30" t="n">
        <v>57.239</v>
      </c>
      <c r="BG1305" s="30" t="n">
        <v>11.388</v>
      </c>
      <c r="BH1305" s="30" t="s">
        <v>75</v>
      </c>
      <c r="BI1305" s="30" t="s">
        <v>211</v>
      </c>
      <c r="BJ1305" s="42" t="n">
        <v>0.47</v>
      </c>
      <c r="AMJ1305" s="0"/>
    </row>
    <row r="1306" s="30" customFormat="true" ht="15" hidden="false" customHeight="true" outlineLevel="0" collapsed="false">
      <c r="A1306" s="30" t="s">
        <v>581</v>
      </c>
      <c r="B1306" s="31" t="s">
        <v>582</v>
      </c>
      <c r="C1306" s="31" t="n">
        <v>20</v>
      </c>
      <c r="D1306" s="45" t="n">
        <v>40704.5</v>
      </c>
      <c r="E1306" s="30" t="s">
        <v>583</v>
      </c>
      <c r="F1306" s="33" t="n">
        <v>309</v>
      </c>
      <c r="G1306" s="34" t="n">
        <v>11.1</v>
      </c>
      <c r="H1306" s="35" t="n">
        <v>1.3</v>
      </c>
      <c r="I1306" s="30" t="n">
        <v>16.1</v>
      </c>
      <c r="J1306" s="33" t="s">
        <v>60</v>
      </c>
      <c r="K1306" s="33" t="n">
        <v>1</v>
      </c>
      <c r="L1306" s="33" t="n">
        <f aca="false">IF(K1306=1,(0.0509*BJ1306*G1306^2*I1306*0.477),"")</f>
        <v>27.934183939914</v>
      </c>
      <c r="M1306" s="30" t="n">
        <f aca="false">IF(K1306=1,(0.023*G1306^2.59*0.477),"")</f>
        <v>5.59284431294753</v>
      </c>
      <c r="N1306" s="33" t="s">
        <v>60</v>
      </c>
      <c r="O1306" s="36"/>
      <c r="P1306" s="37" t="n">
        <v>41625</v>
      </c>
      <c r="Q1306" s="30" t="s">
        <v>689</v>
      </c>
      <c r="R1306" s="33" t="n">
        <v>309</v>
      </c>
      <c r="S1306" s="38" t="n">
        <v>11.1</v>
      </c>
      <c r="T1306" s="35" t="n">
        <v>1.3</v>
      </c>
      <c r="U1306" s="30" t="n">
        <v>16.1</v>
      </c>
      <c r="V1306" s="30" t="s">
        <v>60</v>
      </c>
      <c r="W1306" s="30" t="n">
        <v>1</v>
      </c>
      <c r="X1306" s="33" t="n">
        <f aca="false">IF(W1306=1,(0.0509*BJ1306*S1306^2*U1306*0.477),"")</f>
        <v>27.934183939914</v>
      </c>
      <c r="Y1306" s="30" t="n">
        <f aca="false">IF(W1306=1,(0.023*S1306^2.59*0.477),"")</f>
        <v>5.59284431294753</v>
      </c>
      <c r="AB1306" s="37" t="n">
        <v>42591</v>
      </c>
      <c r="AC1306" s="30" t="s">
        <v>661</v>
      </c>
      <c r="AD1306" s="33" t="n">
        <v>309</v>
      </c>
      <c r="AE1306" s="39" t="n">
        <v>12</v>
      </c>
      <c r="AF1306" s="35" t="n">
        <v>1.3</v>
      </c>
      <c r="AG1306" s="30" t="n">
        <v>17.2</v>
      </c>
      <c r="AH1306" s="30" t="s">
        <v>60</v>
      </c>
      <c r="AI1306" s="30" t="n">
        <v>1</v>
      </c>
      <c r="AJ1306" s="33" t="n">
        <f aca="false">IF(AI1306=1,(0.0509*BJ1306*AE1306^2*AG1306*0.477),"")</f>
        <v>34.8782827392</v>
      </c>
      <c r="AK1306" s="30" t="n">
        <f aca="false">IF(AI1306=1,(0.023*AE1306^2.59*0.477),"")</f>
        <v>6.84424649639741</v>
      </c>
      <c r="AN1306" s="37"/>
      <c r="AR1306" s="35"/>
      <c r="AV1306" s="33" t="str">
        <f aca="false">IF(AU1306=1,(0.0509*BJ1306*AQ1306^2*AS1306*0.477),"")</f>
        <v/>
      </c>
      <c r="AW1306" s="30" t="str">
        <f aca="false">IF(AU1306=1,(0.023*AQ1306^2.59*0.477),"")</f>
        <v/>
      </c>
      <c r="BD1306" s="30" t="n">
        <v>11.24</v>
      </c>
      <c r="BE1306" s="30" t="n">
        <v>-46.119</v>
      </c>
      <c r="BF1306" s="30" t="n">
        <v>60.395</v>
      </c>
      <c r="BG1306" s="30" t="n">
        <v>12.423</v>
      </c>
      <c r="BH1306" s="30" t="s">
        <v>104</v>
      </c>
      <c r="BI1306" s="30" t="s">
        <v>693</v>
      </c>
      <c r="BJ1306" s="42" t="n">
        <v>0.58</v>
      </c>
      <c r="AMJ1306" s="0"/>
    </row>
    <row r="1307" s="30" customFormat="true" ht="15" hidden="false" customHeight="true" outlineLevel="0" collapsed="false">
      <c r="A1307" s="30" t="s">
        <v>581</v>
      </c>
      <c r="B1307" s="31" t="s">
        <v>582</v>
      </c>
      <c r="C1307" s="31" t="n">
        <v>20</v>
      </c>
      <c r="D1307" s="45" t="n">
        <v>40704.5</v>
      </c>
      <c r="E1307" s="30" t="s">
        <v>583</v>
      </c>
      <c r="F1307" s="33" t="n">
        <v>310</v>
      </c>
      <c r="G1307" s="34" t="n">
        <v>17.9</v>
      </c>
      <c r="H1307" s="35" t="n">
        <v>1.3</v>
      </c>
      <c r="I1307" s="30" t="n">
        <v>23.8</v>
      </c>
      <c r="J1307" s="33" t="s">
        <v>60</v>
      </c>
      <c r="K1307" s="33" t="n">
        <v>1</v>
      </c>
      <c r="L1307" s="33" t="n">
        <f aca="false">IF(K1307=1,(0.0509*BJ1307*G1307^2*I1307*0.477),"")</f>
        <v>108.208758695716</v>
      </c>
      <c r="M1307" s="30" t="n">
        <f aca="false">IF(K1307=1,(0.023*G1307^2.59*0.477),"")</f>
        <v>19.2812668522158</v>
      </c>
      <c r="N1307" s="33" t="s">
        <v>60</v>
      </c>
      <c r="O1307" s="36"/>
      <c r="P1307" s="37" t="n">
        <v>41625</v>
      </c>
      <c r="Q1307" s="30" t="s">
        <v>689</v>
      </c>
      <c r="R1307" s="33" t="n">
        <v>310</v>
      </c>
      <c r="S1307" s="38" t="n">
        <v>18.2</v>
      </c>
      <c r="T1307" s="35" t="n">
        <v>1.3</v>
      </c>
      <c r="U1307" s="30" t="n">
        <v>24.1</v>
      </c>
      <c r="V1307" s="30" t="s">
        <v>60</v>
      </c>
      <c r="W1307" s="30" t="n">
        <v>1</v>
      </c>
      <c r="X1307" s="33" t="n">
        <f aca="false">IF(W1307=1,(0.0509*BJ1307*S1307^2*U1307*0.477),"")</f>
        <v>113.276341637368</v>
      </c>
      <c r="Y1307" s="30" t="n">
        <f aca="false">IF(W1307=1,(0.023*S1307^2.59*0.477),"")</f>
        <v>20.1294129750001</v>
      </c>
      <c r="AB1307" s="37" t="n">
        <v>42591</v>
      </c>
      <c r="AC1307" s="30" t="s">
        <v>661</v>
      </c>
      <c r="AD1307" s="33" t="n">
        <v>310</v>
      </c>
      <c r="AE1307" s="39" t="n">
        <v>19.3</v>
      </c>
      <c r="AF1307" s="35" t="n">
        <v>1.3</v>
      </c>
      <c r="AG1307" s="30" t="n">
        <v>25.3</v>
      </c>
      <c r="AH1307" s="30" t="s">
        <v>60</v>
      </c>
      <c r="AI1307" s="30" t="n">
        <v>1</v>
      </c>
      <c r="AJ1307" s="33" t="n">
        <f aca="false">IF(AI1307=1,(0.0509*BJ1307*AE1307^2*AG1307*0.477),"")</f>
        <v>133.725593878294</v>
      </c>
      <c r="AK1307" s="30" t="n">
        <f aca="false">IF(AI1307=1,(0.023*AE1307^2.59*0.477),"")</f>
        <v>23.4336341516304</v>
      </c>
      <c r="AN1307" s="37"/>
      <c r="AR1307" s="35"/>
      <c r="AV1307" s="33" t="str">
        <f aca="false">IF(AU1307=1,(0.0509*BJ1307*AQ1307^2*AS1307*0.477),"")</f>
        <v/>
      </c>
      <c r="AW1307" s="30" t="str">
        <f aca="false">IF(AU1307=1,(0.023*AQ1307^2.59*0.477),"")</f>
        <v/>
      </c>
      <c r="BD1307" s="30" t="n">
        <v>16.483</v>
      </c>
      <c r="BE1307" s="30" t="n">
        <v>-46.515</v>
      </c>
      <c r="BF1307" s="30" t="n">
        <v>60.658</v>
      </c>
      <c r="BG1307" s="30" t="n">
        <v>12.57</v>
      </c>
      <c r="BH1307" s="30" t="s">
        <v>233</v>
      </c>
      <c r="BI1307" s="30" t="s">
        <v>598</v>
      </c>
      <c r="BJ1307" s="42" t="n">
        <v>0.584444444444444</v>
      </c>
      <c r="AMJ1307" s="0"/>
    </row>
    <row r="1308" s="30" customFormat="true" ht="15" hidden="false" customHeight="true" outlineLevel="0" collapsed="false">
      <c r="A1308" s="30" t="s">
        <v>581</v>
      </c>
      <c r="B1308" s="31" t="s">
        <v>582</v>
      </c>
      <c r="C1308" s="31" t="n">
        <v>20</v>
      </c>
      <c r="D1308" s="45" t="n">
        <v>40704.5</v>
      </c>
      <c r="E1308" s="30" t="s">
        <v>583</v>
      </c>
      <c r="F1308" s="33" t="n">
        <v>311</v>
      </c>
      <c r="G1308" s="34" t="n">
        <v>24.6</v>
      </c>
      <c r="H1308" s="35" t="n">
        <v>1.3</v>
      </c>
      <c r="I1308" s="30" t="n">
        <v>25.8</v>
      </c>
      <c r="J1308" s="33" t="s">
        <v>60</v>
      </c>
      <c r="K1308" s="33" t="n">
        <v>1</v>
      </c>
      <c r="L1308" s="33" t="n">
        <f aca="false">IF(K1308=1,(0.0509*BJ1308*G1308^2*I1308*0.477),"")</f>
        <v>221.548756233456</v>
      </c>
      <c r="M1308" s="30" t="n">
        <f aca="false">IF(K1308=1,(0.023*G1308^2.59*0.477),"")</f>
        <v>43.9307019224762</v>
      </c>
      <c r="N1308" s="33" t="s">
        <v>60</v>
      </c>
      <c r="O1308" s="36"/>
      <c r="P1308" s="37" t="n">
        <v>41625</v>
      </c>
      <c r="Q1308" s="30" t="s">
        <v>689</v>
      </c>
      <c r="R1308" s="33" t="n">
        <v>311</v>
      </c>
      <c r="S1308" s="38" t="n">
        <v>24.6</v>
      </c>
      <c r="T1308" s="35" t="n">
        <v>1.3</v>
      </c>
      <c r="U1308" s="30" t="n">
        <v>25.8</v>
      </c>
      <c r="V1308" s="30" t="s">
        <v>60</v>
      </c>
      <c r="W1308" s="30" t="n">
        <v>1</v>
      </c>
      <c r="X1308" s="33" t="n">
        <f aca="false">IF(W1308=1,(0.0509*BJ1308*S1308^2*U1308*0.477),"")</f>
        <v>221.548756233456</v>
      </c>
      <c r="Y1308" s="30" t="n">
        <f aca="false">IF(W1308=1,(0.023*S1308^2.59*0.477),"")</f>
        <v>43.9307019224762</v>
      </c>
      <c r="AB1308" s="37" t="n">
        <v>42591</v>
      </c>
      <c r="AC1308" s="30" t="s">
        <v>661</v>
      </c>
      <c r="AD1308" s="33" t="n">
        <v>311</v>
      </c>
      <c r="AE1308" s="39" t="n">
        <v>25.6</v>
      </c>
      <c r="AF1308" s="35" t="n">
        <v>1.3</v>
      </c>
      <c r="AG1308" s="30" t="n">
        <v>26.6</v>
      </c>
      <c r="AH1308" s="30" t="s">
        <v>60</v>
      </c>
      <c r="AI1308" s="30" t="n">
        <v>1</v>
      </c>
      <c r="AJ1308" s="33" t="n">
        <f aca="false">IF(AI1308=1,(0.0509*BJ1308*AE1308^2*AG1308*0.477),"")</f>
        <v>247.366545047552</v>
      </c>
      <c r="AK1308" s="30" t="n">
        <f aca="false">IF(AI1308=1,(0.023*AE1308^2.59*0.477),"")</f>
        <v>48.7065899995957</v>
      </c>
      <c r="AN1308" s="37"/>
      <c r="AR1308" s="35"/>
      <c r="AV1308" s="33" t="str">
        <f aca="false">IF(AU1308=1,(0.0509*BJ1308*AQ1308^2*AS1308*0.477),"")</f>
        <v/>
      </c>
      <c r="AW1308" s="30" t="str">
        <f aca="false">IF(AU1308=1,(0.023*AQ1308^2.59*0.477),"")</f>
        <v/>
      </c>
      <c r="BD1308" s="30" t="n">
        <v>18.87</v>
      </c>
      <c r="BE1308" s="30" t="n">
        <v>-47.643</v>
      </c>
      <c r="BF1308" s="30" t="n">
        <v>65.14</v>
      </c>
      <c r="BG1308" s="30" t="n">
        <v>13.898</v>
      </c>
      <c r="BH1308" s="30" t="s">
        <v>233</v>
      </c>
      <c r="BI1308" s="30" t="s">
        <v>598</v>
      </c>
      <c r="BJ1308" s="42" t="n">
        <v>0.584444444444444</v>
      </c>
      <c r="AMJ1308" s="0"/>
    </row>
    <row r="1309" s="30" customFormat="true" ht="15" hidden="false" customHeight="true" outlineLevel="0" collapsed="false">
      <c r="A1309" s="30" t="s">
        <v>581</v>
      </c>
      <c r="B1309" s="31" t="s">
        <v>582</v>
      </c>
      <c r="C1309" s="31" t="n">
        <v>20</v>
      </c>
      <c r="D1309" s="45" t="n">
        <v>40704.5</v>
      </c>
      <c r="E1309" s="30" t="s">
        <v>583</v>
      </c>
      <c r="F1309" s="33" t="n">
        <v>313</v>
      </c>
      <c r="G1309" s="34" t="n">
        <v>23.7</v>
      </c>
      <c r="H1309" s="35" t="n">
        <v>1.6</v>
      </c>
      <c r="I1309" s="30" t="n">
        <v>22.8</v>
      </c>
      <c r="J1309" s="33" t="s">
        <v>60</v>
      </c>
      <c r="K1309" s="33" t="n">
        <v>1</v>
      </c>
      <c r="L1309" s="33" t="n">
        <f aca="false">IF(K1309=1,(0.0509*BJ1309*G1309^2*I1309*0.477),"")</f>
        <v>201.654593950285</v>
      </c>
      <c r="M1309" s="30" t="n">
        <f aca="false">IF(K1309=1,(0.023*G1309^2.59*0.477),"")</f>
        <v>39.8881993111582</v>
      </c>
      <c r="N1309" s="33" t="s">
        <v>60</v>
      </c>
      <c r="O1309" s="36"/>
      <c r="P1309" s="37" t="n">
        <v>41625</v>
      </c>
      <c r="Q1309" s="30" t="s">
        <v>689</v>
      </c>
      <c r="R1309" s="33" t="n">
        <v>313</v>
      </c>
      <c r="S1309" s="38" t="n">
        <v>23.9</v>
      </c>
      <c r="T1309" s="35" t="n">
        <v>1.6</v>
      </c>
      <c r="U1309" s="30" t="n">
        <v>23</v>
      </c>
      <c r="V1309" s="30" t="s">
        <v>60</v>
      </c>
      <c r="W1309" s="30" t="n">
        <v>1</v>
      </c>
      <c r="X1309" s="33" t="n">
        <f aca="false">IF(W1309=1,(0.0509*BJ1309*S1309^2*U1309*0.477),"")</f>
        <v>206.871288342377</v>
      </c>
      <c r="Y1309" s="30" t="n">
        <f aca="false">IF(W1309=1,(0.023*S1309^2.59*0.477),"")</f>
        <v>40.7658759427165</v>
      </c>
      <c r="AB1309" s="37" t="n">
        <v>42591</v>
      </c>
      <c r="AC1309" s="30" t="s">
        <v>661</v>
      </c>
      <c r="AD1309" s="33" t="n">
        <v>313</v>
      </c>
      <c r="AE1309" s="39" t="n">
        <v>23.5</v>
      </c>
      <c r="AF1309" s="35" t="n">
        <v>1.6</v>
      </c>
      <c r="AG1309" s="30" t="n">
        <v>22.7</v>
      </c>
      <c r="AH1309" s="30" t="s">
        <v>60</v>
      </c>
      <c r="AI1309" s="30" t="n">
        <v>1</v>
      </c>
      <c r="AJ1309" s="33" t="n">
        <f aca="false">IF(AI1309=1,(0.0509*BJ1309*AE1309^2*AG1309*0.477),"")</f>
        <v>197.395915916606</v>
      </c>
      <c r="AK1309" s="30" t="n">
        <f aca="false">IF(AI1309=1,(0.023*AE1309^2.59*0.477),"")</f>
        <v>39.0222204743103</v>
      </c>
      <c r="AN1309" s="37"/>
      <c r="AR1309" s="35"/>
      <c r="AV1309" s="33" t="str">
        <f aca="false">IF(AU1309=1,(0.0509*BJ1309*AQ1309^2*AS1309*0.477),"")</f>
        <v/>
      </c>
      <c r="AW1309" s="30" t="str">
        <f aca="false">IF(AU1309=1,(0.023*AQ1309^2.59*0.477),"")</f>
        <v/>
      </c>
      <c r="BD1309" s="30" t="n">
        <v>22.564</v>
      </c>
      <c r="BE1309" s="30" t="n">
        <v>-48.546</v>
      </c>
      <c r="BF1309" s="30" t="n">
        <v>55.228</v>
      </c>
      <c r="BG1309" s="30" t="n">
        <v>11.704</v>
      </c>
      <c r="BH1309" s="30" t="s">
        <v>330</v>
      </c>
      <c r="BI1309" s="30" t="s">
        <v>447</v>
      </c>
      <c r="BJ1309" s="42" t="n">
        <v>0.648545454545455</v>
      </c>
      <c r="AMJ1309" s="0"/>
    </row>
    <row r="1310" s="30" customFormat="true" ht="15" hidden="false" customHeight="true" outlineLevel="0" collapsed="false">
      <c r="A1310" s="30" t="s">
        <v>581</v>
      </c>
      <c r="B1310" s="31" t="s">
        <v>582</v>
      </c>
      <c r="C1310" s="31" t="n">
        <v>20</v>
      </c>
      <c r="D1310" s="45" t="n">
        <v>40761.5</v>
      </c>
      <c r="E1310" s="30" t="s">
        <v>583</v>
      </c>
      <c r="F1310" s="33" t="n">
        <v>314</v>
      </c>
      <c r="G1310" s="34" t="n">
        <v>50.6</v>
      </c>
      <c r="H1310" s="35" t="n">
        <v>4.8</v>
      </c>
      <c r="I1310" s="30" t="n">
        <v>40.8</v>
      </c>
      <c r="J1310" s="33" t="s">
        <v>60</v>
      </c>
      <c r="K1310" s="33" t="n">
        <v>1</v>
      </c>
      <c r="L1310" s="33" t="n">
        <f aca="false">IF(K1310=1,(0.0509*BJ1310*G1310^2*I1310*0.477),"")</f>
        <v>1995.20767339661</v>
      </c>
      <c r="M1310" s="30" t="n">
        <f aca="false">IF(K1310=1,(0.023*G1310^2.59*0.477),"")</f>
        <v>284.443526064639</v>
      </c>
      <c r="N1310" s="33" t="s">
        <v>60</v>
      </c>
      <c r="O1310" s="36" t="s">
        <v>587</v>
      </c>
      <c r="P1310" s="37" t="n">
        <v>41625</v>
      </c>
      <c r="Q1310" s="30" t="s">
        <v>689</v>
      </c>
      <c r="R1310" s="33" t="n">
        <v>314</v>
      </c>
      <c r="S1310" s="38" t="n">
        <v>50.6</v>
      </c>
      <c r="T1310" s="35" t="n">
        <v>4.8</v>
      </c>
      <c r="U1310" s="30" t="n">
        <v>40.8</v>
      </c>
      <c r="V1310" s="30" t="s">
        <v>60</v>
      </c>
      <c r="W1310" s="30" t="n">
        <v>1</v>
      </c>
      <c r="X1310" s="33" t="n">
        <f aca="false">IF(W1310=1,(0.0509*BJ1310*S1310^2*U1310*0.477),"")</f>
        <v>1995.20767339661</v>
      </c>
      <c r="Y1310" s="30" t="n">
        <f aca="false">IF(W1310=1,(0.023*S1310^2.59*0.477),"")</f>
        <v>284.443526064639</v>
      </c>
      <c r="AB1310" s="37" t="n">
        <v>42662</v>
      </c>
      <c r="AC1310" s="30" t="s">
        <v>589</v>
      </c>
      <c r="AD1310" s="33" t="n">
        <v>314</v>
      </c>
      <c r="AE1310" s="39" t="n">
        <v>50.7</v>
      </c>
      <c r="AF1310" s="35" t="n">
        <v>4.8</v>
      </c>
      <c r="AG1310" s="30" t="n">
        <v>40.8</v>
      </c>
      <c r="AH1310" s="30" t="s">
        <v>60</v>
      </c>
      <c r="AI1310" s="30" t="n">
        <v>1</v>
      </c>
      <c r="AJ1310" s="33" t="n">
        <f aca="false">IF(AI1310=1,(0.0509*BJ1310*AE1310^2*AG1310*0.477),"")</f>
        <v>2003.10166241827</v>
      </c>
      <c r="AK1310" s="30" t="n">
        <f aca="false">IF(AI1310=1,(0.023*AE1310^2.59*0.477),"")</f>
        <v>285.901760569483</v>
      </c>
      <c r="AN1310" s="37"/>
      <c r="AR1310" s="35"/>
      <c r="AV1310" s="33" t="str">
        <f aca="false">IF(AU1310=1,(0.0509*BJ1310*AQ1310^2*AS1310*0.477),"")</f>
        <v/>
      </c>
      <c r="AW1310" s="30" t="str">
        <f aca="false">IF(AU1310=1,(0.023*AQ1310^2.59*0.477),"")</f>
        <v/>
      </c>
      <c r="BD1310" s="30" t="n">
        <v>81.486</v>
      </c>
      <c r="BE1310" s="30" t="n">
        <v>-50.781</v>
      </c>
      <c r="BF1310" s="30" t="n">
        <v>54.839</v>
      </c>
      <c r="BG1310" s="30" t="n">
        <v>12.159</v>
      </c>
      <c r="BH1310" s="30" t="s">
        <v>64</v>
      </c>
      <c r="BI1310" s="30" t="s">
        <v>593</v>
      </c>
      <c r="BJ1310" s="42" t="n">
        <v>0.786666666666667</v>
      </c>
      <c r="AMJ1310" s="0"/>
    </row>
    <row r="1311" s="30" customFormat="true" ht="15" hidden="false" customHeight="true" outlineLevel="0" collapsed="false">
      <c r="A1311" s="30" t="s">
        <v>581</v>
      </c>
      <c r="B1311" s="31" t="s">
        <v>582</v>
      </c>
      <c r="C1311" s="31" t="n">
        <v>20</v>
      </c>
      <c r="D1311" s="45" t="n">
        <v>40704.5</v>
      </c>
      <c r="E1311" s="30" t="s">
        <v>583</v>
      </c>
      <c r="F1311" s="33" t="n">
        <v>316</v>
      </c>
      <c r="G1311" s="34" t="n">
        <v>22.9</v>
      </c>
      <c r="H1311" s="35" t="n">
        <v>1.3</v>
      </c>
      <c r="I1311" s="30" t="n">
        <v>28.4</v>
      </c>
      <c r="J1311" s="33" t="s">
        <v>60</v>
      </c>
      <c r="K1311" s="33" t="n">
        <v>1</v>
      </c>
      <c r="L1311" s="33" t="n">
        <f aca="false">IF(K1311=1,(0.0509*BJ1311*G1311^2*I1311*0.477),"")</f>
        <v>283.854068153622</v>
      </c>
      <c r="M1311" s="30" t="n">
        <f aca="false">IF(K1311=1,(0.023*G1311^2.59*0.477),"")</f>
        <v>36.4938862735519</v>
      </c>
      <c r="N1311" s="33" t="s">
        <v>60</v>
      </c>
      <c r="O1311" s="36"/>
      <c r="P1311" s="37" t="n">
        <v>41625</v>
      </c>
      <c r="Q1311" s="30" t="s">
        <v>689</v>
      </c>
      <c r="R1311" s="33" t="n">
        <v>316</v>
      </c>
      <c r="S1311" s="38" t="n">
        <v>23</v>
      </c>
      <c r="T1311" s="35" t="n">
        <v>1.3</v>
      </c>
      <c r="U1311" s="30" t="n">
        <v>28.5</v>
      </c>
      <c r="V1311" s="30" t="s">
        <v>60</v>
      </c>
      <c r="W1311" s="30" t="n">
        <v>1</v>
      </c>
      <c r="X1311" s="33" t="n">
        <f aca="false">IF(W1311=1,(0.0509*BJ1311*S1311^2*U1311*0.477),"")</f>
        <v>287.34679016325</v>
      </c>
      <c r="Y1311" s="30" t="n">
        <f aca="false">IF(W1311=1,(0.023*S1311^2.59*0.477),"")</f>
        <v>36.9080678514862</v>
      </c>
      <c r="AB1311" s="37" t="n">
        <v>42591</v>
      </c>
      <c r="AC1311" s="30" t="s">
        <v>661</v>
      </c>
      <c r="AD1311" s="33" t="n">
        <v>316</v>
      </c>
      <c r="AE1311" s="39" t="n">
        <v>22.7</v>
      </c>
      <c r="AF1311" s="35" t="n">
        <v>1.3</v>
      </c>
      <c r="AG1311" s="30" t="n">
        <v>28.2</v>
      </c>
      <c r="AH1311" s="30" t="s">
        <v>60</v>
      </c>
      <c r="AI1311" s="30" t="n">
        <v>1</v>
      </c>
      <c r="AJ1311" s="33" t="n">
        <f aca="false">IF(AI1311=1,(0.0509*BJ1311*AE1311^2*AG1311*0.477),"")</f>
        <v>276.953361562089</v>
      </c>
      <c r="AK1311" s="30" t="n">
        <f aca="false">IF(AI1311=1,(0.023*AE1311^2.59*0.477),"")</f>
        <v>35.6741131274049</v>
      </c>
      <c r="AN1311" s="37"/>
      <c r="AR1311" s="35"/>
      <c r="AV1311" s="33" t="str">
        <f aca="false">IF(AU1311=1,(0.0509*BJ1311*AQ1311^2*AS1311*0.477),"")</f>
        <v/>
      </c>
      <c r="AW1311" s="30" t="str">
        <f aca="false">IF(AU1311=1,(0.023*AQ1311^2.59*0.477),"")</f>
        <v/>
      </c>
      <c r="BD1311" s="30" t="n">
        <v>53.079</v>
      </c>
      <c r="BE1311" s="30" t="n">
        <v>-55.883</v>
      </c>
      <c r="BF1311" s="30" t="n">
        <v>57.089</v>
      </c>
      <c r="BG1311" s="30" t="n">
        <v>13.977</v>
      </c>
      <c r="BH1311" s="30" t="s">
        <v>161</v>
      </c>
      <c r="BI1311" s="30" t="s">
        <v>694</v>
      </c>
      <c r="BJ1311" s="42" t="n">
        <v>0.785</v>
      </c>
      <c r="AMJ1311" s="0"/>
    </row>
    <row r="1312" s="30" customFormat="true" ht="15" hidden="false" customHeight="true" outlineLevel="0" collapsed="false">
      <c r="A1312" s="30" t="s">
        <v>581</v>
      </c>
      <c r="B1312" s="31" t="s">
        <v>582</v>
      </c>
      <c r="C1312" s="31" t="n">
        <v>20</v>
      </c>
      <c r="D1312" s="45" t="n">
        <v>40704.5</v>
      </c>
      <c r="E1312" s="30" t="s">
        <v>583</v>
      </c>
      <c r="F1312" s="33" t="n">
        <v>317</v>
      </c>
      <c r="G1312" s="34" t="n">
        <v>11.4</v>
      </c>
      <c r="H1312" s="35" t="n">
        <v>1.3</v>
      </c>
      <c r="I1312" s="30" t="n">
        <v>14.2</v>
      </c>
      <c r="J1312" s="33" t="s">
        <v>60</v>
      </c>
      <c r="K1312" s="33" t="n">
        <v>1</v>
      </c>
      <c r="L1312" s="33" t="n">
        <f aca="false">IF(K1312=1,(0.0509*BJ1312*G1312^2*I1312*0.477),"")</f>
        <v>36.292695697656</v>
      </c>
      <c r="M1312" s="30" t="n">
        <f aca="false">IF(K1312=1,(0.023*G1312^2.59*0.477),"")</f>
        <v>5.99279994420011</v>
      </c>
      <c r="N1312" s="33" t="s">
        <v>60</v>
      </c>
      <c r="O1312" s="36"/>
      <c r="P1312" s="37" t="n">
        <v>41625</v>
      </c>
      <c r="Q1312" s="30" t="s">
        <v>689</v>
      </c>
      <c r="R1312" s="33" t="n">
        <v>317</v>
      </c>
      <c r="S1312" s="38" t="n">
        <v>11.58</v>
      </c>
      <c r="T1312" s="35" t="n">
        <v>1.3</v>
      </c>
      <c r="U1312" s="30" t="n">
        <v>14.4</v>
      </c>
      <c r="V1312" s="30" t="s">
        <v>60</v>
      </c>
      <c r="W1312" s="30" t="n">
        <v>1</v>
      </c>
      <c r="X1312" s="33" t="n">
        <f aca="false">IF(W1312=1,(0.0509*BJ1312*S1312^2*U1312*0.477),"")</f>
        <v>37.9752630748013</v>
      </c>
      <c r="Y1312" s="30" t="n">
        <f aca="false">IF(W1312=1,(0.023*S1312^2.59*0.477),"")</f>
        <v>6.24095978160572</v>
      </c>
      <c r="AB1312" s="37" t="n">
        <v>42591</v>
      </c>
      <c r="AC1312" s="30" t="s">
        <v>661</v>
      </c>
      <c r="AD1312" s="33" t="n">
        <v>317</v>
      </c>
      <c r="AE1312" s="39" t="n">
        <v>11.7</v>
      </c>
      <c r="AF1312" s="35" t="n">
        <v>1.3</v>
      </c>
      <c r="AG1312" s="30" t="n">
        <v>14.5</v>
      </c>
      <c r="AH1312" s="30" t="s">
        <v>60</v>
      </c>
      <c r="AI1312" s="30" t="n">
        <v>1</v>
      </c>
      <c r="AJ1312" s="33" t="n">
        <f aca="false">IF(AI1312=1,(0.0509*BJ1312*AE1312^2*AG1312*0.477),"")</f>
        <v>39.035604212865</v>
      </c>
      <c r="AK1312" s="30" t="n">
        <f aca="false">IF(AI1312=1,(0.023*AE1312^2.59*0.477),"")</f>
        <v>6.40984602206173</v>
      </c>
      <c r="AN1312" s="37"/>
      <c r="AR1312" s="35"/>
      <c r="AV1312" s="33" t="str">
        <f aca="false">IF(AU1312=1,(0.0509*BJ1312*AQ1312^2*AS1312*0.477),"")</f>
        <v/>
      </c>
      <c r="AW1312" s="30" t="str">
        <f aca="false">IF(AU1312=1,(0.023*AQ1312^2.59*0.477),"")</f>
        <v/>
      </c>
      <c r="BD1312" s="30" t="n">
        <v>12.734</v>
      </c>
      <c r="BE1312" s="30" t="n">
        <v>-46.94</v>
      </c>
      <c r="BF1312" s="30" t="n">
        <v>46.416</v>
      </c>
      <c r="BG1312" s="30" t="n">
        <v>10.88</v>
      </c>
      <c r="BH1312" s="30" t="s">
        <v>216</v>
      </c>
      <c r="BI1312" s="30" t="s">
        <v>695</v>
      </c>
      <c r="BJ1312" s="42" t="n">
        <v>0.81</v>
      </c>
      <c r="AMJ1312" s="0"/>
    </row>
    <row r="1313" s="30" customFormat="true" ht="15" hidden="false" customHeight="true" outlineLevel="0" collapsed="false">
      <c r="A1313" s="30" t="s">
        <v>581</v>
      </c>
      <c r="B1313" s="31" t="s">
        <v>582</v>
      </c>
      <c r="C1313" s="31" t="n">
        <v>20</v>
      </c>
      <c r="D1313" s="45" t="n">
        <v>40704.5</v>
      </c>
      <c r="E1313" s="30" t="s">
        <v>583</v>
      </c>
      <c r="F1313" s="33" t="n">
        <v>318</v>
      </c>
      <c r="G1313" s="34" t="n">
        <v>18.3</v>
      </c>
      <c r="H1313" s="35" t="n">
        <v>1.3</v>
      </c>
      <c r="I1313" s="30" t="n">
        <v>13.5</v>
      </c>
      <c r="J1313" s="33" t="s">
        <v>197</v>
      </c>
      <c r="K1313" s="33" t="n">
        <v>1</v>
      </c>
      <c r="L1313" s="33" t="n">
        <f aca="false">IF(K1313=1,(0.0509*BJ1313*G1313^2*I1313*0.477),"")</f>
        <v>60.9207291166725</v>
      </c>
      <c r="M1313" s="30" t="n">
        <f aca="false">IF(K1313=1,(0.023*G1313^2.59*0.477),"")</f>
        <v>20.417122639241</v>
      </c>
      <c r="N1313" s="33" t="s">
        <v>197</v>
      </c>
      <c r="O1313" s="36"/>
      <c r="P1313" s="37" t="n">
        <v>41625</v>
      </c>
      <c r="Q1313" s="30" t="s">
        <v>689</v>
      </c>
      <c r="R1313" s="33" t="n">
        <v>318</v>
      </c>
      <c r="S1313" s="38" t="n">
        <v>18.3</v>
      </c>
      <c r="T1313" s="35" t="n">
        <v>1.3</v>
      </c>
      <c r="U1313" s="30" t="n">
        <v>13.5</v>
      </c>
      <c r="V1313" s="30" t="s">
        <v>197</v>
      </c>
      <c r="W1313" s="30" t="n">
        <v>1</v>
      </c>
      <c r="X1313" s="33" t="n">
        <f aca="false">IF(W1313=1,(0.0509*BJ1313*S1313^2*U1313*0.477),"")</f>
        <v>60.9207291166725</v>
      </c>
      <c r="Y1313" s="30" t="n">
        <f aca="false">IF(W1313=1,(0.023*S1313^2.59*0.477),"")</f>
        <v>20.417122639241</v>
      </c>
      <c r="AB1313" s="37" t="n">
        <v>42591</v>
      </c>
      <c r="AC1313" s="30" t="s">
        <v>661</v>
      </c>
      <c r="AD1313" s="33" t="n">
        <v>318</v>
      </c>
      <c r="AE1313" s="39" t="n">
        <v>18.5</v>
      </c>
      <c r="AF1313" s="35" t="n">
        <v>1.3</v>
      </c>
      <c r="AG1313" s="30" t="n">
        <v>13.6</v>
      </c>
      <c r="AH1313" s="30" t="s">
        <v>197</v>
      </c>
      <c r="AI1313" s="30" t="n">
        <v>1</v>
      </c>
      <c r="AJ1313" s="33" t="n">
        <f aca="false">IF(AI1313=1,(0.0509*BJ1313*AE1313^2*AG1313*0.477),"")</f>
        <v>62.7207885279</v>
      </c>
      <c r="AK1313" s="30" t="n">
        <f aca="false">IF(AI1313=1,(0.023*AE1313^2.59*0.477),"")</f>
        <v>21.0000820519499</v>
      </c>
      <c r="AN1313" s="37"/>
      <c r="AR1313" s="35"/>
      <c r="AV1313" s="33" t="str">
        <f aca="false">IF(AU1313=1,(0.0509*BJ1313*AQ1313^2*AS1313*0.477),"")</f>
        <v/>
      </c>
      <c r="AW1313" s="30" t="str">
        <f aca="false">IF(AU1313=1,(0.023*AQ1313^2.59*0.477),"")</f>
        <v/>
      </c>
      <c r="BD1313" s="30" t="n">
        <v>10.711</v>
      </c>
      <c r="BE1313" s="30" t="n">
        <v>-43.894</v>
      </c>
      <c r="BF1313" s="30" t="n">
        <v>45.176</v>
      </c>
      <c r="BG1313" s="30" t="n">
        <v>10.524</v>
      </c>
      <c r="BH1313" s="30" t="s">
        <v>82</v>
      </c>
      <c r="BI1313" s="30" t="s">
        <v>586</v>
      </c>
      <c r="BJ1313" s="42" t="n">
        <v>0.555</v>
      </c>
      <c r="AMJ1313" s="0"/>
    </row>
    <row r="1314" s="30" customFormat="true" ht="15" hidden="false" customHeight="true" outlineLevel="0" collapsed="false">
      <c r="A1314" s="30" t="s">
        <v>581</v>
      </c>
      <c r="B1314" s="31" t="s">
        <v>582</v>
      </c>
      <c r="C1314" s="31" t="n">
        <v>20</v>
      </c>
      <c r="D1314" s="45" t="n">
        <v>40704.5</v>
      </c>
      <c r="E1314" s="30" t="s">
        <v>583</v>
      </c>
      <c r="F1314" s="33" t="n">
        <v>319</v>
      </c>
      <c r="G1314" s="34" t="n">
        <v>17.3</v>
      </c>
      <c r="H1314" s="35" t="n">
        <v>1.3</v>
      </c>
      <c r="I1314" s="30" t="n">
        <v>23.4</v>
      </c>
      <c r="J1314" s="33" t="s">
        <v>60</v>
      </c>
      <c r="K1314" s="33" t="n">
        <v>1</v>
      </c>
      <c r="L1314" s="33" t="n">
        <f aca="false">IF(K1314=1,(0.0509*BJ1314*G1314^2*I1314*0.477),"")</f>
        <v>95.220893437488</v>
      </c>
      <c r="M1314" s="30" t="n">
        <f aca="false">IF(K1314=1,(0.023*G1314^2.59*0.477),"")</f>
        <v>17.651662785425</v>
      </c>
      <c r="N1314" s="33" t="s">
        <v>60</v>
      </c>
      <c r="O1314" s="36"/>
      <c r="P1314" s="37" t="n">
        <v>41625</v>
      </c>
      <c r="Q1314" s="30" t="s">
        <v>689</v>
      </c>
      <c r="R1314" s="33" t="n">
        <v>319</v>
      </c>
      <c r="S1314" s="38" t="n">
        <v>17.3</v>
      </c>
      <c r="T1314" s="35" t="n">
        <v>1.3</v>
      </c>
      <c r="U1314" s="30" t="n">
        <v>23.4</v>
      </c>
      <c r="V1314" s="30" t="s">
        <v>60</v>
      </c>
      <c r="W1314" s="30" t="n">
        <v>1</v>
      </c>
      <c r="X1314" s="33" t="n">
        <f aca="false">IF(W1314=1,(0.0509*BJ1314*S1314^2*U1314*0.477),"")</f>
        <v>95.220893437488</v>
      </c>
      <c r="Y1314" s="30" t="n">
        <f aca="false">IF(W1314=1,(0.023*S1314^2.59*0.477),"")</f>
        <v>17.651662785425</v>
      </c>
      <c r="AB1314" s="37" t="n">
        <v>42591</v>
      </c>
      <c r="AC1314" s="30" t="s">
        <v>661</v>
      </c>
      <c r="AD1314" s="33" t="n">
        <v>319</v>
      </c>
      <c r="AE1314" s="39" t="n">
        <v>17</v>
      </c>
      <c r="AF1314" s="35" t="n">
        <v>1.3</v>
      </c>
      <c r="AG1314" s="30" t="n">
        <v>23.1</v>
      </c>
      <c r="AH1314" s="30" t="s">
        <v>60</v>
      </c>
      <c r="AI1314" s="30" t="n">
        <v>1</v>
      </c>
      <c r="AJ1314" s="33" t="n">
        <f aca="false">IF(AI1314=1,(0.0509*BJ1314*AE1314^2*AG1314*0.477),"")</f>
        <v>90.7682601672</v>
      </c>
      <c r="AK1314" s="30" t="n">
        <f aca="false">IF(AI1314=1,(0.023*AE1314^2.59*0.477),"")</f>
        <v>16.8697606737715</v>
      </c>
      <c r="AN1314" s="37"/>
      <c r="AR1314" s="35"/>
      <c r="AV1314" s="33" t="str">
        <f aca="false">IF(AU1314=1,(0.0509*BJ1314*AQ1314^2*AS1314*0.477),"")</f>
        <v/>
      </c>
      <c r="AW1314" s="30" t="str">
        <f aca="false">IF(AU1314=1,(0.023*AQ1314^2.59*0.477),"")</f>
        <v/>
      </c>
      <c r="BD1314" s="30" t="n">
        <v>19.212</v>
      </c>
      <c r="BE1314" s="30" t="n">
        <v>-38.901</v>
      </c>
      <c r="BF1314" s="30" t="n">
        <v>47.947</v>
      </c>
      <c r="BG1314" s="30" t="n">
        <v>9.431</v>
      </c>
      <c r="BH1314" s="30" t="s">
        <v>386</v>
      </c>
      <c r="BI1314" s="30" t="s">
        <v>696</v>
      </c>
      <c r="BJ1314" s="42" t="n">
        <v>0.56</v>
      </c>
      <c r="AMJ1314" s="0"/>
    </row>
    <row r="1315" s="30" customFormat="true" ht="15" hidden="false" customHeight="true" outlineLevel="0" collapsed="false">
      <c r="A1315" s="30" t="s">
        <v>581</v>
      </c>
      <c r="B1315" s="31" t="s">
        <v>582</v>
      </c>
      <c r="C1315" s="31" t="n">
        <v>20</v>
      </c>
      <c r="D1315" s="45" t="n">
        <v>40704.5</v>
      </c>
      <c r="E1315" s="30" t="s">
        <v>583</v>
      </c>
      <c r="F1315" s="33" t="n">
        <v>320</v>
      </c>
      <c r="G1315" s="34" t="n">
        <v>11.2</v>
      </c>
      <c r="H1315" s="35" t="n">
        <v>1.3</v>
      </c>
      <c r="I1315" s="30" t="n">
        <v>17.1</v>
      </c>
      <c r="J1315" s="33" t="s">
        <v>60</v>
      </c>
      <c r="K1315" s="33" t="n">
        <v>1</v>
      </c>
      <c r="L1315" s="33" t="n">
        <f aca="false">IF(K1315=1,(0.0509*BJ1315*G1315^2*I1315*0.477),"")</f>
        <v>32.531537515379</v>
      </c>
      <c r="M1315" s="30" t="n">
        <f aca="false">IF(K1315=1,(0.023*G1315^2.59*0.477),"")</f>
        <v>5.72428032807995</v>
      </c>
      <c r="N1315" s="33" t="s">
        <v>60</v>
      </c>
      <c r="O1315" s="36"/>
      <c r="P1315" s="37" t="n">
        <v>41625</v>
      </c>
      <c r="Q1315" s="30" t="s">
        <v>689</v>
      </c>
      <c r="R1315" s="33" t="n">
        <v>320</v>
      </c>
      <c r="S1315" s="38" t="n">
        <v>11.3</v>
      </c>
      <c r="T1315" s="35" t="n">
        <v>1.3</v>
      </c>
      <c r="U1315" s="30" t="n">
        <v>17.2</v>
      </c>
      <c r="V1315" s="30" t="s">
        <v>60</v>
      </c>
      <c r="W1315" s="30" t="n">
        <v>1</v>
      </c>
      <c r="X1315" s="33" t="n">
        <f aca="false">IF(W1315=1,(0.0509*BJ1315*S1315^2*U1315*0.477),"")</f>
        <v>33.3087064927135</v>
      </c>
      <c r="Y1315" s="30" t="n">
        <f aca="false">IF(W1315=1,(0.023*S1315^2.59*0.477),"")</f>
        <v>5.85759557798091</v>
      </c>
      <c r="AB1315" s="37" t="n">
        <v>42591</v>
      </c>
      <c r="AC1315" s="30" t="s">
        <v>661</v>
      </c>
      <c r="AD1315" s="33" t="n">
        <v>320</v>
      </c>
      <c r="AE1315" s="39" t="n">
        <v>11.3</v>
      </c>
      <c r="AF1315" s="35" t="n">
        <v>1.3</v>
      </c>
      <c r="AG1315" s="30" t="n">
        <v>17.2</v>
      </c>
      <c r="AH1315" s="30" t="s">
        <v>60</v>
      </c>
      <c r="AI1315" s="30" t="n">
        <v>1</v>
      </c>
      <c r="AJ1315" s="33" t="n">
        <f aca="false">IF(AI1315=1,(0.0509*BJ1315*AE1315^2*AG1315*0.477),"")</f>
        <v>33.3087064927135</v>
      </c>
      <c r="AK1315" s="30" t="n">
        <f aca="false">IF(AI1315=1,(0.023*AE1315^2.59*0.477),"")</f>
        <v>5.85759557798091</v>
      </c>
      <c r="AN1315" s="37"/>
      <c r="AR1315" s="35"/>
      <c r="AV1315" s="33" t="str">
        <f aca="false">IF(AU1315=1,(0.0509*BJ1315*AQ1315^2*AS1315*0.477),"")</f>
        <v/>
      </c>
      <c r="AW1315" s="30" t="str">
        <f aca="false">IF(AU1315=1,(0.023*AQ1315^2.59*0.477),"")</f>
        <v/>
      </c>
      <c r="BD1315" s="30" t="n">
        <v>6.488</v>
      </c>
      <c r="BE1315" s="30" t="n">
        <v>-38.921</v>
      </c>
      <c r="BF1315" s="30" t="n">
        <v>47.081</v>
      </c>
      <c r="BG1315" s="30" t="n">
        <v>9.856</v>
      </c>
      <c r="BH1315" s="30" t="s">
        <v>99</v>
      </c>
      <c r="BI1315" s="30" t="s">
        <v>453</v>
      </c>
      <c r="BJ1315" s="42" t="n">
        <v>0.624649321266968</v>
      </c>
      <c r="AMJ1315" s="0"/>
    </row>
    <row r="1316" s="30" customFormat="true" ht="15" hidden="false" customHeight="true" outlineLevel="0" collapsed="false">
      <c r="A1316" s="30" t="s">
        <v>581</v>
      </c>
      <c r="B1316" s="31" t="s">
        <v>582</v>
      </c>
      <c r="C1316" s="31" t="n">
        <v>20</v>
      </c>
      <c r="D1316" s="45" t="n">
        <v>40704.5</v>
      </c>
      <c r="E1316" s="30" t="s">
        <v>583</v>
      </c>
      <c r="F1316" s="33" t="n">
        <v>321</v>
      </c>
      <c r="G1316" s="34" t="n">
        <v>42.3</v>
      </c>
      <c r="H1316" s="35" t="n">
        <v>1.3</v>
      </c>
      <c r="I1316" s="30" t="n">
        <v>39.6</v>
      </c>
      <c r="J1316" s="33" t="s">
        <v>60</v>
      </c>
      <c r="K1316" s="33" t="n">
        <v>1</v>
      </c>
      <c r="L1316" s="33" t="n">
        <f aca="false">IF(K1316=1,(0.0509*BJ1316*G1316^2*I1316*0.477),"")</f>
        <v>1353.32726132894</v>
      </c>
      <c r="M1316" s="30" t="n">
        <f aca="false">IF(K1316=1,(0.023*G1316^2.59*0.477),"")</f>
        <v>178.84127877544</v>
      </c>
      <c r="N1316" s="33" t="s">
        <v>60</v>
      </c>
      <c r="O1316" s="36"/>
      <c r="P1316" s="37" t="n">
        <v>41625</v>
      </c>
      <c r="Q1316" s="30" t="s">
        <v>689</v>
      </c>
      <c r="R1316" s="33" t="n">
        <v>321</v>
      </c>
      <c r="S1316" s="38" t="n">
        <v>42.9</v>
      </c>
      <c r="T1316" s="35" t="n">
        <v>1.3</v>
      </c>
      <c r="U1316" s="30" t="n">
        <v>39.9</v>
      </c>
      <c r="V1316" s="30" t="s">
        <v>60</v>
      </c>
      <c r="W1316" s="30" t="n">
        <v>1</v>
      </c>
      <c r="X1316" s="33" t="n">
        <f aca="false">IF(W1316=1,(0.0509*BJ1316*S1316^2*U1316*0.477),"")</f>
        <v>1402.53720211004</v>
      </c>
      <c r="Y1316" s="30" t="n">
        <f aca="false">IF(W1316=1,(0.023*S1316^2.59*0.477),"")</f>
        <v>185.48577194899</v>
      </c>
      <c r="AB1316" s="37" t="n">
        <v>42591</v>
      </c>
      <c r="AC1316" s="30" t="s">
        <v>661</v>
      </c>
      <c r="AD1316" s="33" t="n">
        <v>321</v>
      </c>
      <c r="AE1316" s="39" t="n">
        <v>43.2</v>
      </c>
      <c r="AF1316" s="35" t="n">
        <v>1.3</v>
      </c>
      <c r="AG1316" s="30" t="n">
        <v>40.1</v>
      </c>
      <c r="AH1316" s="30" t="s">
        <v>60</v>
      </c>
      <c r="AI1316" s="30" t="n">
        <v>1</v>
      </c>
      <c r="AJ1316" s="33" t="n">
        <f aca="false">IF(AI1316=1,(0.0509*BJ1316*AE1316^2*AG1316*0.477),"")</f>
        <v>1429.35062491238</v>
      </c>
      <c r="AK1316" s="30" t="n">
        <f aca="false">IF(AI1316=1,(0.023*AE1316^2.59*0.477),"")</f>
        <v>188.863972091646</v>
      </c>
      <c r="AN1316" s="37"/>
      <c r="AR1316" s="35"/>
      <c r="AV1316" s="33" t="str">
        <f aca="false">IF(AU1316=1,(0.0509*BJ1316*AQ1316^2*AS1316*0.477),"")</f>
        <v/>
      </c>
      <c r="AW1316" s="30" t="str">
        <f aca="false">IF(AU1316=1,(0.023*AQ1316^2.59*0.477),"")</f>
        <v/>
      </c>
      <c r="BD1316" s="30" t="n">
        <v>41.32</v>
      </c>
      <c r="BE1316" s="30" t="n">
        <v>-38.384</v>
      </c>
      <c r="BF1316" s="30" t="n">
        <v>45.733</v>
      </c>
      <c r="BG1316" s="30" t="n">
        <v>9.726</v>
      </c>
      <c r="BH1316" s="30" t="s">
        <v>64</v>
      </c>
      <c r="BI1316" s="30" t="s">
        <v>593</v>
      </c>
      <c r="BJ1316" s="42" t="n">
        <v>0.786666666666667</v>
      </c>
      <c r="AMJ1316" s="0"/>
    </row>
    <row r="1317" s="30" customFormat="true" ht="15" hidden="false" customHeight="true" outlineLevel="0" collapsed="false">
      <c r="A1317" s="30" t="s">
        <v>581</v>
      </c>
      <c r="B1317" s="31" t="s">
        <v>582</v>
      </c>
      <c r="C1317" s="31" t="n">
        <v>20</v>
      </c>
      <c r="D1317" s="45" t="n">
        <v>40704.5</v>
      </c>
      <c r="E1317" s="30" t="s">
        <v>583</v>
      </c>
      <c r="F1317" s="33" t="n">
        <v>322</v>
      </c>
      <c r="G1317" s="34" t="n">
        <v>23.7</v>
      </c>
      <c r="H1317" s="35" t="n">
        <v>1.3</v>
      </c>
      <c r="I1317" s="30" t="n">
        <v>29</v>
      </c>
      <c r="J1317" s="33" t="s">
        <v>60</v>
      </c>
      <c r="K1317" s="33" t="n">
        <v>1</v>
      </c>
      <c r="L1317" s="33" t="n">
        <f aca="false">IF(K1317=1,(0.0509*BJ1317*G1317^2*I1317*0.477),"")</f>
        <v>264.97545953031</v>
      </c>
      <c r="M1317" s="30" t="n">
        <f aca="false">IF(K1317=1,(0.023*G1317^2.59*0.477),"")</f>
        <v>39.8881993111582</v>
      </c>
      <c r="N1317" s="33" t="s">
        <v>60</v>
      </c>
      <c r="O1317" s="36"/>
      <c r="P1317" s="37" t="n">
        <v>41625</v>
      </c>
      <c r="Q1317" s="30" t="s">
        <v>689</v>
      </c>
      <c r="R1317" s="33" t="n">
        <v>322</v>
      </c>
      <c r="S1317" s="38" t="n">
        <v>23.7</v>
      </c>
      <c r="T1317" s="35" t="n">
        <v>1.3</v>
      </c>
      <c r="U1317" s="30" t="n">
        <v>29</v>
      </c>
      <c r="V1317" s="30" t="s">
        <v>60</v>
      </c>
      <c r="W1317" s="30" t="n">
        <v>1</v>
      </c>
      <c r="X1317" s="33" t="n">
        <f aca="false">IF(W1317=1,(0.0509*BJ1317*S1317^2*U1317*0.477),"")</f>
        <v>264.97545953031</v>
      </c>
      <c r="Y1317" s="30" t="n">
        <f aca="false">IF(W1317=1,(0.023*S1317^2.59*0.477),"")</f>
        <v>39.8881993111582</v>
      </c>
      <c r="AB1317" s="37" t="n">
        <v>42591</v>
      </c>
      <c r="AC1317" s="30" t="s">
        <v>661</v>
      </c>
      <c r="AD1317" s="33" t="n">
        <v>322</v>
      </c>
      <c r="AE1317" s="39" t="n">
        <v>23.8</v>
      </c>
      <c r="AF1317" s="35" t="n">
        <v>1.3</v>
      </c>
      <c r="AG1317" s="30" t="n">
        <v>29.1</v>
      </c>
      <c r="AH1317" s="30" t="s">
        <v>60</v>
      </c>
      <c r="AI1317" s="30" t="n">
        <v>1</v>
      </c>
      <c r="AJ1317" s="33" t="n">
        <f aca="false">IF(AI1317=1,(0.0509*BJ1317*AE1317^2*AG1317*0.477),"")</f>
        <v>268.137692193924</v>
      </c>
      <c r="AK1317" s="30" t="n">
        <f aca="false">IF(AI1317=1,(0.023*AE1317^2.59*0.477),"")</f>
        <v>40.3255717640217</v>
      </c>
      <c r="AN1317" s="37"/>
      <c r="AR1317" s="35"/>
      <c r="AV1317" s="33" t="str">
        <f aca="false">IF(AU1317=1,(0.0509*BJ1317*AQ1317^2*AS1317*0.477),"")</f>
        <v/>
      </c>
      <c r="AW1317" s="30" t="str">
        <f aca="false">IF(AU1317=1,(0.023*AQ1317^2.59*0.477),"")</f>
        <v/>
      </c>
      <c r="BD1317" s="30" t="n">
        <v>24.495</v>
      </c>
      <c r="BE1317" s="30" t="n">
        <v>-40.297</v>
      </c>
      <c r="BF1317" s="30" t="n">
        <v>44.37</v>
      </c>
      <c r="BG1317" s="30" t="n">
        <v>9.93</v>
      </c>
      <c r="BH1317" s="30" t="s">
        <v>95</v>
      </c>
      <c r="BI1317" s="30" t="s">
        <v>635</v>
      </c>
      <c r="BJ1317" s="42" t="n">
        <v>0.67</v>
      </c>
      <c r="AMJ1317" s="0"/>
    </row>
    <row r="1318" s="30" customFormat="true" ht="15" hidden="false" customHeight="true" outlineLevel="0" collapsed="false">
      <c r="A1318" s="30" t="s">
        <v>581</v>
      </c>
      <c r="B1318" s="31" t="s">
        <v>582</v>
      </c>
      <c r="C1318" s="31" t="n">
        <v>21</v>
      </c>
      <c r="D1318" s="45" t="n">
        <v>40704.5</v>
      </c>
      <c r="E1318" s="30" t="s">
        <v>583</v>
      </c>
      <c r="F1318" s="33" t="n">
        <v>323</v>
      </c>
      <c r="G1318" s="34" t="n">
        <v>20.7</v>
      </c>
      <c r="H1318" s="35" t="n">
        <v>1.4</v>
      </c>
      <c r="I1318" s="30" t="n">
        <v>17.6</v>
      </c>
      <c r="J1318" s="33" t="s">
        <v>60</v>
      </c>
      <c r="K1318" s="33" t="n">
        <v>1</v>
      </c>
      <c r="L1318" s="33" t="n">
        <f aca="false">IF(K1318=1,(0.0509*BJ1318*G1318^2*I1318*0.477),"")</f>
        <v>140.987381706864</v>
      </c>
      <c r="M1318" s="30" t="n">
        <f aca="false">IF(K1318=1,(0.023*G1318^2.59*0.477),"")</f>
        <v>28.0937303592182</v>
      </c>
      <c r="N1318" s="33" t="s">
        <v>60</v>
      </c>
      <c r="O1318" s="36"/>
      <c r="P1318" s="37" t="n">
        <v>41548</v>
      </c>
      <c r="Q1318" s="30" t="s">
        <v>697</v>
      </c>
      <c r="R1318" s="33" t="n">
        <v>323</v>
      </c>
      <c r="S1318" s="38" t="n">
        <v>20.7</v>
      </c>
      <c r="T1318" s="35" t="n">
        <v>1.4</v>
      </c>
      <c r="U1318" s="30" t="n">
        <v>17.6</v>
      </c>
      <c r="V1318" s="30" t="s">
        <v>60</v>
      </c>
      <c r="W1318" s="30" t="n">
        <v>1</v>
      </c>
      <c r="X1318" s="33" t="n">
        <f aca="false">IF(W1318=1,(0.0509*BJ1318*S1318^2*U1318*0.477),"")</f>
        <v>140.987381706864</v>
      </c>
      <c r="Y1318" s="30" t="n">
        <f aca="false">IF(W1318=1,(0.023*S1318^2.59*0.477),"")</f>
        <v>28.0937303592182</v>
      </c>
      <c r="AB1318" s="37" t="n">
        <v>42591</v>
      </c>
      <c r="AC1318" s="30" t="s">
        <v>661</v>
      </c>
      <c r="AD1318" s="33" t="n">
        <v>323</v>
      </c>
      <c r="AE1318" s="39" t="n">
        <v>21.1</v>
      </c>
      <c r="AF1318" s="35" t="n">
        <v>1.4</v>
      </c>
      <c r="AG1318" s="30" t="n">
        <v>17.9</v>
      </c>
      <c r="AH1318" s="30" t="s">
        <v>60</v>
      </c>
      <c r="AI1318" s="30" t="n">
        <v>1</v>
      </c>
      <c r="AJ1318" s="33" t="n">
        <f aca="false">IF(AI1318=1,(0.0509*BJ1318*AE1318^2*AG1318*0.477),"")</f>
        <v>148.985783129799</v>
      </c>
      <c r="AK1318" s="30" t="n">
        <f aca="false">IF(AI1318=1,(0.023*AE1318^2.59*0.477),"")</f>
        <v>29.5214560794856</v>
      </c>
      <c r="AN1318" s="37"/>
      <c r="AR1318" s="35"/>
      <c r="AV1318" s="33" t="str">
        <f aca="false">IF(AU1318=1,(0.0509*BJ1318*AQ1318^2*AS1318*0.477),"")</f>
        <v/>
      </c>
      <c r="AW1318" s="30" t="str">
        <f aca="false">IF(AU1318=1,(0.023*AQ1318^2.59*0.477),"")</f>
        <v/>
      </c>
      <c r="BD1318" s="30" t="n">
        <v>27.201</v>
      </c>
      <c r="BE1318" s="30" t="n">
        <v>-54.317</v>
      </c>
      <c r="BF1318" s="30" t="n">
        <v>64.067</v>
      </c>
      <c r="BG1318" s="30" t="n">
        <v>15.108</v>
      </c>
      <c r="BH1318" s="30" t="s">
        <v>247</v>
      </c>
      <c r="BI1318" s="30" t="s">
        <v>298</v>
      </c>
      <c r="BJ1318" s="42" t="n">
        <v>0.77</v>
      </c>
      <c r="AMJ1318" s="0"/>
    </row>
    <row r="1319" s="30" customFormat="true" ht="15" hidden="false" customHeight="true" outlineLevel="0" collapsed="false">
      <c r="A1319" s="30" t="s">
        <v>581</v>
      </c>
      <c r="B1319" s="31" t="s">
        <v>582</v>
      </c>
      <c r="C1319" s="31" t="n">
        <v>21</v>
      </c>
      <c r="D1319" s="45" t="n">
        <v>40761.5</v>
      </c>
      <c r="E1319" s="30" t="s">
        <v>583</v>
      </c>
      <c r="F1319" s="33" t="n">
        <v>324</v>
      </c>
      <c r="G1319" s="34" t="n">
        <v>89.9</v>
      </c>
      <c r="H1319" s="35" t="n">
        <v>6.8</v>
      </c>
      <c r="I1319" s="30" t="n">
        <v>45.4</v>
      </c>
      <c r="J1319" s="33" t="s">
        <v>60</v>
      </c>
      <c r="K1319" s="33" t="n">
        <v>1</v>
      </c>
      <c r="L1319" s="33" t="n">
        <f aca="false">IF(K1319=1,(0.0509*BJ1319*G1319^2*I1319*0.477),"")</f>
        <v>6592.39342302323</v>
      </c>
      <c r="M1319" s="30" t="n">
        <f aca="false">IF(K1319=1,(0.023*G1319^2.59*0.477),"")</f>
        <v>1260.32867270152</v>
      </c>
      <c r="N1319" s="33" t="s">
        <v>60</v>
      </c>
      <c r="O1319" s="36" t="s">
        <v>698</v>
      </c>
      <c r="P1319" s="37" t="n">
        <v>41548</v>
      </c>
      <c r="Q1319" s="30" t="s">
        <v>697</v>
      </c>
      <c r="R1319" s="33" t="n">
        <v>324</v>
      </c>
      <c r="S1319" s="38" t="n">
        <v>91.3</v>
      </c>
      <c r="T1319" s="35" t="n">
        <v>6.8</v>
      </c>
      <c r="U1319" s="30" t="n">
        <v>45.7</v>
      </c>
      <c r="W1319" s="30" t="n">
        <v>1</v>
      </c>
      <c r="X1319" s="33" t="n">
        <f aca="false">IF(W1319=1,(0.0509*BJ1319*S1319^2*U1319*0.477),"")</f>
        <v>6844.24640066251</v>
      </c>
      <c r="Y1319" s="30" t="n">
        <f aca="false">IF(W1319=1,(0.023*S1319^2.59*0.477),"")</f>
        <v>1311.79366386385</v>
      </c>
      <c r="Z1319" s="30" t="s">
        <v>588</v>
      </c>
      <c r="AB1319" s="37" t="n">
        <v>42662</v>
      </c>
      <c r="AC1319" s="30" t="s">
        <v>589</v>
      </c>
      <c r="AD1319" s="33" t="n">
        <v>324</v>
      </c>
      <c r="AE1319" s="39" t="n">
        <v>91.6</v>
      </c>
      <c r="AF1319" s="35" t="n">
        <v>6.8</v>
      </c>
      <c r="AG1319" s="30" t="n">
        <v>45.7</v>
      </c>
      <c r="AH1319" s="30" t="s">
        <v>70</v>
      </c>
      <c r="AI1319" s="30" t="n">
        <v>1</v>
      </c>
      <c r="AJ1319" s="33" t="n">
        <f aca="false">IF(AI1319=1,(0.0509*BJ1319*AE1319^2*AG1319*0.477),"")</f>
        <v>6889.29891581175</v>
      </c>
      <c r="AK1319" s="30" t="n">
        <f aca="false">IF(AI1319=1,(0.023*AE1319^2.59*0.477),"")</f>
        <v>1322.98674147598</v>
      </c>
      <c r="AN1319" s="37"/>
      <c r="AR1319" s="35"/>
      <c r="AV1319" s="33" t="str">
        <f aca="false">IF(AU1319=1,(0.0509*BJ1319*AQ1319^2*AS1319*0.477),"")</f>
        <v/>
      </c>
      <c r="AW1319" s="30" t="str">
        <f aca="false">IF(AU1319=1,(0.023*AQ1319^2.59*0.477),"")</f>
        <v/>
      </c>
      <c r="BD1319" s="30" t="n">
        <v>424.213</v>
      </c>
      <c r="BE1319" s="30" t="n">
        <v>-60.542</v>
      </c>
      <c r="BF1319" s="30" t="n">
        <v>64.047</v>
      </c>
      <c r="BG1319" s="30" t="n">
        <v>16.356</v>
      </c>
      <c r="BH1319" s="30" t="s">
        <v>101</v>
      </c>
      <c r="BI1319" s="30" t="s">
        <v>699</v>
      </c>
      <c r="BJ1319" s="42" t="n">
        <v>0.74</v>
      </c>
      <c r="AMJ1319" s="0"/>
    </row>
    <row r="1320" s="30" customFormat="true" ht="15" hidden="false" customHeight="true" outlineLevel="0" collapsed="false">
      <c r="A1320" s="30" t="s">
        <v>581</v>
      </c>
      <c r="B1320" s="31" t="s">
        <v>582</v>
      </c>
      <c r="C1320" s="31" t="n">
        <v>21</v>
      </c>
      <c r="D1320" s="45" t="n">
        <v>40704.5</v>
      </c>
      <c r="E1320" s="30" t="s">
        <v>583</v>
      </c>
      <c r="F1320" s="33" t="n">
        <v>325</v>
      </c>
      <c r="G1320" s="34" t="n">
        <v>16.1</v>
      </c>
      <c r="H1320" s="35" t="n">
        <v>1.3</v>
      </c>
      <c r="I1320" s="30" t="n">
        <v>19.6</v>
      </c>
      <c r="J1320" s="33" t="s">
        <v>60</v>
      </c>
      <c r="K1320" s="33" t="n">
        <v>1</v>
      </c>
      <c r="L1320" s="33" t="n">
        <f aca="false">IF(K1320=1,(0.0509*BJ1320*G1320^2*I1320*0.477),"")</f>
        <v>81.411905598408</v>
      </c>
      <c r="M1320" s="30" t="n">
        <f aca="false">IF(K1320=1,(0.023*G1320^2.59*0.477),"")</f>
        <v>14.6529556110385</v>
      </c>
      <c r="N1320" s="33" t="s">
        <v>60</v>
      </c>
      <c r="O1320" s="36"/>
      <c r="P1320" s="37" t="n">
        <v>41548</v>
      </c>
      <c r="Q1320" s="30" t="s">
        <v>697</v>
      </c>
      <c r="R1320" s="33" t="n">
        <v>325</v>
      </c>
      <c r="S1320" s="38" t="n">
        <v>16.3</v>
      </c>
      <c r="T1320" s="35" t="n">
        <v>1.3</v>
      </c>
      <c r="U1320" s="30" t="n">
        <v>19.8</v>
      </c>
      <c r="W1320" s="30" t="n">
        <v>1</v>
      </c>
      <c r="X1320" s="33" t="n">
        <f aca="false">IF(W1320=1,(0.0509*BJ1320*S1320^2*U1320*0.477),"")</f>
        <v>84.298625991756</v>
      </c>
      <c r="Y1320" s="30" t="n">
        <f aca="false">IF(W1320=1,(0.023*S1320^2.59*0.477),"")</f>
        <v>15.1290657557007</v>
      </c>
      <c r="AB1320" s="37" t="n">
        <v>42591</v>
      </c>
      <c r="AC1320" s="30" t="s">
        <v>661</v>
      </c>
      <c r="AD1320" s="33" t="n">
        <v>325</v>
      </c>
      <c r="AE1320" s="39" t="n">
        <v>16.4</v>
      </c>
      <c r="AF1320" s="35" t="n">
        <v>1.3</v>
      </c>
      <c r="AG1320" s="30" t="n">
        <v>19.9</v>
      </c>
      <c r="AH1320" s="30" t="s">
        <v>60</v>
      </c>
      <c r="AI1320" s="30" t="n">
        <v>1</v>
      </c>
      <c r="AJ1320" s="33" t="n">
        <f aca="false">IF(AI1320=1,(0.0509*BJ1320*AE1320^2*AG1320*0.477),"")</f>
        <v>85.767128374752</v>
      </c>
      <c r="AK1320" s="30" t="n">
        <f aca="false">IF(AI1320=1,(0.023*AE1320^2.59*0.477),"")</f>
        <v>15.3706340027176</v>
      </c>
      <c r="AN1320" s="37"/>
      <c r="AR1320" s="35"/>
      <c r="AV1320" s="33" t="str">
        <f aca="false">IF(AU1320=1,(0.0509*BJ1320*AQ1320^2*AS1320*0.477),"")</f>
        <v/>
      </c>
      <c r="AW1320" s="30" t="str">
        <f aca="false">IF(AU1320=1,(0.023*AQ1320^2.59*0.477),"")</f>
        <v/>
      </c>
      <c r="BD1320" s="30" t="n">
        <v>49.467</v>
      </c>
      <c r="BE1320" s="30" t="n">
        <v>-60.364</v>
      </c>
      <c r="BF1320" s="30" t="n">
        <v>68.967</v>
      </c>
      <c r="BG1320" s="30" t="n">
        <v>16.661</v>
      </c>
      <c r="BH1320" s="30" t="s">
        <v>168</v>
      </c>
      <c r="BI1320" s="30" t="s">
        <v>676</v>
      </c>
      <c r="BJ1320" s="42" t="n">
        <v>0.66</v>
      </c>
      <c r="AMJ1320" s="0"/>
    </row>
    <row r="1321" s="30" customFormat="true" ht="15" hidden="false" customHeight="true" outlineLevel="0" collapsed="false">
      <c r="A1321" s="30" t="s">
        <v>581</v>
      </c>
      <c r="B1321" s="31" t="s">
        <v>582</v>
      </c>
      <c r="C1321" s="31" t="n">
        <v>21</v>
      </c>
      <c r="D1321" s="45" t="n">
        <v>40704.5</v>
      </c>
      <c r="E1321" s="30" t="s">
        <v>583</v>
      </c>
      <c r="F1321" s="33" t="n">
        <v>326</v>
      </c>
      <c r="G1321" s="34" t="n">
        <v>23.8</v>
      </c>
      <c r="H1321" s="35" t="n">
        <v>1.3</v>
      </c>
      <c r="I1321" s="30" t="n">
        <v>17.3</v>
      </c>
      <c r="J1321" s="33" t="s">
        <v>60</v>
      </c>
      <c r="K1321" s="33" t="n">
        <v>1</v>
      </c>
      <c r="L1321" s="33" t="n">
        <f aca="false">IF(K1321=1,(0.0509*BJ1321*G1321^2*I1321*0.477),"")</f>
        <v>157.029090089256</v>
      </c>
      <c r="M1321" s="30" t="n">
        <f aca="false">IF(K1321=1,(0.023*G1321^2.59*0.477),"")</f>
        <v>40.3255717640217</v>
      </c>
      <c r="N1321" s="33" t="s">
        <v>60</v>
      </c>
      <c r="O1321" s="36"/>
      <c r="P1321" s="37" t="n">
        <v>41548</v>
      </c>
      <c r="Q1321" s="30" t="s">
        <v>697</v>
      </c>
      <c r="R1321" s="33" t="n">
        <v>326</v>
      </c>
      <c r="S1321" s="38" t="n">
        <v>23.9</v>
      </c>
      <c r="T1321" s="35" t="n">
        <v>1.3</v>
      </c>
      <c r="U1321" s="30" t="n">
        <v>17.3</v>
      </c>
      <c r="V1321" s="30" t="s">
        <v>60</v>
      </c>
      <c r="W1321" s="30" t="n">
        <v>1</v>
      </c>
      <c r="X1321" s="33" t="n">
        <f aca="false">IF(W1321=1,(0.0509*BJ1321*S1321^2*U1321*0.477),"")</f>
        <v>158.351434485354</v>
      </c>
      <c r="Y1321" s="30" t="n">
        <f aca="false">IF(W1321=1,(0.023*S1321^2.59*0.477),"")</f>
        <v>40.7658759427165</v>
      </c>
      <c r="AB1321" s="37" t="n">
        <v>42591</v>
      </c>
      <c r="AC1321" s="30" t="s">
        <v>661</v>
      </c>
      <c r="AD1321" s="33" t="n">
        <v>326</v>
      </c>
      <c r="AE1321" s="39" t="n">
        <v>23.5</v>
      </c>
      <c r="AF1321" s="35" t="n">
        <v>1.3</v>
      </c>
      <c r="AG1321" s="30" t="n">
        <v>17.1</v>
      </c>
      <c r="AH1321" s="30" t="s">
        <v>60</v>
      </c>
      <c r="AI1321" s="30" t="n">
        <v>1</v>
      </c>
      <c r="AJ1321" s="33" t="n">
        <f aca="false">IF(AI1321=1,(0.0509*BJ1321*AE1321^2*AG1321*0.477),"")</f>
        <v>151.32543529455</v>
      </c>
      <c r="AK1321" s="30" t="n">
        <f aca="false">IF(AI1321=1,(0.023*AE1321^2.59*0.477),"")</f>
        <v>39.0222204743103</v>
      </c>
      <c r="AN1321" s="37"/>
      <c r="AR1321" s="35"/>
      <c r="AV1321" s="33" t="str">
        <f aca="false">IF(AU1321=1,(0.0509*BJ1321*AQ1321^2*AS1321*0.477),"")</f>
        <v/>
      </c>
      <c r="AW1321" s="30" t="str">
        <f aca="false">IF(AU1321=1,(0.023*AQ1321^2.59*0.477),"")</f>
        <v/>
      </c>
      <c r="BD1321" s="30" t="n">
        <v>10.491</v>
      </c>
      <c r="BE1321" s="30" t="n">
        <v>-63.506</v>
      </c>
      <c r="BF1321" s="30" t="n">
        <v>67.994</v>
      </c>
      <c r="BG1321" s="30" t="n">
        <v>17.038</v>
      </c>
      <c r="BH1321" s="30" t="s">
        <v>168</v>
      </c>
      <c r="BI1321" s="30" t="s">
        <v>676</v>
      </c>
      <c r="BJ1321" s="42" t="n">
        <v>0.66</v>
      </c>
      <c r="AMJ1321" s="0"/>
    </row>
    <row r="1322" s="30" customFormat="true" ht="15" hidden="false" customHeight="true" outlineLevel="0" collapsed="false">
      <c r="A1322" s="30" t="s">
        <v>581</v>
      </c>
      <c r="B1322" s="31" t="s">
        <v>582</v>
      </c>
      <c r="C1322" s="31" t="n">
        <v>21</v>
      </c>
      <c r="D1322" s="45" t="n">
        <v>40761.5</v>
      </c>
      <c r="E1322" s="30" t="s">
        <v>583</v>
      </c>
      <c r="F1322" s="33" t="n">
        <v>327</v>
      </c>
      <c r="G1322" s="34" t="n">
        <v>45.1</v>
      </c>
      <c r="H1322" s="35" t="n">
        <v>5</v>
      </c>
      <c r="I1322" s="30" t="n">
        <v>29.7</v>
      </c>
      <c r="J1322" s="33" t="s">
        <v>60</v>
      </c>
      <c r="K1322" s="33" t="n">
        <v>1</v>
      </c>
      <c r="L1322" s="33" t="n">
        <f aca="false">IF(K1322=1,(0.0509*BJ1322*G1322^2*I1322*0.477),"")</f>
        <v>935.313526373477</v>
      </c>
      <c r="M1322" s="30" t="n">
        <f aca="false">IF(K1322=1,(0.023*G1322^2.59*0.477),"")</f>
        <v>211.136568316477</v>
      </c>
      <c r="N1322" s="33" t="s">
        <v>60</v>
      </c>
      <c r="O1322" s="36" t="s">
        <v>587</v>
      </c>
      <c r="P1322" s="37" t="n">
        <v>41548</v>
      </c>
      <c r="Q1322" s="30" t="s">
        <v>697</v>
      </c>
      <c r="R1322" s="33" t="n">
        <v>327</v>
      </c>
      <c r="S1322" s="38" t="n">
        <v>46.1</v>
      </c>
      <c r="T1322" s="35" t="n">
        <v>5</v>
      </c>
      <c r="U1322" s="30" t="n">
        <v>30.1</v>
      </c>
      <c r="W1322" s="30" t="n">
        <v>1</v>
      </c>
      <c r="X1322" s="33" t="n">
        <f aca="false">IF(W1322=1,(0.0509*BJ1322*S1322^2*U1322*0.477),"")</f>
        <v>990.41230719202</v>
      </c>
      <c r="Y1322" s="30" t="n">
        <f aca="false">IF(W1322=1,(0.023*S1322^2.59*0.477),"")</f>
        <v>223.476371780031</v>
      </c>
      <c r="Z1322" s="30" t="s">
        <v>588</v>
      </c>
      <c r="AB1322" s="37" t="n">
        <v>42662</v>
      </c>
      <c r="AC1322" s="30" t="s">
        <v>589</v>
      </c>
      <c r="AD1322" s="33" t="n">
        <v>327</v>
      </c>
      <c r="AE1322" s="39" t="n">
        <v>45.4</v>
      </c>
      <c r="AF1322" s="35" t="n">
        <v>5</v>
      </c>
      <c r="AG1322" s="30" t="n">
        <v>29.8</v>
      </c>
      <c r="AH1322" s="30" t="s">
        <v>60</v>
      </c>
      <c r="AI1322" s="30" t="n">
        <v>1</v>
      </c>
      <c r="AJ1322" s="33" t="n">
        <f aca="false">IF(AI1322=1,(0.0509*BJ1322*AE1322^2*AG1322*0.477),"")</f>
        <v>950.989346615263</v>
      </c>
      <c r="AK1322" s="30" t="n">
        <f aca="false">IF(AI1322=1,(0.023*AE1322^2.59*0.477),"")</f>
        <v>214.793371007203</v>
      </c>
      <c r="AN1322" s="37"/>
      <c r="AR1322" s="35"/>
      <c r="AV1322" s="33" t="str">
        <f aca="false">IF(AU1322=1,(0.0509*BJ1322*AQ1322^2*AS1322*0.477),"")</f>
        <v/>
      </c>
      <c r="AW1322" s="30" t="str">
        <f aca="false">IF(AU1322=1,(0.023*AQ1322^2.59*0.477),"")</f>
        <v/>
      </c>
      <c r="BD1322" s="30" t="n">
        <v>36.201</v>
      </c>
      <c r="BE1322" s="30" t="n">
        <v>-71.487</v>
      </c>
      <c r="BF1322" s="30" t="n">
        <v>70.483</v>
      </c>
      <c r="BG1322" s="30" t="n">
        <v>17.872</v>
      </c>
      <c r="BH1322" s="30" t="s">
        <v>121</v>
      </c>
      <c r="BI1322" s="30" t="s">
        <v>404</v>
      </c>
      <c r="BJ1322" s="42" t="n">
        <v>0.637692810457517</v>
      </c>
      <c r="AMJ1322" s="0"/>
    </row>
    <row r="1323" s="30" customFormat="true" ht="15" hidden="false" customHeight="true" outlineLevel="0" collapsed="false">
      <c r="A1323" s="30" t="s">
        <v>581</v>
      </c>
      <c r="B1323" s="31" t="s">
        <v>582</v>
      </c>
      <c r="C1323" s="31" t="n">
        <v>21</v>
      </c>
      <c r="D1323" s="45" t="n">
        <v>40704.5</v>
      </c>
      <c r="E1323" s="30" t="s">
        <v>583</v>
      </c>
      <c r="F1323" s="33" t="n">
        <v>329</v>
      </c>
      <c r="G1323" s="34" t="n">
        <v>18</v>
      </c>
      <c r="H1323" s="35" t="n">
        <v>1.3</v>
      </c>
      <c r="I1323" s="30" t="n">
        <v>17.4</v>
      </c>
      <c r="J1323" s="33" t="s">
        <v>60</v>
      </c>
      <c r="K1323" s="33" t="n">
        <v>1</v>
      </c>
      <c r="L1323" s="33" t="n">
        <f aca="false">IF(K1323=1,(0.0509*BJ1323*G1323^2*I1323*0.477),"")</f>
        <v>93.6112627868054</v>
      </c>
      <c r="M1323" s="30" t="n">
        <f aca="false">IF(K1323=1,(0.023*G1323^2.59*0.477),"")</f>
        <v>19.5614932125784</v>
      </c>
      <c r="N1323" s="33" t="s">
        <v>60</v>
      </c>
      <c r="O1323" s="36"/>
      <c r="P1323" s="37" t="n">
        <v>41548</v>
      </c>
      <c r="Q1323" s="30" t="s">
        <v>697</v>
      </c>
      <c r="R1323" s="33" t="n">
        <v>329</v>
      </c>
      <c r="S1323" s="38" t="n">
        <v>18.6</v>
      </c>
      <c r="T1323" s="35" t="n">
        <v>1.3</v>
      </c>
      <c r="U1323" s="30" t="n">
        <v>17.8</v>
      </c>
      <c r="V1323" s="30" t="s">
        <v>60</v>
      </c>
      <c r="W1323" s="30" t="n">
        <v>1</v>
      </c>
      <c r="X1323" s="33" t="n">
        <f aca="false">IF(W1323=1,(0.0509*BJ1323*S1323^2*U1323*0.477),"")</f>
        <v>102.253865835156</v>
      </c>
      <c r="Y1323" s="30" t="n">
        <f aca="false">IF(W1323=1,(0.023*S1323^2.59*0.477),"")</f>
        <v>21.2953479533609</v>
      </c>
      <c r="AB1323" s="37" t="n">
        <v>42591</v>
      </c>
      <c r="AC1323" s="30" t="s">
        <v>661</v>
      </c>
      <c r="AD1323" s="33" t="n">
        <v>329</v>
      </c>
      <c r="AE1323" s="39" t="n">
        <v>19.2</v>
      </c>
      <c r="AF1323" s="35" t="n">
        <v>1.3</v>
      </c>
      <c r="AG1323" s="30" t="n">
        <v>18.3</v>
      </c>
      <c r="AH1323" s="30" t="s">
        <v>60</v>
      </c>
      <c r="AI1323" s="30" t="n">
        <v>1</v>
      </c>
      <c r="AJ1323" s="33" t="n">
        <f aca="false">IF(AI1323=1,(0.0509*BJ1323*AE1323^2*AG1323*0.477),"")</f>
        <v>112.017891163123</v>
      </c>
      <c r="AK1323" s="30" t="n">
        <f aca="false">IF(AI1323=1,(0.023*AE1323^2.59*0.477),"")</f>
        <v>23.1204561099961</v>
      </c>
      <c r="AN1323" s="37"/>
      <c r="AR1323" s="35"/>
      <c r="AV1323" s="33" t="str">
        <f aca="false">IF(AU1323=1,(0.0509*BJ1323*AQ1323^2*AS1323*0.477),"")</f>
        <v/>
      </c>
      <c r="AW1323" s="30" t="str">
        <f aca="false">IF(AU1323=1,(0.023*AQ1323^2.59*0.477),"")</f>
        <v/>
      </c>
      <c r="BD1323" s="30" t="n">
        <v>18.131</v>
      </c>
      <c r="BE1323" s="30" t="n">
        <v>-68.428</v>
      </c>
      <c r="BF1323" s="30" t="n">
        <v>74.046</v>
      </c>
      <c r="BG1323" s="30" t="n">
        <v>16.555</v>
      </c>
      <c r="BH1323" s="30" t="s">
        <v>101</v>
      </c>
      <c r="BI1323" s="30" t="s">
        <v>406</v>
      </c>
      <c r="BJ1323" s="42" t="n">
        <v>0.683908</v>
      </c>
      <c r="AMJ1323" s="0"/>
    </row>
    <row r="1324" s="30" customFormat="true" ht="13.8" hidden="false" customHeight="false" outlineLevel="0" collapsed="false">
      <c r="A1324" s="30" t="s">
        <v>581</v>
      </c>
      <c r="B1324" s="31" t="s">
        <v>582</v>
      </c>
      <c r="C1324" s="31" t="n">
        <v>21</v>
      </c>
      <c r="D1324" s="45" t="n">
        <v>40761.5</v>
      </c>
      <c r="E1324" s="30" t="s">
        <v>583</v>
      </c>
      <c r="F1324" s="33" t="n">
        <v>330</v>
      </c>
      <c r="G1324" s="34" t="n">
        <v>70.7</v>
      </c>
      <c r="H1324" s="35" t="n">
        <v>3.4</v>
      </c>
      <c r="I1324" s="30" t="n">
        <v>41.5</v>
      </c>
      <c r="J1324" s="33" t="s">
        <v>60</v>
      </c>
      <c r="K1324" s="33" t="n">
        <v>1</v>
      </c>
      <c r="L1324" s="33" t="n">
        <f aca="false">IF(K1324=1,(0.0509*BJ1324*G1324^2*I1324*0.477),"")</f>
        <v>2417.48797807944</v>
      </c>
      <c r="M1324" s="30" t="n">
        <f aca="false">IF(K1324=1,(0.023*G1324^2.59*0.477),"")</f>
        <v>676.460584916305</v>
      </c>
      <c r="N1324" s="33" t="s">
        <v>60</v>
      </c>
      <c r="O1324" s="36" t="s">
        <v>587</v>
      </c>
      <c r="P1324" s="37" t="n">
        <v>41548</v>
      </c>
      <c r="Q1324" s="30" t="s">
        <v>697</v>
      </c>
      <c r="R1324" s="33" t="n">
        <v>330</v>
      </c>
      <c r="S1324" s="38" t="n">
        <v>71.5</v>
      </c>
      <c r="T1324" s="35" t="n">
        <v>3.4</v>
      </c>
      <c r="U1324" s="30" t="n">
        <v>41.7</v>
      </c>
      <c r="W1324" s="30" t="n">
        <v>1</v>
      </c>
      <c r="X1324" s="33" t="n">
        <f aca="false">IF(W1324=1,(0.0509*BJ1324*S1324^2*U1324*0.477),"")</f>
        <v>2484.4229781228</v>
      </c>
      <c r="Y1324" s="30" t="n">
        <f aca="false">IF(W1324=1,(0.023*S1324^2.59*0.477),"")</f>
        <v>696.464305537805</v>
      </c>
      <c r="Z1324" s="30" t="s">
        <v>588</v>
      </c>
      <c r="AB1324" s="37" t="n">
        <v>42662</v>
      </c>
      <c r="AC1324" s="30" t="s">
        <v>589</v>
      </c>
      <c r="AD1324" s="33" t="n">
        <v>330</v>
      </c>
      <c r="AE1324" s="39" t="n">
        <v>75.9</v>
      </c>
      <c r="AF1324" s="35" t="n">
        <v>3.4</v>
      </c>
      <c r="AG1324" s="30" t="n">
        <v>42.7</v>
      </c>
      <c r="AH1324" s="30" t="s">
        <v>60</v>
      </c>
      <c r="AI1324" s="30" t="n">
        <v>1</v>
      </c>
      <c r="AJ1324" s="33" t="n">
        <f aca="false">IF(AI1324=1,(0.0509*BJ1324*AE1324^2*AG1324*0.477),"")</f>
        <v>2866.74342803957</v>
      </c>
      <c r="AK1324" s="30" t="n">
        <f aca="false">IF(AI1324=1,(0.023*AE1324^2.59*0.477),"")</f>
        <v>812.966059507659</v>
      </c>
      <c r="AN1324" s="37"/>
      <c r="AR1324" s="35"/>
      <c r="AV1324" s="33" t="str">
        <f aca="false">IF(AU1324=1,(0.0509*BJ1324*AQ1324^2*AS1324*0.477),"")</f>
        <v/>
      </c>
      <c r="AW1324" s="30" t="str">
        <f aca="false">IF(AU1324=1,(0.023*AQ1324^2.59*0.477),"")</f>
        <v/>
      </c>
      <c r="BD1324" s="30" t="n">
        <v>131.008</v>
      </c>
      <c r="BE1324" s="30" t="n">
        <v>-65.153</v>
      </c>
      <c r="BF1324" s="30" t="n">
        <v>73.654</v>
      </c>
      <c r="BG1324" s="30" t="n">
        <v>16.738</v>
      </c>
      <c r="BH1324" s="30" t="s">
        <v>75</v>
      </c>
      <c r="BI1324" s="30" t="s">
        <v>264</v>
      </c>
      <c r="BJ1324" s="42" t="n">
        <v>0.48</v>
      </c>
      <c r="AMJ1324" s="0"/>
    </row>
    <row r="1325" s="30" customFormat="true" ht="15" hidden="false" customHeight="true" outlineLevel="0" collapsed="false">
      <c r="A1325" s="30" t="s">
        <v>581</v>
      </c>
      <c r="B1325" s="31" t="s">
        <v>582</v>
      </c>
      <c r="C1325" s="31" t="n">
        <v>21</v>
      </c>
      <c r="D1325" s="45" t="n">
        <v>40704.5</v>
      </c>
      <c r="E1325" s="30" t="s">
        <v>583</v>
      </c>
      <c r="F1325" s="33" t="n">
        <v>331</v>
      </c>
      <c r="G1325" s="34" t="n">
        <v>11.7</v>
      </c>
      <c r="H1325" s="35" t="n">
        <v>1.3</v>
      </c>
      <c r="I1325" s="30" t="n">
        <v>13.3</v>
      </c>
      <c r="J1325" s="33" t="s">
        <v>60</v>
      </c>
      <c r="K1325" s="33" t="n">
        <v>1</v>
      </c>
      <c r="L1325" s="33" t="n">
        <f aca="false">IF(K1325=1,(0.0509*BJ1325*G1325^2*I1325*0.477),"")</f>
        <v>32.4897870568635</v>
      </c>
      <c r="M1325" s="30" t="n">
        <f aca="false">IF(K1325=1,(0.023*G1325^2.59*0.477),"")</f>
        <v>6.40984602206173</v>
      </c>
      <c r="N1325" s="33" t="s">
        <v>60</v>
      </c>
      <c r="O1325" s="36"/>
      <c r="P1325" s="37" t="n">
        <v>41548</v>
      </c>
      <c r="Q1325" s="30" t="s">
        <v>697</v>
      </c>
      <c r="R1325" s="33" t="n">
        <v>331</v>
      </c>
      <c r="S1325" s="38" t="n">
        <v>11.9</v>
      </c>
      <c r="T1325" s="35" t="n">
        <v>1.3</v>
      </c>
      <c r="U1325" s="30" t="n">
        <v>13.5</v>
      </c>
      <c r="V1325" s="30" t="s">
        <v>60</v>
      </c>
      <c r="W1325" s="30" t="n">
        <v>1</v>
      </c>
      <c r="X1325" s="33" t="n">
        <f aca="false">IF(W1325=1,(0.0509*BJ1325*S1325^2*U1325*0.477),"")</f>
        <v>34.1154568753425</v>
      </c>
      <c r="Y1325" s="30" t="n">
        <f aca="false">IF(W1325=1,(0.023*S1325^2.59*0.477),"")</f>
        <v>6.69750189352331</v>
      </c>
      <c r="AB1325" s="37" t="n">
        <v>42591</v>
      </c>
      <c r="AC1325" s="30" t="s">
        <v>661</v>
      </c>
      <c r="AD1325" s="33" t="n">
        <v>331</v>
      </c>
      <c r="AE1325" s="39" t="n">
        <v>12</v>
      </c>
      <c r="AF1325" s="35" t="n">
        <v>1.3</v>
      </c>
      <c r="AG1325" s="30" t="n">
        <v>13.6</v>
      </c>
      <c r="AH1325" s="30" t="s">
        <v>60</v>
      </c>
      <c r="AI1325" s="30" t="n">
        <v>1</v>
      </c>
      <c r="AJ1325" s="33" t="n">
        <f aca="false">IF(AI1325=1,(0.0509*BJ1325*AE1325^2*AG1325*0.477),"")</f>
        <v>34.9482071232</v>
      </c>
      <c r="AK1325" s="30" t="n">
        <f aca="false">IF(AI1325=1,(0.023*AE1325^2.59*0.477),"")</f>
        <v>6.84424649639741</v>
      </c>
      <c r="AN1325" s="37"/>
      <c r="AR1325" s="35"/>
      <c r="AV1325" s="33" t="str">
        <f aca="false">IF(AU1325=1,(0.0509*BJ1325*AQ1325^2*AS1325*0.477),"")</f>
        <v/>
      </c>
      <c r="AW1325" s="30" t="str">
        <f aca="false">IF(AU1325=1,(0.023*AQ1325^2.59*0.477),"")</f>
        <v/>
      </c>
      <c r="BD1325" s="30" t="n">
        <v>8.739</v>
      </c>
      <c r="BE1325" s="30" t="n">
        <v>-65.916</v>
      </c>
      <c r="BF1325" s="30" t="n">
        <v>78.211</v>
      </c>
      <c r="BG1325" s="30" t="n">
        <v>15.048</v>
      </c>
      <c r="BH1325" s="30" t="s">
        <v>104</v>
      </c>
      <c r="BI1325" s="30" t="s">
        <v>429</v>
      </c>
      <c r="BJ1325" s="42" t="n">
        <v>0.735</v>
      </c>
      <c r="AMJ1325" s="0"/>
    </row>
    <row r="1326" s="30" customFormat="true" ht="15" hidden="false" customHeight="true" outlineLevel="0" collapsed="false">
      <c r="A1326" s="30" t="s">
        <v>581</v>
      </c>
      <c r="B1326" s="31" t="s">
        <v>582</v>
      </c>
      <c r="C1326" s="31" t="n">
        <v>21</v>
      </c>
      <c r="D1326" s="45" t="n">
        <v>40704.5</v>
      </c>
      <c r="E1326" s="30" t="s">
        <v>583</v>
      </c>
      <c r="F1326" s="33" t="n">
        <v>332</v>
      </c>
      <c r="G1326" s="34" t="n">
        <v>11.4</v>
      </c>
      <c r="H1326" s="35" t="n">
        <v>1.3</v>
      </c>
      <c r="I1326" s="30" t="n">
        <v>14</v>
      </c>
      <c r="J1326" s="33" t="s">
        <v>60</v>
      </c>
      <c r="K1326" s="33" t="n">
        <v>1</v>
      </c>
      <c r="L1326" s="33" t="n">
        <f aca="false">IF(K1326=1,(0.0509*BJ1326*G1326^2*I1326*0.477),"")</f>
        <v>29.0863235878763</v>
      </c>
      <c r="M1326" s="30" t="n">
        <f aca="false">IF(K1326=1,(0.023*G1326^2.59*0.477),"")</f>
        <v>5.99279994420011</v>
      </c>
      <c r="N1326" s="33" t="s">
        <v>60</v>
      </c>
      <c r="O1326" s="36"/>
      <c r="P1326" s="37" t="n">
        <v>41548</v>
      </c>
      <c r="Q1326" s="30" t="s">
        <v>697</v>
      </c>
      <c r="R1326" s="33" t="n">
        <v>332</v>
      </c>
      <c r="S1326" s="38" t="n">
        <v>11.8</v>
      </c>
      <c r="T1326" s="35" t="n">
        <v>1.3</v>
      </c>
      <c r="U1326" s="30" t="n">
        <v>14.4</v>
      </c>
      <c r="V1326" s="30" t="s">
        <v>60</v>
      </c>
      <c r="W1326" s="30" t="n">
        <v>1</v>
      </c>
      <c r="X1326" s="33" t="n">
        <f aca="false">IF(W1326=1,(0.0509*BJ1326*S1326^2*U1326*0.477),"")</f>
        <v>32.0536580639169</v>
      </c>
      <c r="Y1326" s="30" t="n">
        <f aca="false">IF(W1326=1,(0.023*S1326^2.59*0.477),"")</f>
        <v>6.55270495983116</v>
      </c>
      <c r="AB1326" s="37" t="n">
        <v>42591</v>
      </c>
      <c r="AC1326" s="30" t="s">
        <v>661</v>
      </c>
      <c r="AD1326" s="33" t="n">
        <v>332</v>
      </c>
      <c r="AE1326" s="39" t="n">
        <v>12</v>
      </c>
      <c r="AF1326" s="35" t="n">
        <v>1.3</v>
      </c>
      <c r="AG1326" s="30" t="n">
        <v>14.6</v>
      </c>
      <c r="AH1326" s="30" t="s">
        <v>60</v>
      </c>
      <c r="AI1326" s="30" t="n">
        <v>1</v>
      </c>
      <c r="AJ1326" s="33" t="n">
        <f aca="false">IF(AI1326=1,(0.0509*BJ1326*AE1326^2*AG1326*0.477),"")</f>
        <v>33.6098396820731</v>
      </c>
      <c r="AK1326" s="30" t="n">
        <f aca="false">IF(AI1326=1,(0.023*AE1326^2.59*0.477),"")</f>
        <v>6.84424649639741</v>
      </c>
      <c r="AN1326" s="37"/>
      <c r="AR1326" s="35"/>
      <c r="AV1326" s="33" t="str">
        <f aca="false">IF(AU1326=1,(0.0509*BJ1326*AQ1326^2*AS1326*0.477),"")</f>
        <v/>
      </c>
      <c r="AW1326" s="30" t="str">
        <f aca="false">IF(AU1326=1,(0.023*AQ1326^2.59*0.477),"")</f>
        <v/>
      </c>
      <c r="BD1326" s="30" t="n">
        <v>6.713</v>
      </c>
      <c r="BE1326" s="30" t="n">
        <v>-60.374</v>
      </c>
      <c r="BF1326" s="30" t="n">
        <v>80.838</v>
      </c>
      <c r="BG1326" s="30" t="n">
        <v>13.179</v>
      </c>
      <c r="BH1326" s="30" t="s">
        <v>85</v>
      </c>
      <c r="BI1326" s="30" t="s">
        <v>700</v>
      </c>
      <c r="BJ1326" s="42" t="n">
        <v>0.658438067567567</v>
      </c>
      <c r="AMJ1326" s="0"/>
    </row>
    <row r="1327" s="30" customFormat="true" ht="15" hidden="false" customHeight="true" outlineLevel="0" collapsed="false">
      <c r="A1327" s="30" t="s">
        <v>581</v>
      </c>
      <c r="B1327" s="31" t="s">
        <v>582</v>
      </c>
      <c r="C1327" s="31" t="n">
        <v>21</v>
      </c>
      <c r="D1327" s="45" t="n">
        <v>40704.5</v>
      </c>
      <c r="E1327" s="30" t="s">
        <v>583</v>
      </c>
      <c r="F1327" s="33" t="n">
        <v>333</v>
      </c>
      <c r="G1327" s="34" t="n">
        <v>11.9</v>
      </c>
      <c r="H1327" s="35" t="n">
        <v>1.3</v>
      </c>
      <c r="I1327" s="30" t="n">
        <v>11.5</v>
      </c>
      <c r="J1327" s="33" t="s">
        <v>60</v>
      </c>
      <c r="K1327" s="33" t="n">
        <v>1</v>
      </c>
      <c r="L1327" s="33" t="n">
        <f aca="false">IF(K1327=1,(0.0509*BJ1327*G1327^2*I1327*0.477),"")</f>
        <v>26.5449291321452</v>
      </c>
      <c r="M1327" s="30" t="n">
        <f aca="false">IF(K1327=1,(0.023*G1327^2.59*0.477),"")</f>
        <v>6.69750189352331</v>
      </c>
      <c r="N1327" s="33" t="s">
        <v>60</v>
      </c>
      <c r="O1327" s="36"/>
      <c r="P1327" s="37" t="n">
        <v>41548</v>
      </c>
      <c r="Q1327" s="30" t="s">
        <v>697</v>
      </c>
      <c r="R1327" s="33" t="n">
        <v>333</v>
      </c>
      <c r="S1327" s="38" t="n">
        <v>12.4</v>
      </c>
      <c r="T1327" s="35" t="n">
        <v>1.3</v>
      </c>
      <c r="U1327" s="30" t="n">
        <v>12</v>
      </c>
      <c r="V1327" s="30" t="s">
        <v>60</v>
      </c>
      <c r="W1327" s="30" t="n">
        <v>1</v>
      </c>
      <c r="X1327" s="33" t="n">
        <f aca="false">IF(W1327=1,(0.0509*BJ1327*S1327^2*U1327*0.477),"")</f>
        <v>30.0756085392543</v>
      </c>
      <c r="Y1327" s="30" t="n">
        <f aca="false">IF(W1327=1,(0.023*S1327^2.59*0.477),"")</f>
        <v>7.45089390853014</v>
      </c>
      <c r="AB1327" s="37" t="n">
        <v>42591</v>
      </c>
      <c r="AC1327" s="30" t="s">
        <v>661</v>
      </c>
      <c r="AD1327" s="33" t="n">
        <v>333</v>
      </c>
      <c r="AE1327" s="39" t="n">
        <v>16.2</v>
      </c>
      <c r="AF1327" s="35" t="n">
        <v>1.3</v>
      </c>
      <c r="AG1327" s="30" t="n">
        <v>15</v>
      </c>
      <c r="AH1327" s="30" t="s">
        <v>60</v>
      </c>
      <c r="AI1327" s="30" t="n">
        <v>1</v>
      </c>
      <c r="AJ1327" s="33" t="n">
        <f aca="false">IF(AI1327=1,(0.0509*BJ1327*AE1327^2*AG1327*0.477),"")</f>
        <v>64.166905445515</v>
      </c>
      <c r="AK1327" s="30" t="n">
        <f aca="false">IF(AI1327=1,(0.023*AE1327^2.59*0.477),"")</f>
        <v>14.8898424580014</v>
      </c>
      <c r="AN1327" s="37"/>
      <c r="AR1327" s="35"/>
      <c r="AV1327" s="33" t="str">
        <f aca="false">IF(AU1327=1,(0.0509*BJ1327*AQ1327^2*AS1327*0.477),"")</f>
        <v/>
      </c>
      <c r="AW1327" s="30" t="str">
        <f aca="false">IF(AU1327=1,(0.023*AQ1327^2.59*0.477),"")</f>
        <v/>
      </c>
      <c r="BD1327" s="30" t="n">
        <v>11.776</v>
      </c>
      <c r="BE1327" s="30" t="n">
        <v>-58.968</v>
      </c>
      <c r="BF1327" s="30" t="n">
        <v>75.576</v>
      </c>
      <c r="BG1327" s="30" t="n">
        <v>15.6</v>
      </c>
      <c r="BH1327" s="30" t="s">
        <v>168</v>
      </c>
      <c r="BI1327" s="30" t="s">
        <v>701</v>
      </c>
      <c r="BJ1327" s="42" t="n">
        <v>0.671357192</v>
      </c>
      <c r="AMJ1327" s="0"/>
    </row>
    <row r="1328" s="30" customFormat="true" ht="15" hidden="false" customHeight="true" outlineLevel="0" collapsed="false">
      <c r="A1328" s="30" t="s">
        <v>581</v>
      </c>
      <c r="B1328" s="31" t="s">
        <v>582</v>
      </c>
      <c r="C1328" s="31" t="n">
        <v>21</v>
      </c>
      <c r="D1328" s="45" t="n">
        <v>40704.5</v>
      </c>
      <c r="E1328" s="30" t="s">
        <v>583</v>
      </c>
      <c r="F1328" s="33" t="n">
        <v>334</v>
      </c>
      <c r="G1328" s="34" t="n">
        <v>14.2</v>
      </c>
      <c r="H1328" s="35" t="n">
        <v>1.3</v>
      </c>
      <c r="I1328" s="30" t="n">
        <v>17.6</v>
      </c>
      <c r="J1328" s="33" t="s">
        <v>60</v>
      </c>
      <c r="K1328" s="33" t="n">
        <v>1</v>
      </c>
      <c r="L1328" s="33" t="n">
        <f aca="false">IF(K1328=1,(0.0509*BJ1328*G1328^2*I1328*0.477),"")</f>
        <v>56.868196252032</v>
      </c>
      <c r="M1328" s="30" t="n">
        <f aca="false">IF(K1328=1,(0.023*G1328^2.59*0.477),"")</f>
        <v>10.5845653104871</v>
      </c>
      <c r="N1328" s="33" t="s">
        <v>60</v>
      </c>
      <c r="O1328" s="36"/>
      <c r="P1328" s="37" t="n">
        <v>41548</v>
      </c>
      <c r="Q1328" s="30" t="s">
        <v>697</v>
      </c>
      <c r="R1328" s="33" t="n">
        <v>334</v>
      </c>
      <c r="S1328" s="38" t="n">
        <v>14.3</v>
      </c>
      <c r="T1328" s="35" t="n">
        <v>1.3</v>
      </c>
      <c r="U1328" s="30" t="n">
        <v>17.7</v>
      </c>
      <c r="V1328" s="30" t="s">
        <v>60</v>
      </c>
      <c r="W1328" s="30" t="n">
        <v>1</v>
      </c>
      <c r="X1328" s="33" t="n">
        <f aca="false">IF(W1328=1,(0.0509*BJ1328*S1328^2*U1328*0.477),"")</f>
        <v>57.999658733874</v>
      </c>
      <c r="Y1328" s="30" t="n">
        <f aca="false">IF(W1328=1,(0.023*S1328^2.59*0.477),"")</f>
        <v>10.7787041590158</v>
      </c>
      <c r="AB1328" s="37" t="n">
        <v>42591</v>
      </c>
      <c r="AC1328" s="30" t="s">
        <v>661</v>
      </c>
      <c r="AD1328" s="33" t="n">
        <v>334</v>
      </c>
      <c r="AE1328" s="39" t="n">
        <v>14.4</v>
      </c>
      <c r="AF1328" s="35" t="n">
        <v>1.3</v>
      </c>
      <c r="AG1328" s="30" t="n">
        <v>17.8</v>
      </c>
      <c r="AH1328" s="30" t="s">
        <v>60</v>
      </c>
      <c r="AI1328" s="30" t="n">
        <v>1</v>
      </c>
      <c r="AJ1328" s="33" t="n">
        <f aca="false">IF(AI1328=1,(0.0509*BJ1328*AE1328^2*AG1328*0.477),"")</f>
        <v>59.145959752704</v>
      </c>
      <c r="AK1328" s="30" t="n">
        <f aca="false">IF(AI1328=1,(0.023*AE1328^2.59*0.477),"")</f>
        <v>10.9750136632167</v>
      </c>
      <c r="AN1328" s="37"/>
      <c r="AR1328" s="35"/>
      <c r="AV1328" s="33" t="str">
        <f aca="false">IF(AU1328=1,(0.0509*BJ1328*AQ1328^2*AS1328*0.477),"")</f>
        <v/>
      </c>
      <c r="AW1328" s="30" t="str">
        <f aca="false">IF(AU1328=1,(0.023*AQ1328^2.59*0.477),"")</f>
        <v/>
      </c>
      <c r="BD1328" s="30" t="n">
        <v>14.462</v>
      </c>
      <c r="BE1328" s="30" t="n">
        <v>-53.654</v>
      </c>
      <c r="BF1328" s="30" t="n">
        <v>73.371</v>
      </c>
      <c r="BG1328" s="30" t="n">
        <v>15.3</v>
      </c>
      <c r="BH1328" s="30" t="s">
        <v>168</v>
      </c>
      <c r="BI1328" s="30" t="s">
        <v>676</v>
      </c>
      <c r="BJ1328" s="42" t="n">
        <v>0.66</v>
      </c>
      <c r="AMJ1328" s="0"/>
    </row>
    <row r="1329" s="30" customFormat="true" ht="15" hidden="false" customHeight="true" outlineLevel="0" collapsed="false">
      <c r="A1329" s="30" t="s">
        <v>581</v>
      </c>
      <c r="B1329" s="31" t="s">
        <v>582</v>
      </c>
      <c r="C1329" s="31" t="n">
        <v>21</v>
      </c>
      <c r="D1329" s="45" t="n">
        <v>40704.5</v>
      </c>
      <c r="E1329" s="30" t="s">
        <v>583</v>
      </c>
      <c r="F1329" s="33" t="n">
        <v>335</v>
      </c>
      <c r="G1329" s="34" t="n">
        <v>10.7</v>
      </c>
      <c r="H1329" s="35" t="n">
        <v>1.3</v>
      </c>
      <c r="I1329" s="30" t="n">
        <v>12.8</v>
      </c>
      <c r="J1329" s="33" t="s">
        <v>60</v>
      </c>
      <c r="K1329" s="33" t="n">
        <v>1</v>
      </c>
      <c r="L1329" s="33" t="n">
        <f aca="false">IF(K1329=1,(0.0509*BJ1329*G1329^2*I1329*0.477),"")</f>
        <v>13.876447388544</v>
      </c>
      <c r="M1329" s="30" t="n">
        <f aca="false">IF(K1329=1,(0.023*G1329^2.59*0.477),"")</f>
        <v>5.08569369091341</v>
      </c>
      <c r="N1329" s="33" t="s">
        <v>60</v>
      </c>
      <c r="O1329" s="36"/>
      <c r="P1329" s="37" t="n">
        <v>41548</v>
      </c>
      <c r="Q1329" s="30" t="s">
        <v>697</v>
      </c>
      <c r="R1329" s="33" t="n">
        <v>335</v>
      </c>
      <c r="S1329" s="38" t="n">
        <v>11.1</v>
      </c>
      <c r="T1329" s="35" t="n">
        <v>1.3</v>
      </c>
      <c r="U1329" s="30" t="n">
        <v>13.2</v>
      </c>
      <c r="V1329" s="30" t="s">
        <v>60</v>
      </c>
      <c r="W1329" s="30" t="n">
        <v>1</v>
      </c>
      <c r="X1329" s="33" t="n">
        <f aca="false">IF(W1329=1,(0.0509*BJ1329*S1329^2*U1329*0.477),"")</f>
        <v>15.399997742844</v>
      </c>
      <c r="Y1329" s="30" t="n">
        <f aca="false">IF(W1329=1,(0.023*S1329^2.59*0.477),"")</f>
        <v>5.59284431294753</v>
      </c>
      <c r="AB1329" s="37" t="n">
        <v>42591</v>
      </c>
      <c r="AC1329" s="30" t="s">
        <v>661</v>
      </c>
      <c r="AD1329" s="33" t="n">
        <v>335</v>
      </c>
      <c r="AE1329" s="39" t="n">
        <v>11.3</v>
      </c>
      <c r="AF1329" s="35" t="n">
        <v>1.3</v>
      </c>
      <c r="AG1329" s="30" t="n">
        <v>13.4</v>
      </c>
      <c r="AH1329" s="30" t="s">
        <v>60</v>
      </c>
      <c r="AI1329" s="30" t="n">
        <v>1</v>
      </c>
      <c r="AJ1329" s="33" t="n">
        <f aca="false">IF(AI1329=1,(0.0509*BJ1329*AE1329^2*AG1329*0.477),"")</f>
        <v>16.201769667642</v>
      </c>
      <c r="AK1329" s="30" t="n">
        <f aca="false">IF(AI1329=1,(0.023*AE1329^2.59*0.477),"")</f>
        <v>5.85759557798091</v>
      </c>
      <c r="AN1329" s="37"/>
      <c r="AR1329" s="35"/>
      <c r="AV1329" s="33" t="str">
        <f aca="false">IF(AU1329=1,(0.0509*BJ1329*AQ1329^2*AS1329*0.477),"")</f>
        <v/>
      </c>
      <c r="AW1329" s="30" t="str">
        <f aca="false">IF(AU1329=1,(0.023*AQ1329^2.59*0.477),"")</f>
        <v/>
      </c>
      <c r="BD1329" s="30" t="n">
        <v>12.649</v>
      </c>
      <c r="BE1329" s="30" t="n">
        <v>-51.077</v>
      </c>
      <c r="BF1329" s="30" t="n">
        <v>69.468</v>
      </c>
      <c r="BG1329" s="30" t="n">
        <v>15.226</v>
      </c>
      <c r="BH1329" s="30" t="s">
        <v>97</v>
      </c>
      <c r="BI1329" s="30" t="s">
        <v>702</v>
      </c>
      <c r="BJ1329" s="42" t="n">
        <v>0.39</v>
      </c>
      <c r="AMJ1329" s="0"/>
    </row>
    <row r="1330" s="30" customFormat="true" ht="15" hidden="false" customHeight="true" outlineLevel="0" collapsed="false">
      <c r="A1330" s="30" t="s">
        <v>581</v>
      </c>
      <c r="B1330" s="31" t="s">
        <v>582</v>
      </c>
      <c r="C1330" s="31" t="n">
        <v>22</v>
      </c>
      <c r="D1330" s="45" t="n">
        <v>40704.5</v>
      </c>
      <c r="E1330" s="30" t="s">
        <v>583</v>
      </c>
      <c r="F1330" s="33" t="n">
        <v>336</v>
      </c>
      <c r="G1330" s="34" t="n">
        <v>45.8</v>
      </c>
      <c r="H1330" s="35" t="n">
        <v>2.08</v>
      </c>
      <c r="I1330" s="30" t="n">
        <v>29.2</v>
      </c>
      <c r="J1330" s="33" t="s">
        <v>60</v>
      </c>
      <c r="K1330" s="33" t="n">
        <v>1</v>
      </c>
      <c r="L1330" s="33" t="n">
        <f aca="false">IF(K1330=1,(0.0509*BJ1330*G1330^2*I1330*0.477),"")</f>
        <v>1169.87838549101</v>
      </c>
      <c r="M1330" s="30" t="n">
        <f aca="false">IF(K1330=1,(0.023*G1330^2.59*0.477),"")</f>
        <v>219.729214454613</v>
      </c>
      <c r="N1330" s="33" t="s">
        <v>60</v>
      </c>
      <c r="O1330" s="36"/>
      <c r="P1330" s="37" t="n">
        <v>41548</v>
      </c>
      <c r="Q1330" s="30" t="s">
        <v>697</v>
      </c>
      <c r="R1330" s="33" t="n">
        <v>336</v>
      </c>
      <c r="S1330" s="38" t="n">
        <v>46.2</v>
      </c>
      <c r="T1330" s="35" t="n">
        <v>2.08</v>
      </c>
      <c r="U1330" s="30" t="n">
        <v>29.3</v>
      </c>
      <c r="V1330" s="30" t="s">
        <v>60</v>
      </c>
      <c r="W1330" s="30" t="n">
        <v>1</v>
      </c>
      <c r="X1330" s="33" t="n">
        <f aca="false">IF(W1330=1,(0.0509*BJ1330*S1330^2*U1330*0.477),"")</f>
        <v>1194.47889609787</v>
      </c>
      <c r="Y1330" s="30" t="n">
        <f aca="false">IF(W1330=1,(0.023*S1330^2.59*0.477),"")</f>
        <v>224.734077599338</v>
      </c>
      <c r="AB1330" s="37" t="n">
        <v>42591</v>
      </c>
      <c r="AC1330" s="30" t="s">
        <v>661</v>
      </c>
      <c r="AD1330" s="33" t="n">
        <v>336</v>
      </c>
      <c r="AE1330" s="39" t="n">
        <v>46.2</v>
      </c>
      <c r="AF1330" s="35" t="n">
        <v>2.08</v>
      </c>
      <c r="AG1330" s="30" t="n">
        <v>29.3</v>
      </c>
      <c r="AH1330" s="30" t="s">
        <v>60</v>
      </c>
      <c r="AI1330" s="30" t="n">
        <v>1</v>
      </c>
      <c r="AJ1330" s="33" t="n">
        <f aca="false">IF(AI1330=1,(0.0509*BJ1330*AE1330^2*AG1330*0.477),"")</f>
        <v>1194.47889609787</v>
      </c>
      <c r="AK1330" s="30" t="n">
        <f aca="false">IF(AI1330=1,(0.023*AE1330^2.59*0.477),"")</f>
        <v>224.734077599338</v>
      </c>
      <c r="AN1330" s="37"/>
      <c r="AR1330" s="35"/>
      <c r="AV1330" s="33" t="str">
        <f aca="false">IF(AU1330=1,(0.0509*BJ1330*AQ1330^2*AS1330*0.477),"")</f>
        <v/>
      </c>
      <c r="AW1330" s="30" t="str">
        <f aca="false">IF(AU1330=1,(0.023*AQ1330^2.59*0.477),"")</f>
        <v/>
      </c>
      <c r="BD1330" s="30" t="n">
        <v>41.567</v>
      </c>
      <c r="BE1330" s="30" t="n">
        <v>-47.103</v>
      </c>
      <c r="BF1330" s="30" t="n">
        <v>76.475</v>
      </c>
      <c r="BG1330" s="30" t="n">
        <v>12.836</v>
      </c>
      <c r="BH1330" s="30" t="s">
        <v>64</v>
      </c>
      <c r="BI1330" s="30" t="s">
        <v>593</v>
      </c>
      <c r="BJ1330" s="42" t="n">
        <v>0.786666666666667</v>
      </c>
      <c r="AMJ1330" s="0"/>
    </row>
    <row r="1331" s="30" customFormat="true" ht="15" hidden="false" customHeight="true" outlineLevel="0" collapsed="false">
      <c r="A1331" s="30" t="s">
        <v>581</v>
      </c>
      <c r="B1331" s="31" t="s">
        <v>582</v>
      </c>
      <c r="C1331" s="31" t="n">
        <v>22</v>
      </c>
      <c r="D1331" s="45" t="n">
        <v>40704.5</v>
      </c>
      <c r="E1331" s="30" t="s">
        <v>583</v>
      </c>
      <c r="F1331" s="33" t="n">
        <v>337</v>
      </c>
      <c r="G1331" s="34" t="n">
        <v>14.4</v>
      </c>
      <c r="H1331" s="35" t="n">
        <v>1.3</v>
      </c>
      <c r="I1331" s="30" t="n">
        <v>12.2</v>
      </c>
      <c r="J1331" s="33" t="s">
        <v>60</v>
      </c>
      <c r="K1331" s="33" t="n">
        <v>1</v>
      </c>
      <c r="L1331" s="33" t="n">
        <f aca="false">IF(K1331=1,(0.0509*BJ1331*G1331^2*I1331*0.477),"")</f>
        <v>39.309810499584</v>
      </c>
      <c r="M1331" s="30" t="n">
        <f aca="false">IF(K1331=1,(0.023*G1331^2.59*0.477),"")</f>
        <v>10.9750136632167</v>
      </c>
      <c r="N1331" s="33" t="s">
        <v>60</v>
      </c>
      <c r="O1331" s="36"/>
      <c r="P1331" s="37" t="n">
        <v>41548</v>
      </c>
      <c r="Q1331" s="30" t="s">
        <v>697</v>
      </c>
      <c r="R1331" s="33" t="n">
        <v>337</v>
      </c>
      <c r="S1331" s="38" t="n">
        <v>14.5</v>
      </c>
      <c r="T1331" s="35" t="n">
        <v>1.3</v>
      </c>
      <c r="U1331" s="30" t="n">
        <v>12.2</v>
      </c>
      <c r="W1331" s="30" t="n">
        <v>1</v>
      </c>
      <c r="X1331" s="33" t="n">
        <f aca="false">IF(W1331=1,(0.0509*BJ1331*S1331^2*U1331*0.477),"")</f>
        <v>39.8576758176</v>
      </c>
      <c r="Y1331" s="30" t="n">
        <f aca="false">IF(W1331=1,(0.023*S1331^2.59*0.477),"")</f>
        <v>11.1735027661748</v>
      </c>
      <c r="AB1331" s="37" t="n">
        <v>42591</v>
      </c>
      <c r="AC1331" s="30" t="s">
        <v>661</v>
      </c>
      <c r="AD1331" s="33" t="n">
        <v>337</v>
      </c>
      <c r="AE1331" s="39" t="n">
        <v>14.3</v>
      </c>
      <c r="AF1331" s="35" t="n">
        <v>1.3</v>
      </c>
      <c r="AG1331" s="30" t="n">
        <v>12.1</v>
      </c>
      <c r="AH1331" s="30" t="s">
        <v>60</v>
      </c>
      <c r="AI1331" s="30" t="n">
        <v>1</v>
      </c>
      <c r="AJ1331" s="33" t="n">
        <f aca="false">IF(AI1331=1,(0.0509*BJ1331*AE1331^2*AG1331*0.477),"")</f>
        <v>38.447984697408</v>
      </c>
      <c r="AK1331" s="30" t="n">
        <f aca="false">IF(AI1331=1,(0.023*AE1331^2.59*0.477),"")</f>
        <v>10.7787041590158</v>
      </c>
      <c r="AN1331" s="37"/>
      <c r="AR1331" s="35"/>
      <c r="AV1331" s="33" t="str">
        <f aca="false">IF(AU1331=1,(0.0509*BJ1331*AQ1331^2*AS1331*0.477),"")</f>
        <v/>
      </c>
      <c r="AW1331" s="30" t="str">
        <f aca="false">IF(AU1331=1,(0.023*AQ1331^2.59*0.477),"")</f>
        <v/>
      </c>
      <c r="BD1331" s="30" t="n">
        <v>20.295</v>
      </c>
      <c r="BE1331" s="30" t="n">
        <v>-48.68</v>
      </c>
      <c r="BF1331" s="30" t="n">
        <v>77.629</v>
      </c>
      <c r="BG1331" s="30" t="n">
        <v>13.007</v>
      </c>
      <c r="BH1331" s="30" t="s">
        <v>330</v>
      </c>
      <c r="BI1331" s="30" t="s">
        <v>703</v>
      </c>
      <c r="BJ1331" s="42" t="n">
        <v>0.64</v>
      </c>
      <c r="AMJ1331" s="0"/>
    </row>
    <row r="1332" s="30" customFormat="true" ht="13.8" hidden="false" customHeight="false" outlineLevel="0" collapsed="false">
      <c r="A1332" s="30" t="s">
        <v>581</v>
      </c>
      <c r="B1332" s="31" t="s">
        <v>582</v>
      </c>
      <c r="C1332" s="31" t="n">
        <v>22</v>
      </c>
      <c r="D1332" s="45" t="n">
        <v>40704.5</v>
      </c>
      <c r="E1332" s="30" t="s">
        <v>583</v>
      </c>
      <c r="F1332" s="33" t="n">
        <v>338</v>
      </c>
      <c r="G1332" s="34" t="n">
        <v>47.7</v>
      </c>
      <c r="H1332" s="35" t="n">
        <v>2.1</v>
      </c>
      <c r="I1332" s="30" t="n">
        <v>35.2</v>
      </c>
      <c r="J1332" s="33" t="s">
        <v>60</v>
      </c>
      <c r="K1332" s="33" t="n">
        <v>1</v>
      </c>
      <c r="L1332" s="33" t="n">
        <f aca="false">IF(K1332=1,(0.0509*BJ1332*G1332^2*I1332*0.477),"")</f>
        <v>1529.70022718093</v>
      </c>
      <c r="M1332" s="30" t="n">
        <f aca="false">IF(K1332=1,(0.023*G1332^2.59*0.477),"")</f>
        <v>244.123066587116</v>
      </c>
      <c r="N1332" s="33" t="s">
        <v>60</v>
      </c>
      <c r="O1332" s="36"/>
      <c r="P1332" s="37" t="n">
        <v>41548</v>
      </c>
      <c r="Q1332" s="30" t="s">
        <v>697</v>
      </c>
      <c r="R1332" s="33" t="n">
        <v>338</v>
      </c>
      <c r="S1332" s="38" t="n">
        <v>47.7</v>
      </c>
      <c r="T1332" s="35" t="n">
        <v>2.1</v>
      </c>
      <c r="U1332" s="30" t="n">
        <v>35.2</v>
      </c>
      <c r="V1332" s="30" t="s">
        <v>60</v>
      </c>
      <c r="W1332" s="30" t="n">
        <v>1</v>
      </c>
      <c r="X1332" s="33" t="n">
        <f aca="false">IF(W1332=1,(0.0509*BJ1332*S1332^2*U1332*0.477),"")</f>
        <v>1529.70022718093</v>
      </c>
      <c r="Y1332" s="30" t="n">
        <f aca="false">IF(W1332=1,(0.023*S1332^2.59*0.477),"")</f>
        <v>244.123066587116</v>
      </c>
      <c r="AB1332" s="37" t="n">
        <v>42591</v>
      </c>
      <c r="AC1332" s="30" t="s">
        <v>661</v>
      </c>
      <c r="AD1332" s="33" t="n">
        <v>338</v>
      </c>
      <c r="AE1332" s="39" t="n">
        <v>48.2</v>
      </c>
      <c r="AF1332" s="35" t="n">
        <v>2.1</v>
      </c>
      <c r="AG1332" s="30" t="n">
        <v>35.4</v>
      </c>
      <c r="AH1332" s="30" t="s">
        <v>60</v>
      </c>
      <c r="AI1332" s="30" t="n">
        <v>1</v>
      </c>
      <c r="AJ1332" s="33" t="n">
        <f aca="false">IF(AI1332=1,(0.0509*BJ1332*AE1332^2*AG1332*0.477),"")</f>
        <v>1570.81213667434</v>
      </c>
      <c r="AK1332" s="30" t="n">
        <f aca="false">IF(AI1332=1,(0.023*AE1332^2.59*0.477),"")</f>
        <v>250.806070594905</v>
      </c>
      <c r="AN1332" s="37"/>
      <c r="AR1332" s="35"/>
      <c r="AV1332" s="33" t="str">
        <f aca="false">IF(AU1332=1,(0.0509*BJ1332*AQ1332^2*AS1332*0.477),"")</f>
        <v/>
      </c>
      <c r="AW1332" s="30" t="str">
        <f aca="false">IF(AU1332=1,(0.023*AQ1332^2.59*0.477),"")</f>
        <v/>
      </c>
      <c r="BD1332" s="30" t="n">
        <v>25.743</v>
      </c>
      <c r="BE1332" s="30" t="n">
        <v>-52.919</v>
      </c>
      <c r="BF1332" s="30" t="n">
        <v>81.262</v>
      </c>
      <c r="BG1332" s="30" t="n">
        <v>12.137</v>
      </c>
      <c r="BH1332" s="30" t="s">
        <v>64</v>
      </c>
      <c r="BI1332" s="30" t="s">
        <v>593</v>
      </c>
      <c r="BJ1332" s="42" t="n">
        <v>0.786666666666667</v>
      </c>
      <c r="AMJ1332" s="0"/>
    </row>
    <row r="1333" s="30" customFormat="true" ht="13.8" hidden="false" customHeight="false" outlineLevel="0" collapsed="false">
      <c r="A1333" s="30" t="s">
        <v>581</v>
      </c>
      <c r="B1333" s="31" t="s">
        <v>582</v>
      </c>
      <c r="C1333" s="31" t="n">
        <v>22</v>
      </c>
      <c r="D1333" s="45" t="n">
        <v>40704.5</v>
      </c>
      <c r="E1333" s="30" t="s">
        <v>583</v>
      </c>
      <c r="F1333" s="33" t="n">
        <v>339</v>
      </c>
      <c r="G1333" s="34" t="n">
        <v>15.7</v>
      </c>
      <c r="H1333" s="35" t="n">
        <v>1.3</v>
      </c>
      <c r="I1333" s="30" t="n">
        <v>17.3</v>
      </c>
      <c r="J1333" s="33" t="s">
        <v>60</v>
      </c>
      <c r="K1333" s="33" t="n">
        <v>1</v>
      </c>
      <c r="L1333" s="33" t="n">
        <f aca="false">IF(K1333=1,(0.0509*BJ1333*G1333^2*I1333*0.477),"")</f>
        <v>79.720918635897</v>
      </c>
      <c r="M1333" s="30" t="n">
        <f aca="false">IF(K1333=1,(0.023*G1333^2.59*0.477),"")</f>
        <v>13.7286020011706</v>
      </c>
      <c r="N1333" s="33" t="s">
        <v>60</v>
      </c>
      <c r="O1333" s="36"/>
      <c r="P1333" s="37" t="n">
        <v>41548</v>
      </c>
      <c r="Q1333" s="30" t="s">
        <v>697</v>
      </c>
      <c r="R1333" s="33" t="n">
        <v>339</v>
      </c>
      <c r="S1333" s="38" t="n">
        <v>15.8</v>
      </c>
      <c r="T1333" s="35" t="n">
        <v>1.3</v>
      </c>
      <c r="U1333" s="30" t="n">
        <v>17.4</v>
      </c>
      <c r="V1333" s="30" t="s">
        <v>60</v>
      </c>
      <c r="W1333" s="30" t="n">
        <v>1</v>
      </c>
      <c r="X1333" s="33" t="n">
        <f aca="false">IF(W1333=1,(0.0509*BJ1333*S1333^2*U1333*0.477),"")</f>
        <v>81.206409487896</v>
      </c>
      <c r="Y1333" s="30" t="n">
        <f aca="false">IF(W1333=1,(0.023*S1333^2.59*0.477),"")</f>
        <v>13.956228464576</v>
      </c>
      <c r="AB1333" s="37" t="n">
        <v>42591</v>
      </c>
      <c r="AC1333" s="30" t="s">
        <v>661</v>
      </c>
      <c r="AD1333" s="33" t="n">
        <v>339</v>
      </c>
      <c r="AE1333" s="39" t="n">
        <v>16.2</v>
      </c>
      <c r="AF1333" s="35" t="n">
        <v>1.3</v>
      </c>
      <c r="AG1333" s="30" t="n">
        <v>17.8</v>
      </c>
      <c r="AH1333" s="30" t="s">
        <v>60</v>
      </c>
      <c r="AI1333" s="30" t="n">
        <v>1</v>
      </c>
      <c r="AJ1333" s="33" t="n">
        <f aca="false">IF(AI1333=1,(0.0509*BJ1333*AE1333^2*AG1333*0.477),"")</f>
        <v>87.332706197352</v>
      </c>
      <c r="AK1333" s="30" t="n">
        <f aca="false">IF(AI1333=1,(0.023*AE1333^2.59*0.477),"")</f>
        <v>14.8898424580014</v>
      </c>
      <c r="AN1333" s="37"/>
      <c r="AR1333" s="35"/>
      <c r="AV1333" s="33" t="str">
        <f aca="false">IF(AU1333=1,(0.0509*BJ1333*AQ1333^2*AS1333*0.477),"")</f>
        <v/>
      </c>
      <c r="AW1333" s="30" t="str">
        <f aca="false">IF(AU1333=1,(0.023*AQ1333^2.59*0.477),"")</f>
        <v/>
      </c>
      <c r="BD1333" s="30" t="n">
        <v>11.689</v>
      </c>
      <c r="BE1333" s="30" t="n">
        <v>-54.273</v>
      </c>
      <c r="BF1333" s="30" t="n">
        <v>81.848</v>
      </c>
      <c r="BG1333" s="30" t="n">
        <v>12.357</v>
      </c>
      <c r="BH1333" s="30" t="s">
        <v>247</v>
      </c>
      <c r="BI1333" s="30" t="s">
        <v>298</v>
      </c>
      <c r="BJ1333" s="42" t="n">
        <v>0.77</v>
      </c>
      <c r="AMJ1333" s="0"/>
    </row>
    <row r="1334" s="30" customFormat="true" ht="15" hidden="false" customHeight="true" outlineLevel="0" collapsed="false">
      <c r="A1334" s="30" t="s">
        <v>581</v>
      </c>
      <c r="B1334" s="31" t="s">
        <v>582</v>
      </c>
      <c r="C1334" s="31" t="n">
        <v>22</v>
      </c>
      <c r="D1334" s="45" t="n">
        <v>40704.5</v>
      </c>
      <c r="E1334" s="30" t="s">
        <v>583</v>
      </c>
      <c r="F1334" s="33" t="n">
        <v>340</v>
      </c>
      <c r="G1334" s="34" t="n">
        <v>14.8</v>
      </c>
      <c r="H1334" s="35" t="n">
        <v>1.3</v>
      </c>
      <c r="I1334" s="30" t="n">
        <v>22</v>
      </c>
      <c r="J1334" s="33" t="s">
        <v>60</v>
      </c>
      <c r="K1334" s="33" t="n">
        <v>1</v>
      </c>
      <c r="L1334" s="33" t="n">
        <f aca="false">IF(K1334=1,(0.0509*BJ1334*G1334^2*I1334*0.477),"")</f>
        <v>68.59068320412</v>
      </c>
      <c r="M1334" s="30" t="n">
        <f aca="false">IF(K1334=1,(0.023*G1334^2.59*0.477),"")</f>
        <v>11.7821367185109</v>
      </c>
      <c r="N1334" s="33" t="s">
        <v>60</v>
      </c>
      <c r="O1334" s="36"/>
      <c r="P1334" s="37" t="n">
        <v>41548</v>
      </c>
      <c r="Q1334" s="30" t="s">
        <v>697</v>
      </c>
      <c r="R1334" s="33" t="n">
        <v>340</v>
      </c>
      <c r="S1334" s="38" t="n">
        <v>14.8</v>
      </c>
      <c r="T1334" s="35" t="n">
        <v>1.3</v>
      </c>
      <c r="U1334" s="30" t="n">
        <v>22</v>
      </c>
      <c r="V1334" s="30" t="s">
        <v>60</v>
      </c>
      <c r="W1334" s="30" t="n">
        <v>1</v>
      </c>
      <c r="X1334" s="33" t="n">
        <f aca="false">IF(W1334=1,(0.0509*BJ1334*S1334^2*U1334*0.477),"")</f>
        <v>68.59068320412</v>
      </c>
      <c r="Y1334" s="30" t="n">
        <f aca="false">IF(W1334=1,(0.023*S1334^2.59*0.477),"")</f>
        <v>11.7821367185109</v>
      </c>
      <c r="AB1334" s="37" t="n">
        <v>42591</v>
      </c>
      <c r="AC1334" s="30" t="s">
        <v>661</v>
      </c>
      <c r="AD1334" s="33" t="n">
        <v>340</v>
      </c>
      <c r="AE1334" s="39" t="n">
        <v>15</v>
      </c>
      <c r="AF1334" s="35" t="n">
        <v>1.3</v>
      </c>
      <c r="AG1334" s="30" t="n">
        <v>22.3</v>
      </c>
      <c r="AH1334" s="30" t="s">
        <v>60</v>
      </c>
      <c r="AI1334" s="30" t="n">
        <v>1</v>
      </c>
      <c r="AJ1334" s="33" t="n">
        <f aca="false">IF(AI1334=1,(0.0509*BJ1334*AE1334^2*AG1334*0.477),"")</f>
        <v>71.4177885684375</v>
      </c>
      <c r="AK1334" s="30" t="n">
        <f aca="false">IF(AI1334=1,(0.023*AE1334^2.59*0.477),"")</f>
        <v>12.1989535041044</v>
      </c>
      <c r="AN1334" s="37"/>
      <c r="AR1334" s="35"/>
      <c r="AV1334" s="33" t="str">
        <f aca="false">IF(AU1334=1,(0.0509*BJ1334*AQ1334^2*AS1334*0.477),"")</f>
        <v/>
      </c>
      <c r="AW1334" s="30" t="str">
        <f aca="false">IF(AU1334=1,(0.023*AQ1334^2.59*0.477),"")</f>
        <v/>
      </c>
      <c r="BD1334" s="30" t="n">
        <v>7.549</v>
      </c>
      <c r="BE1334" s="30" t="n">
        <v>-44.053</v>
      </c>
      <c r="BF1334" s="30" t="n">
        <v>73.435</v>
      </c>
      <c r="BG1334" s="30" t="n">
        <v>12.551</v>
      </c>
      <c r="BH1334" s="30" t="s">
        <v>68</v>
      </c>
      <c r="BI1334" s="30" t="s">
        <v>704</v>
      </c>
      <c r="BJ1334" s="42" t="n">
        <v>0.58625</v>
      </c>
      <c r="AMJ1334" s="0"/>
    </row>
    <row r="1335" s="30" customFormat="true" ht="15" hidden="false" customHeight="true" outlineLevel="0" collapsed="false">
      <c r="A1335" s="30" t="s">
        <v>581</v>
      </c>
      <c r="B1335" s="31" t="s">
        <v>582</v>
      </c>
      <c r="C1335" s="31" t="n">
        <v>22</v>
      </c>
      <c r="D1335" s="45" t="n">
        <v>40761.5</v>
      </c>
      <c r="E1335" s="30" t="s">
        <v>583</v>
      </c>
      <c r="F1335" s="33" t="n">
        <v>341</v>
      </c>
      <c r="G1335" s="34" t="n">
        <v>77.2</v>
      </c>
      <c r="H1335" s="35" t="n">
        <v>4.1</v>
      </c>
      <c r="I1335" s="30" t="n">
        <v>45</v>
      </c>
      <c r="J1335" s="33" t="s">
        <v>60</v>
      </c>
      <c r="K1335" s="33" t="n">
        <v>1</v>
      </c>
      <c r="L1335" s="33" t="n">
        <f aca="false">IF(K1335=1,(0.0509*BJ1335*G1335^2*I1335*0.477),"")</f>
        <v>2962.7477193132</v>
      </c>
      <c r="M1335" s="30" t="n">
        <f aca="false">IF(K1335=1,(0.023*G1335^2.59*0.477),"")</f>
        <v>849.522768137581</v>
      </c>
      <c r="N1335" s="33" t="s">
        <v>60</v>
      </c>
      <c r="O1335" s="36" t="s">
        <v>587</v>
      </c>
      <c r="P1335" s="37" t="n">
        <v>41548</v>
      </c>
      <c r="Q1335" s="30" t="s">
        <v>697</v>
      </c>
      <c r="R1335" s="33" t="n">
        <v>341</v>
      </c>
      <c r="S1335" s="38" t="n">
        <v>78.1</v>
      </c>
      <c r="T1335" s="35" t="n">
        <v>4.1</v>
      </c>
      <c r="U1335" s="30" t="n">
        <v>45.2</v>
      </c>
      <c r="W1335" s="30" t="n">
        <v>1</v>
      </c>
      <c r="X1335" s="33" t="n">
        <f aca="false">IF(W1335=1,(0.0509*BJ1335*S1335^2*U1335*0.477),"")</f>
        <v>3045.70657322732</v>
      </c>
      <c r="Y1335" s="30" t="n">
        <f aca="false">IF(W1335=1,(0.023*S1335^2.59*0.477),"")</f>
        <v>875.411792878764</v>
      </c>
      <c r="Z1335" s="30" t="s">
        <v>588</v>
      </c>
      <c r="AB1335" s="37" t="n">
        <v>42591</v>
      </c>
      <c r="AC1335" s="30" t="s">
        <v>661</v>
      </c>
      <c r="AD1335" s="33" t="n">
        <v>341</v>
      </c>
      <c r="AE1335" s="39" t="n">
        <v>85.6</v>
      </c>
      <c r="AF1335" s="35" t="n">
        <v>4.1</v>
      </c>
      <c r="AG1335" s="30" t="n">
        <v>46.7</v>
      </c>
      <c r="AH1335" s="30" t="s">
        <v>60</v>
      </c>
      <c r="AI1335" s="30" t="n">
        <v>1</v>
      </c>
      <c r="AJ1335" s="33" t="n">
        <f aca="false">IF(AI1335=1,(0.0509*BJ1335*AE1335^2*AG1335*0.477),"")</f>
        <v>3780.17554276253</v>
      </c>
      <c r="AK1335" s="30" t="n">
        <f aca="false">IF(AI1335=1,(0.023*AE1335^2.59*0.477),"")</f>
        <v>1110.07741176754</v>
      </c>
      <c r="AN1335" s="37"/>
      <c r="AR1335" s="35"/>
      <c r="AV1335" s="33" t="str">
        <f aca="false">IF(AU1335=1,(0.0509*BJ1335*AQ1335^2*AS1335*0.477),"")</f>
        <v/>
      </c>
      <c r="AW1335" s="30" t="str">
        <f aca="false">IF(AU1335=1,(0.023*AQ1335^2.59*0.477),"")</f>
        <v/>
      </c>
      <c r="BD1335" s="30" t="n">
        <v>107.016</v>
      </c>
      <c r="BE1335" s="30" t="n">
        <v>-48.761</v>
      </c>
      <c r="BF1335" s="30" t="n">
        <v>84.141</v>
      </c>
      <c r="BG1335" s="30" t="n">
        <v>11.355</v>
      </c>
      <c r="BH1335" s="30" t="s">
        <v>75</v>
      </c>
      <c r="BI1335" s="30" t="s">
        <v>282</v>
      </c>
      <c r="BJ1335" s="42" t="n">
        <v>0.455</v>
      </c>
      <c r="AMJ1335" s="0"/>
    </row>
    <row r="1336" s="30" customFormat="true" ht="15" hidden="false" customHeight="true" outlineLevel="0" collapsed="false">
      <c r="A1336" s="30" t="s">
        <v>581</v>
      </c>
      <c r="B1336" s="31" t="s">
        <v>582</v>
      </c>
      <c r="C1336" s="31" t="n">
        <v>22</v>
      </c>
      <c r="D1336" s="45" t="n">
        <v>40704.5</v>
      </c>
      <c r="E1336" s="30" t="s">
        <v>583</v>
      </c>
      <c r="F1336" s="33" t="n">
        <v>343</v>
      </c>
      <c r="G1336" s="34" t="n">
        <v>27.9</v>
      </c>
      <c r="H1336" s="35" t="n">
        <v>2.1</v>
      </c>
      <c r="I1336" s="30" t="n">
        <v>24.6</v>
      </c>
      <c r="J1336" s="33" t="s">
        <v>60</v>
      </c>
      <c r="K1336" s="33" t="n">
        <v>1</v>
      </c>
      <c r="L1336" s="33" t="n">
        <f aca="false">IF(K1336=1,(0.0509*BJ1336*G1336^2*I1336*0.477),"")</f>
        <v>365.738284316376</v>
      </c>
      <c r="M1336" s="30" t="n">
        <f aca="false">IF(K1336=1,(0.023*G1336^2.59*0.477),"")</f>
        <v>60.8640855744211</v>
      </c>
      <c r="N1336" s="33" t="s">
        <v>60</v>
      </c>
      <c r="O1336" s="36"/>
      <c r="P1336" s="37" t="n">
        <v>41548</v>
      </c>
      <c r="Q1336" s="30" t="s">
        <v>697</v>
      </c>
      <c r="R1336" s="33" t="n">
        <v>343</v>
      </c>
      <c r="S1336" s="38" t="n">
        <v>28</v>
      </c>
      <c r="T1336" s="35" t="n">
        <v>2.1</v>
      </c>
      <c r="U1336" s="30" t="n">
        <v>24.6</v>
      </c>
      <c r="V1336" s="30" t="s">
        <v>60</v>
      </c>
      <c r="W1336" s="30" t="n">
        <v>1</v>
      </c>
      <c r="X1336" s="33" t="n">
        <f aca="false">IF(W1336=1,(0.0509*BJ1336*S1336^2*U1336*0.477),"")</f>
        <v>368.3647626624</v>
      </c>
      <c r="Y1336" s="30" t="n">
        <f aca="false">IF(W1336=1,(0.023*S1336^2.59*0.477),"")</f>
        <v>61.4307073724368</v>
      </c>
      <c r="AB1336" s="37" t="n">
        <v>42591</v>
      </c>
      <c r="AC1336" s="30" t="s">
        <v>661</v>
      </c>
      <c r="AD1336" s="33" t="n">
        <v>343</v>
      </c>
      <c r="AE1336" s="39" t="n">
        <v>29.1</v>
      </c>
      <c r="AF1336" s="35" t="n">
        <v>2.1</v>
      </c>
      <c r="AG1336" s="30" t="n">
        <v>25.3</v>
      </c>
      <c r="AH1336" s="30" t="s">
        <v>60</v>
      </c>
      <c r="AI1336" s="30" t="n">
        <v>1</v>
      </c>
      <c r="AJ1336" s="33" t="n">
        <f aca="false">IF(AI1336=1,(0.0509*BJ1336*AE1336^2*AG1336*0.477),"")</f>
        <v>409.197911800788</v>
      </c>
      <c r="AK1336" s="30" t="n">
        <f aca="false">IF(AI1336=1,(0.023*AE1336^2.59*0.477),"")</f>
        <v>67.8780029730849</v>
      </c>
      <c r="AN1336" s="37"/>
      <c r="AR1336" s="35"/>
      <c r="AV1336" s="33" t="str">
        <f aca="false">IF(AU1336=1,(0.0509*BJ1336*AQ1336^2*AS1336*0.477),"")</f>
        <v/>
      </c>
      <c r="AW1336" s="30" t="str">
        <f aca="false">IF(AU1336=1,(0.023*AQ1336^2.59*0.477),"")</f>
        <v/>
      </c>
      <c r="BD1336" s="30" t="n">
        <v>15.951</v>
      </c>
      <c r="BE1336" s="30" t="n">
        <v>-51.874</v>
      </c>
      <c r="BF1336" s="30" t="n">
        <v>87.455</v>
      </c>
      <c r="BG1336" s="30" t="n">
        <v>11.042</v>
      </c>
      <c r="BH1336" s="30" t="s">
        <v>64</v>
      </c>
      <c r="BI1336" s="30" t="s">
        <v>593</v>
      </c>
      <c r="BJ1336" s="42" t="n">
        <v>0.786666666666667</v>
      </c>
      <c r="AMJ1336" s="0"/>
    </row>
    <row r="1337" s="30" customFormat="true" ht="15" hidden="false" customHeight="true" outlineLevel="0" collapsed="false">
      <c r="A1337" s="30" t="s">
        <v>581</v>
      </c>
      <c r="B1337" s="31" t="s">
        <v>582</v>
      </c>
      <c r="C1337" s="31" t="n">
        <v>22</v>
      </c>
      <c r="D1337" s="45" t="n">
        <v>40704.5</v>
      </c>
      <c r="E1337" s="30" t="s">
        <v>583</v>
      </c>
      <c r="F1337" s="33" t="n">
        <v>344</v>
      </c>
      <c r="G1337" s="34" t="n">
        <v>18.2</v>
      </c>
      <c r="H1337" s="35" t="n">
        <v>1.3</v>
      </c>
      <c r="I1337" s="30" t="n">
        <v>17.1</v>
      </c>
      <c r="J1337" s="33" t="s">
        <v>60</v>
      </c>
      <c r="K1337" s="33" t="n">
        <v>1</v>
      </c>
      <c r="L1337" s="33" t="n">
        <f aca="false">IF(K1337=1,(0.0509*BJ1337*G1337^2*I1337*0.477),"")</f>
        <v>57.072006893538</v>
      </c>
      <c r="M1337" s="30" t="n">
        <f aca="false">IF(K1337=1,(0.023*G1337^2.59*0.477),"")</f>
        <v>20.1294129750001</v>
      </c>
      <c r="N1337" s="33" t="s">
        <v>60</v>
      </c>
      <c r="O1337" s="36"/>
      <c r="P1337" s="37" t="n">
        <v>41548</v>
      </c>
      <c r="Q1337" s="30" t="s">
        <v>697</v>
      </c>
      <c r="R1337" s="33" t="n">
        <v>344</v>
      </c>
      <c r="S1337" s="38"/>
      <c r="T1337" s="35"/>
      <c r="W1337" s="30" t="n">
        <v>0</v>
      </c>
      <c r="X1337" s="33" t="str">
        <f aca="false">IF(W1337=1,(0.0509*BJ1337*S1337^2*U1337*0.477),"")</f>
        <v/>
      </c>
      <c r="Y1337" s="30" t="str">
        <f aca="false">IF(W1337=1,(0.023*S1337^2.59*0.477),"")</f>
        <v/>
      </c>
      <c r="Z1337" s="30" t="s">
        <v>89</v>
      </c>
      <c r="AB1337" s="37" t="n">
        <v>42591</v>
      </c>
      <c r="AC1337" s="30" t="s">
        <v>661</v>
      </c>
      <c r="AD1337" s="33" t="n">
        <v>344</v>
      </c>
      <c r="AE1337" s="39"/>
      <c r="AF1337" s="35"/>
      <c r="AI1337" s="30" t="n">
        <v>0</v>
      </c>
      <c r="AJ1337" s="33" t="str">
        <f aca="false">IF(AI1337=1,(0.0509*BJ1337*AE1337^2*AG1337*0.477),"")</f>
        <v/>
      </c>
      <c r="AK1337" s="30" t="str">
        <f aca="false">IF(AI1337=1,(0.023*AE1337^2.59*0.477),"")</f>
        <v/>
      </c>
      <c r="AN1337" s="37"/>
      <c r="AR1337" s="35"/>
      <c r="AV1337" s="33" t="str">
        <f aca="false">IF(AU1337=1,(0.0509*BJ1337*AQ1337^2*AS1337*0.477),"")</f>
        <v/>
      </c>
      <c r="AW1337" s="30" t="str">
        <f aca="false">IF(AU1337=1,(0.023*AQ1337^2.59*0.477),"")</f>
        <v/>
      </c>
      <c r="BH1337" s="30" t="s">
        <v>75</v>
      </c>
      <c r="BI1337" s="38" t="s">
        <v>413</v>
      </c>
      <c r="BJ1337" s="42" t="n">
        <v>0.415</v>
      </c>
      <c r="AMJ1337" s="0"/>
    </row>
    <row r="1338" s="30" customFormat="true" ht="15" hidden="false" customHeight="true" outlineLevel="0" collapsed="false">
      <c r="A1338" s="30" t="s">
        <v>581</v>
      </c>
      <c r="B1338" s="31" t="s">
        <v>582</v>
      </c>
      <c r="C1338" s="31" t="n">
        <v>22</v>
      </c>
      <c r="D1338" s="45" t="n">
        <v>40704.5</v>
      </c>
      <c r="E1338" s="30" t="s">
        <v>583</v>
      </c>
      <c r="F1338" s="33" t="n">
        <v>345</v>
      </c>
      <c r="G1338" s="34" t="n">
        <v>21.8</v>
      </c>
      <c r="H1338" s="35" t="n">
        <v>1.3</v>
      </c>
      <c r="I1338" s="30" t="n">
        <v>24.7</v>
      </c>
      <c r="J1338" s="33" t="s">
        <v>60</v>
      </c>
      <c r="K1338" s="33" t="n">
        <v>1</v>
      </c>
      <c r="L1338" s="33" t="n">
        <f aca="false">IF(K1338=1,(0.0509*BJ1338*G1338^2*I1338*0.477),"")</f>
        <v>203.775582682386</v>
      </c>
      <c r="M1338" s="30" t="n">
        <f aca="false">IF(K1338=1,(0.023*G1338^2.59*0.477),"")</f>
        <v>32.1253992329304</v>
      </c>
      <c r="N1338" s="33" t="s">
        <v>60</v>
      </c>
      <c r="O1338" s="36"/>
      <c r="P1338" s="37" t="n">
        <v>41548</v>
      </c>
      <c r="Q1338" s="30" t="s">
        <v>697</v>
      </c>
      <c r="R1338" s="33" t="n">
        <v>345</v>
      </c>
      <c r="S1338" s="38" t="n">
        <v>22</v>
      </c>
      <c r="T1338" s="35" t="n">
        <v>1.3</v>
      </c>
      <c r="U1338" s="30" t="n">
        <v>24.9</v>
      </c>
      <c r="V1338" s="30" t="s">
        <v>60</v>
      </c>
      <c r="W1338" s="30" t="n">
        <v>1</v>
      </c>
      <c r="X1338" s="33" t="n">
        <f aca="false">IF(W1338=1,(0.0509*BJ1338*S1338^2*U1338*0.477),"")</f>
        <v>209.2121544942</v>
      </c>
      <c r="Y1338" s="30" t="n">
        <f aca="false">IF(W1338=1,(0.023*S1338^2.59*0.477),"")</f>
        <v>32.8943234394824</v>
      </c>
      <c r="AB1338" s="37" t="n">
        <v>42591</v>
      </c>
      <c r="AC1338" s="30" t="s">
        <v>661</v>
      </c>
      <c r="AD1338" s="33" t="n">
        <v>345</v>
      </c>
      <c r="AE1338" s="39" t="n">
        <v>22.5</v>
      </c>
      <c r="AF1338" s="35" t="n">
        <v>1.3</v>
      </c>
      <c r="AG1338" s="30" t="n">
        <v>25.3</v>
      </c>
      <c r="AH1338" s="30" t="s">
        <v>60</v>
      </c>
      <c r="AI1338" s="30" t="n">
        <v>1</v>
      </c>
      <c r="AJ1338" s="33" t="n">
        <f aca="false">IF(AI1338=1,(0.0509*BJ1338*AE1338^2*AG1338*0.477),"")</f>
        <v>222.345201158438</v>
      </c>
      <c r="AK1338" s="30" t="n">
        <f aca="false">IF(AI1338=1,(0.023*AE1338^2.59*0.477),"")</f>
        <v>34.8657439933972</v>
      </c>
      <c r="AN1338" s="37"/>
      <c r="AR1338" s="35"/>
      <c r="AV1338" s="33" t="str">
        <f aca="false">IF(AU1338=1,(0.0509*BJ1338*AQ1338^2*AS1338*0.477),"")</f>
        <v/>
      </c>
      <c r="AW1338" s="30" t="str">
        <f aca="false">IF(AU1338=1,(0.023*AQ1338^2.59*0.477),"")</f>
        <v/>
      </c>
      <c r="BD1338" s="30" t="n">
        <v>30.459</v>
      </c>
      <c r="BE1338" s="30" t="n">
        <v>-42.247</v>
      </c>
      <c r="BF1338" s="30" t="n">
        <v>82.179</v>
      </c>
      <c r="BG1338" s="30" t="n">
        <v>10.974</v>
      </c>
      <c r="BH1338" s="30" t="s">
        <v>216</v>
      </c>
      <c r="BI1338" s="30" t="s">
        <v>504</v>
      </c>
      <c r="BJ1338" s="42" t="n">
        <v>0.715</v>
      </c>
      <c r="AMJ1338" s="0"/>
    </row>
    <row r="1339" s="30" customFormat="true" ht="15" hidden="false" customHeight="true" outlineLevel="0" collapsed="false">
      <c r="A1339" s="30" t="s">
        <v>581</v>
      </c>
      <c r="B1339" s="31" t="s">
        <v>582</v>
      </c>
      <c r="C1339" s="31" t="n">
        <v>22</v>
      </c>
      <c r="D1339" s="45" t="n">
        <v>40704.5</v>
      </c>
      <c r="E1339" s="30" t="s">
        <v>583</v>
      </c>
      <c r="F1339" s="33" t="n">
        <v>346</v>
      </c>
      <c r="G1339" s="34" t="n">
        <v>31</v>
      </c>
      <c r="H1339" s="35" t="n">
        <v>1.3</v>
      </c>
      <c r="I1339" s="30" t="n">
        <v>25.7</v>
      </c>
      <c r="J1339" s="33" t="s">
        <v>60</v>
      </c>
      <c r="K1339" s="33" t="n">
        <v>1</v>
      </c>
      <c r="L1339" s="33" t="n">
        <f aca="false">IF(K1339=1,(0.0509*BJ1339*G1339^2*I1339*0.477),"")</f>
        <v>319.309827002325</v>
      </c>
      <c r="M1339" s="30" t="n">
        <f aca="false">IF(K1339=1,(0.023*G1339^2.59*0.477),"")</f>
        <v>79.9600398870601</v>
      </c>
      <c r="N1339" s="33" t="s">
        <v>60</v>
      </c>
      <c r="O1339" s="36"/>
      <c r="P1339" s="37" t="n">
        <v>41548</v>
      </c>
      <c r="Q1339" s="30" t="s">
        <v>697</v>
      </c>
      <c r="R1339" s="33" t="n">
        <v>346</v>
      </c>
      <c r="S1339" s="38" t="n">
        <v>31.1</v>
      </c>
      <c r="T1339" s="35" t="n">
        <v>1.3</v>
      </c>
      <c r="U1339" s="30" t="n">
        <v>25.8</v>
      </c>
      <c r="V1339" s="30" t="s">
        <v>60</v>
      </c>
      <c r="W1339" s="30" t="n">
        <v>1</v>
      </c>
      <c r="X1339" s="33" t="n">
        <f aca="false">IF(W1339=1,(0.0509*BJ1339*S1339^2*U1339*0.477),"")</f>
        <v>322.623692513591</v>
      </c>
      <c r="Y1339" s="30" t="n">
        <f aca="false">IF(W1339=1,(0.023*S1339^2.59*0.477),"")</f>
        <v>80.6298074433668</v>
      </c>
      <c r="AB1339" s="37" t="n">
        <v>42591</v>
      </c>
      <c r="AC1339" s="30" t="s">
        <v>661</v>
      </c>
      <c r="AD1339" s="33" t="n">
        <v>346</v>
      </c>
      <c r="AE1339" s="39" t="n">
        <v>31.1</v>
      </c>
      <c r="AF1339" s="35" t="n">
        <v>1.3</v>
      </c>
      <c r="AG1339" s="30" t="n">
        <v>25.8</v>
      </c>
      <c r="AH1339" s="30" t="s">
        <v>60</v>
      </c>
      <c r="AI1339" s="30" t="n">
        <v>1</v>
      </c>
      <c r="AJ1339" s="33" t="n">
        <f aca="false">IF(AI1339=1,(0.0509*BJ1339*AE1339^2*AG1339*0.477),"")</f>
        <v>322.623692513591</v>
      </c>
      <c r="AK1339" s="30" t="n">
        <f aca="false">IF(AI1339=1,(0.023*AE1339^2.59*0.477),"")</f>
        <v>80.6298074433668</v>
      </c>
      <c r="AN1339" s="37"/>
      <c r="AR1339" s="35"/>
      <c r="AV1339" s="33" t="str">
        <f aca="false">IF(AU1339=1,(0.0509*BJ1339*AQ1339^2*AS1339*0.477),"")</f>
        <v/>
      </c>
      <c r="AW1339" s="30" t="str">
        <f aca="false">IF(AU1339=1,(0.023*AQ1339^2.59*0.477),"")</f>
        <v/>
      </c>
      <c r="BD1339" s="30" t="n">
        <v>23.486</v>
      </c>
      <c r="BE1339" s="30" t="n">
        <v>-40.779</v>
      </c>
      <c r="BF1339" s="30" t="n">
        <v>83.58</v>
      </c>
      <c r="BG1339" s="30" t="n">
        <v>10.696</v>
      </c>
      <c r="BH1339" s="30" t="s">
        <v>75</v>
      </c>
      <c r="BI1339" s="30" t="s">
        <v>232</v>
      </c>
      <c r="BJ1339" s="42" t="n">
        <v>0.5325</v>
      </c>
      <c r="AMJ1339" s="0"/>
    </row>
    <row r="1340" s="30" customFormat="true" ht="15" hidden="false" customHeight="true" outlineLevel="0" collapsed="false">
      <c r="A1340" s="30" t="s">
        <v>581</v>
      </c>
      <c r="B1340" s="31" t="s">
        <v>582</v>
      </c>
      <c r="C1340" s="31" t="n">
        <v>22</v>
      </c>
      <c r="D1340" s="45" t="n">
        <v>40704.5</v>
      </c>
      <c r="E1340" s="30" t="s">
        <v>583</v>
      </c>
      <c r="F1340" s="33" t="n">
        <v>347</v>
      </c>
      <c r="G1340" s="34" t="n">
        <v>13.4</v>
      </c>
      <c r="H1340" s="35" t="n">
        <v>1.3</v>
      </c>
      <c r="I1340" s="30" t="n">
        <v>18.4</v>
      </c>
      <c r="J1340" s="33" t="s">
        <v>60</v>
      </c>
      <c r="K1340" s="33" t="n">
        <v>1</v>
      </c>
      <c r="L1340" s="33" t="n">
        <f aca="false">IF(K1340=1,(0.0509*BJ1340*G1340^2*I1340*0.477),"")</f>
        <v>58.558027762656</v>
      </c>
      <c r="M1340" s="30" t="n">
        <f aca="false">IF(K1340=1,(0.023*G1340^2.59*0.477),"")</f>
        <v>9.108516362367</v>
      </c>
      <c r="N1340" s="33" t="s">
        <v>60</v>
      </c>
      <c r="O1340" s="36"/>
      <c r="P1340" s="37" t="n">
        <v>41548</v>
      </c>
      <c r="Q1340" s="30" t="s">
        <v>697</v>
      </c>
      <c r="R1340" s="33" t="n">
        <v>347</v>
      </c>
      <c r="S1340" s="38" t="n">
        <v>13.4</v>
      </c>
      <c r="T1340" s="35" t="n">
        <v>1.3</v>
      </c>
      <c r="U1340" s="30" t="n">
        <v>18.4</v>
      </c>
      <c r="V1340" s="30" t="s">
        <v>60</v>
      </c>
      <c r="W1340" s="30" t="n">
        <v>1</v>
      </c>
      <c r="X1340" s="33" t="n">
        <f aca="false">IF(W1340=1,(0.0509*BJ1340*S1340^2*U1340*0.477),"")</f>
        <v>58.558027762656</v>
      </c>
      <c r="Y1340" s="30" t="n">
        <f aca="false">IF(W1340=1,(0.023*S1340^2.59*0.477),"")</f>
        <v>9.108516362367</v>
      </c>
      <c r="AB1340" s="37" t="n">
        <v>42591</v>
      </c>
      <c r="AC1340" s="30" t="s">
        <v>661</v>
      </c>
      <c r="AD1340" s="33" t="n">
        <v>347</v>
      </c>
      <c r="AE1340" s="39" t="n">
        <v>13.4</v>
      </c>
      <c r="AF1340" s="35" t="n">
        <v>1.3</v>
      </c>
      <c r="AG1340" s="30" t="n">
        <v>18.4</v>
      </c>
      <c r="AH1340" s="30" t="s">
        <v>60</v>
      </c>
      <c r="AI1340" s="30" t="n">
        <v>1</v>
      </c>
      <c r="AJ1340" s="33" t="n">
        <f aca="false">IF(AI1340=1,(0.0509*BJ1340*AE1340^2*AG1340*0.477),"")</f>
        <v>58.558027762656</v>
      </c>
      <c r="AK1340" s="30" t="n">
        <f aca="false">IF(AI1340=1,(0.023*AE1340^2.59*0.477),"")</f>
        <v>9.108516362367</v>
      </c>
      <c r="AN1340" s="37"/>
      <c r="AR1340" s="35"/>
      <c r="AV1340" s="33" t="str">
        <f aca="false">IF(AU1340=1,(0.0509*BJ1340*AQ1340^2*AS1340*0.477),"")</f>
        <v/>
      </c>
      <c r="AW1340" s="30" t="str">
        <f aca="false">IF(AU1340=1,(0.023*AQ1340^2.59*0.477),"")</f>
        <v/>
      </c>
      <c r="BD1340" s="30" t="n">
        <v>10.737</v>
      </c>
      <c r="BE1340" s="30" t="n">
        <v>-48.676</v>
      </c>
      <c r="BF1340" s="30" t="n">
        <v>87.393</v>
      </c>
      <c r="BG1340" s="30" t="n">
        <v>10.336</v>
      </c>
      <c r="BH1340" s="30" t="s">
        <v>73</v>
      </c>
      <c r="BI1340" s="30" t="s">
        <v>446</v>
      </c>
      <c r="BJ1340" s="42" t="n">
        <v>0.73</v>
      </c>
      <c r="AMJ1340" s="0"/>
    </row>
    <row r="1341" s="30" customFormat="true" ht="15" hidden="false" customHeight="true" outlineLevel="0" collapsed="false">
      <c r="A1341" s="30" t="s">
        <v>581</v>
      </c>
      <c r="B1341" s="31" t="s">
        <v>582</v>
      </c>
      <c r="C1341" s="31" t="n">
        <v>22</v>
      </c>
      <c r="D1341" s="45" t="n">
        <v>40761.5</v>
      </c>
      <c r="E1341" s="30" t="s">
        <v>583</v>
      </c>
      <c r="F1341" s="33" t="n">
        <v>348</v>
      </c>
      <c r="G1341" s="34" t="n">
        <v>70.6</v>
      </c>
      <c r="H1341" s="35" t="n">
        <v>3.5</v>
      </c>
      <c r="I1341" s="30" t="n">
        <v>36.6</v>
      </c>
      <c r="J1341" s="33" t="s">
        <v>60</v>
      </c>
      <c r="K1341" s="33" t="n">
        <v>1</v>
      </c>
      <c r="L1341" s="33" t="n">
        <f aca="false">IF(K1341=1,(0.0509*BJ1341*G1341^2*I1341*0.477),"")</f>
        <v>1948.85409222979</v>
      </c>
      <c r="M1341" s="30" t="n">
        <f aca="false">IF(K1341=1,(0.023*G1341^2.59*0.477),"")</f>
        <v>673.985247780087</v>
      </c>
      <c r="N1341" s="33" t="s">
        <v>60</v>
      </c>
      <c r="O1341" s="36" t="s">
        <v>587</v>
      </c>
      <c r="P1341" s="37" t="n">
        <v>41548</v>
      </c>
      <c r="Q1341" s="30" t="s">
        <v>697</v>
      </c>
      <c r="R1341" s="33" t="n">
        <v>348</v>
      </c>
      <c r="S1341" s="38" t="n">
        <v>71.4</v>
      </c>
      <c r="T1341" s="35" t="n">
        <v>3.5</v>
      </c>
      <c r="U1341" s="30" t="n">
        <v>36.8</v>
      </c>
      <c r="W1341" s="30" t="n">
        <v>1</v>
      </c>
      <c r="X1341" s="33" t="n">
        <f aca="false">IF(W1341=1,(0.0509*BJ1341*S1341^2*U1341*0.477),"")</f>
        <v>2004.16318449177</v>
      </c>
      <c r="Y1341" s="30" t="n">
        <f aca="false">IF(W1341=1,(0.023*S1341^2.59*0.477),"")</f>
        <v>693.944253185344</v>
      </c>
      <c r="Z1341" s="30" t="s">
        <v>588</v>
      </c>
      <c r="AB1341" s="37" t="n">
        <v>42591</v>
      </c>
      <c r="AC1341" s="30" t="s">
        <v>661</v>
      </c>
      <c r="AD1341" s="33" t="n">
        <v>348</v>
      </c>
      <c r="AE1341" s="39" t="n">
        <v>72</v>
      </c>
      <c r="AF1341" s="35" t="n">
        <v>3.5</v>
      </c>
      <c r="AG1341" s="30" t="n">
        <v>36.9</v>
      </c>
      <c r="AH1341" s="30" t="s">
        <v>60</v>
      </c>
      <c r="AI1341" s="30" t="n">
        <v>1</v>
      </c>
      <c r="AJ1341" s="33" t="n">
        <f aca="false">IF(AI1341=1,(0.0509*BJ1341*AE1341^2*AG1341*0.477),"")</f>
        <v>2043.5261375232</v>
      </c>
      <c r="AK1341" s="30" t="n">
        <f aca="false">IF(AI1341=1,(0.023*AE1341^2.59*0.477),"")</f>
        <v>709.148813851302</v>
      </c>
      <c r="AN1341" s="37"/>
      <c r="AR1341" s="35"/>
      <c r="AV1341" s="33" t="str">
        <f aca="false">IF(AU1341=1,(0.0509*BJ1341*AQ1341^2*AS1341*0.477),"")</f>
        <v/>
      </c>
      <c r="AW1341" s="30" t="str">
        <f aca="false">IF(AU1341=1,(0.023*AQ1341^2.59*0.477),"")</f>
        <v/>
      </c>
      <c r="BD1341" s="30" t="n">
        <v>102.982</v>
      </c>
      <c r="BE1341" s="30" t="n">
        <v>-41.291</v>
      </c>
      <c r="BF1341" s="30" t="n">
        <v>87.355</v>
      </c>
      <c r="BG1341" s="30" t="n">
        <v>9.854</v>
      </c>
      <c r="BH1341" s="30" t="s">
        <v>75</v>
      </c>
      <c r="BI1341" s="30" t="s">
        <v>490</v>
      </c>
      <c r="BJ1341" s="42" t="n">
        <v>0.44</v>
      </c>
      <c r="AMJ1341" s="0"/>
    </row>
    <row r="1342" s="30" customFormat="true" ht="15" hidden="false" customHeight="true" outlineLevel="0" collapsed="false">
      <c r="A1342" s="30" t="s">
        <v>581</v>
      </c>
      <c r="B1342" s="31" t="s">
        <v>582</v>
      </c>
      <c r="C1342" s="31" t="n">
        <v>22</v>
      </c>
      <c r="D1342" s="45" t="n">
        <v>40704.5</v>
      </c>
      <c r="E1342" s="30" t="s">
        <v>583</v>
      </c>
      <c r="F1342" s="33" t="n">
        <v>349</v>
      </c>
      <c r="G1342" s="34" t="n">
        <v>18.9</v>
      </c>
      <c r="H1342" s="35" t="n">
        <v>1.3</v>
      </c>
      <c r="I1342" s="30" t="n">
        <v>19.1</v>
      </c>
      <c r="J1342" s="33" t="s">
        <v>60</v>
      </c>
      <c r="K1342" s="33" t="n">
        <v>1</v>
      </c>
      <c r="L1342" s="33" t="n">
        <f aca="false">IF(K1342=1,(0.0509*BJ1342*G1342^2*I1342*0.477),"")</f>
        <v>101.783119879791</v>
      </c>
      <c r="M1342" s="30" t="n">
        <f aca="false">IF(K1342=1,(0.023*G1342^2.59*0.477),"")</f>
        <v>22.1963869804112</v>
      </c>
      <c r="N1342" s="33" t="s">
        <v>60</v>
      </c>
      <c r="O1342" s="36"/>
      <c r="P1342" s="37" t="n">
        <v>41548</v>
      </c>
      <c r="Q1342" s="30" t="s">
        <v>697</v>
      </c>
      <c r="R1342" s="33" t="n">
        <v>349</v>
      </c>
      <c r="S1342" s="38" t="n">
        <v>19.4</v>
      </c>
      <c r="T1342" s="35" t="n">
        <v>1.3</v>
      </c>
      <c r="U1342" s="30" t="n">
        <v>19.5</v>
      </c>
      <c r="V1342" s="30" t="s">
        <v>60</v>
      </c>
      <c r="W1342" s="30" t="n">
        <v>1</v>
      </c>
      <c r="X1342" s="33" t="n">
        <f aca="false">IF(W1342=1,(0.0509*BJ1342*S1342^2*U1342*0.477),"")</f>
        <v>109.48556262462</v>
      </c>
      <c r="Y1342" s="30" t="n">
        <f aca="false">IF(W1342=1,(0.023*S1342^2.59*0.477),"")</f>
        <v>23.7494029204406</v>
      </c>
      <c r="AB1342" s="37" t="n">
        <v>42591</v>
      </c>
      <c r="AC1342" s="30" t="s">
        <v>661</v>
      </c>
      <c r="AD1342" s="33" t="n">
        <v>349</v>
      </c>
      <c r="AE1342" s="39" t="n">
        <v>20.1</v>
      </c>
      <c r="AF1342" s="35" t="n">
        <v>1.3</v>
      </c>
      <c r="AG1342" s="30" t="n">
        <v>20.1</v>
      </c>
      <c r="AH1342" s="30" t="s">
        <v>60</v>
      </c>
      <c r="AI1342" s="30" t="n">
        <v>1</v>
      </c>
      <c r="AJ1342" s="33" t="n">
        <f aca="false">IF(AI1342=1,(0.0509*BJ1342*AE1342^2*AG1342*0.477),"")</f>
        <v>121.145407606881</v>
      </c>
      <c r="AK1342" s="30" t="n">
        <f aca="false">IF(AI1342=1,(0.023*AE1342^2.59*0.477),"")</f>
        <v>26.0329871364054</v>
      </c>
      <c r="AN1342" s="37"/>
      <c r="AR1342" s="35"/>
      <c r="AV1342" s="33" t="str">
        <f aca="false">IF(AU1342=1,(0.0509*BJ1342*AQ1342^2*AS1342*0.477),"")</f>
        <v/>
      </c>
      <c r="AW1342" s="30" t="str">
        <f aca="false">IF(AU1342=1,(0.023*AQ1342^2.59*0.477),"")</f>
        <v/>
      </c>
      <c r="BD1342" s="30" t="n">
        <v>25.778</v>
      </c>
      <c r="BE1342" s="30" t="n">
        <v>-35.205</v>
      </c>
      <c r="BF1342" s="30" t="n">
        <v>87.739</v>
      </c>
      <c r="BG1342" s="30" t="n">
        <v>9.865</v>
      </c>
      <c r="BH1342" s="30" t="s">
        <v>66</v>
      </c>
      <c r="BI1342" s="30" t="s">
        <v>705</v>
      </c>
      <c r="BJ1342" s="42" t="n">
        <v>0.614444444444444</v>
      </c>
      <c r="AMJ1342" s="0"/>
    </row>
    <row r="1343" s="30" customFormat="true" ht="15" hidden="false" customHeight="true" outlineLevel="0" collapsed="false">
      <c r="A1343" s="30" t="s">
        <v>581</v>
      </c>
      <c r="B1343" s="31" t="s">
        <v>582</v>
      </c>
      <c r="C1343" s="31" t="n">
        <v>22</v>
      </c>
      <c r="D1343" s="45" t="n">
        <v>40704.5</v>
      </c>
      <c r="E1343" s="30" t="s">
        <v>583</v>
      </c>
      <c r="F1343" s="33" t="n">
        <v>350</v>
      </c>
      <c r="G1343" s="34" t="n">
        <v>10.4</v>
      </c>
      <c r="H1343" s="35" t="n">
        <v>1.3</v>
      </c>
      <c r="I1343" s="30" t="n">
        <v>15.4</v>
      </c>
      <c r="J1343" s="33" t="s">
        <v>60</v>
      </c>
      <c r="K1343" s="33" t="n">
        <v>1</v>
      </c>
      <c r="L1343" s="33" t="n">
        <f aca="false">IF(K1343=1,(0.0509*BJ1343*G1343^2*I1343*0.477),"")</f>
        <v>22.1260454205618</v>
      </c>
      <c r="M1343" s="30" t="n">
        <f aca="false">IF(K1343=1,(0.023*G1343^2.59*0.477),"")</f>
        <v>4.72457300133755</v>
      </c>
      <c r="N1343" s="33" t="s">
        <v>60</v>
      </c>
      <c r="O1343" s="36"/>
      <c r="P1343" s="37" t="n">
        <v>41548</v>
      </c>
      <c r="Q1343" s="30" t="s">
        <v>697</v>
      </c>
      <c r="R1343" s="33" t="n">
        <v>350</v>
      </c>
      <c r="S1343" s="38" t="n">
        <v>10.7</v>
      </c>
      <c r="T1343" s="35" t="n">
        <v>1.3</v>
      </c>
      <c r="U1343" s="30" t="n">
        <v>15.8</v>
      </c>
      <c r="V1343" s="30" t="s">
        <v>60</v>
      </c>
      <c r="W1343" s="30" t="n">
        <v>1</v>
      </c>
      <c r="X1343" s="33" t="n">
        <f aca="false">IF(W1343=1,(0.0509*BJ1343*S1343^2*U1343*0.477),"")</f>
        <v>24.0292957374127</v>
      </c>
      <c r="Y1343" s="30" t="n">
        <f aca="false">IF(W1343=1,(0.023*S1343^2.59*0.477),"")</f>
        <v>5.08569369091341</v>
      </c>
      <c r="AB1343" s="37" t="n">
        <v>42591</v>
      </c>
      <c r="AC1343" s="30" t="s">
        <v>661</v>
      </c>
      <c r="AD1343" s="33" t="n">
        <v>350</v>
      </c>
      <c r="AE1343" s="39" t="n">
        <v>10.78</v>
      </c>
      <c r="AF1343" s="35" t="n">
        <v>1.3</v>
      </c>
      <c r="AG1343" s="30" t="n">
        <v>15.9</v>
      </c>
      <c r="AH1343" s="30" t="s">
        <v>60</v>
      </c>
      <c r="AI1343" s="30" t="n">
        <v>1</v>
      </c>
      <c r="AJ1343" s="33" t="n">
        <f aca="false">IF(AI1343=1,(0.0509*BJ1343*AE1343^2*AG1343*0.477),"")</f>
        <v>24.5443223559781</v>
      </c>
      <c r="AK1343" s="30" t="n">
        <f aca="false">IF(AI1343=1,(0.023*AE1343^2.59*0.477),"")</f>
        <v>5.18476176388588</v>
      </c>
      <c r="AN1343" s="37"/>
      <c r="AR1343" s="35"/>
      <c r="AV1343" s="33" t="str">
        <f aca="false">IF(AU1343=1,(0.0509*BJ1343*AQ1343^2*AS1343*0.477),"")</f>
        <v/>
      </c>
      <c r="AW1343" s="30" t="str">
        <f aca="false">IF(AU1343=1,(0.023*AQ1343^2.59*0.477),"")</f>
        <v/>
      </c>
      <c r="BD1343" s="30" t="n">
        <v>14.636</v>
      </c>
      <c r="BE1343" s="30" t="n">
        <v>-37.691</v>
      </c>
      <c r="BF1343" s="30" t="n">
        <v>92.344</v>
      </c>
      <c r="BG1343" s="30" t="n">
        <v>7.643</v>
      </c>
      <c r="BH1343" s="30" t="s">
        <v>121</v>
      </c>
      <c r="BI1343" s="30" t="s">
        <v>650</v>
      </c>
      <c r="BJ1343" s="42" t="n">
        <v>0.547117037037037</v>
      </c>
      <c r="AMJ1343" s="0"/>
    </row>
    <row r="1344" s="30" customFormat="true" ht="15" hidden="false" customHeight="true" outlineLevel="0" collapsed="false">
      <c r="A1344" s="30" t="s">
        <v>581</v>
      </c>
      <c r="B1344" s="31" t="s">
        <v>582</v>
      </c>
      <c r="C1344" s="31" t="n">
        <v>22</v>
      </c>
      <c r="D1344" s="45" t="n">
        <v>40704.5</v>
      </c>
      <c r="E1344" s="30" t="s">
        <v>583</v>
      </c>
      <c r="F1344" s="33" t="n">
        <v>351</v>
      </c>
      <c r="G1344" s="34" t="n">
        <v>12</v>
      </c>
      <c r="H1344" s="35" t="n">
        <v>1.3</v>
      </c>
      <c r="I1344" s="30" t="n">
        <v>15.8</v>
      </c>
      <c r="J1344" s="33" t="s">
        <v>60</v>
      </c>
      <c r="K1344" s="33" t="n">
        <v>1</v>
      </c>
      <c r="L1344" s="33" t="n">
        <f aca="false">IF(K1344=1,(0.0509*BJ1344*G1344^2*I1344*0.477),"")</f>
        <v>34.2489632832</v>
      </c>
      <c r="M1344" s="30" t="n">
        <f aca="false">IF(K1344=1,(0.023*G1344^2.59*0.477),"")</f>
        <v>6.84424649639741</v>
      </c>
      <c r="N1344" s="33" t="s">
        <v>60</v>
      </c>
      <c r="O1344" s="36"/>
      <c r="P1344" s="37" t="n">
        <v>41548</v>
      </c>
      <c r="Q1344" s="30" t="s">
        <v>697</v>
      </c>
      <c r="R1344" s="33" t="n">
        <v>351</v>
      </c>
      <c r="S1344" s="38" t="n">
        <v>12.5</v>
      </c>
      <c r="T1344" s="35" t="n">
        <v>1.3</v>
      </c>
      <c r="U1344" s="30" t="n">
        <v>16.4</v>
      </c>
      <c r="V1344" s="30" t="s">
        <v>60</v>
      </c>
      <c r="W1344" s="30" t="n">
        <v>1</v>
      </c>
      <c r="X1344" s="33" t="n">
        <f aca="false">IF(W1344=1,(0.0509*BJ1344*S1344^2*U1344*0.477),"")</f>
        <v>38.573737875</v>
      </c>
      <c r="Y1344" s="30" t="n">
        <f aca="false">IF(W1344=1,(0.023*S1344^2.59*0.477),"")</f>
        <v>7.60752080519145</v>
      </c>
      <c r="AB1344" s="37" t="n">
        <v>42591</v>
      </c>
      <c r="AC1344" s="30" t="s">
        <v>661</v>
      </c>
      <c r="AD1344" s="33" t="n">
        <v>351</v>
      </c>
      <c r="AE1344" s="39" t="n">
        <v>13.2</v>
      </c>
      <c r="AF1344" s="35" t="n">
        <v>1.3</v>
      </c>
      <c r="AG1344" s="30" t="n">
        <v>17.2</v>
      </c>
      <c r="AH1344" s="30" t="s">
        <v>60</v>
      </c>
      <c r="AI1344" s="30" t="n">
        <v>1</v>
      </c>
      <c r="AJ1344" s="33" t="n">
        <f aca="false">IF(AI1344=1,(0.0509*BJ1344*AE1344^2*AG1344*0.477),"")</f>
        <v>45.113254674048</v>
      </c>
      <c r="AK1344" s="30" t="n">
        <f aca="false">IF(AI1344=1,(0.023*AE1344^2.59*0.477),"")</f>
        <v>8.76057671211258</v>
      </c>
      <c r="AN1344" s="37"/>
      <c r="AR1344" s="35"/>
      <c r="AV1344" s="33" t="str">
        <f aca="false">IF(AU1344=1,(0.0509*BJ1344*AQ1344^2*AS1344*0.477),"")</f>
        <v/>
      </c>
      <c r="AW1344" s="30" t="str">
        <f aca="false">IF(AU1344=1,(0.023*AQ1344^2.59*0.477),"")</f>
        <v/>
      </c>
      <c r="BD1344" s="30" t="n">
        <v>10.327</v>
      </c>
      <c r="BE1344" s="30" t="n">
        <v>-41.282</v>
      </c>
      <c r="BF1344" s="30" t="n">
        <v>94.779</v>
      </c>
      <c r="BG1344" s="30" t="n">
        <v>8.893</v>
      </c>
      <c r="BH1344" s="30" t="s">
        <v>75</v>
      </c>
      <c r="BI1344" s="30" t="s">
        <v>252</v>
      </c>
      <c r="BJ1344" s="42" t="n">
        <v>0.62</v>
      </c>
      <c r="AMJ1344" s="0"/>
    </row>
    <row r="1345" s="30" customFormat="true" ht="15" hidden="false" customHeight="true" outlineLevel="0" collapsed="false">
      <c r="A1345" s="30" t="s">
        <v>581</v>
      </c>
      <c r="B1345" s="31" t="s">
        <v>582</v>
      </c>
      <c r="C1345" s="31" t="n">
        <v>22</v>
      </c>
      <c r="D1345" s="45" t="n">
        <v>40704.5</v>
      </c>
      <c r="E1345" s="30" t="s">
        <v>583</v>
      </c>
      <c r="F1345" s="33" t="n">
        <v>352</v>
      </c>
      <c r="G1345" s="34" t="n">
        <v>26</v>
      </c>
      <c r="H1345" s="35" t="n">
        <v>1.3</v>
      </c>
      <c r="I1345" s="30" t="n">
        <v>30.5</v>
      </c>
      <c r="J1345" s="33" t="s">
        <v>60</v>
      </c>
      <c r="K1345" s="33" t="n">
        <v>1</v>
      </c>
      <c r="L1345" s="33" t="n">
        <f aca="false">IF(K1345=1,(0.0509*BJ1345*G1345^2*I1345*0.477),"")</f>
        <v>310.366176588</v>
      </c>
      <c r="M1345" s="30" t="n">
        <f aca="false">IF(K1345=1,(0.023*G1345^2.59*0.477),"")</f>
        <v>50.7022446264845</v>
      </c>
      <c r="N1345" s="33" t="s">
        <v>60</v>
      </c>
      <c r="O1345" s="36"/>
      <c r="P1345" s="37" t="n">
        <v>41548</v>
      </c>
      <c r="Q1345" s="30" t="s">
        <v>697</v>
      </c>
      <c r="R1345" s="33" t="n">
        <v>352</v>
      </c>
      <c r="S1345" s="38" t="n">
        <v>27.2</v>
      </c>
      <c r="T1345" s="35" t="n">
        <v>1.3</v>
      </c>
      <c r="U1345" s="30" t="n">
        <v>31.5</v>
      </c>
      <c r="V1345" s="30" t="s">
        <v>60</v>
      </c>
      <c r="W1345" s="30" t="n">
        <v>1</v>
      </c>
      <c r="X1345" s="33" t="n">
        <f aca="false">IF(W1345=1,(0.0509*BJ1345*S1345^2*U1345*0.477),"")</f>
        <v>350.81343150336</v>
      </c>
      <c r="Y1345" s="30" t="n">
        <f aca="false">IF(W1345=1,(0.023*S1345^2.59*0.477),"")</f>
        <v>56.9875093553942</v>
      </c>
      <c r="AB1345" s="37" t="n">
        <v>42591</v>
      </c>
      <c r="AC1345" s="30" t="s">
        <v>661</v>
      </c>
      <c r="AD1345" s="33" t="n">
        <v>352</v>
      </c>
      <c r="AE1345" s="39" t="n">
        <v>28.4</v>
      </c>
      <c r="AF1345" s="35" t="n">
        <v>1.3</v>
      </c>
      <c r="AG1345" s="30" t="n">
        <v>32.5</v>
      </c>
      <c r="AH1345" s="30" t="s">
        <v>60</v>
      </c>
      <c r="AI1345" s="30" t="n">
        <v>1</v>
      </c>
      <c r="AJ1345" s="33" t="n">
        <f aca="false">IF(AI1345=1,(0.0509*BJ1345*AE1345^2*AG1345*0.477),"")</f>
        <v>394.5916509912</v>
      </c>
      <c r="AK1345" s="30" t="n">
        <f aca="false">IF(AI1345=1,(0.023*AE1345^2.59*0.477),"")</f>
        <v>63.7295300254826</v>
      </c>
      <c r="AN1345" s="37"/>
      <c r="AR1345" s="35"/>
      <c r="AV1345" s="33" t="str">
        <f aca="false">IF(AU1345=1,(0.0509*BJ1345*AQ1345^2*AS1345*0.477),"")</f>
        <v/>
      </c>
      <c r="AW1345" s="30" t="str">
        <f aca="false">IF(AU1345=1,(0.023*AQ1345^2.59*0.477),"")</f>
        <v/>
      </c>
      <c r="BD1345" s="30" t="n">
        <v>28.378</v>
      </c>
      <c r="BE1345" s="30" t="n">
        <v>-44.297</v>
      </c>
      <c r="BF1345" s="30" t="n">
        <v>93.587</v>
      </c>
      <c r="BG1345" s="30" t="n">
        <v>9.846</v>
      </c>
      <c r="BH1345" s="30" t="s">
        <v>75</v>
      </c>
      <c r="BI1345" s="30" t="s">
        <v>252</v>
      </c>
      <c r="BJ1345" s="42" t="n">
        <v>0.62</v>
      </c>
      <c r="AMJ1345" s="0"/>
    </row>
    <row r="1346" s="30" customFormat="true" ht="15" hidden="false" customHeight="true" outlineLevel="0" collapsed="false">
      <c r="A1346" s="30" t="s">
        <v>581</v>
      </c>
      <c r="B1346" s="31" t="s">
        <v>582</v>
      </c>
      <c r="C1346" s="31" t="n">
        <v>22</v>
      </c>
      <c r="D1346" s="45" t="n">
        <v>40704.5</v>
      </c>
      <c r="E1346" s="30" t="s">
        <v>583</v>
      </c>
      <c r="F1346" s="33" t="n">
        <v>353</v>
      </c>
      <c r="G1346" s="34" t="n">
        <v>10.4</v>
      </c>
      <c r="H1346" s="35" t="n">
        <v>1.3</v>
      </c>
      <c r="I1346" s="30" t="n">
        <v>8.3</v>
      </c>
      <c r="J1346" s="33" t="s">
        <v>60</v>
      </c>
      <c r="K1346" s="33" t="n">
        <v>1</v>
      </c>
      <c r="L1346" s="33" t="n">
        <f aca="false">IF(K1346=1,(0.0509*BJ1346*G1346^2*I1346*0.477),"")</f>
        <v>13.6149861775934</v>
      </c>
      <c r="M1346" s="30" t="n">
        <f aca="false">IF(K1346=1,(0.023*G1346^2.59*0.477),"")</f>
        <v>4.72457300133755</v>
      </c>
      <c r="N1346" s="33" t="s">
        <v>60</v>
      </c>
      <c r="O1346" s="36"/>
      <c r="P1346" s="37" t="n">
        <v>41548</v>
      </c>
      <c r="Q1346" s="30" t="s">
        <v>697</v>
      </c>
      <c r="R1346" s="33" t="n">
        <v>353</v>
      </c>
      <c r="S1346" s="38" t="n">
        <v>10.7</v>
      </c>
      <c r="T1346" s="35" t="n">
        <v>1.3</v>
      </c>
      <c r="U1346" s="30" t="n">
        <v>8.5</v>
      </c>
      <c r="V1346" s="30" t="s">
        <v>60</v>
      </c>
      <c r="W1346" s="30" t="n">
        <v>1</v>
      </c>
      <c r="X1346" s="33" t="n">
        <f aca="false">IF(W1346=1,(0.0509*BJ1346*S1346^2*U1346*0.477),"")</f>
        <v>14.7590673606234</v>
      </c>
      <c r="Y1346" s="30" t="n">
        <f aca="false">IF(W1346=1,(0.023*S1346^2.59*0.477),"")</f>
        <v>5.08569369091341</v>
      </c>
      <c r="AB1346" s="37" t="n">
        <v>42591</v>
      </c>
      <c r="AC1346" s="30" t="s">
        <v>661</v>
      </c>
      <c r="AD1346" s="33" t="n">
        <v>353</v>
      </c>
      <c r="AE1346" s="39" t="n">
        <v>11.2</v>
      </c>
      <c r="AF1346" s="35" t="n">
        <v>1.3</v>
      </c>
      <c r="AG1346" s="30" t="n">
        <v>8.9</v>
      </c>
      <c r="AH1346" s="30" t="s">
        <v>60</v>
      </c>
      <c r="AI1346" s="30" t="n">
        <v>1</v>
      </c>
      <c r="AJ1346" s="33" t="n">
        <f aca="false">IF(AI1346=1,(0.0509*BJ1346*AE1346^2*AG1346*0.477),"")</f>
        <v>16.9316189407528</v>
      </c>
      <c r="AK1346" s="30" t="n">
        <f aca="false">IF(AI1346=1,(0.023*AE1346^2.59*0.477),"")</f>
        <v>5.72428032807995</v>
      </c>
      <c r="AN1346" s="37"/>
      <c r="AR1346" s="35"/>
      <c r="AV1346" s="33" t="str">
        <f aca="false">IF(AU1346=1,(0.0509*BJ1346*AQ1346^2*AS1346*0.477),"")</f>
        <v/>
      </c>
      <c r="AW1346" s="30" t="str">
        <f aca="false">IF(AU1346=1,(0.023*AQ1346^2.59*0.477),"")</f>
        <v/>
      </c>
      <c r="BD1346" s="30" t="n">
        <v>16.186</v>
      </c>
      <c r="BE1346" s="30" t="n">
        <v>-46.55</v>
      </c>
      <c r="BF1346" s="30" t="n">
        <v>92.023</v>
      </c>
      <c r="BG1346" s="30" t="n">
        <v>10.698</v>
      </c>
      <c r="BH1346" s="30" t="s">
        <v>99</v>
      </c>
      <c r="BI1346" s="30" t="s">
        <v>453</v>
      </c>
      <c r="BJ1346" s="42" t="n">
        <v>0.624649321266968</v>
      </c>
      <c r="AMJ1346" s="0"/>
    </row>
    <row r="1347" s="30" customFormat="true" ht="15" hidden="false" customHeight="true" outlineLevel="0" collapsed="false">
      <c r="A1347" s="30" t="s">
        <v>581</v>
      </c>
      <c r="B1347" s="31" t="s">
        <v>582</v>
      </c>
      <c r="C1347" s="31" t="n">
        <v>23</v>
      </c>
      <c r="D1347" s="45" t="n">
        <v>40704.5</v>
      </c>
      <c r="E1347" s="30" t="s">
        <v>583</v>
      </c>
      <c r="F1347" s="33" t="n">
        <v>354</v>
      </c>
      <c r="G1347" s="34" t="n">
        <v>13.6</v>
      </c>
      <c r="H1347" s="35" t="n">
        <v>1.3</v>
      </c>
      <c r="I1347" s="30" t="n">
        <v>15.7</v>
      </c>
      <c r="J1347" s="33" t="s">
        <v>60</v>
      </c>
      <c r="K1347" s="33" t="n">
        <v>1</v>
      </c>
      <c r="L1347" s="33" t="n">
        <f aca="false">IF(K1347=1,(0.0509*BJ1347*G1347^2*I1347*0.477),"")</f>
        <v>43.712467258752</v>
      </c>
      <c r="M1347" s="30" t="n">
        <f aca="false">IF(K1347=1,(0.023*G1347^2.59*0.477),"")</f>
        <v>9.46481190765057</v>
      </c>
      <c r="N1347" s="33" t="s">
        <v>60</v>
      </c>
      <c r="O1347" s="36"/>
      <c r="P1347" s="37" t="n">
        <v>41548</v>
      </c>
      <c r="Q1347" s="30" t="s">
        <v>697</v>
      </c>
      <c r="R1347" s="33" t="n">
        <v>354</v>
      </c>
      <c r="S1347" s="38" t="n">
        <v>13.8</v>
      </c>
      <c r="T1347" s="35" t="n">
        <v>1.3</v>
      </c>
      <c r="U1347" s="30" t="n">
        <v>15.9</v>
      </c>
      <c r="V1347" s="30" t="s">
        <v>60</v>
      </c>
      <c r="W1347" s="30" t="n">
        <v>1</v>
      </c>
      <c r="X1347" s="33" t="n">
        <f aca="false">IF(W1347=1,(0.0509*BJ1347*S1347^2*U1347*0.477),"")</f>
        <v>45.580926435336</v>
      </c>
      <c r="Y1347" s="30" t="n">
        <f aca="false">IF(W1347=1,(0.023*S1347^2.59*0.477),"")</f>
        <v>9.82953670725774</v>
      </c>
      <c r="AB1347" s="37" t="n">
        <v>42593</v>
      </c>
      <c r="AC1347" s="30" t="s">
        <v>706</v>
      </c>
      <c r="AD1347" s="33" t="n">
        <v>354</v>
      </c>
      <c r="AE1347" s="39" t="n">
        <v>13.8</v>
      </c>
      <c r="AF1347" s="35" t="n">
        <v>1.3</v>
      </c>
      <c r="AG1347" s="30" t="n">
        <v>15.9</v>
      </c>
      <c r="AH1347" s="30" t="s">
        <v>60</v>
      </c>
      <c r="AI1347" s="30" t="n">
        <v>1</v>
      </c>
      <c r="AJ1347" s="33" t="n">
        <f aca="false">IF(AI1347=1,(0.0509*BJ1347*AE1347^2*AG1347*0.477),"")</f>
        <v>45.580926435336</v>
      </c>
      <c r="AK1347" s="30" t="n">
        <f aca="false">IF(AI1347=1,(0.023*AE1347^2.59*0.477),"")</f>
        <v>9.82953670725774</v>
      </c>
      <c r="AN1347" s="37"/>
      <c r="AR1347" s="35"/>
      <c r="AV1347" s="33" t="str">
        <f aca="false">IF(AU1347=1,(0.0509*BJ1347*AQ1347^2*AS1347*0.477),"")</f>
        <v/>
      </c>
      <c r="AW1347" s="30" t="str">
        <f aca="false">IF(AU1347=1,(0.023*AQ1347^2.59*0.477),"")</f>
        <v/>
      </c>
      <c r="BD1347" s="30" t="n">
        <v>10.858</v>
      </c>
      <c r="BE1347" s="30" t="n">
        <v>-43.268</v>
      </c>
      <c r="BF1347" s="30" t="n">
        <v>99.807</v>
      </c>
      <c r="BG1347" s="30" t="n">
        <v>9.27</v>
      </c>
      <c r="BH1347" s="30" t="s">
        <v>75</v>
      </c>
      <c r="BI1347" s="30" t="s">
        <v>252</v>
      </c>
      <c r="BJ1347" s="42" t="n">
        <v>0.62</v>
      </c>
      <c r="AMJ1347" s="0"/>
    </row>
    <row r="1348" s="30" customFormat="true" ht="15" hidden="false" customHeight="true" outlineLevel="0" collapsed="false">
      <c r="A1348" s="30" t="s">
        <v>581</v>
      </c>
      <c r="B1348" s="31" t="s">
        <v>582</v>
      </c>
      <c r="C1348" s="31" t="n">
        <v>23</v>
      </c>
      <c r="D1348" s="45" t="n">
        <v>40704.5</v>
      </c>
      <c r="E1348" s="30" t="s">
        <v>583</v>
      </c>
      <c r="F1348" s="33" t="n">
        <v>355</v>
      </c>
      <c r="G1348" s="34" t="n">
        <v>38.2</v>
      </c>
      <c r="H1348" s="35" t="n">
        <v>1.7</v>
      </c>
      <c r="I1348" s="30" t="n">
        <v>29.2</v>
      </c>
      <c r="J1348" s="33" t="s">
        <v>60</v>
      </c>
      <c r="K1348" s="33" t="n">
        <v>1</v>
      </c>
      <c r="L1348" s="33" t="n">
        <f aca="false">IF(K1348=1,(0.0509*BJ1348*G1348^2*I1348*0.477),"")</f>
        <v>418.987206106632</v>
      </c>
      <c r="M1348" s="30" t="n">
        <f aca="false">IF(K1348=1,(0.023*G1348^2.59*0.477),"")</f>
        <v>137.337875517313</v>
      </c>
      <c r="N1348" s="33" t="s">
        <v>60</v>
      </c>
      <c r="O1348" s="36"/>
      <c r="P1348" s="37" t="n">
        <v>41548</v>
      </c>
      <c r="Q1348" s="30" t="s">
        <v>697</v>
      </c>
      <c r="R1348" s="33" t="n">
        <v>355</v>
      </c>
      <c r="S1348" s="38" t="n">
        <v>38.2</v>
      </c>
      <c r="T1348" s="35" t="n">
        <v>1.7</v>
      </c>
      <c r="U1348" s="30" t="n">
        <v>29.2</v>
      </c>
      <c r="V1348" s="30" t="s">
        <v>60</v>
      </c>
      <c r="W1348" s="30" t="n">
        <v>1</v>
      </c>
      <c r="X1348" s="33" t="n">
        <f aca="false">IF(W1348=1,(0.0509*BJ1348*S1348^2*U1348*0.477),"")</f>
        <v>418.987206106632</v>
      </c>
      <c r="Y1348" s="30" t="n">
        <f aca="false">IF(W1348=1,(0.023*S1348^2.59*0.477),"")</f>
        <v>137.337875517313</v>
      </c>
      <c r="AB1348" s="37" t="n">
        <v>42593</v>
      </c>
      <c r="AC1348" s="30" t="s">
        <v>706</v>
      </c>
      <c r="AD1348" s="33" t="n">
        <v>355</v>
      </c>
      <c r="AE1348" s="39" t="n">
        <v>38.4</v>
      </c>
      <c r="AF1348" s="35" t="n">
        <v>1.7</v>
      </c>
      <c r="AG1348" s="30" t="n">
        <v>29.3</v>
      </c>
      <c r="AH1348" s="30" t="s">
        <v>60</v>
      </c>
      <c r="AI1348" s="30" t="n">
        <v>1</v>
      </c>
      <c r="AJ1348" s="33" t="n">
        <f aca="false">IF(AI1348=1,(0.0509*BJ1348*AE1348^2*AG1348*0.477),"")</f>
        <v>424.835943800832</v>
      </c>
      <c r="AK1348" s="30" t="n">
        <f aca="false">IF(AI1348=1,(0.023*AE1348^2.59*0.477),"")</f>
        <v>139.207965432928</v>
      </c>
      <c r="AN1348" s="37"/>
      <c r="AR1348" s="35"/>
      <c r="AV1348" s="33" t="str">
        <f aca="false">IF(AU1348=1,(0.0509*BJ1348*AQ1348^2*AS1348*0.477),"")</f>
        <v/>
      </c>
      <c r="AW1348" s="30" t="str">
        <f aca="false">IF(AU1348=1,(0.023*AQ1348^2.59*0.477),"")</f>
        <v/>
      </c>
      <c r="BD1348" s="30" t="n">
        <v>46.681</v>
      </c>
      <c r="BE1348" s="30" t="n">
        <v>-40.209</v>
      </c>
      <c r="BF1348" s="30" t="n">
        <v>99.238</v>
      </c>
      <c r="BG1348" s="30" t="n">
        <v>8.269</v>
      </c>
      <c r="BH1348" s="30" t="s">
        <v>75</v>
      </c>
      <c r="BI1348" s="30" t="s">
        <v>231</v>
      </c>
      <c r="BJ1348" s="42" t="n">
        <v>0.405</v>
      </c>
      <c r="AMJ1348" s="0"/>
    </row>
    <row r="1349" s="30" customFormat="true" ht="15" hidden="false" customHeight="true" outlineLevel="0" collapsed="false">
      <c r="A1349" s="30" t="s">
        <v>581</v>
      </c>
      <c r="B1349" s="31" t="s">
        <v>582</v>
      </c>
      <c r="C1349" s="31" t="n">
        <v>23</v>
      </c>
      <c r="D1349" s="45" t="n">
        <v>40704.5</v>
      </c>
      <c r="E1349" s="30" t="s">
        <v>583</v>
      </c>
      <c r="F1349" s="33" t="n">
        <v>356</v>
      </c>
      <c r="G1349" s="34" t="n">
        <v>19</v>
      </c>
      <c r="H1349" s="35" t="n">
        <v>1.3</v>
      </c>
      <c r="I1349" s="30" t="n">
        <v>24.1</v>
      </c>
      <c r="J1349" s="33" t="s">
        <v>60</v>
      </c>
      <c r="K1349" s="33" t="n">
        <v>1</v>
      </c>
      <c r="L1349" s="33" t="n">
        <f aca="false">IF(K1349=1,(0.0509*BJ1349*G1349^2*I1349*0.477),"")</f>
        <v>128.8517261373</v>
      </c>
      <c r="M1349" s="30" t="n">
        <f aca="false">IF(K1349=1,(0.023*G1349^2.59*0.477),"")</f>
        <v>22.5018404781588</v>
      </c>
      <c r="N1349" s="33" t="s">
        <v>60</v>
      </c>
      <c r="O1349" s="36"/>
      <c r="P1349" s="37" t="n">
        <v>41548</v>
      </c>
      <c r="Q1349" s="30" t="s">
        <v>697</v>
      </c>
      <c r="R1349" s="33" t="n">
        <v>356</v>
      </c>
      <c r="S1349" s="38" t="n">
        <v>19.2</v>
      </c>
      <c r="T1349" s="35" t="n">
        <v>1.3</v>
      </c>
      <c r="U1349" s="30" t="n">
        <v>24.3</v>
      </c>
      <c r="V1349" s="30" t="s">
        <v>60</v>
      </c>
      <c r="W1349" s="30" t="n">
        <v>1</v>
      </c>
      <c r="X1349" s="33" t="n">
        <f aca="false">IF(W1349=1,(0.0509*BJ1349*S1349^2*U1349*0.477),"")</f>
        <v>132.670610436096</v>
      </c>
      <c r="Y1349" s="30" t="n">
        <f aca="false">IF(W1349=1,(0.023*S1349^2.59*0.477),"")</f>
        <v>23.1204561099961</v>
      </c>
      <c r="AB1349" s="37" t="n">
        <v>42593</v>
      </c>
      <c r="AC1349" s="30" t="s">
        <v>706</v>
      </c>
      <c r="AD1349" s="33" t="n">
        <v>356</v>
      </c>
      <c r="AE1349" s="39" t="n">
        <v>19.1</v>
      </c>
      <c r="AF1349" s="35" t="n">
        <v>1.3</v>
      </c>
      <c r="AG1349" s="30" t="n">
        <v>24.2</v>
      </c>
      <c r="AH1349" s="30" t="s">
        <v>60</v>
      </c>
      <c r="AI1349" s="30" t="n">
        <v>1</v>
      </c>
      <c r="AJ1349" s="33" t="n">
        <f aca="false">IF(AI1349=1,(0.0509*BJ1349*AE1349^2*AG1349*0.477),"")</f>
        <v>130.751926613946</v>
      </c>
      <c r="AK1349" s="30" t="n">
        <f aca="false">IF(AI1349=1,(0.023*AE1349^2.59*0.477),"")</f>
        <v>22.8098608672507</v>
      </c>
      <c r="AN1349" s="37"/>
      <c r="AR1349" s="35"/>
      <c r="AV1349" s="33" t="str">
        <f aca="false">IF(AU1349=1,(0.0509*BJ1349*AQ1349^2*AS1349*0.477),"")</f>
        <v/>
      </c>
      <c r="AW1349" s="30" t="str">
        <f aca="false">IF(AU1349=1,(0.023*AQ1349^2.59*0.477),"")</f>
        <v/>
      </c>
      <c r="BD1349" s="30" t="n">
        <v>14.066</v>
      </c>
      <c r="BE1349" s="30" t="n">
        <v>-40.883</v>
      </c>
      <c r="BF1349" s="30" t="n">
        <v>101.575</v>
      </c>
      <c r="BG1349" s="30" t="n">
        <v>8.302</v>
      </c>
      <c r="BH1349" s="30" t="s">
        <v>66</v>
      </c>
      <c r="BI1349" s="30" t="s">
        <v>294</v>
      </c>
      <c r="BJ1349" s="42" t="n">
        <v>0.61</v>
      </c>
      <c r="AMJ1349" s="0"/>
    </row>
    <row r="1350" s="30" customFormat="true" ht="15" hidden="false" customHeight="true" outlineLevel="0" collapsed="false">
      <c r="A1350" s="30" t="s">
        <v>581</v>
      </c>
      <c r="B1350" s="31" t="s">
        <v>582</v>
      </c>
      <c r="C1350" s="31" t="n">
        <v>23</v>
      </c>
      <c r="D1350" s="45" t="n">
        <v>40704.5</v>
      </c>
      <c r="E1350" s="30" t="s">
        <v>583</v>
      </c>
      <c r="F1350" s="33" t="n">
        <v>357</v>
      </c>
      <c r="G1350" s="34" t="n">
        <v>19.6</v>
      </c>
      <c r="H1350" s="35" t="n">
        <v>1.5</v>
      </c>
      <c r="I1350" s="30" t="n">
        <v>21.3</v>
      </c>
      <c r="J1350" s="33" t="s">
        <v>60</v>
      </c>
      <c r="K1350" s="33" t="n">
        <v>1</v>
      </c>
      <c r="L1350" s="33" t="n">
        <f aca="false">IF(K1350=1,(0.0509*BJ1350*G1350^2*I1350*0.477),"")</f>
        <v>104.835572437137</v>
      </c>
      <c r="M1350" s="30" t="n">
        <f aca="false">IF(K1350=1,(0.023*G1350^2.59*0.477),"")</f>
        <v>24.3887442687348</v>
      </c>
      <c r="N1350" s="33" t="s">
        <v>60</v>
      </c>
      <c r="O1350" s="36"/>
      <c r="P1350" s="37" t="n">
        <v>41548</v>
      </c>
      <c r="Q1350" s="30" t="s">
        <v>697</v>
      </c>
      <c r="R1350" s="33" t="n">
        <v>357</v>
      </c>
      <c r="S1350" s="38" t="n">
        <v>20.1</v>
      </c>
      <c r="T1350" s="35" t="n">
        <v>1.5</v>
      </c>
      <c r="U1350" s="30" t="n">
        <v>21.7</v>
      </c>
      <c r="V1350" s="30" t="s">
        <v>60</v>
      </c>
      <c r="W1350" s="30" t="n">
        <v>1</v>
      </c>
      <c r="X1350" s="33" t="n">
        <f aca="false">IF(W1350=1,(0.0509*BJ1350*S1350^2*U1350*0.477),"")</f>
        <v>112.323020455228</v>
      </c>
      <c r="Y1350" s="30" t="n">
        <f aca="false">IF(W1350=1,(0.023*S1350^2.59*0.477),"")</f>
        <v>26.0329871364054</v>
      </c>
      <c r="AB1350" s="37" t="n">
        <v>42593</v>
      </c>
      <c r="AC1350" s="30" t="s">
        <v>706</v>
      </c>
      <c r="AD1350" s="33" t="n">
        <v>357</v>
      </c>
      <c r="AE1350" s="39" t="n">
        <v>20.1</v>
      </c>
      <c r="AF1350" s="35" t="n">
        <v>1.5</v>
      </c>
      <c r="AG1350" s="30" t="n">
        <v>21.7</v>
      </c>
      <c r="AH1350" s="30" t="s">
        <v>60</v>
      </c>
      <c r="AI1350" s="30" t="n">
        <v>1</v>
      </c>
      <c r="AJ1350" s="33" t="n">
        <f aca="false">IF(AI1350=1,(0.0509*BJ1350*AE1350^2*AG1350*0.477),"")</f>
        <v>112.323020455228</v>
      </c>
      <c r="AK1350" s="30" t="n">
        <f aca="false">IF(AI1350=1,(0.023*AE1350^2.59*0.477),"")</f>
        <v>26.0329871364054</v>
      </c>
      <c r="AN1350" s="37"/>
      <c r="AR1350" s="35"/>
      <c r="AV1350" s="33" t="str">
        <f aca="false">IF(AU1350=1,(0.0509*BJ1350*AQ1350^2*AS1350*0.477),"")</f>
        <v/>
      </c>
      <c r="AW1350" s="30" t="str">
        <f aca="false">IF(AU1350=1,(0.023*AQ1350^2.59*0.477),"")</f>
        <v/>
      </c>
      <c r="BD1350" s="30" t="n">
        <v>15.153</v>
      </c>
      <c r="BE1350" s="30" t="n">
        <v>-38.703</v>
      </c>
      <c r="BF1350" s="30" t="n">
        <v>102.014</v>
      </c>
      <c r="BG1350" s="30" t="n">
        <v>7.604</v>
      </c>
      <c r="BH1350" s="30" t="s">
        <v>99</v>
      </c>
      <c r="BI1350" s="30" t="s">
        <v>523</v>
      </c>
      <c r="BJ1350" s="42" t="n">
        <v>0.527692307692308</v>
      </c>
      <c r="AMJ1350" s="0"/>
    </row>
    <row r="1351" s="30" customFormat="true" ht="15" hidden="false" customHeight="true" outlineLevel="0" collapsed="false">
      <c r="A1351" s="30" t="s">
        <v>581</v>
      </c>
      <c r="B1351" s="31" t="s">
        <v>582</v>
      </c>
      <c r="C1351" s="31" t="n">
        <v>23</v>
      </c>
      <c r="D1351" s="45" t="n">
        <v>40761.5</v>
      </c>
      <c r="E1351" s="30" t="s">
        <v>583</v>
      </c>
      <c r="F1351" s="33" t="n">
        <v>358</v>
      </c>
      <c r="G1351" s="34" t="n">
        <v>55.5</v>
      </c>
      <c r="H1351" s="35" t="n">
        <v>4.7</v>
      </c>
      <c r="I1351" s="30" t="n">
        <v>39</v>
      </c>
      <c r="J1351" s="33" t="s">
        <v>60</v>
      </c>
      <c r="K1351" s="33" t="n">
        <v>1</v>
      </c>
      <c r="L1351" s="33" t="n">
        <f aca="false">IF(K1351=1,(0.0509*BJ1351*G1351^2*I1351*0.477),"")</f>
        <v>1910.41638665963</v>
      </c>
      <c r="M1351" s="30" t="n">
        <f aca="false">IF(K1351=1,(0.023*G1351^2.59*0.477),"")</f>
        <v>361.380772023502</v>
      </c>
      <c r="N1351" s="33" t="s">
        <v>60</v>
      </c>
      <c r="O1351" s="36" t="s">
        <v>587</v>
      </c>
      <c r="P1351" s="37" t="n">
        <v>41548</v>
      </c>
      <c r="Q1351" s="30" t="s">
        <v>697</v>
      </c>
      <c r="R1351" s="33" t="n">
        <v>358</v>
      </c>
      <c r="S1351" s="38" t="n">
        <v>55.6</v>
      </c>
      <c r="T1351" s="35" t="n">
        <v>4.7</v>
      </c>
      <c r="U1351" s="30" t="n">
        <v>39.1</v>
      </c>
      <c r="V1351" s="30" t="s">
        <v>60</v>
      </c>
      <c r="W1351" s="30" t="n">
        <v>1</v>
      </c>
      <c r="X1351" s="33" t="n">
        <f aca="false">IF(W1351=1,(0.0509*BJ1351*S1351^2*U1351*0.477),"")</f>
        <v>1922.2231439057</v>
      </c>
      <c r="Y1351" s="30" t="n">
        <f aca="false">IF(W1351=1,(0.023*S1351^2.59*0.477),"")</f>
        <v>363.069632198653</v>
      </c>
      <c r="AB1351" s="37" t="n">
        <v>42662</v>
      </c>
      <c r="AC1351" s="30" t="s">
        <v>589</v>
      </c>
      <c r="AD1351" s="33" t="n">
        <v>358</v>
      </c>
      <c r="AE1351" s="39" t="n">
        <v>55.7</v>
      </c>
      <c r="AF1351" s="35" t="n">
        <v>4.7</v>
      </c>
      <c r="AG1351" s="30" t="n">
        <v>39.1</v>
      </c>
      <c r="AH1351" s="30" t="s">
        <v>60</v>
      </c>
      <c r="AI1351" s="30" t="n">
        <v>1</v>
      </c>
      <c r="AJ1351" s="33" t="n">
        <f aca="false">IF(AI1351=1,(0.0509*BJ1351*AE1351^2*AG1351*0.477),"")</f>
        <v>1929.1438336965</v>
      </c>
      <c r="AK1351" s="30" t="n">
        <f aca="false">IF(AI1351=1,(0.023*AE1351^2.59*0.477),"")</f>
        <v>364.763328940734</v>
      </c>
      <c r="AN1351" s="37"/>
      <c r="AR1351" s="35"/>
      <c r="AV1351" s="33" t="str">
        <f aca="false">IF(AU1351=1,(0.0509*BJ1351*AQ1351^2*AS1351*0.477),"")</f>
        <v/>
      </c>
      <c r="AW1351" s="30" t="str">
        <f aca="false">IF(AU1351=1,(0.023*AQ1351^2.59*0.477),"")</f>
        <v/>
      </c>
      <c r="BD1351" s="30" t="n">
        <v>50.394</v>
      </c>
      <c r="BE1351" s="30" t="n">
        <v>-37.294</v>
      </c>
      <c r="BF1351" s="30" t="n">
        <v>95.898</v>
      </c>
      <c r="BG1351" s="30" t="n">
        <v>7.152</v>
      </c>
      <c r="BH1351" s="30" t="s">
        <v>707</v>
      </c>
      <c r="BI1351" s="30" t="s">
        <v>708</v>
      </c>
      <c r="BJ1351" s="42" t="n">
        <v>0.655</v>
      </c>
      <c r="AMJ1351" s="0"/>
    </row>
    <row r="1352" s="30" customFormat="true" ht="15" hidden="false" customHeight="true" outlineLevel="0" collapsed="false">
      <c r="A1352" s="30" t="s">
        <v>581</v>
      </c>
      <c r="B1352" s="31" t="s">
        <v>582</v>
      </c>
      <c r="C1352" s="31" t="n">
        <v>23</v>
      </c>
      <c r="D1352" s="45" t="n">
        <v>40704.5</v>
      </c>
      <c r="E1352" s="30" t="s">
        <v>583</v>
      </c>
      <c r="F1352" s="33" t="n">
        <v>359</v>
      </c>
      <c r="G1352" s="34" t="n">
        <v>11.2</v>
      </c>
      <c r="H1352" s="35" t="n">
        <v>1.3</v>
      </c>
      <c r="I1352" s="30" t="n">
        <v>13.3</v>
      </c>
      <c r="J1352" s="33" t="s">
        <v>60</v>
      </c>
      <c r="K1352" s="33" t="n">
        <v>1</v>
      </c>
      <c r="L1352" s="33" t="n">
        <f aca="false">IF(K1352=1,(0.0509*BJ1352*G1352^2*I1352*0.477),"")</f>
        <v>25.519043789568</v>
      </c>
      <c r="M1352" s="30" t="n">
        <f aca="false">IF(K1352=1,(0.023*G1352^2.59*0.477),"")</f>
        <v>5.72428032807995</v>
      </c>
      <c r="N1352" s="33" t="s">
        <v>60</v>
      </c>
      <c r="O1352" s="36"/>
      <c r="P1352" s="37" t="n">
        <v>41548</v>
      </c>
      <c r="Q1352" s="30" t="s">
        <v>697</v>
      </c>
      <c r="R1352" s="33" t="n">
        <v>359</v>
      </c>
      <c r="S1352" s="38" t="n">
        <v>11.1</v>
      </c>
      <c r="T1352" s="35" t="n">
        <v>1.3</v>
      </c>
      <c r="U1352" s="30" t="n">
        <v>13.2</v>
      </c>
      <c r="V1352" s="30" t="s">
        <v>60</v>
      </c>
      <c r="W1352" s="30" t="n">
        <v>1</v>
      </c>
      <c r="X1352" s="33" t="n">
        <f aca="false">IF(W1352=1,(0.0509*BJ1352*S1352^2*U1352*0.477),"")</f>
        <v>24.876919430748</v>
      </c>
      <c r="Y1352" s="30" t="n">
        <f aca="false">IF(W1352=1,(0.023*S1352^2.59*0.477),"")</f>
        <v>5.59284431294753</v>
      </c>
      <c r="AB1352" s="37" t="n">
        <v>42593</v>
      </c>
      <c r="AC1352" s="30" t="s">
        <v>706</v>
      </c>
      <c r="AD1352" s="33" t="n">
        <v>359</v>
      </c>
      <c r="AE1352" s="39" t="n">
        <v>11</v>
      </c>
      <c r="AF1352" s="35" t="n">
        <v>1.3</v>
      </c>
      <c r="AG1352" s="30" t="n">
        <v>13.1</v>
      </c>
      <c r="AH1352" s="30" t="s">
        <v>60</v>
      </c>
      <c r="AI1352" s="30" t="n">
        <v>1</v>
      </c>
      <c r="AJ1352" s="33" t="n">
        <f aca="false">IF(AI1352=1,(0.0509*BJ1352*AE1352^2*AG1352*0.477),"")</f>
        <v>24.2456246109</v>
      </c>
      <c r="AK1352" s="30" t="n">
        <f aca="false">IF(AI1352=1,(0.023*AE1352^2.59*0.477),"")</f>
        <v>5.46327761479283</v>
      </c>
      <c r="AN1352" s="37"/>
      <c r="AR1352" s="35"/>
      <c r="AV1352" s="33" t="str">
        <f aca="false">IF(AU1352=1,(0.0509*BJ1352*AQ1352^2*AS1352*0.477),"")</f>
        <v/>
      </c>
      <c r="AW1352" s="30" t="str">
        <f aca="false">IF(AU1352=1,(0.023*AQ1352^2.59*0.477),"")</f>
        <v/>
      </c>
      <c r="BD1352" s="30" t="n">
        <v>8.843</v>
      </c>
      <c r="BE1352" s="30" t="n">
        <v>-36.76</v>
      </c>
      <c r="BF1352" s="30" t="n">
        <v>95.73</v>
      </c>
      <c r="BG1352" s="30" t="n">
        <v>6.861</v>
      </c>
      <c r="BH1352" s="30" t="s">
        <v>99</v>
      </c>
      <c r="BI1352" s="30" t="s">
        <v>709</v>
      </c>
      <c r="BJ1352" s="42" t="n">
        <v>0.63</v>
      </c>
      <c r="AMJ1352" s="0"/>
    </row>
    <row r="1353" s="30" customFormat="true" ht="15" hidden="false" customHeight="true" outlineLevel="0" collapsed="false">
      <c r="A1353" s="30" t="s">
        <v>581</v>
      </c>
      <c r="B1353" s="31" t="s">
        <v>582</v>
      </c>
      <c r="C1353" s="31" t="n">
        <v>23</v>
      </c>
      <c r="D1353" s="45" t="n">
        <v>40704.5</v>
      </c>
      <c r="E1353" s="30" t="s">
        <v>583</v>
      </c>
      <c r="F1353" s="33" t="n">
        <v>360</v>
      </c>
      <c r="G1353" s="34" t="n">
        <v>36.2</v>
      </c>
      <c r="H1353" s="35" t="n">
        <v>1.9</v>
      </c>
      <c r="I1353" s="30" t="n">
        <v>30</v>
      </c>
      <c r="J1353" s="33" t="s">
        <v>60</v>
      </c>
      <c r="K1353" s="33" t="n">
        <v>1</v>
      </c>
      <c r="L1353" s="33" t="n">
        <f aca="false">IF(K1353=1,(0.0509*BJ1353*G1353^2*I1353*0.477),"")</f>
        <v>375.4354775256</v>
      </c>
      <c r="M1353" s="30" t="n">
        <f aca="false">IF(K1353=1,(0.023*G1353^2.59*0.477),"")</f>
        <v>119.481705383603</v>
      </c>
      <c r="N1353" s="33" t="s">
        <v>60</v>
      </c>
      <c r="O1353" s="36"/>
      <c r="P1353" s="37" t="n">
        <v>41548</v>
      </c>
      <c r="Q1353" s="30" t="s">
        <v>697</v>
      </c>
      <c r="R1353" s="33" t="n">
        <v>360</v>
      </c>
      <c r="S1353" s="38" t="n">
        <v>36.3</v>
      </c>
      <c r="T1353" s="35" t="n">
        <v>1.9</v>
      </c>
      <c r="U1353" s="30" t="n">
        <v>30</v>
      </c>
      <c r="V1353" s="30" t="s">
        <v>60</v>
      </c>
      <c r="W1353" s="30" t="n">
        <v>1</v>
      </c>
      <c r="X1353" s="33" t="n">
        <f aca="false">IF(W1353=1,(0.0509*BJ1353*S1353^2*U1353*0.477),"")</f>
        <v>377.5125716406</v>
      </c>
      <c r="Y1353" s="30" t="n">
        <f aca="false">IF(W1353=1,(0.023*S1353^2.59*0.477),"")</f>
        <v>120.338439074255</v>
      </c>
      <c r="AB1353" s="37" t="n">
        <v>42593</v>
      </c>
      <c r="AC1353" s="30" t="s">
        <v>706</v>
      </c>
      <c r="AD1353" s="33" t="n">
        <v>360</v>
      </c>
      <c r="AE1353" s="39" t="n">
        <v>36.4</v>
      </c>
      <c r="AF1353" s="35" t="n">
        <v>1.9</v>
      </c>
      <c r="AG1353" s="30" t="n">
        <v>30.1</v>
      </c>
      <c r="AH1353" s="30" t="s">
        <v>60</v>
      </c>
      <c r="AI1353" s="30" t="n">
        <v>1</v>
      </c>
      <c r="AJ1353" s="33" t="n">
        <f aca="false">IF(AI1353=1,(0.0509*BJ1353*AE1353^2*AG1353*0.477),"")</f>
        <v>380.860713655968</v>
      </c>
      <c r="AK1353" s="30" t="n">
        <f aca="false">IF(AI1353=1,(0.023*AE1353^2.59*0.477),"")</f>
        <v>121.198933631652</v>
      </c>
      <c r="AN1353" s="37"/>
      <c r="AR1353" s="35"/>
      <c r="AV1353" s="33" t="str">
        <f aca="false">IF(AU1353=1,(0.0509*BJ1353*AQ1353^2*AS1353*0.477),"")</f>
        <v/>
      </c>
      <c r="AW1353" s="30" t="str">
        <f aca="false">IF(AU1353=1,(0.023*AQ1353^2.59*0.477),"")</f>
        <v/>
      </c>
      <c r="BD1353" s="30" t="n">
        <v>29.142</v>
      </c>
      <c r="BE1353" s="30" t="n">
        <v>-35.799</v>
      </c>
      <c r="BF1353" s="30" t="n">
        <v>94.057</v>
      </c>
      <c r="BG1353" s="30" t="n">
        <v>6.74</v>
      </c>
      <c r="BH1353" s="30" t="s">
        <v>75</v>
      </c>
      <c r="BI1353" s="30" t="s">
        <v>465</v>
      </c>
      <c r="BJ1353" s="42" t="n">
        <v>0.393333333333333</v>
      </c>
      <c r="AMJ1353" s="0"/>
    </row>
    <row r="1354" s="30" customFormat="true" ht="15" hidden="false" customHeight="true" outlineLevel="0" collapsed="false">
      <c r="A1354" s="30" t="s">
        <v>581</v>
      </c>
      <c r="B1354" s="31" t="s">
        <v>582</v>
      </c>
      <c r="C1354" s="31" t="n">
        <v>23</v>
      </c>
      <c r="D1354" s="45" t="n">
        <v>40704.5</v>
      </c>
      <c r="E1354" s="30" t="s">
        <v>583</v>
      </c>
      <c r="F1354" s="33" t="n">
        <v>361</v>
      </c>
      <c r="G1354" s="34" t="n">
        <v>13.2</v>
      </c>
      <c r="H1354" s="35" t="n">
        <v>1.3</v>
      </c>
      <c r="I1354" s="30" t="n">
        <v>16.8</v>
      </c>
      <c r="J1354" s="33" t="s">
        <v>60</v>
      </c>
      <c r="K1354" s="33" t="n">
        <v>1</v>
      </c>
      <c r="L1354" s="33" t="n">
        <f aca="false">IF(K1354=1,(0.0509*BJ1354*G1354^2*I1354*0.477),"")</f>
        <v>44.064109216512</v>
      </c>
      <c r="M1354" s="30" t="n">
        <f aca="false">IF(K1354=1,(0.023*G1354^2.59*0.477),"")</f>
        <v>8.76057671211258</v>
      </c>
      <c r="N1354" s="33" t="s">
        <v>60</v>
      </c>
      <c r="O1354" s="36"/>
      <c r="P1354" s="37" t="n">
        <v>41548</v>
      </c>
      <c r="Q1354" s="30" t="s">
        <v>697</v>
      </c>
      <c r="R1354" s="33" t="n">
        <v>361</v>
      </c>
      <c r="S1354" s="38" t="n">
        <v>13.2</v>
      </c>
      <c r="T1354" s="35" t="n">
        <v>1.3</v>
      </c>
      <c r="U1354" s="30" t="n">
        <v>16.8</v>
      </c>
      <c r="V1354" s="30" t="s">
        <v>60</v>
      </c>
      <c r="W1354" s="30" t="n">
        <v>1</v>
      </c>
      <c r="X1354" s="33" t="n">
        <f aca="false">IF(W1354=1,(0.0509*BJ1354*S1354^2*U1354*0.477),"")</f>
        <v>44.064109216512</v>
      </c>
      <c r="Y1354" s="30" t="n">
        <f aca="false">IF(W1354=1,(0.023*S1354^2.59*0.477),"")</f>
        <v>8.76057671211258</v>
      </c>
      <c r="AB1354" s="37" t="n">
        <v>42593</v>
      </c>
      <c r="AC1354" s="30" t="s">
        <v>706</v>
      </c>
      <c r="AD1354" s="33" t="n">
        <v>361</v>
      </c>
      <c r="AE1354" s="39" t="n">
        <v>13.2</v>
      </c>
      <c r="AF1354" s="35" t="n">
        <v>1.3</v>
      </c>
      <c r="AG1354" s="30" t="n">
        <v>16.8</v>
      </c>
      <c r="AH1354" s="30" t="s">
        <v>60</v>
      </c>
      <c r="AI1354" s="30" t="n">
        <v>1</v>
      </c>
      <c r="AJ1354" s="33" t="n">
        <f aca="false">IF(AI1354=1,(0.0509*BJ1354*AE1354^2*AG1354*0.477),"")</f>
        <v>44.064109216512</v>
      </c>
      <c r="AK1354" s="30" t="n">
        <f aca="false">IF(AI1354=1,(0.023*AE1354^2.59*0.477),"")</f>
        <v>8.76057671211258</v>
      </c>
      <c r="AN1354" s="37"/>
      <c r="AR1354" s="35"/>
      <c r="AV1354" s="33" t="str">
        <f aca="false">IF(AU1354=1,(0.0509*BJ1354*AQ1354^2*AS1354*0.477),"")</f>
        <v/>
      </c>
      <c r="AW1354" s="30" t="str">
        <f aca="false">IF(AU1354=1,(0.023*AQ1354^2.59*0.477),"")</f>
        <v/>
      </c>
      <c r="BD1354" s="30" t="n">
        <v>18.351</v>
      </c>
      <c r="BE1354" s="30" t="n">
        <v>-30.398</v>
      </c>
      <c r="BF1354" s="30" t="n">
        <v>87.096</v>
      </c>
      <c r="BG1354" s="30" t="n">
        <v>8.711</v>
      </c>
      <c r="BH1354" s="30" t="s">
        <v>75</v>
      </c>
      <c r="BI1354" s="30" t="s">
        <v>252</v>
      </c>
      <c r="BJ1354" s="42" t="n">
        <v>0.62</v>
      </c>
      <c r="AMJ1354" s="0"/>
    </row>
    <row r="1355" s="30" customFormat="true" ht="15" hidden="false" customHeight="true" outlineLevel="0" collapsed="false">
      <c r="A1355" s="30" t="s">
        <v>581</v>
      </c>
      <c r="B1355" s="31" t="s">
        <v>582</v>
      </c>
      <c r="C1355" s="31" t="n">
        <v>23</v>
      </c>
      <c r="D1355" s="45" t="n">
        <v>40704.5</v>
      </c>
      <c r="E1355" s="30" t="s">
        <v>583</v>
      </c>
      <c r="F1355" s="33" t="n">
        <v>362</v>
      </c>
      <c r="G1355" s="34" t="n">
        <v>10.6</v>
      </c>
      <c r="H1355" s="35" t="n">
        <v>1.3</v>
      </c>
      <c r="I1355" s="30" t="n">
        <v>15</v>
      </c>
      <c r="J1355" s="33" t="s">
        <v>60</v>
      </c>
      <c r="K1355" s="33" t="n">
        <v>1</v>
      </c>
      <c r="L1355" s="33" t="n">
        <f aca="false">IF(K1355=1,(0.0509*BJ1355*G1355^2*I1355*0.477),"")</f>
        <v>21.6877760766</v>
      </c>
      <c r="M1355" s="30" t="n">
        <f aca="false">IF(K1355=1,(0.023*G1355^2.59*0.477),"")</f>
        <v>4.96350434158157</v>
      </c>
      <c r="N1355" s="33" t="s">
        <v>60</v>
      </c>
      <c r="O1355" s="36"/>
      <c r="P1355" s="37" t="n">
        <v>41548</v>
      </c>
      <c r="Q1355" s="30" t="s">
        <v>697</v>
      </c>
      <c r="R1355" s="33" t="n">
        <v>362</v>
      </c>
      <c r="S1355" s="38" t="n">
        <v>10.7</v>
      </c>
      <c r="T1355" s="35" t="n">
        <v>1.3</v>
      </c>
      <c r="U1355" s="30" t="n">
        <v>15.1</v>
      </c>
      <c r="V1355" s="30" t="s">
        <v>60</v>
      </c>
      <c r="W1355" s="30" t="n">
        <v>1</v>
      </c>
      <c r="X1355" s="33" t="n">
        <f aca="false">IF(W1355=1,(0.0509*BJ1355*S1355^2*U1355*0.477),"")</f>
        <v>22.246235667171</v>
      </c>
      <c r="Y1355" s="30" t="n">
        <f aca="false">IF(W1355=1,(0.023*S1355^2.59*0.477),"")</f>
        <v>5.08569369091341</v>
      </c>
      <c r="AB1355" s="37" t="n">
        <v>42593</v>
      </c>
      <c r="AC1355" s="30" t="s">
        <v>706</v>
      </c>
      <c r="AD1355" s="33" t="n">
        <v>362</v>
      </c>
      <c r="AE1355" s="39" t="n">
        <v>10.7</v>
      </c>
      <c r="AF1355" s="35" t="n">
        <v>1.3</v>
      </c>
      <c r="AG1355" s="30" t="n">
        <v>15.1</v>
      </c>
      <c r="AH1355" s="30" t="s">
        <v>60</v>
      </c>
      <c r="AI1355" s="30" t="n">
        <v>1</v>
      </c>
      <c r="AJ1355" s="33" t="n">
        <f aca="false">IF(AI1355=1,(0.0509*BJ1355*AE1355^2*AG1355*0.477),"")</f>
        <v>22.246235667171</v>
      </c>
      <c r="AK1355" s="30" t="n">
        <f aca="false">IF(AI1355=1,(0.023*AE1355^2.59*0.477),"")</f>
        <v>5.08569369091341</v>
      </c>
      <c r="AN1355" s="37"/>
      <c r="AR1355" s="35"/>
      <c r="AV1355" s="33" t="str">
        <f aca="false">IF(AU1355=1,(0.0509*BJ1355*AQ1355^2*AS1355*0.477),"")</f>
        <v/>
      </c>
      <c r="AW1355" s="30" t="str">
        <f aca="false">IF(AU1355=1,(0.023*AQ1355^2.59*0.477),"")</f>
        <v/>
      </c>
      <c r="BD1355" s="30" t="n">
        <v>14.166</v>
      </c>
      <c r="BE1355" s="30" t="n">
        <v>-21.072</v>
      </c>
      <c r="BF1355" s="30" t="n">
        <v>94.556</v>
      </c>
      <c r="BG1355" s="30" t="n">
        <v>4.934</v>
      </c>
      <c r="BH1355" s="30" t="s">
        <v>121</v>
      </c>
      <c r="BI1355" s="30" t="s">
        <v>639</v>
      </c>
      <c r="BJ1355" s="42" t="n">
        <v>0.53</v>
      </c>
      <c r="AMJ1355" s="0"/>
    </row>
    <row r="1356" s="30" customFormat="true" ht="15" hidden="false" customHeight="true" outlineLevel="0" collapsed="false">
      <c r="A1356" s="30" t="s">
        <v>581</v>
      </c>
      <c r="B1356" s="31" t="s">
        <v>582</v>
      </c>
      <c r="C1356" s="31" t="n">
        <v>23</v>
      </c>
      <c r="D1356" s="45" t="n">
        <v>40704.5</v>
      </c>
      <c r="E1356" s="30" t="s">
        <v>583</v>
      </c>
      <c r="F1356" s="33" t="n">
        <v>363</v>
      </c>
      <c r="G1356" s="34" t="n">
        <v>90.5</v>
      </c>
      <c r="H1356" s="35" t="n">
        <v>2.8</v>
      </c>
      <c r="I1356" s="30" t="n">
        <v>42</v>
      </c>
      <c r="J1356" s="33" t="s">
        <v>60</v>
      </c>
      <c r="K1356" s="33" t="n">
        <v>1</v>
      </c>
      <c r="L1356" s="33" t="n">
        <f aca="false">IF(K1356=1,(0.0509*BJ1356*G1356^2*I1356*0.477),"")</f>
        <v>3466.01714685975</v>
      </c>
      <c r="M1356" s="30" t="n">
        <f aca="false">IF(K1356=1,(0.023*G1356^2.59*0.477),"")</f>
        <v>1282.23029954959</v>
      </c>
      <c r="N1356" s="33" t="s">
        <v>60</v>
      </c>
      <c r="O1356" s="36"/>
      <c r="P1356" s="37" t="n">
        <v>41548</v>
      </c>
      <c r="Q1356" s="30" t="s">
        <v>697</v>
      </c>
      <c r="R1356" s="33" t="n">
        <v>363</v>
      </c>
      <c r="S1356" s="38" t="n">
        <v>90.9</v>
      </c>
      <c r="T1356" s="35" t="n">
        <v>2.8</v>
      </c>
      <c r="U1356" s="30" t="n">
        <v>42.1</v>
      </c>
      <c r="V1356" s="30" t="s">
        <v>60</v>
      </c>
      <c r="W1356" s="30" t="n">
        <v>1</v>
      </c>
      <c r="X1356" s="33" t="n">
        <f aca="false">IF(W1356=1,(0.0509*BJ1356*S1356^2*U1356*0.477),"")</f>
        <v>3505.04921515676</v>
      </c>
      <c r="Y1356" s="30" t="n">
        <f aca="false">IF(W1356=1,(0.023*S1356^2.59*0.477),"")</f>
        <v>1296.96027038813</v>
      </c>
      <c r="AB1356" s="37" t="n">
        <v>42593</v>
      </c>
      <c r="AC1356" s="30" t="s">
        <v>706</v>
      </c>
      <c r="AD1356" s="33" t="n">
        <v>363</v>
      </c>
      <c r="AE1356" s="39" t="n">
        <v>91.2</v>
      </c>
      <c r="AF1356" s="35" t="n">
        <v>2.8</v>
      </c>
      <c r="AG1356" s="30" t="n">
        <v>42.1</v>
      </c>
      <c r="AH1356" s="30" t="s">
        <v>60</v>
      </c>
      <c r="AI1356" s="30" t="n">
        <v>1</v>
      </c>
      <c r="AJ1356" s="33" t="n">
        <f aca="false">IF(AI1356=1,(0.0509*BJ1356*AE1356^2*AG1356*0.477),"")</f>
        <v>3528.22303116173</v>
      </c>
      <c r="AK1356" s="30" t="n">
        <f aca="false">IF(AI1356=1,(0.023*AE1356^2.59*0.477),"")</f>
        <v>1308.07560494338</v>
      </c>
      <c r="AN1356" s="37"/>
      <c r="AR1356" s="35"/>
      <c r="AV1356" s="33" t="str">
        <f aca="false">IF(AU1356=1,(0.0509*BJ1356*AQ1356^2*AS1356*0.477),"")</f>
        <v/>
      </c>
      <c r="AW1356" s="30" t="str">
        <f aca="false">IF(AU1356=1,(0.023*AQ1356^2.59*0.477),"")</f>
        <v/>
      </c>
      <c r="BD1356" s="30" t="n">
        <v>204.952</v>
      </c>
      <c r="BE1356" s="30" t="n">
        <v>-33.076</v>
      </c>
      <c r="BF1356" s="30" t="n">
        <v>102.637</v>
      </c>
      <c r="BG1356" s="30" t="n">
        <v>6.262</v>
      </c>
      <c r="BH1356" s="30" t="s">
        <v>75</v>
      </c>
      <c r="BI1356" s="30" t="s">
        <v>421</v>
      </c>
      <c r="BJ1356" s="42" t="n">
        <v>0.415</v>
      </c>
      <c r="AMJ1356" s="0"/>
    </row>
    <row r="1357" s="30" customFormat="true" ht="15" hidden="false" customHeight="true" outlineLevel="0" collapsed="false">
      <c r="A1357" s="30" t="s">
        <v>581</v>
      </c>
      <c r="B1357" s="31" t="s">
        <v>582</v>
      </c>
      <c r="C1357" s="31" t="n">
        <v>23</v>
      </c>
      <c r="D1357" s="45" t="n">
        <v>40704.5</v>
      </c>
      <c r="E1357" s="30" t="s">
        <v>583</v>
      </c>
      <c r="F1357" s="33" t="n">
        <v>364</v>
      </c>
      <c r="G1357" s="34" t="n">
        <v>13.3</v>
      </c>
      <c r="H1357" s="35" t="n">
        <v>1.3</v>
      </c>
      <c r="I1357" s="30" t="n">
        <v>12.3</v>
      </c>
      <c r="J1357" s="33" t="s">
        <v>60</v>
      </c>
      <c r="K1357" s="33" t="n">
        <v>1</v>
      </c>
      <c r="L1357" s="33" t="n">
        <f aca="false">IF(K1357=1,(0.0509*BJ1357*G1357^2*I1357*0.477),"")</f>
        <v>29.054087775405</v>
      </c>
      <c r="M1357" s="30" t="n">
        <f aca="false">IF(K1357=1,(0.023*G1357^2.59*0.477),"")</f>
        <v>8.93350665279686</v>
      </c>
      <c r="N1357" s="33" t="s">
        <v>60</v>
      </c>
      <c r="O1357" s="36"/>
      <c r="P1357" s="37" t="n">
        <v>41548</v>
      </c>
      <c r="Q1357" s="30" t="s">
        <v>697</v>
      </c>
      <c r="R1357" s="33" t="n">
        <v>364</v>
      </c>
      <c r="S1357" s="38" t="n">
        <v>14.4</v>
      </c>
      <c r="T1357" s="35" t="n">
        <v>1.3</v>
      </c>
      <c r="U1357" s="30" t="n">
        <v>13.2</v>
      </c>
      <c r="V1357" s="30" t="s">
        <v>60</v>
      </c>
      <c r="W1357" s="30" t="n">
        <v>1</v>
      </c>
      <c r="X1357" s="33" t="n">
        <f aca="false">IF(W1357=1,(0.0509*BJ1357*S1357^2*U1357*0.477),"")</f>
        <v>36.55087400448</v>
      </c>
      <c r="Y1357" s="30" t="n">
        <f aca="false">IF(W1357=1,(0.023*S1357^2.59*0.477),"")</f>
        <v>10.9750136632167</v>
      </c>
      <c r="AB1357" s="37" t="n">
        <v>42593</v>
      </c>
      <c r="AC1357" s="30" t="s">
        <v>706</v>
      </c>
      <c r="AD1357" s="33" t="n">
        <v>364</v>
      </c>
      <c r="AE1357" s="39" t="n">
        <v>15.6</v>
      </c>
      <c r="AF1357" s="35" t="n">
        <v>1.3</v>
      </c>
      <c r="AG1357" s="30" t="n">
        <v>14.1</v>
      </c>
      <c r="AH1357" s="30" t="s">
        <v>60</v>
      </c>
      <c r="AI1357" s="30" t="n">
        <v>1</v>
      </c>
      <c r="AJ1357" s="33" t="n">
        <f aca="false">IF(AI1357=1,(0.0509*BJ1357*AE1357^2*AG1357*0.477),"")</f>
        <v>45.82127402424</v>
      </c>
      <c r="AK1357" s="30" t="n">
        <f aca="false">IF(AI1357=1,(0.023*AE1357^2.59*0.477),"")</f>
        <v>13.5032691687306</v>
      </c>
      <c r="AN1357" s="37"/>
      <c r="AR1357" s="35"/>
      <c r="AV1357" s="33" t="str">
        <f aca="false">IF(AU1357=1,(0.0509*BJ1357*AQ1357^2*AS1357*0.477),"")</f>
        <v/>
      </c>
      <c r="AW1357" s="30" t="str">
        <f aca="false">IF(AU1357=1,(0.023*AQ1357^2.59*0.477),"")</f>
        <v/>
      </c>
      <c r="BD1357" s="30" t="n">
        <v>13.234</v>
      </c>
      <c r="BE1357" s="30" t="n">
        <v>-26.075</v>
      </c>
      <c r="BF1357" s="30" t="n">
        <v>97.746</v>
      </c>
      <c r="BG1357" s="30" t="n">
        <v>3.716</v>
      </c>
      <c r="BH1357" s="30" t="s">
        <v>71</v>
      </c>
      <c r="BI1357" s="30" t="s">
        <v>710</v>
      </c>
      <c r="BJ1357" s="42" t="n">
        <v>0.55</v>
      </c>
      <c r="AMJ1357" s="0"/>
    </row>
    <row r="1358" s="30" customFormat="true" ht="13.8" hidden="false" customHeight="false" outlineLevel="0" collapsed="false">
      <c r="A1358" s="30" t="s">
        <v>581</v>
      </c>
      <c r="B1358" s="31" t="s">
        <v>582</v>
      </c>
      <c r="C1358" s="31" t="n">
        <v>23</v>
      </c>
      <c r="D1358" s="45" t="n">
        <v>40704.5</v>
      </c>
      <c r="E1358" s="30" t="s">
        <v>583</v>
      </c>
      <c r="F1358" s="33" t="n">
        <v>365</v>
      </c>
      <c r="G1358" s="34" t="n">
        <v>12</v>
      </c>
      <c r="H1358" s="35" t="n">
        <v>1.3</v>
      </c>
      <c r="I1358" s="30" t="n">
        <v>9.7</v>
      </c>
      <c r="J1358" s="33" t="s">
        <v>60</v>
      </c>
      <c r="K1358" s="33" t="n">
        <v>1</v>
      </c>
      <c r="L1358" s="33" t="n">
        <f aca="false">IF(K1358=1,(0.0509*BJ1358*G1358^2*I1358*0.477),"")</f>
        <v>17.804496276</v>
      </c>
      <c r="M1358" s="30" t="n">
        <f aca="false">IF(K1358=1,(0.023*G1358^2.59*0.477),"")</f>
        <v>6.84424649639741</v>
      </c>
      <c r="N1358" s="33" t="s">
        <v>60</v>
      </c>
      <c r="O1358" s="36"/>
      <c r="P1358" s="37" t="n">
        <v>41548</v>
      </c>
      <c r="Q1358" s="30" t="s">
        <v>697</v>
      </c>
      <c r="R1358" s="33" t="n">
        <v>365</v>
      </c>
      <c r="S1358" s="38" t="n">
        <v>12.1</v>
      </c>
      <c r="T1358" s="35" t="n">
        <v>1.3</v>
      </c>
      <c r="U1358" s="30" t="n">
        <v>9.7</v>
      </c>
      <c r="V1358" s="30" t="s">
        <v>60</v>
      </c>
      <c r="W1358" s="30" t="n">
        <v>1</v>
      </c>
      <c r="X1358" s="33" t="n">
        <f aca="false">IF(W1358=1,(0.0509*BJ1358*S1358^2*U1358*0.477),"")</f>
        <v>18.1024743039525</v>
      </c>
      <c r="Y1358" s="30" t="n">
        <f aca="false">IF(W1358=1,(0.023*S1358^2.59*0.477),"")</f>
        <v>6.99294840844098</v>
      </c>
      <c r="AB1358" s="37" t="n">
        <v>42593</v>
      </c>
      <c r="AC1358" s="30" t="s">
        <v>706</v>
      </c>
      <c r="AD1358" s="33" t="n">
        <v>365</v>
      </c>
      <c r="AE1358" s="39" t="n">
        <v>12.2</v>
      </c>
      <c r="AF1358" s="35" t="n">
        <v>1.3</v>
      </c>
      <c r="AG1358" s="30" t="n">
        <v>9.8</v>
      </c>
      <c r="AH1358" s="30" t="s">
        <v>60</v>
      </c>
      <c r="AI1358" s="30" t="n">
        <v>1</v>
      </c>
      <c r="AJ1358" s="33" t="n">
        <f aca="false">IF(AI1358=1,(0.0509*BJ1358*AE1358^2*AG1358*0.477),"")</f>
        <v>18.59264605674</v>
      </c>
      <c r="AK1358" s="30" t="n">
        <f aca="false">IF(AI1358=1,(0.023*AE1358^2.59*0.477),"")</f>
        <v>7.14361723676012</v>
      </c>
      <c r="AN1358" s="37"/>
      <c r="AR1358" s="35"/>
      <c r="AV1358" s="33" t="str">
        <f aca="false">IF(AU1358=1,(0.0509*BJ1358*AQ1358^2*AS1358*0.477),"")</f>
        <v/>
      </c>
      <c r="AW1358" s="30" t="str">
        <f aca="false">IF(AU1358=1,(0.023*AQ1358^2.59*0.477),"")</f>
        <v/>
      </c>
      <c r="BD1358" s="30" t="n">
        <v>6.789</v>
      </c>
      <c r="BE1358" s="30" t="n">
        <v>-31.947</v>
      </c>
      <c r="BF1358" s="30" t="n">
        <v>102.898</v>
      </c>
      <c r="BG1358" s="30" t="n">
        <v>5.607</v>
      </c>
      <c r="BH1358" s="30" t="s">
        <v>121</v>
      </c>
      <c r="BI1358" s="30" t="s">
        <v>711</v>
      </c>
      <c r="BJ1358" s="42" t="n">
        <v>0.525</v>
      </c>
      <c r="AMJ1358" s="0"/>
    </row>
    <row r="1359" s="30" customFormat="true" ht="15" hidden="false" customHeight="true" outlineLevel="0" collapsed="false">
      <c r="A1359" s="30" t="s">
        <v>581</v>
      </c>
      <c r="B1359" s="31" t="s">
        <v>582</v>
      </c>
      <c r="C1359" s="31" t="n">
        <v>23</v>
      </c>
      <c r="D1359" s="45" t="n">
        <v>40704.5</v>
      </c>
      <c r="E1359" s="30" t="s">
        <v>583</v>
      </c>
      <c r="F1359" s="33" t="n">
        <v>366</v>
      </c>
      <c r="G1359" s="34" t="n">
        <v>25.7</v>
      </c>
      <c r="H1359" s="35" t="n">
        <v>1.3</v>
      </c>
      <c r="I1359" s="30" t="n">
        <v>26.7</v>
      </c>
      <c r="J1359" s="33" t="s">
        <v>60</v>
      </c>
      <c r="K1359" s="33" t="n">
        <v>1</v>
      </c>
      <c r="L1359" s="33" t="n">
        <f aca="false">IF(K1359=1,(0.0509*BJ1359*G1359^2*I1359*0.477),"")</f>
        <v>265.463831822778</v>
      </c>
      <c r="M1359" s="30" t="n">
        <f aca="false">IF(K1359=1,(0.023*G1359^2.59*0.477),"")</f>
        <v>49.2008951715901</v>
      </c>
      <c r="N1359" s="33" t="s">
        <v>60</v>
      </c>
      <c r="O1359" s="36"/>
      <c r="P1359" s="37" t="n">
        <v>41548</v>
      </c>
      <c r="Q1359" s="30" t="s">
        <v>697</v>
      </c>
      <c r="R1359" s="33" t="n">
        <v>366</v>
      </c>
      <c r="S1359" s="38" t="n">
        <v>26.7</v>
      </c>
      <c r="T1359" s="35" t="n">
        <v>1.3</v>
      </c>
      <c r="U1359" s="30" t="n">
        <v>27.5</v>
      </c>
      <c r="V1359" s="30" t="s">
        <v>60</v>
      </c>
      <c r="W1359" s="30" t="n">
        <v>1</v>
      </c>
      <c r="X1359" s="33" t="n">
        <f aca="false">IF(W1359=1,(0.0509*BJ1359*S1359^2*U1359*0.477),"")</f>
        <v>295.10941651785</v>
      </c>
      <c r="Y1359" s="30" t="n">
        <f aca="false">IF(W1359=1,(0.023*S1359^2.59*0.477),"")</f>
        <v>54.3138241673658</v>
      </c>
      <c r="AB1359" s="37" t="n">
        <v>42593</v>
      </c>
      <c r="AC1359" s="30" t="s">
        <v>706</v>
      </c>
      <c r="AD1359" s="33" t="n">
        <v>366</v>
      </c>
      <c r="AE1359" s="39" t="n">
        <v>28.1</v>
      </c>
      <c r="AF1359" s="35" t="n">
        <v>1.3</v>
      </c>
      <c r="AG1359" s="30" t="n">
        <v>28.5</v>
      </c>
      <c r="AH1359" s="30" t="s">
        <v>60</v>
      </c>
      <c r="AI1359" s="30" t="n">
        <v>1</v>
      </c>
      <c r="AJ1359" s="33" t="n">
        <f aca="false">IF(AI1359=1,(0.0509*BJ1359*AE1359^2*AG1359*0.477),"")</f>
        <v>338.75471654991</v>
      </c>
      <c r="AK1359" s="30" t="n">
        <f aca="false">IF(AI1359=1,(0.023*AE1359^2.59*0.477),"")</f>
        <v>62.0005559272252</v>
      </c>
      <c r="AN1359" s="37"/>
      <c r="AR1359" s="35"/>
      <c r="AV1359" s="33" t="str">
        <f aca="false">IF(AU1359=1,(0.0509*BJ1359*AQ1359^2*AS1359*0.477),"")</f>
        <v/>
      </c>
      <c r="AW1359" s="30" t="str">
        <f aca="false">IF(AU1359=1,(0.023*AQ1359^2.59*0.477),"")</f>
        <v/>
      </c>
      <c r="BD1359" s="30" t="n">
        <v>30.059</v>
      </c>
      <c r="BE1359" s="30" t="n">
        <v>-34.826</v>
      </c>
      <c r="BF1359" s="30" t="n">
        <v>104.323</v>
      </c>
      <c r="BG1359" s="30" t="n">
        <v>6.745</v>
      </c>
      <c r="BH1359" s="30" t="s">
        <v>75</v>
      </c>
      <c r="BI1359" s="30" t="s">
        <v>252</v>
      </c>
      <c r="BJ1359" s="42" t="n">
        <v>0.62</v>
      </c>
      <c r="AMJ1359" s="0"/>
    </row>
    <row r="1360" s="30" customFormat="true" ht="15" hidden="false" customHeight="true" outlineLevel="0" collapsed="false">
      <c r="A1360" s="30" t="s">
        <v>581</v>
      </c>
      <c r="B1360" s="31" t="s">
        <v>582</v>
      </c>
      <c r="C1360" s="31" t="n">
        <v>23</v>
      </c>
      <c r="D1360" s="45" t="n">
        <v>40704.5</v>
      </c>
      <c r="E1360" s="30" t="s">
        <v>583</v>
      </c>
      <c r="F1360" s="33" t="n">
        <v>367</v>
      </c>
      <c r="G1360" s="34" t="n">
        <v>10.7</v>
      </c>
      <c r="H1360" s="35" t="n">
        <v>1.3</v>
      </c>
      <c r="I1360" s="30" t="n">
        <v>10.9</v>
      </c>
      <c r="J1360" s="33" t="s">
        <v>60</v>
      </c>
      <c r="K1360" s="33" t="n">
        <v>1</v>
      </c>
      <c r="L1360" s="33" t="n">
        <f aca="false">IF(K1360=1,(0.0509*BJ1360*G1360^2*I1360*0.477),"")</f>
        <v>20.603411066484</v>
      </c>
      <c r="M1360" s="30" t="n">
        <f aca="false">IF(K1360=1,(0.023*G1360^2.59*0.477),"")</f>
        <v>5.08569369091341</v>
      </c>
      <c r="N1360" s="33" t="s">
        <v>60</v>
      </c>
      <c r="O1360" s="36"/>
      <c r="P1360" s="37" t="n">
        <v>41548</v>
      </c>
      <c r="Q1360" s="30" t="s">
        <v>697</v>
      </c>
      <c r="R1360" s="33" t="n">
        <v>367</v>
      </c>
      <c r="S1360" s="38" t="n">
        <v>10.8</v>
      </c>
      <c r="T1360" s="35" t="n">
        <v>1.3</v>
      </c>
      <c r="U1360" s="30" t="n">
        <v>11</v>
      </c>
      <c r="V1360" s="30" t="s">
        <v>60</v>
      </c>
      <c r="W1360" s="30" t="n">
        <v>1</v>
      </c>
      <c r="X1360" s="33" t="n">
        <f aca="false">IF(W1360=1,(0.0509*BJ1360*S1360^2*U1360*0.477),"")</f>
        <v>21.18289288896</v>
      </c>
      <c r="Y1360" s="30" t="n">
        <f aca="false">IF(W1360=1,(0.023*S1360^2.59*0.477),"")</f>
        <v>5.20971231427034</v>
      </c>
      <c r="AB1360" s="37" t="n">
        <v>42593</v>
      </c>
      <c r="AC1360" s="30" t="s">
        <v>706</v>
      </c>
      <c r="AD1360" s="33" t="n">
        <v>367</v>
      </c>
      <c r="AE1360" s="39" t="n">
        <v>11.1</v>
      </c>
      <c r="AF1360" s="35" t="n">
        <v>1.3</v>
      </c>
      <c r="AG1360" s="30" t="n">
        <v>11.3</v>
      </c>
      <c r="AH1360" s="30" t="s">
        <v>60</v>
      </c>
      <c r="AI1360" s="30" t="n">
        <v>1</v>
      </c>
      <c r="AJ1360" s="33" t="n">
        <f aca="false">IF(AI1360=1,(0.0509*BJ1360*AE1360^2*AG1360*0.477),"")</f>
        <v>22.986321417252</v>
      </c>
      <c r="AK1360" s="30" t="n">
        <f aca="false">IF(AI1360=1,(0.023*AE1360^2.59*0.477),"")</f>
        <v>5.59284431294753</v>
      </c>
      <c r="AN1360" s="37"/>
      <c r="AR1360" s="35"/>
      <c r="AV1360" s="33" t="str">
        <f aca="false">IF(AU1360=1,(0.0509*BJ1360*AQ1360^2*AS1360*0.477),"")</f>
        <v/>
      </c>
      <c r="AW1360" s="30" t="str">
        <f aca="false">IF(AU1360=1,(0.023*AQ1360^2.59*0.477),"")</f>
        <v/>
      </c>
      <c r="BD1360" s="30" t="n">
        <v>9.882</v>
      </c>
      <c r="BE1360" s="30" t="n">
        <v>-35.588</v>
      </c>
      <c r="BF1360" s="30" t="n">
        <v>107.06</v>
      </c>
      <c r="BG1360" s="30" t="n">
        <v>5.287</v>
      </c>
      <c r="BH1360" s="30" t="s">
        <v>101</v>
      </c>
      <c r="BI1360" s="30" t="s">
        <v>106</v>
      </c>
      <c r="BJ1360" s="42" t="n">
        <v>0.68</v>
      </c>
      <c r="AMJ1360" s="0"/>
    </row>
    <row r="1361" s="30" customFormat="true" ht="15" hidden="false" customHeight="true" outlineLevel="0" collapsed="false">
      <c r="A1361" s="30" t="s">
        <v>581</v>
      </c>
      <c r="B1361" s="31" t="s">
        <v>582</v>
      </c>
      <c r="C1361" s="31" t="n">
        <v>23</v>
      </c>
      <c r="D1361" s="45" t="n">
        <v>40704.5</v>
      </c>
      <c r="E1361" s="30" t="s">
        <v>583</v>
      </c>
      <c r="F1361" s="33" t="n">
        <v>368</v>
      </c>
      <c r="G1361" s="34" t="n">
        <v>11.8</v>
      </c>
      <c r="H1361" s="35" t="n">
        <v>1.3</v>
      </c>
      <c r="I1361" s="30" t="n">
        <v>9.6</v>
      </c>
      <c r="J1361" s="33" t="s">
        <v>60</v>
      </c>
      <c r="K1361" s="33" t="n">
        <v>1</v>
      </c>
      <c r="L1361" s="33" t="n">
        <f aca="false">IF(K1361=1,(0.0509*BJ1361*G1361^2*I1361*0.477),"")</f>
        <v>25.530666776064</v>
      </c>
      <c r="M1361" s="30" t="n">
        <f aca="false">IF(K1361=1,(0.023*G1361^2.59*0.477),"")</f>
        <v>6.55270495983116</v>
      </c>
      <c r="N1361" s="33" t="s">
        <v>60</v>
      </c>
      <c r="O1361" s="36"/>
      <c r="P1361" s="37" t="n">
        <v>41548</v>
      </c>
      <c r="Q1361" s="30" t="s">
        <v>697</v>
      </c>
      <c r="R1361" s="33" t="n">
        <v>368</v>
      </c>
      <c r="S1361" s="38" t="n">
        <v>11.9</v>
      </c>
      <c r="T1361" s="35" t="n">
        <v>1.3</v>
      </c>
      <c r="U1361" s="30" t="n">
        <v>9.7</v>
      </c>
      <c r="V1361" s="30" t="s">
        <v>60</v>
      </c>
      <c r="W1361" s="30" t="n">
        <v>1</v>
      </c>
      <c r="X1361" s="33" t="n">
        <f aca="false">IF(W1361=1,(0.0509*BJ1361*S1361^2*U1361*0.477),"")</f>
        <v>26.235694592772</v>
      </c>
      <c r="Y1361" s="30" t="n">
        <f aca="false">IF(W1361=1,(0.023*S1361^2.59*0.477),"")</f>
        <v>6.69750189352331</v>
      </c>
      <c r="AB1361" s="37" t="n">
        <v>42593</v>
      </c>
      <c r="AC1361" s="30" t="s">
        <v>706</v>
      </c>
      <c r="AD1361" s="33" t="n">
        <v>368</v>
      </c>
      <c r="AE1361" s="39" t="n">
        <v>11.9</v>
      </c>
      <c r="AF1361" s="35" t="n">
        <v>1.3</v>
      </c>
      <c r="AG1361" s="30" t="n">
        <v>9.7</v>
      </c>
      <c r="AH1361" s="30" t="s">
        <v>60</v>
      </c>
      <c r="AI1361" s="30" t="n">
        <v>1</v>
      </c>
      <c r="AJ1361" s="33" t="n">
        <f aca="false">IF(AI1361=1,(0.0509*BJ1361*AE1361^2*AG1361*0.477),"")</f>
        <v>26.235694592772</v>
      </c>
      <c r="AK1361" s="30" t="n">
        <f aca="false">IF(AI1361=1,(0.023*AE1361^2.59*0.477),"")</f>
        <v>6.69750189352331</v>
      </c>
      <c r="AN1361" s="37"/>
      <c r="AR1361" s="35"/>
      <c r="AV1361" s="33" t="str">
        <f aca="false">IF(AU1361=1,(0.0509*BJ1361*AQ1361^2*AS1361*0.477),"")</f>
        <v/>
      </c>
      <c r="AW1361" s="30" t="str">
        <f aca="false">IF(AU1361=1,(0.023*AQ1361^2.59*0.477),"")</f>
        <v/>
      </c>
      <c r="BD1361" s="30" t="n">
        <v>11.797</v>
      </c>
      <c r="BE1361" s="30" t="n">
        <v>-31.217</v>
      </c>
      <c r="BF1361" s="30" t="n">
        <v>106.313</v>
      </c>
      <c r="BG1361" s="30" t="n">
        <v>4.736</v>
      </c>
      <c r="BH1361" s="30" t="s">
        <v>64</v>
      </c>
      <c r="BI1361" s="30" t="s">
        <v>593</v>
      </c>
      <c r="BJ1361" s="42" t="n">
        <v>0.786666666666667</v>
      </c>
      <c r="AMJ1361" s="0"/>
    </row>
    <row r="1362" s="30" customFormat="true" ht="15" hidden="false" customHeight="true" outlineLevel="0" collapsed="false">
      <c r="A1362" s="30" t="s">
        <v>581</v>
      </c>
      <c r="B1362" s="31" t="s">
        <v>582</v>
      </c>
      <c r="C1362" s="31" t="n">
        <v>24</v>
      </c>
      <c r="D1362" s="45" t="n">
        <v>40704.5</v>
      </c>
      <c r="E1362" s="30" t="s">
        <v>583</v>
      </c>
      <c r="F1362" s="33" t="n">
        <v>369</v>
      </c>
      <c r="G1362" s="34" t="n">
        <v>17.7</v>
      </c>
      <c r="H1362" s="35" t="n">
        <v>1.3</v>
      </c>
      <c r="I1362" s="30" t="n">
        <v>18.8</v>
      </c>
      <c r="J1362" s="33" t="s">
        <v>60</v>
      </c>
      <c r="K1362" s="33" t="n">
        <v>1</v>
      </c>
      <c r="L1362" s="33" t="n">
        <f aca="false">IF(K1362=1,(0.0509*BJ1362*G1362^2*I1362*0.477),"")</f>
        <v>91.520949544704</v>
      </c>
      <c r="M1362" s="30" t="n">
        <f aca="false">IF(K1362=1,(0.023*G1362^2.59*0.477),"")</f>
        <v>18.7282403787234</v>
      </c>
      <c r="N1362" s="33" t="s">
        <v>60</v>
      </c>
      <c r="O1362" s="36"/>
      <c r="P1362" s="37" t="n">
        <v>41548</v>
      </c>
      <c r="Q1362" s="30" t="s">
        <v>697</v>
      </c>
      <c r="R1362" s="33" t="n">
        <v>369</v>
      </c>
      <c r="S1362" s="38" t="n">
        <v>18</v>
      </c>
      <c r="T1362" s="35" t="n">
        <v>1.3</v>
      </c>
      <c r="U1362" s="30" t="n">
        <v>19</v>
      </c>
      <c r="V1362" s="30" t="s">
        <v>60</v>
      </c>
      <c r="W1362" s="30" t="n">
        <v>1</v>
      </c>
      <c r="X1362" s="33" t="n">
        <f aca="false">IF(W1362=1,(0.0509*BJ1362*S1362^2*U1362*0.477),"")</f>
        <v>95.656557312</v>
      </c>
      <c r="Y1362" s="30" t="n">
        <f aca="false">IF(W1362=1,(0.023*S1362^2.59*0.477),"")</f>
        <v>19.5614932125784</v>
      </c>
      <c r="AB1362" s="37" t="n">
        <v>42593</v>
      </c>
      <c r="AC1362" s="30" t="s">
        <v>706</v>
      </c>
      <c r="AD1362" s="33" t="n">
        <v>369</v>
      </c>
      <c r="AE1362" s="39" t="n">
        <v>18.2</v>
      </c>
      <c r="AF1362" s="35" t="n">
        <v>1.3</v>
      </c>
      <c r="AG1362" s="30" t="n">
        <v>19.2</v>
      </c>
      <c r="AH1362" s="30" t="s">
        <v>60</v>
      </c>
      <c r="AI1362" s="30" t="n">
        <v>1</v>
      </c>
      <c r="AJ1362" s="33" t="n">
        <f aca="false">IF(AI1362=1,(0.0509*BJ1362*AE1362^2*AG1362*0.477),"")</f>
        <v>98.823479279616</v>
      </c>
      <c r="AK1362" s="30" t="n">
        <f aca="false">IF(AI1362=1,(0.023*AE1362^2.59*0.477),"")</f>
        <v>20.1294129750001</v>
      </c>
      <c r="AN1362" s="37"/>
      <c r="AR1362" s="35"/>
      <c r="AV1362" s="33" t="str">
        <f aca="false">IF(AU1362=1,(0.0509*BJ1362*AQ1362^2*AS1362*0.477),"")</f>
        <v/>
      </c>
      <c r="AW1362" s="30" t="str">
        <f aca="false">IF(AU1362=1,(0.023*AQ1362^2.59*0.477),"")</f>
        <v/>
      </c>
      <c r="BD1362" s="30" t="n">
        <v>8.465</v>
      </c>
      <c r="BE1362" s="30" t="n">
        <v>-25.615</v>
      </c>
      <c r="BF1362" s="30" t="n">
        <v>112.664</v>
      </c>
      <c r="BG1362" s="30" t="n">
        <v>7.357</v>
      </c>
      <c r="BH1362" s="30" t="s">
        <v>75</v>
      </c>
      <c r="BI1362" s="30" t="s">
        <v>131</v>
      </c>
      <c r="BJ1362" s="42" t="n">
        <v>0.64</v>
      </c>
      <c r="AMJ1362" s="0"/>
    </row>
    <row r="1363" s="30" customFormat="true" ht="15" hidden="false" customHeight="true" outlineLevel="0" collapsed="false">
      <c r="A1363" s="30" t="s">
        <v>581</v>
      </c>
      <c r="B1363" s="31" t="s">
        <v>582</v>
      </c>
      <c r="C1363" s="31" t="n">
        <v>24</v>
      </c>
      <c r="D1363" s="45" t="n">
        <v>40704.5</v>
      </c>
      <c r="E1363" s="30" t="s">
        <v>583</v>
      </c>
      <c r="F1363" s="33" t="n">
        <v>370</v>
      </c>
      <c r="G1363" s="34" t="n">
        <v>13.7</v>
      </c>
      <c r="H1363" s="35" t="n">
        <v>1.3</v>
      </c>
      <c r="I1363" s="30" t="n">
        <v>12.5</v>
      </c>
      <c r="J1363" s="33" t="s">
        <v>60</v>
      </c>
      <c r="K1363" s="33" t="n">
        <v>1</v>
      </c>
      <c r="L1363" s="33" t="n">
        <f aca="false">IF(K1363=1,(0.0509*BJ1363*G1363^2*I1363*0.477),"")</f>
        <v>29.050759083375</v>
      </c>
      <c r="M1363" s="30" t="n">
        <f aca="false">IF(K1363=1,(0.023*G1363^2.59*0.477),"")</f>
        <v>9.64611608304217</v>
      </c>
      <c r="N1363" s="33" t="s">
        <v>60</v>
      </c>
      <c r="O1363" s="36"/>
      <c r="P1363" s="37" t="n">
        <v>41548</v>
      </c>
      <c r="Q1363" s="30" t="s">
        <v>697</v>
      </c>
      <c r="R1363" s="33" t="n">
        <v>370</v>
      </c>
      <c r="S1363" s="38" t="n">
        <v>13.7</v>
      </c>
      <c r="T1363" s="35" t="n">
        <v>1.3</v>
      </c>
      <c r="U1363" s="30" t="n">
        <v>12.5</v>
      </c>
      <c r="V1363" s="30" t="s">
        <v>60</v>
      </c>
      <c r="W1363" s="30" t="n">
        <v>1</v>
      </c>
      <c r="X1363" s="33" t="n">
        <f aca="false">IF(W1363=1,(0.0509*BJ1363*S1363^2*U1363*0.477),"")</f>
        <v>29.050759083375</v>
      </c>
      <c r="Y1363" s="30" t="n">
        <f aca="false">IF(W1363=1,(0.023*S1363^2.59*0.477),"")</f>
        <v>9.64611608304217</v>
      </c>
      <c r="AB1363" s="37" t="n">
        <v>42593</v>
      </c>
      <c r="AC1363" s="30" t="s">
        <v>706</v>
      </c>
      <c r="AD1363" s="33" t="n">
        <v>370</v>
      </c>
      <c r="AE1363" s="39" t="n">
        <v>13.6</v>
      </c>
      <c r="AF1363" s="35" t="n">
        <v>1.3</v>
      </c>
      <c r="AG1363" s="30" t="n">
        <v>12.4</v>
      </c>
      <c r="AH1363" s="30" t="s">
        <v>60</v>
      </c>
      <c r="AI1363" s="30" t="n">
        <v>1</v>
      </c>
      <c r="AJ1363" s="33" t="n">
        <f aca="false">IF(AI1363=1,(0.0509*BJ1363*AE1363^2*AG1363*0.477),"")</f>
        <v>28.399182550272</v>
      </c>
      <c r="AK1363" s="30" t="n">
        <f aca="false">IF(AI1363=1,(0.023*AE1363^2.59*0.477),"")</f>
        <v>9.46481190765057</v>
      </c>
      <c r="AN1363" s="37"/>
      <c r="AR1363" s="35"/>
      <c r="AV1363" s="33" t="str">
        <f aca="false">IF(AU1363=1,(0.0509*BJ1363*AQ1363^2*AS1363*0.477),"")</f>
        <v/>
      </c>
      <c r="AW1363" s="30" t="str">
        <f aca="false">IF(AU1363=1,(0.023*AQ1363^2.59*0.477),"")</f>
        <v/>
      </c>
      <c r="BD1363" s="30" t="n">
        <v>13.733</v>
      </c>
      <c r="BE1363" s="30" t="n">
        <v>-23.573</v>
      </c>
      <c r="BF1363" s="30" t="n">
        <v>109.661</v>
      </c>
      <c r="BG1363" s="30" t="n">
        <v>7.071</v>
      </c>
      <c r="BH1363" s="30" t="s">
        <v>64</v>
      </c>
      <c r="BI1363" s="30" t="s">
        <v>464</v>
      </c>
      <c r="BJ1363" s="42" t="n">
        <v>0.51</v>
      </c>
      <c r="AMJ1363" s="0"/>
    </row>
    <row r="1364" s="30" customFormat="true" ht="15" hidden="false" customHeight="true" outlineLevel="0" collapsed="false">
      <c r="A1364" s="30" t="s">
        <v>581</v>
      </c>
      <c r="B1364" s="31" t="s">
        <v>582</v>
      </c>
      <c r="C1364" s="31" t="n">
        <v>24</v>
      </c>
      <c r="D1364" s="45" t="n">
        <v>40704.5</v>
      </c>
      <c r="E1364" s="30" t="s">
        <v>583</v>
      </c>
      <c r="F1364" s="33" t="n">
        <v>371</v>
      </c>
      <c r="G1364" s="34" t="n">
        <v>42.4</v>
      </c>
      <c r="H1364" s="35" t="n">
        <v>1.3</v>
      </c>
      <c r="I1364" s="30" t="n">
        <v>35.4</v>
      </c>
      <c r="J1364" s="33" t="s">
        <v>60</v>
      </c>
      <c r="K1364" s="33" t="n">
        <v>1</v>
      </c>
      <c r="L1364" s="33" t="n">
        <f aca="false">IF(K1364=1,(0.0509*BJ1364*G1364^2*I1364*0.477),"")</f>
        <v>641.237974020288</v>
      </c>
      <c r="M1364" s="30" t="n">
        <f aca="false">IF(K1364=1,(0.023*G1364^2.59*0.477),"")</f>
        <v>179.938370661552</v>
      </c>
      <c r="N1364" s="33" t="s">
        <v>60</v>
      </c>
      <c r="O1364" s="36"/>
      <c r="P1364" s="37" t="n">
        <v>41548</v>
      </c>
      <c r="Q1364" s="30" t="s">
        <v>697</v>
      </c>
      <c r="R1364" s="33" t="n">
        <v>371</v>
      </c>
      <c r="S1364" s="38" t="n">
        <v>42.7</v>
      </c>
      <c r="T1364" s="35" t="n">
        <v>1.3</v>
      </c>
      <c r="U1364" s="30" t="n">
        <v>35.6</v>
      </c>
      <c r="V1364" s="30" t="s">
        <v>60</v>
      </c>
      <c r="W1364" s="30" t="n">
        <v>1</v>
      </c>
      <c r="X1364" s="33" t="n">
        <f aca="false">IF(W1364=1,(0.0509*BJ1364*S1364^2*U1364*0.477),"")</f>
        <v>654.018459148278</v>
      </c>
      <c r="Y1364" s="30" t="n">
        <f aca="false">IF(W1364=1,(0.023*S1364^2.59*0.477),"")</f>
        <v>183.254400159105</v>
      </c>
      <c r="AB1364" s="37" t="n">
        <v>42593</v>
      </c>
      <c r="AC1364" s="30" t="s">
        <v>706</v>
      </c>
      <c r="AD1364" s="33" t="n">
        <v>371</v>
      </c>
      <c r="AE1364" s="39" t="n">
        <v>43.4</v>
      </c>
      <c r="AF1364" s="35" t="n">
        <v>1.3</v>
      </c>
      <c r="AG1364" s="30" t="n">
        <v>35.9</v>
      </c>
      <c r="AH1364" s="30" t="s">
        <v>60</v>
      </c>
      <c r="AI1364" s="30" t="n">
        <v>1</v>
      </c>
      <c r="AJ1364" s="33" t="n">
        <f aca="false">IF(AI1364=1,(0.0509*BJ1364*AE1364^2*AG1364*0.477),"")</f>
        <v>681.331025511738</v>
      </c>
      <c r="AK1364" s="30" t="n">
        <f aca="false">IF(AI1364=1,(0.023*AE1364^2.59*0.477),"")</f>
        <v>191.136933657448</v>
      </c>
      <c r="AN1364" s="37"/>
      <c r="AR1364" s="35"/>
      <c r="AV1364" s="33" t="str">
        <f aca="false">IF(AU1364=1,(0.0509*BJ1364*AQ1364^2*AS1364*0.477),"")</f>
        <v/>
      </c>
      <c r="AW1364" s="30" t="str">
        <f aca="false">IF(AU1364=1,(0.023*AQ1364^2.59*0.477),"")</f>
        <v/>
      </c>
      <c r="BD1364" s="30" t="n">
        <v>53.23</v>
      </c>
      <c r="BE1364" s="30" t="n">
        <v>-22.092</v>
      </c>
      <c r="BF1364" s="30" t="n">
        <v>114.536</v>
      </c>
      <c r="BG1364" s="30" t="n">
        <v>7.114</v>
      </c>
      <c r="BH1364" s="30" t="s">
        <v>75</v>
      </c>
      <c r="BI1364" s="30" t="s">
        <v>421</v>
      </c>
      <c r="BJ1364" s="42" t="n">
        <v>0.415</v>
      </c>
      <c r="AMJ1364" s="0"/>
    </row>
    <row r="1365" s="30" customFormat="true" ht="15" hidden="false" customHeight="true" outlineLevel="0" collapsed="false">
      <c r="A1365" s="30" t="s">
        <v>581</v>
      </c>
      <c r="B1365" s="31" t="s">
        <v>582</v>
      </c>
      <c r="C1365" s="31" t="n">
        <v>24</v>
      </c>
      <c r="D1365" s="45" t="n">
        <v>40704.5</v>
      </c>
      <c r="E1365" s="30" t="s">
        <v>583</v>
      </c>
      <c r="F1365" s="33" t="n">
        <v>372</v>
      </c>
      <c r="G1365" s="34" t="n">
        <v>19.1</v>
      </c>
      <c r="H1365" s="35" t="n">
        <v>1.3</v>
      </c>
      <c r="I1365" s="30" t="n">
        <v>16.5</v>
      </c>
      <c r="J1365" s="33" t="s">
        <v>60</v>
      </c>
      <c r="K1365" s="33" t="n">
        <v>1</v>
      </c>
      <c r="L1365" s="33" t="n">
        <f aca="false">IF(K1365=1,(0.0509*BJ1365*G1365^2*I1365*0.477),"")</f>
        <v>81.1110125976975</v>
      </c>
      <c r="M1365" s="30" t="n">
        <f aca="false">IF(K1365=1,(0.023*G1365^2.59*0.477),"")</f>
        <v>22.8098608672507</v>
      </c>
      <c r="N1365" s="33" t="s">
        <v>60</v>
      </c>
      <c r="O1365" s="36"/>
      <c r="P1365" s="37" t="n">
        <v>41548</v>
      </c>
      <c r="Q1365" s="30" t="s">
        <v>697</v>
      </c>
      <c r="R1365" s="33" t="n">
        <v>372</v>
      </c>
      <c r="S1365" s="38" t="n">
        <v>19.4</v>
      </c>
      <c r="T1365" s="35" t="n">
        <v>1.3</v>
      </c>
      <c r="U1365" s="30" t="n">
        <v>16.7</v>
      </c>
      <c r="V1365" s="30" t="s">
        <v>60</v>
      </c>
      <c r="W1365" s="30" t="n">
        <v>1</v>
      </c>
      <c r="X1365" s="33" t="n">
        <f aca="false">IF(W1365=1,(0.0509*BJ1365*S1365^2*U1365*0.477),"")</f>
        <v>84.693303979938</v>
      </c>
      <c r="Y1365" s="30" t="n">
        <f aca="false">IF(W1365=1,(0.023*S1365^2.59*0.477),"")</f>
        <v>23.7494029204406</v>
      </c>
      <c r="AB1365" s="37" t="n">
        <v>42593</v>
      </c>
      <c r="AC1365" s="30" t="s">
        <v>706</v>
      </c>
      <c r="AD1365" s="33" t="n">
        <v>372</v>
      </c>
      <c r="AE1365" s="39" t="n">
        <v>20.1</v>
      </c>
      <c r="AF1365" s="35" t="n">
        <v>1.3</v>
      </c>
      <c r="AG1365" s="30" t="n">
        <v>17.2</v>
      </c>
      <c r="AH1365" s="30" t="s">
        <v>60</v>
      </c>
      <c r="AI1365" s="30" t="n">
        <v>1</v>
      </c>
      <c r="AJ1365" s="33" t="n">
        <f aca="false">IF(AI1365=1,(0.0509*BJ1365*AE1365^2*AG1365*0.477),"")</f>
        <v>93.637477613178</v>
      </c>
      <c r="AK1365" s="30" t="n">
        <f aca="false">IF(AI1365=1,(0.023*AE1365^2.59*0.477),"")</f>
        <v>26.0329871364054</v>
      </c>
      <c r="AN1365" s="37"/>
      <c r="AR1365" s="35"/>
      <c r="AV1365" s="33" t="str">
        <f aca="false">IF(AU1365=1,(0.0509*BJ1365*AQ1365^2*AS1365*0.477),"")</f>
        <v/>
      </c>
      <c r="AW1365" s="30" t="str">
        <f aca="false">IF(AU1365=1,(0.023*AQ1365^2.59*0.477),"")</f>
        <v/>
      </c>
      <c r="BD1365" s="30" t="n">
        <v>14.958</v>
      </c>
      <c r="BE1365" s="30" t="n">
        <v>-19.195</v>
      </c>
      <c r="BF1365" s="30" t="n">
        <v>113.146</v>
      </c>
      <c r="BG1365" s="30" t="n">
        <v>6.971</v>
      </c>
      <c r="BH1365" s="30" t="s">
        <v>82</v>
      </c>
      <c r="BI1365" s="30" t="s">
        <v>586</v>
      </c>
      <c r="BJ1365" s="42" t="n">
        <v>0.555</v>
      </c>
      <c r="AMJ1365" s="0"/>
    </row>
    <row r="1366" s="30" customFormat="true" ht="15" hidden="false" customHeight="true" outlineLevel="0" collapsed="false">
      <c r="A1366" s="30" t="s">
        <v>581</v>
      </c>
      <c r="B1366" s="31" t="s">
        <v>582</v>
      </c>
      <c r="C1366" s="31" t="n">
        <v>24</v>
      </c>
      <c r="D1366" s="45" t="n">
        <v>40761.5</v>
      </c>
      <c r="E1366" s="30" t="s">
        <v>583</v>
      </c>
      <c r="F1366" s="33" t="n">
        <v>373</v>
      </c>
      <c r="G1366" s="34" t="n">
        <v>69.5</v>
      </c>
      <c r="H1366" s="35" t="n">
        <v>3.7</v>
      </c>
      <c r="I1366" s="30" t="n">
        <v>40.6</v>
      </c>
      <c r="J1366" s="33" t="s">
        <v>60</v>
      </c>
      <c r="K1366" s="33" t="n">
        <v>1</v>
      </c>
      <c r="L1366" s="33" t="n">
        <f aca="false">IF(K1366=1,(0.0509*BJ1366*G1366^2*I1366*0.477),"")</f>
        <v>1975.96797161243</v>
      </c>
      <c r="M1366" s="30" t="n">
        <f aca="false">IF(K1366=1,(0.023*G1366^2.59*0.477),"")</f>
        <v>647.123034548065</v>
      </c>
      <c r="N1366" s="33" t="s">
        <v>60</v>
      </c>
      <c r="O1366" s="36" t="s">
        <v>587</v>
      </c>
      <c r="P1366" s="37" t="n">
        <v>41548</v>
      </c>
      <c r="Q1366" s="30" t="s">
        <v>697</v>
      </c>
      <c r="R1366" s="33" t="n">
        <v>373</v>
      </c>
      <c r="S1366" s="38" t="n">
        <v>70.2</v>
      </c>
      <c r="T1366" s="35" t="n">
        <v>3.7</v>
      </c>
      <c r="U1366" s="30" t="n">
        <v>40.8</v>
      </c>
      <c r="W1366" s="30" t="n">
        <v>1</v>
      </c>
      <c r="X1366" s="33" t="n">
        <f aca="false">IF(W1366=1,(0.0509*BJ1366*S1366^2*U1366*0.477),"")</f>
        <v>2025.9029901371</v>
      </c>
      <c r="Y1366" s="30" t="n">
        <f aca="false">IF(W1366=1,(0.023*S1366^2.59*0.477),"")</f>
        <v>664.139537625827</v>
      </c>
      <c r="Z1366" s="30" t="s">
        <v>588</v>
      </c>
      <c r="AB1366" s="37" t="n">
        <v>42593</v>
      </c>
      <c r="AC1366" s="30" t="s">
        <v>706</v>
      </c>
      <c r="AD1366" s="33" t="n">
        <v>373</v>
      </c>
      <c r="AE1366" s="39" t="n">
        <v>69.9</v>
      </c>
      <c r="AF1366" s="35" t="n">
        <v>3.7</v>
      </c>
      <c r="AG1366" s="30" t="n">
        <v>40.7</v>
      </c>
      <c r="AH1366" s="30" t="s">
        <v>60</v>
      </c>
      <c r="AI1366" s="30" t="n">
        <v>1</v>
      </c>
      <c r="AJ1366" s="33" t="n">
        <f aca="false">IF(AI1366=1,(0.0509*BJ1366*AE1366^2*AG1366*0.477),"")</f>
        <v>2003.70147924707</v>
      </c>
      <c r="AK1366" s="30" t="n">
        <f aca="false">IF(AI1366=1,(0.023*AE1366^2.59*0.477),"")</f>
        <v>656.813544830827</v>
      </c>
      <c r="AN1366" s="37"/>
      <c r="AR1366" s="35"/>
      <c r="AV1366" s="33" t="str">
        <f aca="false">IF(AU1366=1,(0.0509*BJ1366*AQ1366^2*AS1366*0.477),"")</f>
        <v/>
      </c>
      <c r="AW1366" s="30" t="str">
        <f aca="false">IF(AU1366=1,(0.023*AQ1366^2.59*0.477),"")</f>
        <v/>
      </c>
      <c r="BD1366" s="30" t="n">
        <v>136.464</v>
      </c>
      <c r="BE1366" s="30" t="n">
        <v>-19.42</v>
      </c>
      <c r="BF1366" s="30" t="n">
        <v>108.917</v>
      </c>
      <c r="BG1366" s="30" t="n">
        <v>6.97</v>
      </c>
      <c r="BH1366" s="30" t="s">
        <v>75</v>
      </c>
      <c r="BI1366" s="30" t="s">
        <v>421</v>
      </c>
      <c r="BJ1366" s="42" t="n">
        <v>0.415</v>
      </c>
      <c r="AMJ1366" s="0"/>
    </row>
    <row r="1367" s="30" customFormat="true" ht="15" hidden="false" customHeight="true" outlineLevel="0" collapsed="false">
      <c r="A1367" s="30" t="s">
        <v>581</v>
      </c>
      <c r="B1367" s="31" t="s">
        <v>582</v>
      </c>
      <c r="C1367" s="31" t="n">
        <v>24</v>
      </c>
      <c r="D1367" s="45" t="n">
        <v>40704.5</v>
      </c>
      <c r="E1367" s="30" t="s">
        <v>583</v>
      </c>
      <c r="F1367" s="33" t="n">
        <v>374</v>
      </c>
      <c r="G1367" s="34" t="n">
        <v>20</v>
      </c>
      <c r="H1367" s="35" t="n">
        <v>1.3</v>
      </c>
      <c r="I1367" s="30" t="n">
        <v>15</v>
      </c>
      <c r="J1367" s="33" t="s">
        <v>60</v>
      </c>
      <c r="K1367" s="33" t="n">
        <v>1</v>
      </c>
      <c r="L1367" s="33" t="n">
        <f aca="false">IF(K1367=1,(0.0509*BJ1367*G1367^2*I1367*0.477),"")</f>
        <v>99.9335988</v>
      </c>
      <c r="M1367" s="30" t="n">
        <f aca="false">IF(K1367=1,(0.023*G1367^2.59*0.477),"")</f>
        <v>25.6988626834077</v>
      </c>
      <c r="N1367" s="33" t="s">
        <v>60</v>
      </c>
      <c r="O1367" s="36"/>
      <c r="P1367" s="37" t="n">
        <v>41548</v>
      </c>
      <c r="Q1367" s="30" t="s">
        <v>697</v>
      </c>
      <c r="R1367" s="33" t="n">
        <v>374</v>
      </c>
      <c r="S1367" s="38" t="n">
        <v>20.3</v>
      </c>
      <c r="T1367" s="35" t="n">
        <v>1.3</v>
      </c>
      <c r="U1367" s="30" t="n">
        <v>15.2</v>
      </c>
      <c r="V1367" s="30" t="s">
        <v>60</v>
      </c>
      <c r="W1367" s="30" t="n">
        <v>1</v>
      </c>
      <c r="X1367" s="33" t="n">
        <f aca="false">IF(W1367=1,(0.0509*BJ1367*S1367^2*U1367*0.477),"")</f>
        <v>104.326813048046</v>
      </c>
      <c r="Y1367" s="30" t="n">
        <f aca="false">IF(W1367=1,(0.023*S1367^2.59*0.477),"")</f>
        <v>26.7092044970988</v>
      </c>
      <c r="AB1367" s="37" t="n">
        <v>42593</v>
      </c>
      <c r="AC1367" s="30" t="s">
        <v>706</v>
      </c>
      <c r="AD1367" s="33" t="n">
        <v>374</v>
      </c>
      <c r="AE1367" s="39" t="n">
        <v>21.2</v>
      </c>
      <c r="AF1367" s="35" t="n">
        <v>1.3</v>
      </c>
      <c r="AG1367" s="30" t="n">
        <v>15.7</v>
      </c>
      <c r="AH1367" s="30" t="s">
        <v>60</v>
      </c>
      <c r="AI1367" s="30" t="n">
        <v>1</v>
      </c>
      <c r="AJ1367" s="33" t="n">
        <f aca="false">IF(AI1367=1,(0.0509*BJ1367*AE1367^2*AG1367*0.477),"")</f>
        <v>117.525376553558</v>
      </c>
      <c r="AK1367" s="30" t="n">
        <f aca="false">IF(AI1367=1,(0.023*AE1367^2.59*0.477),"")</f>
        <v>29.8851950637054</v>
      </c>
      <c r="AN1367" s="37"/>
      <c r="AR1367" s="35"/>
      <c r="AV1367" s="33" t="str">
        <f aca="false">IF(AU1367=1,(0.0509*BJ1367*AQ1367^2*AS1367*0.477),"")</f>
        <v/>
      </c>
      <c r="AW1367" s="30" t="str">
        <f aca="false">IF(AU1367=1,(0.023*AQ1367^2.59*0.477),"")</f>
        <v/>
      </c>
      <c r="BD1367" s="30" t="n">
        <v>13.447</v>
      </c>
      <c r="BE1367" s="30" t="n">
        <v>-18.658</v>
      </c>
      <c r="BF1367" s="30" t="n">
        <v>105.136</v>
      </c>
      <c r="BG1367" s="30" t="n">
        <v>6.357</v>
      </c>
      <c r="BH1367" s="30" t="s">
        <v>161</v>
      </c>
      <c r="BI1367" s="30" t="s">
        <v>712</v>
      </c>
      <c r="BJ1367" s="42" t="n">
        <v>0.686</v>
      </c>
      <c r="AMJ1367" s="0"/>
    </row>
    <row r="1368" s="30" customFormat="true" ht="15" hidden="false" customHeight="true" outlineLevel="0" collapsed="false">
      <c r="A1368" s="30" t="s">
        <v>581</v>
      </c>
      <c r="B1368" s="31" t="s">
        <v>582</v>
      </c>
      <c r="C1368" s="31" t="n">
        <v>24</v>
      </c>
      <c r="D1368" s="45" t="n">
        <v>40704.5</v>
      </c>
      <c r="E1368" s="30" t="s">
        <v>583</v>
      </c>
      <c r="F1368" s="33" t="n">
        <v>375</v>
      </c>
      <c r="G1368" s="34" t="n">
        <v>11</v>
      </c>
      <c r="H1368" s="35" t="n">
        <v>1.3</v>
      </c>
      <c r="I1368" s="30" t="n">
        <v>11.7</v>
      </c>
      <c r="J1368" s="33" t="s">
        <v>480</v>
      </c>
      <c r="K1368" s="33" t="n">
        <v>1</v>
      </c>
      <c r="L1368" s="33" t="n">
        <f aca="false">IF(K1368=1,(0.0509*BJ1368*G1368^2*I1368*0.477),"")</f>
        <v>18.8056189615008</v>
      </c>
      <c r="M1368" s="30" t="n">
        <f aca="false">IF(K1368=1,(0.023*G1368^2.59*0.477),"")</f>
        <v>5.46327761479283</v>
      </c>
      <c r="N1368" s="33" t="s">
        <v>480</v>
      </c>
      <c r="O1368" s="36"/>
      <c r="P1368" s="37" t="n">
        <v>41548</v>
      </c>
      <c r="Q1368" s="30" t="s">
        <v>697</v>
      </c>
      <c r="R1368" s="33" t="n">
        <v>375</v>
      </c>
      <c r="S1368" s="38" t="n">
        <v>11.6</v>
      </c>
      <c r="T1368" s="35" t="n">
        <v>1.3</v>
      </c>
      <c r="U1368" s="30" t="n">
        <v>12.2</v>
      </c>
      <c r="V1368" s="30" t="s">
        <v>480</v>
      </c>
      <c r="W1368" s="30" t="n">
        <v>1</v>
      </c>
      <c r="X1368" s="33" t="n">
        <f aca="false">IF(W1368=1,(0.0509*BJ1368*S1368^2*U1368*0.477),"")</f>
        <v>21.8068134965081</v>
      </c>
      <c r="Y1368" s="30" t="n">
        <f aca="false">IF(W1368=1,(0.023*S1368^2.59*0.477),"")</f>
        <v>6.2689153732858</v>
      </c>
      <c r="AB1368" s="37" t="n">
        <v>42593</v>
      </c>
      <c r="AC1368" s="30" t="s">
        <v>706</v>
      </c>
      <c r="AD1368" s="33" t="n">
        <v>375</v>
      </c>
      <c r="AE1368" s="39" t="n">
        <v>11.8</v>
      </c>
      <c r="AF1368" s="35" t="n">
        <v>1.3</v>
      </c>
      <c r="AG1368" s="30" t="n">
        <v>12.4</v>
      </c>
      <c r="AH1368" s="30" t="s">
        <v>480</v>
      </c>
      <c r="AI1368" s="30" t="n">
        <v>1</v>
      </c>
      <c r="AJ1368" s="33" t="n">
        <f aca="false">IF(AI1368=1,(0.0509*BJ1368*AE1368^2*AG1368*0.477),"")</f>
        <v>22.9351772014355</v>
      </c>
      <c r="AK1368" s="30" t="n">
        <f aca="false">IF(AI1368=1,(0.023*AE1368^2.59*0.477),"")</f>
        <v>6.55270495983116</v>
      </c>
      <c r="AN1368" s="37"/>
      <c r="AR1368" s="35"/>
      <c r="AV1368" s="33" t="str">
        <f aca="false">IF(AU1368=1,(0.0509*BJ1368*AQ1368^2*AS1368*0.477),"")</f>
        <v/>
      </c>
      <c r="AW1368" s="30" t="str">
        <f aca="false">IF(AU1368=1,(0.023*AQ1368^2.59*0.477),"")</f>
        <v/>
      </c>
      <c r="BD1368" s="30" t="n">
        <v>4.644</v>
      </c>
      <c r="BE1368" s="30" t="n">
        <v>-13.226</v>
      </c>
      <c r="BF1368" s="30" t="n">
        <v>107.6</v>
      </c>
      <c r="BG1368" s="30" t="n">
        <v>6.185</v>
      </c>
      <c r="BH1368" s="30" t="s">
        <v>121</v>
      </c>
      <c r="BI1368" s="30" t="s">
        <v>650</v>
      </c>
      <c r="BJ1368" s="42" t="n">
        <v>0.547117037037037</v>
      </c>
      <c r="AMJ1368" s="0"/>
    </row>
    <row r="1369" s="30" customFormat="true" ht="15" hidden="false" customHeight="true" outlineLevel="0" collapsed="false">
      <c r="A1369" s="30" t="s">
        <v>581</v>
      </c>
      <c r="B1369" s="31" t="s">
        <v>582</v>
      </c>
      <c r="C1369" s="31" t="n">
        <v>24</v>
      </c>
      <c r="D1369" s="45" t="n">
        <v>40704.5</v>
      </c>
      <c r="E1369" s="30" t="s">
        <v>583</v>
      </c>
      <c r="F1369" s="33" t="n">
        <v>376</v>
      </c>
      <c r="G1369" s="34" t="n">
        <v>13.6</v>
      </c>
      <c r="H1369" s="35" t="n">
        <v>1.3</v>
      </c>
      <c r="I1369" s="30" t="n">
        <v>13.3</v>
      </c>
      <c r="J1369" s="33" t="s">
        <v>60</v>
      </c>
      <c r="K1369" s="33" t="n">
        <v>1</v>
      </c>
      <c r="L1369" s="33" t="n">
        <f aca="false">IF(K1369=1,(0.0509*BJ1369*G1369^2*I1369*0.477),"")</f>
        <v>39.3260702544854</v>
      </c>
      <c r="M1369" s="30" t="n">
        <f aca="false">IF(K1369=1,(0.023*G1369^2.59*0.477),"")</f>
        <v>9.46481190765057</v>
      </c>
      <c r="N1369" s="33" t="s">
        <v>60</v>
      </c>
      <c r="O1369" s="36"/>
      <c r="P1369" s="37" t="n">
        <v>41548</v>
      </c>
      <c r="Q1369" s="30" t="s">
        <v>697</v>
      </c>
      <c r="R1369" s="33" t="n">
        <v>376</v>
      </c>
      <c r="S1369" s="38" t="n">
        <v>13.6</v>
      </c>
      <c r="T1369" s="35" t="n">
        <v>1.3</v>
      </c>
      <c r="U1369" s="30" t="n">
        <v>13.3</v>
      </c>
      <c r="V1369" s="30" t="s">
        <v>60</v>
      </c>
      <c r="W1369" s="30" t="n">
        <v>1</v>
      </c>
      <c r="X1369" s="33" t="n">
        <f aca="false">IF(W1369=1,(0.0509*BJ1369*S1369^2*U1369*0.477),"")</f>
        <v>39.3260702544854</v>
      </c>
      <c r="Y1369" s="30" t="n">
        <f aca="false">IF(W1369=1,(0.023*S1369^2.59*0.477),"")</f>
        <v>9.46481190765057</v>
      </c>
      <c r="AB1369" s="37" t="n">
        <v>42593</v>
      </c>
      <c r="AC1369" s="30" t="s">
        <v>706</v>
      </c>
      <c r="AD1369" s="33" t="n">
        <v>376</v>
      </c>
      <c r="AE1369" s="39" t="n">
        <v>13.6</v>
      </c>
      <c r="AF1369" s="35" t="n">
        <v>1.3</v>
      </c>
      <c r="AG1369" s="30" t="n">
        <v>13.3</v>
      </c>
      <c r="AH1369" s="30" t="s">
        <v>60</v>
      </c>
      <c r="AI1369" s="30" t="n">
        <v>1</v>
      </c>
      <c r="AJ1369" s="33" t="n">
        <f aca="false">IF(AI1369=1,(0.0509*BJ1369*AE1369^2*AG1369*0.477),"")</f>
        <v>39.3260702544854</v>
      </c>
      <c r="AK1369" s="30" t="n">
        <f aca="false">IF(AI1369=1,(0.023*AE1369^2.59*0.477),"")</f>
        <v>9.46481190765057</v>
      </c>
      <c r="AN1369" s="37"/>
      <c r="AR1369" s="35"/>
      <c r="AV1369" s="33" t="str">
        <f aca="false">IF(AU1369=1,(0.0509*BJ1369*AQ1369^2*AS1369*0.477),"")</f>
        <v/>
      </c>
      <c r="AW1369" s="30" t="str">
        <f aca="false">IF(AU1369=1,(0.023*AQ1369^2.59*0.477),"")</f>
        <v/>
      </c>
      <c r="BD1369" s="30" t="n">
        <v>16.136</v>
      </c>
      <c r="BE1369" s="30" t="n">
        <v>-12.173</v>
      </c>
      <c r="BF1369" s="30" t="n">
        <v>108.787</v>
      </c>
      <c r="BG1369" s="30" t="n">
        <v>6.186</v>
      </c>
      <c r="BH1369" s="30" t="s">
        <v>85</v>
      </c>
      <c r="BI1369" s="30" t="s">
        <v>713</v>
      </c>
      <c r="BJ1369" s="42" t="n">
        <v>0.658438067567567</v>
      </c>
      <c r="AMJ1369" s="0"/>
    </row>
    <row r="1370" s="30" customFormat="true" ht="15" hidden="false" customHeight="true" outlineLevel="0" collapsed="false">
      <c r="A1370" s="30" t="s">
        <v>581</v>
      </c>
      <c r="B1370" s="31" t="s">
        <v>582</v>
      </c>
      <c r="C1370" s="31" t="n">
        <v>24</v>
      </c>
      <c r="D1370" s="45" t="n">
        <v>40704.5</v>
      </c>
      <c r="E1370" s="30" t="s">
        <v>583</v>
      </c>
      <c r="F1370" s="33" t="n">
        <v>377</v>
      </c>
      <c r="G1370" s="34" t="n">
        <v>11.5</v>
      </c>
      <c r="H1370" s="35" t="n">
        <v>1.3</v>
      </c>
      <c r="I1370" s="30" t="n">
        <v>11.6</v>
      </c>
      <c r="J1370" s="33" t="s">
        <v>60</v>
      </c>
      <c r="K1370" s="33" t="n">
        <v>1</v>
      </c>
      <c r="L1370" s="33" t="n">
        <f aca="false">IF(K1370=1,(0.0509*BJ1370*G1370^2*I1370*0.477),"")</f>
        <v>19.8647381544272</v>
      </c>
      <c r="M1370" s="30" t="n">
        <f aca="false">IF(K1370=1,(0.023*G1370^2.59*0.477),"")</f>
        <v>6.12990327249765</v>
      </c>
      <c r="N1370" s="33" t="s">
        <v>60</v>
      </c>
      <c r="O1370" s="36"/>
      <c r="P1370" s="37" t="n">
        <v>41548</v>
      </c>
      <c r="Q1370" s="30" t="s">
        <v>697</v>
      </c>
      <c r="R1370" s="33" t="n">
        <v>377</v>
      </c>
      <c r="S1370" s="38" t="n">
        <v>11.5</v>
      </c>
      <c r="T1370" s="35" t="n">
        <v>1.3</v>
      </c>
      <c r="U1370" s="30" t="n">
        <v>11.6</v>
      </c>
      <c r="V1370" s="30" t="s">
        <v>60</v>
      </c>
      <c r="W1370" s="30" t="n">
        <v>1</v>
      </c>
      <c r="X1370" s="33" t="n">
        <f aca="false">IF(W1370=1,(0.0509*BJ1370*S1370^2*U1370*0.477),"")</f>
        <v>19.8647381544272</v>
      </c>
      <c r="Y1370" s="30" t="n">
        <f aca="false">IF(W1370=1,(0.023*S1370^2.59*0.477),"")</f>
        <v>6.12990327249765</v>
      </c>
      <c r="AB1370" s="37" t="n">
        <v>42593</v>
      </c>
      <c r="AC1370" s="30" t="s">
        <v>706</v>
      </c>
      <c r="AD1370" s="33" t="n">
        <v>377</v>
      </c>
      <c r="AE1370" s="39" t="n">
        <v>11.8</v>
      </c>
      <c r="AF1370" s="35" t="n">
        <v>1.3</v>
      </c>
      <c r="AG1370" s="30" t="n">
        <v>11.9</v>
      </c>
      <c r="AH1370" s="30" t="s">
        <v>60</v>
      </c>
      <c r="AI1370" s="30" t="n">
        <v>1</v>
      </c>
      <c r="AJ1370" s="33" t="n">
        <f aca="false">IF(AI1370=1,(0.0509*BJ1370*AE1370^2*AG1370*0.477),"")</f>
        <v>21.4555746518526</v>
      </c>
      <c r="AK1370" s="30" t="n">
        <f aca="false">IF(AI1370=1,(0.023*AE1370^2.59*0.477),"")</f>
        <v>6.55270495983116</v>
      </c>
      <c r="AN1370" s="37"/>
      <c r="AR1370" s="35"/>
      <c r="AV1370" s="33" t="str">
        <f aca="false">IF(AU1370=1,(0.0509*BJ1370*AQ1370^2*AS1370*0.477),"")</f>
        <v/>
      </c>
      <c r="AW1370" s="30" t="str">
        <f aca="false">IF(AU1370=1,(0.023*AQ1370^2.59*0.477),"")</f>
        <v/>
      </c>
      <c r="BD1370" s="30" t="n">
        <v>15</v>
      </c>
      <c r="BE1370" s="30" t="n">
        <v>-4.687</v>
      </c>
      <c r="BF1370" s="30" t="n">
        <v>110.192</v>
      </c>
      <c r="BG1370" s="30" t="n">
        <v>5.419</v>
      </c>
      <c r="BH1370" s="30" t="s">
        <v>271</v>
      </c>
      <c r="BI1370" s="30" t="s">
        <v>272</v>
      </c>
      <c r="BJ1370" s="42" t="n">
        <v>0.533326315789474</v>
      </c>
      <c r="AMJ1370" s="0"/>
    </row>
    <row r="1371" s="30" customFormat="true" ht="15" hidden="false" customHeight="true" outlineLevel="0" collapsed="false">
      <c r="A1371" s="30" t="s">
        <v>581</v>
      </c>
      <c r="B1371" s="31" t="s">
        <v>582</v>
      </c>
      <c r="C1371" s="31" t="n">
        <v>24</v>
      </c>
      <c r="D1371" s="45" t="n">
        <v>40704.5</v>
      </c>
      <c r="E1371" s="30" t="s">
        <v>583</v>
      </c>
      <c r="F1371" s="33" t="n">
        <v>378</v>
      </c>
      <c r="G1371" s="34" t="n">
        <v>10.1</v>
      </c>
      <c r="H1371" s="35" t="n">
        <v>1.3</v>
      </c>
      <c r="I1371" s="30" t="n">
        <v>15.1</v>
      </c>
      <c r="J1371" s="33" t="s">
        <v>60</v>
      </c>
      <c r="K1371" s="33" t="n">
        <v>1</v>
      </c>
      <c r="L1371" s="33" t="n">
        <f aca="false">IF(K1371=1,(0.0509*BJ1371*G1371^2*I1371*0.477),"")</f>
        <v>20.943240659208</v>
      </c>
      <c r="M1371" s="30" t="n">
        <f aca="false">IF(K1371=1,(0.023*G1371^2.59*0.477),"")</f>
        <v>4.37964160902702</v>
      </c>
      <c r="N1371" s="33" t="s">
        <v>60</v>
      </c>
      <c r="O1371" s="36"/>
      <c r="P1371" s="37" t="n">
        <v>41548</v>
      </c>
      <c r="Q1371" s="30" t="s">
        <v>697</v>
      </c>
      <c r="R1371" s="33" t="n">
        <v>378</v>
      </c>
      <c r="S1371" s="38" t="n">
        <v>10.4</v>
      </c>
      <c r="T1371" s="35" t="n">
        <v>1.3</v>
      </c>
      <c r="U1371" s="30" t="n">
        <v>15.5</v>
      </c>
      <c r="V1371" s="30" t="s">
        <v>60</v>
      </c>
      <c r="W1371" s="30" t="n">
        <v>1</v>
      </c>
      <c r="X1371" s="33" t="n">
        <f aca="false">IF(W1371=1,(0.0509*BJ1371*S1371^2*U1371*0.477),"")</f>
        <v>22.79410608384</v>
      </c>
      <c r="Y1371" s="30" t="n">
        <f aca="false">IF(W1371=1,(0.023*S1371^2.59*0.477),"")</f>
        <v>4.72457300133755</v>
      </c>
      <c r="AB1371" s="37" t="n">
        <v>42593</v>
      </c>
      <c r="AC1371" s="30" t="s">
        <v>706</v>
      </c>
      <c r="AD1371" s="33" t="n">
        <v>378</v>
      </c>
      <c r="AE1371" s="39" t="n">
        <v>10.7</v>
      </c>
      <c r="AF1371" s="35" t="n">
        <v>1.3</v>
      </c>
      <c r="AG1371" s="30" t="n">
        <v>15.9</v>
      </c>
      <c r="AH1371" s="30" t="s">
        <v>60</v>
      </c>
      <c r="AI1371" s="30" t="n">
        <v>1</v>
      </c>
      <c r="AJ1371" s="33" t="n">
        <f aca="false">IF(AI1371=1,(0.0509*BJ1371*AE1371^2*AG1371*0.477),"")</f>
        <v>24.750778755528</v>
      </c>
      <c r="AK1371" s="30" t="n">
        <f aca="false">IF(AI1371=1,(0.023*AE1371^2.59*0.477),"")</f>
        <v>5.08569369091341</v>
      </c>
      <c r="AN1371" s="37"/>
      <c r="AR1371" s="35"/>
      <c r="AV1371" s="33" t="str">
        <f aca="false">IF(AU1371=1,(0.0509*BJ1371*AQ1371^2*AS1371*0.477),"")</f>
        <v/>
      </c>
      <c r="AW1371" s="30" t="str">
        <f aca="false">IF(AU1371=1,(0.023*AQ1371^2.59*0.477),"")</f>
        <v/>
      </c>
      <c r="BD1371" s="30" t="n">
        <v>12.331</v>
      </c>
      <c r="BE1371" s="30" t="n">
        <v>-6.165</v>
      </c>
      <c r="BF1371" s="30" t="n">
        <v>111.831</v>
      </c>
      <c r="BG1371" s="30" t="n">
        <v>5.41</v>
      </c>
      <c r="BH1371" s="30" t="s">
        <v>386</v>
      </c>
      <c r="BI1371" s="30" t="s">
        <v>696</v>
      </c>
      <c r="BJ1371" s="42" t="n">
        <v>0.56</v>
      </c>
      <c r="AMJ1371" s="0"/>
    </row>
    <row r="1372" s="30" customFormat="true" ht="15" hidden="false" customHeight="true" outlineLevel="0" collapsed="false">
      <c r="A1372" s="30" t="s">
        <v>581</v>
      </c>
      <c r="B1372" s="31" t="s">
        <v>582</v>
      </c>
      <c r="C1372" s="31" t="n">
        <v>24</v>
      </c>
      <c r="D1372" s="45" t="n">
        <v>40704.5</v>
      </c>
      <c r="E1372" s="30" t="s">
        <v>583</v>
      </c>
      <c r="F1372" s="33" t="n">
        <v>379</v>
      </c>
      <c r="G1372" s="34" t="n">
        <v>12.5</v>
      </c>
      <c r="H1372" s="35" t="n">
        <v>1.3</v>
      </c>
      <c r="I1372" s="30" t="n">
        <v>12.2</v>
      </c>
      <c r="J1372" s="33" t="s">
        <v>60</v>
      </c>
      <c r="K1372" s="33" t="n">
        <v>1</v>
      </c>
      <c r="L1372" s="33" t="n">
        <f aca="false">IF(K1372=1,(0.0509*BJ1372*G1372^2*I1372*0.477),"")</f>
        <v>22.2155595</v>
      </c>
      <c r="M1372" s="30" t="n">
        <f aca="false">IF(K1372=1,(0.023*G1372^2.59*0.477),"")</f>
        <v>7.60752080519145</v>
      </c>
      <c r="N1372" s="33" t="s">
        <v>60</v>
      </c>
      <c r="O1372" s="36"/>
      <c r="P1372" s="37" t="n">
        <v>41548</v>
      </c>
      <c r="Q1372" s="30" t="s">
        <v>697</v>
      </c>
      <c r="R1372" s="33" t="n">
        <v>379</v>
      </c>
      <c r="S1372" s="38" t="n">
        <v>12.5</v>
      </c>
      <c r="T1372" s="35" t="n">
        <v>1.3</v>
      </c>
      <c r="U1372" s="30" t="n">
        <v>12.2</v>
      </c>
      <c r="V1372" s="30" t="s">
        <v>60</v>
      </c>
      <c r="W1372" s="30" t="n">
        <v>1</v>
      </c>
      <c r="X1372" s="33" t="n">
        <f aca="false">IF(W1372=1,(0.0509*BJ1372*S1372^2*U1372*0.477),"")</f>
        <v>22.2155595</v>
      </c>
      <c r="Y1372" s="30" t="n">
        <f aca="false">IF(W1372=1,(0.023*S1372^2.59*0.477),"")</f>
        <v>7.60752080519145</v>
      </c>
      <c r="AB1372" s="37" t="n">
        <v>42593</v>
      </c>
      <c r="AC1372" s="30" t="s">
        <v>706</v>
      </c>
      <c r="AD1372" s="33" t="n">
        <v>379</v>
      </c>
      <c r="AE1372" s="39" t="n">
        <v>12.6</v>
      </c>
      <c r="AF1372" s="35" t="n">
        <v>1.3</v>
      </c>
      <c r="AG1372" s="30" t="n">
        <v>12.3</v>
      </c>
      <c r="AH1372" s="30" t="s">
        <v>60</v>
      </c>
      <c r="AI1372" s="30" t="n">
        <v>1</v>
      </c>
      <c r="AJ1372" s="33" t="n">
        <f aca="false">IF(AI1372=1,(0.0509*BJ1372*AE1372^2*AG1372*0.477),"")</f>
        <v>22.757450167872</v>
      </c>
      <c r="AK1372" s="30" t="n">
        <f aca="false">IF(AI1372=1,(0.023*AE1372^2.59*0.477),"")</f>
        <v>7.76615272527737</v>
      </c>
      <c r="AN1372" s="37"/>
      <c r="AR1372" s="35"/>
      <c r="AV1372" s="33" t="str">
        <f aca="false">IF(AU1372=1,(0.0509*BJ1372*AQ1372^2*AS1372*0.477),"")</f>
        <v/>
      </c>
      <c r="AW1372" s="30" t="str">
        <f aca="false">IF(AU1372=1,(0.023*AQ1372^2.59*0.477),"")</f>
        <v/>
      </c>
      <c r="BD1372" s="30" t="n">
        <v>7.911</v>
      </c>
      <c r="BE1372" s="30" t="n">
        <v>-9.219</v>
      </c>
      <c r="BF1372" s="30" t="n">
        <v>116.618</v>
      </c>
      <c r="BG1372" s="30" t="n">
        <v>6.216</v>
      </c>
      <c r="BH1372" s="30" t="s">
        <v>235</v>
      </c>
      <c r="BI1372" s="30" t="s">
        <v>236</v>
      </c>
      <c r="BJ1372" s="42" t="n">
        <v>0.48</v>
      </c>
      <c r="AMJ1372" s="0"/>
    </row>
    <row r="1373" s="30" customFormat="true" ht="13.8" hidden="false" customHeight="false" outlineLevel="0" collapsed="false">
      <c r="A1373" s="30" t="s">
        <v>581</v>
      </c>
      <c r="B1373" s="31" t="s">
        <v>582</v>
      </c>
      <c r="C1373" s="31" t="n">
        <v>24</v>
      </c>
      <c r="D1373" s="45" t="n">
        <v>40704.5</v>
      </c>
      <c r="E1373" s="30" t="s">
        <v>583</v>
      </c>
      <c r="F1373" s="33" t="n">
        <v>380</v>
      </c>
      <c r="G1373" s="34" t="n">
        <v>11.7</v>
      </c>
      <c r="H1373" s="35" t="n">
        <v>1.3</v>
      </c>
      <c r="I1373" s="30" t="n">
        <v>11.7</v>
      </c>
      <c r="J1373" s="33" t="s">
        <v>60</v>
      </c>
      <c r="K1373" s="33" t="n">
        <v>1</v>
      </c>
      <c r="L1373" s="33" t="n">
        <f aca="false">IF(K1373=1,(0.0509*BJ1373*G1373^2*I1373*0.477),"")</f>
        <v>20.7636217579771</v>
      </c>
      <c r="M1373" s="30" t="n">
        <f aca="false">IF(K1373=1,(0.023*G1373^2.59*0.477),"")</f>
        <v>6.40984602206173</v>
      </c>
      <c r="N1373" s="33" t="s">
        <v>60</v>
      </c>
      <c r="O1373" s="36"/>
      <c r="P1373" s="37" t="n">
        <v>41548</v>
      </c>
      <c r="Q1373" s="30" t="s">
        <v>697</v>
      </c>
      <c r="R1373" s="33" t="n">
        <v>380</v>
      </c>
      <c r="S1373" s="38" t="n">
        <v>11.7</v>
      </c>
      <c r="T1373" s="35" t="n">
        <v>1.3</v>
      </c>
      <c r="U1373" s="30" t="n">
        <v>11.7</v>
      </c>
      <c r="V1373" s="30" t="s">
        <v>60</v>
      </c>
      <c r="W1373" s="30" t="n">
        <v>1</v>
      </c>
      <c r="X1373" s="33" t="n">
        <f aca="false">IF(W1373=1,(0.0509*BJ1373*S1373^2*U1373*0.477),"")</f>
        <v>20.7636217579771</v>
      </c>
      <c r="Y1373" s="30" t="n">
        <f aca="false">IF(W1373=1,(0.023*S1373^2.59*0.477),"")</f>
        <v>6.40984602206173</v>
      </c>
      <c r="AB1373" s="37" t="n">
        <v>42593</v>
      </c>
      <c r="AC1373" s="30" t="s">
        <v>706</v>
      </c>
      <c r="AD1373" s="33" t="n">
        <v>380</v>
      </c>
      <c r="AE1373" s="39" t="n">
        <v>11.8</v>
      </c>
      <c r="AF1373" s="35" t="n">
        <v>1.3</v>
      </c>
      <c r="AG1373" s="30" t="n">
        <v>11.8</v>
      </c>
      <c r="AH1373" s="30" t="s">
        <v>60</v>
      </c>
      <c r="AI1373" s="30" t="n">
        <v>1</v>
      </c>
      <c r="AJ1373" s="33" t="n">
        <f aca="false">IF(AI1373=1,(0.0509*BJ1373*AE1373^2*AG1373*0.477),"")</f>
        <v>21.3005857121868</v>
      </c>
      <c r="AK1373" s="30" t="n">
        <f aca="false">IF(AI1373=1,(0.023*AE1373^2.59*0.477),"")</f>
        <v>6.55270495983116</v>
      </c>
      <c r="AN1373" s="37"/>
      <c r="AR1373" s="35"/>
      <c r="AV1373" s="33" t="str">
        <f aca="false">IF(AU1373=1,(0.0509*BJ1373*AQ1373^2*AS1373*0.477),"")</f>
        <v/>
      </c>
      <c r="AW1373" s="30" t="str">
        <f aca="false">IF(AU1373=1,(0.023*AQ1373^2.59*0.477),"")</f>
        <v/>
      </c>
      <c r="BD1373" s="30" t="n">
        <v>15.226</v>
      </c>
      <c r="BE1373" s="30" t="n">
        <v>-10.169</v>
      </c>
      <c r="BF1373" s="30" t="n">
        <v>116.338</v>
      </c>
      <c r="BG1373" s="30" t="n">
        <v>6.113</v>
      </c>
      <c r="BH1373" s="30" t="s">
        <v>95</v>
      </c>
      <c r="BI1373" s="30" t="s">
        <v>619</v>
      </c>
      <c r="BJ1373" s="42" t="n">
        <v>0.533960784313726</v>
      </c>
      <c r="AMJ1373" s="0"/>
    </row>
    <row r="1374" s="30" customFormat="true" ht="15" hidden="false" customHeight="true" outlineLevel="0" collapsed="false">
      <c r="A1374" s="30" t="s">
        <v>581</v>
      </c>
      <c r="B1374" s="31" t="s">
        <v>582</v>
      </c>
      <c r="C1374" s="31" t="n">
        <v>24</v>
      </c>
      <c r="D1374" s="45" t="n">
        <v>40704.5</v>
      </c>
      <c r="E1374" s="30" t="s">
        <v>583</v>
      </c>
      <c r="F1374" s="33" t="n">
        <v>381</v>
      </c>
      <c r="G1374" s="34" t="n">
        <v>30.3</v>
      </c>
      <c r="H1374" s="35" t="n">
        <v>1.8</v>
      </c>
      <c r="I1374" s="30" t="n">
        <v>19.8</v>
      </c>
      <c r="J1374" s="33" t="s">
        <v>60</v>
      </c>
      <c r="K1374" s="33" t="n">
        <v>1</v>
      </c>
      <c r="L1374" s="33" t="n">
        <f aca="false">IF(K1374=1,(0.0509*BJ1374*G1374^2*I1374*0.477),"")</f>
        <v>180.954949035366</v>
      </c>
      <c r="M1374" s="30" t="n">
        <f aca="false">IF(K1374=1,(0.023*G1374^2.59*0.477),"")</f>
        <v>75.3672419917751</v>
      </c>
      <c r="N1374" s="33" t="s">
        <v>60</v>
      </c>
      <c r="O1374" s="36"/>
      <c r="P1374" s="37" t="n">
        <v>41548</v>
      </c>
      <c r="Q1374" s="30" t="s">
        <v>697</v>
      </c>
      <c r="R1374" s="33" t="n">
        <v>381</v>
      </c>
      <c r="S1374" s="38" t="n">
        <v>30.5</v>
      </c>
      <c r="T1374" s="35" t="n">
        <v>1.8</v>
      </c>
      <c r="U1374" s="30" t="n">
        <v>19.9</v>
      </c>
      <c r="V1374" s="30" t="s">
        <v>60</v>
      </c>
      <c r="W1374" s="30" t="n">
        <v>1</v>
      </c>
      <c r="X1374" s="33" t="n">
        <f aca="false">IF(W1374=1,(0.0509*BJ1374*S1374^2*U1374*0.477),"")</f>
        <v>184.277695793175</v>
      </c>
      <c r="Y1374" s="30" t="n">
        <f aca="false">IF(W1374=1,(0.023*S1374^2.59*0.477),"")</f>
        <v>76.6624684503007</v>
      </c>
      <c r="AB1374" s="37" t="n">
        <v>42593</v>
      </c>
      <c r="AC1374" s="30" t="s">
        <v>706</v>
      </c>
      <c r="AD1374" s="33" t="n">
        <v>381</v>
      </c>
      <c r="AE1374" s="39" t="n">
        <v>30.9</v>
      </c>
      <c r="AF1374" s="35" t="n">
        <v>1.8</v>
      </c>
      <c r="AG1374" s="30" t="n">
        <v>20.1</v>
      </c>
      <c r="AH1374" s="30" t="s">
        <v>60</v>
      </c>
      <c r="AI1374" s="30" t="n">
        <v>1</v>
      </c>
      <c r="AJ1374" s="33" t="n">
        <f aca="false">IF(AI1374=1,(0.0509*BJ1374*AE1374^2*AG1374*0.477),"")</f>
        <v>191.043838006353</v>
      </c>
      <c r="AK1374" s="30" t="n">
        <f aca="false">IF(AI1374=1,(0.023*AE1374^2.59*0.477),"")</f>
        <v>79.2936987966347</v>
      </c>
      <c r="AN1374" s="37"/>
      <c r="AR1374" s="35"/>
      <c r="AV1374" s="33" t="str">
        <f aca="false">IF(AU1374=1,(0.0509*BJ1374*AQ1374^2*AS1374*0.477),"")</f>
        <v/>
      </c>
      <c r="AW1374" s="30" t="str">
        <f aca="false">IF(AU1374=1,(0.023*AQ1374^2.59*0.477),"")</f>
        <v/>
      </c>
      <c r="BD1374" s="30" t="n">
        <v>39.063</v>
      </c>
      <c r="BE1374" s="30" t="n">
        <v>-10.676</v>
      </c>
      <c r="BF1374" s="30" t="n">
        <v>112.954</v>
      </c>
      <c r="BG1374" s="30" t="n">
        <v>5.989</v>
      </c>
      <c r="BH1374" s="30" t="s">
        <v>64</v>
      </c>
      <c r="BI1374" s="30" t="s">
        <v>714</v>
      </c>
      <c r="BJ1374" s="42" t="n">
        <v>0.41</v>
      </c>
      <c r="AMJ1374" s="0"/>
    </row>
    <row r="1375" s="30" customFormat="true" ht="15" hidden="false" customHeight="true" outlineLevel="0" collapsed="false">
      <c r="A1375" s="30" t="s">
        <v>581</v>
      </c>
      <c r="B1375" s="31" t="s">
        <v>582</v>
      </c>
      <c r="C1375" s="31" t="n">
        <v>24</v>
      </c>
      <c r="D1375" s="45" t="n">
        <v>40704.5</v>
      </c>
      <c r="E1375" s="30" t="s">
        <v>583</v>
      </c>
      <c r="F1375" s="33" t="n">
        <v>382</v>
      </c>
      <c r="G1375" s="34" t="n">
        <v>26</v>
      </c>
      <c r="H1375" s="35" t="n">
        <v>1.3</v>
      </c>
      <c r="I1375" s="30" t="n">
        <v>22.2</v>
      </c>
      <c r="J1375" s="33" t="s">
        <v>60</v>
      </c>
      <c r="K1375" s="33" t="n">
        <v>1</v>
      </c>
      <c r="L1375" s="33" t="n">
        <f aca="false">IF(K1375=1,(0.0509*BJ1375*G1375^2*I1375*0.477),"")</f>
        <v>214.174958676896</v>
      </c>
      <c r="M1375" s="30" t="n">
        <f aca="false">IF(K1375=1,(0.023*G1375^2.59*0.477),"")</f>
        <v>50.7022446264845</v>
      </c>
      <c r="N1375" s="33" t="s">
        <v>60</v>
      </c>
      <c r="O1375" s="36"/>
      <c r="P1375" s="37" t="n">
        <v>41548</v>
      </c>
      <c r="Q1375" s="30" t="s">
        <v>697</v>
      </c>
      <c r="R1375" s="33" t="n">
        <v>382</v>
      </c>
      <c r="S1375" s="38" t="n">
        <v>26</v>
      </c>
      <c r="T1375" s="35" t="n">
        <v>1.3</v>
      </c>
      <c r="U1375" s="30" t="n">
        <v>22.2</v>
      </c>
      <c r="V1375" s="30" t="s">
        <v>60</v>
      </c>
      <c r="W1375" s="30" t="n">
        <v>1</v>
      </c>
      <c r="X1375" s="33" t="n">
        <f aca="false">IF(W1375=1,(0.0509*BJ1375*S1375^2*U1375*0.477),"")</f>
        <v>214.174958676896</v>
      </c>
      <c r="Y1375" s="30" t="n">
        <f aca="false">IF(W1375=1,(0.023*S1375^2.59*0.477),"")</f>
        <v>50.7022446264845</v>
      </c>
      <c r="AB1375" s="37" t="n">
        <v>42593</v>
      </c>
      <c r="AC1375" s="30" t="s">
        <v>706</v>
      </c>
      <c r="AD1375" s="33" t="n">
        <v>382</v>
      </c>
      <c r="AE1375" s="39" t="n">
        <v>26.1</v>
      </c>
      <c r="AF1375" s="35" t="n">
        <v>1.3</v>
      </c>
      <c r="AG1375" s="30" t="n">
        <v>22.3</v>
      </c>
      <c r="AH1375" s="30" t="s">
        <v>60</v>
      </c>
      <c r="AI1375" s="30" t="n">
        <v>1</v>
      </c>
      <c r="AJ1375" s="33" t="n">
        <f aca="false">IF(AI1375=1,(0.0509*BJ1375*AE1375^2*AG1375*0.477),"")</f>
        <v>216.797814134977</v>
      </c>
      <c r="AK1375" s="30" t="n">
        <f aca="false">IF(AI1375=1,(0.023*AE1375^2.59*0.477),"")</f>
        <v>51.2088625099939</v>
      </c>
      <c r="AN1375" s="37"/>
      <c r="AR1375" s="35"/>
      <c r="AV1375" s="33" t="str">
        <f aca="false">IF(AU1375=1,(0.0509*BJ1375*AQ1375^2*AS1375*0.477),"")</f>
        <v/>
      </c>
      <c r="AW1375" s="30" t="str">
        <f aca="false">IF(AU1375=1,(0.023*AQ1375^2.59*0.477),"")</f>
        <v/>
      </c>
      <c r="BD1375" s="30" t="n">
        <v>26.395</v>
      </c>
      <c r="BE1375" s="30" t="n">
        <v>-12.3</v>
      </c>
      <c r="BF1375" s="30" t="n">
        <v>112.985</v>
      </c>
      <c r="BG1375" s="30" t="n">
        <v>6.181</v>
      </c>
      <c r="BH1375" s="30" t="s">
        <v>91</v>
      </c>
      <c r="BI1375" s="30" t="s">
        <v>92</v>
      </c>
      <c r="BJ1375" s="42" t="n">
        <v>0.587804437027885</v>
      </c>
      <c r="AMJ1375" s="0"/>
    </row>
    <row r="1376" s="30" customFormat="true" ht="15" hidden="false" customHeight="true" outlineLevel="0" collapsed="false">
      <c r="A1376" s="30" t="s">
        <v>581</v>
      </c>
      <c r="B1376" s="31" t="s">
        <v>582</v>
      </c>
      <c r="C1376" s="31" t="n">
        <v>24</v>
      </c>
      <c r="D1376" s="45" t="n">
        <v>40761.5</v>
      </c>
      <c r="E1376" s="30" t="s">
        <v>583</v>
      </c>
      <c r="F1376" s="33" t="n">
        <v>383</v>
      </c>
      <c r="G1376" s="34" t="n">
        <v>127.1</v>
      </c>
      <c r="H1376" s="35" t="n">
        <v>7.5</v>
      </c>
      <c r="I1376" s="30" t="n">
        <v>45.6</v>
      </c>
      <c r="J1376" s="33" t="s">
        <v>60</v>
      </c>
      <c r="K1376" s="33" t="n">
        <v>1</v>
      </c>
      <c r="L1376" s="33" t="n">
        <f aca="false">IF(K1376=1,(0.0509*BJ1376*G1376^2*I1376*0.477),"")</f>
        <v>7422.32901727681</v>
      </c>
      <c r="M1376" s="30" t="n">
        <f aca="false">IF(K1376=1,(0.023*G1376^2.59*0.477),"")</f>
        <v>3090.17582750876</v>
      </c>
      <c r="N1376" s="33" t="s">
        <v>60</v>
      </c>
      <c r="O1376" s="36" t="s">
        <v>587</v>
      </c>
      <c r="P1376" s="37" t="n">
        <v>41548</v>
      </c>
      <c r="Q1376" s="30" t="s">
        <v>697</v>
      </c>
      <c r="R1376" s="33" t="n">
        <v>383</v>
      </c>
      <c r="S1376" s="38" t="n">
        <v>129.1</v>
      </c>
      <c r="T1376" s="35" t="n">
        <v>7.5</v>
      </c>
      <c r="U1376" s="30" t="n">
        <v>45.7</v>
      </c>
      <c r="W1376" s="30" t="n">
        <v>1</v>
      </c>
      <c r="X1376" s="33" t="n">
        <f aca="false">IF(W1376=1,(0.0509*BJ1376*S1376^2*U1376*0.477),"")</f>
        <v>7674.55040306586</v>
      </c>
      <c r="Y1376" s="30" t="n">
        <f aca="false">IF(W1376=1,(0.023*S1376^2.59*0.477),"")</f>
        <v>3217.69727361452</v>
      </c>
      <c r="Z1376" s="30" t="s">
        <v>588</v>
      </c>
      <c r="AB1376" s="37" t="n">
        <v>42662</v>
      </c>
      <c r="AC1376" s="30" t="s">
        <v>589</v>
      </c>
      <c r="AD1376" s="33" t="n">
        <v>383</v>
      </c>
      <c r="AE1376" s="39" t="n">
        <v>129.1</v>
      </c>
      <c r="AF1376" s="35" t="n">
        <v>7.5</v>
      </c>
      <c r="AG1376" s="30" t="n">
        <v>45.7</v>
      </c>
      <c r="AI1376" s="30" t="n">
        <v>1</v>
      </c>
      <c r="AJ1376" s="33" t="n">
        <f aca="false">IF(AI1376=1,(0.0509*BJ1376*AE1376^2*AG1376*0.477),"")</f>
        <v>7674.55040306586</v>
      </c>
      <c r="AK1376" s="30" t="n">
        <f aca="false">IF(AI1376=1,(0.023*AE1376^2.59*0.477),"")</f>
        <v>3217.69727361452</v>
      </c>
      <c r="AL1376" s="30" t="s">
        <v>602</v>
      </c>
      <c r="AN1376" s="37"/>
      <c r="AR1376" s="35"/>
      <c r="AV1376" s="33" t="str">
        <f aca="false">IF(AU1376=1,(0.0509*BJ1376*AQ1376^2*AS1376*0.477),"")</f>
        <v/>
      </c>
      <c r="AW1376" s="30" t="str">
        <f aca="false">IF(AU1376=1,(0.023*AQ1376^2.59*0.477),"")</f>
        <v/>
      </c>
      <c r="BD1376" s="30" t="n">
        <v>327.156</v>
      </c>
      <c r="BE1376" s="30" t="n">
        <v>-19.707</v>
      </c>
      <c r="BF1376" s="30" t="n">
        <v>118.42</v>
      </c>
      <c r="BG1376" s="30" t="n">
        <v>7.344</v>
      </c>
      <c r="BH1376" s="30" t="s">
        <v>75</v>
      </c>
      <c r="BI1376" s="30" t="s">
        <v>421</v>
      </c>
      <c r="BJ1376" s="42" t="n">
        <v>0.415</v>
      </c>
      <c r="AMJ1376" s="0"/>
    </row>
    <row r="1377" s="30" customFormat="true" ht="15" hidden="false" customHeight="true" outlineLevel="0" collapsed="false">
      <c r="A1377" s="30" t="s">
        <v>581</v>
      </c>
      <c r="B1377" s="31" t="s">
        <v>582</v>
      </c>
      <c r="C1377" s="31" t="n">
        <v>24</v>
      </c>
      <c r="D1377" s="45" t="n">
        <v>40704.5</v>
      </c>
      <c r="E1377" s="30" t="s">
        <v>583</v>
      </c>
      <c r="F1377" s="33" t="n">
        <v>384</v>
      </c>
      <c r="G1377" s="34" t="n">
        <v>11.1</v>
      </c>
      <c r="H1377" s="35" t="n">
        <v>1.3</v>
      </c>
      <c r="I1377" s="30" t="n">
        <v>9.5</v>
      </c>
      <c r="J1377" s="33" t="s">
        <v>60</v>
      </c>
      <c r="K1377" s="33" t="n">
        <v>1</v>
      </c>
      <c r="L1377" s="33" t="n">
        <f aca="false">IF(K1377=1,(0.0509*BJ1377*G1377^2*I1377*0.477),"")</f>
        <v>14.9963817599239</v>
      </c>
      <c r="M1377" s="30" t="n">
        <f aca="false">IF(K1377=1,(0.023*G1377^2.59*0.477),"")</f>
        <v>5.59284431294753</v>
      </c>
      <c r="N1377" s="33" t="s">
        <v>60</v>
      </c>
      <c r="O1377" s="36"/>
      <c r="P1377" s="37" t="n">
        <v>41548</v>
      </c>
      <c r="Q1377" s="30" t="s">
        <v>697</v>
      </c>
      <c r="R1377" s="33" t="n">
        <v>384</v>
      </c>
      <c r="S1377" s="38" t="n">
        <v>11.3</v>
      </c>
      <c r="T1377" s="35" t="n">
        <v>1.3</v>
      </c>
      <c r="U1377" s="30" t="n">
        <v>9.6</v>
      </c>
      <c r="V1377" s="30" t="s">
        <v>60</v>
      </c>
      <c r="W1377" s="30" t="n">
        <v>1</v>
      </c>
      <c r="X1377" s="33" t="n">
        <f aca="false">IF(W1377=1,(0.0509*BJ1377*S1377^2*U1377*0.477),"")</f>
        <v>15.7052568994117</v>
      </c>
      <c r="Y1377" s="30" t="n">
        <f aca="false">IF(W1377=1,(0.023*S1377^2.59*0.477),"")</f>
        <v>5.85759557798091</v>
      </c>
      <c r="AB1377" s="37" t="n">
        <v>42593</v>
      </c>
      <c r="AC1377" s="30" t="s">
        <v>706</v>
      </c>
      <c r="AD1377" s="33" t="n">
        <v>384</v>
      </c>
      <c r="AE1377" s="39" t="n">
        <v>11.4</v>
      </c>
      <c r="AF1377" s="35" t="n">
        <v>1.3</v>
      </c>
      <c r="AG1377" s="30" t="n">
        <v>9.7</v>
      </c>
      <c r="AH1377" s="30" t="s">
        <v>60</v>
      </c>
      <c r="AI1377" s="30" t="n">
        <v>1</v>
      </c>
      <c r="AJ1377" s="33" t="n">
        <f aca="false">IF(AI1377=1,(0.0509*BJ1377*AE1377^2*AG1377*0.477),"")</f>
        <v>16.1509607500597</v>
      </c>
      <c r="AK1377" s="30" t="n">
        <f aca="false">IF(AI1377=1,(0.023*AE1377^2.59*0.477),"")</f>
        <v>5.99279994420011</v>
      </c>
      <c r="AN1377" s="37"/>
      <c r="AR1377" s="35"/>
      <c r="AV1377" s="33" t="str">
        <f aca="false">IF(AU1377=1,(0.0509*BJ1377*AQ1377^2*AS1377*0.477),"")</f>
        <v/>
      </c>
      <c r="AW1377" s="30" t="str">
        <f aca="false">IF(AU1377=1,(0.023*AQ1377^2.59*0.477),"")</f>
        <v/>
      </c>
      <c r="BD1377" s="30" t="n">
        <v>12.468</v>
      </c>
      <c r="BE1377" s="30" t="n">
        <v>-13.351</v>
      </c>
      <c r="BF1377" s="30" t="n">
        <v>119.947</v>
      </c>
      <c r="BG1377" s="30" t="n">
        <v>7.969</v>
      </c>
      <c r="BH1377" s="30" t="s">
        <v>99</v>
      </c>
      <c r="BI1377" s="30" t="s">
        <v>523</v>
      </c>
      <c r="BJ1377" s="42" t="n">
        <v>0.527692307692308</v>
      </c>
      <c r="AMJ1377" s="0"/>
    </row>
    <row r="1378" s="30" customFormat="true" ht="15" hidden="false" customHeight="true" outlineLevel="0" collapsed="false">
      <c r="A1378" s="30" t="s">
        <v>581</v>
      </c>
      <c r="B1378" s="31" t="s">
        <v>582</v>
      </c>
      <c r="C1378" s="31" t="n">
        <v>25</v>
      </c>
      <c r="D1378" s="45" t="n">
        <v>40704.5</v>
      </c>
      <c r="E1378" s="30" t="s">
        <v>583</v>
      </c>
      <c r="F1378" s="33" t="n">
        <v>385</v>
      </c>
      <c r="G1378" s="34" t="n">
        <v>18.7</v>
      </c>
      <c r="H1378" s="35" t="n">
        <v>1.5</v>
      </c>
      <c r="I1378" s="30" t="n">
        <v>13.3</v>
      </c>
      <c r="J1378" s="33" t="s">
        <v>60</v>
      </c>
      <c r="K1378" s="33" t="n">
        <v>1</v>
      </c>
      <c r="L1378" s="33" t="n">
        <f aca="false">IF(K1378=1,(0.0509*BJ1378*G1378^2*I1378*0.477),"")</f>
        <v>64.364421629277</v>
      </c>
      <c r="M1378" s="30" t="n">
        <f aca="false">IF(K1378=1,(0.023*G1378^2.59*0.477),"")</f>
        <v>21.5931487235806</v>
      </c>
      <c r="N1378" s="33" t="s">
        <v>60</v>
      </c>
      <c r="O1378" s="36"/>
      <c r="P1378" s="37" t="n">
        <v>41548</v>
      </c>
      <c r="Q1378" s="30" t="s">
        <v>697</v>
      </c>
      <c r="R1378" s="33" t="n">
        <v>385</v>
      </c>
      <c r="S1378" s="38" t="n">
        <v>19.3</v>
      </c>
      <c r="T1378" s="35" t="n">
        <v>1.5</v>
      </c>
      <c r="U1378" s="30" t="n">
        <v>13.6</v>
      </c>
      <c r="V1378" s="30" t="s">
        <v>60</v>
      </c>
      <c r="W1378" s="30" t="n">
        <v>1</v>
      </c>
      <c r="X1378" s="33" t="n">
        <f aca="false">IF(W1378=1,(0.0509*BJ1378*S1378^2*U1378*0.477),"")</f>
        <v>70.107510134664</v>
      </c>
      <c r="Y1378" s="30" t="n">
        <f aca="false">IF(W1378=1,(0.023*S1378^2.59*0.477),"")</f>
        <v>23.4336341516304</v>
      </c>
      <c r="AB1378" s="37" t="n">
        <v>42593</v>
      </c>
      <c r="AC1378" s="30" t="s">
        <v>706</v>
      </c>
      <c r="AD1378" s="33" t="n">
        <v>385</v>
      </c>
      <c r="AE1378" s="39" t="n">
        <v>19.4</v>
      </c>
      <c r="AF1378" s="35" t="n">
        <v>1.5</v>
      </c>
      <c r="AG1378" s="30" t="n">
        <v>13.7</v>
      </c>
      <c r="AH1378" s="30" t="s">
        <v>60</v>
      </c>
      <c r="AI1378" s="30" t="n">
        <v>1</v>
      </c>
      <c r="AJ1378" s="33" t="n">
        <f aca="false">IF(AI1378=1,(0.0509*BJ1378*AE1378^2*AG1378*0.477),"")</f>
        <v>71.356747130532</v>
      </c>
      <c r="AK1378" s="30" t="n">
        <f aca="false">IF(AI1378=1,(0.023*AE1378^2.59*0.477),"")</f>
        <v>23.7494029204406</v>
      </c>
      <c r="AN1378" s="37"/>
      <c r="AR1378" s="35"/>
      <c r="AV1378" s="33" t="str">
        <f aca="false">IF(AU1378=1,(0.0509*BJ1378*AQ1378^2*AS1378*0.477),"")</f>
        <v/>
      </c>
      <c r="AW1378" s="30" t="str">
        <f aca="false">IF(AU1378=1,(0.023*AQ1378^2.59*0.477),"")</f>
        <v/>
      </c>
      <c r="BD1378" s="30" t="n">
        <v>9.656</v>
      </c>
      <c r="BE1378" s="30" t="n">
        <v>-12.553</v>
      </c>
      <c r="BF1378" s="30" t="n">
        <v>124.004</v>
      </c>
      <c r="BG1378" s="30" t="n">
        <v>9.359</v>
      </c>
      <c r="BH1378" s="30" t="s">
        <v>386</v>
      </c>
      <c r="BI1378" s="30" t="s">
        <v>387</v>
      </c>
      <c r="BJ1378" s="42" t="n">
        <v>0.57</v>
      </c>
      <c r="AMJ1378" s="0"/>
    </row>
    <row r="1379" s="30" customFormat="true" ht="15" hidden="false" customHeight="true" outlineLevel="0" collapsed="false">
      <c r="A1379" s="30" t="s">
        <v>581</v>
      </c>
      <c r="B1379" s="31" t="s">
        <v>582</v>
      </c>
      <c r="C1379" s="31" t="n">
        <v>25</v>
      </c>
      <c r="D1379" s="45" t="n">
        <v>40704.5</v>
      </c>
      <c r="E1379" s="30" t="s">
        <v>583</v>
      </c>
      <c r="F1379" s="33" t="n">
        <v>386</v>
      </c>
      <c r="G1379" s="34" t="n">
        <v>11.6</v>
      </c>
      <c r="H1379" s="35" t="n">
        <v>1.3</v>
      </c>
      <c r="I1379" s="30" t="n">
        <v>14</v>
      </c>
      <c r="J1379" s="33" t="s">
        <v>60</v>
      </c>
      <c r="K1379" s="33" t="n">
        <v>1</v>
      </c>
      <c r="L1379" s="33" t="n">
        <f aca="false">IF(K1379=1,(0.0509*BJ1379*G1379^2*I1379*0.477),"")</f>
        <v>26.75691515952</v>
      </c>
      <c r="M1379" s="30" t="n">
        <f aca="false">IF(K1379=1,(0.023*G1379^2.59*0.477),"")</f>
        <v>6.2689153732858</v>
      </c>
      <c r="N1379" s="33" t="s">
        <v>60</v>
      </c>
      <c r="O1379" s="36"/>
      <c r="P1379" s="37" t="n">
        <v>41548</v>
      </c>
      <c r="Q1379" s="30" t="s">
        <v>697</v>
      </c>
      <c r="R1379" s="33" t="n">
        <v>386</v>
      </c>
      <c r="S1379" s="38" t="n">
        <v>11.6</v>
      </c>
      <c r="T1379" s="35" t="n">
        <v>1.3</v>
      </c>
      <c r="U1379" s="30" t="n">
        <v>14</v>
      </c>
      <c r="V1379" s="30" t="s">
        <v>60</v>
      </c>
      <c r="W1379" s="30" t="n">
        <v>1</v>
      </c>
      <c r="X1379" s="33" t="n">
        <f aca="false">IF(W1379=1,(0.0509*BJ1379*S1379^2*U1379*0.477),"")</f>
        <v>26.75691515952</v>
      </c>
      <c r="Y1379" s="30" t="n">
        <f aca="false">IF(W1379=1,(0.023*S1379^2.59*0.477),"")</f>
        <v>6.2689153732858</v>
      </c>
      <c r="AB1379" s="37" t="n">
        <v>42593</v>
      </c>
      <c r="AC1379" s="30" t="s">
        <v>706</v>
      </c>
      <c r="AD1379" s="33" t="n">
        <v>386</v>
      </c>
      <c r="AE1379" s="39" t="n">
        <v>11.7</v>
      </c>
      <c r="AF1379" s="35" t="n">
        <v>1.3</v>
      </c>
      <c r="AG1379" s="30" t="n">
        <v>14.1</v>
      </c>
      <c r="AH1379" s="30" t="s">
        <v>60</v>
      </c>
      <c r="AI1379" s="30" t="n">
        <v>1</v>
      </c>
      <c r="AJ1379" s="33" t="n">
        <f aca="false">IF(AI1379=1,(0.0509*BJ1379*AE1379^2*AG1379*0.477),"")</f>
        <v>27.4146599701845</v>
      </c>
      <c r="AK1379" s="30" t="n">
        <f aca="false">IF(AI1379=1,(0.023*AE1379^2.59*0.477),"")</f>
        <v>6.40984602206173</v>
      </c>
      <c r="AN1379" s="37"/>
      <c r="AR1379" s="35"/>
      <c r="AV1379" s="33" t="str">
        <f aca="false">IF(AU1379=1,(0.0509*BJ1379*AQ1379^2*AS1379*0.477),"")</f>
        <v/>
      </c>
      <c r="AW1379" s="30" t="str">
        <f aca="false">IF(AU1379=1,(0.023*AQ1379^2.59*0.477),"")</f>
        <v/>
      </c>
      <c r="BD1379" s="30" t="n">
        <v>12.723</v>
      </c>
      <c r="BE1379" s="30" t="n">
        <v>-7.902</v>
      </c>
      <c r="BF1379" s="30" t="n">
        <v>123.038</v>
      </c>
      <c r="BG1379" s="30" t="n">
        <v>8.678</v>
      </c>
      <c r="BH1379" s="30" t="s">
        <v>82</v>
      </c>
      <c r="BI1379" s="30" t="s">
        <v>636</v>
      </c>
      <c r="BJ1379" s="42" t="n">
        <v>0.585</v>
      </c>
      <c r="AMJ1379" s="0"/>
    </row>
    <row r="1380" s="30" customFormat="true" ht="15" hidden="false" customHeight="true" outlineLevel="0" collapsed="false">
      <c r="A1380" s="30" t="s">
        <v>581</v>
      </c>
      <c r="B1380" s="31" t="s">
        <v>582</v>
      </c>
      <c r="C1380" s="31" t="n">
        <v>25</v>
      </c>
      <c r="D1380" s="45" t="n">
        <v>40704.5</v>
      </c>
      <c r="E1380" s="30" t="s">
        <v>583</v>
      </c>
      <c r="F1380" s="33" t="n">
        <v>387</v>
      </c>
      <c r="G1380" s="34" t="n">
        <v>27.7</v>
      </c>
      <c r="H1380" s="35" t="n">
        <v>2.3</v>
      </c>
      <c r="I1380" s="30" t="n">
        <v>20</v>
      </c>
      <c r="J1380" s="33" t="s">
        <v>60</v>
      </c>
      <c r="K1380" s="33" t="n">
        <v>1</v>
      </c>
      <c r="L1380" s="33" t="n">
        <f aca="false">IF(K1380=1,(0.0509*BJ1380*G1380^2*I1380*0.477),"")</f>
        <v>260.809697358</v>
      </c>
      <c r="M1380" s="30" t="n">
        <f aca="false">IF(K1380=1,(0.023*G1380^2.59*0.477),"")</f>
        <v>59.7404950217825</v>
      </c>
      <c r="N1380" s="33" t="s">
        <v>60</v>
      </c>
      <c r="O1380" s="36"/>
      <c r="P1380" s="37" t="n">
        <v>41548</v>
      </c>
      <c r="Q1380" s="30" t="s">
        <v>697</v>
      </c>
      <c r="R1380" s="33" t="n">
        <v>387</v>
      </c>
      <c r="S1380" s="38" t="n">
        <v>31.6</v>
      </c>
      <c r="T1380" s="35" t="n">
        <v>2.3</v>
      </c>
      <c r="U1380" s="30" t="n">
        <v>21.9</v>
      </c>
      <c r="V1380" s="30" t="s">
        <v>60</v>
      </c>
      <c r="W1380" s="30" t="n">
        <v>1</v>
      </c>
      <c r="X1380" s="33" t="n">
        <f aca="false">IF(W1380=1,(0.0509*BJ1380*S1380^2*U1380*0.477),"")</f>
        <v>371.66569859664</v>
      </c>
      <c r="Y1380" s="30" t="n">
        <f aca="false">IF(W1380=1,(0.023*S1380^2.59*0.477),"")</f>
        <v>84.0302700097148</v>
      </c>
      <c r="AB1380" s="37" t="n">
        <v>42593</v>
      </c>
      <c r="AC1380" s="30" t="s">
        <v>706</v>
      </c>
      <c r="AD1380" s="33" t="n">
        <v>387</v>
      </c>
      <c r="AE1380" s="39" t="n">
        <v>31.6</v>
      </c>
      <c r="AF1380" s="35" t="n">
        <v>2.3</v>
      </c>
      <c r="AG1380" s="30" t="n">
        <v>21.9</v>
      </c>
      <c r="AH1380" s="30" t="s">
        <v>60</v>
      </c>
      <c r="AI1380" s="30" t="n">
        <v>1</v>
      </c>
      <c r="AJ1380" s="33" t="n">
        <f aca="false">IF(AI1380=1,(0.0509*BJ1380*AE1380^2*AG1380*0.477),"")</f>
        <v>371.66569859664</v>
      </c>
      <c r="AK1380" s="30" t="n">
        <f aca="false">IF(AI1380=1,(0.023*AE1380^2.59*0.477),"")</f>
        <v>84.0302700097148</v>
      </c>
      <c r="AN1380" s="37"/>
      <c r="AR1380" s="35"/>
      <c r="AV1380" s="33" t="str">
        <f aca="false">IF(AU1380=1,(0.0509*BJ1380*AQ1380^2*AS1380*0.477),"")</f>
        <v/>
      </c>
      <c r="AW1380" s="30" t="str">
        <f aca="false">IF(AU1380=1,(0.023*AQ1380^2.59*0.477),"")</f>
        <v/>
      </c>
      <c r="BD1380" s="30" t="n">
        <v>16.766</v>
      </c>
      <c r="BE1380" s="30" t="n">
        <v>-7.988</v>
      </c>
      <c r="BF1380" s="30" t="n">
        <v>119.68</v>
      </c>
      <c r="BG1380" s="30" t="n">
        <v>7.341</v>
      </c>
      <c r="BH1380" s="30" t="s">
        <v>180</v>
      </c>
      <c r="BI1380" s="30" t="s">
        <v>664</v>
      </c>
      <c r="BJ1380" s="42" t="n">
        <v>0.7</v>
      </c>
      <c r="AMJ1380" s="0"/>
    </row>
    <row r="1381" s="30" customFormat="true" ht="15" hidden="false" customHeight="true" outlineLevel="0" collapsed="false">
      <c r="A1381" s="30" t="s">
        <v>581</v>
      </c>
      <c r="B1381" s="31" t="s">
        <v>582</v>
      </c>
      <c r="C1381" s="31" t="n">
        <v>25</v>
      </c>
      <c r="D1381" s="45" t="n">
        <v>40704.5</v>
      </c>
      <c r="E1381" s="30" t="s">
        <v>583</v>
      </c>
      <c r="F1381" s="33" t="n">
        <v>388</v>
      </c>
      <c r="G1381" s="34" t="n">
        <v>12.3</v>
      </c>
      <c r="H1381" s="35" t="n">
        <v>1.3</v>
      </c>
      <c r="I1381" s="30" t="n">
        <v>12.3</v>
      </c>
      <c r="J1381" s="33" t="s">
        <v>124</v>
      </c>
      <c r="K1381" s="33" t="n">
        <v>1</v>
      </c>
      <c r="L1381" s="33" t="n">
        <f aca="false">IF(K1381=1,(0.0509*BJ1381*G1381^2*I1381*0.477),"")</f>
        <v>27.9310610958825</v>
      </c>
      <c r="M1381" s="30" t="n">
        <f aca="false">IF(K1381=1,(0.023*G1381^2.59*0.477),"")</f>
        <v>7.29626255596207</v>
      </c>
      <c r="N1381" s="33" t="s">
        <v>124</v>
      </c>
      <c r="O1381" s="36"/>
      <c r="P1381" s="37" t="n">
        <v>41548</v>
      </c>
      <c r="Q1381" s="30" t="s">
        <v>697</v>
      </c>
      <c r="R1381" s="33" t="n">
        <v>388</v>
      </c>
      <c r="S1381" s="38" t="n">
        <v>12.3</v>
      </c>
      <c r="T1381" s="35" t="n">
        <v>1.3</v>
      </c>
      <c r="U1381" s="30" t="n">
        <v>12.3</v>
      </c>
      <c r="V1381" s="30" t="s">
        <v>715</v>
      </c>
      <c r="W1381" s="30" t="n">
        <v>1</v>
      </c>
      <c r="X1381" s="33" t="n">
        <f aca="false">IF(W1381=1,(0.0509*BJ1381*S1381^2*U1381*0.477),"")</f>
        <v>27.9310610958825</v>
      </c>
      <c r="Y1381" s="30" t="n">
        <f aca="false">IF(W1381=1,(0.023*S1381^2.59*0.477),"")</f>
        <v>7.29626255596207</v>
      </c>
      <c r="AB1381" s="37" t="n">
        <v>42593</v>
      </c>
      <c r="AC1381" s="30" t="s">
        <v>706</v>
      </c>
      <c r="AD1381" s="33" t="n">
        <v>388</v>
      </c>
      <c r="AE1381" s="39"/>
      <c r="AF1381" s="35"/>
      <c r="AI1381" s="30" t="n">
        <v>0</v>
      </c>
      <c r="AJ1381" s="33" t="str">
        <f aca="false">IF(AI1381=1,(0.0509*BJ1381*AE1381^2*AG1381*0.477),"")</f>
        <v/>
      </c>
      <c r="AK1381" s="30" t="str">
        <f aca="false">IF(AI1381=1,(0.023*AE1381^2.59*0.477),"")</f>
        <v/>
      </c>
      <c r="AN1381" s="37"/>
      <c r="AR1381" s="35"/>
      <c r="AV1381" s="33" t="str">
        <f aca="false">IF(AU1381=1,(0.0509*BJ1381*AQ1381^2*AS1381*0.477),"")</f>
        <v/>
      </c>
      <c r="AW1381" s="30" t="str">
        <f aca="false">IF(AU1381=1,(0.023*AQ1381^2.59*0.477),"")</f>
        <v/>
      </c>
      <c r="BH1381" s="30" t="s">
        <v>121</v>
      </c>
      <c r="BI1381" s="30" t="s">
        <v>621</v>
      </c>
      <c r="BJ1381" s="42" t="n">
        <v>0.61820987654321</v>
      </c>
      <c r="AMJ1381" s="0"/>
    </row>
    <row r="1382" s="30" customFormat="true" ht="15" hidden="false" customHeight="true" outlineLevel="0" collapsed="false">
      <c r="A1382" s="30" t="s">
        <v>581</v>
      </c>
      <c r="B1382" s="31" t="s">
        <v>582</v>
      </c>
      <c r="C1382" s="31" t="n">
        <v>25</v>
      </c>
      <c r="D1382" s="45" t="n">
        <v>40704.5</v>
      </c>
      <c r="E1382" s="30" t="s">
        <v>583</v>
      </c>
      <c r="F1382" s="33" t="n">
        <v>389</v>
      </c>
      <c r="G1382" s="34" t="n">
        <v>13</v>
      </c>
      <c r="H1382" s="35" t="n">
        <v>1.3</v>
      </c>
      <c r="I1382" s="30" t="n">
        <v>10.8</v>
      </c>
      <c r="J1382" s="33" t="s">
        <v>60</v>
      </c>
      <c r="K1382" s="33" t="n">
        <v>1</v>
      </c>
      <c r="L1382" s="33" t="n">
        <f aca="false">IF(K1382=1,(0.0509*BJ1382*G1382^2*I1382*0.477),"")</f>
        <v>21.7460375480438</v>
      </c>
      <c r="M1382" s="30" t="n">
        <f aca="false">IF(K1382=1,(0.023*G1382^2.59*0.477),"")</f>
        <v>8.42091914725762</v>
      </c>
      <c r="N1382" s="33" t="s">
        <v>60</v>
      </c>
      <c r="O1382" s="36"/>
      <c r="P1382" s="37" t="n">
        <v>41548</v>
      </c>
      <c r="Q1382" s="30" t="s">
        <v>697</v>
      </c>
      <c r="R1382" s="33" t="n">
        <v>389</v>
      </c>
      <c r="S1382" s="38" t="n">
        <v>13.2</v>
      </c>
      <c r="T1382" s="35" t="n">
        <v>1.3</v>
      </c>
      <c r="U1382" s="30" t="n">
        <v>10.9</v>
      </c>
      <c r="V1382" s="30" t="s">
        <v>60</v>
      </c>
      <c r="W1382" s="30" t="n">
        <v>1</v>
      </c>
      <c r="X1382" s="33" t="n">
        <f aca="false">IF(W1382=1,(0.0509*BJ1382*S1382^2*U1382*0.477),"")</f>
        <v>22.6278886959487</v>
      </c>
      <c r="Y1382" s="30" t="n">
        <f aca="false">IF(W1382=1,(0.023*S1382^2.59*0.477),"")</f>
        <v>8.76057671211258</v>
      </c>
      <c r="AB1382" s="37" t="n">
        <v>42593</v>
      </c>
      <c r="AC1382" s="30" t="s">
        <v>706</v>
      </c>
      <c r="AD1382" s="33" t="n">
        <v>389</v>
      </c>
      <c r="AE1382" s="39" t="n">
        <v>13.3</v>
      </c>
      <c r="AF1382" s="35" t="n">
        <v>1.3</v>
      </c>
      <c r="AG1382" s="30" t="n">
        <v>11</v>
      </c>
      <c r="AH1382" s="30" t="s">
        <v>60</v>
      </c>
      <c r="AI1382" s="30" t="n">
        <v>1</v>
      </c>
      <c r="AJ1382" s="33" t="n">
        <f aca="false">IF(AI1382=1,(0.0509*BJ1382*AE1382^2*AG1382*0.477),"")</f>
        <v>23.1827867634277</v>
      </c>
      <c r="AK1382" s="30" t="n">
        <f aca="false">IF(AI1382=1,(0.023*AE1382^2.59*0.477),"")</f>
        <v>8.93350665279686</v>
      </c>
      <c r="AN1382" s="37"/>
      <c r="AR1382" s="35"/>
      <c r="AV1382" s="33" t="str">
        <f aca="false">IF(AU1382=1,(0.0509*BJ1382*AQ1382^2*AS1382*0.477),"")</f>
        <v/>
      </c>
      <c r="AW1382" s="30" t="str">
        <f aca="false">IF(AU1382=1,(0.023*AQ1382^2.59*0.477),"")</f>
        <v/>
      </c>
      <c r="BD1382" s="30" t="n">
        <v>10.236</v>
      </c>
      <c r="BE1382" s="30" t="n">
        <v>-3.761</v>
      </c>
      <c r="BF1382" s="30" t="n">
        <v>117.779</v>
      </c>
      <c r="BG1382" s="30" t="n">
        <v>5.951</v>
      </c>
      <c r="BH1382" s="30" t="s">
        <v>389</v>
      </c>
      <c r="BI1382" s="30" t="s">
        <v>625</v>
      </c>
      <c r="BJ1382" s="42" t="n">
        <v>0.490719721428571</v>
      </c>
      <c r="AMJ1382" s="0"/>
    </row>
    <row r="1383" s="30" customFormat="true" ht="15" hidden="false" customHeight="true" outlineLevel="0" collapsed="false">
      <c r="A1383" s="30" t="s">
        <v>581</v>
      </c>
      <c r="B1383" s="31" t="s">
        <v>582</v>
      </c>
      <c r="C1383" s="31" t="n">
        <v>25</v>
      </c>
      <c r="D1383" s="45" t="n">
        <v>40704.5</v>
      </c>
      <c r="E1383" s="30" t="s">
        <v>583</v>
      </c>
      <c r="F1383" s="33" t="n">
        <v>390</v>
      </c>
      <c r="G1383" s="34" t="n">
        <v>16.1</v>
      </c>
      <c r="H1383" s="35" t="n">
        <v>1.3</v>
      </c>
      <c r="I1383" s="30" t="n">
        <v>16.6</v>
      </c>
      <c r="J1383" s="33" t="s">
        <v>60</v>
      </c>
      <c r="K1383" s="33" t="n">
        <v>1</v>
      </c>
      <c r="L1383" s="33" t="n">
        <f aca="false">IF(K1383=1,(0.0509*BJ1383*G1383^2*I1383*0.477),"")</f>
        <v>61.057530657172</v>
      </c>
      <c r="M1383" s="30" t="n">
        <f aca="false">IF(K1383=1,(0.023*G1383^2.59*0.477),"")</f>
        <v>14.6529556110385</v>
      </c>
      <c r="N1383" s="33" t="s">
        <v>60</v>
      </c>
      <c r="O1383" s="36"/>
      <c r="P1383" s="37" t="n">
        <v>41548</v>
      </c>
      <c r="Q1383" s="30" t="s">
        <v>697</v>
      </c>
      <c r="R1383" s="33" t="n">
        <v>390</v>
      </c>
      <c r="S1383" s="38" t="n">
        <v>16.1</v>
      </c>
      <c r="T1383" s="35" t="n">
        <v>1.3</v>
      </c>
      <c r="U1383" s="30" t="n">
        <v>16.6</v>
      </c>
      <c r="V1383" s="30" t="s">
        <v>60</v>
      </c>
      <c r="W1383" s="30" t="n">
        <v>1</v>
      </c>
      <c r="X1383" s="33" t="n">
        <f aca="false">IF(W1383=1,(0.0509*BJ1383*S1383^2*U1383*0.477),"")</f>
        <v>61.057530657172</v>
      </c>
      <c r="Y1383" s="30" t="n">
        <f aca="false">IF(W1383=1,(0.023*S1383^2.59*0.477),"")</f>
        <v>14.6529556110385</v>
      </c>
      <c r="AB1383" s="37" t="n">
        <v>42593</v>
      </c>
      <c r="AC1383" s="30" t="s">
        <v>706</v>
      </c>
      <c r="AD1383" s="33" t="n">
        <v>390</v>
      </c>
      <c r="AE1383" s="39" t="n">
        <v>16.1</v>
      </c>
      <c r="AF1383" s="35" t="n">
        <v>1.3</v>
      </c>
      <c r="AG1383" s="30" t="n">
        <v>16.6</v>
      </c>
      <c r="AH1383" s="30" t="s">
        <v>60</v>
      </c>
      <c r="AI1383" s="30" t="n">
        <v>1</v>
      </c>
      <c r="AJ1383" s="33" t="n">
        <f aca="false">IF(AI1383=1,(0.0509*BJ1383*AE1383^2*AG1383*0.477),"")</f>
        <v>61.057530657172</v>
      </c>
      <c r="AK1383" s="30" t="n">
        <f aca="false">IF(AI1383=1,(0.023*AE1383^2.59*0.477),"")</f>
        <v>14.6529556110385</v>
      </c>
      <c r="AN1383" s="37"/>
      <c r="AR1383" s="35"/>
      <c r="AV1383" s="33" t="str">
        <f aca="false">IF(AU1383=1,(0.0509*BJ1383*AQ1383^2*AS1383*0.477),"")</f>
        <v/>
      </c>
      <c r="AW1383" s="30" t="str">
        <f aca="false">IF(AU1383=1,(0.023*AQ1383^2.59*0.477),"")</f>
        <v/>
      </c>
      <c r="BD1383" s="30" t="n">
        <v>19.458</v>
      </c>
      <c r="BE1383" s="30" t="n">
        <v>-1.308</v>
      </c>
      <c r="BF1383" s="30" t="n">
        <v>114.767</v>
      </c>
      <c r="BG1383" s="30" t="n">
        <v>5.27</v>
      </c>
      <c r="BH1383" s="30" t="s">
        <v>233</v>
      </c>
      <c r="BI1383" s="30" t="s">
        <v>598</v>
      </c>
      <c r="BJ1383" s="42" t="n">
        <v>0.584444444444444</v>
      </c>
      <c r="AMJ1383" s="0"/>
    </row>
    <row r="1384" s="30" customFormat="true" ht="15" hidden="false" customHeight="true" outlineLevel="0" collapsed="false">
      <c r="A1384" s="30" t="s">
        <v>581</v>
      </c>
      <c r="B1384" s="31" t="s">
        <v>582</v>
      </c>
      <c r="C1384" s="31" t="n">
        <v>25</v>
      </c>
      <c r="D1384" s="45" t="n">
        <v>40761.5</v>
      </c>
      <c r="E1384" s="30" t="s">
        <v>583</v>
      </c>
      <c r="F1384" s="33" t="n">
        <v>391</v>
      </c>
      <c r="G1384" s="34" t="n">
        <v>33.6</v>
      </c>
      <c r="H1384" s="35" t="n">
        <v>5.7</v>
      </c>
      <c r="I1384" s="30" t="n">
        <v>26.7</v>
      </c>
      <c r="J1384" s="33" t="s">
        <v>60</v>
      </c>
      <c r="K1384" s="33" t="n">
        <v>1</v>
      </c>
      <c r="L1384" s="33" t="n">
        <f aca="false">IF(K1384=1,(0.0509*BJ1384*G1384^2*I1384*0.477),"")</f>
        <v>329.33545771392</v>
      </c>
      <c r="M1384" s="30" t="n">
        <f aca="false">IF(K1384=1,(0.023*G1384^2.59*0.477),"")</f>
        <v>98.5065124566218</v>
      </c>
      <c r="N1384" s="33" t="s">
        <v>60</v>
      </c>
      <c r="O1384" s="36" t="s">
        <v>587</v>
      </c>
      <c r="P1384" s="37" t="n">
        <v>41548</v>
      </c>
      <c r="Q1384" s="30" t="s">
        <v>697</v>
      </c>
      <c r="R1384" s="33" t="n">
        <v>391</v>
      </c>
      <c r="S1384" s="38" t="n">
        <v>34.5</v>
      </c>
      <c r="T1384" s="35" t="n">
        <v>5.7</v>
      </c>
      <c r="U1384" s="30" t="n">
        <v>27.2</v>
      </c>
      <c r="W1384" s="30" t="n">
        <v>1</v>
      </c>
      <c r="X1384" s="33" t="n">
        <f aca="false">IF(W1384=1,(0.0509*BJ1384*S1384^2*U1384*0.477),"")</f>
        <v>353.716866738</v>
      </c>
      <c r="Y1384" s="30" t="n">
        <f aca="false">IF(W1384=1,(0.023*S1384^2.59*0.477),"")</f>
        <v>105.486691507422</v>
      </c>
      <c r="Z1384" s="30" t="s">
        <v>588</v>
      </c>
      <c r="AB1384" s="37" t="n">
        <v>42662</v>
      </c>
      <c r="AC1384" s="30" t="s">
        <v>589</v>
      </c>
      <c r="AD1384" s="33" t="n">
        <v>391</v>
      </c>
      <c r="AE1384" s="39" t="n">
        <v>32.7</v>
      </c>
      <c r="AF1384" s="35" t="n">
        <v>5.7</v>
      </c>
      <c r="AG1384" s="30" t="n">
        <v>26.2</v>
      </c>
      <c r="AH1384" s="30" t="s">
        <v>60</v>
      </c>
      <c r="AI1384" s="30" t="n">
        <v>1</v>
      </c>
      <c r="AJ1384" s="33" t="n">
        <f aca="false">IF(AI1384=1,(0.0509*BJ1384*AE1384^2*AG1384*0.477),"")</f>
        <v>306.08741369763</v>
      </c>
      <c r="AK1384" s="30" t="n">
        <f aca="false">IF(AI1384=1,(0.023*AE1384^2.59*0.477),"")</f>
        <v>91.8173796599991</v>
      </c>
      <c r="AN1384" s="37"/>
      <c r="AR1384" s="35"/>
      <c r="AV1384" s="33" t="str">
        <f aca="false">IF(AU1384=1,(0.0509*BJ1384*AQ1384^2*AS1384*0.477),"")</f>
        <v/>
      </c>
      <c r="AW1384" s="30" t="str">
        <f aca="false">IF(AU1384=1,(0.023*AQ1384^2.59*0.477),"")</f>
        <v/>
      </c>
      <c r="BD1384" s="30" t="n">
        <v>26.604</v>
      </c>
      <c r="BE1384" s="30" t="n">
        <v>6.93</v>
      </c>
      <c r="BF1384" s="30" t="n">
        <v>120.183</v>
      </c>
      <c r="BG1384" s="30" t="n">
        <v>6.092</v>
      </c>
      <c r="BH1384" s="30" t="s">
        <v>216</v>
      </c>
      <c r="BI1384" s="30" t="s">
        <v>683</v>
      </c>
      <c r="BJ1384" s="42" t="n">
        <v>0.45</v>
      </c>
      <c r="AMJ1384" s="0"/>
    </row>
    <row r="1385" s="30" customFormat="true" ht="15" hidden="false" customHeight="true" outlineLevel="0" collapsed="false">
      <c r="A1385" s="30" t="s">
        <v>581</v>
      </c>
      <c r="B1385" s="31" t="s">
        <v>582</v>
      </c>
      <c r="C1385" s="31" t="n">
        <v>25</v>
      </c>
      <c r="D1385" s="45" t="n">
        <v>40704.5</v>
      </c>
      <c r="E1385" s="30" t="s">
        <v>583</v>
      </c>
      <c r="F1385" s="33" t="n">
        <v>392</v>
      </c>
      <c r="G1385" s="34" t="n">
        <v>16.4</v>
      </c>
      <c r="H1385" s="35" t="n">
        <v>1.3</v>
      </c>
      <c r="I1385" s="30" t="n">
        <v>14.9</v>
      </c>
      <c r="J1385" s="33" t="s">
        <v>60</v>
      </c>
      <c r="K1385" s="33" t="n">
        <v>1</v>
      </c>
      <c r="L1385" s="33" t="n">
        <f aca="false">IF(K1385=1,(0.0509*BJ1385*G1385^2*I1385*0.477),"")</f>
        <v>54.2930606618976</v>
      </c>
      <c r="M1385" s="30" t="n">
        <f aca="false">IF(K1385=1,(0.023*G1385^2.59*0.477),"")</f>
        <v>15.3706340027176</v>
      </c>
      <c r="N1385" s="33" t="s">
        <v>60</v>
      </c>
      <c r="O1385" s="36"/>
      <c r="P1385" s="37" t="n">
        <v>41548</v>
      </c>
      <c r="Q1385" s="30" t="s">
        <v>697</v>
      </c>
      <c r="R1385" s="33" t="n">
        <v>392</v>
      </c>
      <c r="S1385" s="38" t="n">
        <v>16.5</v>
      </c>
      <c r="T1385" s="35" t="n">
        <v>1.3</v>
      </c>
      <c r="U1385" s="30" t="n">
        <v>15</v>
      </c>
      <c r="V1385" s="30" t="s">
        <v>60</v>
      </c>
      <c r="W1385" s="30" t="n">
        <v>1</v>
      </c>
      <c r="X1385" s="33" t="n">
        <f aca="false">IF(W1385=1,(0.0509*BJ1385*S1385^2*U1385*0.477),"")</f>
        <v>55.32602998725</v>
      </c>
      <c r="Y1385" s="30" t="n">
        <f aca="false">IF(W1385=1,(0.023*S1385^2.59*0.477),"")</f>
        <v>15.6145556762829</v>
      </c>
      <c r="AB1385" s="37" t="n">
        <v>42593</v>
      </c>
      <c r="AC1385" s="30" t="s">
        <v>706</v>
      </c>
      <c r="AD1385" s="33" t="n">
        <v>392</v>
      </c>
      <c r="AE1385" s="39" t="n">
        <v>16.7</v>
      </c>
      <c r="AF1385" s="35" t="n">
        <v>1.3</v>
      </c>
      <c r="AG1385" s="30" t="n">
        <v>15.1</v>
      </c>
      <c r="AH1385" s="30" t="s">
        <v>60</v>
      </c>
      <c r="AI1385" s="30" t="n">
        <v>1</v>
      </c>
      <c r="AJ1385" s="33" t="n">
        <f aca="false">IF(AI1385=1,(0.0509*BJ1385*AE1385^2*AG1385*0.477),"")</f>
        <v>57.0532317594066</v>
      </c>
      <c r="AK1385" s="30" t="n">
        <f aca="false">IF(AI1385=1,(0.023*AE1385^2.59*0.477),"")</f>
        <v>16.1094931063278</v>
      </c>
      <c r="AN1385" s="37"/>
      <c r="AR1385" s="35"/>
      <c r="AV1385" s="33" t="str">
        <f aca="false">IF(AU1385=1,(0.0509*BJ1385*AQ1385^2*AS1385*0.477),"")</f>
        <v/>
      </c>
      <c r="AW1385" s="30" t="str">
        <f aca="false">IF(AU1385=1,(0.023*AQ1385^2.59*0.477),"")</f>
        <v/>
      </c>
      <c r="BD1385" s="30" t="n">
        <v>16.813</v>
      </c>
      <c r="BE1385" s="30" t="n">
        <v>5.727</v>
      </c>
      <c r="BF1385" s="30" t="n">
        <v>120.977</v>
      </c>
      <c r="BG1385" s="30" t="n">
        <v>6.409</v>
      </c>
      <c r="BH1385" s="30" t="s">
        <v>95</v>
      </c>
      <c r="BI1385" s="30" t="s">
        <v>333</v>
      </c>
      <c r="BJ1385" s="42" t="n">
        <v>0.558</v>
      </c>
      <c r="AMJ1385" s="0"/>
    </row>
    <row r="1386" s="30" customFormat="true" ht="15" hidden="false" customHeight="true" outlineLevel="0" collapsed="false">
      <c r="A1386" s="30" t="s">
        <v>581</v>
      </c>
      <c r="B1386" s="31" t="s">
        <v>582</v>
      </c>
      <c r="C1386" s="31" t="n">
        <v>25</v>
      </c>
      <c r="D1386" s="45" t="n">
        <v>40704.5</v>
      </c>
      <c r="E1386" s="30" t="s">
        <v>583</v>
      </c>
      <c r="F1386" s="33" t="n">
        <v>393</v>
      </c>
      <c r="G1386" s="34" t="n">
        <v>15.2</v>
      </c>
      <c r="H1386" s="35" t="n">
        <v>1.8</v>
      </c>
      <c r="I1386" s="30" t="n">
        <v>11.8</v>
      </c>
      <c r="J1386" s="33" t="s">
        <v>60</v>
      </c>
      <c r="K1386" s="33" t="n">
        <v>1</v>
      </c>
      <c r="L1386" s="33" t="n">
        <f aca="false">IF(K1386=1,(0.0509*BJ1386*G1386^2*I1386*0.477),"")</f>
        <v>40.671291778432</v>
      </c>
      <c r="M1386" s="30" t="n">
        <f aca="false">IF(K1386=1,(0.023*G1386^2.59*0.477),"")</f>
        <v>12.6247011928781</v>
      </c>
      <c r="N1386" s="33" t="s">
        <v>60</v>
      </c>
      <c r="O1386" s="36"/>
      <c r="P1386" s="37" t="n">
        <v>41548</v>
      </c>
      <c r="Q1386" s="30" t="s">
        <v>697</v>
      </c>
      <c r="R1386" s="33" t="n">
        <v>393</v>
      </c>
      <c r="S1386" s="38" t="n">
        <v>15.6</v>
      </c>
      <c r="T1386" s="35" t="n">
        <v>1.8</v>
      </c>
      <c r="U1386" s="30" t="n">
        <v>12</v>
      </c>
      <c r="V1386" s="30" t="s">
        <v>60</v>
      </c>
      <c r="W1386" s="30" t="n">
        <v>1</v>
      </c>
      <c r="X1386" s="33" t="n">
        <f aca="false">IF(W1386=1,(0.0509*BJ1386*S1386^2*U1386*0.477),"")</f>
        <v>43.56615436992</v>
      </c>
      <c r="Y1386" s="30" t="n">
        <f aca="false">IF(W1386=1,(0.023*S1386^2.59*0.477),"")</f>
        <v>13.5032691687306</v>
      </c>
      <c r="AB1386" s="37" t="n">
        <v>42593</v>
      </c>
      <c r="AC1386" s="30" t="s">
        <v>706</v>
      </c>
      <c r="AD1386" s="33" t="n">
        <v>393</v>
      </c>
      <c r="AE1386" s="39" t="n">
        <v>16.8</v>
      </c>
      <c r="AF1386" s="35" t="n">
        <v>1.8</v>
      </c>
      <c r="AG1386" s="30" t="n">
        <v>12.8</v>
      </c>
      <c r="AH1386" s="30" t="s">
        <v>60</v>
      </c>
      <c r="AI1386" s="30" t="n">
        <v>1</v>
      </c>
      <c r="AJ1386" s="33" t="n">
        <f aca="false">IF(AI1386=1,(0.0509*BJ1386*AE1386^2*AG1386*0.477),"")</f>
        <v>53.894856056832</v>
      </c>
      <c r="AK1386" s="30" t="n">
        <f aca="false">IF(AI1386=1,(0.023*AE1386^2.59*0.477),"")</f>
        <v>16.3605257121543</v>
      </c>
      <c r="AN1386" s="37"/>
      <c r="AR1386" s="35"/>
      <c r="AV1386" s="33" t="str">
        <f aca="false">IF(AU1386=1,(0.0509*BJ1386*AQ1386^2*AS1386*0.477),"")</f>
        <v/>
      </c>
      <c r="AW1386" s="30" t="str">
        <f aca="false">IF(AU1386=1,(0.023*AQ1386^2.59*0.477),"")</f>
        <v/>
      </c>
      <c r="BD1386" s="30" t="n">
        <v>11.875</v>
      </c>
      <c r="BE1386" s="30" t="n">
        <v>0.646</v>
      </c>
      <c r="BF1386" s="30" t="n">
        <v>122.532</v>
      </c>
      <c r="BG1386" s="30" t="n">
        <v>8.128</v>
      </c>
      <c r="BH1386" s="30" t="s">
        <v>66</v>
      </c>
      <c r="BI1386" s="30" t="s">
        <v>530</v>
      </c>
      <c r="BJ1386" s="42" t="n">
        <v>0.614444444444444</v>
      </c>
      <c r="AMJ1386" s="0"/>
    </row>
    <row r="1387" s="30" customFormat="true" ht="15" hidden="false" customHeight="true" outlineLevel="0" collapsed="false">
      <c r="A1387" s="30" t="s">
        <v>581</v>
      </c>
      <c r="B1387" s="31" t="s">
        <v>582</v>
      </c>
      <c r="C1387" s="31" t="n">
        <v>25</v>
      </c>
      <c r="D1387" s="45" t="n">
        <v>40761.5</v>
      </c>
      <c r="E1387" s="30" t="s">
        <v>583</v>
      </c>
      <c r="F1387" s="33" t="n">
        <v>394</v>
      </c>
      <c r="G1387" s="34" t="n">
        <v>98.1</v>
      </c>
      <c r="H1387" s="35" t="n">
        <v>7</v>
      </c>
      <c r="I1387" s="30" t="n">
        <v>53.5</v>
      </c>
      <c r="J1387" s="33" t="s">
        <v>60</v>
      </c>
      <c r="K1387" s="33" t="n">
        <v>1</v>
      </c>
      <c r="L1387" s="33" t="n">
        <f aca="false">IF(K1387=1,(0.0509*BJ1387*G1387^2*I1387*0.477),"")</f>
        <v>5187.71435314628</v>
      </c>
      <c r="M1387" s="30" t="n">
        <f aca="false">IF(K1387=1,(0.023*G1387^2.59*0.477),"")</f>
        <v>1580.04313814691</v>
      </c>
      <c r="N1387" s="33" t="s">
        <v>60</v>
      </c>
      <c r="O1387" s="36" t="s">
        <v>587</v>
      </c>
      <c r="P1387" s="37" t="n">
        <v>41548</v>
      </c>
      <c r="Q1387" s="30" t="s">
        <v>697</v>
      </c>
      <c r="R1387" s="33" t="n">
        <v>394</v>
      </c>
      <c r="S1387" s="38" t="n">
        <v>99.6</v>
      </c>
      <c r="T1387" s="35" t="n">
        <v>7</v>
      </c>
      <c r="U1387" s="30" t="n">
        <v>53.7</v>
      </c>
      <c r="W1387" s="30" t="n">
        <v>1</v>
      </c>
      <c r="X1387" s="33" t="n">
        <f aca="false">IF(W1387=1,(0.0509*BJ1387*S1387^2*U1387*0.477),"")</f>
        <v>5367.56386650242</v>
      </c>
      <c r="Y1387" s="30" t="n">
        <f aca="false">IF(W1387=1,(0.023*S1387^2.59*0.477),"")</f>
        <v>1643.37963781782</v>
      </c>
      <c r="Z1387" s="30" t="s">
        <v>588</v>
      </c>
      <c r="AB1387" s="37" t="n">
        <v>42662</v>
      </c>
      <c r="AC1387" s="30" t="s">
        <v>589</v>
      </c>
      <c r="AD1387" s="33" t="n">
        <v>394</v>
      </c>
      <c r="AE1387" s="39" t="n">
        <v>99.8</v>
      </c>
      <c r="AF1387" s="35" t="n">
        <v>7</v>
      </c>
      <c r="AG1387" s="30" t="n">
        <v>53.7</v>
      </c>
      <c r="AH1387" s="30" t="s">
        <v>60</v>
      </c>
      <c r="AI1387" s="30" t="n">
        <v>1</v>
      </c>
      <c r="AJ1387" s="33" t="n">
        <f aca="false">IF(AI1387=1,(0.0509*BJ1387*AE1387^2*AG1387*0.477),"")</f>
        <v>5389.14199094761</v>
      </c>
      <c r="AK1387" s="30" t="n">
        <f aca="false">IF(AI1387=1,(0.023*AE1387^2.59*0.477),"")</f>
        <v>1651.94018144343</v>
      </c>
      <c r="AN1387" s="37"/>
      <c r="AR1387" s="35"/>
      <c r="AV1387" s="33" t="str">
        <f aca="false">IF(AU1387=1,(0.0509*BJ1387*AQ1387^2*AS1387*0.477),"")</f>
        <v/>
      </c>
      <c r="AW1387" s="30" t="str">
        <f aca="false">IF(AU1387=1,(0.023*AQ1387^2.59*0.477),"")</f>
        <v/>
      </c>
      <c r="BD1387" s="30" t="n">
        <v>406.733</v>
      </c>
      <c r="BE1387" s="30" t="n">
        <v>-0.206</v>
      </c>
      <c r="BF1387" s="30" t="n">
        <v>125.076</v>
      </c>
      <c r="BG1387" s="30" t="n">
        <v>10.145</v>
      </c>
      <c r="BH1387" s="30" t="s">
        <v>75</v>
      </c>
      <c r="BI1387" s="30" t="s">
        <v>421</v>
      </c>
      <c r="BJ1387" s="42" t="n">
        <v>0.415</v>
      </c>
      <c r="AMJ1387" s="0"/>
    </row>
    <row r="1388" s="30" customFormat="true" ht="13.8" hidden="false" customHeight="false" outlineLevel="0" collapsed="false">
      <c r="A1388" s="30" t="s">
        <v>581</v>
      </c>
      <c r="B1388" s="31" t="s">
        <v>582</v>
      </c>
      <c r="C1388" s="31" t="n">
        <v>25</v>
      </c>
      <c r="D1388" s="45" t="n">
        <v>40704.5</v>
      </c>
      <c r="E1388" s="30" t="s">
        <v>583</v>
      </c>
      <c r="F1388" s="33" t="n">
        <v>395</v>
      </c>
      <c r="G1388" s="34" t="n">
        <v>13</v>
      </c>
      <c r="H1388" s="35" t="n">
        <v>1.3</v>
      </c>
      <c r="I1388" s="30" t="n">
        <v>11.1</v>
      </c>
      <c r="J1388" s="33" t="s">
        <v>60</v>
      </c>
      <c r="K1388" s="33" t="n">
        <v>1</v>
      </c>
      <c r="L1388" s="33" t="n">
        <f aca="false">IF(K1388=1,(0.0509*BJ1388*G1388^2*I1388*0.477),"")</f>
        <v>35.8291572444</v>
      </c>
      <c r="M1388" s="30" t="n">
        <f aca="false">IF(K1388=1,(0.023*G1388^2.59*0.477),"")</f>
        <v>8.42091914725762</v>
      </c>
      <c r="N1388" s="33" t="s">
        <v>60</v>
      </c>
      <c r="O1388" s="36"/>
      <c r="P1388" s="37" t="n">
        <v>41548</v>
      </c>
      <c r="Q1388" s="30" t="s">
        <v>697</v>
      </c>
      <c r="R1388" s="33" t="n">
        <v>395</v>
      </c>
      <c r="S1388" s="38" t="n">
        <v>13.9</v>
      </c>
      <c r="T1388" s="35" t="n">
        <v>1.3</v>
      </c>
      <c r="U1388" s="30" t="n">
        <v>11.8</v>
      </c>
      <c r="V1388" s="30" t="s">
        <v>60</v>
      </c>
      <c r="W1388" s="30" t="n">
        <v>1</v>
      </c>
      <c r="X1388" s="33" t="n">
        <f aca="false">IF(W1388=1,(0.0509*BJ1388*S1388^2*U1388*0.477),"")</f>
        <v>43.545022314648</v>
      </c>
      <c r="Y1388" s="30" t="n">
        <f aca="false">IF(W1388=1,(0.023*S1388^2.59*0.477),"")</f>
        <v>10.0150828813718</v>
      </c>
      <c r="AA1388" s="30" t="s">
        <v>608</v>
      </c>
      <c r="AB1388" s="37" t="n">
        <v>42593</v>
      </c>
      <c r="AC1388" s="30" t="s">
        <v>706</v>
      </c>
      <c r="AD1388" s="33" t="n">
        <v>395</v>
      </c>
      <c r="AE1388" s="39" t="n">
        <v>13.8</v>
      </c>
      <c r="AF1388" s="35" t="n">
        <v>1.3</v>
      </c>
      <c r="AG1388" s="30" t="n">
        <v>11.7</v>
      </c>
      <c r="AH1388" s="30" t="s">
        <v>60</v>
      </c>
      <c r="AI1388" s="30" t="n">
        <v>1</v>
      </c>
      <c r="AJ1388" s="33" t="n">
        <f aca="false">IF(AI1388=1,(0.0509*BJ1388*AE1388^2*AG1388*0.477),"")</f>
        <v>42.556994005968</v>
      </c>
      <c r="AK1388" s="30" t="n">
        <f aca="false">IF(AI1388=1,(0.023*AE1388^2.59*0.477),"")</f>
        <v>9.82953670725774</v>
      </c>
      <c r="AN1388" s="37"/>
      <c r="AR1388" s="35"/>
      <c r="AV1388" s="33" t="str">
        <f aca="false">IF(AU1388=1,(0.0509*BJ1388*AQ1388^2*AS1388*0.477),"")</f>
        <v/>
      </c>
      <c r="AW1388" s="30" t="str">
        <f aca="false">IF(AU1388=1,(0.023*AQ1388^2.59*0.477),"")</f>
        <v/>
      </c>
      <c r="BD1388" s="30" t="n">
        <v>13.617</v>
      </c>
      <c r="BE1388" s="30" t="n">
        <v>0.032</v>
      </c>
      <c r="BF1388" s="30" t="n">
        <v>129.059</v>
      </c>
      <c r="BG1388" s="30" t="n">
        <v>11.115</v>
      </c>
      <c r="BH1388" s="30" t="s">
        <v>64</v>
      </c>
      <c r="BI1388" s="30" t="s">
        <v>593</v>
      </c>
      <c r="BJ1388" s="42" t="n">
        <v>0.786666666666667</v>
      </c>
      <c r="AMJ1388" s="0"/>
    </row>
    <row r="1389" s="30" customFormat="true" ht="15" hidden="false" customHeight="true" outlineLevel="0" collapsed="false">
      <c r="A1389" s="30" t="s">
        <v>581</v>
      </c>
      <c r="B1389" s="31" t="s">
        <v>582</v>
      </c>
      <c r="C1389" s="31" t="n">
        <v>25</v>
      </c>
      <c r="D1389" s="45" t="n">
        <v>40704.5</v>
      </c>
      <c r="E1389" s="30" t="s">
        <v>583</v>
      </c>
      <c r="F1389" s="33" t="n">
        <v>396</v>
      </c>
      <c r="G1389" s="34" t="n">
        <v>10.8</v>
      </c>
      <c r="H1389" s="35" t="n">
        <v>1.3</v>
      </c>
      <c r="I1389" s="30" t="n">
        <v>8.5</v>
      </c>
      <c r="J1389" s="33" t="s">
        <v>60</v>
      </c>
      <c r="K1389" s="33" t="n">
        <v>1</v>
      </c>
      <c r="L1389" s="33" t="n">
        <f aca="false">IF(K1389=1,(0.0509*BJ1389*G1389^2*I1389*0.477),"")</f>
        <v>11.9036103135166</v>
      </c>
      <c r="M1389" s="30" t="n">
        <f aca="false">IF(K1389=1,(0.023*G1389^2.59*0.477),"")</f>
        <v>5.20971231427034</v>
      </c>
      <c r="N1389" s="33" t="s">
        <v>60</v>
      </c>
      <c r="O1389" s="36"/>
      <c r="P1389" s="37" t="n">
        <v>41548</v>
      </c>
      <c r="Q1389" s="30" t="s">
        <v>697</v>
      </c>
      <c r="R1389" s="33" t="n">
        <v>396</v>
      </c>
      <c r="S1389" s="38" t="n">
        <v>12.3</v>
      </c>
      <c r="T1389" s="35" t="n">
        <v>1.3</v>
      </c>
      <c r="U1389" s="30" t="n">
        <v>9.5</v>
      </c>
      <c r="V1389" s="30" t="s">
        <v>60</v>
      </c>
      <c r="W1389" s="30" t="n">
        <v>1</v>
      </c>
      <c r="X1389" s="33" t="n">
        <f aca="false">IF(W1389=1,(0.0509*BJ1389*S1389^2*U1389*0.477),"")</f>
        <v>17.2562368284045</v>
      </c>
      <c r="Y1389" s="30" t="n">
        <f aca="false">IF(W1389=1,(0.023*S1389^2.59*0.477),"")</f>
        <v>7.29626255596207</v>
      </c>
      <c r="AB1389" s="37" t="n">
        <v>42593</v>
      </c>
      <c r="AC1389" s="30" t="s">
        <v>706</v>
      </c>
      <c r="AD1389" s="33" t="n">
        <v>396</v>
      </c>
      <c r="AE1389" s="39" t="n">
        <v>13.5</v>
      </c>
      <c r="AF1389" s="35" t="n">
        <v>1.3</v>
      </c>
      <c r="AG1389" s="30" t="n">
        <v>10.3</v>
      </c>
      <c r="AH1389" s="30" t="s">
        <v>60</v>
      </c>
      <c r="AI1389" s="30" t="n">
        <v>1</v>
      </c>
      <c r="AJ1389" s="33" t="n">
        <f aca="false">IF(AI1389=1,(0.0509*BJ1389*AE1389^2*AG1389*0.477),"")</f>
        <v>22.538085703901</v>
      </c>
      <c r="AK1389" s="30" t="n">
        <f aca="false">IF(AI1389=1,(0.023*AE1389^2.59*0.477),"")</f>
        <v>9.28561505273024</v>
      </c>
      <c r="AN1389" s="37"/>
      <c r="AR1389" s="35"/>
      <c r="AV1389" s="33" t="str">
        <f aca="false">IF(AU1389=1,(0.0509*BJ1389*AQ1389^2*AS1389*0.477),"")</f>
        <v/>
      </c>
      <c r="AW1389" s="30" t="str">
        <f aca="false">IF(AU1389=1,(0.023*AQ1389^2.59*0.477),"")</f>
        <v/>
      </c>
      <c r="BD1389" s="30" t="n">
        <v>26.606</v>
      </c>
      <c r="BE1389" s="30" t="n">
        <v>-2.86</v>
      </c>
      <c r="BF1389" s="30" t="n">
        <v>131.671</v>
      </c>
      <c r="BG1389" s="30" t="n">
        <v>11.267</v>
      </c>
      <c r="BH1389" s="30" t="s">
        <v>121</v>
      </c>
      <c r="BI1389" s="30" t="s">
        <v>716</v>
      </c>
      <c r="BJ1389" s="42" t="n">
        <v>0.494511166666667</v>
      </c>
      <c r="AMJ1389" s="0"/>
    </row>
    <row r="1390" s="30" customFormat="true" ht="15" hidden="false" customHeight="true" outlineLevel="0" collapsed="false">
      <c r="A1390" s="30" t="s">
        <v>581</v>
      </c>
      <c r="B1390" s="31" t="s">
        <v>582</v>
      </c>
      <c r="C1390" s="31" t="n">
        <v>25</v>
      </c>
      <c r="D1390" s="45" t="n">
        <v>40704.5</v>
      </c>
      <c r="E1390" s="30" t="s">
        <v>583</v>
      </c>
      <c r="F1390" s="33" t="n">
        <v>397</v>
      </c>
      <c r="G1390" s="34" t="n">
        <v>13.9</v>
      </c>
      <c r="H1390" s="35" t="n">
        <v>1.3</v>
      </c>
      <c r="I1390" s="30" t="n">
        <v>11.8</v>
      </c>
      <c r="J1390" s="33" t="s">
        <v>60</v>
      </c>
      <c r="K1390" s="33" t="n">
        <v>1</v>
      </c>
      <c r="L1390" s="33" t="n">
        <f aca="false">IF(K1390=1,(0.0509*BJ1390*G1390^2*I1390*0.477),"")</f>
        <v>27.3767547604158</v>
      </c>
      <c r="M1390" s="30" t="n">
        <f aca="false">IF(K1390=1,(0.023*G1390^2.59*0.477),"")</f>
        <v>10.0150828813718</v>
      </c>
      <c r="N1390" s="33" t="s">
        <v>60</v>
      </c>
      <c r="O1390" s="36"/>
      <c r="P1390" s="37" t="n">
        <v>41548</v>
      </c>
      <c r="Q1390" s="30" t="s">
        <v>697</v>
      </c>
      <c r="R1390" s="33" t="n">
        <v>397</v>
      </c>
      <c r="S1390" s="38" t="n">
        <v>15.1</v>
      </c>
      <c r="T1390" s="35" t="n">
        <v>1.3</v>
      </c>
      <c r="U1390" s="30" t="n">
        <v>12.6</v>
      </c>
      <c r="V1390" s="30" t="s">
        <v>60</v>
      </c>
      <c r="W1390" s="30" t="n">
        <v>1</v>
      </c>
      <c r="X1390" s="33" t="n">
        <f aca="false">IF(W1390=1,(0.0509*BJ1390*S1390^2*U1390*0.477),"")</f>
        <v>34.4980698733978</v>
      </c>
      <c r="Y1390" s="30" t="n">
        <f aca="false">IF(W1390=1,(0.023*S1390^2.59*0.477),"")</f>
        <v>12.410706597523</v>
      </c>
      <c r="AB1390" s="37" t="n">
        <v>42593</v>
      </c>
      <c r="AC1390" s="30" t="s">
        <v>706</v>
      </c>
      <c r="AD1390" s="33" t="n">
        <v>397</v>
      </c>
      <c r="AE1390" s="39" t="n">
        <v>15.9</v>
      </c>
      <c r="AF1390" s="35" t="n">
        <v>1.3</v>
      </c>
      <c r="AG1390" s="30" t="n">
        <v>13.2</v>
      </c>
      <c r="AH1390" s="30" t="s">
        <v>60</v>
      </c>
      <c r="AI1390" s="30" t="n">
        <v>1</v>
      </c>
      <c r="AJ1390" s="33" t="n">
        <f aca="false">IF(AI1390=1,(0.0509*BJ1390*AE1390^2*AG1390*0.477),"")</f>
        <v>40.0717710758846</v>
      </c>
      <c r="AK1390" s="30" t="n">
        <f aca="false">IF(AI1390=1,(0.023*AE1390^2.59*0.477),"")</f>
        <v>14.1861571671269</v>
      </c>
      <c r="AN1390" s="37"/>
      <c r="AR1390" s="35"/>
      <c r="AV1390" s="33" t="str">
        <f aca="false">IF(AU1390=1,(0.0509*BJ1390*AQ1390^2*AS1390*0.477),"")</f>
        <v/>
      </c>
      <c r="AW1390" s="30" t="str">
        <f aca="false">IF(AU1390=1,(0.023*AQ1390^2.59*0.477),"")</f>
        <v/>
      </c>
      <c r="BD1390" s="30" t="n">
        <v>18.386</v>
      </c>
      <c r="BE1390" s="30" t="n">
        <v>1.018</v>
      </c>
      <c r="BF1390" s="30" t="n">
        <v>134.401</v>
      </c>
      <c r="BG1390" s="30" t="n">
        <v>11.638</v>
      </c>
      <c r="BH1390" s="30" t="s">
        <v>121</v>
      </c>
      <c r="BI1390" s="30" t="s">
        <v>398</v>
      </c>
      <c r="BJ1390" s="42" t="n">
        <v>0.494577319444444</v>
      </c>
      <c r="AMJ1390" s="0"/>
    </row>
    <row r="1391" s="30" customFormat="true" ht="15" hidden="false" customHeight="true" outlineLevel="0" collapsed="false">
      <c r="A1391" s="30" t="s">
        <v>581</v>
      </c>
      <c r="B1391" s="31" t="s">
        <v>582</v>
      </c>
      <c r="C1391" s="31" t="n">
        <v>25</v>
      </c>
      <c r="D1391" s="45" t="n">
        <v>40704.5</v>
      </c>
      <c r="E1391" s="30" t="s">
        <v>583</v>
      </c>
      <c r="F1391" s="33" t="n">
        <v>398</v>
      </c>
      <c r="G1391" s="34" t="n">
        <v>10.2</v>
      </c>
      <c r="H1391" s="35" t="n">
        <v>1.3</v>
      </c>
      <c r="I1391" s="30" t="n">
        <v>11.7</v>
      </c>
      <c r="J1391" s="33" t="s">
        <v>60</v>
      </c>
      <c r="K1391" s="33" t="n">
        <v>1</v>
      </c>
      <c r="L1391" s="33" t="n">
        <f aca="false">IF(K1391=1,(0.0509*BJ1391*G1391^2*I1391*0.477),"")</f>
        <v>16.107156149058</v>
      </c>
      <c r="M1391" s="30" t="n">
        <f aca="false">IF(K1391=1,(0.023*G1391^2.59*0.477),"")</f>
        <v>4.49283697138355</v>
      </c>
      <c r="N1391" s="33" t="s">
        <v>60</v>
      </c>
      <c r="O1391" s="36"/>
      <c r="P1391" s="37" t="n">
        <v>41548</v>
      </c>
      <c r="Q1391" s="30" t="s">
        <v>697</v>
      </c>
      <c r="R1391" s="33" t="n">
        <v>398</v>
      </c>
      <c r="S1391" s="38" t="n">
        <v>10.4</v>
      </c>
      <c r="T1391" s="35" t="n">
        <v>1.3</v>
      </c>
      <c r="U1391" s="30" t="n">
        <v>11.9</v>
      </c>
      <c r="V1391" s="30" t="s">
        <v>60</v>
      </c>
      <c r="W1391" s="30" t="n">
        <v>1</v>
      </c>
      <c r="X1391" s="33" t="n">
        <f aca="false">IF(W1391=1,(0.0509*BJ1391*S1391^2*U1391*0.477),"")</f>
        <v>17.031241360224</v>
      </c>
      <c r="Y1391" s="30" t="n">
        <f aca="false">IF(W1391=1,(0.023*S1391^2.59*0.477),"")</f>
        <v>4.72457300133755</v>
      </c>
      <c r="AB1391" s="37" t="n">
        <v>42593</v>
      </c>
      <c r="AC1391" s="30" t="s">
        <v>706</v>
      </c>
      <c r="AD1391" s="33" t="n">
        <v>398</v>
      </c>
      <c r="AE1391" s="39" t="n">
        <v>10.6</v>
      </c>
      <c r="AF1391" s="35" t="n">
        <v>1.3</v>
      </c>
      <c r="AG1391" s="30" t="n">
        <v>12.1</v>
      </c>
      <c r="AH1391" s="30" t="s">
        <v>60</v>
      </c>
      <c r="AI1391" s="30" t="n">
        <v>1</v>
      </c>
      <c r="AJ1391" s="33" t="n">
        <f aca="false">IF(AI1391=1,(0.0509*BJ1391*AE1391^2*AG1391*0.477),"")</f>
        <v>17.989942054986</v>
      </c>
      <c r="AK1391" s="30" t="n">
        <f aca="false">IF(AI1391=1,(0.023*AE1391^2.59*0.477),"")</f>
        <v>4.96350434158157</v>
      </c>
      <c r="AN1391" s="37"/>
      <c r="AR1391" s="35"/>
      <c r="AV1391" s="33" t="str">
        <f aca="false">IF(AU1391=1,(0.0509*BJ1391*AQ1391^2*AS1391*0.477),"")</f>
        <v/>
      </c>
      <c r="AW1391" s="30" t="str">
        <f aca="false">IF(AU1391=1,(0.023*AQ1391^2.59*0.477),"")</f>
        <v/>
      </c>
      <c r="BD1391" s="30" t="n">
        <v>9.452</v>
      </c>
      <c r="BE1391" s="30" t="n">
        <v>9.164</v>
      </c>
      <c r="BF1391" s="30" t="n">
        <v>129.997</v>
      </c>
      <c r="BG1391" s="30" t="n">
        <v>9.926</v>
      </c>
      <c r="BH1391" s="30" t="s">
        <v>95</v>
      </c>
      <c r="BI1391" s="30" t="s">
        <v>717</v>
      </c>
      <c r="BJ1391" s="42" t="n">
        <v>0.545</v>
      </c>
      <c r="AMJ1391" s="0"/>
    </row>
    <row r="1392" s="30" customFormat="true" ht="15" hidden="false" customHeight="true" outlineLevel="0" collapsed="false">
      <c r="A1392" s="30" t="s">
        <v>581</v>
      </c>
      <c r="B1392" s="31" t="s">
        <v>582</v>
      </c>
      <c r="C1392" s="31" t="n">
        <v>25</v>
      </c>
      <c r="D1392" s="45" t="n">
        <v>40704.5</v>
      </c>
      <c r="E1392" s="30" t="s">
        <v>583</v>
      </c>
      <c r="F1392" s="33" t="n">
        <v>399</v>
      </c>
      <c r="G1392" s="34" t="n">
        <v>16.9</v>
      </c>
      <c r="H1392" s="35" t="n">
        <v>1.3</v>
      </c>
      <c r="I1392" s="30" t="n">
        <v>16.9</v>
      </c>
      <c r="J1392" s="33" t="s">
        <v>60</v>
      </c>
      <c r="K1392" s="33" t="n">
        <v>1</v>
      </c>
      <c r="L1392" s="33" t="n">
        <f aca="false">IF(K1392=1,(0.0509*BJ1392*G1392^2*I1392*0.477),"")</f>
        <v>75.002588002368</v>
      </c>
      <c r="M1392" s="30" t="n">
        <f aca="false">IF(K1392=1,(0.023*G1392^2.59*0.477),"")</f>
        <v>16.6139454435766</v>
      </c>
      <c r="N1392" s="33" t="s">
        <v>60</v>
      </c>
      <c r="O1392" s="36"/>
      <c r="P1392" s="37" t="n">
        <v>41548</v>
      </c>
      <c r="Q1392" s="30" t="s">
        <v>697</v>
      </c>
      <c r="R1392" s="33" t="n">
        <v>399</v>
      </c>
      <c r="S1392" s="38" t="n">
        <v>16.9</v>
      </c>
      <c r="T1392" s="35" t="n">
        <v>1.3</v>
      </c>
      <c r="U1392" s="30" t="n">
        <v>16.9</v>
      </c>
      <c r="V1392" s="30" t="s">
        <v>60</v>
      </c>
      <c r="W1392" s="30" t="n">
        <v>1</v>
      </c>
      <c r="X1392" s="33" t="n">
        <f aca="false">IF(W1392=1,(0.0509*BJ1392*S1392^2*U1392*0.477),"")</f>
        <v>75.002588002368</v>
      </c>
      <c r="Y1392" s="30" t="n">
        <f aca="false">IF(W1392=1,(0.023*S1392^2.59*0.477),"")</f>
        <v>16.6139454435766</v>
      </c>
      <c r="AB1392" s="37" t="n">
        <v>42593</v>
      </c>
      <c r="AC1392" s="30" t="s">
        <v>706</v>
      </c>
      <c r="AD1392" s="33" t="n">
        <v>399</v>
      </c>
      <c r="AE1392" s="39" t="n">
        <v>17.3</v>
      </c>
      <c r="AF1392" s="35" t="n">
        <v>1.3</v>
      </c>
      <c r="AG1392" s="30" t="n">
        <v>17.2</v>
      </c>
      <c r="AH1392" s="30" t="s">
        <v>60</v>
      </c>
      <c r="AI1392" s="30" t="n">
        <v>1</v>
      </c>
      <c r="AJ1392" s="33" t="n">
        <f aca="false">IF(AI1392=1,(0.0509*BJ1392*AE1392^2*AG1392*0.477),"")</f>
        <v>79.990201080576</v>
      </c>
      <c r="AK1392" s="30" t="n">
        <f aca="false">IF(AI1392=1,(0.023*AE1392^2.59*0.477),"")</f>
        <v>17.651662785425</v>
      </c>
      <c r="AN1392" s="37"/>
      <c r="AR1392" s="35"/>
      <c r="AV1392" s="33" t="str">
        <f aca="false">IF(AU1392=1,(0.0509*BJ1392*AQ1392^2*AS1392*0.477),"")</f>
        <v/>
      </c>
      <c r="AW1392" s="30" t="str">
        <f aca="false">IF(AU1392=1,(0.023*AQ1392^2.59*0.477),"")</f>
        <v/>
      </c>
      <c r="BD1392" s="30" t="n">
        <v>11.473</v>
      </c>
      <c r="BE1392" s="30" t="n">
        <v>11.804</v>
      </c>
      <c r="BF1392" s="30" t="n">
        <v>126.282</v>
      </c>
      <c r="BG1392" s="30" t="n">
        <v>8.636</v>
      </c>
      <c r="BH1392" s="30" t="s">
        <v>216</v>
      </c>
      <c r="BI1392" s="30" t="s">
        <v>301</v>
      </c>
      <c r="BJ1392" s="42" t="n">
        <v>0.64</v>
      </c>
      <c r="AMJ1392" s="0"/>
    </row>
    <row r="1393" s="30" customFormat="true" ht="15" hidden="false" customHeight="true" outlineLevel="0" collapsed="false">
      <c r="A1393" s="30" t="s">
        <v>581</v>
      </c>
      <c r="B1393" s="46" t="s">
        <v>582</v>
      </c>
      <c r="C1393" s="46" t="n">
        <v>25</v>
      </c>
      <c r="D1393" s="47" t="n">
        <v>40704.5</v>
      </c>
      <c r="E1393" s="48" t="s">
        <v>583</v>
      </c>
      <c r="F1393" s="49" t="n">
        <v>400</v>
      </c>
      <c r="G1393" s="34" t="n">
        <v>14.6</v>
      </c>
      <c r="H1393" s="50" t="n">
        <v>1.3</v>
      </c>
      <c r="I1393" s="30" t="n">
        <v>25.9</v>
      </c>
      <c r="J1393" s="49" t="s">
        <v>60</v>
      </c>
      <c r="K1393" s="33" t="n">
        <v>1</v>
      </c>
      <c r="L1393" s="33" t="n">
        <f aca="false">IF(K1393=1,(0.0509*BJ1393*G1393^2*I1393*0.477),"")</f>
        <v>65.7771646509382</v>
      </c>
      <c r="M1393" s="30" t="n">
        <f aca="false">IF(K1393=1,(0.023*G1393^2.59*0.477),"")</f>
        <v>11.3741803855479</v>
      </c>
      <c r="N1393" s="49" t="s">
        <v>60</v>
      </c>
      <c r="O1393" s="51"/>
      <c r="P1393" s="52" t="n">
        <v>41548</v>
      </c>
      <c r="Q1393" s="48" t="s">
        <v>697</v>
      </c>
      <c r="R1393" s="49" t="n">
        <v>400</v>
      </c>
      <c r="S1393" s="38" t="n">
        <v>15.5</v>
      </c>
      <c r="T1393" s="50" t="n">
        <v>1.3</v>
      </c>
      <c r="U1393" s="30" t="n">
        <v>27.2</v>
      </c>
      <c r="V1393" s="48" t="s">
        <v>60</v>
      </c>
      <c r="W1393" s="30" t="n">
        <v>1</v>
      </c>
      <c r="X1393" s="33" t="n">
        <f aca="false">IF(W1393=1,(0.0509*BJ1393*S1393^2*U1393*0.477),"")</f>
        <v>77.857772391495</v>
      </c>
      <c r="Y1393" s="30" t="n">
        <f aca="false">IF(W1393=1,(0.023*S1393^2.59*0.477),"")</f>
        <v>13.280221336566</v>
      </c>
      <c r="Z1393" s="48"/>
      <c r="AA1393" s="48"/>
      <c r="AB1393" s="37" t="n">
        <v>42593</v>
      </c>
      <c r="AC1393" s="30" t="s">
        <v>706</v>
      </c>
      <c r="AD1393" s="49" t="n">
        <v>400</v>
      </c>
      <c r="AE1393" s="39" t="n">
        <v>15.5</v>
      </c>
      <c r="AF1393" s="50" t="n">
        <v>1.3</v>
      </c>
      <c r="AG1393" s="30" t="n">
        <v>27.2</v>
      </c>
      <c r="AH1393" s="48" t="s">
        <v>60</v>
      </c>
      <c r="AI1393" s="48" t="n">
        <v>1</v>
      </c>
      <c r="AJ1393" s="33" t="n">
        <f aca="false">IF(AI1393=1,(0.0509*BJ1393*AE1393^2*AG1393*0.477),"")</f>
        <v>77.857772391495</v>
      </c>
      <c r="AK1393" s="30" t="n">
        <f aca="false">IF(AI1393=1,(0.023*AE1393^2.59*0.477),"")</f>
        <v>13.280221336566</v>
      </c>
      <c r="AL1393" s="48"/>
      <c r="AM1393" s="48"/>
      <c r="AN1393" s="37"/>
      <c r="AR1393" s="50"/>
      <c r="AV1393" s="33" t="str">
        <f aca="false">IF(AU1393=1,(0.0509*BJ1393*AQ1393^2*AS1393*0.477),"")</f>
        <v/>
      </c>
      <c r="AW1393" s="30" t="str">
        <f aca="false">IF(AU1393=1,(0.023*AQ1393^2.59*0.477),"")</f>
        <v/>
      </c>
      <c r="AY1393" s="48"/>
      <c r="AZ1393" s="48"/>
      <c r="BA1393" s="48"/>
      <c r="BB1393" s="48"/>
      <c r="BC1393" s="48"/>
      <c r="BD1393" s="30" t="n">
        <v>4.155</v>
      </c>
      <c r="BE1393" s="30" t="n">
        <v>12.06</v>
      </c>
      <c r="BF1393" s="30" t="n">
        <v>124.785</v>
      </c>
      <c r="BG1393" s="30" t="n">
        <v>7.999</v>
      </c>
      <c r="BH1393" s="30" t="s">
        <v>389</v>
      </c>
      <c r="BI1393" s="30" t="s">
        <v>625</v>
      </c>
      <c r="BJ1393" s="42" t="n">
        <v>0.490719721428571</v>
      </c>
      <c r="AMJ1393" s="0"/>
    </row>
    <row r="1394" s="30" customFormat="true" ht="15" hidden="false" customHeight="true" outlineLevel="0" collapsed="false">
      <c r="A1394" s="30" t="s">
        <v>581</v>
      </c>
      <c r="B1394" s="31" t="s">
        <v>582</v>
      </c>
      <c r="C1394" s="31" t="n">
        <v>25</v>
      </c>
      <c r="G1394" s="34"/>
      <c r="L1394" s="33" t="str">
        <f aca="false">IF(K1394=1,(0.0509*BJ1394*G1394^2*I1394*0.477),"")</f>
        <v/>
      </c>
      <c r="S1394" s="38"/>
      <c r="X1394" s="33" t="str">
        <f aca="false">IF(W1394=1,(0.0509*BJ1394*S1394^2*U1394*0.477),"")</f>
        <v/>
      </c>
      <c r="AB1394" s="45" t="n">
        <v>42653</v>
      </c>
      <c r="AC1394" s="33" t="s">
        <v>617</v>
      </c>
      <c r="AD1394" s="33" t="n">
        <v>3748</v>
      </c>
      <c r="AE1394" s="39" t="n">
        <v>11.6</v>
      </c>
      <c r="AF1394" s="33" t="n">
        <v>1.3</v>
      </c>
      <c r="AG1394" s="30" t="n">
        <v>9.9</v>
      </c>
      <c r="AH1394" s="33" t="s">
        <v>114</v>
      </c>
      <c r="AI1394" s="33" t="n">
        <v>1</v>
      </c>
      <c r="AJ1394" s="33" t="n">
        <f aca="false">IF(AI1394=1,(0.0509*BJ1394*AE1394^2*AG1394*0.477),"")</f>
        <v>15.848326671408</v>
      </c>
      <c r="AN1394" s="37"/>
      <c r="AR1394" s="33"/>
      <c r="AV1394" s="33" t="str">
        <f aca="false">IF(AU1394=1,(0.0509*BJ1394*AQ1394^2*AS1394*0.477),"")</f>
        <v/>
      </c>
      <c r="AW1394" s="30" t="str">
        <f aca="false">IF(AU1394=1,(0.023*AQ1394^2.59*0.477),"")</f>
        <v/>
      </c>
      <c r="BD1394" s="30" t="n">
        <v>9.09</v>
      </c>
      <c r="BE1394" s="30" t="n">
        <v>-5.101</v>
      </c>
      <c r="BF1394" s="30" t="n">
        <v>126.192</v>
      </c>
      <c r="BG1394" s="30" t="n">
        <v>9.772</v>
      </c>
      <c r="BH1394" s="30" t="s">
        <v>101</v>
      </c>
      <c r="BI1394" s="30" t="s">
        <v>258</v>
      </c>
      <c r="BJ1394" s="42" t="n">
        <v>0.49</v>
      </c>
      <c r="AMJ1394" s="0"/>
    </row>
    <row r="1395" s="30" customFormat="true" ht="15" hidden="false" customHeight="true" outlineLevel="0" collapsed="false">
      <c r="A1395" s="30" t="s">
        <v>581</v>
      </c>
      <c r="B1395" s="30" t="s">
        <v>718</v>
      </c>
      <c r="C1395" s="31" t="n">
        <v>1</v>
      </c>
      <c r="D1395" s="53" t="n">
        <v>40800</v>
      </c>
      <c r="E1395" s="53" t="s">
        <v>719</v>
      </c>
      <c r="F1395" s="30" t="n">
        <v>10015</v>
      </c>
      <c r="G1395" s="34" t="n">
        <v>25.8</v>
      </c>
      <c r="H1395" s="30" t="n">
        <v>1.3</v>
      </c>
      <c r="I1395" s="30" t="n">
        <v>22.2</v>
      </c>
      <c r="J1395" s="30" t="s">
        <v>146</v>
      </c>
      <c r="K1395" s="30" t="n">
        <v>1</v>
      </c>
      <c r="L1395" s="33" t="n">
        <f aca="false">IF(K1395=1,(0.0509*BJ1395*G1395^2*I1395*0.477),"")</f>
        <v>290.612015617464</v>
      </c>
      <c r="M1395" s="30" t="n">
        <f aca="false">IF(K1395=1,(0.023*G1395^2.59*0.477),"")</f>
        <v>49.6982679773801</v>
      </c>
      <c r="N1395" s="30" t="s">
        <v>720</v>
      </c>
      <c r="P1395" s="37" t="n">
        <v>42660</v>
      </c>
      <c r="Q1395" s="37" t="s">
        <v>721</v>
      </c>
      <c r="R1395" s="30" t="n">
        <v>10015</v>
      </c>
      <c r="S1395" s="38" t="n">
        <v>27.4166411512452</v>
      </c>
      <c r="T1395" s="30" t="n">
        <v>1.3</v>
      </c>
      <c r="U1395" s="30" t="n">
        <v>23.3</v>
      </c>
      <c r="V1395" s="30" t="s">
        <v>654</v>
      </c>
      <c r="W1395" s="30" t="n">
        <v>1</v>
      </c>
      <c r="X1395" s="33" t="n">
        <f aca="false">IF(W1395=1,(0.0509*BJ1395*S1395^2*U1395*0.477),"")</f>
        <v>344.433668064445</v>
      </c>
      <c r="Y1395" s="30" t="n">
        <f aca="false">IF(W1395=1,(0.023*S1395^2.59*0.477),"")</f>
        <v>58.1705428489172</v>
      </c>
      <c r="AE1395" s="39"/>
      <c r="AJ1395" s="33" t="str">
        <f aca="false">IF(AI1395=1,(0.0509*BJ1395*AE1395^2*AG1395*0.477),"")</f>
        <v/>
      </c>
      <c r="AV1395" s="33" t="str">
        <f aca="false">IF(AU1395=1,(0.0509*BJ1395*AQ1395^2*AS1395*0.477),"")</f>
        <v/>
      </c>
      <c r="BE1395" s="30" t="n">
        <v>-6.265</v>
      </c>
      <c r="BF1395" s="30" t="n">
        <v>0.241</v>
      </c>
      <c r="BG1395" s="30" t="n">
        <v>-3.467</v>
      </c>
      <c r="BH1395" s="30" t="s">
        <v>180</v>
      </c>
      <c r="BI1395" s="30" t="s">
        <v>620</v>
      </c>
      <c r="BJ1395" s="42" t="n">
        <v>0.81</v>
      </c>
      <c r="AMJ1395" s="0"/>
    </row>
    <row r="1396" s="30" customFormat="true" ht="15" hidden="false" customHeight="true" outlineLevel="0" collapsed="false">
      <c r="A1396" s="30" t="s">
        <v>581</v>
      </c>
      <c r="B1396" s="30" t="s">
        <v>718</v>
      </c>
      <c r="C1396" s="31" t="n">
        <v>1</v>
      </c>
      <c r="D1396" s="53" t="n">
        <v>40800</v>
      </c>
      <c r="E1396" s="53" t="s">
        <v>719</v>
      </c>
      <c r="F1396" s="30" t="n">
        <v>10017</v>
      </c>
      <c r="G1396" s="34" t="n">
        <v>10.1</v>
      </c>
      <c r="H1396" s="30" t="n">
        <v>1.3</v>
      </c>
      <c r="I1396" s="30" t="n">
        <v>10.4</v>
      </c>
      <c r="J1396" s="30" t="s">
        <v>60</v>
      </c>
      <c r="K1396" s="30" t="n">
        <v>1</v>
      </c>
      <c r="L1396" s="33" t="n">
        <f aca="false">IF(K1396=1,(0.0509*BJ1396*G1396^2*I1396*0.477),"")</f>
        <v>14.639133686892</v>
      </c>
      <c r="M1396" s="30" t="n">
        <f aca="false">IF(K1396=1,(0.023*G1396^2.59*0.477),"")</f>
        <v>4.37964160902702</v>
      </c>
      <c r="P1396" s="37" t="n">
        <v>42660</v>
      </c>
      <c r="Q1396" s="37" t="s">
        <v>721</v>
      </c>
      <c r="R1396" s="30" t="n">
        <v>10017</v>
      </c>
      <c r="S1396" s="38" t="n">
        <v>13.3</v>
      </c>
      <c r="T1396" s="30" t="n">
        <v>1.3</v>
      </c>
      <c r="U1396" s="30" t="n">
        <v>13.3</v>
      </c>
      <c r="V1396" s="30" t="s">
        <v>60</v>
      </c>
      <c r="W1396" s="30" t="n">
        <v>1</v>
      </c>
      <c r="X1396" s="33" t="n">
        <f aca="false">IF(W1396=1,(0.0509*BJ1396*S1396^2*U1396*0.477),"")</f>
        <v>32.4634156905135</v>
      </c>
      <c r="Y1396" s="30" t="n">
        <f aca="false">IF(W1396=1,(0.023*S1396^2.59*0.477),"")</f>
        <v>8.93350665279686</v>
      </c>
      <c r="AE1396" s="39"/>
      <c r="AJ1396" s="33" t="str">
        <f aca="false">IF(AI1396=1,(0.0509*BJ1396*AE1396^2*AG1396*0.477),"")</f>
        <v/>
      </c>
      <c r="AV1396" s="33" t="str">
        <f aca="false">IF(AU1396=1,(0.0509*BJ1396*AQ1396^2*AS1396*0.477),"")</f>
        <v/>
      </c>
      <c r="BD1396" s="30" t="n">
        <v>2.004</v>
      </c>
      <c r="BE1396" s="30" t="n">
        <v>-9.146</v>
      </c>
      <c r="BF1396" s="30" t="n">
        <v>1.358</v>
      </c>
      <c r="BG1396" s="30" t="n">
        <v>-4.511</v>
      </c>
      <c r="BH1396" s="30" t="s">
        <v>99</v>
      </c>
      <c r="BI1396" s="30" t="s">
        <v>722</v>
      </c>
      <c r="BJ1396" s="42" t="n">
        <v>0.568333333333333</v>
      </c>
      <c r="AMJ1396" s="0"/>
    </row>
    <row r="1397" s="30" customFormat="true" ht="15" hidden="false" customHeight="true" outlineLevel="0" collapsed="false">
      <c r="A1397" s="30" t="s">
        <v>581</v>
      </c>
      <c r="B1397" s="30" t="s">
        <v>718</v>
      </c>
      <c r="C1397" s="31" t="n">
        <v>1</v>
      </c>
      <c r="D1397" s="53" t="n">
        <v>40800</v>
      </c>
      <c r="E1397" s="53" t="s">
        <v>719</v>
      </c>
      <c r="F1397" s="30" t="n">
        <v>10022</v>
      </c>
      <c r="G1397" s="34" t="n">
        <v>71</v>
      </c>
      <c r="H1397" s="30" t="n">
        <v>3.55</v>
      </c>
      <c r="I1397" s="30" t="n">
        <v>54.4</v>
      </c>
      <c r="J1397" s="30" t="s">
        <v>60</v>
      </c>
      <c r="K1397" s="30" t="n">
        <v>1</v>
      </c>
      <c r="L1397" s="33" t="n">
        <f aca="false">IF(K1397=1,(0.0509*BJ1397*G1397^2*I1397*0.477),"")</f>
        <v>4727.2667270112</v>
      </c>
      <c r="M1397" s="30" t="n">
        <f aca="false">IF(K1397=1,(0.023*G1397^2.59*0.477),"")</f>
        <v>683.920053805524</v>
      </c>
      <c r="P1397" s="37" t="n">
        <v>42660</v>
      </c>
      <c r="Q1397" s="37" t="s">
        <v>721</v>
      </c>
      <c r="R1397" s="30" t="n">
        <v>10022</v>
      </c>
      <c r="S1397" s="38" t="n">
        <v>71</v>
      </c>
      <c r="T1397" s="30" t="n">
        <v>3.55</v>
      </c>
      <c r="U1397" s="30" t="n">
        <v>54.4</v>
      </c>
      <c r="V1397" s="30" t="s">
        <v>60</v>
      </c>
      <c r="W1397" s="30" t="n">
        <v>1</v>
      </c>
      <c r="X1397" s="33" t="n">
        <f aca="false">IF(W1397=1,(0.0509*BJ1397*S1397^2*U1397*0.477),"")</f>
        <v>4727.2667270112</v>
      </c>
      <c r="Y1397" s="30" t="n">
        <f aca="false">IF(W1397=1,(0.023*S1397^2.59*0.477),"")</f>
        <v>683.920053805524</v>
      </c>
      <c r="Z1397" s="30" t="s">
        <v>723</v>
      </c>
      <c r="AE1397" s="39"/>
      <c r="AJ1397" s="33" t="str">
        <f aca="false">IF(AI1397=1,(0.0509*BJ1397*AE1397^2*AG1397*0.477),"")</f>
        <v/>
      </c>
      <c r="AV1397" s="33" t="str">
        <f aca="false">IF(AU1397=1,(0.0509*BJ1397*AQ1397^2*AS1397*0.477),"")</f>
        <v/>
      </c>
      <c r="BD1397" s="30" t="n">
        <v>22.039</v>
      </c>
      <c r="BE1397" s="30" t="n">
        <v>-6.177</v>
      </c>
      <c r="BF1397" s="30" t="n">
        <v>5.595</v>
      </c>
      <c r="BG1397" s="30" t="n">
        <v>-0.547</v>
      </c>
      <c r="BH1397" s="30" t="s">
        <v>75</v>
      </c>
      <c r="BI1397" s="30" t="s">
        <v>117</v>
      </c>
      <c r="BJ1397" s="42" t="n">
        <v>0.71</v>
      </c>
      <c r="AMJ1397" s="0"/>
    </row>
    <row r="1398" s="30" customFormat="true" ht="15" hidden="false" customHeight="true" outlineLevel="0" collapsed="false">
      <c r="A1398" s="30" t="s">
        <v>581</v>
      </c>
      <c r="B1398" s="30" t="s">
        <v>718</v>
      </c>
      <c r="C1398" s="31" t="n">
        <v>1</v>
      </c>
      <c r="D1398" s="53" t="n">
        <v>40800</v>
      </c>
      <c r="E1398" s="53" t="s">
        <v>719</v>
      </c>
      <c r="F1398" s="30" t="n">
        <v>10037</v>
      </c>
      <c r="G1398" s="34" t="n">
        <v>25.4</v>
      </c>
      <c r="H1398" s="30" t="n">
        <v>1.3</v>
      </c>
      <c r="I1398" s="30" t="n">
        <v>18.2</v>
      </c>
      <c r="J1398" s="30" t="s">
        <v>60</v>
      </c>
      <c r="K1398" s="30" t="n">
        <v>1</v>
      </c>
      <c r="L1398" s="33" t="n">
        <f aca="false">IF(K1398=1,(0.0509*BJ1398*G1398^2*I1398*0.477),"")</f>
        <v>161.54839561224</v>
      </c>
      <c r="M1398" s="30" t="n">
        <f aca="false">IF(K1398=1,(0.023*G1398^2.59*0.477),"")</f>
        <v>47.7271543534452</v>
      </c>
      <c r="P1398" s="37" t="n">
        <v>42660</v>
      </c>
      <c r="Q1398" s="37" t="s">
        <v>721</v>
      </c>
      <c r="R1398" s="30" t="n">
        <v>10037</v>
      </c>
      <c r="S1398" s="38" t="n">
        <v>26.7</v>
      </c>
      <c r="T1398" s="30" t="n">
        <v>1.3</v>
      </c>
      <c r="U1398" s="30" t="n">
        <v>18.9</v>
      </c>
      <c r="V1398" s="30" t="s">
        <v>60</v>
      </c>
      <c r="W1398" s="30" t="n">
        <v>1</v>
      </c>
      <c r="X1398" s="33" t="n">
        <f aca="false">IF(W1398=1,(0.0509*BJ1398*S1398^2*U1398*0.477),"")</f>
        <v>185.37371559567</v>
      </c>
      <c r="Y1398" s="30" t="n">
        <f aca="false">IF(W1398=1,(0.023*S1398^2.59*0.477),"")</f>
        <v>54.3138241673658</v>
      </c>
      <c r="AE1398" s="39"/>
      <c r="AJ1398" s="33" t="str">
        <f aca="false">IF(AI1398=1,(0.0509*BJ1398*AE1398^2*AG1398*0.477),"")</f>
        <v/>
      </c>
      <c r="AV1398" s="33" t="str">
        <f aca="false">IF(AU1398=1,(0.0509*BJ1398*AQ1398^2*AS1398*0.477),"")</f>
        <v/>
      </c>
      <c r="BD1398" s="30" t="n">
        <v>24.118</v>
      </c>
      <c r="BE1398" s="30" t="n">
        <v>-4.305</v>
      </c>
      <c r="BF1398" s="30" t="n">
        <v>6.511</v>
      </c>
      <c r="BG1398" s="30" t="n">
        <v>0.1</v>
      </c>
      <c r="BH1398" s="30" t="s">
        <v>82</v>
      </c>
      <c r="BI1398" s="30" t="s">
        <v>724</v>
      </c>
      <c r="BJ1398" s="42" t="n">
        <v>0.566666666666667</v>
      </c>
      <c r="AMJ1398" s="0"/>
    </row>
    <row r="1399" s="30" customFormat="true" ht="15" hidden="false" customHeight="true" outlineLevel="0" collapsed="false">
      <c r="A1399" s="30" t="s">
        <v>581</v>
      </c>
      <c r="B1399" s="30" t="s">
        <v>718</v>
      </c>
      <c r="C1399" s="31" t="n">
        <v>1</v>
      </c>
      <c r="D1399" s="53" t="n">
        <v>40800</v>
      </c>
      <c r="E1399" s="53" t="s">
        <v>719</v>
      </c>
      <c r="F1399" s="30" t="n">
        <v>10041</v>
      </c>
      <c r="G1399" s="34" t="n">
        <v>11.7</v>
      </c>
      <c r="H1399" s="30" t="n">
        <v>1.3</v>
      </c>
      <c r="I1399" s="30" t="n">
        <v>13.8</v>
      </c>
      <c r="J1399" s="30" t="s">
        <v>60</v>
      </c>
      <c r="K1399" s="30" t="n">
        <v>1</v>
      </c>
      <c r="L1399" s="33" t="n">
        <f aca="false">IF(K1399=1,(0.0509*BJ1399*G1399^2*I1399*0.477),"")</f>
        <v>26.602041389508</v>
      </c>
      <c r="M1399" s="30" t="n">
        <f aca="false">IF(K1399=1,(0.023*G1399^2.59*0.477),"")</f>
        <v>6.40984602206173</v>
      </c>
      <c r="P1399" s="37" t="n">
        <v>42660</v>
      </c>
      <c r="Q1399" s="37" t="s">
        <v>721</v>
      </c>
      <c r="R1399" s="30" t="n">
        <v>10041</v>
      </c>
      <c r="S1399" s="38" t="n">
        <v>14.3</v>
      </c>
      <c r="T1399" s="30" t="n">
        <v>1.3</v>
      </c>
      <c r="U1399" s="30" t="n">
        <v>16.5</v>
      </c>
      <c r="V1399" s="30" t="s">
        <v>60</v>
      </c>
      <c r="W1399" s="30" t="n">
        <v>1</v>
      </c>
      <c r="X1399" s="33" t="n">
        <f aca="false">IF(W1399=1,(0.0509*BJ1399*S1399^2*U1399*0.477),"")</f>
        <v>47.51384472549</v>
      </c>
      <c r="Y1399" s="30" t="n">
        <f aca="false">IF(W1399=1,(0.023*S1399^2.59*0.477),"")</f>
        <v>10.7787041590158</v>
      </c>
      <c r="AE1399" s="39"/>
      <c r="AJ1399" s="33" t="str">
        <f aca="false">IF(AI1399=1,(0.0509*BJ1399*AE1399^2*AG1399*0.477),"")</f>
        <v/>
      </c>
      <c r="AV1399" s="33" t="str">
        <f aca="false">IF(AU1399=1,(0.0509*BJ1399*AQ1399^2*AS1399*0.477),"")</f>
        <v/>
      </c>
      <c r="BD1399" s="30" t="n">
        <v>3.188</v>
      </c>
      <c r="BE1399" s="30" t="n">
        <v>-12.075</v>
      </c>
      <c r="BF1399" s="30" t="n">
        <v>0.977</v>
      </c>
      <c r="BG1399" s="30" t="n">
        <v>-6.502</v>
      </c>
      <c r="BH1399" s="30" t="s">
        <v>104</v>
      </c>
      <c r="BI1399" s="30" t="s">
        <v>725</v>
      </c>
      <c r="BJ1399" s="42" t="n">
        <v>0.58</v>
      </c>
      <c r="AMJ1399" s="0"/>
    </row>
    <row r="1400" s="30" customFormat="true" ht="15" hidden="false" customHeight="true" outlineLevel="0" collapsed="false">
      <c r="A1400" s="30" t="s">
        <v>581</v>
      </c>
      <c r="B1400" s="30" t="s">
        <v>718</v>
      </c>
      <c r="C1400" s="31" t="n">
        <v>1</v>
      </c>
      <c r="D1400" s="53" t="n">
        <v>40800</v>
      </c>
      <c r="E1400" s="53" t="s">
        <v>719</v>
      </c>
      <c r="F1400" s="30" t="n">
        <v>10046</v>
      </c>
      <c r="G1400" s="34" t="n">
        <v>11</v>
      </c>
      <c r="H1400" s="30" t="n">
        <v>1.3</v>
      </c>
      <c r="I1400" s="30" t="n">
        <v>9.8</v>
      </c>
      <c r="J1400" s="30" t="s">
        <v>60</v>
      </c>
      <c r="K1400" s="30" t="n">
        <v>1</v>
      </c>
      <c r="L1400" s="33" t="n">
        <f aca="false">IF(K1400=1,(0.0509*BJ1400*G1400^2*I1400*0.477),"")</f>
        <v>19.9613397984</v>
      </c>
      <c r="M1400" s="30" t="n">
        <f aca="false">IF(K1400=1,(0.023*G1400^2.59*0.477),"")</f>
        <v>5.46327761479283</v>
      </c>
      <c r="P1400" s="37" t="n">
        <v>42660</v>
      </c>
      <c r="Q1400" s="37" t="s">
        <v>721</v>
      </c>
      <c r="R1400" s="30" t="n">
        <v>10046</v>
      </c>
      <c r="S1400" s="38" t="n">
        <v>11.1</v>
      </c>
      <c r="T1400" s="30" t="n">
        <v>1.3</v>
      </c>
      <c r="U1400" s="30" t="n">
        <v>9.9</v>
      </c>
      <c r="V1400" s="30" t="s">
        <v>60</v>
      </c>
      <c r="W1400" s="30" t="n">
        <v>1</v>
      </c>
      <c r="X1400" s="33" t="n">
        <f aca="false">IF(W1400=1,(0.0509*BJ1400*S1400^2*U1400*0.477),"")</f>
        <v>20.533330323792</v>
      </c>
      <c r="Y1400" s="30" t="n">
        <f aca="false">IF(W1400=1,(0.023*S1400^2.59*0.477),"")</f>
        <v>5.59284431294753</v>
      </c>
      <c r="AE1400" s="39"/>
      <c r="AJ1400" s="33" t="str">
        <f aca="false">IF(AI1400=1,(0.0509*BJ1400*AE1400^2*AG1400*0.477),"")</f>
        <v/>
      </c>
      <c r="AV1400" s="33" t="str">
        <f aca="false">IF(AU1400=1,(0.0509*BJ1400*AQ1400^2*AS1400*0.477),"")</f>
        <v/>
      </c>
      <c r="BD1400" s="30" t="n">
        <v>2.557</v>
      </c>
      <c r="BE1400" s="30" t="n">
        <v>-14.98</v>
      </c>
      <c r="BF1400" s="30" t="n">
        <v>4.527</v>
      </c>
      <c r="BG1400" s="30" t="n">
        <v>-6.489</v>
      </c>
      <c r="BH1400" s="30" t="s">
        <v>104</v>
      </c>
      <c r="BI1400" s="30" t="s">
        <v>425</v>
      </c>
      <c r="BJ1400" s="42" t="n">
        <v>0.693333333333333</v>
      </c>
      <c r="AMJ1400" s="0"/>
    </row>
    <row r="1401" s="30" customFormat="true" ht="15" hidden="false" customHeight="true" outlineLevel="0" collapsed="false">
      <c r="A1401" s="30" t="s">
        <v>581</v>
      </c>
      <c r="B1401" s="30" t="s">
        <v>718</v>
      </c>
      <c r="C1401" s="31" t="n">
        <v>1</v>
      </c>
      <c r="D1401" s="53" t="n">
        <v>40800</v>
      </c>
      <c r="E1401" s="53" t="s">
        <v>719</v>
      </c>
      <c r="F1401" s="30" t="n">
        <v>10047</v>
      </c>
      <c r="G1401" s="34" t="n">
        <v>28.6</v>
      </c>
      <c r="H1401" s="30" t="n">
        <v>1.3</v>
      </c>
      <c r="I1401" s="30" t="n">
        <v>25.5</v>
      </c>
      <c r="J1401" s="30" t="s">
        <v>60</v>
      </c>
      <c r="K1401" s="30" t="n">
        <v>1</v>
      </c>
      <c r="L1401" s="33" t="n">
        <f aca="false">IF(K1401=1,(0.0509*BJ1401*G1401^2*I1401*0.477),"")</f>
        <v>328.057032240709</v>
      </c>
      <c r="M1401" s="30" t="n">
        <f aca="false">IF(K1401=1,(0.023*G1401^2.59*0.477),"")</f>
        <v>64.8984375066587</v>
      </c>
      <c r="P1401" s="37" t="n">
        <v>42660</v>
      </c>
      <c r="Q1401" s="37" t="s">
        <v>721</v>
      </c>
      <c r="R1401" s="30" t="n">
        <v>10047</v>
      </c>
      <c r="S1401" s="38" t="n">
        <v>30.1</v>
      </c>
      <c r="T1401" s="30" t="n">
        <v>1.3</v>
      </c>
      <c r="U1401" s="30" t="n">
        <v>26.5</v>
      </c>
      <c r="V1401" s="30" t="s">
        <v>60</v>
      </c>
      <c r="W1401" s="30" t="n">
        <v>1</v>
      </c>
      <c r="X1401" s="33" t="n">
        <f aca="false">IF(W1401=1,(0.0509*BJ1401*S1401^2*U1401*0.477),"")</f>
        <v>377.620854089453</v>
      </c>
      <c r="Y1401" s="30" t="n">
        <f aca="false">IF(W1401=1,(0.023*S1401^2.59*0.477),"")</f>
        <v>74.0855379359183</v>
      </c>
      <c r="AE1401" s="39"/>
      <c r="AJ1401" s="33" t="str">
        <f aca="false">IF(AI1401=1,(0.0509*BJ1401*AE1401^2*AG1401*0.477),"")</f>
        <v/>
      </c>
      <c r="AV1401" s="33" t="str">
        <f aca="false">IF(AU1401=1,(0.0509*BJ1401*AQ1401^2*AS1401*0.477),"")</f>
        <v/>
      </c>
      <c r="BD1401" s="30" t="n">
        <v>24.867</v>
      </c>
      <c r="BE1401" s="30" t="n">
        <v>-14.869</v>
      </c>
      <c r="BF1401" s="30" t="n">
        <v>4.995</v>
      </c>
      <c r="BG1401" s="30" t="n">
        <v>-6.353</v>
      </c>
      <c r="BH1401" s="30" t="s">
        <v>386</v>
      </c>
      <c r="BI1401" s="30" t="s">
        <v>726</v>
      </c>
      <c r="BJ1401" s="42" t="n">
        <v>0.6478</v>
      </c>
      <c r="AMJ1401" s="0"/>
    </row>
    <row r="1402" s="30" customFormat="true" ht="15" hidden="false" customHeight="true" outlineLevel="0" collapsed="false">
      <c r="A1402" s="30" t="s">
        <v>581</v>
      </c>
      <c r="B1402" s="30" t="s">
        <v>718</v>
      </c>
      <c r="C1402" s="31" t="n">
        <v>1</v>
      </c>
      <c r="D1402" s="53" t="n">
        <v>40800</v>
      </c>
      <c r="E1402" s="53" t="s">
        <v>719</v>
      </c>
      <c r="F1402" s="30" t="n">
        <v>10052</v>
      </c>
      <c r="G1402" s="34" t="n">
        <v>23.3</v>
      </c>
      <c r="H1402" s="30" t="n">
        <v>1.3</v>
      </c>
      <c r="I1402" s="30" t="n">
        <v>20.7</v>
      </c>
      <c r="J1402" s="30" t="s">
        <v>60</v>
      </c>
      <c r="K1402" s="30" t="n">
        <v>1</v>
      </c>
      <c r="L1402" s="33" t="n">
        <f aca="false">IF(K1402=1,(0.0509*BJ1402*G1402^2*I1402*0.477),"")</f>
        <v>160.586031632079</v>
      </c>
      <c r="M1402" s="30" t="n">
        <f aca="false">IF(K1402=1,(0.023*G1402^2.59*0.477),"")</f>
        <v>38.1678810885445</v>
      </c>
      <c r="P1402" s="37" t="n">
        <v>42660</v>
      </c>
      <c r="Q1402" s="37" t="s">
        <v>721</v>
      </c>
      <c r="R1402" s="30" t="n">
        <v>10052</v>
      </c>
      <c r="S1402" s="38"/>
      <c r="W1402" s="30" t="n">
        <v>0</v>
      </c>
      <c r="X1402" s="33" t="str">
        <f aca="false">IF(W1402=1,(0.0509*BJ1402*S1402^2*U1402*0.477),"")</f>
        <v/>
      </c>
      <c r="Y1402" s="30" t="str">
        <f aca="false">IF(W1402=1,(0.023*S1402^2.59*0.477),"")</f>
        <v/>
      </c>
      <c r="Z1402" s="30" t="s">
        <v>727</v>
      </c>
      <c r="AE1402" s="39"/>
      <c r="AJ1402" s="33" t="str">
        <f aca="false">IF(AI1402=1,(0.0509*BJ1402*AE1402^2*AG1402*0.477),"")</f>
        <v/>
      </c>
      <c r="AV1402" s="33" t="str">
        <f aca="false">IF(AU1402=1,(0.0509*BJ1402*AQ1402^2*AS1402*0.477),"")</f>
        <v/>
      </c>
      <c r="BE1402" s="30" t="n">
        <v>-18.813</v>
      </c>
      <c r="BF1402" s="30" t="n">
        <v>3.442</v>
      </c>
      <c r="BH1402" s="30" t="s">
        <v>91</v>
      </c>
      <c r="BI1402" s="30" t="s">
        <v>92</v>
      </c>
      <c r="BJ1402" s="42" t="n">
        <v>0.588558203160837</v>
      </c>
      <c r="AMJ1402" s="0"/>
    </row>
    <row r="1403" s="30" customFormat="true" ht="15" hidden="false" customHeight="true" outlineLevel="0" collapsed="false">
      <c r="A1403" s="30" t="s">
        <v>581</v>
      </c>
      <c r="B1403" s="30" t="s">
        <v>718</v>
      </c>
      <c r="C1403" s="31" t="n">
        <v>1</v>
      </c>
      <c r="D1403" s="53" t="n">
        <v>40800</v>
      </c>
      <c r="E1403" s="53" t="s">
        <v>719</v>
      </c>
      <c r="F1403" s="30" t="n">
        <v>10062</v>
      </c>
      <c r="G1403" s="34" t="n">
        <v>12.1</v>
      </c>
      <c r="H1403" s="30" t="n">
        <v>1.3</v>
      </c>
      <c r="I1403" s="30" t="n">
        <v>13.4</v>
      </c>
      <c r="J1403" s="30" t="s">
        <v>60</v>
      </c>
      <c r="K1403" s="30" t="n">
        <v>1</v>
      </c>
      <c r="L1403" s="33" t="n">
        <f aca="false">IF(K1403=1,(0.0509*BJ1403*G1403^2*I1403*0.477),"")</f>
        <v>25.007541821955</v>
      </c>
      <c r="M1403" s="30" t="n">
        <f aca="false">IF(K1403=1,(0.023*G1403^2.59*0.477),"")</f>
        <v>6.99294840844098</v>
      </c>
      <c r="P1403" s="37" t="n">
        <v>42660</v>
      </c>
      <c r="Q1403" s="37" t="s">
        <v>721</v>
      </c>
      <c r="R1403" s="30" t="n">
        <v>10062</v>
      </c>
      <c r="S1403" s="38" t="n">
        <v>13.7</v>
      </c>
      <c r="T1403" s="30" t="n">
        <v>1.3</v>
      </c>
      <c r="U1403" s="30" t="n">
        <v>15</v>
      </c>
      <c r="V1403" s="30" t="s">
        <v>60</v>
      </c>
      <c r="W1403" s="30" t="n">
        <v>1</v>
      </c>
      <c r="X1403" s="33" t="n">
        <f aca="false">IF(W1403=1,(0.0509*BJ1403*S1403^2*U1403*0.477),"")</f>
        <v>35.886231808875</v>
      </c>
      <c r="Y1403" s="30" t="n">
        <f aca="false">IF(W1403=1,(0.023*S1403^2.59*0.477),"")</f>
        <v>9.64611608304217</v>
      </c>
      <c r="AE1403" s="39"/>
      <c r="AJ1403" s="33" t="str">
        <f aca="false">IF(AI1403=1,(0.0509*BJ1403*AE1403^2*AG1403*0.477),"")</f>
        <v/>
      </c>
      <c r="AV1403" s="33" t="str">
        <f aca="false">IF(AU1403=1,(0.0509*BJ1403*AQ1403^2*AS1403*0.477),"")</f>
        <v/>
      </c>
      <c r="BD1403" s="30" t="n">
        <v>14.896</v>
      </c>
      <c r="BE1403" s="30" t="n">
        <v>-19.273</v>
      </c>
      <c r="BF1403" s="30" t="n">
        <v>8.747</v>
      </c>
      <c r="BG1403" s="30" t="n">
        <v>-7.912</v>
      </c>
      <c r="BH1403" s="30" t="s">
        <v>99</v>
      </c>
      <c r="BI1403" s="30" t="s">
        <v>728</v>
      </c>
      <c r="BJ1403" s="42" t="n">
        <v>0.525</v>
      </c>
      <c r="AMJ1403" s="0"/>
    </row>
    <row r="1404" s="30" customFormat="true" ht="15" hidden="false" customHeight="true" outlineLevel="0" collapsed="false">
      <c r="A1404" s="30" t="s">
        <v>581</v>
      </c>
      <c r="B1404" s="30" t="s">
        <v>718</v>
      </c>
      <c r="C1404" s="31" t="n">
        <v>1</v>
      </c>
      <c r="D1404" s="53" t="n">
        <v>40800</v>
      </c>
      <c r="E1404" s="53" t="s">
        <v>719</v>
      </c>
      <c r="F1404" s="30" t="n">
        <v>10063</v>
      </c>
      <c r="G1404" s="34" t="n">
        <v>21.3</v>
      </c>
      <c r="H1404" s="30" t="n">
        <v>1.3</v>
      </c>
      <c r="I1404" s="30" t="n">
        <v>21.7</v>
      </c>
      <c r="J1404" s="30" t="s">
        <v>60</v>
      </c>
      <c r="K1404" s="30" t="n">
        <v>1</v>
      </c>
      <c r="L1404" s="33" t="n">
        <f aca="false">IF(K1404=1,(0.0509*BJ1404*G1404^2*I1404*0.477),"")</f>
        <v>135.45117250371</v>
      </c>
      <c r="M1404" s="30" t="n">
        <f aca="false">IF(K1404=1,(0.023*G1404^2.59*0.477),"")</f>
        <v>30.2516723481788</v>
      </c>
      <c r="P1404" s="37" t="n">
        <v>42660</v>
      </c>
      <c r="Q1404" s="37" t="s">
        <v>721</v>
      </c>
      <c r="R1404" s="30" t="n">
        <v>10063</v>
      </c>
      <c r="S1404" s="38" t="n">
        <v>21.4</v>
      </c>
      <c r="T1404" s="30" t="n">
        <v>1.3</v>
      </c>
      <c r="U1404" s="30" t="n">
        <v>21.8</v>
      </c>
      <c r="V1404" s="30" t="s">
        <v>60</v>
      </c>
      <c r="W1404" s="30" t="n">
        <v>1</v>
      </c>
      <c r="X1404" s="33" t="n">
        <f aca="false">IF(W1404=1,(0.0509*BJ1404*S1404^2*U1404*0.477),"")</f>
        <v>137.35607377656</v>
      </c>
      <c r="Y1404" s="30" t="n">
        <f aca="false">IF(W1404=1,(0.023*S1404^2.59*0.477),"")</f>
        <v>30.6208955463056</v>
      </c>
      <c r="AE1404" s="39"/>
      <c r="AJ1404" s="33" t="str">
        <f aca="false">IF(AI1404=1,(0.0509*BJ1404*AE1404^2*AG1404*0.477),"")</f>
        <v/>
      </c>
      <c r="AV1404" s="33" t="str">
        <f aca="false">IF(AU1404=1,(0.0509*BJ1404*AQ1404^2*AS1404*0.477),"")</f>
        <v/>
      </c>
      <c r="BD1404" s="30" t="n">
        <v>16.232</v>
      </c>
      <c r="BE1404" s="30" t="n">
        <v>-17.532</v>
      </c>
      <c r="BF1404" s="30" t="n">
        <v>9.696</v>
      </c>
      <c r="BG1404" s="30" t="n">
        <v>-6.297</v>
      </c>
      <c r="BH1404" s="30" t="s">
        <v>82</v>
      </c>
      <c r="BI1404" s="30" t="s">
        <v>724</v>
      </c>
      <c r="BJ1404" s="42" t="n">
        <v>0.566666666666667</v>
      </c>
      <c r="AMJ1404" s="0"/>
    </row>
    <row r="1405" s="30" customFormat="true" ht="15" hidden="false" customHeight="true" outlineLevel="0" collapsed="false">
      <c r="A1405" s="30" t="s">
        <v>581</v>
      </c>
      <c r="B1405" s="30" t="s">
        <v>718</v>
      </c>
      <c r="C1405" s="31" t="n">
        <v>1</v>
      </c>
      <c r="D1405" s="53" t="n">
        <v>40800</v>
      </c>
      <c r="E1405" s="53" t="s">
        <v>719</v>
      </c>
      <c r="F1405" s="30" t="n">
        <v>10067</v>
      </c>
      <c r="G1405" s="34" t="n">
        <v>10.2</v>
      </c>
      <c r="H1405" s="30" t="n">
        <v>1.3</v>
      </c>
      <c r="I1405" s="30" t="n">
        <v>14.4</v>
      </c>
      <c r="J1405" s="30" t="s">
        <v>60</v>
      </c>
      <c r="K1405" s="30" t="n">
        <v>1</v>
      </c>
      <c r="L1405" s="33" t="n">
        <f aca="false">IF(K1405=1,(0.0509*BJ1405*G1405^2*I1405*0.477),"")</f>
        <v>22.268569641673</v>
      </c>
      <c r="M1405" s="30" t="n">
        <f aca="false">IF(K1405=1,(0.023*G1405^2.59*0.477),"")</f>
        <v>4.49283697138355</v>
      </c>
      <c r="P1405" s="37" t="n">
        <v>42660</v>
      </c>
      <c r="Q1405" s="37" t="s">
        <v>721</v>
      </c>
      <c r="R1405" s="30" t="n">
        <v>10067</v>
      </c>
      <c r="S1405" s="38" t="n">
        <v>10.2</v>
      </c>
      <c r="T1405" s="30" t="n">
        <v>1.3</v>
      </c>
      <c r="U1405" s="30" t="n">
        <v>14.4</v>
      </c>
      <c r="V1405" s="30" t="s">
        <v>60</v>
      </c>
      <c r="W1405" s="30" t="n">
        <v>1</v>
      </c>
      <c r="X1405" s="33" t="n">
        <f aca="false">IF(W1405=1,(0.0509*BJ1405*S1405^2*U1405*0.477),"")</f>
        <v>22.268569641673</v>
      </c>
      <c r="Y1405" s="30" t="n">
        <f aca="false">IF(W1405=1,(0.023*S1405^2.59*0.477),"")</f>
        <v>4.49283697138355</v>
      </c>
      <c r="AE1405" s="39"/>
      <c r="AJ1405" s="33" t="str">
        <f aca="false">IF(AI1405=1,(0.0509*BJ1405*AE1405^2*AG1405*0.477),"")</f>
        <v/>
      </c>
      <c r="AV1405" s="33" t="str">
        <f aca="false">IF(AU1405=1,(0.0509*BJ1405*AQ1405^2*AS1405*0.477),"")</f>
        <v/>
      </c>
      <c r="BD1405" s="30" t="n">
        <v>4.576</v>
      </c>
      <c r="BE1405" s="30" t="n">
        <v>-16.389</v>
      </c>
      <c r="BF1405" s="30" t="n">
        <v>7.417</v>
      </c>
      <c r="BG1405" s="30" t="n">
        <v>-6.509</v>
      </c>
      <c r="BH1405" s="30" t="s">
        <v>95</v>
      </c>
      <c r="BI1405" s="30" t="s">
        <v>729</v>
      </c>
      <c r="BJ1405" s="42" t="n">
        <v>0.6122</v>
      </c>
      <c r="AMJ1405" s="0"/>
    </row>
    <row r="1406" s="30" customFormat="true" ht="15" hidden="false" customHeight="true" outlineLevel="0" collapsed="false">
      <c r="A1406" s="30" t="s">
        <v>581</v>
      </c>
      <c r="B1406" s="30" t="s">
        <v>718</v>
      </c>
      <c r="C1406" s="31" t="n">
        <v>1</v>
      </c>
      <c r="D1406" s="53" t="n">
        <v>40800</v>
      </c>
      <c r="E1406" s="53" t="s">
        <v>719</v>
      </c>
      <c r="F1406" s="30" t="n">
        <v>10069</v>
      </c>
      <c r="G1406" s="34" t="n">
        <v>32.2</v>
      </c>
      <c r="H1406" s="30" t="n">
        <v>1.3</v>
      </c>
      <c r="I1406" s="30" t="n">
        <v>22.8</v>
      </c>
      <c r="J1406" s="30" t="s">
        <v>60</v>
      </c>
      <c r="K1406" s="30" t="n">
        <v>1</v>
      </c>
      <c r="L1406" s="33" t="n">
        <f aca="false">IF(K1406=1,(0.0509*BJ1406*G1406^2*I1406*0.477),"")</f>
        <v>325.24484240304</v>
      </c>
      <c r="M1406" s="30" t="n">
        <f aca="false">IF(K1406=1,(0.023*G1406^2.59*0.477),"")</f>
        <v>88.2252550938975</v>
      </c>
      <c r="P1406" s="37" t="n">
        <v>42660</v>
      </c>
      <c r="Q1406" s="37" t="s">
        <v>721</v>
      </c>
      <c r="R1406" s="30" t="n">
        <v>10069</v>
      </c>
      <c r="S1406" s="38" t="n">
        <v>33.5</v>
      </c>
      <c r="T1406" s="30" t="n">
        <v>1.3</v>
      </c>
      <c r="U1406" s="30" t="n">
        <v>23.5</v>
      </c>
      <c r="V1406" s="30" t="s">
        <v>60</v>
      </c>
      <c r="W1406" s="30" t="n">
        <v>1</v>
      </c>
      <c r="X1406" s="33" t="n">
        <f aca="false">IF(W1406=1,(0.0509*BJ1406*S1406^2*U1406*0.477),"")</f>
        <v>362.84513492625</v>
      </c>
      <c r="Y1406" s="30" t="n">
        <f aca="false">IF(W1406=1,(0.023*S1406^2.59*0.477),"")</f>
        <v>97.7489869789975</v>
      </c>
      <c r="AE1406" s="39"/>
      <c r="AJ1406" s="33" t="str">
        <f aca="false">IF(AI1406=1,(0.0509*BJ1406*AE1406^2*AG1406*0.477),"")</f>
        <v/>
      </c>
      <c r="AV1406" s="33" t="str">
        <f aca="false">IF(AU1406=1,(0.0509*BJ1406*AQ1406^2*AS1406*0.477),"")</f>
        <v/>
      </c>
      <c r="BD1406" s="30" t="n">
        <v>21.297</v>
      </c>
      <c r="BE1406" s="30" t="n">
        <v>-10.684</v>
      </c>
      <c r="BF1406" s="30" t="n">
        <v>5.671</v>
      </c>
      <c r="BG1406" s="30" t="n">
        <v>-3.278</v>
      </c>
      <c r="BH1406" s="30" t="s">
        <v>82</v>
      </c>
      <c r="BI1406" s="30" t="s">
        <v>724</v>
      </c>
      <c r="BJ1406" s="42" t="n">
        <v>0.566666666666667</v>
      </c>
      <c r="AMJ1406" s="0"/>
    </row>
    <row r="1407" s="30" customFormat="true" ht="15" hidden="false" customHeight="true" outlineLevel="0" collapsed="false">
      <c r="A1407" s="30" t="s">
        <v>581</v>
      </c>
      <c r="B1407" s="30" t="s">
        <v>718</v>
      </c>
      <c r="C1407" s="31" t="n">
        <v>1</v>
      </c>
      <c r="D1407" s="53" t="n">
        <v>40800</v>
      </c>
      <c r="E1407" s="53" t="s">
        <v>719</v>
      </c>
      <c r="F1407" s="30" t="n">
        <v>10079</v>
      </c>
      <c r="G1407" s="34" t="n">
        <v>11.3</v>
      </c>
      <c r="H1407" s="30" t="n">
        <v>1.3</v>
      </c>
      <c r="I1407" s="30" t="n">
        <v>10.8</v>
      </c>
      <c r="J1407" s="30" t="s">
        <v>60</v>
      </c>
      <c r="K1407" s="30" t="n">
        <v>1</v>
      </c>
      <c r="L1407" s="33" t="n">
        <f aca="false">IF(K1407=1,(0.0509*BJ1407*G1407^2*I1407*0.477),"")</f>
        <v>18.4728436386873</v>
      </c>
      <c r="M1407" s="30" t="n">
        <f aca="false">IF(K1407=1,(0.023*G1407^2.59*0.477),"")</f>
        <v>5.85759557798091</v>
      </c>
      <c r="P1407" s="37" t="n">
        <v>42660</v>
      </c>
      <c r="Q1407" s="37" t="s">
        <v>721</v>
      </c>
      <c r="R1407" s="30" t="n">
        <v>10079</v>
      </c>
      <c r="S1407" s="38" t="n">
        <v>11.7</v>
      </c>
      <c r="T1407" s="30" t="n">
        <v>1.3</v>
      </c>
      <c r="U1407" s="30" t="n">
        <v>11.1</v>
      </c>
      <c r="V1407" s="30" t="s">
        <v>60</v>
      </c>
      <c r="W1407" s="30" t="n">
        <v>1</v>
      </c>
      <c r="X1407" s="33" t="n">
        <f aca="false">IF(W1407=1,(0.0509*BJ1407*S1407^2*U1407*0.477),"")</f>
        <v>20.3539083219986</v>
      </c>
      <c r="Y1407" s="30" t="n">
        <f aca="false">IF(W1407=1,(0.023*S1407^2.59*0.477),"")</f>
        <v>6.40984602206173</v>
      </c>
      <c r="AE1407" s="39"/>
      <c r="AJ1407" s="33" t="str">
        <f aca="false">IF(AI1407=1,(0.0509*BJ1407*AE1407^2*AG1407*0.477),"")</f>
        <v/>
      </c>
      <c r="AV1407" s="33" t="str">
        <f aca="false">IF(AU1407=1,(0.0509*BJ1407*AQ1407^2*AS1407*0.477),"")</f>
        <v/>
      </c>
      <c r="BD1407" s="30" t="n">
        <v>6.816</v>
      </c>
      <c r="BE1407" s="30" t="n">
        <v>-12.664</v>
      </c>
      <c r="BF1407" s="30" t="n">
        <v>8.997</v>
      </c>
      <c r="BG1407" s="30" t="n">
        <v>-3.216</v>
      </c>
      <c r="BH1407" s="30" t="s">
        <v>95</v>
      </c>
      <c r="BI1407" s="30" t="s">
        <v>388</v>
      </c>
      <c r="BJ1407" s="42" t="n">
        <v>0.551717742339903</v>
      </c>
      <c r="AMJ1407" s="0"/>
    </row>
    <row r="1408" s="30" customFormat="true" ht="15" hidden="false" customHeight="true" outlineLevel="0" collapsed="false">
      <c r="A1408" s="30" t="s">
        <v>581</v>
      </c>
      <c r="B1408" s="30" t="s">
        <v>718</v>
      </c>
      <c r="C1408" s="31" t="n">
        <v>1</v>
      </c>
      <c r="D1408" s="53" t="n">
        <v>40800</v>
      </c>
      <c r="E1408" s="53" t="s">
        <v>719</v>
      </c>
      <c r="F1408" s="30" t="n">
        <v>10081</v>
      </c>
      <c r="G1408" s="34" t="n">
        <v>105.6</v>
      </c>
      <c r="H1408" s="30" t="n">
        <v>1.3</v>
      </c>
      <c r="I1408" s="30" t="n">
        <v>53.2</v>
      </c>
      <c r="J1408" s="30" t="s">
        <v>60</v>
      </c>
      <c r="K1408" s="30" t="n">
        <v>1</v>
      </c>
      <c r="L1408" s="33" t="n">
        <f aca="false">IF(K1408=1,(0.0509*BJ1408*G1408^2*I1408*0.477),"")</f>
        <v>10226.6637992387</v>
      </c>
      <c r="M1408" s="30" t="n">
        <f aca="false">IF(K1408=1,(0.023*G1408^2.59*0.477),"")</f>
        <v>1912.21078444979</v>
      </c>
      <c r="N1408" s="30" t="s">
        <v>730</v>
      </c>
      <c r="P1408" s="37" t="n">
        <v>42660</v>
      </c>
      <c r="Q1408" s="37" t="s">
        <v>721</v>
      </c>
      <c r="R1408" s="30" t="n">
        <v>10081</v>
      </c>
      <c r="S1408" s="38" t="n">
        <v>105.6</v>
      </c>
      <c r="T1408" s="30" t="n">
        <v>1.3</v>
      </c>
      <c r="U1408" s="30" t="n">
        <v>53.2</v>
      </c>
      <c r="V1408" s="30" t="s">
        <v>60</v>
      </c>
      <c r="W1408" s="30" t="n">
        <v>1</v>
      </c>
      <c r="X1408" s="33" t="n">
        <f aca="false">IF(W1408=1,(0.0509*BJ1408*S1408^2*U1408*0.477),"")</f>
        <v>10226.6637992387</v>
      </c>
      <c r="Y1408" s="30" t="n">
        <f aca="false">IF(W1408=1,(0.023*S1408^2.59*0.477),"")</f>
        <v>1912.21078444979</v>
      </c>
      <c r="Z1408" s="30" t="s">
        <v>723</v>
      </c>
      <c r="AE1408" s="39"/>
      <c r="AJ1408" s="33" t="str">
        <f aca="false">IF(AI1408=1,(0.0509*BJ1408*AE1408^2*AG1408*0.477),"")</f>
        <v/>
      </c>
      <c r="AV1408" s="33" t="str">
        <f aca="false">IF(AU1408=1,(0.0509*BJ1408*AQ1408^2*AS1408*0.477),"")</f>
        <v/>
      </c>
      <c r="BD1408" s="30" t="n">
        <v>67.628</v>
      </c>
      <c r="BE1408" s="30" t="n">
        <v>-10.976</v>
      </c>
      <c r="BF1408" s="30" t="n">
        <v>9.393</v>
      </c>
      <c r="BG1408" s="30" t="n">
        <v>-1.966</v>
      </c>
      <c r="BH1408" s="30" t="s">
        <v>75</v>
      </c>
      <c r="BI1408" s="30" t="s">
        <v>117</v>
      </c>
      <c r="BJ1408" s="42" t="n">
        <v>0.71</v>
      </c>
      <c r="AMJ1408" s="0"/>
    </row>
    <row r="1409" s="30" customFormat="true" ht="15" hidden="false" customHeight="true" outlineLevel="0" collapsed="false">
      <c r="A1409" s="30" t="s">
        <v>581</v>
      </c>
      <c r="B1409" s="30" t="s">
        <v>718</v>
      </c>
      <c r="C1409" s="31" t="n">
        <v>1</v>
      </c>
      <c r="D1409" s="53" t="n">
        <v>40801</v>
      </c>
      <c r="E1409" s="53" t="s">
        <v>719</v>
      </c>
      <c r="F1409" s="30" t="n">
        <v>10085</v>
      </c>
      <c r="G1409" s="34" t="n">
        <v>31.4</v>
      </c>
      <c r="H1409" s="30" t="n">
        <v>2.18</v>
      </c>
      <c r="I1409" s="30" t="n">
        <v>34.5</v>
      </c>
      <c r="J1409" s="30" t="s">
        <v>60</v>
      </c>
      <c r="K1409" s="30" t="n">
        <v>1</v>
      </c>
      <c r="L1409" s="33" t="n">
        <f aca="false">IF(K1409=1,(0.0509*BJ1409*G1409^2*I1409*0.477),"")</f>
        <v>569.85405543954</v>
      </c>
      <c r="M1409" s="30" t="n">
        <f aca="false">IF(K1409=1,(0.023*G1409^2.59*0.477),"")</f>
        <v>82.6597340350525</v>
      </c>
      <c r="P1409" s="37" t="n">
        <v>42660</v>
      </c>
      <c r="Q1409" s="37" t="s">
        <v>721</v>
      </c>
      <c r="R1409" s="30" t="n">
        <v>10085</v>
      </c>
      <c r="S1409" s="38" t="n">
        <v>33</v>
      </c>
      <c r="T1409" s="30" t="n">
        <v>2.18</v>
      </c>
      <c r="U1409" s="30" t="n">
        <v>35.8</v>
      </c>
      <c r="V1409" s="30" t="s">
        <v>60</v>
      </c>
      <c r="W1409" s="30" t="n">
        <v>1</v>
      </c>
      <c r="X1409" s="33" t="n">
        <f aca="false">IF(W1409=1,(0.0509*BJ1409*S1409^2*U1409*0.477),"")</f>
        <v>653.1247755054</v>
      </c>
      <c r="Y1409" s="30" t="n">
        <f aca="false">IF(W1409=1,(0.023*S1409^2.59*0.477),"")</f>
        <v>94.0150365759752</v>
      </c>
      <c r="AE1409" s="39"/>
      <c r="AJ1409" s="33" t="str">
        <f aca="false">IF(AI1409=1,(0.0509*BJ1409*AE1409^2*AG1409*0.477),"")</f>
        <v/>
      </c>
      <c r="AV1409" s="33" t="str">
        <f aca="false">IF(AU1409=1,(0.0509*BJ1409*AQ1409^2*AS1409*0.477),"")</f>
        <v/>
      </c>
      <c r="BD1409" s="30" t="n">
        <v>21.285</v>
      </c>
      <c r="BE1409" s="30" t="n">
        <v>-13.809</v>
      </c>
      <c r="BF1409" s="30" t="n">
        <v>11.463</v>
      </c>
      <c r="BG1409" s="30" t="n">
        <v>-3.521</v>
      </c>
      <c r="BH1409" s="30" t="s">
        <v>66</v>
      </c>
      <c r="BI1409" s="30" t="s">
        <v>649</v>
      </c>
      <c r="BJ1409" s="42" t="n">
        <v>0.69</v>
      </c>
      <c r="AMJ1409" s="0"/>
    </row>
    <row r="1410" s="30" customFormat="true" ht="15" hidden="false" customHeight="true" outlineLevel="0" collapsed="false">
      <c r="A1410" s="30" t="s">
        <v>581</v>
      </c>
      <c r="B1410" s="30" t="s">
        <v>718</v>
      </c>
      <c r="C1410" s="31" t="n">
        <v>1</v>
      </c>
      <c r="D1410" s="53" t="n">
        <v>40801</v>
      </c>
      <c r="E1410" s="53" t="s">
        <v>719</v>
      </c>
      <c r="F1410" s="30" t="n">
        <v>10097</v>
      </c>
      <c r="G1410" s="34" t="n">
        <v>32.7</v>
      </c>
      <c r="H1410" s="30" t="n">
        <v>1.3</v>
      </c>
      <c r="I1410" s="30" t="n">
        <v>47.8</v>
      </c>
      <c r="J1410" s="30" t="s">
        <v>60</v>
      </c>
      <c r="K1410" s="30" t="n">
        <v>1</v>
      </c>
      <c r="L1410" s="33" t="n">
        <f aca="false">IF(K1410=1,(0.0509*BJ1410*G1410^2*I1410*0.477),"")</f>
        <v>881.085211710786</v>
      </c>
      <c r="M1410" s="30" t="n">
        <f aca="false">IF(K1410=1,(0.023*G1410^2.59*0.477),"")</f>
        <v>91.8173796599991</v>
      </c>
      <c r="P1410" s="37" t="n">
        <v>42660</v>
      </c>
      <c r="Q1410" s="37" t="s">
        <v>721</v>
      </c>
      <c r="R1410" s="30" t="n">
        <v>10097</v>
      </c>
      <c r="S1410" s="38" t="n">
        <v>39.6</v>
      </c>
      <c r="T1410" s="30" t="n">
        <v>1.3</v>
      </c>
      <c r="U1410" s="30" t="n">
        <v>54.9</v>
      </c>
      <c r="V1410" s="30" t="s">
        <v>60</v>
      </c>
      <c r="W1410" s="30" t="n">
        <v>1</v>
      </c>
      <c r="X1410" s="33" t="n">
        <f aca="false">IF(W1410=1,(0.0509*BJ1410*S1410^2*U1410*0.477),"")</f>
        <v>1484.07970606315</v>
      </c>
      <c r="Y1410" s="30" t="n">
        <f aca="false">IF(W1410=1,(0.023*S1410^2.59*0.477),"")</f>
        <v>150.75674312903</v>
      </c>
      <c r="AE1410" s="39"/>
      <c r="AJ1410" s="33" t="str">
        <f aca="false">IF(AI1410=1,(0.0509*BJ1410*AE1410^2*AG1410*0.477),"")</f>
        <v/>
      </c>
      <c r="AV1410" s="33" t="str">
        <f aca="false">IF(AU1410=1,(0.0509*BJ1410*AQ1410^2*AS1410*0.477),"")</f>
        <v/>
      </c>
      <c r="BD1410" s="30" t="n">
        <v>28.069</v>
      </c>
      <c r="BE1410" s="30" t="n">
        <v>-15.953</v>
      </c>
      <c r="BF1410" s="30" t="n">
        <v>14.944</v>
      </c>
      <c r="BG1410" s="30" t="n">
        <v>-4.617</v>
      </c>
      <c r="BH1410" s="30" t="s">
        <v>75</v>
      </c>
      <c r="BI1410" s="30" t="s">
        <v>117</v>
      </c>
      <c r="BJ1410" s="42" t="n">
        <v>0.71</v>
      </c>
      <c r="AMJ1410" s="0"/>
    </row>
    <row r="1411" s="30" customFormat="true" ht="15" hidden="false" customHeight="true" outlineLevel="0" collapsed="false">
      <c r="A1411" s="30" t="s">
        <v>581</v>
      </c>
      <c r="B1411" s="30" t="s">
        <v>718</v>
      </c>
      <c r="C1411" s="31" t="n">
        <v>1</v>
      </c>
      <c r="D1411" s="53" t="n">
        <v>40801</v>
      </c>
      <c r="E1411" s="53" t="s">
        <v>719</v>
      </c>
      <c r="F1411" s="30" t="n">
        <v>10098</v>
      </c>
      <c r="G1411" s="34" t="n">
        <v>13.5</v>
      </c>
      <c r="H1411" s="30" t="n">
        <v>1.3</v>
      </c>
      <c r="I1411" s="30" t="n">
        <v>17.2</v>
      </c>
      <c r="J1411" s="30" t="s">
        <v>60</v>
      </c>
      <c r="K1411" s="30" t="n">
        <v>1</v>
      </c>
      <c r="L1411" s="33" t="n">
        <f aca="false">IF(K1411=1,(0.0509*BJ1411*G1411^2*I1411*0.477),"")</f>
        <v>43.83839330496</v>
      </c>
      <c r="M1411" s="30" t="n">
        <f aca="false">IF(K1411=1,(0.023*G1411^2.59*0.477),"")</f>
        <v>9.28561505273024</v>
      </c>
      <c r="P1411" s="37" t="n">
        <v>42660</v>
      </c>
      <c r="Q1411" s="37" t="s">
        <v>721</v>
      </c>
      <c r="R1411" s="30" t="n">
        <v>10098</v>
      </c>
      <c r="S1411" s="38" t="n">
        <v>13.7</v>
      </c>
      <c r="T1411" s="30" t="n">
        <v>1.3</v>
      </c>
      <c r="U1411" s="30" t="n">
        <v>17.4</v>
      </c>
      <c r="V1411" s="30" t="s">
        <v>60</v>
      </c>
      <c r="W1411" s="30" t="n">
        <v>1</v>
      </c>
      <c r="X1411" s="33" t="n">
        <f aca="false">IF(W1411=1,(0.0509*BJ1411*S1411^2*U1411*0.477),"")</f>
        <v>45.6718945627008</v>
      </c>
      <c r="Y1411" s="30" t="n">
        <f aca="false">IF(W1411=1,(0.023*S1411^2.59*0.477),"")</f>
        <v>9.64611608304217</v>
      </c>
      <c r="AE1411" s="39"/>
      <c r="AJ1411" s="33" t="str">
        <f aca="false">IF(AI1411=1,(0.0509*BJ1411*AE1411^2*AG1411*0.477),"")</f>
        <v/>
      </c>
      <c r="AV1411" s="33" t="str">
        <f aca="false">IF(AU1411=1,(0.0509*BJ1411*AQ1411^2*AS1411*0.477),"")</f>
        <v/>
      </c>
      <c r="BD1411" s="30" t="n">
        <v>11.076</v>
      </c>
      <c r="BE1411" s="30" t="n">
        <v>-15.346</v>
      </c>
      <c r="BF1411" s="30" t="n">
        <v>15.182</v>
      </c>
      <c r="BG1411" s="30" t="n">
        <v>-4.258</v>
      </c>
      <c r="BH1411" s="30" t="s">
        <v>99</v>
      </c>
      <c r="BI1411" s="30" t="s">
        <v>731</v>
      </c>
      <c r="BJ1411" s="42" t="n">
        <v>0.576</v>
      </c>
      <c r="AMJ1411" s="0"/>
    </row>
    <row r="1412" s="30" customFormat="true" ht="15" hidden="false" customHeight="true" outlineLevel="0" collapsed="false">
      <c r="A1412" s="30" t="s">
        <v>581</v>
      </c>
      <c r="B1412" s="30" t="s">
        <v>718</v>
      </c>
      <c r="C1412" s="31" t="n">
        <v>1</v>
      </c>
      <c r="D1412" s="53" t="n">
        <v>40801</v>
      </c>
      <c r="E1412" s="53" t="s">
        <v>719</v>
      </c>
      <c r="F1412" s="30" t="n">
        <v>10103</v>
      </c>
      <c r="G1412" s="34" t="n">
        <v>11</v>
      </c>
      <c r="H1412" s="30" t="n">
        <v>1.3</v>
      </c>
      <c r="I1412" s="30" t="n">
        <v>11.4</v>
      </c>
      <c r="J1412" s="30" t="s">
        <v>60</v>
      </c>
      <c r="K1412" s="30" t="n">
        <v>1</v>
      </c>
      <c r="L1412" s="33" t="n">
        <f aca="false">IF(K1412=1,(0.0509*BJ1412*G1412^2*I1412*0.477),"")</f>
        <v>22.2714261693</v>
      </c>
      <c r="M1412" s="30" t="n">
        <f aca="false">IF(K1412=1,(0.023*G1412^2.59*0.477),"")</f>
        <v>5.46327761479283</v>
      </c>
      <c r="P1412" s="37" t="n">
        <v>42660</v>
      </c>
      <c r="Q1412" s="37" t="s">
        <v>721</v>
      </c>
      <c r="R1412" s="30" t="n">
        <v>10103</v>
      </c>
      <c r="S1412" s="38" t="n">
        <v>11</v>
      </c>
      <c r="T1412" s="30" t="n">
        <v>1.3</v>
      </c>
      <c r="U1412" s="30" t="n">
        <v>11.4</v>
      </c>
      <c r="V1412" s="30" t="s">
        <v>60</v>
      </c>
      <c r="W1412" s="30" t="n">
        <v>1</v>
      </c>
      <c r="X1412" s="33" t="n">
        <f aca="false">IF(W1412=1,(0.0509*BJ1412*S1412^2*U1412*0.477),"")</f>
        <v>22.2714261693</v>
      </c>
      <c r="Y1412" s="30" t="n">
        <f aca="false">IF(W1412=1,(0.023*S1412^2.59*0.477),"")</f>
        <v>5.46327761479283</v>
      </c>
      <c r="AE1412" s="39"/>
      <c r="AJ1412" s="33" t="str">
        <f aca="false">IF(AI1412=1,(0.0509*BJ1412*AE1412^2*AG1412*0.477),"")</f>
        <v/>
      </c>
      <c r="AV1412" s="33" t="str">
        <f aca="false">IF(AU1412=1,(0.0509*BJ1412*AQ1412^2*AS1412*0.477),"")</f>
        <v/>
      </c>
      <c r="BD1412" s="30" t="n">
        <v>3.491</v>
      </c>
      <c r="BE1412" s="30" t="n">
        <v>-15.402</v>
      </c>
      <c r="BF1412" s="30" t="n">
        <v>19.29</v>
      </c>
      <c r="BG1412" s="30" t="n">
        <v>-4.516</v>
      </c>
      <c r="BH1412" s="30" t="s">
        <v>170</v>
      </c>
      <c r="BI1412" s="30" t="s">
        <v>732</v>
      </c>
      <c r="BJ1412" s="42" t="n">
        <v>0.665</v>
      </c>
      <c r="AMJ1412" s="0"/>
    </row>
    <row r="1413" s="30" customFormat="true" ht="15" hidden="false" customHeight="true" outlineLevel="0" collapsed="false">
      <c r="A1413" s="30" t="s">
        <v>581</v>
      </c>
      <c r="B1413" s="30" t="s">
        <v>718</v>
      </c>
      <c r="C1413" s="31" t="n">
        <v>1</v>
      </c>
      <c r="D1413" s="53" t="n">
        <v>40801</v>
      </c>
      <c r="E1413" s="53" t="s">
        <v>719</v>
      </c>
      <c r="F1413" s="30" t="n">
        <v>10110</v>
      </c>
      <c r="G1413" s="34" t="n">
        <v>28.9</v>
      </c>
      <c r="H1413" s="30" t="n">
        <v>1.3</v>
      </c>
      <c r="I1413" s="30" t="n">
        <v>17.5</v>
      </c>
      <c r="J1413" s="30" t="s">
        <v>60</v>
      </c>
      <c r="K1413" s="30" t="n">
        <v>1</v>
      </c>
      <c r="L1413" s="33" t="n">
        <f aca="false">IF(K1413=1,(0.0509*BJ1413*G1413^2*I1413*0.477),"")</f>
        <v>241.3119384207</v>
      </c>
      <c r="M1413" s="30" t="n">
        <f aca="false">IF(K1413=1,(0.023*G1413^2.59*0.477),"")</f>
        <v>66.6763208542849</v>
      </c>
      <c r="P1413" s="37" t="n">
        <v>42660</v>
      </c>
      <c r="Q1413" s="37" t="s">
        <v>721</v>
      </c>
      <c r="R1413" s="30" t="n">
        <v>10110</v>
      </c>
      <c r="S1413" s="38" t="n">
        <v>29.8</v>
      </c>
      <c r="T1413" s="30" t="n">
        <v>1.3</v>
      </c>
      <c r="U1413" s="30" t="n">
        <v>17.9</v>
      </c>
      <c r="V1413" s="30" t="s">
        <v>60</v>
      </c>
      <c r="W1413" s="30" t="n">
        <v>1</v>
      </c>
      <c r="X1413" s="33" t="n">
        <f aca="false">IF(W1413=1,(0.0509*BJ1413*S1413^2*U1413*0.477),"")</f>
        <v>262.440365070384</v>
      </c>
      <c r="Y1413" s="30" t="n">
        <f aca="false">IF(W1413=1,(0.023*S1413^2.59*0.477),"")</f>
        <v>72.1882209640946</v>
      </c>
      <c r="AE1413" s="39"/>
      <c r="AJ1413" s="33" t="str">
        <f aca="false">IF(AI1413=1,(0.0509*BJ1413*AE1413^2*AG1413*0.477),"")</f>
        <v/>
      </c>
      <c r="AV1413" s="33" t="str">
        <f aca="false">IF(AU1413=1,(0.0509*BJ1413*AQ1413^2*AS1413*0.477),"")</f>
        <v/>
      </c>
      <c r="BD1413" s="30" t="n">
        <v>21.592</v>
      </c>
      <c r="BE1413" s="30" t="n">
        <v>-12.402</v>
      </c>
      <c r="BF1413" s="30" t="n">
        <v>16.83</v>
      </c>
      <c r="BG1413" s="30" t="n">
        <v>-2.427</v>
      </c>
      <c r="BH1413" s="30" t="s">
        <v>127</v>
      </c>
      <c r="BI1413" s="30" t="s">
        <v>733</v>
      </c>
      <c r="BJ1413" s="42" t="n">
        <v>0.68</v>
      </c>
      <c r="AMJ1413" s="0"/>
    </row>
    <row r="1414" s="30" customFormat="true" ht="15" hidden="false" customHeight="true" outlineLevel="0" collapsed="false">
      <c r="A1414" s="30" t="s">
        <v>581</v>
      </c>
      <c r="B1414" s="30" t="s">
        <v>718</v>
      </c>
      <c r="C1414" s="31" t="n">
        <v>1</v>
      </c>
      <c r="D1414" s="53" t="n">
        <v>40801</v>
      </c>
      <c r="E1414" s="53" t="s">
        <v>719</v>
      </c>
      <c r="F1414" s="30" t="n">
        <v>10115</v>
      </c>
      <c r="G1414" s="34" t="n">
        <v>16.4</v>
      </c>
      <c r="H1414" s="30" t="n">
        <v>1.3</v>
      </c>
      <c r="I1414" s="30" t="n">
        <v>16.2</v>
      </c>
      <c r="J1414" s="30" t="s">
        <v>60</v>
      </c>
      <c r="K1414" s="30" t="n">
        <v>1</v>
      </c>
      <c r="L1414" s="33" t="n">
        <f aca="false">IF(K1414=1,(0.0509*BJ1414*G1414^2*I1414*0.477),"")</f>
        <v>43.902269229744</v>
      </c>
      <c r="M1414" s="30" t="n">
        <f aca="false">IF(K1414=1,(0.023*G1414^2.59*0.477),"")</f>
        <v>15.3706340027176</v>
      </c>
      <c r="P1414" s="37" t="n">
        <v>42660</v>
      </c>
      <c r="Q1414" s="37" t="s">
        <v>721</v>
      </c>
      <c r="R1414" s="30" t="n">
        <v>10115</v>
      </c>
      <c r="S1414" s="38" t="n">
        <v>16.5</v>
      </c>
      <c r="T1414" s="30" t="n">
        <v>1.3</v>
      </c>
      <c r="U1414" s="30" t="n">
        <v>16.3</v>
      </c>
      <c r="V1414" s="30" t="s">
        <v>60</v>
      </c>
      <c r="W1414" s="30" t="n">
        <v>1</v>
      </c>
      <c r="X1414" s="33" t="n">
        <f aca="false">IF(W1414=1,(0.0509*BJ1414*S1414^2*U1414*0.477),"")</f>
        <v>44.7136116904125</v>
      </c>
      <c r="Y1414" s="30" t="n">
        <f aca="false">IF(W1414=1,(0.023*S1414^2.59*0.477),"")</f>
        <v>15.6145556762829</v>
      </c>
      <c r="AE1414" s="39"/>
      <c r="AJ1414" s="33" t="str">
        <f aca="false">IF(AI1414=1,(0.0509*BJ1414*AE1414^2*AG1414*0.477),"")</f>
        <v/>
      </c>
      <c r="AV1414" s="33" t="str">
        <f aca="false">IF(AU1414=1,(0.0509*BJ1414*AQ1414^2*AS1414*0.477),"")</f>
        <v/>
      </c>
      <c r="BD1414" s="30" t="n">
        <v>5.745</v>
      </c>
      <c r="BE1414" s="30" t="n">
        <v>-14.043</v>
      </c>
      <c r="BF1414" s="30" t="n">
        <v>17.608</v>
      </c>
      <c r="BG1414" s="30" t="n">
        <v>-3.531</v>
      </c>
      <c r="BH1414" s="30" t="s">
        <v>75</v>
      </c>
      <c r="BI1414" s="30" t="s">
        <v>421</v>
      </c>
      <c r="BJ1414" s="42" t="n">
        <v>0.415</v>
      </c>
      <c r="AMJ1414" s="0"/>
    </row>
    <row r="1415" s="30" customFormat="true" ht="15" hidden="false" customHeight="true" outlineLevel="0" collapsed="false">
      <c r="A1415" s="30" t="s">
        <v>581</v>
      </c>
      <c r="B1415" s="30" t="s">
        <v>718</v>
      </c>
      <c r="C1415" s="31" t="n">
        <v>1</v>
      </c>
      <c r="D1415" s="53" t="n">
        <v>40801</v>
      </c>
      <c r="E1415" s="53" t="s">
        <v>719</v>
      </c>
      <c r="F1415" s="30" t="n">
        <v>10119</v>
      </c>
      <c r="G1415" s="34" t="n">
        <v>52.5</v>
      </c>
      <c r="H1415" s="30" t="n">
        <v>1.3</v>
      </c>
      <c r="I1415" s="30" t="n">
        <v>50.7</v>
      </c>
      <c r="J1415" s="30" t="s">
        <v>60</v>
      </c>
      <c r="K1415" s="30" t="n">
        <v>1</v>
      </c>
      <c r="L1415" s="33" t="n">
        <f aca="false">IF(K1415=1,(0.0509*BJ1415*G1415^2*I1415*0.477),"")</f>
        <v>2408.91278303812</v>
      </c>
      <c r="M1415" s="30" t="n">
        <f aca="false">IF(K1415=1,(0.023*G1415^2.59*0.477),"")</f>
        <v>312.938366218702</v>
      </c>
      <c r="P1415" s="37" t="n">
        <v>42660</v>
      </c>
      <c r="Q1415" s="37" t="s">
        <v>721</v>
      </c>
      <c r="R1415" s="30" t="n">
        <v>10119</v>
      </c>
      <c r="S1415" s="38" t="n">
        <v>55.5</v>
      </c>
      <c r="T1415" s="30" t="n">
        <v>1.3</v>
      </c>
      <c r="U1415" s="30" t="n">
        <v>52.4</v>
      </c>
      <c r="V1415" s="30" t="s">
        <v>60</v>
      </c>
      <c r="W1415" s="30" t="n">
        <v>1</v>
      </c>
      <c r="X1415" s="33" t="n">
        <f aca="false">IF(W1415=1,(0.0509*BJ1415*S1415^2*U1415*0.477),"")</f>
        <v>2782.3500195453</v>
      </c>
      <c r="Y1415" s="30" t="n">
        <f aca="false">IF(W1415=1,(0.023*S1415^2.59*0.477),"")</f>
        <v>361.380772023502</v>
      </c>
      <c r="AE1415" s="39"/>
      <c r="AJ1415" s="33" t="str">
        <f aca="false">IF(AI1415=1,(0.0509*BJ1415*AE1415^2*AG1415*0.477),"")</f>
        <v/>
      </c>
      <c r="AV1415" s="33" t="str">
        <f aca="false">IF(AU1415=1,(0.0509*BJ1415*AQ1415^2*AS1415*0.477),"")</f>
        <v/>
      </c>
      <c r="BD1415" s="30" t="n">
        <v>37.205</v>
      </c>
      <c r="BE1415" s="30" t="n">
        <v>-0.414</v>
      </c>
      <c r="BF1415" s="30" t="n">
        <v>10.725</v>
      </c>
      <c r="BG1415" s="30" t="n">
        <v>3.373</v>
      </c>
      <c r="BH1415" s="30" t="s">
        <v>75</v>
      </c>
      <c r="BI1415" s="30" t="s">
        <v>117</v>
      </c>
      <c r="BJ1415" s="42" t="n">
        <v>0.71</v>
      </c>
      <c r="AMJ1415" s="0"/>
    </row>
    <row r="1416" s="30" customFormat="true" ht="15" hidden="false" customHeight="true" outlineLevel="0" collapsed="false">
      <c r="A1416" s="30" t="s">
        <v>581</v>
      </c>
      <c r="B1416" s="30" t="s">
        <v>718</v>
      </c>
      <c r="C1416" s="31" t="n">
        <v>1</v>
      </c>
      <c r="D1416" s="53" t="n">
        <v>40801</v>
      </c>
      <c r="E1416" s="53" t="s">
        <v>719</v>
      </c>
      <c r="F1416" s="30" t="n">
        <v>10124</v>
      </c>
      <c r="G1416" s="34" t="n">
        <v>10.9</v>
      </c>
      <c r="H1416" s="30" t="n">
        <v>1.3</v>
      </c>
      <c r="I1416" s="30" t="n">
        <v>10.7</v>
      </c>
      <c r="J1416" s="30" t="s">
        <v>60</v>
      </c>
      <c r="K1416" s="30" t="n">
        <v>1</v>
      </c>
      <c r="L1416" s="33" t="n">
        <f aca="false">IF(K1416=1,(0.0509*BJ1416*G1416^2*I1416*0.477),"")</f>
        <v>18.1661272539013</v>
      </c>
      <c r="M1416" s="30" t="n">
        <f aca="false">IF(K1416=1,(0.023*G1416^2.59*0.477),"")</f>
        <v>5.3355702791227</v>
      </c>
      <c r="N1416" s="30" t="s">
        <v>734</v>
      </c>
      <c r="P1416" s="37" t="n">
        <v>42660</v>
      </c>
      <c r="Q1416" s="37" t="s">
        <v>721</v>
      </c>
      <c r="R1416" s="30" t="n">
        <v>10124</v>
      </c>
      <c r="S1416" s="38"/>
      <c r="W1416" s="30" t="n">
        <v>0</v>
      </c>
      <c r="X1416" s="33" t="str">
        <f aca="false">IF(W1416=1,(0.0509*BJ1416*S1416^2*U1416*0.477),"")</f>
        <v/>
      </c>
      <c r="Y1416" s="30" t="str">
        <f aca="false">IF(W1416=1,(0.023*S1416^2.59*0.477),"")</f>
        <v/>
      </c>
      <c r="Z1416" s="30" t="s">
        <v>735</v>
      </c>
      <c r="AE1416" s="39"/>
      <c r="AJ1416" s="33" t="str">
        <f aca="false">IF(AI1416=1,(0.0509*BJ1416*AE1416^2*AG1416*0.477),"")</f>
        <v/>
      </c>
      <c r="AV1416" s="33" t="str">
        <f aca="false">IF(AU1416=1,(0.0509*BJ1416*AQ1416^2*AS1416*0.477),"")</f>
        <v/>
      </c>
      <c r="BH1416" s="30" t="s">
        <v>91</v>
      </c>
      <c r="BI1416" s="30" t="s">
        <v>92</v>
      </c>
      <c r="BJ1416" s="42" t="n">
        <v>0.588558203160837</v>
      </c>
      <c r="AMJ1416" s="0"/>
    </row>
    <row r="1417" s="30" customFormat="true" ht="15" hidden="false" customHeight="true" outlineLevel="0" collapsed="false">
      <c r="A1417" s="30" t="s">
        <v>581</v>
      </c>
      <c r="B1417" s="30" t="s">
        <v>718</v>
      </c>
      <c r="C1417" s="31" t="n">
        <v>1</v>
      </c>
      <c r="D1417" s="53" t="n">
        <v>40801</v>
      </c>
      <c r="E1417" s="53" t="s">
        <v>719</v>
      </c>
      <c r="F1417" s="30" t="n">
        <v>10134</v>
      </c>
      <c r="G1417" s="34" t="n">
        <v>31.4</v>
      </c>
      <c r="H1417" s="30" t="n">
        <v>1.3</v>
      </c>
      <c r="I1417" s="30" t="n">
        <v>27.2</v>
      </c>
      <c r="J1417" s="30" t="s">
        <v>60</v>
      </c>
      <c r="K1417" s="30" t="n">
        <v>1</v>
      </c>
      <c r="L1417" s="33" t="n">
        <f aca="false">IF(K1417=1,(0.0509*BJ1417*G1417^2*I1417*0.477),"")</f>
        <v>519.344524099318</v>
      </c>
      <c r="M1417" s="30" t="n">
        <f aca="false">IF(K1417=1,(0.023*G1417^2.59*0.477),"")</f>
        <v>82.6597340350525</v>
      </c>
      <c r="P1417" s="37" t="n">
        <v>42660</v>
      </c>
      <c r="Q1417" s="37" t="s">
        <v>721</v>
      </c>
      <c r="R1417" s="30" t="n">
        <v>10134</v>
      </c>
      <c r="S1417" s="38" t="n">
        <v>33.4</v>
      </c>
      <c r="T1417" s="30" t="n">
        <v>1.3</v>
      </c>
      <c r="U1417" s="30" t="n">
        <v>28.5</v>
      </c>
      <c r="V1417" s="30" t="s">
        <v>60</v>
      </c>
      <c r="W1417" s="30" t="n">
        <v>1</v>
      </c>
      <c r="X1417" s="33" t="n">
        <f aca="false">IF(W1417=1,(0.0509*BJ1417*S1417^2*U1417*0.477),"")</f>
        <v>615.694324535997</v>
      </c>
      <c r="Y1417" s="30" t="n">
        <f aca="false">IF(W1417=1,(0.023*S1417^2.59*0.477),"")</f>
        <v>96.9950484029635</v>
      </c>
      <c r="AE1417" s="39"/>
      <c r="AJ1417" s="33" t="str">
        <f aca="false">IF(AI1417=1,(0.0509*BJ1417*AE1417^2*AG1417*0.477),"")</f>
        <v/>
      </c>
      <c r="AV1417" s="33" t="str">
        <f aca="false">IF(AU1417=1,(0.0509*BJ1417*AQ1417^2*AS1417*0.477),"")</f>
        <v/>
      </c>
      <c r="BD1417" s="30" t="n">
        <v>34.599</v>
      </c>
      <c r="BE1417" s="30" t="n">
        <v>-8.021</v>
      </c>
      <c r="BF1417" s="30" t="n">
        <v>16.287</v>
      </c>
      <c r="BG1417" s="30" t="n">
        <v>0.245</v>
      </c>
      <c r="BH1417" s="30" t="s">
        <v>235</v>
      </c>
      <c r="BI1417" s="30" t="s">
        <v>736</v>
      </c>
      <c r="BJ1417" s="42" t="n">
        <v>0.797611111111111</v>
      </c>
      <c r="AMJ1417" s="0"/>
    </row>
    <row r="1418" s="30" customFormat="true" ht="15" hidden="false" customHeight="true" outlineLevel="0" collapsed="false">
      <c r="A1418" s="30" t="s">
        <v>581</v>
      </c>
      <c r="B1418" s="30" t="s">
        <v>718</v>
      </c>
      <c r="C1418" s="31" t="n">
        <v>1</v>
      </c>
      <c r="D1418" s="53" t="n">
        <v>40801</v>
      </c>
      <c r="E1418" s="53" t="s">
        <v>719</v>
      </c>
      <c r="F1418" s="30" t="n">
        <v>10142</v>
      </c>
      <c r="G1418" s="34" t="n">
        <v>11.3</v>
      </c>
      <c r="H1418" s="30" t="n">
        <v>1.3</v>
      </c>
      <c r="I1418" s="30" t="n">
        <v>6.8</v>
      </c>
      <c r="J1418" s="30" t="s">
        <v>60</v>
      </c>
      <c r="K1418" s="30" t="n">
        <v>1</v>
      </c>
      <c r="L1418" s="33" t="n">
        <f aca="false">IF(K1418=1,(0.0509*BJ1418*G1418^2*I1418*0.477),"")</f>
        <v>14.1724612785957</v>
      </c>
      <c r="M1418" s="30" t="n">
        <f aca="false">IF(K1418=1,(0.023*G1418^2.59*0.477),"")</f>
        <v>5.85759557798091</v>
      </c>
      <c r="P1418" s="37" t="n">
        <v>42660</v>
      </c>
      <c r="Q1418" s="37" t="s">
        <v>721</v>
      </c>
      <c r="R1418" s="30" t="n">
        <v>10142</v>
      </c>
      <c r="S1418" s="38" t="n">
        <v>11.5</v>
      </c>
      <c r="T1418" s="30" t="n">
        <v>1.3</v>
      </c>
      <c r="U1418" s="30" t="n">
        <v>6.9</v>
      </c>
      <c r="V1418" s="30" t="s">
        <v>60</v>
      </c>
      <c r="W1418" s="30" t="n">
        <v>1</v>
      </c>
      <c r="X1418" s="33" t="n">
        <f aca="false">IF(W1418=1,(0.0509*BJ1418*S1418^2*U1418*0.477),"")</f>
        <v>14.8944424551309</v>
      </c>
      <c r="Y1418" s="30" t="n">
        <f aca="false">IF(W1418=1,(0.023*S1418^2.59*0.477),"")</f>
        <v>6.12990327249765</v>
      </c>
      <c r="AE1418" s="39"/>
      <c r="AJ1418" s="33" t="str">
        <f aca="false">IF(AI1418=1,(0.0509*BJ1418*AE1418^2*AG1418*0.477),"")</f>
        <v/>
      </c>
      <c r="AV1418" s="33" t="str">
        <f aca="false">IF(AU1418=1,(0.0509*BJ1418*AQ1418^2*AS1418*0.477),"")</f>
        <v/>
      </c>
      <c r="BD1418" s="30" t="n">
        <v>14.918</v>
      </c>
      <c r="BE1418" s="30" t="n">
        <v>-6.788</v>
      </c>
      <c r="BF1418" s="30" t="n">
        <v>18.236</v>
      </c>
      <c r="BG1418" s="30" t="n">
        <v>0.755</v>
      </c>
      <c r="BH1418" s="30" t="s">
        <v>168</v>
      </c>
      <c r="BI1418" s="30" t="s">
        <v>737</v>
      </c>
      <c r="BJ1418" s="42" t="n">
        <v>0.67226936026936</v>
      </c>
      <c r="AMJ1418" s="0"/>
    </row>
    <row r="1419" s="30" customFormat="true" ht="15" hidden="false" customHeight="true" outlineLevel="0" collapsed="false">
      <c r="A1419" s="30" t="s">
        <v>581</v>
      </c>
      <c r="B1419" s="30" t="s">
        <v>718</v>
      </c>
      <c r="C1419" s="31" t="n">
        <v>1</v>
      </c>
      <c r="D1419" s="53" t="n">
        <v>40801</v>
      </c>
      <c r="E1419" s="53" t="s">
        <v>719</v>
      </c>
      <c r="F1419" s="30" t="n">
        <v>10144</v>
      </c>
      <c r="G1419" s="34" t="n">
        <v>18.4</v>
      </c>
      <c r="H1419" s="30" t="n">
        <v>2.75</v>
      </c>
      <c r="I1419" s="30" t="n">
        <v>15.2</v>
      </c>
      <c r="J1419" s="30" t="s">
        <v>202</v>
      </c>
      <c r="K1419" s="30" t="n">
        <v>1</v>
      </c>
      <c r="L1419" s="33" t="n">
        <f aca="false">IF(K1419=1,(0.0509*BJ1419*G1419^2*I1419*0.477),"")</f>
        <v>80.588878117632</v>
      </c>
      <c r="M1419" s="30" t="n">
        <f aca="false">IF(K1419=1,(0.023*G1419^2.59*0.477),"")</f>
        <v>20.7073429697343</v>
      </c>
      <c r="N1419" s="30" t="s">
        <v>738</v>
      </c>
      <c r="P1419" s="37" t="n">
        <v>42660</v>
      </c>
      <c r="Q1419" s="37" t="s">
        <v>721</v>
      </c>
      <c r="R1419" s="30" t="n">
        <v>10144</v>
      </c>
      <c r="S1419" s="38" t="n">
        <v>19.2</v>
      </c>
      <c r="T1419" s="30" t="n">
        <v>2.75</v>
      </c>
      <c r="U1419" s="30" t="n">
        <v>15.8</v>
      </c>
      <c r="V1419" s="30" t="s">
        <v>202</v>
      </c>
      <c r="W1419" s="30" t="n">
        <v>1</v>
      </c>
      <c r="X1419" s="33" t="n">
        <f aca="false">IF(W1419=1,(0.0509*BJ1419*S1419^2*U1419*0.477),"")</f>
        <v>91.212722860032</v>
      </c>
      <c r="Y1419" s="30" t="n">
        <f aca="false">IF(W1419=1,(0.023*S1419^2.59*0.477),"")</f>
        <v>23.1204561099961</v>
      </c>
      <c r="AE1419" s="39"/>
      <c r="AJ1419" s="33" t="str">
        <f aca="false">IF(AI1419=1,(0.0509*BJ1419*AE1419^2*AG1419*0.477),"")</f>
        <v/>
      </c>
      <c r="AV1419" s="33" t="str">
        <f aca="false">IF(AU1419=1,(0.0509*BJ1419*AQ1419^2*AS1419*0.477),"")</f>
        <v/>
      </c>
      <c r="BD1419" s="30" t="n">
        <v>13.873</v>
      </c>
      <c r="BE1419" s="30" t="n">
        <v>-1.516</v>
      </c>
      <c r="BF1419" s="30" t="n">
        <v>16.574</v>
      </c>
      <c r="BG1419" s="30" t="n">
        <v>3.367</v>
      </c>
      <c r="BH1419" s="30" t="s">
        <v>168</v>
      </c>
      <c r="BI1419" s="30" t="s">
        <v>371</v>
      </c>
      <c r="BJ1419" s="42" t="n">
        <v>0.645</v>
      </c>
      <c r="AMJ1419" s="0"/>
    </row>
    <row r="1420" s="30" customFormat="true" ht="15" hidden="false" customHeight="true" outlineLevel="0" collapsed="false">
      <c r="A1420" s="30" t="s">
        <v>581</v>
      </c>
      <c r="B1420" s="30" t="s">
        <v>718</v>
      </c>
      <c r="C1420" s="31" t="n">
        <v>1</v>
      </c>
      <c r="D1420" s="53" t="n">
        <v>40801</v>
      </c>
      <c r="E1420" s="53" t="s">
        <v>719</v>
      </c>
      <c r="F1420" s="30" t="n">
        <v>10145</v>
      </c>
      <c r="G1420" s="34" t="n">
        <v>22.6</v>
      </c>
      <c r="H1420" s="30" t="n">
        <v>1.3</v>
      </c>
      <c r="I1420" s="30" t="n">
        <v>17.2</v>
      </c>
      <c r="J1420" s="30" t="s">
        <v>60</v>
      </c>
      <c r="K1420" s="30" t="n">
        <v>1</v>
      </c>
      <c r="L1420" s="33" t="n">
        <f aca="false">IF(K1420=1,(0.0509*BJ1420*G1420^2*I1420*0.477),"")</f>
        <v>164.237456929392</v>
      </c>
      <c r="M1420" s="30" t="n">
        <f aca="false">IF(K1420=1,(0.023*G1420^2.59*0.477),"")</f>
        <v>35.2685067656208</v>
      </c>
      <c r="P1420" s="37" t="n">
        <v>42660</v>
      </c>
      <c r="Q1420" s="37" t="s">
        <v>721</v>
      </c>
      <c r="R1420" s="30" t="n">
        <v>10145</v>
      </c>
      <c r="S1420" s="38" t="n">
        <v>22.6</v>
      </c>
      <c r="T1420" s="30" t="n">
        <v>1.3</v>
      </c>
      <c r="U1420" s="30" t="n">
        <v>17.2</v>
      </c>
      <c r="V1420" s="30" t="s">
        <v>60</v>
      </c>
      <c r="W1420" s="30" t="n">
        <v>1</v>
      </c>
      <c r="X1420" s="33" t="n">
        <f aca="false">IF(W1420=1,(0.0509*BJ1420*S1420^2*U1420*0.477),"")</f>
        <v>164.237456929392</v>
      </c>
      <c r="Y1420" s="30" t="n">
        <f aca="false">IF(W1420=1,(0.023*S1420^2.59*0.477),"")</f>
        <v>35.2685067656208</v>
      </c>
      <c r="AE1420" s="39"/>
      <c r="AJ1420" s="33" t="str">
        <f aca="false">IF(AI1420=1,(0.0509*BJ1420*AE1420^2*AG1420*0.477),"")</f>
        <v/>
      </c>
      <c r="AV1420" s="33" t="str">
        <f aca="false">IF(AU1420=1,(0.0509*BJ1420*AQ1420^2*AS1420*0.477),"")</f>
        <v/>
      </c>
      <c r="BD1420" s="30" t="n">
        <v>10.554</v>
      </c>
      <c r="BE1420" s="30" t="n">
        <v>-1.522</v>
      </c>
      <c r="BF1420" s="30" t="n">
        <v>15.966</v>
      </c>
      <c r="BG1420" s="30" t="n">
        <v>3.099</v>
      </c>
      <c r="BH1420" s="30" t="s">
        <v>75</v>
      </c>
      <c r="BI1420" s="30" t="s">
        <v>739</v>
      </c>
      <c r="BJ1420" s="42" t="n">
        <v>0.77</v>
      </c>
      <c r="AMJ1420" s="0"/>
    </row>
    <row r="1421" s="30" customFormat="true" ht="15" hidden="false" customHeight="true" outlineLevel="0" collapsed="false">
      <c r="A1421" s="30" t="s">
        <v>581</v>
      </c>
      <c r="B1421" s="30" t="s">
        <v>718</v>
      </c>
      <c r="C1421" s="31" t="n">
        <v>1</v>
      </c>
      <c r="D1421" s="53" t="n">
        <v>40801</v>
      </c>
      <c r="E1421" s="53" t="s">
        <v>719</v>
      </c>
      <c r="F1421" s="30" t="n">
        <v>10152</v>
      </c>
      <c r="G1421" s="34" t="n">
        <v>19.4</v>
      </c>
      <c r="H1421" s="30" t="n">
        <v>1.3</v>
      </c>
      <c r="I1421" s="30" t="n">
        <v>17.5</v>
      </c>
      <c r="J1421" s="30" t="s">
        <v>60</v>
      </c>
      <c r="K1421" s="30" t="n">
        <v>1</v>
      </c>
      <c r="L1421" s="33" t="n">
        <f aca="false">IF(K1421=1,(0.0509*BJ1421*G1421^2*I1421*0.477),"")</f>
        <v>66.36296273985</v>
      </c>
      <c r="M1421" s="30" t="n">
        <f aca="false">IF(K1421=1,(0.023*G1421^2.59*0.477),"")</f>
        <v>23.7494029204406</v>
      </c>
      <c r="P1421" s="37" t="n">
        <v>42660</v>
      </c>
      <c r="Q1421" s="37" t="s">
        <v>721</v>
      </c>
      <c r="R1421" s="30" t="n">
        <v>10152</v>
      </c>
      <c r="S1421" s="38" t="n">
        <v>19.5</v>
      </c>
      <c r="T1421" s="30" t="n">
        <v>1.3</v>
      </c>
      <c r="U1421" s="30" t="n">
        <v>17.6</v>
      </c>
      <c r="V1421" s="30" t="s">
        <v>60</v>
      </c>
      <c r="W1421" s="30" t="n">
        <v>1</v>
      </c>
      <c r="X1421" s="33" t="n">
        <f aca="false">IF(W1421=1,(0.0509*BJ1421*S1421^2*U1421*0.477),"")</f>
        <v>67.4320167378</v>
      </c>
      <c r="Y1421" s="30" t="n">
        <f aca="false">IF(W1421=1,(0.023*S1421^2.59*0.477),"")</f>
        <v>24.0677703278889</v>
      </c>
      <c r="Z1421" s="30" t="s">
        <v>740</v>
      </c>
      <c r="AE1421" s="39"/>
      <c r="AJ1421" s="33" t="str">
        <f aca="false">IF(AI1421=1,(0.0509*BJ1421*AE1421^2*AG1421*0.477),"")</f>
        <v/>
      </c>
      <c r="AV1421" s="33" t="str">
        <f aca="false">IF(AU1421=1,(0.0509*BJ1421*AQ1421^2*AS1421*0.477),"")</f>
        <v/>
      </c>
      <c r="BD1421" s="30" t="n">
        <v>5.791</v>
      </c>
      <c r="BE1421" s="30" t="n">
        <v>-1.469</v>
      </c>
      <c r="BF1421" s="30" t="n">
        <v>19.141</v>
      </c>
      <c r="BG1421" s="30" t="n">
        <v>3.705</v>
      </c>
      <c r="BH1421" s="30" t="s">
        <v>75</v>
      </c>
      <c r="BI1421" s="30" t="s">
        <v>421</v>
      </c>
      <c r="BJ1421" s="42" t="n">
        <v>0.415</v>
      </c>
      <c r="AMJ1421" s="0"/>
    </row>
    <row r="1422" s="30" customFormat="true" ht="15" hidden="false" customHeight="true" outlineLevel="0" collapsed="false">
      <c r="A1422" s="30" t="s">
        <v>581</v>
      </c>
      <c r="B1422" s="30" t="s">
        <v>718</v>
      </c>
      <c r="C1422" s="31" t="n">
        <v>2</v>
      </c>
      <c r="D1422" s="53" t="n">
        <v>40812</v>
      </c>
      <c r="E1422" s="53" t="s">
        <v>719</v>
      </c>
      <c r="F1422" s="30" t="n">
        <v>20003</v>
      </c>
      <c r="G1422" s="34" t="n">
        <v>40.4</v>
      </c>
      <c r="H1422" s="30" t="n">
        <v>1.3</v>
      </c>
      <c r="I1422" s="30" t="n">
        <v>32.6</v>
      </c>
      <c r="J1422" s="30" t="s">
        <v>60</v>
      </c>
      <c r="K1422" s="30" t="n">
        <v>1</v>
      </c>
      <c r="L1422" s="33" t="n">
        <f aca="false">IF(K1422=1,(0.0509*BJ1422*G1422^2*I1422*0.477),"")</f>
        <v>917.222797158048</v>
      </c>
      <c r="M1422" s="30" t="n">
        <f aca="false">IF(K1422=1,(0.023*G1422^2.59*0.477),"")</f>
        <v>158.772012871606</v>
      </c>
      <c r="P1422" s="37" t="n">
        <v>42660</v>
      </c>
      <c r="Q1422" s="37" t="s">
        <v>721</v>
      </c>
      <c r="R1422" s="30" t="n">
        <v>20003</v>
      </c>
      <c r="S1422" s="38" t="n">
        <v>43.6</v>
      </c>
      <c r="T1422" s="30" t="n">
        <v>1.3</v>
      </c>
      <c r="U1422" s="30" t="n">
        <v>34.3</v>
      </c>
      <c r="V1422" s="30" t="s">
        <v>60</v>
      </c>
      <c r="W1422" s="30" t="n">
        <v>1</v>
      </c>
      <c r="X1422" s="33" t="n">
        <f aca="false">IF(W1422=1,(0.0509*BJ1422*S1422^2*U1422*0.477),"")</f>
        <v>1123.98782935118</v>
      </c>
      <c r="Y1422" s="30" t="n">
        <f aca="false">IF(W1422=1,(0.023*S1422^2.59*0.477),"")</f>
        <v>193.426610818602</v>
      </c>
      <c r="AE1422" s="39"/>
      <c r="AJ1422" s="33" t="str">
        <f aca="false">IF(AI1422=1,(0.0509*BJ1422*AE1422^2*AG1422*0.477),"")</f>
        <v/>
      </c>
      <c r="AV1422" s="33" t="str">
        <f aca="false">IF(AU1422=1,(0.0509*BJ1422*AQ1422^2*AS1422*0.477),"")</f>
        <v/>
      </c>
      <c r="BD1422" s="30" t="n">
        <v>29.04</v>
      </c>
      <c r="BE1422" s="30" t="n">
        <v>-2.452</v>
      </c>
      <c r="BF1422" s="30" t="n">
        <v>21.617</v>
      </c>
      <c r="BG1422" s="30" t="n">
        <v>2.152</v>
      </c>
      <c r="BH1422" s="30" t="s">
        <v>75</v>
      </c>
      <c r="BI1422" s="30" t="s">
        <v>117</v>
      </c>
      <c r="BJ1422" s="42" t="n">
        <v>0.71</v>
      </c>
      <c r="AMJ1422" s="0"/>
    </row>
    <row r="1423" s="30" customFormat="true" ht="15" hidden="false" customHeight="true" outlineLevel="0" collapsed="false">
      <c r="A1423" s="30" t="s">
        <v>581</v>
      </c>
      <c r="B1423" s="30" t="s">
        <v>718</v>
      </c>
      <c r="C1423" s="31" t="n">
        <v>2</v>
      </c>
      <c r="D1423" s="53" t="n">
        <v>40812</v>
      </c>
      <c r="E1423" s="53" t="s">
        <v>719</v>
      </c>
      <c r="F1423" s="30" t="n">
        <v>20015</v>
      </c>
      <c r="G1423" s="34" t="n">
        <v>11.8</v>
      </c>
      <c r="H1423" s="30" t="n">
        <v>1.3</v>
      </c>
      <c r="I1423" s="30" t="n">
        <v>10.5</v>
      </c>
      <c r="J1423" s="30" t="s">
        <v>60</v>
      </c>
      <c r="K1423" s="30" t="n">
        <v>1</v>
      </c>
      <c r="L1423" s="33" t="n">
        <f aca="false">IF(K1423=1,(0.0509*BJ1423*G1423^2*I1423*0.477),"")</f>
        <v>17.92589520393</v>
      </c>
      <c r="M1423" s="30" t="n">
        <f aca="false">IF(K1423=1,(0.023*G1423^2.59*0.477),"")</f>
        <v>6.55270495983116</v>
      </c>
      <c r="P1423" s="37" t="n">
        <v>42660</v>
      </c>
      <c r="Q1423" s="37" t="s">
        <v>721</v>
      </c>
      <c r="R1423" s="30" t="n">
        <v>20015</v>
      </c>
      <c r="S1423" s="38" t="n">
        <v>12.5</v>
      </c>
      <c r="T1423" s="30" t="n">
        <v>1.3</v>
      </c>
      <c r="U1423" s="30" t="n">
        <v>11.1</v>
      </c>
      <c r="V1423" s="30" t="s">
        <v>60</v>
      </c>
      <c r="W1423" s="30" t="n">
        <v>1</v>
      </c>
      <c r="X1423" s="33" t="n">
        <f aca="false">IF(W1423=1,(0.0509*BJ1423*S1423^2*U1423*0.477),"")</f>
        <v>21.2652525234375</v>
      </c>
      <c r="Y1423" s="30" t="n">
        <f aca="false">IF(W1423=1,(0.023*S1423^2.59*0.477),"")</f>
        <v>7.60752080519145</v>
      </c>
      <c r="AE1423" s="39"/>
      <c r="AJ1423" s="33" t="str">
        <f aca="false">IF(AI1423=1,(0.0509*BJ1423*AE1423^2*AG1423*0.477),"")</f>
        <v/>
      </c>
      <c r="AV1423" s="33" t="str">
        <f aca="false">IF(AU1423=1,(0.0509*BJ1423*AQ1423^2*AS1423*0.477),"")</f>
        <v/>
      </c>
      <c r="BD1423" s="30" t="n">
        <v>14.091</v>
      </c>
      <c r="BE1423" s="30" t="n">
        <v>-0.52</v>
      </c>
      <c r="BF1423" s="30" t="n">
        <v>25.633</v>
      </c>
      <c r="BG1423" s="30" t="n">
        <v>2.598</v>
      </c>
      <c r="BH1423" s="30" t="s">
        <v>216</v>
      </c>
      <c r="BI1423" s="30" t="s">
        <v>741</v>
      </c>
      <c r="BJ1423" s="42" t="n">
        <v>0.505</v>
      </c>
      <c r="AMJ1423" s="0"/>
    </row>
    <row r="1424" s="30" customFormat="true" ht="15" hidden="false" customHeight="true" outlineLevel="0" collapsed="false">
      <c r="A1424" s="30" t="s">
        <v>581</v>
      </c>
      <c r="B1424" s="30" t="s">
        <v>718</v>
      </c>
      <c r="C1424" s="31" t="n">
        <v>2</v>
      </c>
      <c r="D1424" s="53" t="n">
        <v>40812</v>
      </c>
      <c r="E1424" s="53" t="s">
        <v>719</v>
      </c>
      <c r="F1424" s="30" t="n">
        <v>20017</v>
      </c>
      <c r="G1424" s="34" t="n">
        <v>11.5</v>
      </c>
      <c r="H1424" s="30" t="n">
        <v>1.3</v>
      </c>
      <c r="I1424" s="30" t="n">
        <v>11.2</v>
      </c>
      <c r="J1424" s="30" t="s">
        <v>60</v>
      </c>
      <c r="K1424" s="30" t="n">
        <v>1</v>
      </c>
      <c r="L1424" s="33" t="n">
        <f aca="false">IF(K1424=1,(0.0509*BJ1424*G1424^2*I1424*0.477),"")</f>
        <v>21.1660238867827</v>
      </c>
      <c r="M1424" s="30" t="n">
        <f aca="false">IF(K1424=1,(0.023*G1424^2.59*0.477),"")</f>
        <v>6.12990327249765</v>
      </c>
      <c r="N1424" s="30" t="s">
        <v>742</v>
      </c>
      <c r="P1424" s="37" t="n">
        <v>42660</v>
      </c>
      <c r="Q1424" s="37" t="s">
        <v>721</v>
      </c>
      <c r="R1424" s="30" t="n">
        <v>20017</v>
      </c>
      <c r="S1424" s="38"/>
      <c r="W1424" s="30" t="n">
        <v>0</v>
      </c>
      <c r="X1424" s="33" t="str">
        <f aca="false">IF(W1424=1,(0.0509*BJ1424*S1424^2*U1424*0.477),"")</f>
        <v/>
      </c>
      <c r="Y1424" s="30" t="str">
        <f aca="false">IF(W1424=1,(0.023*S1424^2.59*0.477),"")</f>
        <v/>
      </c>
      <c r="Z1424" s="30" t="s">
        <v>735</v>
      </c>
      <c r="AE1424" s="39"/>
      <c r="AJ1424" s="33" t="str">
        <f aca="false">IF(AI1424=1,(0.0509*BJ1424*AE1424^2*AG1424*0.477),"")</f>
        <v/>
      </c>
      <c r="AV1424" s="33" t="str">
        <f aca="false">IF(AU1424=1,(0.0509*BJ1424*AQ1424^2*AS1424*0.477),"")</f>
        <v/>
      </c>
      <c r="BH1424" s="30" t="s">
        <v>91</v>
      </c>
      <c r="BI1424" s="30" t="s">
        <v>92</v>
      </c>
      <c r="BJ1424" s="42" t="n">
        <v>0.588558203160837</v>
      </c>
      <c r="AMJ1424" s="0"/>
    </row>
    <row r="1425" s="30" customFormat="true" ht="15" hidden="false" customHeight="true" outlineLevel="0" collapsed="false">
      <c r="A1425" s="30" t="s">
        <v>581</v>
      </c>
      <c r="B1425" s="30" t="s">
        <v>718</v>
      </c>
      <c r="C1425" s="31" t="n">
        <v>2</v>
      </c>
      <c r="D1425" s="53" t="n">
        <v>40812</v>
      </c>
      <c r="E1425" s="53" t="s">
        <v>719</v>
      </c>
      <c r="F1425" s="30" t="n">
        <v>20030</v>
      </c>
      <c r="G1425" s="34" t="n">
        <v>15.9</v>
      </c>
      <c r="H1425" s="30" t="n">
        <v>1.3</v>
      </c>
      <c r="I1425" s="30" t="n">
        <v>10.4</v>
      </c>
      <c r="J1425" s="30" t="s">
        <v>60</v>
      </c>
      <c r="K1425" s="30" t="n">
        <v>1</v>
      </c>
      <c r="L1425" s="33" t="n">
        <f aca="false">IF(K1425=1,(0.0509*BJ1425*G1425^2*I1425*0.477),"")</f>
        <v>36.7693737196032</v>
      </c>
      <c r="M1425" s="30" t="n">
        <f aca="false">IF(K1425=1,(0.023*G1425^2.59*0.477),"")</f>
        <v>14.1861571671269</v>
      </c>
      <c r="P1425" s="37" t="n">
        <v>42660</v>
      </c>
      <c r="Q1425" s="37" t="s">
        <v>721</v>
      </c>
      <c r="R1425" s="30" t="n">
        <v>20030</v>
      </c>
      <c r="S1425" s="38" t="n">
        <v>15.9</v>
      </c>
      <c r="T1425" s="30" t="n">
        <v>1.3</v>
      </c>
      <c r="U1425" s="30" t="n">
        <v>10.4</v>
      </c>
      <c r="V1425" s="30" t="s">
        <v>60</v>
      </c>
      <c r="W1425" s="30" t="n">
        <v>1</v>
      </c>
      <c r="X1425" s="33" t="n">
        <f aca="false">IF(W1425=1,(0.0509*BJ1425*S1425^2*U1425*0.477),"")</f>
        <v>36.7693737196032</v>
      </c>
      <c r="Y1425" s="30" t="n">
        <f aca="false">IF(W1425=1,(0.023*S1425^2.59*0.477),"")</f>
        <v>14.1861571671269</v>
      </c>
      <c r="AE1425" s="39"/>
      <c r="AJ1425" s="33" t="str">
        <f aca="false">IF(AI1425=1,(0.0509*BJ1425*AE1425^2*AG1425*0.477),"")</f>
        <v/>
      </c>
      <c r="AV1425" s="33" t="str">
        <f aca="false">IF(AU1425=1,(0.0509*BJ1425*AQ1425^2*AS1425*0.477),"")</f>
        <v/>
      </c>
      <c r="BD1425" s="30" t="n">
        <v>17.175</v>
      </c>
      <c r="BE1425" s="30" t="n">
        <v>-5.254</v>
      </c>
      <c r="BF1425" s="30" t="n">
        <v>23.594</v>
      </c>
      <c r="BG1425" s="30" t="n">
        <v>0.158</v>
      </c>
      <c r="BH1425" s="30" t="s">
        <v>99</v>
      </c>
      <c r="BI1425" s="30" t="s">
        <v>743</v>
      </c>
      <c r="BJ1425" s="42" t="n">
        <v>0.576</v>
      </c>
      <c r="AMJ1425" s="0"/>
    </row>
    <row r="1426" s="30" customFormat="true" ht="15" hidden="false" customHeight="true" outlineLevel="0" collapsed="false">
      <c r="A1426" s="30" t="s">
        <v>581</v>
      </c>
      <c r="B1426" s="30" t="s">
        <v>718</v>
      </c>
      <c r="C1426" s="31" t="n">
        <v>2</v>
      </c>
      <c r="D1426" s="53" t="n">
        <v>40812</v>
      </c>
      <c r="E1426" s="53" t="s">
        <v>719</v>
      </c>
      <c r="F1426" s="30" t="n">
        <v>20034</v>
      </c>
      <c r="G1426" s="34" t="n">
        <v>14.4</v>
      </c>
      <c r="H1426" s="30" t="n">
        <v>1.3</v>
      </c>
      <c r="I1426" s="30" t="n">
        <v>16.2</v>
      </c>
      <c r="J1426" s="30" t="s">
        <v>60</v>
      </c>
      <c r="K1426" s="30" t="n">
        <v>1</v>
      </c>
      <c r="L1426" s="33" t="n">
        <f aca="false">IF(K1426=1,(0.0509*BJ1426*G1426^2*I1426*0.477),"")</f>
        <v>66.063439213056</v>
      </c>
      <c r="M1426" s="30" t="n">
        <f aca="false">IF(K1426=1,(0.023*G1426^2.59*0.477),"")</f>
        <v>10.9750136632167</v>
      </c>
      <c r="P1426" s="37" t="n">
        <v>42660</v>
      </c>
      <c r="Q1426" s="37" t="s">
        <v>721</v>
      </c>
      <c r="R1426" s="30" t="n">
        <v>20034</v>
      </c>
      <c r="S1426" s="38" t="n">
        <v>14.7</v>
      </c>
      <c r="T1426" s="30" t="n">
        <v>1.3</v>
      </c>
      <c r="U1426" s="30" t="n">
        <v>16.5</v>
      </c>
      <c r="V1426" s="30" t="s">
        <v>60</v>
      </c>
      <c r="W1426" s="30" t="n">
        <v>1</v>
      </c>
      <c r="X1426" s="33" t="n">
        <f aca="false">IF(W1426=1,(0.0509*BJ1426*S1426^2*U1426*0.477),"")</f>
        <v>70.119658768005</v>
      </c>
      <c r="Y1426" s="30" t="n">
        <f aca="false">IF(W1426=1,(0.023*S1426^2.59*0.477),"")</f>
        <v>11.5770554138133</v>
      </c>
      <c r="AE1426" s="39"/>
      <c r="AJ1426" s="33" t="str">
        <f aca="false">IF(AI1426=1,(0.0509*BJ1426*AE1426^2*AG1426*0.477),"")</f>
        <v/>
      </c>
      <c r="AV1426" s="33" t="str">
        <f aca="false">IF(AU1426=1,(0.0509*BJ1426*AQ1426^2*AS1426*0.477),"")</f>
        <v/>
      </c>
      <c r="BD1426" s="30" t="n">
        <v>35.046</v>
      </c>
      <c r="BE1426" s="30" t="n">
        <v>-5.274</v>
      </c>
      <c r="BF1426" s="30" t="n">
        <v>25.122</v>
      </c>
      <c r="BG1426" s="30" t="n">
        <v>-0.211</v>
      </c>
      <c r="BH1426" s="30" t="s">
        <v>180</v>
      </c>
      <c r="BI1426" s="30" t="s">
        <v>620</v>
      </c>
      <c r="BJ1426" s="42" t="n">
        <v>0.81</v>
      </c>
      <c r="AMJ1426" s="0"/>
    </row>
    <row r="1427" s="30" customFormat="true" ht="15" hidden="false" customHeight="true" outlineLevel="0" collapsed="false">
      <c r="A1427" s="30" t="s">
        <v>581</v>
      </c>
      <c r="B1427" s="30" t="s">
        <v>718</v>
      </c>
      <c r="C1427" s="31" t="n">
        <v>2</v>
      </c>
      <c r="D1427" s="53" t="n">
        <v>40812</v>
      </c>
      <c r="E1427" s="53" t="s">
        <v>719</v>
      </c>
      <c r="F1427" s="30" t="n">
        <v>20044</v>
      </c>
      <c r="G1427" s="34" t="n">
        <v>26.9</v>
      </c>
      <c r="H1427" s="30" t="n">
        <v>1.3</v>
      </c>
      <c r="I1427" s="30" t="n">
        <v>18.4</v>
      </c>
      <c r="J1427" s="30" t="s">
        <v>149</v>
      </c>
      <c r="K1427" s="30" t="n">
        <v>1</v>
      </c>
      <c r="L1427" s="33" t="n">
        <f aca="false">IF(K1427=1,(0.0509*BJ1427*G1427^2*I1427*0.477),"")</f>
        <v>183.18344028648</v>
      </c>
      <c r="M1427" s="30" t="n">
        <f aca="false">IF(K1427=1,(0.023*G1427^2.59*0.477),"")</f>
        <v>55.3738372923732</v>
      </c>
      <c r="P1427" s="37" t="n">
        <v>42660</v>
      </c>
      <c r="Q1427" s="37" t="s">
        <v>721</v>
      </c>
      <c r="R1427" s="30" t="n">
        <v>20044</v>
      </c>
      <c r="S1427" s="38" t="n">
        <v>26.7</v>
      </c>
      <c r="T1427" s="30" t="n">
        <v>1.3</v>
      </c>
      <c r="U1427" s="30" t="n">
        <v>18.3</v>
      </c>
      <c r="V1427" s="30" t="s">
        <v>149</v>
      </c>
      <c r="W1427" s="30" t="n">
        <v>1</v>
      </c>
      <c r="X1427" s="33" t="n">
        <f aca="false">IF(W1427=1,(0.0509*BJ1427*S1427^2*U1427*0.477),"")</f>
        <v>179.48883573549</v>
      </c>
      <c r="Y1427" s="30" t="n">
        <f aca="false">IF(W1427=1,(0.023*S1427^2.59*0.477),"")</f>
        <v>54.3138241673658</v>
      </c>
      <c r="AE1427" s="39"/>
      <c r="AJ1427" s="33" t="str">
        <f aca="false">IF(AI1427=1,(0.0509*BJ1427*AE1427^2*AG1427*0.477),"")</f>
        <v/>
      </c>
      <c r="AV1427" s="33" t="str">
        <f aca="false">IF(AU1427=1,(0.0509*BJ1427*AQ1427^2*AS1427*0.477),"")</f>
        <v/>
      </c>
      <c r="BD1427" s="30" t="n">
        <v>10.037</v>
      </c>
      <c r="BE1427" s="30" t="n">
        <v>-8.083</v>
      </c>
      <c r="BF1427" s="30" t="n">
        <v>27.293</v>
      </c>
      <c r="BG1427" s="30" t="n">
        <v>-2.674</v>
      </c>
      <c r="BH1427" s="30" t="s">
        <v>82</v>
      </c>
      <c r="BI1427" s="30" t="s">
        <v>724</v>
      </c>
      <c r="BJ1427" s="42" t="n">
        <v>0.566666666666667</v>
      </c>
      <c r="AMJ1427" s="0"/>
    </row>
    <row r="1428" s="30" customFormat="true" ht="15" hidden="false" customHeight="true" outlineLevel="0" collapsed="false">
      <c r="A1428" s="30" t="s">
        <v>581</v>
      </c>
      <c r="B1428" s="30" t="s">
        <v>718</v>
      </c>
      <c r="C1428" s="31" t="n">
        <v>2</v>
      </c>
      <c r="D1428" s="53" t="n">
        <v>40812</v>
      </c>
      <c r="E1428" s="53" t="s">
        <v>719</v>
      </c>
      <c r="F1428" s="30" t="n">
        <v>20049</v>
      </c>
      <c r="G1428" s="34" t="n">
        <v>23</v>
      </c>
      <c r="H1428" s="30" t="n">
        <v>1.3</v>
      </c>
      <c r="I1428" s="30" t="n">
        <v>20.2</v>
      </c>
      <c r="J1428" s="30" t="s">
        <v>60</v>
      </c>
      <c r="K1428" s="30" t="n">
        <v>1</v>
      </c>
      <c r="L1428" s="33" t="n">
        <f aca="false">IF(K1428=1,(0.0509*BJ1428*G1428^2*I1428*0.477),"")</f>
        <v>152.697743754647</v>
      </c>
      <c r="M1428" s="30" t="n">
        <f aca="false">IF(K1428=1,(0.023*G1428^2.59*0.477),"")</f>
        <v>36.9080678514862</v>
      </c>
      <c r="N1428" s="30" t="s">
        <v>742</v>
      </c>
      <c r="P1428" s="37" t="n">
        <v>42660</v>
      </c>
      <c r="Q1428" s="37" t="s">
        <v>721</v>
      </c>
      <c r="R1428" s="30" t="n">
        <v>20049</v>
      </c>
      <c r="S1428" s="38" t="n">
        <v>24.4316101831623</v>
      </c>
      <c r="T1428" s="30" t="n">
        <v>1.3</v>
      </c>
      <c r="U1428" s="30" t="n">
        <v>21.2</v>
      </c>
      <c r="V1428" s="30" t="s">
        <v>60</v>
      </c>
      <c r="W1428" s="30" t="n">
        <v>1</v>
      </c>
      <c r="X1428" s="33" t="n">
        <f aca="false">IF(W1428=1,(0.0509*BJ1428*S1428^2*U1428*0.477),"")</f>
        <v>180.827975584272</v>
      </c>
      <c r="Y1428" s="30" t="n">
        <f aca="false">IF(W1428=1,(0.023*S1428^2.59*0.477),"")</f>
        <v>43.1560938853127</v>
      </c>
      <c r="AE1428" s="39"/>
      <c r="AJ1428" s="33" t="str">
        <f aca="false">IF(AI1428=1,(0.0509*BJ1428*AE1428^2*AG1428*0.477),"")</f>
        <v/>
      </c>
      <c r="AV1428" s="33" t="str">
        <f aca="false">IF(AU1428=1,(0.0509*BJ1428*AQ1428^2*AS1428*0.477),"")</f>
        <v/>
      </c>
      <c r="BE1428" s="30" t="n">
        <v>-6.14</v>
      </c>
      <c r="BF1428" s="30" t="n">
        <v>27.561</v>
      </c>
      <c r="BG1428" s="30" t="n">
        <v>-1.493</v>
      </c>
      <c r="BH1428" s="30" t="s">
        <v>91</v>
      </c>
      <c r="BI1428" s="30" t="s">
        <v>92</v>
      </c>
      <c r="BJ1428" s="42" t="n">
        <v>0.588558203160837</v>
      </c>
      <c r="AMJ1428" s="0"/>
    </row>
    <row r="1429" s="30" customFormat="true" ht="15" hidden="false" customHeight="true" outlineLevel="0" collapsed="false">
      <c r="A1429" s="30" t="s">
        <v>581</v>
      </c>
      <c r="B1429" s="30" t="s">
        <v>718</v>
      </c>
      <c r="C1429" s="31" t="n">
        <v>2</v>
      </c>
      <c r="D1429" s="53" t="n">
        <v>40812</v>
      </c>
      <c r="E1429" s="53" t="s">
        <v>719</v>
      </c>
      <c r="F1429" s="30" t="n">
        <v>20063</v>
      </c>
      <c r="G1429" s="34" t="n">
        <v>14.3</v>
      </c>
      <c r="H1429" s="30" t="n">
        <v>1.3</v>
      </c>
      <c r="I1429" s="30" t="n">
        <v>17.8</v>
      </c>
      <c r="J1429" s="30" t="s">
        <v>60</v>
      </c>
      <c r="K1429" s="30" t="n">
        <v>1</v>
      </c>
      <c r="L1429" s="33" t="n">
        <f aca="false">IF(K1429=1,(0.0509*BJ1429*G1429^2*I1429*0.477),"")</f>
        <v>68.048563825242</v>
      </c>
      <c r="M1429" s="30" t="n">
        <f aca="false">IF(K1429=1,(0.023*G1429^2.59*0.477),"")</f>
        <v>10.7787041590158</v>
      </c>
      <c r="P1429" s="37" t="n">
        <v>42660</v>
      </c>
      <c r="Q1429" s="37" t="s">
        <v>721</v>
      </c>
      <c r="R1429" s="30" t="n">
        <v>20063</v>
      </c>
      <c r="S1429" s="38" t="n">
        <v>14.9</v>
      </c>
      <c r="T1429" s="30" t="n">
        <v>1.3</v>
      </c>
      <c r="U1429" s="30" t="n">
        <v>18.5</v>
      </c>
      <c r="V1429" s="30" t="s">
        <v>60</v>
      </c>
      <c r="W1429" s="30" t="n">
        <v>1</v>
      </c>
      <c r="X1429" s="33" t="n">
        <f aca="false">IF(W1429=1,(0.0509*BJ1429*S1429^2*U1429*0.477),"")</f>
        <v>76.784074113285</v>
      </c>
      <c r="Y1429" s="30" t="n">
        <f aca="false">IF(W1429=1,(0.023*S1429^2.59*0.477),"")</f>
        <v>11.9894331424821</v>
      </c>
      <c r="AE1429" s="39"/>
      <c r="AJ1429" s="33" t="str">
        <f aca="false">IF(AI1429=1,(0.0509*BJ1429*AE1429^2*AG1429*0.477),"")</f>
        <v/>
      </c>
      <c r="AV1429" s="33" t="str">
        <f aca="false">IF(AU1429=1,(0.0509*BJ1429*AQ1429^2*AS1429*0.477),"")</f>
        <v/>
      </c>
      <c r="BD1429" s="30" t="n">
        <v>5.683</v>
      </c>
      <c r="BE1429" s="30" t="n">
        <v>-14.086</v>
      </c>
      <c r="BF1429" s="30" t="n">
        <v>24.318</v>
      </c>
      <c r="BG1429" s="30" t="n">
        <v>-5.001</v>
      </c>
      <c r="BH1429" s="30" t="s">
        <v>75</v>
      </c>
      <c r="BI1429" s="30" t="s">
        <v>739</v>
      </c>
      <c r="BJ1429" s="42" t="n">
        <v>0.77</v>
      </c>
      <c r="AMJ1429" s="0"/>
    </row>
    <row r="1430" s="30" customFormat="true" ht="15" hidden="false" customHeight="true" outlineLevel="0" collapsed="false">
      <c r="A1430" s="30" t="s">
        <v>581</v>
      </c>
      <c r="B1430" s="30" t="s">
        <v>718</v>
      </c>
      <c r="C1430" s="31" t="n">
        <v>2</v>
      </c>
      <c r="D1430" s="53" t="n">
        <v>40812</v>
      </c>
      <c r="E1430" s="53" t="s">
        <v>719</v>
      </c>
      <c r="F1430" s="30" t="n">
        <v>20067</v>
      </c>
      <c r="G1430" s="34" t="n">
        <v>18.1</v>
      </c>
      <c r="H1430" s="30" t="n">
        <v>1.3</v>
      </c>
      <c r="I1430" s="30" t="n">
        <v>16.5</v>
      </c>
      <c r="J1430" s="30" t="s">
        <v>60</v>
      </c>
      <c r="K1430" s="30" t="n">
        <v>1</v>
      </c>
      <c r="L1430" s="33" t="n">
        <f aca="false">IF(K1430=1,(0.0509*BJ1430*G1430^2*I1430*0.477),"")</f>
        <v>54.4659837363675</v>
      </c>
      <c r="M1430" s="30" t="n">
        <f aca="false">IF(K1430=1,(0.023*G1430^2.59*0.477),"")</f>
        <v>19.8442058734064</v>
      </c>
      <c r="P1430" s="37" t="n">
        <v>42660</v>
      </c>
      <c r="Q1430" s="37" t="s">
        <v>721</v>
      </c>
      <c r="R1430" s="30" t="n">
        <v>20067</v>
      </c>
      <c r="S1430" s="38" t="n">
        <v>19.5297029488</v>
      </c>
      <c r="T1430" s="30" t="n">
        <v>1.3</v>
      </c>
      <c r="U1430" s="30" t="n">
        <v>17.6</v>
      </c>
      <c r="V1430" s="30" t="s">
        <v>60</v>
      </c>
      <c r="W1430" s="30" t="n">
        <v>1</v>
      </c>
      <c r="X1430" s="33" t="n">
        <f aca="false">IF(W1430=1,(0.0509*BJ1430*S1430^2*U1430*0.477),"")</f>
        <v>67.6376018865305</v>
      </c>
      <c r="Y1430" s="30" t="n">
        <f aca="false">IF(W1430=1,(0.023*S1430^2.59*0.477),"")</f>
        <v>24.1628365713238</v>
      </c>
      <c r="AE1430" s="39"/>
      <c r="AJ1430" s="33" t="str">
        <f aca="false">IF(AI1430=1,(0.0509*BJ1430*AE1430^2*AG1430*0.477),"")</f>
        <v/>
      </c>
      <c r="AV1430" s="33" t="str">
        <f aca="false">IF(AU1430=1,(0.0509*BJ1430*AQ1430^2*AS1430*0.477),"")</f>
        <v/>
      </c>
      <c r="BE1430" s="30" t="n">
        <v>-12.012</v>
      </c>
      <c r="BF1430" s="30" t="n">
        <v>22.704</v>
      </c>
      <c r="BG1430" s="30" t="n">
        <v>-3.394</v>
      </c>
      <c r="BH1430" s="30" t="s">
        <v>75</v>
      </c>
      <c r="BI1430" s="30" t="s">
        <v>421</v>
      </c>
      <c r="BJ1430" s="42" t="n">
        <v>0.415</v>
      </c>
      <c r="AMJ1430" s="0"/>
    </row>
    <row r="1431" s="30" customFormat="true" ht="15" hidden="false" customHeight="true" outlineLevel="0" collapsed="false">
      <c r="A1431" s="30" t="s">
        <v>581</v>
      </c>
      <c r="B1431" s="30" t="s">
        <v>718</v>
      </c>
      <c r="C1431" s="31" t="n">
        <v>2</v>
      </c>
      <c r="D1431" s="53" t="n">
        <v>40812</v>
      </c>
      <c r="E1431" s="53" t="s">
        <v>719</v>
      </c>
      <c r="F1431" s="30" t="n">
        <v>20071</v>
      </c>
      <c r="G1431" s="34" t="n">
        <v>14.1799391791064</v>
      </c>
      <c r="H1431" s="30" t="n">
        <v>1.3</v>
      </c>
      <c r="I1431" s="30" t="n">
        <v>18.2</v>
      </c>
      <c r="J1431" s="30" t="s">
        <v>60</v>
      </c>
      <c r="K1431" s="30" t="n">
        <v>1</v>
      </c>
      <c r="L1431" s="33" t="n">
        <f aca="false">IF(K1431=1,(0.0509*BJ1431*G1431^2*I1431*0.477),"")</f>
        <v>47.4422904264548</v>
      </c>
      <c r="M1431" s="30" t="n">
        <f aca="false">IF(K1431=1,(0.023*G1431^2.59*0.477),"")</f>
        <v>10.5458800752142</v>
      </c>
      <c r="P1431" s="37" t="n">
        <v>42660</v>
      </c>
      <c r="Q1431" s="37" t="s">
        <v>721</v>
      </c>
      <c r="R1431" s="30" t="n">
        <v>20071</v>
      </c>
      <c r="S1431" s="38" t="n">
        <v>15.3</v>
      </c>
      <c r="T1431" s="30" t="n">
        <v>1.3</v>
      </c>
      <c r="U1431" s="30" t="n">
        <v>19.5</v>
      </c>
      <c r="V1431" s="30" t="s">
        <v>60</v>
      </c>
      <c r="W1431" s="30" t="n">
        <v>1</v>
      </c>
      <c r="X1431" s="33" t="n">
        <f aca="false">IF(W1431=1,(0.0509*BJ1431*S1431^2*U1431*0.477),"")</f>
        <v>59.1783697046881</v>
      </c>
      <c r="Y1431" s="30" t="n">
        <f aca="false">IF(W1431=1,(0.023*S1431^2.59*0.477),"")</f>
        <v>12.8409460365288</v>
      </c>
      <c r="AE1431" s="39"/>
      <c r="AJ1431" s="33" t="str">
        <f aca="false">IF(AI1431=1,(0.0509*BJ1431*AE1431^2*AG1431*0.477),"")</f>
        <v/>
      </c>
      <c r="AV1431" s="33" t="str">
        <f aca="false">IF(AU1431=1,(0.0509*BJ1431*AQ1431^2*AS1431*0.477),"")</f>
        <v/>
      </c>
      <c r="BD1431" s="30" t="n">
        <v>6.241</v>
      </c>
      <c r="BE1431" s="30" t="n">
        <v>-19.703</v>
      </c>
      <c r="BF1431" s="30" t="n">
        <v>21.535</v>
      </c>
      <c r="BG1431" s="30" t="n">
        <v>-7.171</v>
      </c>
      <c r="BH1431" s="30" t="s">
        <v>95</v>
      </c>
      <c r="BI1431" s="30" t="s">
        <v>619</v>
      </c>
      <c r="BJ1431" s="42" t="n">
        <v>0.533960784313726</v>
      </c>
      <c r="AMJ1431" s="0"/>
    </row>
    <row r="1432" s="30" customFormat="true" ht="15" hidden="false" customHeight="true" outlineLevel="0" collapsed="false">
      <c r="A1432" s="30" t="s">
        <v>581</v>
      </c>
      <c r="B1432" s="30" t="s">
        <v>718</v>
      </c>
      <c r="C1432" s="31" t="n">
        <v>2</v>
      </c>
      <c r="D1432" s="53" t="n">
        <v>40812</v>
      </c>
      <c r="E1432" s="53" t="s">
        <v>719</v>
      </c>
      <c r="F1432" s="30" t="n">
        <v>20073</v>
      </c>
      <c r="G1432" s="34" t="n">
        <v>29.4</v>
      </c>
      <c r="H1432" s="30" t="n">
        <v>1.3</v>
      </c>
      <c r="I1432" s="30" t="n">
        <v>26.2</v>
      </c>
      <c r="J1432" s="30" t="s">
        <v>60</v>
      </c>
      <c r="K1432" s="30" t="n">
        <v>1</v>
      </c>
      <c r="L1432" s="33" t="n">
        <f aca="false">IF(K1432=1,(0.0509*BJ1432*G1432^2*I1432*0.477),"")</f>
        <v>390.382609024296</v>
      </c>
      <c r="M1432" s="30" t="n">
        <f aca="false">IF(K1432=1,(0.023*G1432^2.59*0.477),"")</f>
        <v>69.7053000249605</v>
      </c>
      <c r="P1432" s="37" t="n">
        <v>42660</v>
      </c>
      <c r="Q1432" s="37" t="s">
        <v>721</v>
      </c>
      <c r="R1432" s="30" t="n">
        <v>20073</v>
      </c>
      <c r="S1432" s="38" t="n">
        <v>31.6</v>
      </c>
      <c r="T1432" s="30" t="n">
        <v>1.3</v>
      </c>
      <c r="U1432" s="30" t="n">
        <v>27.7</v>
      </c>
      <c r="V1432" s="30" t="s">
        <v>60</v>
      </c>
      <c r="W1432" s="30" t="n">
        <v>1</v>
      </c>
      <c r="X1432" s="33" t="n">
        <f aca="false">IF(W1432=1,(0.0509*BJ1432*S1432^2*U1432*0.477),"")</f>
        <v>476.813391669936</v>
      </c>
      <c r="Y1432" s="30" t="n">
        <f aca="false">IF(W1432=1,(0.023*S1432^2.59*0.477),"")</f>
        <v>84.0302700097148</v>
      </c>
      <c r="AE1432" s="39"/>
      <c r="AJ1432" s="33" t="str">
        <f aca="false">IF(AI1432=1,(0.0509*BJ1432*AE1432^2*AG1432*0.477),"")</f>
        <v/>
      </c>
      <c r="AV1432" s="33" t="str">
        <f aca="false">IF(AU1432=1,(0.0509*BJ1432*AQ1432^2*AS1432*0.477),"")</f>
        <v/>
      </c>
      <c r="BD1432" s="30" t="n">
        <v>35.582</v>
      </c>
      <c r="BE1432" s="30" t="n">
        <v>-19.038</v>
      </c>
      <c r="BF1432" s="30" t="n">
        <v>23.57</v>
      </c>
      <c r="BG1432" s="30" t="n">
        <v>-7.095</v>
      </c>
      <c r="BH1432" s="30" t="s">
        <v>75</v>
      </c>
      <c r="BI1432" s="30" t="s">
        <v>117</v>
      </c>
      <c r="BJ1432" s="42" t="n">
        <v>0.71</v>
      </c>
      <c r="AMJ1432" s="0"/>
    </row>
    <row r="1433" s="30" customFormat="true" ht="15" hidden="false" customHeight="true" outlineLevel="0" collapsed="false">
      <c r="A1433" s="30" t="s">
        <v>581</v>
      </c>
      <c r="B1433" s="30" t="s">
        <v>718</v>
      </c>
      <c r="C1433" s="31" t="n">
        <v>2</v>
      </c>
      <c r="D1433" s="53" t="n">
        <v>40812</v>
      </c>
      <c r="E1433" s="53" t="s">
        <v>719</v>
      </c>
      <c r="F1433" s="30" t="n">
        <v>20079</v>
      </c>
      <c r="G1433" s="34" t="n">
        <v>11.6</v>
      </c>
      <c r="H1433" s="30" t="n">
        <v>1.3</v>
      </c>
      <c r="I1433" s="30" t="n">
        <v>11.7</v>
      </c>
      <c r="J1433" s="30" t="s">
        <v>60</v>
      </c>
      <c r="K1433" s="30" t="n">
        <v>1</v>
      </c>
      <c r="L1433" s="33" t="n">
        <f aca="false">IF(K1433=1,(0.0509*BJ1433*G1433^2*I1433*0.477),"")</f>
        <v>20.4102048634188</v>
      </c>
      <c r="M1433" s="30" t="n">
        <f aca="false">IF(K1433=1,(0.023*G1433^2.59*0.477),"")</f>
        <v>6.2689153732858</v>
      </c>
      <c r="P1433" s="37" t="n">
        <v>42660</v>
      </c>
      <c r="Q1433" s="37" t="s">
        <v>721</v>
      </c>
      <c r="R1433" s="30" t="n">
        <v>20079</v>
      </c>
      <c r="S1433" s="38" t="n">
        <v>11.6</v>
      </c>
      <c r="T1433" s="30" t="n">
        <v>1.3</v>
      </c>
      <c r="U1433" s="30" t="n">
        <v>11.7</v>
      </c>
      <c r="V1433" s="30" t="s">
        <v>60</v>
      </c>
      <c r="W1433" s="30" t="n">
        <v>1</v>
      </c>
      <c r="X1433" s="33" t="n">
        <f aca="false">IF(W1433=1,(0.0509*BJ1433*S1433^2*U1433*0.477),"")</f>
        <v>20.4102048634188</v>
      </c>
      <c r="Y1433" s="30" t="n">
        <f aca="false">IF(W1433=1,(0.023*S1433^2.59*0.477),"")</f>
        <v>6.2689153732858</v>
      </c>
      <c r="AE1433" s="39"/>
      <c r="AJ1433" s="33" t="str">
        <f aca="false">IF(AI1433=1,(0.0509*BJ1433*AE1433^2*AG1433*0.477),"")</f>
        <v/>
      </c>
      <c r="AV1433" s="33" t="str">
        <f aca="false">IF(AU1433=1,(0.0509*BJ1433*AQ1433^2*AS1433*0.477),"")</f>
        <v/>
      </c>
      <c r="BD1433" s="30" t="n">
        <v>5.169</v>
      </c>
      <c r="BE1433" s="30" t="n">
        <v>-15.808</v>
      </c>
      <c r="BF1433" s="30" t="n">
        <v>22.3</v>
      </c>
      <c r="BG1433" s="30" t="n">
        <v>-5.311</v>
      </c>
      <c r="BH1433" s="30" t="s">
        <v>95</v>
      </c>
      <c r="BI1433" s="30" t="s">
        <v>619</v>
      </c>
      <c r="BJ1433" s="42" t="n">
        <v>0.533960784313726</v>
      </c>
      <c r="AMJ1433" s="0"/>
    </row>
    <row r="1434" s="30" customFormat="true" ht="15" hidden="false" customHeight="true" outlineLevel="0" collapsed="false">
      <c r="A1434" s="30" t="s">
        <v>581</v>
      </c>
      <c r="B1434" s="30" t="s">
        <v>718</v>
      </c>
      <c r="C1434" s="31" t="n">
        <v>2</v>
      </c>
      <c r="D1434" s="53" t="n">
        <v>40812</v>
      </c>
      <c r="E1434" s="53" t="s">
        <v>719</v>
      </c>
      <c r="F1434" s="30" t="n">
        <v>20080</v>
      </c>
      <c r="G1434" s="34" t="n">
        <v>13.4</v>
      </c>
      <c r="H1434" s="30" t="n">
        <v>1.3</v>
      </c>
      <c r="I1434" s="30" t="n">
        <v>12.8</v>
      </c>
      <c r="J1434" s="30" t="s">
        <v>60</v>
      </c>
      <c r="K1434" s="30" t="n">
        <v>1</v>
      </c>
      <c r="L1434" s="33" t="n">
        <f aca="false">IF(K1434=1,(0.0509*BJ1434*G1434^2*I1434*0.477),"")</f>
        <v>37.108839511296</v>
      </c>
      <c r="M1434" s="30" t="n">
        <f aca="false">IF(K1434=1,(0.023*G1434^2.59*0.477),"")</f>
        <v>9.108516362367</v>
      </c>
      <c r="P1434" s="37" t="n">
        <v>42660</v>
      </c>
      <c r="Q1434" s="37" t="s">
        <v>721</v>
      </c>
      <c r="R1434" s="30" t="n">
        <v>20080</v>
      </c>
      <c r="S1434" s="38" t="n">
        <v>13.7</v>
      </c>
      <c r="T1434" s="30" t="n">
        <v>1.3</v>
      </c>
      <c r="U1434" s="30" t="n">
        <v>13.1</v>
      </c>
      <c r="V1434" s="30" t="s">
        <v>60</v>
      </c>
      <c r="W1434" s="30" t="n">
        <v>1</v>
      </c>
      <c r="X1434" s="33" t="n">
        <f aca="false">IF(W1434=1,(0.0509*BJ1434*S1434^2*U1434*0.477),"")</f>
        <v>39.6981470987955</v>
      </c>
      <c r="Y1434" s="30" t="n">
        <f aca="false">IF(W1434=1,(0.023*S1434^2.59*0.477),"")</f>
        <v>9.64611608304217</v>
      </c>
      <c r="AE1434" s="39"/>
      <c r="AJ1434" s="33" t="str">
        <f aca="false">IF(AI1434=1,(0.0509*BJ1434*AE1434^2*AG1434*0.477),"")</f>
        <v/>
      </c>
      <c r="AV1434" s="33" t="str">
        <f aca="false">IF(AU1434=1,(0.0509*BJ1434*AQ1434^2*AS1434*0.477),"")</f>
        <v/>
      </c>
      <c r="BD1434" s="30" t="n">
        <v>5.572</v>
      </c>
      <c r="BE1434" s="30" t="n">
        <v>-15.441</v>
      </c>
      <c r="BF1434" s="30" t="n">
        <v>21.707</v>
      </c>
      <c r="BG1434" s="30" t="n">
        <v>-5.125</v>
      </c>
      <c r="BH1434" s="30" t="s">
        <v>170</v>
      </c>
      <c r="BI1434" s="30" t="s">
        <v>732</v>
      </c>
      <c r="BJ1434" s="42" t="n">
        <v>0.665</v>
      </c>
      <c r="AMJ1434" s="0"/>
    </row>
    <row r="1435" s="30" customFormat="true" ht="15" hidden="false" customHeight="true" outlineLevel="0" collapsed="false">
      <c r="A1435" s="30" t="s">
        <v>581</v>
      </c>
      <c r="B1435" s="30" t="s">
        <v>718</v>
      </c>
      <c r="C1435" s="31" t="n">
        <v>2</v>
      </c>
      <c r="D1435" s="53" t="n">
        <v>40812</v>
      </c>
      <c r="E1435" s="53" t="s">
        <v>719</v>
      </c>
      <c r="F1435" s="30" t="n">
        <v>20087</v>
      </c>
      <c r="G1435" s="34" t="n">
        <v>16.9</v>
      </c>
      <c r="H1435" s="30" t="n">
        <v>1.3</v>
      </c>
      <c r="I1435" s="30" t="n">
        <v>17.8</v>
      </c>
      <c r="J1435" s="30" t="s">
        <v>60</v>
      </c>
      <c r="K1435" s="30" t="n">
        <v>1</v>
      </c>
      <c r="L1435" s="33" t="n">
        <f aca="false">IF(K1435=1,(0.0509*BJ1435*G1435^2*I1435*0.477),"")</f>
        <v>82.082621503701</v>
      </c>
      <c r="M1435" s="30" t="n">
        <f aca="false">IF(K1435=1,(0.023*G1435^2.59*0.477),"")</f>
        <v>16.6139454435766</v>
      </c>
      <c r="P1435" s="37" t="n">
        <v>42660</v>
      </c>
      <c r="Q1435" s="37" t="s">
        <v>721</v>
      </c>
      <c r="R1435" s="30" t="n">
        <v>20087</v>
      </c>
      <c r="S1435" s="38" t="n">
        <v>17</v>
      </c>
      <c r="T1435" s="30" t="n">
        <v>1.3</v>
      </c>
      <c r="U1435" s="30" t="n">
        <v>17.9</v>
      </c>
      <c r="V1435" s="30" t="s">
        <v>60</v>
      </c>
      <c r="W1435" s="30" t="n">
        <v>1</v>
      </c>
      <c r="X1435" s="33" t="n">
        <f aca="false">IF(W1435=1,(0.0509*BJ1435*S1435^2*U1435*0.477),"")</f>
        <v>83.52349914195</v>
      </c>
      <c r="Y1435" s="30" t="n">
        <f aca="false">IF(W1435=1,(0.023*S1435^2.59*0.477),"")</f>
        <v>16.8697606737715</v>
      </c>
      <c r="AE1435" s="39"/>
      <c r="AJ1435" s="33" t="str">
        <f aca="false">IF(AI1435=1,(0.0509*BJ1435*AE1435^2*AG1435*0.477),"")</f>
        <v/>
      </c>
      <c r="AV1435" s="33" t="str">
        <f aca="false">IF(AU1435=1,(0.0509*BJ1435*AQ1435^2*AS1435*0.477),"")</f>
        <v/>
      </c>
      <c r="BD1435" s="30" t="n">
        <v>7.527</v>
      </c>
      <c r="BE1435" s="30" t="n">
        <v>-20.234</v>
      </c>
      <c r="BF1435" s="30" t="n">
        <v>27.692</v>
      </c>
      <c r="BG1435" s="30" t="n">
        <v>-8.744</v>
      </c>
      <c r="BH1435" s="30" t="s">
        <v>170</v>
      </c>
      <c r="BI1435" s="30" t="s">
        <v>732</v>
      </c>
      <c r="BJ1435" s="42" t="n">
        <v>0.665</v>
      </c>
      <c r="AMJ1435" s="0"/>
    </row>
    <row r="1436" s="30" customFormat="true" ht="15" hidden="false" customHeight="true" outlineLevel="0" collapsed="false">
      <c r="A1436" s="30" t="s">
        <v>581</v>
      </c>
      <c r="B1436" s="30" t="s">
        <v>718</v>
      </c>
      <c r="C1436" s="31" t="n">
        <v>2</v>
      </c>
      <c r="D1436" s="53" t="n">
        <v>40812</v>
      </c>
      <c r="E1436" s="53" t="s">
        <v>719</v>
      </c>
      <c r="F1436" s="30" t="n">
        <v>20093</v>
      </c>
      <c r="G1436" s="34" t="n">
        <v>89.2</v>
      </c>
      <c r="H1436" s="30" t="n">
        <v>2.67</v>
      </c>
      <c r="I1436" s="30" t="n">
        <v>45.5</v>
      </c>
      <c r="J1436" s="30" t="s">
        <v>60</v>
      </c>
      <c r="K1436" s="30" t="n">
        <v>1</v>
      </c>
      <c r="L1436" s="33" t="n">
        <f aca="false">IF(K1436=1,(0.0509*BJ1436*G1436^2*I1436*0.477),"")</f>
        <v>6240.73318877736</v>
      </c>
      <c r="M1436" s="30" t="n">
        <f aca="false">IF(K1436=1,(0.023*G1436^2.59*0.477),"")</f>
        <v>1235.06890543588</v>
      </c>
      <c r="P1436" s="37" t="n">
        <v>42660</v>
      </c>
      <c r="Q1436" s="37" t="s">
        <v>721</v>
      </c>
      <c r="R1436" s="30" t="n">
        <v>20093</v>
      </c>
      <c r="S1436" s="38" t="n">
        <v>90</v>
      </c>
      <c r="T1436" s="30" t="n">
        <v>2.67</v>
      </c>
      <c r="U1436" s="30" t="n">
        <v>45.7</v>
      </c>
      <c r="V1436" s="30" t="s">
        <v>60</v>
      </c>
      <c r="W1436" s="30" t="n">
        <v>1</v>
      </c>
      <c r="X1436" s="33" t="n">
        <f aca="false">IF(W1436=1,(0.0509*BJ1436*S1436^2*U1436*0.477),"")</f>
        <v>6381.10262151</v>
      </c>
      <c r="Y1436" s="30" t="n">
        <f aca="false">IF(W1436=1,(0.023*S1436^2.59*0.477),"")</f>
        <v>1263.96286460699</v>
      </c>
      <c r="Z1436" s="30" t="s">
        <v>744</v>
      </c>
      <c r="AE1436" s="39"/>
      <c r="AJ1436" s="33" t="str">
        <f aca="false">IF(AI1436=1,(0.0509*BJ1436*AE1436^2*AG1436*0.477),"")</f>
        <v/>
      </c>
      <c r="AV1436" s="33" t="str">
        <f aca="false">IF(AU1436=1,(0.0509*BJ1436*AQ1436^2*AS1436*0.477),"")</f>
        <v/>
      </c>
      <c r="BD1436" s="30" t="n">
        <v>70.807</v>
      </c>
      <c r="BE1436" s="30" t="n">
        <v>-15.55</v>
      </c>
      <c r="BF1436" s="30" t="n">
        <v>27.829</v>
      </c>
      <c r="BG1436" s="30" t="n">
        <v>-6.054</v>
      </c>
      <c r="BH1436" s="30" t="s">
        <v>75</v>
      </c>
      <c r="BI1436" s="30" t="s">
        <v>117</v>
      </c>
      <c r="BJ1436" s="42" t="n">
        <v>0.71</v>
      </c>
      <c r="AMJ1436" s="0"/>
    </row>
    <row r="1437" s="30" customFormat="true" ht="15" hidden="false" customHeight="true" outlineLevel="0" collapsed="false">
      <c r="A1437" s="30" t="s">
        <v>581</v>
      </c>
      <c r="B1437" s="30" t="s">
        <v>718</v>
      </c>
      <c r="C1437" s="31" t="n">
        <v>2</v>
      </c>
      <c r="D1437" s="53" t="n">
        <v>40813</v>
      </c>
      <c r="E1437" s="53" t="s">
        <v>719</v>
      </c>
      <c r="F1437" s="30" t="n">
        <v>20110</v>
      </c>
      <c r="G1437" s="34" t="n">
        <v>14.8</v>
      </c>
      <c r="H1437" s="30" t="n">
        <v>1.3</v>
      </c>
      <c r="I1437" s="30" t="n">
        <v>13.9</v>
      </c>
      <c r="J1437" s="30" t="s">
        <v>60</v>
      </c>
      <c r="K1437" s="30" t="n">
        <v>1</v>
      </c>
      <c r="L1437" s="33" t="n">
        <f aca="false">IF(K1437=1,(0.0509*BJ1437*G1437^2*I1437*0.477),"")</f>
        <v>42.5791390583808</v>
      </c>
      <c r="M1437" s="30" t="n">
        <f aca="false">IF(K1437=1,(0.023*G1437^2.59*0.477),"")</f>
        <v>11.7821367185109</v>
      </c>
      <c r="P1437" s="37" t="n">
        <v>42660</v>
      </c>
      <c r="Q1437" s="37" t="s">
        <v>721</v>
      </c>
      <c r="R1437" s="30" t="n">
        <v>20110</v>
      </c>
      <c r="S1437" s="38" t="n">
        <v>15.9683819408651</v>
      </c>
      <c r="T1437" s="30" t="n">
        <v>1.3</v>
      </c>
      <c r="U1437" s="30" t="n">
        <v>14.8</v>
      </c>
      <c r="V1437" s="30" t="s">
        <v>60</v>
      </c>
      <c r="W1437" s="30" t="n">
        <v>1</v>
      </c>
      <c r="X1437" s="33" t="n">
        <f aca="false">IF(W1437=1,(0.0509*BJ1437*S1437^2*U1437*0.477),"")</f>
        <v>52.7766942145074</v>
      </c>
      <c r="Y1437" s="30" t="n">
        <f aca="false">IF(W1437=1,(0.023*S1437^2.59*0.477),"")</f>
        <v>14.3447167312453</v>
      </c>
      <c r="AE1437" s="39"/>
      <c r="AJ1437" s="33" t="str">
        <f aca="false">IF(AI1437=1,(0.0509*BJ1437*AE1437^2*AG1437*0.477),"")</f>
        <v/>
      </c>
      <c r="AV1437" s="33" t="str">
        <f aca="false">IF(AU1437=1,(0.0509*BJ1437*AQ1437^2*AS1437*0.477),"")</f>
        <v/>
      </c>
      <c r="BE1437" s="30" t="n">
        <v>-11.692</v>
      </c>
      <c r="BF1437" s="30" t="n">
        <v>34.247</v>
      </c>
      <c r="BG1437" s="30" t="n">
        <v>-7.14</v>
      </c>
      <c r="BH1437" s="30" t="s">
        <v>99</v>
      </c>
      <c r="BI1437" s="30" t="s">
        <v>731</v>
      </c>
      <c r="BJ1437" s="42" t="n">
        <v>0.576</v>
      </c>
      <c r="AMJ1437" s="0"/>
    </row>
    <row r="1438" s="30" customFormat="true" ht="15" hidden="false" customHeight="true" outlineLevel="0" collapsed="false">
      <c r="A1438" s="30" t="s">
        <v>581</v>
      </c>
      <c r="B1438" s="30" t="s">
        <v>718</v>
      </c>
      <c r="C1438" s="31" t="n">
        <v>2</v>
      </c>
      <c r="D1438" s="53" t="n">
        <v>40813</v>
      </c>
      <c r="E1438" s="53" t="s">
        <v>719</v>
      </c>
      <c r="F1438" s="30" t="n">
        <v>20135</v>
      </c>
      <c r="G1438" s="34" t="n">
        <v>13.1</v>
      </c>
      <c r="H1438" s="30" t="n">
        <v>1.3</v>
      </c>
      <c r="I1438" s="30" t="n">
        <v>12.3</v>
      </c>
      <c r="J1438" s="30" t="s">
        <v>60</v>
      </c>
      <c r="K1438" s="30" t="n">
        <v>1</v>
      </c>
      <c r="L1438" s="33" t="n">
        <f aca="false">IF(K1438=1,(0.0509*BJ1438*G1438^2*I1438*0.477),"")</f>
        <v>25.3468118678614</v>
      </c>
      <c r="M1438" s="30" t="n">
        <f aca="false">IF(K1438=1,(0.023*G1438^2.59*0.477),"")</f>
        <v>8.58971729996478</v>
      </c>
      <c r="P1438" s="37" t="n">
        <v>42660</v>
      </c>
      <c r="Q1438" s="37" t="s">
        <v>721</v>
      </c>
      <c r="R1438" s="30" t="n">
        <v>20135</v>
      </c>
      <c r="S1438" s="38" t="n">
        <v>13.4</v>
      </c>
      <c r="T1438" s="30" t="n">
        <v>1.3</v>
      </c>
      <c r="U1438" s="30" t="n">
        <v>12.6</v>
      </c>
      <c r="V1438" s="30" t="s">
        <v>60</v>
      </c>
      <c r="W1438" s="30" t="n">
        <v>1</v>
      </c>
      <c r="X1438" s="33" t="n">
        <f aca="false">IF(W1438=1,(0.0509*BJ1438*S1438^2*U1438*0.477),"")</f>
        <v>27.167881887279</v>
      </c>
      <c r="Y1438" s="30" t="n">
        <f aca="false">IF(W1438=1,(0.023*S1438^2.59*0.477),"")</f>
        <v>9.108516362367</v>
      </c>
      <c r="AE1438" s="39"/>
      <c r="AJ1438" s="33" t="str">
        <f aca="false">IF(AI1438=1,(0.0509*BJ1438*AE1438^2*AG1438*0.477),"")</f>
        <v/>
      </c>
      <c r="AV1438" s="33" t="str">
        <f aca="false">IF(AU1438=1,(0.0509*BJ1438*AQ1438^2*AS1438*0.477),"")</f>
        <v/>
      </c>
      <c r="BD1438" s="30" t="n">
        <v>10.326</v>
      </c>
      <c r="BE1438" s="30" t="n">
        <v>-14.967</v>
      </c>
      <c r="BF1438" s="30" t="n">
        <v>34.899</v>
      </c>
      <c r="BG1438" s="30" t="n">
        <v>-8.95</v>
      </c>
      <c r="BH1438" s="30" t="s">
        <v>121</v>
      </c>
      <c r="BI1438" s="30" t="s">
        <v>398</v>
      </c>
      <c r="BJ1438" s="42" t="n">
        <v>0.494583333333333</v>
      </c>
      <c r="AMJ1438" s="0"/>
    </row>
    <row r="1439" s="30" customFormat="true" ht="15" hidden="false" customHeight="true" outlineLevel="0" collapsed="false">
      <c r="A1439" s="30" t="s">
        <v>581</v>
      </c>
      <c r="B1439" s="30" t="s">
        <v>718</v>
      </c>
      <c r="C1439" s="31" t="n">
        <v>2</v>
      </c>
      <c r="D1439" s="53" t="n">
        <v>40813</v>
      </c>
      <c r="E1439" s="53" t="s">
        <v>719</v>
      </c>
      <c r="F1439" s="30" t="n">
        <v>20137</v>
      </c>
      <c r="G1439" s="34" t="n">
        <v>14.2</v>
      </c>
      <c r="H1439" s="30" t="n">
        <v>1.3</v>
      </c>
      <c r="I1439" s="30" t="n">
        <v>12.8</v>
      </c>
      <c r="J1439" s="30" t="s">
        <v>60</v>
      </c>
      <c r="K1439" s="30" t="n">
        <v>1</v>
      </c>
      <c r="L1439" s="33" t="n">
        <f aca="false">IF(K1439=1,(0.0509*BJ1439*G1439^2*I1439*0.477),"")</f>
        <v>36.0948551417856</v>
      </c>
      <c r="M1439" s="30" t="n">
        <f aca="false">IF(K1439=1,(0.023*G1439^2.59*0.477),"")</f>
        <v>10.5845653104871</v>
      </c>
      <c r="P1439" s="37" t="n">
        <v>42660</v>
      </c>
      <c r="Q1439" s="37" t="s">
        <v>721</v>
      </c>
      <c r="R1439" s="30" t="n">
        <v>20137</v>
      </c>
      <c r="S1439" s="38" t="n">
        <v>14.4</v>
      </c>
      <c r="T1439" s="30" t="n">
        <v>1.3</v>
      </c>
      <c r="U1439" s="30" t="n">
        <v>13</v>
      </c>
      <c r="V1439" s="30" t="s">
        <v>60</v>
      </c>
      <c r="W1439" s="30" t="n">
        <v>1</v>
      </c>
      <c r="X1439" s="33" t="n">
        <f aca="false">IF(W1439=1,(0.0509*BJ1439*S1439^2*U1439*0.477),"")</f>
        <v>37.698752692224</v>
      </c>
      <c r="Y1439" s="30" t="n">
        <f aca="false">IF(W1439=1,(0.023*S1439^2.59*0.477),"")</f>
        <v>10.9750136632167</v>
      </c>
      <c r="AE1439" s="39"/>
      <c r="AJ1439" s="33" t="str">
        <f aca="false">IF(AI1439=1,(0.0509*BJ1439*AE1439^2*AG1439*0.477),"")</f>
        <v/>
      </c>
      <c r="AV1439" s="33" t="str">
        <f aca="false">IF(AU1439=1,(0.0509*BJ1439*AQ1439^2*AS1439*0.477),"")</f>
        <v/>
      </c>
      <c r="BD1439" s="30" t="n">
        <v>12.604</v>
      </c>
      <c r="BE1439" s="30" t="n">
        <v>-14.303</v>
      </c>
      <c r="BF1439" s="30" t="n">
        <v>36.847</v>
      </c>
      <c r="BG1439" s="30" t="n">
        <v>-9.281</v>
      </c>
      <c r="BH1439" s="30" t="s">
        <v>99</v>
      </c>
      <c r="BI1439" s="30" t="s">
        <v>731</v>
      </c>
      <c r="BJ1439" s="42" t="n">
        <v>0.576</v>
      </c>
      <c r="AMJ1439" s="0"/>
    </row>
    <row r="1440" s="30" customFormat="true" ht="15" hidden="false" customHeight="true" outlineLevel="0" collapsed="false">
      <c r="A1440" s="30" t="s">
        <v>581</v>
      </c>
      <c r="B1440" s="30" t="s">
        <v>718</v>
      </c>
      <c r="C1440" s="31" t="n">
        <v>2</v>
      </c>
      <c r="D1440" s="53" t="n">
        <v>40813</v>
      </c>
      <c r="E1440" s="53" t="s">
        <v>719</v>
      </c>
      <c r="F1440" s="30" t="n">
        <v>20149</v>
      </c>
      <c r="G1440" s="34" t="n">
        <v>41.3</v>
      </c>
      <c r="H1440" s="30" t="n">
        <v>3.2</v>
      </c>
      <c r="I1440" s="30" t="n">
        <v>28.7</v>
      </c>
      <c r="J1440" s="30" t="s">
        <v>60</v>
      </c>
      <c r="K1440" s="30" t="n">
        <v>1</v>
      </c>
      <c r="L1440" s="33" t="n">
        <f aca="false">IF(K1440=1,(0.0509*BJ1440*G1440^2*I1440*0.477),"")</f>
        <v>665.589080535624</v>
      </c>
      <c r="M1440" s="30" t="n">
        <f aca="false">IF(K1440=1,(0.023*G1440^2.59*0.477),"")</f>
        <v>168.095794754264</v>
      </c>
      <c r="P1440" s="37" t="n">
        <v>42660</v>
      </c>
      <c r="Q1440" s="37" t="s">
        <v>721</v>
      </c>
      <c r="R1440" s="30" t="n">
        <v>20149</v>
      </c>
      <c r="S1440" s="38" t="n">
        <v>45</v>
      </c>
      <c r="T1440" s="30" t="n">
        <v>3.2</v>
      </c>
      <c r="U1440" s="30" t="n">
        <v>30.4</v>
      </c>
      <c r="V1440" s="30" t="s">
        <v>60</v>
      </c>
      <c r="W1440" s="30" t="n">
        <v>1</v>
      </c>
      <c r="X1440" s="33" t="n">
        <f aca="false">IF(W1440=1,(0.0509*BJ1440*S1440^2*U1440*0.477),"")</f>
        <v>836.99487648</v>
      </c>
      <c r="Y1440" s="30" t="n">
        <f aca="false">IF(W1440=1,(0.023*S1440^2.59*0.477),"")</f>
        <v>209.926190968512</v>
      </c>
      <c r="Z1440" s="30" t="s">
        <v>744</v>
      </c>
      <c r="AE1440" s="39"/>
      <c r="AJ1440" s="33" t="str">
        <f aca="false">IF(AI1440=1,(0.0509*BJ1440*AE1440^2*AG1440*0.477),"")</f>
        <v/>
      </c>
      <c r="AV1440" s="33" t="str">
        <f aca="false">IF(AU1440=1,(0.0509*BJ1440*AQ1440^2*AS1440*0.477),"")</f>
        <v/>
      </c>
      <c r="BD1440" s="30" t="n">
        <v>20.407</v>
      </c>
      <c r="BE1440" s="30" t="n">
        <v>-2.321</v>
      </c>
      <c r="BF1440" s="30" t="n">
        <v>29.821</v>
      </c>
      <c r="BG1440" s="30" t="n">
        <v>0.361</v>
      </c>
      <c r="BH1440" s="30" t="s">
        <v>66</v>
      </c>
      <c r="BI1440" s="30" t="s">
        <v>745</v>
      </c>
      <c r="BJ1440" s="42" t="n">
        <v>0.56</v>
      </c>
      <c r="AMJ1440" s="0"/>
    </row>
    <row r="1441" s="30" customFormat="true" ht="15" hidden="false" customHeight="true" outlineLevel="0" collapsed="false">
      <c r="A1441" s="30" t="s">
        <v>581</v>
      </c>
      <c r="B1441" s="30" t="s">
        <v>718</v>
      </c>
      <c r="C1441" s="31" t="n">
        <v>2</v>
      </c>
      <c r="D1441" s="53" t="n">
        <v>40813</v>
      </c>
      <c r="E1441" s="53" t="s">
        <v>719</v>
      </c>
      <c r="F1441" s="30" t="n">
        <v>20150</v>
      </c>
      <c r="G1441" s="34" t="n">
        <v>25.2</v>
      </c>
      <c r="H1441" s="30" t="n">
        <v>1.6</v>
      </c>
      <c r="I1441" s="30" t="n">
        <v>27.8</v>
      </c>
      <c r="J1441" s="30" t="s">
        <v>149</v>
      </c>
      <c r="K1441" s="30" t="n">
        <v>1</v>
      </c>
      <c r="L1441" s="33" t="n">
        <f aca="false">IF(K1441=1,(0.0509*BJ1441*G1441^2*I1441*0.477),"")</f>
        <v>330.044700740832</v>
      </c>
      <c r="M1441" s="30" t="n">
        <f aca="false">IF(K1441=1,(0.023*G1441^2.59*0.477),"")</f>
        <v>46.7599045184854</v>
      </c>
      <c r="P1441" s="37" t="n">
        <v>42660</v>
      </c>
      <c r="Q1441" s="37" t="s">
        <v>721</v>
      </c>
      <c r="R1441" s="30" t="n">
        <v>20150</v>
      </c>
      <c r="S1441" s="38" t="n">
        <v>28.6</v>
      </c>
      <c r="T1441" s="30" t="n">
        <v>1.6</v>
      </c>
      <c r="U1441" s="30" t="n">
        <v>30.7</v>
      </c>
      <c r="V1441" s="30" t="s">
        <v>149</v>
      </c>
      <c r="W1441" s="30" t="n">
        <v>1</v>
      </c>
      <c r="X1441" s="33" t="n">
        <f aca="false">IF(W1441=1,(0.0509*BJ1441*S1441^2*U1441*0.477),"")</f>
        <v>469.458631333692</v>
      </c>
      <c r="Y1441" s="30" t="n">
        <f aca="false">IF(W1441=1,(0.023*S1441^2.59*0.477),"")</f>
        <v>64.8984375066587</v>
      </c>
      <c r="AE1441" s="39"/>
      <c r="AJ1441" s="33" t="str">
        <f aca="false">IF(AI1441=1,(0.0509*BJ1441*AE1441^2*AG1441*0.477),"")</f>
        <v/>
      </c>
      <c r="AV1441" s="33" t="str">
        <f aca="false">IF(AU1441=1,(0.0509*BJ1441*AQ1441^2*AS1441*0.477),"")</f>
        <v/>
      </c>
      <c r="BD1441" s="30" t="n">
        <v>24.019</v>
      </c>
      <c r="BE1441" s="30" t="n">
        <v>-4.968</v>
      </c>
      <c r="BF1441" s="30" t="n">
        <v>30.377</v>
      </c>
      <c r="BG1441" s="30" t="n">
        <v>-1.629</v>
      </c>
      <c r="BH1441" s="30" t="s">
        <v>75</v>
      </c>
      <c r="BI1441" s="30" t="s">
        <v>739</v>
      </c>
      <c r="BJ1441" s="42" t="n">
        <v>0.77</v>
      </c>
      <c r="AMJ1441" s="0"/>
    </row>
    <row r="1442" s="30" customFormat="true" ht="15" hidden="false" customHeight="true" outlineLevel="0" collapsed="false">
      <c r="A1442" s="30" t="s">
        <v>581</v>
      </c>
      <c r="B1442" s="30" t="s">
        <v>718</v>
      </c>
      <c r="C1442" s="31" t="n">
        <v>2</v>
      </c>
      <c r="D1442" s="53" t="n">
        <v>40813</v>
      </c>
      <c r="E1442" s="53" t="s">
        <v>719</v>
      </c>
      <c r="F1442" s="30" t="n">
        <v>20161</v>
      </c>
      <c r="G1442" s="34" t="n">
        <v>10.5</v>
      </c>
      <c r="H1442" s="30" t="n">
        <v>1.3</v>
      </c>
      <c r="I1442" s="30" t="n">
        <v>14.8</v>
      </c>
      <c r="J1442" s="30" t="s">
        <v>60</v>
      </c>
      <c r="K1442" s="30" t="n">
        <v>1</v>
      </c>
      <c r="L1442" s="33" t="n">
        <f aca="false">IF(K1442=1,(0.0509*BJ1442*G1442^2*I1442*0.477),"")</f>
        <v>22.81912347456</v>
      </c>
      <c r="M1442" s="30" t="n">
        <f aca="false">IF(K1442=1,(0.023*G1442^2.59*0.477),"")</f>
        <v>4.84313416015264</v>
      </c>
      <c r="P1442" s="37" t="n">
        <v>42660</v>
      </c>
      <c r="Q1442" s="37" t="s">
        <v>721</v>
      </c>
      <c r="R1442" s="30" t="n">
        <v>20161</v>
      </c>
      <c r="S1442" s="38" t="n">
        <v>11.2</v>
      </c>
      <c r="T1442" s="30" t="n">
        <v>1.3</v>
      </c>
      <c r="U1442" s="30" t="n">
        <v>15.7</v>
      </c>
      <c r="V1442" s="30" t="s">
        <v>60</v>
      </c>
      <c r="W1442" s="30" t="n">
        <v>1</v>
      </c>
      <c r="X1442" s="33" t="n">
        <f aca="false">IF(W1442=1,(0.0509*BJ1442*S1442^2*U1442*0.477),"")</f>
        <v>27.5419282489344</v>
      </c>
      <c r="Y1442" s="30" t="n">
        <f aca="false">IF(W1442=1,(0.023*S1442^2.59*0.477),"")</f>
        <v>5.72428032807995</v>
      </c>
      <c r="AE1442" s="39"/>
      <c r="AJ1442" s="33" t="str">
        <f aca="false">IF(AI1442=1,(0.0509*BJ1442*AE1442^2*AG1442*0.477),"")</f>
        <v/>
      </c>
      <c r="AV1442" s="33" t="str">
        <f aca="false">IF(AU1442=1,(0.0509*BJ1442*AQ1442^2*AS1442*0.477),"")</f>
        <v/>
      </c>
      <c r="BD1442" s="30" t="n">
        <v>4.719</v>
      </c>
      <c r="BE1442" s="30" t="n">
        <v>-0.915</v>
      </c>
      <c r="BF1442" s="30" t="n">
        <v>34.205</v>
      </c>
      <c r="BG1442" s="30" t="n">
        <v>-0.537</v>
      </c>
      <c r="BH1442" s="30" t="s">
        <v>99</v>
      </c>
      <c r="BI1442" s="30" t="s">
        <v>743</v>
      </c>
      <c r="BJ1442" s="42" t="n">
        <v>0.576</v>
      </c>
      <c r="AMJ1442" s="0"/>
    </row>
    <row r="1443" s="30" customFormat="true" ht="15" hidden="false" customHeight="true" outlineLevel="0" collapsed="false">
      <c r="A1443" s="30" t="s">
        <v>581</v>
      </c>
      <c r="B1443" s="30" t="s">
        <v>718</v>
      </c>
      <c r="C1443" s="31" t="n">
        <v>2</v>
      </c>
      <c r="D1443" s="53" t="n">
        <v>40813</v>
      </c>
      <c r="E1443" s="53" t="s">
        <v>719</v>
      </c>
      <c r="F1443" s="30" t="n">
        <v>20162</v>
      </c>
      <c r="G1443" s="34" t="n">
        <v>43.4</v>
      </c>
      <c r="H1443" s="30" t="n">
        <v>1.3</v>
      </c>
      <c r="I1443" s="30" t="n">
        <v>31.1</v>
      </c>
      <c r="J1443" s="30" t="s">
        <v>60</v>
      </c>
      <c r="K1443" s="30" t="n">
        <v>1</v>
      </c>
      <c r="L1443" s="33" t="n">
        <f aca="false">IF(K1443=1,(0.0509*BJ1443*G1443^2*I1443*0.477),"")</f>
        <v>590.233841042202</v>
      </c>
      <c r="M1443" s="30" t="n">
        <f aca="false">IF(K1443=1,(0.023*G1443^2.59*0.477),"")</f>
        <v>191.136933657448</v>
      </c>
      <c r="P1443" s="37" t="n">
        <v>42660</v>
      </c>
      <c r="Q1443" s="37" t="s">
        <v>721</v>
      </c>
      <c r="R1443" s="30" t="n">
        <v>20162</v>
      </c>
      <c r="S1443" s="38" t="n">
        <v>44.7</v>
      </c>
      <c r="T1443" s="30" t="n">
        <v>1.3</v>
      </c>
      <c r="U1443" s="30" t="n">
        <v>31.7</v>
      </c>
      <c r="V1443" s="30" t="s">
        <v>124</v>
      </c>
      <c r="W1443" s="30" t="n">
        <v>1</v>
      </c>
      <c r="X1443" s="33" t="n">
        <f aca="false">IF(W1443=1,(0.0509*BJ1443*S1443^2*U1443*0.477),"")</f>
        <v>638.202596207504</v>
      </c>
      <c r="Y1443" s="30" t="n">
        <f aca="false">IF(W1443=1,(0.023*S1443^2.59*0.477),"")</f>
        <v>206.320651244886</v>
      </c>
      <c r="AE1443" s="39"/>
      <c r="AJ1443" s="33" t="str">
        <f aca="false">IF(AI1443=1,(0.0509*BJ1443*AE1443^2*AG1443*0.477),"")</f>
        <v/>
      </c>
      <c r="AV1443" s="33" t="str">
        <f aca="false">IF(AU1443=1,(0.0509*BJ1443*AQ1443^2*AS1443*0.477),"")</f>
        <v/>
      </c>
      <c r="BD1443" s="30" t="n">
        <v>18.1</v>
      </c>
      <c r="BE1443" s="30" t="n">
        <v>-10.07</v>
      </c>
      <c r="BF1443" s="30" t="n">
        <v>33.594</v>
      </c>
      <c r="BG1443" s="30" t="n">
        <v>-5.774</v>
      </c>
      <c r="BH1443" s="30" t="s">
        <v>75</v>
      </c>
      <c r="BI1443" s="30" t="s">
        <v>421</v>
      </c>
      <c r="BJ1443" s="42" t="n">
        <v>0.415</v>
      </c>
      <c r="AMJ1443" s="0"/>
    </row>
    <row r="1444" s="30" customFormat="true" ht="15" hidden="false" customHeight="true" outlineLevel="0" collapsed="false">
      <c r="A1444" s="30" t="s">
        <v>581</v>
      </c>
      <c r="B1444" s="30" t="s">
        <v>718</v>
      </c>
      <c r="C1444" s="31" t="n">
        <v>2</v>
      </c>
      <c r="D1444" s="53" t="n">
        <v>40813</v>
      </c>
      <c r="E1444" s="53" t="s">
        <v>719</v>
      </c>
      <c r="F1444" s="30" t="n">
        <v>20173</v>
      </c>
      <c r="G1444" s="34" t="n">
        <v>14.4</v>
      </c>
      <c r="H1444" s="30" t="n">
        <v>1.3</v>
      </c>
      <c r="I1444" s="30" t="n">
        <v>15.2</v>
      </c>
      <c r="J1444" s="30" t="s">
        <v>60</v>
      </c>
      <c r="K1444" s="30" t="n">
        <v>1</v>
      </c>
      <c r="L1444" s="33" t="n">
        <f aca="false">IF(K1444=1,(0.0509*BJ1444*G1444^2*I1444*0.477),"")</f>
        <v>58.924439304192</v>
      </c>
      <c r="M1444" s="30" t="n">
        <f aca="false">IF(K1444=1,(0.023*G1444^2.59*0.477),"")</f>
        <v>10.9750136632167</v>
      </c>
      <c r="P1444" s="37" t="n">
        <v>42660</v>
      </c>
      <c r="Q1444" s="37" t="s">
        <v>721</v>
      </c>
      <c r="R1444" s="30" t="n">
        <v>20173</v>
      </c>
      <c r="S1444" s="38" t="n">
        <v>15.4</v>
      </c>
      <c r="T1444" s="30" t="n">
        <v>1.3</v>
      </c>
      <c r="U1444" s="30" t="n">
        <v>16.1</v>
      </c>
      <c r="V1444" s="30" t="s">
        <v>60</v>
      </c>
      <c r="W1444" s="30" t="n">
        <v>1</v>
      </c>
      <c r="X1444" s="33" t="n">
        <f aca="false">IF(W1444=1,(0.0509*BJ1444*S1444^2*U1444*0.477),"")</f>
        <v>71.382902734836</v>
      </c>
      <c r="Y1444" s="30" t="n">
        <f aca="false">IF(W1444=1,(0.023*S1444^2.59*0.477),"")</f>
        <v>13.0594498512733</v>
      </c>
      <c r="AE1444" s="39"/>
      <c r="AJ1444" s="33" t="str">
        <f aca="false">IF(AI1444=1,(0.0509*BJ1444*AE1444^2*AG1444*0.477),"")</f>
        <v/>
      </c>
      <c r="AV1444" s="33" t="str">
        <f aca="false">IF(AU1444=1,(0.0509*BJ1444*AQ1444^2*AS1444*0.477),"")</f>
        <v/>
      </c>
      <c r="BD1444" s="30" t="n">
        <v>14.016</v>
      </c>
      <c r="BE1444" s="30" t="n">
        <v>-5.744</v>
      </c>
      <c r="BF1444" s="30" t="n">
        <v>38.975</v>
      </c>
      <c r="BG1444" s="30" t="n">
        <v>-5.74</v>
      </c>
      <c r="BH1444" s="30" t="s">
        <v>247</v>
      </c>
      <c r="BI1444" s="30" t="s">
        <v>298</v>
      </c>
      <c r="BJ1444" s="42" t="n">
        <v>0.77</v>
      </c>
      <c r="AMJ1444" s="0"/>
    </row>
    <row r="1445" s="30" customFormat="true" ht="15" hidden="false" customHeight="true" outlineLevel="0" collapsed="false">
      <c r="A1445" s="30" t="s">
        <v>581</v>
      </c>
      <c r="B1445" s="30" t="s">
        <v>718</v>
      </c>
      <c r="C1445" s="31" t="n">
        <v>2</v>
      </c>
      <c r="D1445" s="53" t="n">
        <v>40813</v>
      </c>
      <c r="E1445" s="53" t="s">
        <v>719</v>
      </c>
      <c r="F1445" s="30" t="n">
        <v>20175</v>
      </c>
      <c r="G1445" s="34" t="n">
        <v>19.7</v>
      </c>
      <c r="H1445" s="30" t="n">
        <v>1.3</v>
      </c>
      <c r="I1445" s="30" t="n">
        <v>17.8</v>
      </c>
      <c r="J1445" s="30" t="s">
        <v>60</v>
      </c>
      <c r="K1445" s="30" t="n">
        <v>1</v>
      </c>
      <c r="L1445" s="33" t="n">
        <f aca="false">IF(K1445=1,(0.0509*BJ1445*G1445^2*I1445*0.477),"")</f>
        <v>69.604402977819</v>
      </c>
      <c r="M1445" s="30" t="n">
        <f aca="false">IF(K1445=1,(0.023*G1445^2.59*0.477),"")</f>
        <v>24.7123326211558</v>
      </c>
      <c r="P1445" s="37" t="n">
        <v>42660</v>
      </c>
      <c r="Q1445" s="37" t="s">
        <v>721</v>
      </c>
      <c r="R1445" s="30" t="n">
        <v>20175</v>
      </c>
      <c r="S1445" s="38" t="n">
        <v>21.2552110969623</v>
      </c>
      <c r="T1445" s="30" t="n">
        <v>1.3</v>
      </c>
      <c r="U1445" s="30" t="n">
        <v>18.9</v>
      </c>
      <c r="V1445" s="30" t="s">
        <v>60</v>
      </c>
      <c r="W1445" s="30" t="n">
        <v>1</v>
      </c>
      <c r="X1445" s="33" t="n">
        <f aca="false">IF(W1445=1,(0.0509*BJ1445*S1445^2*U1445*0.477),"")</f>
        <v>86.035345550647</v>
      </c>
      <c r="Y1445" s="30" t="n">
        <f aca="false">IF(W1445=1,(0.023*S1445^2.59*0.477),"")</f>
        <v>30.0871921356889</v>
      </c>
      <c r="AE1445" s="39"/>
      <c r="AJ1445" s="33" t="str">
        <f aca="false">IF(AI1445=1,(0.0509*BJ1445*AE1445^2*AG1445*0.477),"")</f>
        <v/>
      </c>
      <c r="AV1445" s="33" t="str">
        <f aca="false">IF(AU1445=1,(0.0509*BJ1445*AQ1445^2*AS1445*0.477),"")</f>
        <v/>
      </c>
      <c r="BE1445" s="30" t="n">
        <v>-5.952</v>
      </c>
      <c r="BF1445" s="30" t="n">
        <v>37.068</v>
      </c>
      <c r="BG1445" s="30" t="n">
        <v>-5.357</v>
      </c>
      <c r="BH1445" s="30" t="s">
        <v>75</v>
      </c>
      <c r="BI1445" s="30" t="s">
        <v>421</v>
      </c>
      <c r="BJ1445" s="42" t="n">
        <v>0.415</v>
      </c>
      <c r="AMJ1445" s="0"/>
    </row>
    <row r="1446" s="30" customFormat="true" ht="15" hidden="false" customHeight="true" outlineLevel="0" collapsed="false">
      <c r="A1446" s="30" t="s">
        <v>581</v>
      </c>
      <c r="B1446" s="30" t="s">
        <v>718</v>
      </c>
      <c r="C1446" s="31" t="n">
        <v>3</v>
      </c>
      <c r="D1446" s="53" t="n">
        <v>41016</v>
      </c>
      <c r="E1446" s="53" t="s">
        <v>719</v>
      </c>
      <c r="F1446" s="30" t="n">
        <v>30014</v>
      </c>
      <c r="G1446" s="34" t="n">
        <v>20.3</v>
      </c>
      <c r="H1446" s="30" t="n">
        <v>1.3</v>
      </c>
      <c r="I1446" s="30" t="n">
        <v>14.2</v>
      </c>
      <c r="J1446" s="30" t="s">
        <v>202</v>
      </c>
      <c r="K1446" s="30" t="n">
        <v>1</v>
      </c>
      <c r="L1446" s="33" t="n">
        <f aca="false">IF(K1446=1,(0.0509*BJ1446*G1446^2*I1446*0.477),"")</f>
        <v>80.50896587706</v>
      </c>
      <c r="M1446" s="30" t="n">
        <f aca="false">IF(K1446=1,(0.023*G1446^2.59*0.477),"")</f>
        <v>26.7092044970988</v>
      </c>
      <c r="N1446" s="30" t="s">
        <v>746</v>
      </c>
      <c r="P1446" s="37" t="n">
        <v>42660</v>
      </c>
      <c r="Q1446" s="37" t="s">
        <v>721</v>
      </c>
      <c r="R1446" s="30" t="n">
        <v>30014</v>
      </c>
      <c r="S1446" s="38" t="n">
        <v>20.8</v>
      </c>
      <c r="T1446" s="30" t="n">
        <v>1.3</v>
      </c>
      <c r="U1446" s="30" t="n">
        <v>14.5</v>
      </c>
      <c r="V1446" s="30" t="s">
        <v>202</v>
      </c>
      <c r="W1446" s="30" t="n">
        <v>1</v>
      </c>
      <c r="X1446" s="33" t="n">
        <f aca="false">IF(W1446=1,(0.0509*BJ1446*S1446^2*U1446*0.477),"")</f>
        <v>86.3094800256001</v>
      </c>
      <c r="Y1446" s="30" t="n">
        <f aca="false">IF(W1446=1,(0.023*S1446^2.59*0.477),"")</f>
        <v>28.446592572678</v>
      </c>
      <c r="AE1446" s="39"/>
      <c r="AJ1446" s="33" t="str">
        <f aca="false">IF(AI1446=1,(0.0509*BJ1446*AE1446^2*AG1446*0.477),"")</f>
        <v/>
      </c>
      <c r="AV1446" s="33" t="str">
        <f aca="false">IF(AU1446=1,(0.0509*BJ1446*AQ1446^2*AS1446*0.477),"")</f>
        <v/>
      </c>
      <c r="BD1446" s="30" t="n">
        <v>20.139</v>
      </c>
      <c r="BE1446" s="30" t="n">
        <v>-0.742</v>
      </c>
      <c r="BF1446" s="30" t="n">
        <v>43.458</v>
      </c>
      <c r="BG1446" s="30" t="n">
        <v>-4.628</v>
      </c>
      <c r="BH1446" s="30" t="s">
        <v>82</v>
      </c>
      <c r="BI1446" s="30" t="s">
        <v>724</v>
      </c>
      <c r="BJ1446" s="42" t="n">
        <v>0.566666666666667</v>
      </c>
      <c r="AMJ1446" s="0"/>
    </row>
    <row r="1447" s="30" customFormat="true" ht="15" hidden="false" customHeight="true" outlineLevel="0" collapsed="false">
      <c r="A1447" s="30" t="s">
        <v>581</v>
      </c>
      <c r="B1447" s="30" t="s">
        <v>718</v>
      </c>
      <c r="C1447" s="31" t="n">
        <v>3</v>
      </c>
      <c r="D1447" s="53" t="n">
        <v>41016</v>
      </c>
      <c r="E1447" s="53" t="s">
        <v>719</v>
      </c>
      <c r="F1447" s="30" t="n">
        <v>30017</v>
      </c>
      <c r="G1447" s="34" t="n">
        <v>13.1</v>
      </c>
      <c r="H1447" s="30" t="n">
        <v>1.3</v>
      </c>
      <c r="I1447" s="30" t="n">
        <v>13.8</v>
      </c>
      <c r="J1447" s="30" t="s">
        <v>60</v>
      </c>
      <c r="K1447" s="30" t="n">
        <v>1</v>
      </c>
      <c r="L1447" s="33" t="n">
        <f aca="false">IF(K1447=1,(0.0509*BJ1447*G1447^2*I1447*0.477),"")</f>
        <v>33.1192369655424</v>
      </c>
      <c r="M1447" s="30" t="n">
        <f aca="false">IF(K1447=1,(0.023*G1447^2.59*0.477),"")</f>
        <v>8.58971729996478</v>
      </c>
      <c r="P1447" s="37" t="n">
        <v>42660</v>
      </c>
      <c r="Q1447" s="37" t="s">
        <v>721</v>
      </c>
      <c r="R1447" s="30" t="n">
        <v>30017</v>
      </c>
      <c r="S1447" s="38" t="n">
        <v>13.5</v>
      </c>
      <c r="T1447" s="30" t="n">
        <v>1.3</v>
      </c>
      <c r="U1447" s="30" t="n">
        <v>14.2</v>
      </c>
      <c r="V1447" s="30" t="s">
        <v>60</v>
      </c>
      <c r="W1447" s="30" t="n">
        <v>1</v>
      </c>
      <c r="X1447" s="33" t="n">
        <f aca="false">IF(W1447=1,(0.0509*BJ1447*S1447^2*U1447*0.477),"")</f>
        <v>36.19216191456</v>
      </c>
      <c r="Y1447" s="30" t="n">
        <f aca="false">IF(W1447=1,(0.023*S1447^2.59*0.477),"")</f>
        <v>9.28561505273024</v>
      </c>
      <c r="AE1447" s="39"/>
      <c r="AJ1447" s="33" t="str">
        <f aca="false">IF(AI1447=1,(0.0509*BJ1447*AE1447^2*AG1447*0.477),"")</f>
        <v/>
      </c>
      <c r="AV1447" s="33" t="str">
        <f aca="false">IF(AU1447=1,(0.0509*BJ1447*AQ1447^2*AS1447*0.477),"")</f>
        <v/>
      </c>
      <c r="BD1447" s="30" t="n">
        <v>15.757</v>
      </c>
      <c r="BE1447" s="30" t="n">
        <v>-9.922</v>
      </c>
      <c r="BF1447" s="30" t="n">
        <v>40.714</v>
      </c>
      <c r="BG1447" s="30" t="n">
        <v>-9.425</v>
      </c>
      <c r="BH1447" s="30" t="s">
        <v>99</v>
      </c>
      <c r="BI1447" s="30" t="s">
        <v>731</v>
      </c>
      <c r="BJ1447" s="42" t="n">
        <v>0.576</v>
      </c>
      <c r="AMJ1447" s="0"/>
    </row>
    <row r="1448" s="30" customFormat="true" ht="15" hidden="false" customHeight="true" outlineLevel="0" collapsed="false">
      <c r="A1448" s="30" t="s">
        <v>581</v>
      </c>
      <c r="B1448" s="30" t="s">
        <v>718</v>
      </c>
      <c r="C1448" s="31" t="n">
        <v>3</v>
      </c>
      <c r="D1448" s="53" t="n">
        <v>41016</v>
      </c>
      <c r="E1448" s="53" t="s">
        <v>719</v>
      </c>
      <c r="F1448" s="30" t="n">
        <v>30020</v>
      </c>
      <c r="G1448" s="34" t="n">
        <v>12</v>
      </c>
      <c r="H1448" s="30" t="n">
        <v>1.3</v>
      </c>
      <c r="I1448" s="30" t="n">
        <v>11.7</v>
      </c>
      <c r="J1448" s="30" t="s">
        <v>70</v>
      </c>
      <c r="K1448" s="30" t="n">
        <v>1</v>
      </c>
      <c r="L1448" s="33" t="n">
        <f aca="false">IF(K1448=1,(0.0509*BJ1448*G1448^2*I1448*0.477),"")</f>
        <v>23.2481095704</v>
      </c>
      <c r="M1448" s="30" t="n">
        <f aca="false">IF(K1448=1,(0.023*G1448^2.59*0.477),"")</f>
        <v>6.84424649639741</v>
      </c>
      <c r="P1448" s="37" t="n">
        <v>42660</v>
      </c>
      <c r="Q1448" s="37" t="s">
        <v>721</v>
      </c>
      <c r="R1448" s="30" t="n">
        <v>30020</v>
      </c>
      <c r="S1448" s="38"/>
      <c r="W1448" s="30" t="n">
        <v>0</v>
      </c>
      <c r="X1448" s="33" t="str">
        <f aca="false">IF(W1448=1,(0.0509*BJ1448*S1448^2*U1448*0.477),"")</f>
        <v/>
      </c>
      <c r="Y1448" s="30" t="str">
        <f aca="false">IF(W1448=1,(0.023*S1448^2.59*0.477),"")</f>
        <v/>
      </c>
      <c r="Z1448" s="30" t="s">
        <v>196</v>
      </c>
      <c r="AE1448" s="39"/>
      <c r="AJ1448" s="33" t="str">
        <f aca="false">IF(AI1448=1,(0.0509*BJ1448*AE1448^2*AG1448*0.477),"")</f>
        <v/>
      </c>
      <c r="AV1448" s="33" t="str">
        <f aca="false">IF(AU1448=1,(0.0509*BJ1448*AQ1448^2*AS1448*0.477),"")</f>
        <v/>
      </c>
      <c r="BE1448" s="30" t="n">
        <v>-10.298</v>
      </c>
      <c r="BF1448" s="30" t="n">
        <v>43.163</v>
      </c>
      <c r="BG1448" s="30" t="n">
        <v>-10.318</v>
      </c>
      <c r="BH1448" s="30" t="s">
        <v>99</v>
      </c>
      <c r="BI1448" s="30" t="s">
        <v>316</v>
      </c>
      <c r="BJ1448" s="42" t="n">
        <v>0.568333333333333</v>
      </c>
      <c r="AMJ1448" s="0"/>
    </row>
    <row r="1449" s="30" customFormat="true" ht="15" hidden="false" customHeight="true" outlineLevel="0" collapsed="false">
      <c r="A1449" s="30" t="s">
        <v>581</v>
      </c>
      <c r="B1449" s="30" t="s">
        <v>718</v>
      </c>
      <c r="C1449" s="31" t="n">
        <v>3</v>
      </c>
      <c r="D1449" s="53" t="n">
        <v>41016</v>
      </c>
      <c r="E1449" s="53" t="s">
        <v>719</v>
      </c>
      <c r="F1449" s="30" t="n">
        <v>30023</v>
      </c>
      <c r="G1449" s="34" t="n">
        <v>47.8</v>
      </c>
      <c r="H1449" s="30" t="n">
        <v>1.3</v>
      </c>
      <c r="I1449" s="30" t="n">
        <v>38.6</v>
      </c>
      <c r="J1449" s="30" t="s">
        <v>60</v>
      </c>
      <c r="K1449" s="30" t="n">
        <v>1</v>
      </c>
      <c r="L1449" s="33" t="n">
        <f aca="false">IF(K1449=1,(0.0509*BJ1449*G1449^2*I1449*0.477),"")</f>
        <v>1038.5279668063</v>
      </c>
      <c r="M1449" s="30" t="n">
        <f aca="false">IF(K1449=1,(0.023*G1449^2.59*0.477),"")</f>
        <v>245.450808672548</v>
      </c>
      <c r="P1449" s="37" t="n">
        <v>42660</v>
      </c>
      <c r="Q1449" s="37" t="s">
        <v>721</v>
      </c>
      <c r="R1449" s="30" t="n">
        <v>30023</v>
      </c>
      <c r="S1449" s="38" t="n">
        <v>54.9</v>
      </c>
      <c r="T1449" s="30" t="n">
        <v>1.3</v>
      </c>
      <c r="U1449" s="30" t="n">
        <v>42.1</v>
      </c>
      <c r="V1449" s="30" t="s">
        <v>60</v>
      </c>
      <c r="W1449" s="30" t="n">
        <v>1</v>
      </c>
      <c r="X1449" s="33" t="n">
        <f aca="false">IF(W1449=1,(0.0509*BJ1449*S1449^2*U1449*0.477),"")</f>
        <v>1494.17643615395</v>
      </c>
      <c r="Y1449" s="30" t="n">
        <f aca="false">IF(W1449=1,(0.023*S1449^2.59*0.477),"")</f>
        <v>351.348891095515</v>
      </c>
      <c r="AE1449" s="39"/>
      <c r="AJ1449" s="33" t="str">
        <f aca="false">IF(AI1449=1,(0.0509*BJ1449*AE1449^2*AG1449*0.477),"")</f>
        <v/>
      </c>
      <c r="AV1449" s="33" t="str">
        <f aca="false">IF(AU1449=1,(0.0509*BJ1449*AQ1449^2*AS1449*0.477),"")</f>
        <v/>
      </c>
      <c r="BD1449" s="30" t="n">
        <v>115.048</v>
      </c>
      <c r="BE1449" s="30" t="n">
        <v>-6.967</v>
      </c>
      <c r="BF1449" s="30" t="n">
        <v>44.857</v>
      </c>
      <c r="BG1449" s="30" t="n">
        <v>-9.441</v>
      </c>
      <c r="BH1449" s="30" t="s">
        <v>75</v>
      </c>
      <c r="BI1449" s="30" t="s">
        <v>264</v>
      </c>
      <c r="BJ1449" s="42" t="n">
        <v>0.484996871300949</v>
      </c>
      <c r="AMJ1449" s="0"/>
    </row>
    <row r="1450" s="30" customFormat="true" ht="15" hidden="false" customHeight="true" outlineLevel="0" collapsed="false">
      <c r="A1450" s="30" t="s">
        <v>581</v>
      </c>
      <c r="B1450" s="30" t="s">
        <v>718</v>
      </c>
      <c r="C1450" s="31" t="n">
        <v>3</v>
      </c>
      <c r="D1450" s="53" t="n">
        <v>41016</v>
      </c>
      <c r="E1450" s="53" t="s">
        <v>719</v>
      </c>
      <c r="F1450" s="30" t="n">
        <v>30028</v>
      </c>
      <c r="G1450" s="34" t="n">
        <v>17.2</v>
      </c>
      <c r="H1450" s="30" t="n">
        <v>1.3</v>
      </c>
      <c r="I1450" s="30" t="n">
        <v>11.8</v>
      </c>
      <c r="J1450" s="30" t="s">
        <v>60</v>
      </c>
      <c r="K1450" s="30" t="n">
        <v>1</v>
      </c>
      <c r="L1450" s="33" t="n">
        <f aca="false">IF(K1450=1,(0.0509*BJ1450*G1450^2*I1450*0.477),"")</f>
        <v>56.9794667542543</v>
      </c>
      <c r="M1450" s="30" t="n">
        <f aca="false">IF(K1450=1,(0.023*G1450^2.59*0.477),"")</f>
        <v>17.3886110219072</v>
      </c>
      <c r="P1450" s="37" t="n">
        <v>42660</v>
      </c>
      <c r="Q1450" s="37" t="s">
        <v>721</v>
      </c>
      <c r="R1450" s="30" t="n">
        <v>30028</v>
      </c>
      <c r="S1450" s="38" t="n">
        <v>17.5</v>
      </c>
      <c r="T1450" s="30" t="n">
        <v>1.3</v>
      </c>
      <c r="U1450" s="30" t="n">
        <v>12</v>
      </c>
      <c r="V1450" s="30" t="s">
        <v>60</v>
      </c>
      <c r="W1450" s="30" t="n">
        <v>1</v>
      </c>
      <c r="X1450" s="33" t="n">
        <f aca="false">IF(W1450=1,(0.0509*BJ1450*S1450^2*U1450*0.477),"")</f>
        <v>59.9841933345454</v>
      </c>
      <c r="Y1450" s="30" t="n">
        <f aca="false">IF(W1450=1,(0.023*S1450^2.59*0.477),"")</f>
        <v>18.1850609566147</v>
      </c>
      <c r="AE1450" s="39"/>
      <c r="AJ1450" s="33" t="str">
        <f aca="false">IF(AI1450=1,(0.0509*BJ1450*AE1450^2*AG1450*0.477),"")</f>
        <v/>
      </c>
      <c r="AV1450" s="33" t="str">
        <f aca="false">IF(AU1450=1,(0.0509*BJ1450*AQ1450^2*AS1450*0.477),"")</f>
        <v/>
      </c>
      <c r="BD1450" s="30" t="n">
        <v>29.952</v>
      </c>
      <c r="BE1450" s="30" t="n">
        <v>-10.902</v>
      </c>
      <c r="BF1450" s="30" t="n">
        <v>45.142</v>
      </c>
      <c r="BG1450" s="30" t="n">
        <v>-11.688</v>
      </c>
      <c r="BH1450" s="30" t="s">
        <v>168</v>
      </c>
      <c r="BI1450" s="30" t="s">
        <v>737</v>
      </c>
      <c r="BJ1450" s="42" t="n">
        <v>0.67226936026936</v>
      </c>
      <c r="AMJ1450" s="0"/>
    </row>
    <row r="1451" s="30" customFormat="true" ht="15" hidden="false" customHeight="true" outlineLevel="0" collapsed="false">
      <c r="A1451" s="30" t="s">
        <v>581</v>
      </c>
      <c r="B1451" s="30" t="s">
        <v>718</v>
      </c>
      <c r="C1451" s="31" t="n">
        <v>3</v>
      </c>
      <c r="D1451" s="53" t="n">
        <v>41016</v>
      </c>
      <c r="E1451" s="53" t="s">
        <v>719</v>
      </c>
      <c r="F1451" s="30" t="n">
        <v>30039</v>
      </c>
      <c r="G1451" s="34" t="n">
        <v>14.4</v>
      </c>
      <c r="H1451" s="30" t="n">
        <v>1.3</v>
      </c>
      <c r="I1451" s="30" t="n">
        <v>12.8</v>
      </c>
      <c r="J1451" s="30" t="s">
        <v>60</v>
      </c>
      <c r="K1451" s="30" t="n">
        <v>1</v>
      </c>
      <c r="L1451" s="33" t="n">
        <f aca="false">IF(K1451=1,(0.0509*BJ1451*G1451^2*I1451*0.477),"")</f>
        <v>45.10961860608</v>
      </c>
      <c r="M1451" s="30" t="n">
        <f aca="false">IF(K1451=1,(0.023*G1451^2.59*0.477),"")</f>
        <v>10.9750136632167</v>
      </c>
      <c r="P1451" s="37" t="n">
        <v>42660</v>
      </c>
      <c r="Q1451" s="37" t="s">
        <v>721</v>
      </c>
      <c r="R1451" s="30" t="n">
        <v>30039</v>
      </c>
      <c r="S1451" s="38" t="n">
        <v>14.4</v>
      </c>
      <c r="T1451" s="30" t="n">
        <v>1.3</v>
      </c>
      <c r="U1451" s="30" t="n">
        <v>12.8</v>
      </c>
      <c r="V1451" s="30" t="s">
        <v>60</v>
      </c>
      <c r="W1451" s="30" t="n">
        <v>1</v>
      </c>
      <c r="X1451" s="33" t="n">
        <f aca="false">IF(W1451=1,(0.0509*BJ1451*S1451^2*U1451*0.477),"")</f>
        <v>45.10961860608</v>
      </c>
      <c r="Y1451" s="30" t="n">
        <f aca="false">IF(W1451=1,(0.023*S1451^2.59*0.477),"")</f>
        <v>10.9750136632167</v>
      </c>
      <c r="AE1451" s="39"/>
      <c r="AJ1451" s="33" t="str">
        <f aca="false">IF(AI1451=1,(0.0509*BJ1451*AE1451^2*AG1451*0.477),"")</f>
        <v/>
      </c>
      <c r="AV1451" s="33" t="str">
        <f aca="false">IF(AU1451=1,(0.0509*BJ1451*AQ1451^2*AS1451*0.477),"")</f>
        <v/>
      </c>
      <c r="BE1451" s="30" t="n">
        <v>-3.654</v>
      </c>
      <c r="BF1451" s="30" t="n">
        <v>44.941</v>
      </c>
      <c r="BH1451" s="30" t="s">
        <v>168</v>
      </c>
      <c r="BI1451" s="30" t="s">
        <v>747</v>
      </c>
      <c r="BJ1451" s="42" t="n">
        <v>0.7</v>
      </c>
      <c r="AMJ1451" s="0"/>
    </row>
    <row r="1452" s="30" customFormat="true" ht="15" hidden="false" customHeight="true" outlineLevel="0" collapsed="false">
      <c r="A1452" s="30" t="s">
        <v>581</v>
      </c>
      <c r="B1452" s="30" t="s">
        <v>718</v>
      </c>
      <c r="C1452" s="31" t="n">
        <v>3</v>
      </c>
      <c r="D1452" s="53" t="n">
        <v>41016</v>
      </c>
      <c r="E1452" s="53" t="s">
        <v>719</v>
      </c>
      <c r="F1452" s="30" t="n">
        <v>30043</v>
      </c>
      <c r="G1452" s="34" t="n">
        <v>12</v>
      </c>
      <c r="H1452" s="30" t="n">
        <v>1.3</v>
      </c>
      <c r="I1452" s="30" t="n">
        <v>11.2</v>
      </c>
      <c r="J1452" s="30" t="s">
        <v>60</v>
      </c>
      <c r="K1452" s="30" t="n">
        <v>1</v>
      </c>
      <c r="L1452" s="33" t="n">
        <f aca="false">IF(K1452=1,(0.0509*BJ1452*G1452^2*I1452*0.477),"")</f>
        <v>22.55480930304</v>
      </c>
      <c r="M1452" s="30" t="n">
        <f aca="false">IF(K1452=1,(0.023*G1452^2.59*0.477),"")</f>
        <v>6.84424649639741</v>
      </c>
      <c r="P1452" s="37" t="n">
        <v>42660</v>
      </c>
      <c r="Q1452" s="37" t="s">
        <v>721</v>
      </c>
      <c r="R1452" s="30" t="n">
        <v>30043</v>
      </c>
      <c r="S1452" s="38" t="n">
        <v>13.6</v>
      </c>
      <c r="T1452" s="30" t="n">
        <v>1.3</v>
      </c>
      <c r="U1452" s="30" t="n">
        <v>12.5</v>
      </c>
      <c r="V1452" s="30" t="s">
        <v>60</v>
      </c>
      <c r="W1452" s="30" t="n">
        <v>1</v>
      </c>
      <c r="X1452" s="33" t="n">
        <f aca="false">IF(W1452=1,(0.0509*BJ1452*S1452^2*U1452*0.477),"")</f>
        <v>32.3330351616</v>
      </c>
      <c r="Y1452" s="30" t="n">
        <f aca="false">IF(W1452=1,(0.023*S1452^2.59*0.477),"")</f>
        <v>9.46481190765057</v>
      </c>
      <c r="AE1452" s="39"/>
      <c r="AJ1452" s="33" t="str">
        <f aca="false">IF(AI1452=1,(0.0509*BJ1452*AE1452^2*AG1452*0.477),"")</f>
        <v/>
      </c>
      <c r="AV1452" s="33" t="str">
        <f aca="false">IF(AU1452=1,(0.0509*BJ1452*AQ1452^2*AS1452*0.477),"")</f>
        <v/>
      </c>
      <c r="BD1452" s="30" t="n">
        <v>6.326</v>
      </c>
      <c r="BE1452" s="30" t="n">
        <v>-5.376</v>
      </c>
      <c r="BF1452" s="30" t="n">
        <v>48.773</v>
      </c>
      <c r="BG1452" s="30" t="n">
        <v>-8.822</v>
      </c>
      <c r="BH1452" s="30" t="s">
        <v>99</v>
      </c>
      <c r="BI1452" s="30" t="s">
        <v>731</v>
      </c>
      <c r="BJ1452" s="42" t="n">
        <v>0.576</v>
      </c>
      <c r="AMJ1452" s="0"/>
    </row>
    <row r="1453" s="30" customFormat="true" ht="15" hidden="false" customHeight="true" outlineLevel="0" collapsed="false">
      <c r="A1453" s="30" t="s">
        <v>581</v>
      </c>
      <c r="B1453" s="30" t="s">
        <v>718</v>
      </c>
      <c r="C1453" s="31" t="n">
        <v>3</v>
      </c>
      <c r="D1453" s="53" t="n">
        <v>41016</v>
      </c>
      <c r="E1453" s="53" t="s">
        <v>719</v>
      </c>
      <c r="F1453" s="30" t="n">
        <v>30044</v>
      </c>
      <c r="G1453" s="34" t="n">
        <v>11.9</v>
      </c>
      <c r="H1453" s="30" t="n">
        <v>1.3</v>
      </c>
      <c r="I1453" s="30" t="n">
        <v>13.7</v>
      </c>
      <c r="J1453" s="30" t="s">
        <v>375</v>
      </c>
      <c r="K1453" s="30" t="n">
        <v>1</v>
      </c>
      <c r="L1453" s="33" t="n">
        <f aca="false">IF(K1453=1,(0.0509*BJ1453*G1453^2*I1453*0.477),"")</f>
        <v>36.269483958477</v>
      </c>
      <c r="M1453" s="30" t="n">
        <f aca="false">IF(K1453=1,(0.023*G1453^2.59*0.477),"")</f>
        <v>6.69750189352331</v>
      </c>
      <c r="N1453" s="30" t="s">
        <v>748</v>
      </c>
      <c r="P1453" s="37" t="n">
        <v>42660</v>
      </c>
      <c r="Q1453" s="37" t="s">
        <v>721</v>
      </c>
      <c r="R1453" s="30" t="n">
        <v>30044</v>
      </c>
      <c r="S1453" s="38" t="n">
        <v>11.8</v>
      </c>
      <c r="T1453" s="30" t="n">
        <v>1.3</v>
      </c>
      <c r="U1453" s="30" t="n">
        <v>13.6</v>
      </c>
      <c r="V1453" s="30" t="s">
        <v>375</v>
      </c>
      <c r="W1453" s="30" t="n">
        <v>1</v>
      </c>
      <c r="X1453" s="33" t="n">
        <f aca="false">IF(W1453=1,(0.0509*BJ1453*S1453^2*U1453*0.477),"")</f>
        <v>35.402163993504</v>
      </c>
      <c r="Y1453" s="30" t="n">
        <f aca="false">IF(W1453=1,(0.023*S1453^2.59*0.477),"")</f>
        <v>6.55270495983116</v>
      </c>
      <c r="AE1453" s="39"/>
      <c r="AJ1453" s="33" t="str">
        <f aca="false">IF(AI1453=1,(0.0509*BJ1453*AE1453^2*AG1453*0.477),"")</f>
        <v/>
      </c>
      <c r="AV1453" s="33" t="str">
        <f aca="false">IF(AU1453=1,(0.0509*BJ1453*AQ1453^2*AS1453*0.477),"")</f>
        <v/>
      </c>
      <c r="BD1453" s="30" t="n">
        <v>3.728</v>
      </c>
      <c r="BE1453" s="30" t="n">
        <v>-5.16</v>
      </c>
      <c r="BF1453" s="30" t="n">
        <v>49.26</v>
      </c>
      <c r="BG1453" s="30" t="n">
        <v>-8.868</v>
      </c>
      <c r="BH1453" s="30" t="s">
        <v>75</v>
      </c>
      <c r="BI1453" s="30" t="s">
        <v>739</v>
      </c>
      <c r="BJ1453" s="42" t="n">
        <v>0.77</v>
      </c>
      <c r="AMJ1453" s="0"/>
    </row>
    <row r="1454" s="30" customFormat="true" ht="15" hidden="false" customHeight="true" outlineLevel="0" collapsed="false">
      <c r="A1454" s="30" t="s">
        <v>581</v>
      </c>
      <c r="B1454" s="30" t="s">
        <v>718</v>
      </c>
      <c r="C1454" s="31" t="n">
        <v>3</v>
      </c>
      <c r="D1454" s="53" t="n">
        <v>41016</v>
      </c>
      <c r="E1454" s="53" t="s">
        <v>719</v>
      </c>
      <c r="F1454" s="30" t="n">
        <v>30046</v>
      </c>
      <c r="G1454" s="34" t="n">
        <v>10</v>
      </c>
      <c r="H1454" s="30" t="n">
        <v>1.3</v>
      </c>
      <c r="I1454" s="30" t="n">
        <v>7.8</v>
      </c>
      <c r="J1454" s="30" t="s">
        <v>60</v>
      </c>
      <c r="K1454" s="30" t="n">
        <v>1</v>
      </c>
      <c r="L1454" s="33" t="n">
        <f aca="false">IF(K1454=1,(0.0509*BJ1454*G1454^2*I1454*0.477),"")</f>
        <v>9.56361627</v>
      </c>
      <c r="M1454" s="30" t="n">
        <f aca="false">IF(K1454=1,(0.023*G1454^2.59*0.477),"")</f>
        <v>4.26821428573225</v>
      </c>
      <c r="P1454" s="37" t="n">
        <v>42660</v>
      </c>
      <c r="Q1454" s="37" t="s">
        <v>721</v>
      </c>
      <c r="R1454" s="30" t="n">
        <v>30046</v>
      </c>
      <c r="S1454" s="38" t="n">
        <v>10</v>
      </c>
      <c r="T1454" s="30" t="n">
        <v>1.3</v>
      </c>
      <c r="U1454" s="30" t="n">
        <v>7.8</v>
      </c>
      <c r="V1454" s="30" t="s">
        <v>60</v>
      </c>
      <c r="W1454" s="30" t="n">
        <v>1</v>
      </c>
      <c r="X1454" s="33" t="n">
        <f aca="false">IF(W1454=1,(0.0509*BJ1454*S1454^2*U1454*0.477),"")</f>
        <v>9.56361627</v>
      </c>
      <c r="Y1454" s="30" t="n">
        <f aca="false">IF(W1454=1,(0.023*S1454^2.59*0.477),"")</f>
        <v>4.26821428573225</v>
      </c>
      <c r="AE1454" s="39"/>
      <c r="AJ1454" s="33" t="str">
        <f aca="false">IF(AI1454=1,(0.0509*BJ1454*AE1454^2*AG1454*0.477),"")</f>
        <v/>
      </c>
      <c r="AV1454" s="33" t="str">
        <f aca="false">IF(AU1454=1,(0.0509*BJ1454*AQ1454^2*AS1454*0.477),"")</f>
        <v/>
      </c>
      <c r="BD1454" s="30" t="n">
        <v>3.187</v>
      </c>
      <c r="BE1454" s="30" t="n">
        <v>-4.081</v>
      </c>
      <c r="BF1454" s="30" t="n">
        <v>49.66</v>
      </c>
      <c r="BG1454" s="30" t="n">
        <v>-8.099</v>
      </c>
      <c r="BH1454" s="30" t="s">
        <v>216</v>
      </c>
      <c r="BI1454" s="30" t="s">
        <v>741</v>
      </c>
      <c r="BJ1454" s="42" t="n">
        <v>0.505</v>
      </c>
      <c r="AMJ1454" s="0"/>
    </row>
    <row r="1455" s="30" customFormat="true" ht="15" hidden="false" customHeight="true" outlineLevel="0" collapsed="false">
      <c r="A1455" s="30" t="s">
        <v>581</v>
      </c>
      <c r="B1455" s="30" t="s">
        <v>718</v>
      </c>
      <c r="C1455" s="31" t="n">
        <v>3</v>
      </c>
      <c r="D1455" s="53" t="n">
        <v>41016</v>
      </c>
      <c r="E1455" s="53" t="s">
        <v>719</v>
      </c>
      <c r="F1455" s="30" t="n">
        <v>30052</v>
      </c>
      <c r="G1455" s="34" t="n">
        <v>18.1</v>
      </c>
      <c r="H1455" s="30" t="n">
        <v>1.3</v>
      </c>
      <c r="I1455" s="30" t="n">
        <v>14.8</v>
      </c>
      <c r="J1455" s="30" t="s">
        <v>60</v>
      </c>
      <c r="K1455" s="30" t="n">
        <v>1</v>
      </c>
      <c r="L1455" s="33" t="n">
        <f aca="false">IF(K1455=1,(0.0509*BJ1455*G1455^2*I1455*0.477),"")</f>
        <v>80.9953480634595</v>
      </c>
      <c r="M1455" s="30" t="n">
        <f aca="false">IF(K1455=1,(0.023*G1455^2.59*0.477),"")</f>
        <v>19.8442058734064</v>
      </c>
      <c r="P1455" s="37" t="n">
        <v>42660</v>
      </c>
      <c r="Q1455" s="37" t="s">
        <v>721</v>
      </c>
      <c r="R1455" s="30" t="n">
        <v>30052</v>
      </c>
      <c r="S1455" s="38" t="n">
        <v>19.5</v>
      </c>
      <c r="T1455" s="30" t="n">
        <v>1.3</v>
      </c>
      <c r="U1455" s="30" t="n">
        <v>15.8</v>
      </c>
      <c r="V1455" s="30" t="s">
        <v>60</v>
      </c>
      <c r="W1455" s="30" t="n">
        <v>1</v>
      </c>
      <c r="X1455" s="33" t="n">
        <f aca="false">IF(W1455=1,(0.0509*BJ1455*S1455^2*U1455*0.477),"")</f>
        <v>100.361587112449</v>
      </c>
      <c r="Y1455" s="30" t="n">
        <f aca="false">IF(W1455=1,(0.023*S1455^2.59*0.477),"")</f>
        <v>24.0677703278889</v>
      </c>
      <c r="AE1455" s="39"/>
      <c r="AJ1455" s="33" t="str">
        <f aca="false">IF(AI1455=1,(0.0509*BJ1455*AE1455^2*AG1455*0.477),"")</f>
        <v/>
      </c>
      <c r="AV1455" s="33" t="str">
        <f aca="false">IF(AU1455=1,(0.0509*BJ1455*AQ1455^2*AS1455*0.477),"")</f>
        <v/>
      </c>
      <c r="BD1455" s="30" t="n">
        <v>8.017</v>
      </c>
      <c r="BE1455" s="30" t="n">
        <v>-1.209</v>
      </c>
      <c r="BF1455" s="30" t="n">
        <v>47.536</v>
      </c>
      <c r="BG1455" s="30" t="n">
        <v>-4.964</v>
      </c>
      <c r="BH1455" s="30" t="s">
        <v>101</v>
      </c>
      <c r="BI1455" s="30" t="s">
        <v>749</v>
      </c>
      <c r="BJ1455" s="42" t="n">
        <v>0.688026315789474</v>
      </c>
      <c r="AMJ1455" s="0"/>
    </row>
    <row r="1456" s="30" customFormat="true" ht="15" hidden="false" customHeight="true" outlineLevel="0" collapsed="false">
      <c r="A1456" s="30" t="s">
        <v>581</v>
      </c>
      <c r="B1456" s="30" t="s">
        <v>718</v>
      </c>
      <c r="C1456" s="31" t="n">
        <v>3</v>
      </c>
      <c r="D1456" s="53" t="n">
        <v>41016</v>
      </c>
      <c r="E1456" s="53" t="s">
        <v>719</v>
      </c>
      <c r="F1456" s="30" t="n">
        <v>30054</v>
      </c>
      <c r="G1456" s="34" t="n">
        <v>23.8</v>
      </c>
      <c r="H1456" s="30" t="n">
        <v>1.3</v>
      </c>
      <c r="I1456" s="30" t="n">
        <v>24.4</v>
      </c>
      <c r="J1456" s="30" t="s">
        <v>60</v>
      </c>
      <c r="K1456" s="30" t="n">
        <v>1</v>
      </c>
      <c r="L1456" s="33" t="n">
        <f aca="false">IF(K1456=1,(0.0509*BJ1456*G1456^2*I1456*0.477),"")</f>
        <v>258.386980609296</v>
      </c>
      <c r="M1456" s="30" t="n">
        <f aca="false">IF(K1456=1,(0.023*G1456^2.59*0.477),"")</f>
        <v>40.3255717640217</v>
      </c>
      <c r="P1456" s="37" t="n">
        <v>42660</v>
      </c>
      <c r="Q1456" s="37" t="s">
        <v>721</v>
      </c>
      <c r="R1456" s="30" t="n">
        <v>30054</v>
      </c>
      <c r="S1456" s="38" t="n">
        <v>24</v>
      </c>
      <c r="T1456" s="30" t="n">
        <v>1.3</v>
      </c>
      <c r="U1456" s="30" t="n">
        <v>24.6</v>
      </c>
      <c r="V1456" s="30" t="s">
        <v>60</v>
      </c>
      <c r="W1456" s="30" t="n">
        <v>1</v>
      </c>
      <c r="X1456" s="33" t="n">
        <f aca="false">IF(W1456=1,(0.0509*BJ1456*S1456^2*U1456*0.477),"")</f>
        <v>264.9015363456</v>
      </c>
      <c r="Y1456" s="30" t="n">
        <f aca="false">IF(W1456=1,(0.023*S1456^2.59*0.477),"")</f>
        <v>41.2091191087272</v>
      </c>
      <c r="AE1456" s="39"/>
      <c r="AJ1456" s="33" t="str">
        <f aca="false">IF(AI1456=1,(0.0509*BJ1456*AE1456^2*AG1456*0.477),"")</f>
        <v/>
      </c>
      <c r="AV1456" s="33" t="str">
        <f aca="false">IF(AU1456=1,(0.0509*BJ1456*AQ1456^2*AS1456*0.477),"")</f>
        <v/>
      </c>
      <c r="BD1456" s="30" t="n">
        <v>9.668</v>
      </c>
      <c r="BE1456" s="30" t="n">
        <v>-11.742</v>
      </c>
      <c r="BF1456" s="30" t="n">
        <v>40.891</v>
      </c>
      <c r="BG1456" s="30" t="n">
        <v>-10.388</v>
      </c>
      <c r="BH1456" s="30" t="s">
        <v>75</v>
      </c>
      <c r="BI1456" s="30" t="s">
        <v>739</v>
      </c>
      <c r="BJ1456" s="42" t="n">
        <v>0.77</v>
      </c>
      <c r="AMJ1456" s="0"/>
    </row>
    <row r="1457" s="30" customFormat="true" ht="15" hidden="false" customHeight="true" outlineLevel="0" collapsed="false">
      <c r="A1457" s="30" t="s">
        <v>581</v>
      </c>
      <c r="B1457" s="30" t="s">
        <v>718</v>
      </c>
      <c r="C1457" s="31" t="n">
        <v>3</v>
      </c>
      <c r="D1457" s="53" t="n">
        <v>41016</v>
      </c>
      <c r="E1457" s="53" t="s">
        <v>719</v>
      </c>
      <c r="F1457" s="30" t="n">
        <v>30060</v>
      </c>
      <c r="G1457" s="34" t="n">
        <v>16.9</v>
      </c>
      <c r="H1457" s="30" t="n">
        <v>1.3</v>
      </c>
      <c r="I1457" s="30" t="n">
        <v>17.2</v>
      </c>
      <c r="J1457" s="30" t="s">
        <v>60</v>
      </c>
      <c r="K1457" s="30" t="n">
        <v>1</v>
      </c>
      <c r="L1457" s="33" t="n">
        <f aca="false">IF(K1457=1,(0.0509*BJ1457*G1457^2*I1457*0.477),"")</f>
        <v>68.7005954009856</v>
      </c>
      <c r="M1457" s="30" t="n">
        <f aca="false">IF(K1457=1,(0.023*G1457^2.59*0.477),"")</f>
        <v>16.6139454435766</v>
      </c>
      <c r="P1457" s="37" t="n">
        <v>42660</v>
      </c>
      <c r="Q1457" s="37" t="s">
        <v>721</v>
      </c>
      <c r="R1457" s="30" t="n">
        <v>30060</v>
      </c>
      <c r="S1457" s="38" t="n">
        <v>17.2</v>
      </c>
      <c r="T1457" s="30" t="n">
        <v>1.3</v>
      </c>
      <c r="U1457" s="30" t="n">
        <v>17.5</v>
      </c>
      <c r="V1457" s="30" t="s">
        <v>60</v>
      </c>
      <c r="W1457" s="30" t="n">
        <v>1</v>
      </c>
      <c r="X1457" s="33" t="n">
        <f aca="false">IF(W1457=1,(0.0509*BJ1457*S1457^2*U1457*0.477),"")</f>
        <v>72.40250416896</v>
      </c>
      <c r="Y1457" s="30" t="n">
        <f aca="false">IF(W1457=1,(0.023*S1457^2.59*0.477),"")</f>
        <v>17.3886110219072</v>
      </c>
      <c r="AE1457" s="39"/>
      <c r="AJ1457" s="33" t="str">
        <f aca="false">IF(AI1457=1,(0.0509*BJ1457*AE1457^2*AG1457*0.477),"")</f>
        <v/>
      </c>
      <c r="AV1457" s="33" t="str">
        <f aca="false">IF(AU1457=1,(0.0509*BJ1457*AQ1457^2*AS1457*0.477),"")</f>
        <v/>
      </c>
      <c r="BD1457" s="30" t="n">
        <v>9.76</v>
      </c>
      <c r="BE1457" s="30" t="n">
        <v>-15.577</v>
      </c>
      <c r="BF1457" s="30" t="n">
        <v>39.821</v>
      </c>
      <c r="BG1457" s="30" t="n">
        <v>-11.655</v>
      </c>
      <c r="BH1457" s="30" t="s">
        <v>99</v>
      </c>
      <c r="BI1457" s="30" t="s">
        <v>743</v>
      </c>
      <c r="BJ1457" s="42" t="n">
        <v>0.576</v>
      </c>
      <c r="AMJ1457" s="0"/>
    </row>
    <row r="1458" s="30" customFormat="true" ht="15" hidden="false" customHeight="true" outlineLevel="0" collapsed="false">
      <c r="A1458" s="30" t="s">
        <v>581</v>
      </c>
      <c r="B1458" s="30" t="s">
        <v>718</v>
      </c>
      <c r="C1458" s="31" t="n">
        <v>3</v>
      </c>
      <c r="D1458" s="53" t="n">
        <v>41016</v>
      </c>
      <c r="E1458" s="53" t="s">
        <v>719</v>
      </c>
      <c r="F1458" s="30" t="n">
        <v>30061</v>
      </c>
      <c r="G1458" s="34" t="n">
        <v>17.1</v>
      </c>
      <c r="H1458" s="30" t="n">
        <v>1.3</v>
      </c>
      <c r="I1458" s="30" t="n">
        <v>15.4</v>
      </c>
      <c r="J1458" s="30" t="s">
        <v>60</v>
      </c>
      <c r="K1458" s="30" t="n">
        <v>1</v>
      </c>
      <c r="L1458" s="33" t="n">
        <f aca="false">IF(K1458=1,(0.0509*BJ1458*G1458^2*I1458*0.477),"")</f>
        <v>73.5008600771424</v>
      </c>
      <c r="M1458" s="30" t="n">
        <f aca="false">IF(K1458=1,(0.023*G1458^2.59*0.477),"")</f>
        <v>17.1279797556262</v>
      </c>
      <c r="P1458" s="37" t="n">
        <v>42660</v>
      </c>
      <c r="Q1458" s="37" t="s">
        <v>721</v>
      </c>
      <c r="R1458" s="30" t="n">
        <v>30061</v>
      </c>
      <c r="S1458" s="38" t="n">
        <v>17.5</v>
      </c>
      <c r="T1458" s="30" t="n">
        <v>1.3</v>
      </c>
      <c r="U1458" s="30" t="n">
        <v>15.7</v>
      </c>
      <c r="V1458" s="30" t="s">
        <v>60</v>
      </c>
      <c r="W1458" s="30" t="n">
        <v>1</v>
      </c>
      <c r="X1458" s="33" t="n">
        <f aca="false">IF(W1458=1,(0.0509*BJ1458*S1458^2*U1458*0.477),"")</f>
        <v>78.4793196126969</v>
      </c>
      <c r="Y1458" s="30" t="n">
        <f aca="false">IF(W1458=1,(0.023*S1458^2.59*0.477),"")</f>
        <v>18.1850609566147</v>
      </c>
      <c r="Z1458" s="30" t="s">
        <v>750</v>
      </c>
      <c r="AE1458" s="39"/>
      <c r="AJ1458" s="33" t="str">
        <f aca="false">IF(AI1458=1,(0.0509*BJ1458*AE1458^2*AG1458*0.477),"")</f>
        <v/>
      </c>
      <c r="AV1458" s="33" t="str">
        <f aca="false">IF(AU1458=1,(0.0509*BJ1458*AQ1458^2*AS1458*0.477),"")</f>
        <v/>
      </c>
      <c r="BD1458" s="30" t="n">
        <v>13.21</v>
      </c>
      <c r="BE1458" s="30" t="n">
        <v>-15.397</v>
      </c>
      <c r="BF1458" s="30" t="n">
        <v>40.531</v>
      </c>
      <c r="BG1458" s="30" t="n">
        <v>-11.71</v>
      </c>
      <c r="BH1458" s="30" t="s">
        <v>168</v>
      </c>
      <c r="BI1458" s="30" t="s">
        <v>737</v>
      </c>
      <c r="BJ1458" s="42" t="n">
        <v>0.67226936026936</v>
      </c>
      <c r="AMJ1458" s="0"/>
    </row>
    <row r="1459" s="30" customFormat="true" ht="15" hidden="false" customHeight="true" outlineLevel="0" collapsed="false">
      <c r="A1459" s="30" t="s">
        <v>581</v>
      </c>
      <c r="B1459" s="30" t="s">
        <v>718</v>
      </c>
      <c r="C1459" s="31" t="n">
        <v>3</v>
      </c>
      <c r="D1459" s="53" t="n">
        <v>41016</v>
      </c>
      <c r="E1459" s="53" t="s">
        <v>719</v>
      </c>
      <c r="F1459" s="30" t="n">
        <v>30067</v>
      </c>
      <c r="G1459" s="34" t="n">
        <v>14.3</v>
      </c>
      <c r="H1459" s="30" t="n">
        <v>1.3</v>
      </c>
      <c r="I1459" s="30" t="n">
        <v>9.5</v>
      </c>
      <c r="J1459" s="30" t="s">
        <v>60</v>
      </c>
      <c r="K1459" s="30" t="n">
        <v>1</v>
      </c>
      <c r="L1459" s="33" t="n">
        <f aca="false">IF(K1459=1,(0.0509*BJ1459*G1459^2*I1459*0.477),"")</f>
        <v>31.3655918550975</v>
      </c>
      <c r="M1459" s="30" t="n">
        <f aca="false">IF(K1459=1,(0.023*G1459^2.59*0.477),"")</f>
        <v>10.7787041590158</v>
      </c>
      <c r="P1459" s="37" t="n">
        <v>42660</v>
      </c>
      <c r="Q1459" s="37" t="s">
        <v>721</v>
      </c>
      <c r="R1459" s="30" t="n">
        <v>30067</v>
      </c>
      <c r="S1459" s="38" t="n">
        <v>14.5</v>
      </c>
      <c r="T1459" s="30" t="n">
        <v>1.3</v>
      </c>
      <c r="U1459" s="30" t="n">
        <v>9.6</v>
      </c>
      <c r="V1459" s="30" t="s">
        <v>60</v>
      </c>
      <c r="W1459" s="30" t="n">
        <v>1</v>
      </c>
      <c r="X1459" s="33" t="n">
        <f aca="false">IF(W1459=1,(0.0509*BJ1459*S1459^2*U1459*0.477),"")</f>
        <v>32.5885505148</v>
      </c>
      <c r="Y1459" s="30" t="n">
        <f aca="false">IF(W1459=1,(0.023*S1459^2.59*0.477),"")</f>
        <v>11.1735027661748</v>
      </c>
      <c r="Z1459" s="30" t="s">
        <v>751</v>
      </c>
      <c r="AE1459" s="39"/>
      <c r="AJ1459" s="33" t="str">
        <f aca="false">IF(AI1459=1,(0.0509*BJ1459*AE1459^2*AG1459*0.477),"")</f>
        <v/>
      </c>
      <c r="AV1459" s="33" t="str">
        <f aca="false">IF(AU1459=1,(0.0509*BJ1459*AQ1459^2*AS1459*0.477),"")</f>
        <v/>
      </c>
      <c r="BD1459" s="30" t="n">
        <v>7.602</v>
      </c>
      <c r="BE1459" s="30" t="n">
        <v>-18.432</v>
      </c>
      <c r="BF1459" s="30" t="n">
        <v>41.095</v>
      </c>
      <c r="BG1459" s="30" t="n">
        <v>-13.142</v>
      </c>
      <c r="BH1459" s="30" t="s">
        <v>170</v>
      </c>
      <c r="BI1459" s="30" t="s">
        <v>732</v>
      </c>
      <c r="BJ1459" s="42" t="n">
        <v>0.665</v>
      </c>
      <c r="AMJ1459" s="0"/>
    </row>
    <row r="1460" s="30" customFormat="true" ht="15" hidden="false" customHeight="true" outlineLevel="0" collapsed="false">
      <c r="A1460" s="30" t="s">
        <v>581</v>
      </c>
      <c r="B1460" s="30" t="s">
        <v>718</v>
      </c>
      <c r="C1460" s="31" t="n">
        <v>3</v>
      </c>
      <c r="D1460" s="53" t="n">
        <v>41016</v>
      </c>
      <c r="E1460" s="53" t="s">
        <v>719</v>
      </c>
      <c r="F1460" s="30" t="n">
        <v>30072</v>
      </c>
      <c r="G1460" s="34" t="n">
        <v>12.4</v>
      </c>
      <c r="H1460" s="30" t="n">
        <v>1.3</v>
      </c>
      <c r="I1460" s="30" t="n">
        <v>9.9</v>
      </c>
      <c r="J1460" s="30" t="s">
        <v>60</v>
      </c>
      <c r="K1460" s="30" t="n">
        <v>1</v>
      </c>
      <c r="L1460" s="33" t="n">
        <f aca="false">IF(K1460=1,(0.0509*BJ1460*G1460^2*I1460*0.477),"")</f>
        <v>24.577424553528</v>
      </c>
      <c r="M1460" s="30" t="n">
        <f aca="false">IF(K1460=1,(0.023*G1460^2.59*0.477),"")</f>
        <v>7.45089390853014</v>
      </c>
      <c r="P1460" s="37" t="n">
        <v>42660</v>
      </c>
      <c r="Q1460" s="37" t="s">
        <v>721</v>
      </c>
      <c r="R1460" s="30" t="n">
        <v>30072</v>
      </c>
      <c r="S1460" s="38" t="n">
        <v>12.4</v>
      </c>
      <c r="T1460" s="30" t="n">
        <v>1.3</v>
      </c>
      <c r="U1460" s="30" t="n">
        <v>9.9</v>
      </c>
      <c r="V1460" s="30" t="s">
        <v>60</v>
      </c>
      <c r="W1460" s="30" t="n">
        <v>1</v>
      </c>
      <c r="X1460" s="33" t="n">
        <f aca="false">IF(W1460=1,(0.0509*BJ1460*S1460^2*U1460*0.477),"")</f>
        <v>24.577424553528</v>
      </c>
      <c r="Y1460" s="30" t="n">
        <f aca="false">IF(W1460=1,(0.023*S1460^2.59*0.477),"")</f>
        <v>7.45089390853014</v>
      </c>
      <c r="AE1460" s="39"/>
      <c r="AJ1460" s="33" t="str">
        <f aca="false">IF(AI1460=1,(0.0509*BJ1460*AE1460^2*AG1460*0.477),"")</f>
        <v/>
      </c>
      <c r="AV1460" s="33" t="str">
        <f aca="false">IF(AU1460=1,(0.0509*BJ1460*AQ1460^2*AS1460*0.477),"")</f>
        <v/>
      </c>
      <c r="BD1460" s="30" t="n">
        <v>5.87</v>
      </c>
      <c r="BE1460" s="30" t="n">
        <v>-20.726</v>
      </c>
      <c r="BF1460" s="30" t="n">
        <v>46.504</v>
      </c>
      <c r="BG1460" s="30" t="n">
        <v>-15.414</v>
      </c>
      <c r="BH1460" s="30" t="s">
        <v>170</v>
      </c>
      <c r="BI1460" s="30" t="s">
        <v>732</v>
      </c>
      <c r="BJ1460" s="42" t="n">
        <v>0.665</v>
      </c>
      <c r="AMJ1460" s="0"/>
    </row>
    <row r="1461" s="30" customFormat="true" ht="15" hidden="false" customHeight="true" outlineLevel="0" collapsed="false">
      <c r="A1461" s="30" t="s">
        <v>581</v>
      </c>
      <c r="B1461" s="30" t="s">
        <v>718</v>
      </c>
      <c r="C1461" s="31" t="n">
        <v>3</v>
      </c>
      <c r="D1461" s="53" t="n">
        <v>41016</v>
      </c>
      <c r="E1461" s="53" t="s">
        <v>719</v>
      </c>
      <c r="F1461" s="30" t="n">
        <v>30080</v>
      </c>
      <c r="G1461" s="34" t="n">
        <v>15.7</v>
      </c>
      <c r="H1461" s="30" t="n">
        <v>1.3</v>
      </c>
      <c r="I1461" s="30" t="n">
        <v>15.9</v>
      </c>
      <c r="J1461" s="30" t="s">
        <v>60</v>
      </c>
      <c r="K1461" s="30" t="n">
        <v>1</v>
      </c>
      <c r="L1461" s="33" t="n">
        <f aca="false">IF(K1461=1,(0.0509*BJ1461*G1461^2*I1461*0.477),"")</f>
        <v>39.4894138292145</v>
      </c>
      <c r="M1461" s="30" t="n">
        <f aca="false">IF(K1461=1,(0.023*G1461^2.59*0.477),"")</f>
        <v>13.7286020011706</v>
      </c>
      <c r="P1461" s="37" t="n">
        <v>42660</v>
      </c>
      <c r="Q1461" s="37" t="s">
        <v>721</v>
      </c>
      <c r="R1461" s="30" t="n">
        <v>30080</v>
      </c>
      <c r="S1461" s="38" t="n">
        <v>15.7</v>
      </c>
      <c r="T1461" s="30" t="n">
        <v>1.3</v>
      </c>
      <c r="U1461" s="30" t="n">
        <v>15.9</v>
      </c>
      <c r="V1461" s="30" t="s">
        <v>60</v>
      </c>
      <c r="W1461" s="30" t="n">
        <v>1</v>
      </c>
      <c r="X1461" s="33" t="n">
        <f aca="false">IF(W1461=1,(0.0509*BJ1461*S1461^2*U1461*0.477),"")</f>
        <v>39.4894138292145</v>
      </c>
      <c r="Y1461" s="30" t="n">
        <f aca="false">IF(W1461=1,(0.023*S1461^2.59*0.477),"")</f>
        <v>13.7286020011706</v>
      </c>
      <c r="AE1461" s="39"/>
      <c r="AJ1461" s="33" t="str">
        <f aca="false">IF(AI1461=1,(0.0509*BJ1461*AE1461^2*AG1461*0.477),"")</f>
        <v/>
      </c>
      <c r="AV1461" s="33" t="str">
        <f aca="false">IF(AU1461=1,(0.0509*BJ1461*AQ1461^2*AS1461*0.477),"")</f>
        <v/>
      </c>
      <c r="BD1461" s="30" t="n">
        <v>19.535</v>
      </c>
      <c r="BE1461" s="30" t="n">
        <v>-16.038</v>
      </c>
      <c r="BF1461" s="30" t="n">
        <v>47.196</v>
      </c>
      <c r="BG1461" s="30" t="n">
        <v>-13.634</v>
      </c>
      <c r="BH1461" s="30" t="s">
        <v>75</v>
      </c>
      <c r="BI1461" s="30" t="s">
        <v>421</v>
      </c>
      <c r="BJ1461" s="42" t="n">
        <v>0.415</v>
      </c>
      <c r="AMJ1461" s="0"/>
    </row>
    <row r="1462" s="30" customFormat="true" ht="15" hidden="false" customHeight="true" outlineLevel="0" collapsed="false">
      <c r="A1462" s="30" t="s">
        <v>581</v>
      </c>
      <c r="B1462" s="30" t="s">
        <v>718</v>
      </c>
      <c r="C1462" s="31" t="n">
        <v>3</v>
      </c>
      <c r="D1462" s="53" t="n">
        <v>41016</v>
      </c>
      <c r="E1462" s="53" t="s">
        <v>719</v>
      </c>
      <c r="F1462" s="30" t="n">
        <v>30085</v>
      </c>
      <c r="G1462" s="34" t="n">
        <v>11</v>
      </c>
      <c r="H1462" s="30" t="n">
        <v>1.3</v>
      </c>
      <c r="I1462" s="30" t="n">
        <v>12.2</v>
      </c>
      <c r="J1462" s="30" t="s">
        <v>60</v>
      </c>
      <c r="K1462" s="30" t="n">
        <v>1</v>
      </c>
      <c r="L1462" s="33" t="n">
        <f aca="false">IF(K1462=1,(0.0509*BJ1462*G1462^2*I1462*0.477),"")</f>
        <v>18.0997568433</v>
      </c>
      <c r="M1462" s="30" t="n">
        <f aca="false">IF(K1462=1,(0.023*G1462^2.59*0.477),"")</f>
        <v>5.46327761479283</v>
      </c>
      <c r="P1462" s="37" t="n">
        <v>42660</v>
      </c>
      <c r="Q1462" s="37" t="s">
        <v>721</v>
      </c>
      <c r="R1462" s="30" t="n">
        <v>30085</v>
      </c>
      <c r="S1462" s="38" t="n">
        <v>11.4</v>
      </c>
      <c r="T1462" s="30" t="n">
        <v>1.3</v>
      </c>
      <c r="U1462" s="30" t="n">
        <v>12.6</v>
      </c>
      <c r="V1462" s="30" t="s">
        <v>60</v>
      </c>
      <c r="W1462" s="30" t="n">
        <v>1</v>
      </c>
      <c r="X1462" s="33" t="n">
        <f aca="false">IF(W1462=1,(0.0509*BJ1462*S1462^2*U1462*0.477),"")</f>
        <v>20.077414599564</v>
      </c>
      <c r="Y1462" s="30" t="n">
        <f aca="false">IF(W1462=1,(0.023*S1462^2.59*0.477),"")</f>
        <v>5.99279994420011</v>
      </c>
      <c r="AE1462" s="39"/>
      <c r="AJ1462" s="33" t="str">
        <f aca="false">IF(AI1462=1,(0.0509*BJ1462*AE1462^2*AG1462*0.477),"")</f>
        <v/>
      </c>
      <c r="AV1462" s="33" t="str">
        <f aca="false">IF(AU1462=1,(0.0509*BJ1462*AQ1462^2*AS1462*0.477),"")</f>
        <v/>
      </c>
      <c r="BD1462" s="30" t="n">
        <v>6.59</v>
      </c>
      <c r="BE1462" s="30" t="n">
        <v>-12.177</v>
      </c>
      <c r="BF1462" s="30" t="n">
        <v>48.719</v>
      </c>
      <c r="BG1462" s="30" t="n">
        <v>-12.557</v>
      </c>
      <c r="BH1462" s="30" t="s">
        <v>216</v>
      </c>
      <c r="BI1462" s="30" t="s">
        <v>741</v>
      </c>
      <c r="BJ1462" s="42" t="n">
        <v>0.505</v>
      </c>
      <c r="AMJ1462" s="0"/>
    </row>
    <row r="1463" s="30" customFormat="true" ht="15" hidden="false" customHeight="true" outlineLevel="0" collapsed="false">
      <c r="A1463" s="30" t="s">
        <v>581</v>
      </c>
      <c r="B1463" s="30" t="s">
        <v>718</v>
      </c>
      <c r="C1463" s="31" t="n">
        <v>3</v>
      </c>
      <c r="D1463" s="53" t="n">
        <v>41017</v>
      </c>
      <c r="E1463" s="53" t="s">
        <v>719</v>
      </c>
      <c r="F1463" s="30" t="n">
        <v>30087</v>
      </c>
      <c r="G1463" s="34" t="n">
        <v>26.1</v>
      </c>
      <c r="H1463" s="30" t="n">
        <v>1.3</v>
      </c>
      <c r="I1463" s="30" t="n">
        <v>28.5</v>
      </c>
      <c r="J1463" s="30" t="s">
        <v>60</v>
      </c>
      <c r="K1463" s="30" t="n">
        <v>1</v>
      </c>
      <c r="L1463" s="33" t="n">
        <f aca="false">IF(K1463=1,(0.0509*BJ1463*G1463^2*I1463*0.477),"")</f>
        <v>320.53167184914</v>
      </c>
      <c r="M1463" s="30" t="n">
        <f aca="false">IF(K1463=1,(0.023*G1463^2.59*0.477),"")</f>
        <v>51.2088625099939</v>
      </c>
      <c r="P1463" s="37" t="n">
        <v>42660</v>
      </c>
      <c r="Q1463" s="37" t="s">
        <v>721</v>
      </c>
      <c r="R1463" s="30" t="n">
        <v>30087</v>
      </c>
      <c r="S1463" s="38" t="n">
        <v>31.8</v>
      </c>
      <c r="T1463" s="30" t="n">
        <v>1.3</v>
      </c>
      <c r="U1463" s="30" t="n">
        <v>33.2</v>
      </c>
      <c r="V1463" s="30" t="s">
        <v>60</v>
      </c>
      <c r="W1463" s="30" t="n">
        <v>1</v>
      </c>
      <c r="X1463" s="33" t="n">
        <f aca="false">IF(W1463=1,(0.0509*BJ1463*S1463^2*U1463*0.477),"")</f>
        <v>554.290452119232</v>
      </c>
      <c r="Y1463" s="30" t="n">
        <f aca="false">IF(W1463=1,(0.023*S1463^2.59*0.477),"")</f>
        <v>85.4146677363198</v>
      </c>
      <c r="AE1463" s="39"/>
      <c r="AJ1463" s="33" t="str">
        <f aca="false">IF(AI1463=1,(0.0509*BJ1463*AE1463^2*AG1463*0.477),"")</f>
        <v/>
      </c>
      <c r="AV1463" s="33" t="str">
        <f aca="false">IF(AU1463=1,(0.0509*BJ1463*AQ1463^2*AS1463*0.477),"")</f>
        <v/>
      </c>
      <c r="BD1463" s="30" t="n">
        <v>10.085</v>
      </c>
      <c r="BE1463" s="30" t="n">
        <v>-12.778</v>
      </c>
      <c r="BF1463" s="30" t="n">
        <v>49.832</v>
      </c>
      <c r="BG1463" s="30" t="n">
        <v>-12.709</v>
      </c>
      <c r="BH1463" s="30" t="s">
        <v>101</v>
      </c>
      <c r="BI1463" s="30" t="s">
        <v>106</v>
      </c>
      <c r="BJ1463" s="42" t="n">
        <v>0.68</v>
      </c>
      <c r="AMJ1463" s="0"/>
    </row>
    <row r="1464" s="30" customFormat="true" ht="15" hidden="false" customHeight="true" outlineLevel="0" collapsed="false">
      <c r="A1464" s="30" t="s">
        <v>581</v>
      </c>
      <c r="B1464" s="30" t="s">
        <v>718</v>
      </c>
      <c r="C1464" s="31" t="n">
        <v>3</v>
      </c>
      <c r="D1464" s="53" t="n">
        <v>41017</v>
      </c>
      <c r="E1464" s="53" t="s">
        <v>719</v>
      </c>
      <c r="F1464" s="30" t="n">
        <v>30090</v>
      </c>
      <c r="G1464" s="34" t="n">
        <v>11.1</v>
      </c>
      <c r="H1464" s="30" t="n">
        <v>1.3</v>
      </c>
      <c r="I1464" s="30" t="n">
        <v>7.5</v>
      </c>
      <c r="J1464" s="30" t="s">
        <v>60</v>
      </c>
      <c r="K1464" s="30" t="n">
        <v>1</v>
      </c>
      <c r="L1464" s="33" t="n">
        <f aca="false">IF(K1464=1,(0.0509*BJ1464*G1464^2*I1464*0.477),"")</f>
        <v>15.70512590325</v>
      </c>
      <c r="M1464" s="30" t="n">
        <f aca="false">IF(K1464=1,(0.023*G1464^2.59*0.477),"")</f>
        <v>5.59284431294753</v>
      </c>
      <c r="P1464" s="37" t="n">
        <v>42660</v>
      </c>
      <c r="Q1464" s="37" t="s">
        <v>721</v>
      </c>
      <c r="R1464" s="30" t="n">
        <v>30090</v>
      </c>
      <c r="S1464" s="38" t="n">
        <v>11.2</v>
      </c>
      <c r="T1464" s="30" t="n">
        <v>1.3</v>
      </c>
      <c r="U1464" s="30" t="n">
        <v>7.6</v>
      </c>
      <c r="V1464" s="30" t="s">
        <v>60</v>
      </c>
      <c r="W1464" s="30" t="n">
        <v>1</v>
      </c>
      <c r="X1464" s="33" t="n">
        <f aca="false">IF(W1464=1,(0.0509*BJ1464*S1464^2*U1464*0.477),"")</f>
        <v>16.20256748544</v>
      </c>
      <c r="Y1464" s="30" t="n">
        <f aca="false">IF(W1464=1,(0.023*S1464^2.59*0.477),"")</f>
        <v>5.72428032807995</v>
      </c>
      <c r="AE1464" s="39"/>
      <c r="AJ1464" s="33" t="str">
        <f aca="false">IF(AI1464=1,(0.0509*BJ1464*AE1464^2*AG1464*0.477),"")</f>
        <v/>
      </c>
      <c r="AV1464" s="33" t="str">
        <f aca="false">IF(AU1464=1,(0.0509*BJ1464*AQ1464^2*AS1464*0.477),"")</f>
        <v/>
      </c>
      <c r="BD1464" s="30" t="n">
        <v>6.133</v>
      </c>
      <c r="BE1464" s="30" t="n">
        <v>-13.889</v>
      </c>
      <c r="BF1464" s="30" t="n">
        <v>54.182</v>
      </c>
      <c r="BG1464" s="30" t="n">
        <v>-13.749</v>
      </c>
      <c r="BH1464" s="30" t="s">
        <v>168</v>
      </c>
      <c r="BI1464" s="30" t="s">
        <v>747</v>
      </c>
      <c r="BJ1464" s="42" t="n">
        <v>0.7</v>
      </c>
      <c r="AMJ1464" s="0"/>
    </row>
    <row r="1465" s="30" customFormat="true" ht="15" hidden="false" customHeight="true" outlineLevel="0" collapsed="false">
      <c r="A1465" s="30" t="s">
        <v>581</v>
      </c>
      <c r="B1465" s="30" t="s">
        <v>718</v>
      </c>
      <c r="C1465" s="31" t="n">
        <v>3</v>
      </c>
      <c r="D1465" s="53" t="n">
        <v>41017</v>
      </c>
      <c r="E1465" s="53" t="s">
        <v>719</v>
      </c>
      <c r="F1465" s="30" t="n">
        <v>30101</v>
      </c>
      <c r="G1465" s="34" t="n">
        <v>11.1</v>
      </c>
      <c r="H1465" s="30" t="n">
        <v>1.3</v>
      </c>
      <c r="I1465" s="30" t="n">
        <v>5.4</v>
      </c>
      <c r="J1465" s="30" t="s">
        <v>60</v>
      </c>
      <c r="K1465" s="30" t="n">
        <v>1</v>
      </c>
      <c r="L1465" s="33" t="n">
        <f aca="false">IF(K1465=1,(0.0509*BJ1465*G1465^2*I1465*0.477),"")</f>
        <v>10.338460023168</v>
      </c>
      <c r="M1465" s="30" t="n">
        <f aca="false">IF(K1465=1,(0.023*G1465^2.59*0.477),"")</f>
        <v>5.59284431294753</v>
      </c>
      <c r="P1465" s="37" t="n">
        <v>42660</v>
      </c>
      <c r="Q1465" s="37" t="s">
        <v>721</v>
      </c>
      <c r="R1465" s="30" t="n">
        <v>30101</v>
      </c>
      <c r="S1465" s="38" t="n">
        <v>11</v>
      </c>
      <c r="T1465" s="30" t="n">
        <v>1.3</v>
      </c>
      <c r="U1465" s="30" t="n">
        <v>5.4</v>
      </c>
      <c r="V1465" s="30" t="s">
        <v>60</v>
      </c>
      <c r="W1465" s="30" t="n">
        <v>1</v>
      </c>
      <c r="X1465" s="33" t="n">
        <f aca="false">IF(W1465=1,(0.0509*BJ1465*S1465^2*U1465*0.477),"")</f>
        <v>10.1530205568</v>
      </c>
      <c r="Y1465" s="30" t="n">
        <f aca="false">IF(W1465=1,(0.023*S1465^2.59*0.477),"")</f>
        <v>5.46327761479283</v>
      </c>
      <c r="AE1465" s="39"/>
      <c r="AJ1465" s="33" t="str">
        <f aca="false">IF(AI1465=1,(0.0509*BJ1465*AE1465^2*AG1465*0.477),"")</f>
        <v/>
      </c>
      <c r="AV1465" s="33" t="str">
        <f aca="false">IF(AU1465=1,(0.0509*BJ1465*AQ1465^2*AS1465*0.477),"")</f>
        <v/>
      </c>
      <c r="BD1465" s="30" t="n">
        <v>8.074</v>
      </c>
      <c r="BE1465" s="30" t="n">
        <v>-18.295</v>
      </c>
      <c r="BF1465" s="30" t="n">
        <v>54.054</v>
      </c>
      <c r="BG1465" s="30" t="n">
        <v>-15.482</v>
      </c>
      <c r="BH1465" s="30" t="s">
        <v>235</v>
      </c>
      <c r="BI1465" s="30" t="s">
        <v>752</v>
      </c>
      <c r="BJ1465" s="42" t="n">
        <v>0.64</v>
      </c>
      <c r="AMJ1465" s="0"/>
    </row>
    <row r="1466" s="30" customFormat="true" ht="15" hidden="false" customHeight="true" outlineLevel="0" collapsed="false">
      <c r="A1466" s="30" t="s">
        <v>581</v>
      </c>
      <c r="B1466" s="30" t="s">
        <v>718</v>
      </c>
      <c r="C1466" s="31" t="n">
        <v>3</v>
      </c>
      <c r="D1466" s="53" t="n">
        <v>41017</v>
      </c>
      <c r="E1466" s="53" t="s">
        <v>719</v>
      </c>
      <c r="F1466" s="30" t="n">
        <v>30107</v>
      </c>
      <c r="G1466" s="34" t="n">
        <v>11.1</v>
      </c>
      <c r="H1466" s="30" t="n">
        <v>1.3</v>
      </c>
      <c r="I1466" s="30" t="n">
        <v>7.8</v>
      </c>
      <c r="J1466" s="30" t="s">
        <v>60</v>
      </c>
      <c r="K1466" s="30" t="n">
        <v>1</v>
      </c>
      <c r="L1466" s="33" t="n">
        <f aca="false">IF(K1466=1,(0.0509*BJ1466*G1466^2*I1466*0.477),"")</f>
        <v>12.133331554968</v>
      </c>
      <c r="M1466" s="30" t="n">
        <f aca="false">IF(K1466=1,(0.023*G1466^2.59*0.477),"")</f>
        <v>5.59284431294753</v>
      </c>
      <c r="P1466" s="37" t="n">
        <v>42660</v>
      </c>
      <c r="Q1466" s="37" t="s">
        <v>721</v>
      </c>
      <c r="R1466" s="30" t="n">
        <v>30107</v>
      </c>
      <c r="S1466" s="38" t="n">
        <v>11.3</v>
      </c>
      <c r="T1466" s="30" t="n">
        <v>1.3</v>
      </c>
      <c r="U1466" s="30" t="n">
        <v>7.9</v>
      </c>
      <c r="V1466" s="30" t="s">
        <v>375</v>
      </c>
      <c r="W1466" s="30" t="n">
        <v>1</v>
      </c>
      <c r="X1466" s="33" t="n">
        <f aca="false">IF(W1466=1,(0.0509*BJ1466*S1466^2*U1466*0.477),"")</f>
        <v>12.735719440236</v>
      </c>
      <c r="Y1466" s="30" t="n">
        <f aca="false">IF(W1466=1,(0.023*S1466^2.59*0.477),"")</f>
        <v>5.85759557798091</v>
      </c>
      <c r="Z1466" s="30" t="s">
        <v>753</v>
      </c>
      <c r="AE1466" s="39"/>
      <c r="AJ1466" s="33" t="str">
        <f aca="false">IF(AI1466=1,(0.0509*BJ1466*AE1466^2*AG1466*0.477),"")</f>
        <v/>
      </c>
      <c r="AV1466" s="33" t="str">
        <f aca="false">IF(AU1466=1,(0.0509*BJ1466*AQ1466^2*AS1466*0.477),"")</f>
        <v/>
      </c>
      <c r="BE1466" s="30" t="n">
        <v>-20.542</v>
      </c>
      <c r="BF1466" s="30" t="n">
        <v>58.75</v>
      </c>
      <c r="BG1466" s="30" t="n">
        <v>-17.662</v>
      </c>
      <c r="BH1466" s="30" t="s">
        <v>75</v>
      </c>
      <c r="BI1466" s="30" t="s">
        <v>119</v>
      </c>
      <c r="BJ1466" s="42" t="n">
        <v>0.52</v>
      </c>
      <c r="AMJ1466" s="0"/>
    </row>
    <row r="1467" s="30" customFormat="true" ht="15" hidden="false" customHeight="true" outlineLevel="0" collapsed="false">
      <c r="A1467" s="30" t="s">
        <v>581</v>
      </c>
      <c r="B1467" s="30" t="s">
        <v>718</v>
      </c>
      <c r="C1467" s="31" t="n">
        <v>3</v>
      </c>
      <c r="D1467" s="53" t="n">
        <v>41017</v>
      </c>
      <c r="E1467" s="53" t="s">
        <v>719</v>
      </c>
      <c r="F1467" s="30" t="n">
        <v>30111</v>
      </c>
      <c r="G1467" s="34" t="n">
        <v>23.7</v>
      </c>
      <c r="H1467" s="30" t="n">
        <v>1.3</v>
      </c>
      <c r="I1467" s="30" t="n">
        <v>15.5</v>
      </c>
      <c r="J1467" s="30" t="s">
        <v>60</v>
      </c>
      <c r="K1467" s="30" t="n">
        <v>1</v>
      </c>
      <c r="L1467" s="33" t="n">
        <f aca="false">IF(K1467=1,(0.0509*BJ1467*G1467^2*I1467*0.477),"")</f>
        <v>109.682899514505</v>
      </c>
      <c r="M1467" s="30" t="n">
        <f aca="false">IF(K1467=1,(0.023*G1467^2.59*0.477),"")</f>
        <v>39.8881993111582</v>
      </c>
      <c r="P1467" s="37" t="n">
        <v>42660</v>
      </c>
      <c r="Q1467" s="37" t="s">
        <v>721</v>
      </c>
      <c r="R1467" s="30" t="n">
        <v>30111</v>
      </c>
      <c r="S1467" s="38" t="n">
        <v>23.9</v>
      </c>
      <c r="T1467" s="30" t="n">
        <v>1.3</v>
      </c>
      <c r="U1467" s="30" t="n">
        <v>15.6</v>
      </c>
      <c r="V1467" s="30" t="s">
        <v>124</v>
      </c>
      <c r="W1467" s="30" t="n">
        <v>1</v>
      </c>
      <c r="X1467" s="33" t="n">
        <f aca="false">IF(W1467=1,(0.0509*BJ1467*S1467^2*U1467*0.477),"")</f>
        <v>112.261523764884</v>
      </c>
      <c r="Y1467" s="30" t="n">
        <f aca="false">IF(W1467=1,(0.023*S1467^2.59*0.477),"")</f>
        <v>40.7658759427165</v>
      </c>
      <c r="AE1467" s="39"/>
      <c r="AJ1467" s="33" t="str">
        <f aca="false">IF(AI1467=1,(0.0509*BJ1467*AE1467^2*AG1467*0.477),"")</f>
        <v/>
      </c>
      <c r="AV1467" s="33" t="str">
        <f aca="false">IF(AU1467=1,(0.0509*BJ1467*AQ1467^2*AS1467*0.477),"")</f>
        <v/>
      </c>
      <c r="BD1467" s="30" t="n">
        <v>15.483</v>
      </c>
      <c r="BE1467" s="30" t="n">
        <v>-18.184</v>
      </c>
      <c r="BF1467" s="30" t="n">
        <v>57.449</v>
      </c>
      <c r="BG1467" s="30" t="n">
        <v>-15.935</v>
      </c>
      <c r="BH1467" s="30" t="s">
        <v>386</v>
      </c>
      <c r="BI1467" s="30" t="s">
        <v>672</v>
      </c>
      <c r="BJ1467" s="42" t="n">
        <v>0.518888888888889</v>
      </c>
      <c r="AMJ1467" s="0"/>
    </row>
    <row r="1468" s="30" customFormat="true" ht="15" hidden="false" customHeight="true" outlineLevel="0" collapsed="false">
      <c r="A1468" s="30" t="s">
        <v>581</v>
      </c>
      <c r="B1468" s="30" t="s">
        <v>718</v>
      </c>
      <c r="C1468" s="31" t="n">
        <v>3</v>
      </c>
      <c r="D1468" s="53" t="n">
        <v>41017</v>
      </c>
      <c r="E1468" s="53" t="s">
        <v>719</v>
      </c>
      <c r="F1468" s="30" t="n">
        <v>30118</v>
      </c>
      <c r="G1468" s="34" t="n">
        <v>11.6</v>
      </c>
      <c r="H1468" s="30" t="n">
        <v>1.3</v>
      </c>
      <c r="I1468" s="30" t="n">
        <v>6.8</v>
      </c>
      <c r="J1468" s="30" t="s">
        <v>60</v>
      </c>
      <c r="K1468" s="30" t="n">
        <v>1</v>
      </c>
      <c r="L1468" s="33" t="n">
        <f aca="false">IF(K1468=1,(0.0509*BJ1468*G1468^2*I1468*0.477),"")</f>
        <v>14.773476233376</v>
      </c>
      <c r="M1468" s="30" t="n">
        <f aca="false">IF(K1468=1,(0.023*G1468^2.59*0.477),"")</f>
        <v>6.2689153732858</v>
      </c>
      <c r="P1468" s="37" t="n">
        <v>42660</v>
      </c>
      <c r="Q1468" s="37" t="s">
        <v>721</v>
      </c>
      <c r="R1468" s="30" t="n">
        <v>30118</v>
      </c>
      <c r="S1468" s="38" t="n">
        <v>11.4</v>
      </c>
      <c r="T1468" s="30" t="n">
        <v>1.3</v>
      </c>
      <c r="U1468" s="30" t="n">
        <v>6.7</v>
      </c>
      <c r="V1468" s="30" t="s">
        <v>157</v>
      </c>
      <c r="W1468" s="30" t="n">
        <v>1</v>
      </c>
      <c r="X1468" s="33" t="n">
        <f aca="false">IF(W1468=1,(0.0509*BJ1468*S1468^2*U1468*0.477),"")</f>
        <v>14.058607692654</v>
      </c>
      <c r="Y1468" s="30" t="n">
        <f aca="false">IF(W1468=1,(0.023*S1468^2.59*0.477),"")</f>
        <v>5.99279994420011</v>
      </c>
      <c r="Z1468" s="30" t="s">
        <v>158</v>
      </c>
      <c r="AE1468" s="39"/>
      <c r="AJ1468" s="33" t="str">
        <f aca="false">IF(AI1468=1,(0.0509*BJ1468*AE1468^2*AG1468*0.477),"")</f>
        <v/>
      </c>
      <c r="AV1468" s="33" t="str">
        <f aca="false">IF(AU1468=1,(0.0509*BJ1468*AQ1468^2*AS1468*0.477),"")</f>
        <v/>
      </c>
      <c r="BE1468" s="30" t="n">
        <v>-14.382</v>
      </c>
      <c r="BF1468" s="30" t="n">
        <v>56.376</v>
      </c>
      <c r="BG1468" s="30" t="n">
        <v>-14.041</v>
      </c>
      <c r="BH1468" s="30" t="s">
        <v>170</v>
      </c>
      <c r="BI1468" s="30" t="s">
        <v>732</v>
      </c>
      <c r="BJ1468" s="42" t="n">
        <v>0.665</v>
      </c>
      <c r="AMJ1468" s="0"/>
    </row>
    <row r="1469" s="30" customFormat="true" ht="15" hidden="false" customHeight="true" outlineLevel="0" collapsed="false">
      <c r="A1469" s="30" t="s">
        <v>581</v>
      </c>
      <c r="B1469" s="30" t="s">
        <v>718</v>
      </c>
      <c r="C1469" s="31" t="n">
        <v>3</v>
      </c>
      <c r="D1469" s="53" t="n">
        <v>41017</v>
      </c>
      <c r="E1469" s="53" t="s">
        <v>719</v>
      </c>
      <c r="F1469" s="30" t="n">
        <v>30133</v>
      </c>
      <c r="G1469" s="34" t="n">
        <v>13.6</v>
      </c>
      <c r="H1469" s="30" t="n">
        <v>1.3</v>
      </c>
      <c r="I1469" s="30" t="n">
        <v>12.9</v>
      </c>
      <c r="J1469" s="30" t="s">
        <v>60</v>
      </c>
      <c r="K1469" s="30" t="n">
        <v>1</v>
      </c>
      <c r="L1469" s="33" t="n">
        <f aca="false">IF(K1469=1,(0.0509*BJ1469*G1469^2*I1469*0.477),"")</f>
        <v>33.3676922867712</v>
      </c>
      <c r="M1469" s="30" t="n">
        <f aca="false">IF(K1469=1,(0.023*G1469^2.59*0.477),"")</f>
        <v>9.46481190765057</v>
      </c>
      <c r="P1469" s="37" t="n">
        <v>42660</v>
      </c>
      <c r="Q1469" s="37" t="s">
        <v>721</v>
      </c>
      <c r="R1469" s="30" t="n">
        <v>30133</v>
      </c>
      <c r="S1469" s="38" t="n">
        <v>14.5510175344144</v>
      </c>
      <c r="T1469" s="30" t="n">
        <v>1.3</v>
      </c>
      <c r="U1469" s="30" t="n">
        <v>13.7</v>
      </c>
      <c r="V1469" s="30" t="s">
        <v>60</v>
      </c>
      <c r="W1469" s="30" t="n">
        <v>1</v>
      </c>
      <c r="X1469" s="33" t="n">
        <f aca="false">IF(W1469=1,(0.0509*BJ1469*S1469^2*U1469*0.477),"")</f>
        <v>40.5663506260188</v>
      </c>
      <c r="Y1469" s="30" t="n">
        <f aca="false">IF(W1469=1,(0.023*S1469^2.59*0.477),"")</f>
        <v>11.2756095285402</v>
      </c>
      <c r="AE1469" s="39"/>
      <c r="AJ1469" s="33" t="str">
        <f aca="false">IF(AI1469=1,(0.0509*BJ1469*AE1469^2*AG1469*0.477),"")</f>
        <v/>
      </c>
      <c r="AV1469" s="33" t="str">
        <f aca="false">IF(AU1469=1,(0.0509*BJ1469*AQ1469^2*AS1469*0.477),"")</f>
        <v/>
      </c>
      <c r="BE1469" s="30" t="n">
        <v>-4.28</v>
      </c>
      <c r="BF1469" s="30" t="n">
        <v>53.509</v>
      </c>
      <c r="BG1469" s="30" t="n">
        <v>-8.384</v>
      </c>
      <c r="BH1469" s="30" t="s">
        <v>99</v>
      </c>
      <c r="BI1469" s="30" t="s">
        <v>731</v>
      </c>
      <c r="BJ1469" s="42" t="n">
        <v>0.576</v>
      </c>
      <c r="AMJ1469" s="0"/>
    </row>
    <row r="1470" s="30" customFormat="true" ht="15" hidden="false" customHeight="true" outlineLevel="0" collapsed="false">
      <c r="A1470" s="30" t="s">
        <v>581</v>
      </c>
      <c r="B1470" s="30" t="s">
        <v>718</v>
      </c>
      <c r="C1470" s="31" t="n">
        <v>3</v>
      </c>
      <c r="D1470" s="53" t="n">
        <v>41017</v>
      </c>
      <c r="E1470" s="53" t="s">
        <v>719</v>
      </c>
      <c r="F1470" s="30" t="n">
        <v>30136</v>
      </c>
      <c r="G1470" s="34" t="n">
        <v>12.2</v>
      </c>
      <c r="H1470" s="30" t="n">
        <v>1.3</v>
      </c>
      <c r="I1470" s="30" t="n">
        <v>9.2</v>
      </c>
      <c r="J1470" s="30" t="s">
        <v>60</v>
      </c>
      <c r="K1470" s="30" t="n">
        <v>1</v>
      </c>
      <c r="L1470" s="33" t="n">
        <f aca="false">IF(K1470=1,(0.0509*BJ1470*G1470^2*I1470*0.477),"")</f>
        <v>19.1498833787904</v>
      </c>
      <c r="M1470" s="30" t="n">
        <f aca="false">IF(K1470=1,(0.023*G1470^2.59*0.477),"")</f>
        <v>7.14361723676012</v>
      </c>
      <c r="P1470" s="37" t="n">
        <v>42660</v>
      </c>
      <c r="Q1470" s="37" t="s">
        <v>721</v>
      </c>
      <c r="R1470" s="30" t="n">
        <v>30136</v>
      </c>
      <c r="S1470" s="38" t="n">
        <v>12.9</v>
      </c>
      <c r="T1470" s="30" t="n">
        <v>1.3</v>
      </c>
      <c r="U1470" s="30" t="n">
        <v>9.7</v>
      </c>
      <c r="V1470" s="30" t="s">
        <v>60</v>
      </c>
      <c r="W1470" s="30" t="n">
        <v>1</v>
      </c>
      <c r="X1470" s="33" t="n">
        <f aca="false">IF(W1470=1,(0.0509*BJ1470*S1470^2*U1470*0.477),"")</f>
        <v>22.5740664783936</v>
      </c>
      <c r="Y1470" s="30" t="n">
        <f aca="false">IF(W1470=1,(0.023*S1470^2.59*0.477),"")</f>
        <v>8.25417295583899</v>
      </c>
      <c r="AE1470" s="39"/>
      <c r="AJ1470" s="33" t="str">
        <f aca="false">IF(AI1470=1,(0.0509*BJ1470*AE1470^2*AG1470*0.477),"")</f>
        <v/>
      </c>
      <c r="AV1470" s="33" t="str">
        <f aca="false">IF(AU1470=1,(0.0509*BJ1470*AQ1470^2*AS1470*0.477),"")</f>
        <v/>
      </c>
      <c r="BD1470" s="30" t="n">
        <v>8.428</v>
      </c>
      <c r="BE1470" s="30" t="n">
        <v>-6.49</v>
      </c>
      <c r="BF1470" s="30" t="n">
        <v>50.982</v>
      </c>
      <c r="BG1470" s="30" t="n">
        <v>-9.868</v>
      </c>
      <c r="BH1470" s="30" t="s">
        <v>99</v>
      </c>
      <c r="BI1470" s="30" t="s">
        <v>731</v>
      </c>
      <c r="BJ1470" s="42" t="n">
        <v>0.576</v>
      </c>
      <c r="AMJ1470" s="0"/>
    </row>
    <row r="1471" s="30" customFormat="true" ht="15" hidden="false" customHeight="true" outlineLevel="0" collapsed="false">
      <c r="A1471" s="30" t="s">
        <v>581</v>
      </c>
      <c r="B1471" s="30" t="s">
        <v>718</v>
      </c>
      <c r="C1471" s="31" t="n">
        <v>3</v>
      </c>
      <c r="D1471" s="53" t="n">
        <v>41017</v>
      </c>
      <c r="E1471" s="53" t="s">
        <v>719</v>
      </c>
      <c r="F1471" s="30" t="n">
        <v>30151</v>
      </c>
      <c r="G1471" s="34" t="n">
        <v>24.8</v>
      </c>
      <c r="H1471" s="30" t="n">
        <v>1.3</v>
      </c>
      <c r="I1471" s="30" t="n">
        <v>15.6</v>
      </c>
      <c r="J1471" s="30" t="s">
        <v>60</v>
      </c>
      <c r="K1471" s="30" t="n">
        <v>1</v>
      </c>
      <c r="L1471" s="33" t="n">
        <f aca="false">IF(K1471=1,(0.0509*BJ1471*G1471^2*I1471*0.477),"")</f>
        <v>139.77045268992</v>
      </c>
      <c r="M1471" s="30" t="n">
        <f aca="false">IF(K1471=1,(0.023*G1471^2.59*0.477),"")</f>
        <v>44.8617352844797</v>
      </c>
      <c r="N1471" s="30" t="s">
        <v>754</v>
      </c>
      <c r="P1471" s="37" t="n">
        <v>42660</v>
      </c>
      <c r="Q1471" s="37" t="s">
        <v>721</v>
      </c>
      <c r="R1471" s="30" t="n">
        <v>30151</v>
      </c>
      <c r="S1471" s="38" t="n">
        <v>28</v>
      </c>
      <c r="T1471" s="30" t="n">
        <v>1.3</v>
      </c>
      <c r="U1471" s="30" t="n">
        <v>17.2</v>
      </c>
      <c r="V1471" s="30" t="s">
        <v>60</v>
      </c>
      <c r="W1471" s="30" t="n">
        <v>1</v>
      </c>
      <c r="X1471" s="33" t="n">
        <f aca="false">IF(W1471=1,(0.0509*BJ1471*S1471^2*U1471*0.477),"")</f>
        <v>196.440902784</v>
      </c>
      <c r="Y1471" s="30" t="n">
        <f aca="false">IF(W1471=1,(0.023*S1471^2.59*0.477),"")</f>
        <v>61.4307073724368</v>
      </c>
      <c r="Z1471" s="30" t="s">
        <v>744</v>
      </c>
      <c r="AE1471" s="39"/>
      <c r="AJ1471" s="33" t="str">
        <f aca="false">IF(AI1471=1,(0.0509*BJ1471*AE1471^2*AG1471*0.477),"")</f>
        <v/>
      </c>
      <c r="AV1471" s="33" t="str">
        <f aca="false">IF(AU1471=1,(0.0509*BJ1471*AQ1471^2*AS1471*0.477),"")</f>
        <v/>
      </c>
      <c r="BD1471" s="30" t="n">
        <v>25.256</v>
      </c>
      <c r="BE1471" s="30" t="n">
        <v>-7.409</v>
      </c>
      <c r="BF1471" s="30" t="n">
        <v>54.523</v>
      </c>
      <c r="BG1471" s="30" t="n">
        <v>-10.627</v>
      </c>
      <c r="BH1471" s="30" t="s">
        <v>168</v>
      </c>
      <c r="BI1471" s="30" t="s">
        <v>755</v>
      </c>
      <c r="BJ1471" s="42" t="n">
        <v>0.6</v>
      </c>
      <c r="AMJ1471" s="0"/>
    </row>
    <row r="1472" s="30" customFormat="true" ht="15" hidden="false" customHeight="true" outlineLevel="0" collapsed="false">
      <c r="A1472" s="30" t="s">
        <v>581</v>
      </c>
      <c r="B1472" s="30" t="s">
        <v>718</v>
      </c>
      <c r="C1472" s="31" t="n">
        <v>3</v>
      </c>
      <c r="D1472" s="53" t="n">
        <v>41018</v>
      </c>
      <c r="E1472" s="53" t="s">
        <v>719</v>
      </c>
      <c r="F1472" s="30" t="n">
        <v>30175</v>
      </c>
      <c r="G1472" s="34" t="n">
        <v>18.8</v>
      </c>
      <c r="H1472" s="30" t="n">
        <v>1.3</v>
      </c>
      <c r="I1472" s="30" t="n">
        <v>17.3</v>
      </c>
      <c r="J1472" s="30" t="s">
        <v>60</v>
      </c>
      <c r="K1472" s="30" t="n">
        <v>1</v>
      </c>
      <c r="L1472" s="33" t="n">
        <f aca="false">IF(K1472=1,(0.0509*BJ1472*G1472^2*I1472*0.477),"")</f>
        <v>87.375038514731</v>
      </c>
      <c r="M1472" s="30" t="n">
        <f aca="false">IF(K1472=1,(0.023*G1472^2.59*0.477),"")</f>
        <v>21.8934923944981</v>
      </c>
      <c r="N1472" s="30" t="s">
        <v>742</v>
      </c>
      <c r="P1472" s="37" t="n">
        <v>42660</v>
      </c>
      <c r="Q1472" s="37" t="s">
        <v>721</v>
      </c>
      <c r="R1472" s="30" t="n">
        <v>30175</v>
      </c>
      <c r="S1472" s="38"/>
      <c r="W1472" s="30" t="n">
        <v>0</v>
      </c>
      <c r="X1472" s="33" t="str">
        <f aca="false">IF(W1472=1,(0.0509*BJ1472*S1472^2*U1472*0.477),"")</f>
        <v/>
      </c>
      <c r="Y1472" s="30" t="str">
        <f aca="false">IF(W1472=1,(0.023*S1472^2.59*0.477),"")</f>
        <v/>
      </c>
      <c r="AE1472" s="39"/>
      <c r="AJ1472" s="33" t="str">
        <f aca="false">IF(AI1472=1,(0.0509*BJ1472*AE1472^2*AG1472*0.477),"")</f>
        <v/>
      </c>
      <c r="AV1472" s="33" t="str">
        <f aca="false">IF(AU1472=1,(0.0509*BJ1472*AQ1472^2*AS1472*0.477),"")</f>
        <v/>
      </c>
      <c r="BE1472" s="30" t="n">
        <v>-5.842</v>
      </c>
      <c r="BF1472" s="30" t="n">
        <v>59.1</v>
      </c>
      <c r="BG1472" s="30" t="n">
        <v>-10.082</v>
      </c>
      <c r="BH1472" s="30" t="s">
        <v>91</v>
      </c>
      <c r="BI1472" s="30" t="s">
        <v>92</v>
      </c>
      <c r="BJ1472" s="42" t="n">
        <v>0.588558203160837</v>
      </c>
      <c r="AMJ1472" s="0"/>
    </row>
    <row r="1473" s="30" customFormat="true" ht="15" hidden="false" customHeight="true" outlineLevel="0" collapsed="false">
      <c r="A1473" s="30" t="s">
        <v>581</v>
      </c>
      <c r="B1473" s="30" t="s">
        <v>718</v>
      </c>
      <c r="C1473" s="31" t="n">
        <v>4</v>
      </c>
      <c r="D1473" s="53" t="n">
        <v>41016</v>
      </c>
      <c r="E1473" s="53" t="s">
        <v>719</v>
      </c>
      <c r="F1473" s="30" t="n">
        <v>40004</v>
      </c>
      <c r="G1473" s="34" t="n">
        <v>11</v>
      </c>
      <c r="H1473" s="30" t="n">
        <v>1.1</v>
      </c>
      <c r="I1473" s="30" t="n">
        <v>7.9</v>
      </c>
      <c r="J1473" s="30" t="s">
        <v>149</v>
      </c>
      <c r="K1473" s="30" t="n">
        <v>1</v>
      </c>
      <c r="L1473" s="33" t="n">
        <f aca="false">IF(K1473=1,(0.0509*BJ1473*G1473^2*I1473*0.477),"")</f>
        <v>15.43370760855</v>
      </c>
      <c r="M1473" s="30" t="n">
        <f aca="false">IF(K1473=1,(0.023*G1473^2.59*0.477),"")</f>
        <v>5.46327761479283</v>
      </c>
      <c r="P1473" s="37" t="n">
        <v>42660</v>
      </c>
      <c r="Q1473" s="37" t="s">
        <v>721</v>
      </c>
      <c r="R1473" s="30" t="n">
        <v>40004</v>
      </c>
      <c r="S1473" s="38" t="n">
        <v>12.6</v>
      </c>
      <c r="T1473" s="30" t="n">
        <v>1.1</v>
      </c>
      <c r="U1473" s="30" t="n">
        <v>8.9</v>
      </c>
      <c r="V1473" s="30" t="s">
        <v>149</v>
      </c>
      <c r="W1473" s="30" t="n">
        <v>1</v>
      </c>
      <c r="X1473" s="33" t="n">
        <f aca="false">IF(W1473=1,(0.0509*BJ1473*S1473^2*U1473*0.477),"")</f>
        <v>22.813341602058</v>
      </c>
      <c r="Y1473" s="30" t="n">
        <f aca="false">IF(W1473=1,(0.023*S1473^2.59*0.477),"")</f>
        <v>7.76615272527737</v>
      </c>
      <c r="AE1473" s="39"/>
      <c r="AJ1473" s="33" t="str">
        <f aca="false">IF(AI1473=1,(0.0509*BJ1473*AE1473^2*AG1473*0.477),"")</f>
        <v/>
      </c>
      <c r="AV1473" s="33" t="str">
        <f aca="false">IF(AU1473=1,(0.0509*BJ1473*AQ1473^2*AS1473*0.477),"")</f>
        <v/>
      </c>
      <c r="BD1473" s="30" t="n">
        <v>9.7</v>
      </c>
      <c r="BE1473" s="30" t="n">
        <v>-5.293</v>
      </c>
      <c r="BF1473" s="30" t="n">
        <v>60.327</v>
      </c>
      <c r="BG1473" s="30" t="n">
        <v>-10.328</v>
      </c>
      <c r="BH1473" s="30" t="s">
        <v>170</v>
      </c>
      <c r="BI1473" s="30" t="s">
        <v>732</v>
      </c>
      <c r="BJ1473" s="42" t="n">
        <v>0.665</v>
      </c>
      <c r="AMJ1473" s="0"/>
    </row>
    <row r="1474" s="30" customFormat="true" ht="15" hidden="false" customHeight="true" outlineLevel="0" collapsed="false">
      <c r="A1474" s="30" t="s">
        <v>581</v>
      </c>
      <c r="B1474" s="30" t="s">
        <v>718</v>
      </c>
      <c r="C1474" s="31" t="n">
        <v>4</v>
      </c>
      <c r="D1474" s="53" t="n">
        <v>41016</v>
      </c>
      <c r="E1474" s="53" t="s">
        <v>719</v>
      </c>
      <c r="F1474" s="30" t="n">
        <v>40012</v>
      </c>
      <c r="G1474" s="34" t="n">
        <v>13.9</v>
      </c>
      <c r="H1474" s="30" t="n">
        <v>1.3</v>
      </c>
      <c r="I1474" s="30" t="n">
        <v>10.6</v>
      </c>
      <c r="J1474" s="30" t="s">
        <v>60</v>
      </c>
      <c r="K1474" s="30" t="n">
        <v>1</v>
      </c>
      <c r="L1474" s="33" t="n">
        <f aca="false">IF(K1474=1,(0.0509*BJ1474*G1474^2*I1474*0.477),"")</f>
        <v>36.547608681423</v>
      </c>
      <c r="M1474" s="30" t="n">
        <f aca="false">IF(K1474=1,(0.023*G1474^2.59*0.477),"")</f>
        <v>10.0150828813718</v>
      </c>
      <c r="P1474" s="37" t="n">
        <v>42660</v>
      </c>
      <c r="Q1474" s="37" t="s">
        <v>721</v>
      </c>
      <c r="R1474" s="30" t="n">
        <v>40012</v>
      </c>
      <c r="S1474" s="38" t="n">
        <v>14.1</v>
      </c>
      <c r="T1474" s="30" t="n">
        <v>1.3</v>
      </c>
      <c r="U1474" s="30" t="n">
        <v>10.7</v>
      </c>
      <c r="V1474" s="30" t="s">
        <v>60</v>
      </c>
      <c r="W1474" s="30" t="n">
        <v>1</v>
      </c>
      <c r="X1474" s="33" t="n">
        <f aca="false">IF(W1474=1,(0.0509*BJ1474*S1474^2*U1474*0.477),"")</f>
        <v>37.9616869497285</v>
      </c>
      <c r="Y1474" s="30" t="n">
        <f aca="false">IF(W1474=1,(0.023*S1474^2.59*0.477),"")</f>
        <v>10.3925881488671</v>
      </c>
      <c r="AE1474" s="39"/>
      <c r="AJ1474" s="33" t="str">
        <f aca="false">IF(AI1474=1,(0.0509*BJ1474*AE1474^2*AG1474*0.477),"")</f>
        <v/>
      </c>
      <c r="AV1474" s="33" t="str">
        <f aca="false">IF(AU1474=1,(0.0509*BJ1474*AQ1474^2*AS1474*0.477),"")</f>
        <v/>
      </c>
      <c r="BD1474" s="30" t="n">
        <v>5.88</v>
      </c>
      <c r="BE1474" s="30" t="n">
        <v>-2.235</v>
      </c>
      <c r="BF1474" s="30" t="n">
        <v>63.974</v>
      </c>
      <c r="BG1474" s="30" t="n">
        <v>-9.125</v>
      </c>
      <c r="BH1474" s="30" t="s">
        <v>104</v>
      </c>
      <c r="BI1474" s="30" t="s">
        <v>429</v>
      </c>
      <c r="BJ1474" s="42" t="n">
        <v>0.735</v>
      </c>
      <c r="AMJ1474" s="0"/>
    </row>
    <row r="1475" s="30" customFormat="true" ht="15" hidden="false" customHeight="true" outlineLevel="0" collapsed="false">
      <c r="A1475" s="30" t="s">
        <v>581</v>
      </c>
      <c r="B1475" s="30" t="s">
        <v>718</v>
      </c>
      <c r="C1475" s="31" t="n">
        <v>4</v>
      </c>
      <c r="D1475" s="53" t="n">
        <v>41016</v>
      </c>
      <c r="E1475" s="53" t="s">
        <v>719</v>
      </c>
      <c r="F1475" s="30" t="n">
        <v>40024</v>
      </c>
      <c r="G1475" s="34" t="n">
        <v>10</v>
      </c>
      <c r="H1475" s="30" t="n">
        <v>1.3</v>
      </c>
      <c r="I1475" s="30" t="n">
        <v>9.8</v>
      </c>
      <c r="J1475" s="30" t="s">
        <v>60</v>
      </c>
      <c r="K1475" s="30" t="n">
        <v>1</v>
      </c>
      <c r="L1475" s="33" t="n">
        <f aca="false">IF(K1475=1,(0.0509*BJ1475*G1475^2*I1475*0.477),"")</f>
        <v>16.3707013823684</v>
      </c>
      <c r="M1475" s="30" t="n">
        <f aca="false">IF(K1475=1,(0.023*G1475^2.59*0.477),"")</f>
        <v>4.26821428573225</v>
      </c>
      <c r="P1475" s="37" t="n">
        <v>42660</v>
      </c>
      <c r="Q1475" s="37" t="s">
        <v>721</v>
      </c>
      <c r="R1475" s="30" t="n">
        <v>40024</v>
      </c>
      <c r="S1475" s="38" t="n">
        <v>10.6997177638741</v>
      </c>
      <c r="T1475" s="30" t="n">
        <v>1.3</v>
      </c>
      <c r="U1475" s="30" t="n">
        <v>10.4</v>
      </c>
      <c r="V1475" s="30" t="s">
        <v>77</v>
      </c>
      <c r="W1475" s="30" t="n">
        <v>1</v>
      </c>
      <c r="X1475" s="33" t="n">
        <f aca="false">IF(W1475=1,(0.0509*BJ1475*S1475^2*U1475*0.477),"")</f>
        <v>19.8892860712001</v>
      </c>
      <c r="Y1475" s="30" t="n">
        <f aca="false">IF(W1475=1,(0.023*S1475^2.59*0.477),"")</f>
        <v>5.08534625902199</v>
      </c>
      <c r="Z1475" s="30" t="s">
        <v>756</v>
      </c>
      <c r="AE1475" s="39"/>
      <c r="AJ1475" s="33" t="str">
        <f aca="false">IF(AI1475=1,(0.0509*BJ1475*AE1475^2*AG1475*0.477),"")</f>
        <v/>
      </c>
      <c r="AV1475" s="33" t="str">
        <f aca="false">IF(AU1475=1,(0.0509*BJ1475*AQ1475^2*AS1475*0.477),"")</f>
        <v/>
      </c>
      <c r="BE1475" s="30" t="n">
        <v>-6.594</v>
      </c>
      <c r="BF1475" s="30" t="n">
        <v>64.398</v>
      </c>
      <c r="BG1475" s="30" t="n">
        <v>-11.503</v>
      </c>
      <c r="BH1475" s="30" t="s">
        <v>101</v>
      </c>
      <c r="BI1475" s="30" t="s">
        <v>749</v>
      </c>
      <c r="BJ1475" s="42" t="n">
        <v>0.688026315789474</v>
      </c>
      <c r="AMJ1475" s="0"/>
    </row>
    <row r="1476" s="30" customFormat="true" ht="15" hidden="false" customHeight="true" outlineLevel="0" collapsed="false">
      <c r="A1476" s="30" t="s">
        <v>581</v>
      </c>
      <c r="B1476" s="30" t="s">
        <v>718</v>
      </c>
      <c r="C1476" s="31" t="n">
        <v>4</v>
      </c>
      <c r="D1476" s="53" t="n">
        <v>41016</v>
      </c>
      <c r="E1476" s="53" t="s">
        <v>719</v>
      </c>
      <c r="F1476" s="30" t="n">
        <v>40034</v>
      </c>
      <c r="G1476" s="34" t="n">
        <v>13</v>
      </c>
      <c r="H1476" s="30" t="n">
        <v>1.3</v>
      </c>
      <c r="I1476" s="30" t="n">
        <v>8.6</v>
      </c>
      <c r="J1476" s="30" t="s">
        <v>60</v>
      </c>
      <c r="K1476" s="30" t="n">
        <v>1</v>
      </c>
      <c r="L1476" s="33" t="n">
        <f aca="false">IF(K1476=1,(0.0509*BJ1476*G1476^2*I1476*0.477),"")</f>
        <v>23.9955235416</v>
      </c>
      <c r="M1476" s="30" t="n">
        <f aca="false">IF(K1476=1,(0.023*G1476^2.59*0.477),"")</f>
        <v>8.42091914725762</v>
      </c>
      <c r="P1476" s="37" t="n">
        <v>42660</v>
      </c>
      <c r="Q1476" s="37" t="s">
        <v>721</v>
      </c>
      <c r="R1476" s="30" t="n">
        <v>40034</v>
      </c>
      <c r="S1476" s="38" t="n">
        <v>14</v>
      </c>
      <c r="T1476" s="30" t="n">
        <v>1.3</v>
      </c>
      <c r="U1476" s="30" t="n">
        <v>9.2</v>
      </c>
      <c r="V1476" s="30" t="s">
        <v>60</v>
      </c>
      <c r="W1476" s="30" t="n">
        <v>1</v>
      </c>
      <c r="X1476" s="33" t="n">
        <f aca="false">IF(W1476=1,(0.0509*BJ1476*S1476^2*U1476*0.477),"")</f>
        <v>29.7706949568</v>
      </c>
      <c r="Y1476" s="30" t="n">
        <f aca="false">IF(W1476=1,(0.023*S1476^2.59*0.477),"")</f>
        <v>10.2027636794588</v>
      </c>
      <c r="AE1476" s="39"/>
      <c r="AJ1476" s="33" t="str">
        <f aca="false">IF(AI1476=1,(0.0509*BJ1476*AE1476^2*AG1476*0.477),"")</f>
        <v/>
      </c>
      <c r="AV1476" s="33" t="str">
        <f aca="false">IF(AU1476=1,(0.0509*BJ1476*AQ1476^2*AS1476*0.477),"")</f>
        <v/>
      </c>
      <c r="BD1476" s="30" t="n">
        <v>6.806</v>
      </c>
      <c r="BE1476" s="30" t="n">
        <v>-10.095</v>
      </c>
      <c r="BF1476" s="30" t="n">
        <v>67.429</v>
      </c>
      <c r="BG1476" s="30" t="n">
        <v>-13.852</v>
      </c>
      <c r="BH1476" s="30" t="s">
        <v>127</v>
      </c>
      <c r="BI1476" s="30" t="s">
        <v>733</v>
      </c>
      <c r="BJ1476" s="42" t="n">
        <v>0.68</v>
      </c>
      <c r="AMJ1476" s="0"/>
    </row>
    <row r="1477" s="30" customFormat="true" ht="15" hidden="false" customHeight="true" outlineLevel="0" collapsed="false">
      <c r="A1477" s="30" t="s">
        <v>581</v>
      </c>
      <c r="B1477" s="30" t="s">
        <v>718</v>
      </c>
      <c r="C1477" s="31" t="n">
        <v>4</v>
      </c>
      <c r="D1477" s="53" t="n">
        <v>41016</v>
      </c>
      <c r="E1477" s="53" t="s">
        <v>719</v>
      </c>
      <c r="F1477" s="30" t="n">
        <v>40040</v>
      </c>
      <c r="G1477" s="34" t="n">
        <v>15.1</v>
      </c>
      <c r="H1477" s="30" t="n">
        <v>1.3</v>
      </c>
      <c r="I1477" s="30" t="n">
        <v>8.2</v>
      </c>
      <c r="J1477" s="30" t="s">
        <v>60</v>
      </c>
      <c r="K1477" s="30" t="n">
        <v>1</v>
      </c>
      <c r="L1477" s="33" t="n">
        <f aca="false">IF(K1477=1,(0.0509*BJ1477*G1477^2*I1477*0.477),"")</f>
        <v>24.2389202982856</v>
      </c>
      <c r="M1477" s="30" t="n">
        <f aca="false">IF(K1477=1,(0.023*G1477^2.59*0.477),"")</f>
        <v>12.410706597523</v>
      </c>
      <c r="P1477" s="37" t="n">
        <v>42660</v>
      </c>
      <c r="Q1477" s="37" t="s">
        <v>721</v>
      </c>
      <c r="R1477" s="30" t="n">
        <v>40040</v>
      </c>
      <c r="S1477" s="38" t="n">
        <v>14</v>
      </c>
      <c r="T1477" s="30" t="n">
        <v>1.3</v>
      </c>
      <c r="U1477" s="30" t="n">
        <v>7.7</v>
      </c>
      <c r="V1477" s="30" t="s">
        <v>60</v>
      </c>
      <c r="W1477" s="30" t="n">
        <v>1</v>
      </c>
      <c r="X1477" s="33" t="n">
        <f aca="false">IF(W1477=1,(0.0509*BJ1477*S1477^2*U1477*0.477),"")</f>
        <v>19.5655616913318</v>
      </c>
      <c r="Y1477" s="30" t="n">
        <f aca="false">IF(W1477=1,(0.023*S1477^2.59*0.477),"")</f>
        <v>10.2027636794588</v>
      </c>
      <c r="AE1477" s="39"/>
      <c r="AJ1477" s="33" t="str">
        <f aca="false">IF(AI1477=1,(0.0509*BJ1477*AE1477^2*AG1477*0.477),"")</f>
        <v/>
      </c>
      <c r="AV1477" s="33" t="str">
        <f aca="false">IF(AU1477=1,(0.0509*BJ1477*AQ1477^2*AS1477*0.477),"")</f>
        <v/>
      </c>
      <c r="BD1477" s="30" t="n">
        <v>3.648</v>
      </c>
      <c r="BE1477" s="30" t="n">
        <v>-6.517</v>
      </c>
      <c r="BF1477" s="30" t="n">
        <v>67.476</v>
      </c>
      <c r="BG1477" s="30" t="n">
        <v>-11.884</v>
      </c>
      <c r="BH1477" s="30" t="s">
        <v>95</v>
      </c>
      <c r="BI1477" s="30" t="s">
        <v>619</v>
      </c>
      <c r="BJ1477" s="42" t="n">
        <v>0.533960784313726</v>
      </c>
      <c r="AMJ1477" s="0"/>
    </row>
    <row r="1478" s="30" customFormat="true" ht="15" hidden="false" customHeight="true" outlineLevel="0" collapsed="false">
      <c r="A1478" s="30" t="s">
        <v>581</v>
      </c>
      <c r="B1478" s="30" t="s">
        <v>718</v>
      </c>
      <c r="C1478" s="31" t="n">
        <v>4</v>
      </c>
      <c r="D1478" s="53" t="n">
        <v>41016</v>
      </c>
      <c r="E1478" s="53" t="s">
        <v>719</v>
      </c>
      <c r="F1478" s="30" t="n">
        <v>40046</v>
      </c>
      <c r="G1478" s="34" t="n">
        <v>47.1</v>
      </c>
      <c r="H1478" s="30" t="n">
        <v>1.96</v>
      </c>
      <c r="I1478" s="30" t="n">
        <v>29.4</v>
      </c>
      <c r="J1478" s="30" t="s">
        <v>149</v>
      </c>
      <c r="K1478" s="30" t="n">
        <v>1</v>
      </c>
      <c r="L1478" s="33" t="n">
        <f aca="false">IF(K1478=1,(0.0509*BJ1478*G1478^2*I1478*0.477),"")</f>
        <v>657.163452780513</v>
      </c>
      <c r="M1478" s="30" t="n">
        <f aca="false">IF(K1478=1,(0.023*G1478^2.59*0.477),"")</f>
        <v>236.249209775148</v>
      </c>
      <c r="P1478" s="37" t="n">
        <v>42660</v>
      </c>
      <c r="Q1478" s="37" t="s">
        <v>721</v>
      </c>
      <c r="R1478" s="30" t="n">
        <v>40046</v>
      </c>
      <c r="S1478" s="38" t="n">
        <v>47.6</v>
      </c>
      <c r="T1478" s="30" t="n">
        <v>1.96</v>
      </c>
      <c r="U1478" s="30" t="n">
        <v>29.6</v>
      </c>
      <c r="V1478" s="30" t="s">
        <v>149</v>
      </c>
      <c r="W1478" s="30" t="n">
        <v>1</v>
      </c>
      <c r="X1478" s="33" t="n">
        <f aca="false">IF(W1478=1,(0.0509*BJ1478*S1478^2*U1478*0.477),"")</f>
        <v>675.755944178112</v>
      </c>
      <c r="Y1478" s="30" t="n">
        <f aca="false">IF(W1478=1,(0.023*S1478^2.59*0.477),"")</f>
        <v>242.799742941141</v>
      </c>
      <c r="AE1478" s="39"/>
      <c r="AJ1478" s="33" t="str">
        <f aca="false">IF(AI1478=1,(0.0509*BJ1478*AE1478^2*AG1478*0.477),"")</f>
        <v/>
      </c>
      <c r="AV1478" s="33" t="str">
        <f aca="false">IF(AU1478=1,(0.0509*BJ1478*AQ1478^2*AS1478*0.477),"")</f>
        <v/>
      </c>
      <c r="BD1478" s="30" t="n">
        <v>27.538</v>
      </c>
      <c r="BE1478" s="30" t="n">
        <v>-4.423</v>
      </c>
      <c r="BF1478" s="30" t="n">
        <v>66.272</v>
      </c>
      <c r="BG1478" s="30" t="n">
        <v>-10.78</v>
      </c>
      <c r="BH1478" s="30" t="s">
        <v>75</v>
      </c>
      <c r="BI1478" s="30" t="s">
        <v>421</v>
      </c>
      <c r="BJ1478" s="42" t="n">
        <v>0.415</v>
      </c>
      <c r="AMJ1478" s="0"/>
    </row>
    <row r="1479" s="30" customFormat="true" ht="15" hidden="false" customHeight="true" outlineLevel="0" collapsed="false">
      <c r="A1479" s="30" t="s">
        <v>581</v>
      </c>
      <c r="B1479" s="30" t="s">
        <v>718</v>
      </c>
      <c r="C1479" s="31" t="n">
        <v>4</v>
      </c>
      <c r="D1479" s="53" t="n">
        <v>41016</v>
      </c>
      <c r="E1479" s="53" t="s">
        <v>719</v>
      </c>
      <c r="F1479" s="30" t="n">
        <v>40048</v>
      </c>
      <c r="G1479" s="34" t="n">
        <v>19.3</v>
      </c>
      <c r="H1479" s="30" t="n">
        <v>1.3</v>
      </c>
      <c r="I1479" s="30" t="n">
        <v>17.5</v>
      </c>
      <c r="J1479" s="30" t="s">
        <v>375</v>
      </c>
      <c r="K1479" s="30" t="n">
        <v>1</v>
      </c>
      <c r="L1479" s="33" t="n">
        <f aca="false">IF(K1479=1,(0.0509*BJ1479*G1479^2*I1479*0.477),"")</f>
        <v>93.1490103684746</v>
      </c>
      <c r="M1479" s="30" t="n">
        <f aca="false">IF(K1479=1,(0.023*G1479^2.59*0.477),"")</f>
        <v>23.4336341516304</v>
      </c>
      <c r="N1479" s="30" t="s">
        <v>757</v>
      </c>
      <c r="P1479" s="37" t="n">
        <v>42660</v>
      </c>
      <c r="Q1479" s="37" t="s">
        <v>721</v>
      </c>
      <c r="R1479" s="30" t="n">
        <v>40048</v>
      </c>
      <c r="S1479" s="38" t="n">
        <v>20.6504552842771</v>
      </c>
      <c r="T1479" s="30" t="n">
        <v>1.3</v>
      </c>
      <c r="U1479" s="30" t="n">
        <v>18.5</v>
      </c>
      <c r="V1479" s="30" t="s">
        <v>375</v>
      </c>
      <c r="W1479" s="30" t="n">
        <v>1</v>
      </c>
      <c r="X1479" s="33" t="n">
        <f aca="false">IF(W1479=1,(0.0509*BJ1479*S1479^2*U1479*0.477),"")</f>
        <v>112.734428894921</v>
      </c>
      <c r="Y1479" s="30" t="n">
        <f aca="false">IF(W1479=1,(0.023*S1479^2.59*0.477),"")</f>
        <v>27.9199064973467</v>
      </c>
      <c r="Z1479" s="30" t="s">
        <v>758</v>
      </c>
      <c r="AE1479" s="39"/>
      <c r="AJ1479" s="33" t="str">
        <f aca="false">IF(AI1479=1,(0.0509*BJ1479*AE1479^2*AG1479*0.477),"")</f>
        <v/>
      </c>
      <c r="AV1479" s="33" t="str">
        <f aca="false">IF(AU1479=1,(0.0509*BJ1479*AQ1479^2*AS1479*0.477),"")</f>
        <v/>
      </c>
      <c r="BE1479" s="30" t="n">
        <v>-4.939</v>
      </c>
      <c r="BF1479" s="30" t="n">
        <v>66.348</v>
      </c>
      <c r="BG1479" s="30" t="n">
        <v>-10.994</v>
      </c>
      <c r="BH1479" s="30" t="s">
        <v>91</v>
      </c>
      <c r="BI1479" s="30" t="s">
        <v>92</v>
      </c>
      <c r="BJ1479" s="42" t="n">
        <v>0.588558203160837</v>
      </c>
      <c r="AMJ1479" s="0"/>
    </row>
    <row r="1480" s="30" customFormat="true" ht="15" hidden="false" customHeight="true" outlineLevel="0" collapsed="false">
      <c r="A1480" s="30" t="s">
        <v>581</v>
      </c>
      <c r="B1480" s="30" t="s">
        <v>718</v>
      </c>
      <c r="C1480" s="31" t="n">
        <v>4</v>
      </c>
      <c r="D1480" s="53" t="n">
        <v>41016</v>
      </c>
      <c r="E1480" s="53" t="s">
        <v>719</v>
      </c>
      <c r="F1480" s="30" t="n">
        <v>40050</v>
      </c>
      <c r="G1480" s="34" t="n">
        <v>24.4</v>
      </c>
      <c r="H1480" s="30" t="n">
        <v>1.3</v>
      </c>
      <c r="I1480" s="30" t="n">
        <v>20.6</v>
      </c>
      <c r="J1480" s="30" t="s">
        <v>60</v>
      </c>
      <c r="K1480" s="30" t="n">
        <v>1</v>
      </c>
      <c r="L1480" s="33" t="n">
        <f aca="false">IF(K1480=1,(0.0509*BJ1480*G1480^2*I1480*0.477),"")</f>
        <v>150.374574871344</v>
      </c>
      <c r="M1480" s="30" t="n">
        <f aca="false">IF(K1480=1,(0.023*G1480^2.59*0.477),"")</f>
        <v>43.0116264415312</v>
      </c>
      <c r="P1480" s="37" t="n">
        <v>42660</v>
      </c>
      <c r="Q1480" s="37" t="s">
        <v>721</v>
      </c>
      <c r="R1480" s="30" t="n">
        <v>40050</v>
      </c>
      <c r="S1480" s="38" t="n">
        <v>24.7</v>
      </c>
      <c r="T1480" s="30" t="n">
        <v>1.3</v>
      </c>
      <c r="U1480" s="30" t="n">
        <v>20.8</v>
      </c>
      <c r="V1480" s="30" t="s">
        <v>60</v>
      </c>
      <c r="W1480" s="30" t="n">
        <v>1</v>
      </c>
      <c r="X1480" s="33" t="n">
        <f aca="false">IF(W1480=1,(0.0509*BJ1480*S1480^2*U1480*0.477),"")</f>
        <v>155.591110671048</v>
      </c>
      <c r="Y1480" s="30" t="n">
        <f aca="false">IF(W1480=1,(0.023*S1480^2.59*0.477),"")</f>
        <v>44.3947202848922</v>
      </c>
      <c r="AE1480" s="39"/>
      <c r="AJ1480" s="33" t="str">
        <f aca="false">IF(AI1480=1,(0.0509*BJ1480*AE1480^2*AG1480*0.477),"")</f>
        <v/>
      </c>
      <c r="AV1480" s="33" t="str">
        <f aca="false">IF(AU1480=1,(0.0509*BJ1480*AQ1480^2*AS1480*0.477),"")</f>
        <v/>
      </c>
      <c r="BD1480" s="30" t="n">
        <v>16.391</v>
      </c>
      <c r="BE1480" s="30" t="n">
        <v>-4.841</v>
      </c>
      <c r="BF1480" s="30" t="n">
        <v>68.03</v>
      </c>
      <c r="BG1480" s="30" t="n">
        <v>-11.23</v>
      </c>
      <c r="BH1480" s="30" t="s">
        <v>216</v>
      </c>
      <c r="BI1480" s="30" t="s">
        <v>741</v>
      </c>
      <c r="BJ1480" s="42" t="n">
        <v>0.505</v>
      </c>
      <c r="AMJ1480" s="0"/>
    </row>
    <row r="1481" s="30" customFormat="true" ht="15" hidden="false" customHeight="true" outlineLevel="0" collapsed="false">
      <c r="A1481" s="30" t="s">
        <v>581</v>
      </c>
      <c r="B1481" s="30" t="s">
        <v>718</v>
      </c>
      <c r="C1481" s="31" t="n">
        <v>4</v>
      </c>
      <c r="D1481" s="53" t="n">
        <v>41016</v>
      </c>
      <c r="E1481" s="53" t="s">
        <v>719</v>
      </c>
      <c r="F1481" s="30" t="n">
        <v>40056</v>
      </c>
      <c r="G1481" s="34" t="n">
        <v>39.8</v>
      </c>
      <c r="H1481" s="30" t="n">
        <v>1.3</v>
      </c>
      <c r="I1481" s="30" t="n">
        <v>31.2</v>
      </c>
      <c r="J1481" s="30" t="s">
        <v>60</v>
      </c>
      <c r="K1481" s="30" t="n">
        <v>1</v>
      </c>
      <c r="L1481" s="33" t="n">
        <f aca="false">IF(K1481=1,(0.0509*BJ1481*G1481^2*I1481*0.477),"")</f>
        <v>815.954256404352</v>
      </c>
      <c r="M1481" s="30" t="n">
        <f aca="false">IF(K1481=1,(0.023*G1481^2.59*0.477),"")</f>
        <v>152.736688972549</v>
      </c>
      <c r="P1481" s="37" t="n">
        <v>42660</v>
      </c>
      <c r="Q1481" s="37" t="s">
        <v>721</v>
      </c>
      <c r="R1481" s="30" t="n">
        <v>40056</v>
      </c>
      <c r="S1481" s="38"/>
      <c r="W1481" s="30" t="n">
        <v>0</v>
      </c>
      <c r="X1481" s="33" t="str">
        <f aca="false">IF(W1481=1,(0.0509*BJ1481*S1481^2*U1481*0.477),"")</f>
        <v/>
      </c>
      <c r="Y1481" s="30" t="str">
        <f aca="false">IF(W1481=1,(0.023*S1481^2.59*0.477),"")</f>
        <v/>
      </c>
      <c r="Z1481" s="30" t="s">
        <v>188</v>
      </c>
      <c r="AE1481" s="39"/>
      <c r="AJ1481" s="33" t="str">
        <f aca="false">IF(AI1481=1,(0.0509*BJ1481*AE1481^2*AG1481*0.477),"")</f>
        <v/>
      </c>
      <c r="AV1481" s="33" t="str">
        <f aca="false">IF(AU1481=1,(0.0509*BJ1481*AQ1481^2*AS1481*0.477),"")</f>
        <v/>
      </c>
      <c r="BE1481" s="30" t="n">
        <v>-12.21</v>
      </c>
      <c r="BF1481" s="30" t="n">
        <v>61.205</v>
      </c>
      <c r="BG1481" s="30" t="n">
        <v>-14.247</v>
      </c>
      <c r="BH1481" s="30" t="s">
        <v>101</v>
      </c>
      <c r="BI1481" s="30" t="s">
        <v>106</v>
      </c>
      <c r="BJ1481" s="42" t="n">
        <v>0.68</v>
      </c>
      <c r="AMJ1481" s="0"/>
    </row>
    <row r="1482" s="30" customFormat="true" ht="15" hidden="false" customHeight="true" outlineLevel="0" collapsed="false">
      <c r="A1482" s="30" t="s">
        <v>581</v>
      </c>
      <c r="B1482" s="30" t="s">
        <v>718</v>
      </c>
      <c r="C1482" s="31" t="n">
        <v>4</v>
      </c>
      <c r="D1482" s="53" t="n">
        <v>41016</v>
      </c>
      <c r="E1482" s="53" t="s">
        <v>719</v>
      </c>
      <c r="F1482" s="30" t="n">
        <v>40059</v>
      </c>
      <c r="G1482" s="34" t="n">
        <v>26.1</v>
      </c>
      <c r="H1482" s="30" t="n">
        <v>1.3</v>
      </c>
      <c r="I1482" s="30" t="n">
        <v>10.8</v>
      </c>
      <c r="J1482" s="30" t="s">
        <v>60</v>
      </c>
      <c r="K1482" s="30" t="n">
        <v>1</v>
      </c>
      <c r="L1482" s="33" t="n">
        <f aca="false">IF(K1482=1,(0.0509*BJ1482*G1482^2*I1482*0.477),"")</f>
        <v>120.083752187047</v>
      </c>
      <c r="M1482" s="30" t="n">
        <f aca="false">IF(K1482=1,(0.023*G1482^2.59*0.477),"")</f>
        <v>51.2088625099939</v>
      </c>
      <c r="P1482" s="37" t="n">
        <v>42660</v>
      </c>
      <c r="Q1482" s="37" t="s">
        <v>721</v>
      </c>
      <c r="R1482" s="30" t="n">
        <v>40059</v>
      </c>
      <c r="S1482" s="38" t="n">
        <v>25.8</v>
      </c>
      <c r="T1482" s="30" t="n">
        <v>1.3</v>
      </c>
      <c r="U1482" s="30" t="n">
        <v>10.7</v>
      </c>
      <c r="V1482" s="30" t="s">
        <v>124</v>
      </c>
      <c r="W1482" s="30" t="n">
        <v>1</v>
      </c>
      <c r="X1482" s="33" t="n">
        <f aca="false">IF(W1482=1,(0.0509*BJ1482*S1482^2*U1482*0.477),"")</f>
        <v>116.252598483786</v>
      </c>
      <c r="Y1482" s="30" t="n">
        <f aca="false">IF(W1482=1,(0.023*S1482^2.59*0.477),"")</f>
        <v>49.6982679773801</v>
      </c>
      <c r="AE1482" s="39"/>
      <c r="AJ1482" s="33" t="str">
        <f aca="false">IF(AI1482=1,(0.0509*BJ1482*AE1482^2*AG1482*0.477),"")</f>
        <v/>
      </c>
      <c r="AV1482" s="33" t="str">
        <f aca="false">IF(AU1482=1,(0.0509*BJ1482*AQ1482^2*AS1482*0.477),"")</f>
        <v/>
      </c>
      <c r="BD1482" s="30" t="n">
        <v>43.732</v>
      </c>
      <c r="BE1482" s="30" t="n">
        <v>-16.29</v>
      </c>
      <c r="BF1482" s="30" t="n">
        <v>64.31</v>
      </c>
      <c r="BG1482" s="30" t="n">
        <v>-16.927</v>
      </c>
      <c r="BH1482" s="30" t="s">
        <v>168</v>
      </c>
      <c r="BI1482" s="30" t="s">
        <v>737</v>
      </c>
      <c r="BJ1482" s="42" t="n">
        <v>0.67226936026936</v>
      </c>
      <c r="AMJ1482" s="0"/>
    </row>
    <row r="1483" s="30" customFormat="true" ht="15" hidden="false" customHeight="true" outlineLevel="0" collapsed="false">
      <c r="A1483" s="30" t="s">
        <v>581</v>
      </c>
      <c r="B1483" s="30" t="s">
        <v>718</v>
      </c>
      <c r="C1483" s="31" t="n">
        <v>4</v>
      </c>
      <c r="D1483" s="53" t="n">
        <v>41016</v>
      </c>
      <c r="E1483" s="53" t="s">
        <v>719</v>
      </c>
      <c r="F1483" s="30" t="n">
        <v>40067</v>
      </c>
      <c r="G1483" s="34" t="n">
        <v>15</v>
      </c>
      <c r="H1483" s="30" t="n">
        <v>1.3</v>
      </c>
      <c r="I1483" s="30" t="n">
        <v>10.4</v>
      </c>
      <c r="J1483" s="30" t="s">
        <v>60</v>
      </c>
      <c r="K1483" s="30" t="n">
        <v>1</v>
      </c>
      <c r="L1483" s="33" t="n">
        <f aca="false">IF(K1483=1,(0.0509*BJ1483*G1483^2*I1483*0.477),"")</f>
        <v>39.7694934</v>
      </c>
      <c r="M1483" s="30" t="n">
        <f aca="false">IF(K1483=1,(0.023*G1483^2.59*0.477),"")</f>
        <v>12.1989535041044</v>
      </c>
      <c r="P1483" s="37" t="n">
        <v>42660</v>
      </c>
      <c r="Q1483" s="37" t="s">
        <v>721</v>
      </c>
      <c r="R1483" s="30" t="n">
        <v>40067</v>
      </c>
      <c r="S1483" s="38" t="n">
        <v>14.1</v>
      </c>
      <c r="T1483" s="30" t="n">
        <v>1.3</v>
      </c>
      <c r="U1483" s="30" t="n">
        <v>9.8</v>
      </c>
      <c r="V1483" s="30" t="s">
        <v>60</v>
      </c>
      <c r="W1483" s="30" t="n">
        <v>1</v>
      </c>
      <c r="X1483" s="33" t="n">
        <f aca="false">IF(W1483=1,(0.0509*BJ1483*S1483^2*U1483*0.477),"")</f>
        <v>33.11299796238</v>
      </c>
      <c r="Y1483" s="30" t="n">
        <f aca="false">IF(W1483=1,(0.023*S1483^2.59*0.477),"")</f>
        <v>10.3925881488671</v>
      </c>
      <c r="AE1483" s="39"/>
      <c r="AJ1483" s="33" t="str">
        <f aca="false">IF(AI1483=1,(0.0509*BJ1483*AE1483^2*AG1483*0.477),"")</f>
        <v/>
      </c>
      <c r="AV1483" s="33" t="str">
        <f aca="false">IF(AU1483=1,(0.0509*BJ1483*AQ1483^2*AS1483*0.477),"")</f>
        <v/>
      </c>
      <c r="BD1483" s="30" t="n">
        <v>10.483</v>
      </c>
      <c r="BE1483" s="30" t="n">
        <v>-20.617</v>
      </c>
      <c r="BF1483" s="30" t="n">
        <v>60.39</v>
      </c>
      <c r="BG1483" s="30" t="n">
        <v>-18.478</v>
      </c>
      <c r="BH1483" s="30" t="s">
        <v>168</v>
      </c>
      <c r="BI1483" s="30" t="s">
        <v>747</v>
      </c>
      <c r="BJ1483" s="42" t="n">
        <v>0.7</v>
      </c>
      <c r="AMJ1483" s="0"/>
    </row>
    <row r="1484" s="30" customFormat="true" ht="15" hidden="false" customHeight="true" outlineLevel="0" collapsed="false">
      <c r="A1484" s="30" t="s">
        <v>581</v>
      </c>
      <c r="B1484" s="30" t="s">
        <v>718</v>
      </c>
      <c r="C1484" s="31" t="n">
        <v>4</v>
      </c>
      <c r="D1484" s="53" t="n">
        <v>41016</v>
      </c>
      <c r="E1484" s="53" t="s">
        <v>719</v>
      </c>
      <c r="F1484" s="30" t="n">
        <v>40083</v>
      </c>
      <c r="G1484" s="34" t="n">
        <v>14.5</v>
      </c>
      <c r="H1484" s="30" t="n">
        <v>1.3</v>
      </c>
      <c r="I1484" s="30" t="n">
        <v>7.4</v>
      </c>
      <c r="J1484" s="30" t="s">
        <v>60</v>
      </c>
      <c r="K1484" s="30" t="n">
        <v>1</v>
      </c>
      <c r="L1484" s="33" t="n">
        <f aca="false">IF(K1484=1,(0.0509*BJ1484*G1484^2*I1484*0.477),"")</f>
        <v>20.1703413447247</v>
      </c>
      <c r="M1484" s="30" t="n">
        <f aca="false">IF(K1484=1,(0.023*G1484^2.59*0.477),"")</f>
        <v>11.1735027661748</v>
      </c>
      <c r="P1484" s="37" t="n">
        <v>42660</v>
      </c>
      <c r="Q1484" s="37" t="s">
        <v>721</v>
      </c>
      <c r="R1484" s="30" t="n">
        <v>40083</v>
      </c>
      <c r="S1484" s="38" t="n">
        <v>13.3</v>
      </c>
      <c r="T1484" s="30" t="n">
        <v>1.3</v>
      </c>
      <c r="U1484" s="30" t="n">
        <v>6.9</v>
      </c>
      <c r="V1484" s="30" t="s">
        <v>124</v>
      </c>
      <c r="W1484" s="30" t="n">
        <v>1</v>
      </c>
      <c r="X1484" s="33" t="n">
        <f aca="false">IF(W1484=1,(0.0509*BJ1484*S1484^2*U1484*0.477),"")</f>
        <v>15.8233303951099</v>
      </c>
      <c r="Y1484" s="30" t="n">
        <f aca="false">IF(W1484=1,(0.023*S1484^2.59*0.477),"")</f>
        <v>8.93350665279686</v>
      </c>
      <c r="AE1484" s="39"/>
      <c r="AJ1484" s="33" t="str">
        <f aca="false">IF(AI1484=1,(0.0509*BJ1484*AE1484^2*AG1484*0.477),"")</f>
        <v/>
      </c>
      <c r="AV1484" s="33" t="str">
        <f aca="false">IF(AU1484=1,(0.0509*BJ1484*AQ1484^2*AS1484*0.477),"")</f>
        <v/>
      </c>
      <c r="BD1484" s="30" t="n">
        <v>20.388</v>
      </c>
      <c r="BE1484" s="30" t="n">
        <v>-20.16</v>
      </c>
      <c r="BF1484" s="30" t="n">
        <v>65.271</v>
      </c>
      <c r="BG1484" s="30" t="n">
        <v>-19.852</v>
      </c>
      <c r="BH1484" s="30" t="s">
        <v>95</v>
      </c>
      <c r="BI1484" s="30" t="s">
        <v>619</v>
      </c>
      <c r="BJ1484" s="42" t="n">
        <v>0.533960784313726</v>
      </c>
      <c r="AMJ1484" s="0"/>
    </row>
    <row r="1485" s="30" customFormat="true" ht="15" hidden="false" customHeight="true" outlineLevel="0" collapsed="false">
      <c r="A1485" s="30" t="s">
        <v>581</v>
      </c>
      <c r="B1485" s="30" t="s">
        <v>718</v>
      </c>
      <c r="C1485" s="31" t="n">
        <v>4</v>
      </c>
      <c r="D1485" s="53" t="n">
        <v>41016</v>
      </c>
      <c r="E1485" s="53" t="s">
        <v>719</v>
      </c>
      <c r="F1485" s="30" t="n">
        <v>40106</v>
      </c>
      <c r="G1485" s="34" t="n">
        <v>12.5</v>
      </c>
      <c r="H1485" s="30" t="n">
        <v>1.3</v>
      </c>
      <c r="I1485" s="30" t="n">
        <v>7.6</v>
      </c>
      <c r="J1485" s="30" t="s">
        <v>60</v>
      </c>
      <c r="K1485" s="30" t="n">
        <v>1</v>
      </c>
      <c r="L1485" s="33" t="n">
        <f aca="false">IF(K1485=1,(0.0509*BJ1485*G1485^2*I1485*0.477),"")</f>
        <v>23.3536516875</v>
      </c>
      <c r="M1485" s="30" t="n">
        <f aca="false">IF(K1485=1,(0.023*G1485^2.59*0.477),"")</f>
        <v>7.60752080519145</v>
      </c>
      <c r="P1485" s="37" t="n">
        <v>42660</v>
      </c>
      <c r="Q1485" s="37" t="s">
        <v>721</v>
      </c>
      <c r="R1485" s="30" t="n">
        <v>40106</v>
      </c>
      <c r="S1485" s="38" t="n">
        <v>11.4</v>
      </c>
      <c r="T1485" s="30" t="n">
        <v>1.3</v>
      </c>
      <c r="U1485" s="30" t="n">
        <v>7</v>
      </c>
      <c r="V1485" s="30" t="s">
        <v>124</v>
      </c>
      <c r="W1485" s="30" t="n">
        <v>1</v>
      </c>
      <c r="X1485" s="33" t="n">
        <f aca="false">IF(W1485=1,(0.0509*BJ1485*S1485^2*U1485*0.477),"")</f>
        <v>17.89076548476</v>
      </c>
      <c r="Y1485" s="30" t="n">
        <f aca="false">IF(W1485=1,(0.023*S1485^2.59*0.477),"")</f>
        <v>5.99279994420011</v>
      </c>
      <c r="AE1485" s="39"/>
      <c r="AJ1485" s="33" t="str">
        <f aca="false">IF(AI1485=1,(0.0509*BJ1485*AE1485^2*AG1485*0.477),"")</f>
        <v/>
      </c>
      <c r="AV1485" s="33" t="str">
        <f aca="false">IF(AU1485=1,(0.0509*BJ1485*AQ1485^2*AS1485*0.477),"")</f>
        <v/>
      </c>
      <c r="BD1485" s="30" t="n">
        <v>5.121</v>
      </c>
      <c r="BE1485" s="30" t="n">
        <v>-11.834</v>
      </c>
      <c r="BF1485" s="30" t="n">
        <v>67.248</v>
      </c>
      <c r="BG1485" s="30" t="n">
        <v>-14.79</v>
      </c>
      <c r="BH1485" s="30" t="s">
        <v>180</v>
      </c>
      <c r="BI1485" s="30" t="s">
        <v>620</v>
      </c>
      <c r="BJ1485" s="42" t="n">
        <v>0.81</v>
      </c>
      <c r="AMJ1485" s="0"/>
    </row>
    <row r="1486" s="30" customFormat="true" ht="15" hidden="false" customHeight="true" outlineLevel="0" collapsed="false">
      <c r="A1486" s="30" t="s">
        <v>581</v>
      </c>
      <c r="B1486" s="30" t="s">
        <v>718</v>
      </c>
      <c r="C1486" s="31" t="n">
        <v>4</v>
      </c>
      <c r="D1486" s="53" t="n">
        <v>41017</v>
      </c>
      <c r="E1486" s="53" t="s">
        <v>719</v>
      </c>
      <c r="F1486" s="30" t="n">
        <v>40108</v>
      </c>
      <c r="G1486" s="34" t="n">
        <v>12.1</v>
      </c>
      <c r="H1486" s="30" t="n">
        <v>1.3</v>
      </c>
      <c r="I1486" s="30" t="n">
        <v>4.4</v>
      </c>
      <c r="J1486" s="30" t="s">
        <v>60</v>
      </c>
      <c r="K1486" s="30" t="n">
        <v>1</v>
      </c>
      <c r="L1486" s="33" t="n">
        <f aca="false">IF(K1486=1,(0.0509*BJ1486*G1486^2*I1486*0.477),"")</f>
        <v>8.889200604042</v>
      </c>
      <c r="M1486" s="30" t="n">
        <f aca="false">IF(K1486=1,(0.023*G1486^2.59*0.477),"")</f>
        <v>6.99294840844098</v>
      </c>
      <c r="P1486" s="37" t="n">
        <v>42660</v>
      </c>
      <c r="Q1486" s="37" t="s">
        <v>721</v>
      </c>
      <c r="R1486" s="30" t="n">
        <v>40108</v>
      </c>
      <c r="S1486" s="38" t="n">
        <v>11.2</v>
      </c>
      <c r="T1486" s="30" t="n">
        <v>1.3</v>
      </c>
      <c r="U1486" s="30" t="n">
        <v>4.1</v>
      </c>
      <c r="V1486" s="30" t="s">
        <v>157</v>
      </c>
      <c r="W1486" s="30" t="n">
        <v>1</v>
      </c>
      <c r="X1486" s="33" t="n">
        <f aca="false">IF(W1486=1,(0.0509*BJ1486*S1486^2*U1486*0.477),"")</f>
        <v>7.09674486259199</v>
      </c>
      <c r="Y1486" s="30" t="n">
        <f aca="false">IF(W1486=1,(0.023*S1486^2.59*0.477),"")</f>
        <v>5.72428032807995</v>
      </c>
      <c r="Z1486" s="30" t="s">
        <v>759</v>
      </c>
      <c r="AE1486" s="39"/>
      <c r="AJ1486" s="33" t="str">
        <f aca="false">IF(AI1486=1,(0.0509*BJ1486*AE1486^2*AG1486*0.477),"")</f>
        <v/>
      </c>
      <c r="AV1486" s="33" t="str">
        <f aca="false">IF(AU1486=1,(0.0509*BJ1486*AQ1486^2*AS1486*0.477),"")</f>
        <v/>
      </c>
      <c r="BE1486" s="30" t="n">
        <v>-12.406</v>
      </c>
      <c r="BF1486" s="30" t="n">
        <v>71.154</v>
      </c>
      <c r="BG1486" s="30" t="n">
        <v>-15.744</v>
      </c>
      <c r="BH1486" s="30" t="s">
        <v>99</v>
      </c>
      <c r="BI1486" s="30" t="s">
        <v>722</v>
      </c>
      <c r="BJ1486" s="42" t="n">
        <v>0.568333333333333</v>
      </c>
      <c r="AMJ1486" s="0"/>
    </row>
    <row r="1487" s="30" customFormat="true" ht="15" hidden="false" customHeight="true" outlineLevel="0" collapsed="false">
      <c r="A1487" s="30" t="s">
        <v>581</v>
      </c>
      <c r="B1487" s="30" t="s">
        <v>718</v>
      </c>
      <c r="C1487" s="31" t="n">
        <v>4</v>
      </c>
      <c r="D1487" s="53" t="n">
        <v>41017</v>
      </c>
      <c r="E1487" s="53" t="s">
        <v>719</v>
      </c>
      <c r="F1487" s="30" t="n">
        <v>40113</v>
      </c>
      <c r="G1487" s="34" t="n">
        <v>10.5</v>
      </c>
      <c r="H1487" s="30" t="n">
        <v>1.3</v>
      </c>
      <c r="I1487" s="30" t="n">
        <v>6.2</v>
      </c>
      <c r="J1487" s="30" t="s">
        <v>60</v>
      </c>
      <c r="K1487" s="30" t="n">
        <v>1</v>
      </c>
      <c r="L1487" s="33" t="n">
        <f aca="false">IF(K1487=1,(0.0509*BJ1487*G1487^2*I1487*0.477),"")</f>
        <v>9.957669309</v>
      </c>
      <c r="M1487" s="30" t="n">
        <f aca="false">IF(K1487=1,(0.023*G1487^2.59*0.477),"")</f>
        <v>4.84313416015264</v>
      </c>
      <c r="P1487" s="37" t="n">
        <v>42660</v>
      </c>
      <c r="Q1487" s="37" t="s">
        <v>721</v>
      </c>
      <c r="R1487" s="30" t="n">
        <v>40113</v>
      </c>
      <c r="S1487" s="38" t="n">
        <v>9.5</v>
      </c>
      <c r="T1487" s="30" t="n">
        <v>1.3</v>
      </c>
      <c r="U1487" s="30" t="n">
        <v>5.7</v>
      </c>
      <c r="V1487" s="30" t="s">
        <v>60</v>
      </c>
      <c r="W1487" s="30" t="n">
        <v>1</v>
      </c>
      <c r="X1487" s="33" t="n">
        <f aca="false">IF(W1487=1,(0.0509*BJ1487*S1487^2*U1487*0.477),"")</f>
        <v>7.4939273415</v>
      </c>
      <c r="Y1487" s="30" t="n">
        <f aca="false">IF(W1487=1,(0.023*S1487^2.59*0.477),"")</f>
        <v>3.73723452929904</v>
      </c>
      <c r="Z1487" s="30" t="s">
        <v>760</v>
      </c>
      <c r="AE1487" s="39"/>
      <c r="AJ1487" s="33" t="str">
        <f aca="false">IF(AI1487=1,(0.0509*BJ1487*AE1487^2*AG1487*0.477),"")</f>
        <v/>
      </c>
      <c r="AV1487" s="33" t="str">
        <f aca="false">IF(AU1487=1,(0.0509*BJ1487*AQ1487^2*AS1487*0.477),"")</f>
        <v/>
      </c>
      <c r="BD1487" s="30" t="n">
        <v>7.683</v>
      </c>
      <c r="BE1487" s="30" t="n">
        <v>-14.922</v>
      </c>
      <c r="BF1487" s="30" t="n">
        <v>74.213</v>
      </c>
      <c r="BG1487" s="30" t="n">
        <v>-18.465</v>
      </c>
      <c r="BH1487" s="30" t="s">
        <v>216</v>
      </c>
      <c r="BI1487" s="30" t="s">
        <v>681</v>
      </c>
      <c r="BJ1487" s="42" t="n">
        <v>0.6</v>
      </c>
      <c r="AMJ1487" s="0"/>
    </row>
    <row r="1488" s="30" customFormat="true" ht="15" hidden="false" customHeight="true" outlineLevel="0" collapsed="false">
      <c r="A1488" s="30" t="s">
        <v>581</v>
      </c>
      <c r="B1488" s="30" t="s">
        <v>718</v>
      </c>
      <c r="C1488" s="31" t="n">
        <v>4</v>
      </c>
      <c r="D1488" s="53" t="n">
        <v>41017</v>
      </c>
      <c r="E1488" s="53" t="s">
        <v>719</v>
      </c>
      <c r="F1488" s="30" t="n">
        <v>40115</v>
      </c>
      <c r="G1488" s="34" t="n">
        <v>11.2</v>
      </c>
      <c r="H1488" s="30" t="n">
        <v>1.3</v>
      </c>
      <c r="I1488" s="30" t="n">
        <v>12.8</v>
      </c>
      <c r="J1488" s="30" t="s">
        <v>60</v>
      </c>
      <c r="K1488" s="30" t="n">
        <v>1</v>
      </c>
      <c r="L1488" s="33" t="n">
        <f aca="false">IF(K1488=1,(0.0509*BJ1488*G1488^2*I1488*0.477),"")</f>
        <v>30.797060603904</v>
      </c>
      <c r="M1488" s="30" t="n">
        <f aca="false">IF(K1488=1,(0.023*G1488^2.59*0.477),"")</f>
        <v>5.72428032807995</v>
      </c>
      <c r="P1488" s="37" t="n">
        <v>42660</v>
      </c>
      <c r="Q1488" s="37" t="s">
        <v>721</v>
      </c>
      <c r="R1488" s="30" t="n">
        <v>40115</v>
      </c>
      <c r="S1488" s="38" t="n">
        <v>10.1</v>
      </c>
      <c r="T1488" s="30" t="n">
        <v>1.3</v>
      </c>
      <c r="U1488" s="30" t="n">
        <v>11.6</v>
      </c>
      <c r="V1488" s="30" t="s">
        <v>60</v>
      </c>
      <c r="W1488" s="30" t="n">
        <v>1</v>
      </c>
      <c r="X1488" s="33" t="n">
        <f aca="false">IF(W1488=1,(0.0509*BJ1488*S1488^2*U1488*0.477),"")</f>
        <v>22.696766485452</v>
      </c>
      <c r="Y1488" s="30" t="n">
        <f aca="false">IF(W1488=1,(0.023*S1488^2.59*0.477),"")</f>
        <v>4.37964160902702</v>
      </c>
      <c r="AE1488" s="39"/>
      <c r="AJ1488" s="33" t="str">
        <f aca="false">IF(AI1488=1,(0.0509*BJ1488*AE1488^2*AG1488*0.477),"")</f>
        <v/>
      </c>
      <c r="AV1488" s="33" t="str">
        <f aca="false">IF(AU1488=1,(0.0509*BJ1488*AQ1488^2*AS1488*0.477),"")</f>
        <v/>
      </c>
      <c r="BD1488" s="30" t="n">
        <v>8.398</v>
      </c>
      <c r="BE1488" s="30" t="n">
        <v>-12.992</v>
      </c>
      <c r="BF1488" s="30" t="n">
        <v>72.646</v>
      </c>
      <c r="BG1488" s="30" t="n">
        <v>-16.662</v>
      </c>
      <c r="BH1488" s="30" t="s">
        <v>75</v>
      </c>
      <c r="BI1488" s="30" t="s">
        <v>336</v>
      </c>
      <c r="BJ1488" s="42" t="n">
        <v>0.79</v>
      </c>
      <c r="AMJ1488" s="0"/>
    </row>
    <row r="1489" s="30" customFormat="true" ht="15" hidden="false" customHeight="true" outlineLevel="0" collapsed="false">
      <c r="A1489" s="30" t="s">
        <v>581</v>
      </c>
      <c r="B1489" s="30" t="s">
        <v>718</v>
      </c>
      <c r="C1489" s="31" t="n">
        <v>4</v>
      </c>
      <c r="D1489" s="53" t="n">
        <v>41017</v>
      </c>
      <c r="E1489" s="53" t="s">
        <v>719</v>
      </c>
      <c r="F1489" s="30" t="n">
        <v>40120</v>
      </c>
      <c r="G1489" s="34" t="n">
        <v>14.2065666205878</v>
      </c>
      <c r="H1489" s="30" t="n">
        <v>1.3</v>
      </c>
      <c r="I1489" s="30" t="n">
        <v>12.9</v>
      </c>
      <c r="J1489" s="30" t="s">
        <v>146</v>
      </c>
      <c r="K1489" s="30" t="n">
        <v>1</v>
      </c>
      <c r="L1489" s="33" t="n">
        <f aca="false">IF(K1489=1,(0.0509*BJ1489*G1489^2*I1489*0.477),"")</f>
        <v>35.925867582016</v>
      </c>
      <c r="M1489" s="30" t="n">
        <f aca="false">IF(K1489=1,(0.023*G1489^2.59*0.477),"")</f>
        <v>10.5972472599761</v>
      </c>
      <c r="P1489" s="37" t="n">
        <v>42660</v>
      </c>
      <c r="Q1489" s="37" t="s">
        <v>721</v>
      </c>
      <c r="R1489" s="30" t="n">
        <v>40120</v>
      </c>
      <c r="S1489" s="38" t="n">
        <v>15.2</v>
      </c>
      <c r="T1489" s="30" t="n">
        <v>1.3</v>
      </c>
      <c r="U1489" s="30" t="n">
        <v>13.7</v>
      </c>
      <c r="V1489" s="30" t="s">
        <v>146</v>
      </c>
      <c r="W1489" s="30" t="n">
        <v>1</v>
      </c>
      <c r="X1489" s="33" t="n">
        <f aca="false">IF(W1489=1,(0.0509*BJ1489*S1489^2*U1489*0.477),"")</f>
        <v>43.676419943904</v>
      </c>
      <c r="Y1489" s="30" t="n">
        <f aca="false">IF(W1489=1,(0.023*S1489^2.59*0.477),"")</f>
        <v>12.6247011928781</v>
      </c>
      <c r="Z1489" s="30" t="s">
        <v>760</v>
      </c>
      <c r="AE1489" s="39"/>
      <c r="AJ1489" s="33" t="str">
        <f aca="false">IF(AI1489=1,(0.0509*BJ1489*AE1489^2*AG1489*0.477),"")</f>
        <v/>
      </c>
      <c r="AV1489" s="33" t="str">
        <f aca="false">IF(AU1489=1,(0.0509*BJ1489*AQ1489^2*AS1489*0.477),"")</f>
        <v/>
      </c>
      <c r="BD1489" s="30" t="n">
        <v>11.4</v>
      </c>
      <c r="BE1489" s="30" t="n">
        <v>-19.786</v>
      </c>
      <c r="BF1489" s="30" t="n">
        <v>73.029</v>
      </c>
      <c r="BG1489" s="30" t="n">
        <v>-21.439</v>
      </c>
      <c r="BH1489" s="30" t="s">
        <v>99</v>
      </c>
      <c r="BI1489" s="30" t="s">
        <v>722</v>
      </c>
      <c r="BJ1489" s="42" t="n">
        <v>0.568333333333333</v>
      </c>
      <c r="AMJ1489" s="0"/>
    </row>
    <row r="1490" s="30" customFormat="true" ht="15" hidden="false" customHeight="true" outlineLevel="0" collapsed="false">
      <c r="A1490" s="30" t="s">
        <v>581</v>
      </c>
      <c r="B1490" s="30" t="s">
        <v>718</v>
      </c>
      <c r="C1490" s="31" t="n">
        <v>4</v>
      </c>
      <c r="D1490" s="53" t="n">
        <v>41017</v>
      </c>
      <c r="E1490" s="53" t="s">
        <v>719</v>
      </c>
      <c r="F1490" s="30" t="n">
        <v>40123</v>
      </c>
      <c r="G1490" s="34" t="n">
        <v>10.9</v>
      </c>
      <c r="H1490" s="30" t="n">
        <v>1.3</v>
      </c>
      <c r="I1490" s="30" t="n">
        <v>6.2</v>
      </c>
      <c r="J1490" s="30" t="s">
        <v>60</v>
      </c>
      <c r="K1490" s="30" t="n">
        <v>1</v>
      </c>
      <c r="L1490" s="33" t="n">
        <f aca="false">IF(K1490=1,(0.0509*BJ1490*G1490^2*I1490*0.477),"")</f>
        <v>14.486579884926</v>
      </c>
      <c r="M1490" s="30" t="n">
        <f aca="false">IF(K1490=1,(0.023*G1490^2.59*0.477),"")</f>
        <v>5.3355702791227</v>
      </c>
      <c r="P1490" s="37" t="n">
        <v>42660</v>
      </c>
      <c r="Q1490" s="37" t="s">
        <v>721</v>
      </c>
      <c r="R1490" s="30" t="n">
        <v>40123</v>
      </c>
      <c r="S1490" s="38" t="n">
        <v>10.5</v>
      </c>
      <c r="T1490" s="30" t="n">
        <v>1.3</v>
      </c>
      <c r="U1490" s="30" t="n">
        <v>6</v>
      </c>
      <c r="V1490" s="30" t="s">
        <v>60</v>
      </c>
      <c r="W1490" s="30" t="n">
        <v>1</v>
      </c>
      <c r="X1490" s="33" t="n">
        <f aca="false">IF(W1490=1,(0.0509*BJ1490*S1490^2*U1490*0.477),"")</f>
        <v>13.0092131295</v>
      </c>
      <c r="Y1490" s="30" t="n">
        <f aca="false">IF(W1490=1,(0.023*S1490^2.59*0.477),"")</f>
        <v>4.84313416015264</v>
      </c>
      <c r="AE1490" s="39"/>
      <c r="AJ1490" s="33" t="str">
        <f aca="false">IF(AI1490=1,(0.0509*BJ1490*AE1490^2*AG1490*0.477),"")</f>
        <v/>
      </c>
      <c r="AV1490" s="33" t="str">
        <f aca="false">IF(AU1490=1,(0.0509*BJ1490*AQ1490^2*AS1490*0.477),"")</f>
        <v/>
      </c>
      <c r="BD1490" s="30" t="n">
        <v>2.403</v>
      </c>
      <c r="BE1490" s="30" t="n">
        <v>-19.738</v>
      </c>
      <c r="BF1490" s="30" t="n">
        <v>77.027</v>
      </c>
      <c r="BG1490" s="30" t="n">
        <v>-22.755</v>
      </c>
      <c r="BH1490" s="30" t="s">
        <v>180</v>
      </c>
      <c r="BI1490" s="30" t="s">
        <v>620</v>
      </c>
      <c r="BJ1490" s="42" t="n">
        <v>0.81</v>
      </c>
      <c r="AMJ1490" s="0"/>
    </row>
    <row r="1491" s="30" customFormat="true" ht="15" hidden="false" customHeight="true" outlineLevel="0" collapsed="false">
      <c r="A1491" s="30" t="s">
        <v>581</v>
      </c>
      <c r="B1491" s="30" t="s">
        <v>718</v>
      </c>
      <c r="C1491" s="31" t="n">
        <v>4</v>
      </c>
      <c r="D1491" s="53" t="n">
        <v>41017</v>
      </c>
      <c r="E1491" s="53" t="s">
        <v>719</v>
      </c>
      <c r="F1491" s="30" t="n">
        <v>40134</v>
      </c>
      <c r="G1491" s="34" t="n">
        <v>14.5</v>
      </c>
      <c r="H1491" s="30" t="n">
        <v>1.3</v>
      </c>
      <c r="I1491" s="30" t="n">
        <v>6.8</v>
      </c>
      <c r="J1491" s="30" t="s">
        <v>146</v>
      </c>
      <c r="K1491" s="30" t="n">
        <v>1</v>
      </c>
      <c r="L1491" s="33" t="n">
        <f aca="false">IF(K1491=1,(0.0509*BJ1491*G1491^2*I1491*0.477),"")</f>
        <v>19.72805214435</v>
      </c>
      <c r="M1491" s="30" t="n">
        <f aca="false">IF(K1491=1,(0.023*G1491^2.59*0.477),"")</f>
        <v>11.1735027661748</v>
      </c>
      <c r="P1491" s="37" t="n">
        <v>42660</v>
      </c>
      <c r="Q1491" s="37" t="s">
        <v>721</v>
      </c>
      <c r="R1491" s="30" t="n">
        <v>40134</v>
      </c>
      <c r="S1491" s="38" t="n">
        <v>14.3</v>
      </c>
      <c r="T1491" s="30" t="n">
        <v>1.3</v>
      </c>
      <c r="U1491" s="30" t="n">
        <v>6.7</v>
      </c>
      <c r="V1491" s="30" t="s">
        <v>124</v>
      </c>
      <c r="W1491" s="30" t="n">
        <v>1</v>
      </c>
      <c r="X1491" s="33" t="n">
        <f aca="false">IF(W1491=1,(0.0509*BJ1491*S1491^2*U1491*0.477),"")</f>
        <v>18.9054129300465</v>
      </c>
      <c r="Y1491" s="30" t="n">
        <f aca="false">IF(W1491=1,(0.023*S1491^2.59*0.477),"")</f>
        <v>10.7787041590158</v>
      </c>
      <c r="AE1491" s="39"/>
      <c r="AJ1491" s="33" t="str">
        <f aca="false">IF(AI1491=1,(0.0509*BJ1491*AE1491^2*AG1491*0.477),"")</f>
        <v/>
      </c>
      <c r="AV1491" s="33" t="str">
        <f aca="false">IF(AU1491=1,(0.0509*BJ1491*AQ1491^2*AS1491*0.477),"")</f>
        <v/>
      </c>
      <c r="BD1491" s="30" t="n">
        <v>5.194</v>
      </c>
      <c r="BE1491" s="30" t="n">
        <v>-18.32</v>
      </c>
      <c r="BF1491" s="30" t="n">
        <v>76.225</v>
      </c>
      <c r="BG1491" s="30" t="n">
        <v>-21.454</v>
      </c>
      <c r="BH1491" s="30" t="s">
        <v>99</v>
      </c>
      <c r="BI1491" s="30" t="s">
        <v>722</v>
      </c>
      <c r="BJ1491" s="42" t="n">
        <v>0.568333333333333</v>
      </c>
      <c r="AMJ1491" s="0"/>
    </row>
    <row r="1492" s="30" customFormat="true" ht="15" hidden="false" customHeight="true" outlineLevel="0" collapsed="false">
      <c r="A1492" s="30" t="s">
        <v>581</v>
      </c>
      <c r="B1492" s="30" t="s">
        <v>718</v>
      </c>
      <c r="C1492" s="31" t="n">
        <v>4</v>
      </c>
      <c r="D1492" s="53" t="n">
        <v>41017</v>
      </c>
      <c r="E1492" s="53" t="s">
        <v>719</v>
      </c>
      <c r="F1492" s="30" t="n">
        <v>40135</v>
      </c>
      <c r="G1492" s="34" t="n">
        <v>12.3</v>
      </c>
      <c r="H1492" s="30" t="n">
        <v>1.3</v>
      </c>
      <c r="I1492" s="30" t="n">
        <v>3.2</v>
      </c>
      <c r="J1492" s="30" t="s">
        <v>60</v>
      </c>
      <c r="K1492" s="30" t="n">
        <v>1</v>
      </c>
      <c r="L1492" s="33" t="n">
        <f aca="false">IF(K1492=1,(0.0509*BJ1492*G1492^2*I1492*0.477),"")</f>
        <v>7.522744928256</v>
      </c>
      <c r="M1492" s="30" t="n">
        <f aca="false">IF(K1492=1,(0.023*G1492^2.59*0.477),"")</f>
        <v>7.29626255596207</v>
      </c>
      <c r="P1492" s="37" t="n">
        <v>42660</v>
      </c>
      <c r="Q1492" s="37" t="s">
        <v>721</v>
      </c>
      <c r="R1492" s="30" t="n">
        <v>40135</v>
      </c>
      <c r="S1492" s="38" t="n">
        <v>11.1</v>
      </c>
      <c r="T1492" s="30" t="n">
        <v>1.3</v>
      </c>
      <c r="U1492" s="30" t="n">
        <v>2.9</v>
      </c>
      <c r="V1492" s="30" t="s">
        <v>124</v>
      </c>
      <c r="W1492" s="30" t="n">
        <v>1</v>
      </c>
      <c r="X1492" s="33" t="n">
        <f aca="false">IF(W1492=1,(0.0509*BJ1492*S1492^2*U1492*0.477),"")</f>
        <v>5.552135938368</v>
      </c>
      <c r="Y1492" s="30" t="n">
        <f aca="false">IF(W1492=1,(0.023*S1492^2.59*0.477),"")</f>
        <v>5.59284431294753</v>
      </c>
      <c r="AE1492" s="39"/>
      <c r="AJ1492" s="33" t="str">
        <f aca="false">IF(AI1492=1,(0.0509*BJ1492*AE1492^2*AG1492*0.477),"")</f>
        <v/>
      </c>
      <c r="AV1492" s="33" t="str">
        <f aca="false">IF(AU1492=1,(0.0509*BJ1492*AQ1492^2*AS1492*0.477),"")</f>
        <v/>
      </c>
      <c r="BD1492" s="30" t="n">
        <v>2.629</v>
      </c>
      <c r="BE1492" s="30" t="n">
        <v>-13.823</v>
      </c>
      <c r="BF1492" s="30" t="n">
        <v>74.516</v>
      </c>
      <c r="BG1492" s="30" t="n">
        <v>-17.839</v>
      </c>
      <c r="BH1492" s="30" t="s">
        <v>235</v>
      </c>
      <c r="BI1492" s="30" t="s">
        <v>761</v>
      </c>
      <c r="BJ1492" s="42" t="n">
        <v>0.64</v>
      </c>
      <c r="AMJ1492" s="0"/>
    </row>
    <row r="1493" s="30" customFormat="true" ht="15" hidden="false" customHeight="true" outlineLevel="0" collapsed="false">
      <c r="A1493" s="30" t="s">
        <v>581</v>
      </c>
      <c r="B1493" s="30" t="s">
        <v>718</v>
      </c>
      <c r="C1493" s="31" t="n">
        <v>4</v>
      </c>
      <c r="D1493" s="53" t="n">
        <v>41017</v>
      </c>
      <c r="E1493" s="53" t="s">
        <v>719</v>
      </c>
      <c r="F1493" s="30" t="n">
        <v>40139</v>
      </c>
      <c r="G1493" s="34" t="n">
        <v>27.1</v>
      </c>
      <c r="H1493" s="30" t="n">
        <v>1.3</v>
      </c>
      <c r="I1493" s="30" t="n">
        <v>15.4</v>
      </c>
      <c r="J1493" s="30" t="s">
        <v>60</v>
      </c>
      <c r="K1493" s="30" t="n">
        <v>1</v>
      </c>
      <c r="L1493" s="33" t="n">
        <f aca="false">IF(K1493=1,(0.0509*BJ1493*G1493^2*I1493*0.477),"")</f>
        <v>131.806461590496</v>
      </c>
      <c r="M1493" s="30" t="n">
        <f aca="false">IF(K1493=1,(0.023*G1493^2.59*0.477),"")</f>
        <v>56.4464558122894</v>
      </c>
      <c r="P1493" s="37" t="n">
        <v>42660</v>
      </c>
      <c r="Q1493" s="37" t="s">
        <v>721</v>
      </c>
      <c r="R1493" s="30" t="n">
        <v>40139</v>
      </c>
      <c r="S1493" s="38" t="n">
        <v>26.2</v>
      </c>
      <c r="T1493" s="30" t="n">
        <v>1.3</v>
      </c>
      <c r="U1493" s="30" t="n">
        <v>15</v>
      </c>
      <c r="V1493" s="30" t="s">
        <v>60</v>
      </c>
      <c r="W1493" s="30" t="n">
        <v>1</v>
      </c>
      <c r="X1493" s="33" t="n">
        <f aca="false">IF(W1493=1,(0.0509*BJ1493*S1493^2*U1493*0.477),"")</f>
        <v>119.9972353824</v>
      </c>
      <c r="Y1493" s="30" t="n">
        <f aca="false">IF(W1493=1,(0.023*S1493^2.59*0.477),"")</f>
        <v>51.7185761078102</v>
      </c>
      <c r="AE1493" s="39"/>
      <c r="AJ1493" s="33" t="str">
        <f aca="false">IF(AI1493=1,(0.0509*BJ1493*AE1493^2*AG1493*0.477),"")</f>
        <v/>
      </c>
      <c r="AV1493" s="33" t="str">
        <f aca="false">IF(AU1493=1,(0.0509*BJ1493*AQ1493^2*AS1493*0.477),"")</f>
        <v/>
      </c>
      <c r="BD1493" s="30" t="n">
        <v>39.355</v>
      </c>
      <c r="BE1493" s="30" t="n">
        <v>-14.713</v>
      </c>
      <c r="BF1493" s="30" t="n">
        <v>75.641</v>
      </c>
      <c r="BG1493" s="30" t="n">
        <v>-19.011</v>
      </c>
      <c r="BH1493" s="30" t="s">
        <v>216</v>
      </c>
      <c r="BI1493" s="30" t="s">
        <v>762</v>
      </c>
      <c r="BJ1493" s="42" t="n">
        <v>0.48</v>
      </c>
      <c r="AMJ1493" s="0"/>
    </row>
    <row r="1494" s="30" customFormat="true" ht="15" hidden="false" customHeight="true" outlineLevel="0" collapsed="false">
      <c r="A1494" s="30" t="s">
        <v>581</v>
      </c>
      <c r="B1494" s="30" t="s">
        <v>718</v>
      </c>
      <c r="C1494" s="31" t="n">
        <v>4</v>
      </c>
      <c r="D1494" s="53" t="n">
        <v>41017</v>
      </c>
      <c r="E1494" s="53" t="s">
        <v>719</v>
      </c>
      <c r="F1494" s="30" t="n">
        <v>40140</v>
      </c>
      <c r="G1494" s="34" t="n">
        <v>30</v>
      </c>
      <c r="H1494" s="30" t="n">
        <v>1.3</v>
      </c>
      <c r="I1494" s="30" t="n">
        <v>19.3</v>
      </c>
      <c r="J1494" s="30" t="s">
        <v>60</v>
      </c>
      <c r="K1494" s="30" t="n">
        <v>1</v>
      </c>
      <c r="L1494" s="33" t="n">
        <f aca="false">IF(K1494=1,(0.0509*BJ1494*G1494^2*I1494*0.477),"")</f>
        <v>204.538429414241</v>
      </c>
      <c r="M1494" s="30" t="n">
        <f aca="false">IF(K1494=1,(0.023*G1494^2.59*0.477),"")</f>
        <v>73.449740335488</v>
      </c>
      <c r="P1494" s="37" t="n">
        <v>42660</v>
      </c>
      <c r="Q1494" s="37" t="s">
        <v>721</v>
      </c>
      <c r="R1494" s="30" t="n">
        <v>40140</v>
      </c>
      <c r="S1494" s="38" t="n">
        <v>31.8</v>
      </c>
      <c r="T1494" s="30" t="n">
        <v>1.3</v>
      </c>
      <c r="U1494" s="30" t="n">
        <v>20.2</v>
      </c>
      <c r="V1494" s="30" t="s">
        <v>60</v>
      </c>
      <c r="W1494" s="30" t="n">
        <v>1</v>
      </c>
      <c r="X1494" s="33" t="n">
        <f aca="false">IF(W1494=1,(0.0509*BJ1494*S1494^2*U1494*0.477),"")</f>
        <v>240.536345163461</v>
      </c>
      <c r="Y1494" s="30" t="n">
        <f aca="false">IF(W1494=1,(0.023*S1494^2.59*0.477),"")</f>
        <v>85.4146677363198</v>
      </c>
      <c r="AE1494" s="39"/>
      <c r="AJ1494" s="33" t="str">
        <f aca="false">IF(AI1494=1,(0.0509*BJ1494*AE1494^2*AG1494*0.477),"")</f>
        <v/>
      </c>
      <c r="AV1494" s="33" t="str">
        <f aca="false">IF(AU1494=1,(0.0509*BJ1494*AQ1494^2*AS1494*0.477),"")</f>
        <v/>
      </c>
      <c r="BD1494" s="30" t="n">
        <v>17.241</v>
      </c>
      <c r="BE1494" s="30" t="n">
        <v>-15.821</v>
      </c>
      <c r="BF1494" s="30" t="n">
        <v>76.7</v>
      </c>
      <c r="BG1494" s="30" t="n">
        <v>-20.128</v>
      </c>
      <c r="BH1494" s="30" t="s">
        <v>75</v>
      </c>
      <c r="BI1494" s="30" t="s">
        <v>264</v>
      </c>
      <c r="BJ1494" s="42" t="n">
        <v>0.484996871300949</v>
      </c>
      <c r="AMJ1494" s="0"/>
    </row>
    <row r="1495" s="30" customFormat="true" ht="15" hidden="false" customHeight="true" outlineLevel="0" collapsed="false">
      <c r="A1495" s="30" t="s">
        <v>581</v>
      </c>
      <c r="B1495" s="30" t="s">
        <v>718</v>
      </c>
      <c r="C1495" s="31" t="n">
        <v>4</v>
      </c>
      <c r="D1495" s="53" t="n">
        <v>41017</v>
      </c>
      <c r="E1495" s="53" t="s">
        <v>719</v>
      </c>
      <c r="F1495" s="30" t="n">
        <v>40164</v>
      </c>
      <c r="G1495" s="34" t="n">
        <v>106.5</v>
      </c>
      <c r="H1495" s="30" t="n">
        <v>3.2</v>
      </c>
      <c r="I1495" s="30" t="n">
        <v>55.5</v>
      </c>
      <c r="J1495" s="30" t="s">
        <v>60</v>
      </c>
      <c r="K1495" s="30" t="n">
        <v>1</v>
      </c>
      <c r="L1495" s="33" t="n">
        <f aca="false">IF(K1495=1,(0.0509*BJ1495*G1495^2*I1495*0.477),"")</f>
        <v>6342.73339121382</v>
      </c>
      <c r="M1495" s="30" t="n">
        <f aca="false">IF(K1495=1,(0.023*G1495^2.59*0.477),"")</f>
        <v>1954.70713942068</v>
      </c>
      <c r="P1495" s="37" t="n">
        <v>42660</v>
      </c>
      <c r="Q1495" s="37" t="s">
        <v>721</v>
      </c>
      <c r="R1495" s="30" t="n">
        <v>40164</v>
      </c>
      <c r="S1495" s="38" t="n">
        <v>107</v>
      </c>
      <c r="T1495" s="30" t="n">
        <v>3.2</v>
      </c>
      <c r="U1495" s="30" t="n">
        <v>55.6</v>
      </c>
      <c r="V1495" s="30" t="s">
        <v>60</v>
      </c>
      <c r="W1495" s="30" t="n">
        <v>1</v>
      </c>
      <c r="X1495" s="33" t="n">
        <f aca="false">IF(W1495=1,(0.0509*BJ1495*S1495^2*U1495*0.477),"")</f>
        <v>6413.9652853218</v>
      </c>
      <c r="Y1495" s="30" t="n">
        <f aca="false">IF(W1495=1,(0.023*S1495^2.59*0.477),"")</f>
        <v>1978.56443937791</v>
      </c>
      <c r="Z1495" s="30" t="s">
        <v>744</v>
      </c>
      <c r="AE1495" s="39"/>
      <c r="AJ1495" s="33" t="str">
        <f aca="false">IF(AI1495=1,(0.0509*BJ1495*AE1495^2*AG1495*0.477),"")</f>
        <v/>
      </c>
      <c r="AV1495" s="33" t="str">
        <f aca="false">IF(AU1495=1,(0.0509*BJ1495*AQ1495^2*AS1495*0.477),"")</f>
        <v/>
      </c>
      <c r="BD1495" s="30" t="n">
        <v>157.88</v>
      </c>
      <c r="BE1495" s="30" t="n">
        <v>-10.719</v>
      </c>
      <c r="BF1495" s="30" t="n">
        <v>73.936</v>
      </c>
      <c r="BG1495" s="30" t="n">
        <v>-15.627</v>
      </c>
      <c r="BH1495" s="30" t="s">
        <v>75</v>
      </c>
      <c r="BI1495" s="30" t="s">
        <v>421</v>
      </c>
      <c r="BJ1495" s="42" t="n">
        <v>0.415</v>
      </c>
      <c r="AMJ1495" s="0"/>
    </row>
    <row r="1496" s="30" customFormat="true" ht="15" hidden="false" customHeight="true" outlineLevel="0" collapsed="false">
      <c r="A1496" s="30" t="s">
        <v>581</v>
      </c>
      <c r="B1496" s="30" t="s">
        <v>718</v>
      </c>
      <c r="C1496" s="31" t="n">
        <v>4</v>
      </c>
      <c r="D1496" s="53" t="n">
        <v>41017</v>
      </c>
      <c r="E1496" s="53" t="s">
        <v>719</v>
      </c>
      <c r="F1496" s="30" t="n">
        <v>40168</v>
      </c>
      <c r="G1496" s="34" t="n">
        <v>11.5</v>
      </c>
      <c r="H1496" s="30" t="n">
        <v>1.3</v>
      </c>
      <c r="I1496" s="30" t="n">
        <v>11.2</v>
      </c>
      <c r="J1496" s="30" t="s">
        <v>60</v>
      </c>
      <c r="K1496" s="30" t="n">
        <v>1</v>
      </c>
      <c r="L1496" s="33" t="n">
        <f aca="false">IF(K1496=1,(0.0509*BJ1496*G1496^2*I1496*0.477),"")</f>
        <v>23.7352494456</v>
      </c>
      <c r="M1496" s="30" t="n">
        <f aca="false">IF(K1496=1,(0.023*G1496^2.59*0.477),"")</f>
        <v>6.12990327249765</v>
      </c>
      <c r="P1496" s="37" t="n">
        <v>42660</v>
      </c>
      <c r="Q1496" s="37" t="s">
        <v>721</v>
      </c>
      <c r="R1496" s="30" t="n">
        <v>40168</v>
      </c>
      <c r="S1496" s="38"/>
      <c r="W1496" s="30" t="n">
        <v>0</v>
      </c>
      <c r="X1496" s="33" t="str">
        <f aca="false">IF(W1496=1,(0.0509*BJ1496*S1496^2*U1496*0.477),"")</f>
        <v/>
      </c>
      <c r="Y1496" s="30" t="str">
        <f aca="false">IF(W1496=1,(0.023*S1496^2.59*0.477),"")</f>
        <v/>
      </c>
      <c r="Z1496" s="30" t="s">
        <v>90</v>
      </c>
      <c r="AE1496" s="39"/>
      <c r="AJ1496" s="33" t="str">
        <f aca="false">IF(AI1496=1,(0.0509*BJ1496*AE1496^2*AG1496*0.477),"")</f>
        <v/>
      </c>
      <c r="AV1496" s="33" t="str">
        <f aca="false">IF(AU1496=1,(0.0509*BJ1496*AQ1496^2*AS1496*0.477),"")</f>
        <v/>
      </c>
      <c r="BH1496" s="30" t="s">
        <v>64</v>
      </c>
      <c r="BI1496" s="30" t="s">
        <v>537</v>
      </c>
      <c r="BJ1496" s="42" t="n">
        <v>0.66</v>
      </c>
      <c r="AMJ1496" s="0"/>
    </row>
    <row r="1497" s="30" customFormat="true" ht="15" hidden="false" customHeight="true" outlineLevel="0" collapsed="false">
      <c r="A1497" s="30" t="s">
        <v>581</v>
      </c>
      <c r="B1497" s="30" t="s">
        <v>718</v>
      </c>
      <c r="C1497" s="31" t="n">
        <v>4</v>
      </c>
      <c r="D1497" s="53" t="n">
        <v>41017</v>
      </c>
      <c r="E1497" s="53" t="s">
        <v>719</v>
      </c>
      <c r="F1497" s="30" t="n">
        <v>40176</v>
      </c>
      <c r="G1497" s="34" t="n">
        <v>18.7</v>
      </c>
      <c r="H1497" s="30" t="n">
        <v>1.3</v>
      </c>
      <c r="I1497" s="30" t="n">
        <v>14.8</v>
      </c>
      <c r="J1497" s="30" t="s">
        <v>60</v>
      </c>
      <c r="K1497" s="30" t="n">
        <v>1</v>
      </c>
      <c r="L1497" s="33" t="n">
        <f aca="false">IF(K1497=1,(0.0509*BJ1497*G1497^2*I1497*0.477),"")</f>
        <v>73.4958320963289</v>
      </c>
      <c r="M1497" s="30" t="n">
        <f aca="false">IF(K1497=1,(0.023*G1497^2.59*0.477),"")</f>
        <v>21.5931487235806</v>
      </c>
      <c r="P1497" s="37" t="n">
        <v>42660</v>
      </c>
      <c r="Q1497" s="37" t="s">
        <v>721</v>
      </c>
      <c r="R1497" s="30" t="n">
        <v>40176</v>
      </c>
      <c r="S1497" s="38" t="n">
        <v>17.5</v>
      </c>
      <c r="T1497" s="30" t="n">
        <v>1.3</v>
      </c>
      <c r="U1497" s="30" t="n">
        <v>14</v>
      </c>
      <c r="V1497" s="30" t="s">
        <v>60</v>
      </c>
      <c r="W1497" s="30" t="n">
        <v>1</v>
      </c>
      <c r="X1497" s="33" t="n">
        <f aca="false">IF(W1497=1,(0.0509*BJ1497*S1497^2*U1497*0.477),"")</f>
        <v>60.886627018875</v>
      </c>
      <c r="Y1497" s="30" t="n">
        <f aca="false">IF(W1497=1,(0.023*S1497^2.59*0.477),"")</f>
        <v>18.1850609566147</v>
      </c>
      <c r="AE1497" s="39"/>
      <c r="AJ1497" s="33" t="str">
        <f aca="false">IF(AI1497=1,(0.0509*BJ1497*AE1497^2*AG1497*0.477),"")</f>
        <v/>
      </c>
      <c r="AV1497" s="33" t="str">
        <f aca="false">IF(AU1497=1,(0.0509*BJ1497*AQ1497^2*AS1497*0.477),"")</f>
        <v/>
      </c>
      <c r="BD1497" s="30" t="n">
        <v>19.975</v>
      </c>
      <c r="BE1497" s="30" t="n">
        <v>-9.385</v>
      </c>
      <c r="BF1497" s="30" t="n">
        <v>78.857</v>
      </c>
      <c r="BG1497" s="30" t="n">
        <v>-18.09</v>
      </c>
      <c r="BH1497" s="30" t="s">
        <v>95</v>
      </c>
      <c r="BI1497" s="30" t="s">
        <v>682</v>
      </c>
      <c r="BJ1497" s="42" t="n">
        <v>0.5849</v>
      </c>
      <c r="AMJ1497" s="0"/>
    </row>
    <row r="1498" s="30" customFormat="true" ht="15" hidden="false" customHeight="true" outlineLevel="0" collapsed="false">
      <c r="A1498" s="30" t="s">
        <v>581</v>
      </c>
      <c r="B1498" s="30" t="s">
        <v>718</v>
      </c>
      <c r="C1498" s="31" t="n">
        <v>4</v>
      </c>
      <c r="D1498" s="53" t="n">
        <v>41017</v>
      </c>
      <c r="E1498" s="53" t="s">
        <v>719</v>
      </c>
      <c r="F1498" s="30" t="n">
        <v>40180</v>
      </c>
      <c r="G1498" s="34" t="n">
        <v>13.3</v>
      </c>
      <c r="H1498" s="30" t="n">
        <v>1.3</v>
      </c>
      <c r="I1498" s="30" t="n">
        <v>7.5</v>
      </c>
      <c r="J1498" s="30" t="s">
        <v>60</v>
      </c>
      <c r="K1498" s="30" t="n">
        <v>1</v>
      </c>
      <c r="L1498" s="33" t="n">
        <f aca="false">IF(K1498=1,(0.0509*BJ1498*G1498^2*I1498*0.477),"")</f>
        <v>18.55338642864</v>
      </c>
      <c r="M1498" s="30" t="n">
        <f aca="false">IF(K1498=1,(0.023*G1498^2.59*0.477),"")</f>
        <v>8.93350665279686</v>
      </c>
      <c r="P1498" s="37" t="n">
        <v>42660</v>
      </c>
      <c r="Q1498" s="37" t="s">
        <v>721</v>
      </c>
      <c r="R1498" s="30" t="n">
        <v>40180</v>
      </c>
      <c r="S1498" s="38" t="n">
        <v>12.9</v>
      </c>
      <c r="T1498" s="30" t="n">
        <v>1.3</v>
      </c>
      <c r="U1498" s="30" t="n">
        <v>7.3</v>
      </c>
      <c r="V1498" s="30" t="s">
        <v>60</v>
      </c>
      <c r="W1498" s="30" t="n">
        <v>1</v>
      </c>
      <c r="X1498" s="33" t="n">
        <f aca="false">IF(W1498=1,(0.0509*BJ1498*S1498^2*U1498*0.477),"")</f>
        <v>16.9887304425024</v>
      </c>
      <c r="Y1498" s="30" t="n">
        <f aca="false">IF(W1498=1,(0.023*S1498^2.59*0.477),"")</f>
        <v>8.25417295583899</v>
      </c>
      <c r="AE1498" s="39"/>
      <c r="AJ1498" s="33" t="str">
        <f aca="false">IF(AI1498=1,(0.0509*BJ1498*AE1498^2*AG1498*0.477),"")</f>
        <v/>
      </c>
      <c r="AV1498" s="33" t="str">
        <f aca="false">IF(AU1498=1,(0.0509*BJ1498*AQ1498^2*AS1498*0.477),"")</f>
        <v/>
      </c>
      <c r="BD1498" s="30" t="n">
        <v>15.055</v>
      </c>
      <c r="BE1498" s="30" t="n">
        <v>-2.199</v>
      </c>
      <c r="BF1498" s="30" t="n">
        <v>74.675</v>
      </c>
      <c r="BG1498" s="30" t="n">
        <v>-12.23</v>
      </c>
      <c r="BH1498" s="30" t="s">
        <v>99</v>
      </c>
      <c r="BI1498" s="30" t="s">
        <v>731</v>
      </c>
      <c r="BJ1498" s="42" t="n">
        <v>0.576</v>
      </c>
      <c r="AMJ1498" s="0"/>
    </row>
    <row r="1499" s="30" customFormat="true" ht="15" hidden="false" customHeight="true" outlineLevel="0" collapsed="false">
      <c r="A1499" s="30" t="s">
        <v>581</v>
      </c>
      <c r="B1499" s="30" t="s">
        <v>718</v>
      </c>
      <c r="C1499" s="31" t="n">
        <v>4</v>
      </c>
      <c r="D1499" s="53" t="n">
        <v>41017</v>
      </c>
      <c r="E1499" s="53" t="s">
        <v>719</v>
      </c>
      <c r="F1499" s="30" t="n">
        <v>40185</v>
      </c>
      <c r="G1499" s="34" t="n">
        <v>19.6</v>
      </c>
      <c r="H1499" s="30" t="n">
        <v>1.3</v>
      </c>
      <c r="I1499" s="30" t="n">
        <v>9.2</v>
      </c>
      <c r="J1499" s="30" t="s">
        <v>60</v>
      </c>
      <c r="K1499" s="30" t="n">
        <v>1</v>
      </c>
      <c r="L1499" s="33" t="n">
        <f aca="false">IF(K1499=1,(0.0509*BJ1499*G1499^2*I1499*0.477),"")</f>
        <v>49.4263584976896</v>
      </c>
      <c r="M1499" s="30" t="n">
        <f aca="false">IF(K1499=1,(0.023*G1499^2.59*0.477),"")</f>
        <v>24.3887442687348</v>
      </c>
      <c r="P1499" s="37" t="n">
        <v>42660</v>
      </c>
      <c r="Q1499" s="37" t="s">
        <v>721</v>
      </c>
      <c r="R1499" s="30" t="n">
        <v>40185</v>
      </c>
      <c r="S1499" s="38" t="n">
        <v>18.5</v>
      </c>
      <c r="T1499" s="30" t="n">
        <v>1.3</v>
      </c>
      <c r="U1499" s="30" t="n">
        <v>8.8</v>
      </c>
      <c r="V1499" s="30" t="s">
        <v>124</v>
      </c>
      <c r="W1499" s="30" t="n">
        <v>1</v>
      </c>
      <c r="X1499" s="33" t="n">
        <f aca="false">IF(W1499=1,(0.0509*BJ1499*S1499^2*U1499*0.477),"")</f>
        <v>42.11965194624</v>
      </c>
      <c r="Y1499" s="30" t="n">
        <f aca="false">IF(W1499=1,(0.023*S1499^2.59*0.477),"")</f>
        <v>21.0000820519499</v>
      </c>
      <c r="AE1499" s="39"/>
      <c r="AJ1499" s="33" t="str">
        <f aca="false">IF(AI1499=1,(0.0509*BJ1499*AE1499^2*AG1499*0.477),"")</f>
        <v/>
      </c>
      <c r="AV1499" s="33" t="str">
        <f aca="false">IF(AU1499=1,(0.0509*BJ1499*AQ1499^2*AS1499*0.477),"")</f>
        <v/>
      </c>
      <c r="BD1499" s="30" t="n">
        <v>8.82</v>
      </c>
      <c r="BE1499" s="30" t="n">
        <v>-4.736</v>
      </c>
      <c r="BF1499" s="30" t="n">
        <v>79.165</v>
      </c>
      <c r="BG1499" s="30" t="n">
        <v>-15.202</v>
      </c>
      <c r="BH1499" s="30" t="s">
        <v>99</v>
      </c>
      <c r="BI1499" s="30" t="s">
        <v>731</v>
      </c>
      <c r="BJ1499" s="42" t="n">
        <v>0.576</v>
      </c>
      <c r="AMJ1499" s="0"/>
    </row>
    <row r="1500" s="30" customFormat="true" ht="15" hidden="false" customHeight="true" outlineLevel="0" collapsed="false">
      <c r="A1500" s="30" t="s">
        <v>581</v>
      </c>
      <c r="B1500" s="30" t="s">
        <v>718</v>
      </c>
      <c r="C1500" s="31" t="n">
        <v>5</v>
      </c>
      <c r="D1500" s="53" t="n">
        <v>41113</v>
      </c>
      <c r="E1500" s="53" t="s">
        <v>719</v>
      </c>
      <c r="F1500" s="30" t="n">
        <v>50024</v>
      </c>
      <c r="G1500" s="34" t="n">
        <v>13.8</v>
      </c>
      <c r="H1500" s="30" t="n">
        <v>1.3</v>
      </c>
      <c r="I1500" s="30" t="n">
        <v>14.8</v>
      </c>
      <c r="J1500" s="30" t="s">
        <v>60</v>
      </c>
      <c r="K1500" s="30" t="n">
        <v>1</v>
      </c>
      <c r="L1500" s="33" t="n">
        <f aca="false">IF(K1500=1,(0.0509*BJ1500*G1500^2*I1500*0.477),"")</f>
        <v>54.060883737264</v>
      </c>
      <c r="M1500" s="30" t="n">
        <f aca="false">IF(K1500=1,(0.023*G1500^2.59*0.477),"")</f>
        <v>9.82953670725774</v>
      </c>
      <c r="P1500" s="37" t="n">
        <v>42660</v>
      </c>
      <c r="Q1500" s="37" t="s">
        <v>721</v>
      </c>
      <c r="R1500" s="30" t="n">
        <v>50024</v>
      </c>
      <c r="S1500" s="38" t="n">
        <v>14.1</v>
      </c>
      <c r="T1500" s="30" t="n">
        <v>1.3</v>
      </c>
      <c r="U1500" s="30" t="n">
        <v>15.1</v>
      </c>
      <c r="V1500" s="30" t="s">
        <v>60</v>
      </c>
      <c r="W1500" s="30" t="n">
        <v>1</v>
      </c>
      <c r="X1500" s="33" t="n">
        <f aca="false">IF(W1500=1,(0.0509*BJ1500*S1500^2*U1500*0.477),"")</f>
        <v>57.580896894057</v>
      </c>
      <c r="Y1500" s="30" t="n">
        <f aca="false">IF(W1500=1,(0.023*S1500^2.59*0.477),"")</f>
        <v>10.3925881488671</v>
      </c>
      <c r="AE1500" s="39"/>
      <c r="AJ1500" s="33" t="str">
        <f aca="false">IF(AI1500=1,(0.0509*BJ1500*AE1500^2*AG1500*0.477),"")</f>
        <v/>
      </c>
      <c r="AV1500" s="33" t="str">
        <f aca="false">IF(AU1500=1,(0.0509*BJ1500*AQ1500^2*AS1500*0.477),"")</f>
        <v/>
      </c>
      <c r="BD1500" s="30" t="n">
        <v>3.154</v>
      </c>
      <c r="BE1500" s="30" t="n">
        <v>-7.642</v>
      </c>
      <c r="BF1500" s="30" t="n">
        <v>83.864</v>
      </c>
      <c r="BG1500" s="30" t="n">
        <v>-19.476</v>
      </c>
      <c r="BH1500" s="30" t="s">
        <v>75</v>
      </c>
      <c r="BI1500" s="30" t="s">
        <v>336</v>
      </c>
      <c r="BJ1500" s="42" t="n">
        <v>0.79</v>
      </c>
      <c r="AMJ1500" s="0"/>
    </row>
    <row r="1501" s="30" customFormat="true" ht="15" hidden="false" customHeight="true" outlineLevel="0" collapsed="false">
      <c r="A1501" s="30" t="s">
        <v>581</v>
      </c>
      <c r="B1501" s="30" t="s">
        <v>718</v>
      </c>
      <c r="C1501" s="31" t="n">
        <v>5</v>
      </c>
      <c r="D1501" s="53" t="n">
        <v>41113</v>
      </c>
      <c r="E1501" s="53" t="s">
        <v>719</v>
      </c>
      <c r="F1501" s="30" t="n">
        <v>50039</v>
      </c>
      <c r="G1501" s="34" t="n">
        <v>25</v>
      </c>
      <c r="H1501" s="30" t="n">
        <v>2.11</v>
      </c>
      <c r="I1501" s="30" t="n">
        <v>18.4</v>
      </c>
      <c r="J1501" s="30" t="s">
        <v>60</v>
      </c>
      <c r="K1501" s="30" t="n">
        <v>1</v>
      </c>
      <c r="L1501" s="33" t="n">
        <f aca="false">IF(K1501=1,(0.0509*BJ1501*G1501^2*I1501*0.477),"")</f>
        <v>122.853258</v>
      </c>
      <c r="M1501" s="30" t="n">
        <f aca="false">IF(K1501=1,(0.023*G1501^2.59*0.477),"")</f>
        <v>45.8047837915058</v>
      </c>
      <c r="P1501" s="37" t="n">
        <v>42660</v>
      </c>
      <c r="Q1501" s="37" t="s">
        <v>721</v>
      </c>
      <c r="R1501" s="30" t="n">
        <v>50039</v>
      </c>
      <c r="S1501" s="38" t="n">
        <v>27</v>
      </c>
      <c r="T1501" s="30" t="n">
        <v>2.11</v>
      </c>
      <c r="U1501" s="30" t="n">
        <v>19.6</v>
      </c>
      <c r="V1501" s="30" t="s">
        <v>60</v>
      </c>
      <c r="W1501" s="30" t="n">
        <v>1</v>
      </c>
      <c r="X1501" s="33" t="n">
        <f aca="false">IF(W1501=1,(0.0509*BJ1501*S1501^2*U1501*0.477),"")</f>
        <v>152.6414340528</v>
      </c>
      <c r="Y1501" s="30" t="n">
        <f aca="false">IF(W1501=1,(0.023*S1501^2.59*0.477),"")</f>
        <v>55.9085674233338</v>
      </c>
      <c r="AE1501" s="39"/>
      <c r="AJ1501" s="33" t="str">
        <f aca="false">IF(AI1501=1,(0.0509*BJ1501*AE1501^2*AG1501*0.477),"")</f>
        <v/>
      </c>
      <c r="AV1501" s="33" t="str">
        <f aca="false">IF(AU1501=1,(0.0509*BJ1501*AQ1501^2*AS1501*0.477),"")</f>
        <v/>
      </c>
      <c r="BD1501" s="30" t="n">
        <v>11.346</v>
      </c>
      <c r="BE1501" s="30" t="n">
        <v>-2.566</v>
      </c>
      <c r="BF1501" s="30" t="n">
        <v>85.852</v>
      </c>
      <c r="BG1501" s="30" t="n">
        <v>-17.958</v>
      </c>
      <c r="BH1501" s="30" t="s">
        <v>75</v>
      </c>
      <c r="BI1501" s="30" t="s">
        <v>490</v>
      </c>
      <c r="BJ1501" s="42" t="n">
        <v>0.44</v>
      </c>
      <c r="AMJ1501" s="0"/>
    </row>
    <row r="1502" s="30" customFormat="true" ht="15" hidden="false" customHeight="true" outlineLevel="0" collapsed="false">
      <c r="A1502" s="30" t="s">
        <v>581</v>
      </c>
      <c r="B1502" s="30" t="s">
        <v>718</v>
      </c>
      <c r="C1502" s="31" t="n">
        <v>5</v>
      </c>
      <c r="D1502" s="53" t="n">
        <v>41113</v>
      </c>
      <c r="E1502" s="53" t="s">
        <v>719</v>
      </c>
      <c r="F1502" s="30" t="n">
        <v>50041</v>
      </c>
      <c r="G1502" s="34" t="n">
        <v>11.9</v>
      </c>
      <c r="H1502" s="30" t="n">
        <v>1.3</v>
      </c>
      <c r="I1502" s="30" t="n">
        <v>13.4</v>
      </c>
      <c r="J1502" s="30" t="s">
        <v>60</v>
      </c>
      <c r="K1502" s="30" t="n">
        <v>1</v>
      </c>
      <c r="L1502" s="33" t="n">
        <f aca="false">IF(K1502=1,(0.0509*BJ1502*G1502^2*I1502*0.477),"")</f>
        <v>30.637725998103</v>
      </c>
      <c r="M1502" s="30" t="n">
        <f aca="false">IF(K1502=1,(0.023*G1502^2.59*0.477),"")</f>
        <v>6.69750189352331</v>
      </c>
      <c r="P1502" s="37" t="n">
        <v>42660</v>
      </c>
      <c r="Q1502" s="37" t="s">
        <v>721</v>
      </c>
      <c r="R1502" s="30" t="n">
        <v>50041</v>
      </c>
      <c r="S1502" s="38" t="n">
        <v>12</v>
      </c>
      <c r="T1502" s="30" t="n">
        <v>1.3</v>
      </c>
      <c r="U1502" s="30" t="n">
        <v>13.5</v>
      </c>
      <c r="V1502" s="30" t="s">
        <v>60</v>
      </c>
      <c r="W1502" s="30" t="n">
        <v>1</v>
      </c>
      <c r="X1502" s="33" t="n">
        <f aca="false">IF(W1502=1,(0.0509*BJ1502*S1502^2*U1502*0.477),"")</f>
        <v>31.387307868</v>
      </c>
      <c r="Y1502" s="30" t="n">
        <f aca="false">IF(W1502=1,(0.023*S1502^2.59*0.477),"")</f>
        <v>6.84424649639741</v>
      </c>
      <c r="AE1502" s="39"/>
      <c r="AJ1502" s="33" t="str">
        <f aca="false">IF(AI1502=1,(0.0509*BJ1502*AE1502^2*AG1502*0.477),"")</f>
        <v/>
      </c>
      <c r="AV1502" s="33" t="str">
        <f aca="false">IF(AU1502=1,(0.0509*BJ1502*AQ1502^2*AS1502*0.477),"")</f>
        <v/>
      </c>
      <c r="BD1502" s="30" t="n">
        <v>14.658</v>
      </c>
      <c r="BE1502" s="30" t="n">
        <v>-6.283</v>
      </c>
      <c r="BF1502" s="30" t="n">
        <v>86.052</v>
      </c>
      <c r="BG1502" s="30" t="n">
        <v>-19.821</v>
      </c>
      <c r="BH1502" s="30" t="s">
        <v>170</v>
      </c>
      <c r="BI1502" s="30" t="s">
        <v>732</v>
      </c>
      <c r="BJ1502" s="42" t="n">
        <v>0.665</v>
      </c>
      <c r="AMJ1502" s="0"/>
    </row>
    <row r="1503" s="30" customFormat="true" ht="15" hidden="false" customHeight="true" outlineLevel="0" collapsed="false">
      <c r="A1503" s="30" t="s">
        <v>581</v>
      </c>
      <c r="B1503" s="30" t="s">
        <v>718</v>
      </c>
      <c r="C1503" s="31" t="n">
        <v>5</v>
      </c>
      <c r="D1503" s="53" t="n">
        <v>41113</v>
      </c>
      <c r="E1503" s="53" t="s">
        <v>719</v>
      </c>
      <c r="F1503" s="30" t="n">
        <v>50045</v>
      </c>
      <c r="G1503" s="34" t="n">
        <v>11.3</v>
      </c>
      <c r="H1503" s="30" t="n">
        <v>1.3</v>
      </c>
      <c r="I1503" s="30" t="n">
        <v>16.4</v>
      </c>
      <c r="J1503" s="30" t="s">
        <v>60</v>
      </c>
      <c r="K1503" s="30" t="n">
        <v>1</v>
      </c>
      <c r="L1503" s="33" t="n">
        <f aca="false">IF(K1503=1,(0.0509*BJ1503*G1503^2*I1503*0.477),"")</f>
        <v>21.100123298502</v>
      </c>
      <c r="M1503" s="30" t="n">
        <f aca="false">IF(K1503=1,(0.023*G1503^2.59*0.477),"")</f>
        <v>5.85759557798091</v>
      </c>
      <c r="P1503" s="37" t="n">
        <v>42660</v>
      </c>
      <c r="Q1503" s="37" t="s">
        <v>721</v>
      </c>
      <c r="R1503" s="30" t="n">
        <v>50045</v>
      </c>
      <c r="S1503" s="38" t="n">
        <v>15.2</v>
      </c>
      <c r="T1503" s="30" t="n">
        <v>1.3</v>
      </c>
      <c r="U1503" s="30" t="n">
        <v>21.4</v>
      </c>
      <c r="V1503" s="30" t="s">
        <v>60</v>
      </c>
      <c r="W1503" s="30" t="n">
        <v>1</v>
      </c>
      <c r="X1503" s="33" t="n">
        <f aca="false">IF(W1503=1,(0.0509*BJ1503*S1503^2*U1503*0.477),"")</f>
        <v>49.817876000832</v>
      </c>
      <c r="Y1503" s="30" t="n">
        <f aca="false">IF(W1503=1,(0.023*S1503^2.59*0.477),"")</f>
        <v>12.6247011928781</v>
      </c>
      <c r="AE1503" s="39"/>
      <c r="AJ1503" s="33" t="str">
        <f aca="false">IF(AI1503=1,(0.0509*BJ1503*AE1503^2*AG1503*0.477),"")</f>
        <v/>
      </c>
      <c r="AV1503" s="33" t="str">
        <f aca="false">IF(AU1503=1,(0.0509*BJ1503*AQ1503^2*AS1503*0.477),"")</f>
        <v/>
      </c>
      <c r="BD1503" s="30" t="n">
        <v>9.968</v>
      </c>
      <c r="BE1503" s="30" t="n">
        <v>-2.084</v>
      </c>
      <c r="BF1503" s="30" t="n">
        <v>89.048</v>
      </c>
      <c r="BG1503" s="30" t="n">
        <v>-20.12</v>
      </c>
      <c r="BH1503" s="30" t="s">
        <v>75</v>
      </c>
      <c r="BI1503" s="30" t="s">
        <v>421</v>
      </c>
      <c r="BJ1503" s="42" t="n">
        <v>0.415</v>
      </c>
      <c r="AMJ1503" s="0"/>
    </row>
    <row r="1504" s="30" customFormat="true" ht="15" hidden="false" customHeight="true" outlineLevel="0" collapsed="false">
      <c r="A1504" s="30" t="s">
        <v>581</v>
      </c>
      <c r="B1504" s="30" t="s">
        <v>718</v>
      </c>
      <c r="C1504" s="31" t="n">
        <v>5</v>
      </c>
      <c r="D1504" s="53" t="n">
        <v>41113</v>
      </c>
      <c r="E1504" s="53" t="s">
        <v>719</v>
      </c>
      <c r="F1504" s="30" t="n">
        <v>50048</v>
      </c>
      <c r="G1504" s="34" t="n">
        <v>29.1</v>
      </c>
      <c r="H1504" s="30" t="n">
        <v>2.67</v>
      </c>
      <c r="I1504" s="30" t="n">
        <v>16.2</v>
      </c>
      <c r="J1504" s="30" t="s">
        <v>60</v>
      </c>
      <c r="K1504" s="30" t="n">
        <v>1</v>
      </c>
      <c r="L1504" s="33" t="n">
        <f aca="false">IF(K1504=1,(0.0509*BJ1504*G1504^2*I1504*0.477),"")</f>
        <v>217.328994105827</v>
      </c>
      <c r="M1504" s="30" t="n">
        <f aca="false">IF(K1504=1,(0.023*G1504^2.59*0.477),"")</f>
        <v>67.8780029730849</v>
      </c>
      <c r="P1504" s="37" t="n">
        <v>42660</v>
      </c>
      <c r="Q1504" s="37" t="s">
        <v>721</v>
      </c>
      <c r="R1504" s="30" t="n">
        <v>50048</v>
      </c>
      <c r="S1504" s="38" t="n">
        <v>35</v>
      </c>
      <c r="T1504" s="30" t="n">
        <v>2.67</v>
      </c>
      <c r="U1504" s="30" t="n">
        <v>18.6</v>
      </c>
      <c r="V1504" s="30" t="s">
        <v>60</v>
      </c>
      <c r="W1504" s="30" t="n">
        <v>1</v>
      </c>
      <c r="X1504" s="33" t="n">
        <f aca="false">IF(W1504=1,(0.0509*BJ1504*S1504^2*U1504*0.477),"")</f>
        <v>360.96551245125</v>
      </c>
      <c r="Y1504" s="30" t="n">
        <f aca="false">IF(W1504=1,(0.023*S1504^2.59*0.477),"")</f>
        <v>109.492015425665</v>
      </c>
      <c r="Z1504" s="30" t="s">
        <v>763</v>
      </c>
      <c r="AE1504" s="39"/>
      <c r="AJ1504" s="33" t="str">
        <f aca="false">IF(AI1504=1,(0.0509*BJ1504*AE1504^2*AG1504*0.477),"")</f>
        <v/>
      </c>
      <c r="AV1504" s="33" t="str">
        <f aca="false">IF(AU1504=1,(0.0509*BJ1504*AQ1504^2*AS1504*0.477),"")</f>
        <v/>
      </c>
      <c r="BD1504" s="30" t="n">
        <v>26.149</v>
      </c>
      <c r="BE1504" s="30" t="n">
        <v>-11.856</v>
      </c>
      <c r="BF1504" s="30" t="n">
        <v>80.932</v>
      </c>
      <c r="BG1504" s="30" t="n">
        <v>-20.348</v>
      </c>
      <c r="BH1504" s="30" t="s">
        <v>180</v>
      </c>
      <c r="BI1504" s="30" t="s">
        <v>764</v>
      </c>
      <c r="BJ1504" s="42" t="n">
        <v>0.6525</v>
      </c>
      <c r="AMJ1504" s="0"/>
    </row>
    <row r="1505" s="30" customFormat="true" ht="15" hidden="false" customHeight="true" outlineLevel="0" collapsed="false">
      <c r="A1505" s="30" t="s">
        <v>581</v>
      </c>
      <c r="B1505" s="30" t="s">
        <v>718</v>
      </c>
      <c r="C1505" s="31" t="n">
        <v>5</v>
      </c>
      <c r="D1505" s="53" t="n">
        <v>41113</v>
      </c>
      <c r="E1505" s="53" t="s">
        <v>719</v>
      </c>
      <c r="F1505" s="30" t="n">
        <v>50049</v>
      </c>
      <c r="G1505" s="34" t="n">
        <v>16.8</v>
      </c>
      <c r="H1505" s="30" t="n">
        <v>1.3</v>
      </c>
      <c r="I1505" s="30" t="n">
        <v>13.5</v>
      </c>
      <c r="J1505" s="30" t="s">
        <v>60</v>
      </c>
      <c r="K1505" s="30" t="n">
        <v>1</v>
      </c>
      <c r="L1505" s="33" t="n">
        <f aca="false">IF(K1505=1,(0.0509*BJ1505*G1505^2*I1505*0.477),"")</f>
        <v>56.84223099744</v>
      </c>
      <c r="M1505" s="30" t="n">
        <f aca="false">IF(K1505=1,(0.023*G1505^2.59*0.477),"")</f>
        <v>16.3605257121543</v>
      </c>
      <c r="P1505" s="37" t="n">
        <v>42660</v>
      </c>
      <c r="Q1505" s="37" t="s">
        <v>721</v>
      </c>
      <c r="R1505" s="30" t="n">
        <v>50049</v>
      </c>
      <c r="S1505" s="38" t="n">
        <v>17.9</v>
      </c>
      <c r="T1505" s="30" t="n">
        <v>1.3</v>
      </c>
      <c r="U1505" s="30" t="n">
        <v>14.3</v>
      </c>
      <c r="V1505" s="30" t="s">
        <v>60</v>
      </c>
      <c r="W1505" s="30" t="n">
        <v>1</v>
      </c>
      <c r="X1505" s="33" t="n">
        <f aca="false">IF(W1505=1,(0.0509*BJ1505*S1505^2*U1505*0.477),"")</f>
        <v>68.353519737503</v>
      </c>
      <c r="Y1505" s="30" t="n">
        <f aca="false">IF(W1505=1,(0.023*S1505^2.59*0.477),"")</f>
        <v>19.2812668522158</v>
      </c>
      <c r="AE1505" s="39"/>
      <c r="AJ1505" s="33" t="str">
        <f aca="false">IF(AI1505=1,(0.0509*BJ1505*AE1505^2*AG1505*0.477),"")</f>
        <v/>
      </c>
      <c r="AV1505" s="33" t="str">
        <f aca="false">IF(AU1505=1,(0.0509*BJ1505*AQ1505^2*AS1505*0.477),"")</f>
        <v/>
      </c>
      <c r="BD1505" s="30" t="n">
        <v>2.987</v>
      </c>
      <c r="BE1505" s="30" t="n">
        <v>-13.652</v>
      </c>
      <c r="BF1505" s="30" t="n">
        <v>82.016</v>
      </c>
      <c r="BG1505" s="30" t="n">
        <v>-21.646</v>
      </c>
      <c r="BH1505" s="30" t="s">
        <v>66</v>
      </c>
      <c r="BI1505" s="30" t="s">
        <v>542</v>
      </c>
      <c r="BJ1505" s="43" t="n">
        <v>0.614444444444444</v>
      </c>
      <c r="AMJ1505" s="0"/>
    </row>
    <row r="1506" s="30" customFormat="true" ht="15" hidden="false" customHeight="true" outlineLevel="0" collapsed="false">
      <c r="A1506" s="30" t="s">
        <v>581</v>
      </c>
      <c r="B1506" s="30" t="s">
        <v>718</v>
      </c>
      <c r="C1506" s="31" t="n">
        <v>5</v>
      </c>
      <c r="D1506" s="53" t="n">
        <v>41113</v>
      </c>
      <c r="E1506" s="53" t="s">
        <v>719</v>
      </c>
      <c r="F1506" s="30" t="n">
        <v>50051</v>
      </c>
      <c r="G1506" s="34" t="n">
        <v>12</v>
      </c>
      <c r="H1506" s="30" t="n">
        <v>1.3</v>
      </c>
      <c r="I1506" s="30" t="n">
        <v>10.2</v>
      </c>
      <c r="J1506" s="30" t="s">
        <v>60</v>
      </c>
      <c r="K1506" s="30" t="n">
        <v>1</v>
      </c>
      <c r="L1506" s="33" t="n">
        <f aca="false">IF(K1506=1,(0.0509*BJ1506*G1506^2*I1506*0.477),"")</f>
        <v>19.1255023597292</v>
      </c>
      <c r="M1506" s="30" t="n">
        <f aca="false">IF(K1506=1,(0.023*G1506^2.59*0.477),"")</f>
        <v>6.84424649639741</v>
      </c>
      <c r="P1506" s="37" t="n">
        <v>42660</v>
      </c>
      <c r="Q1506" s="37" t="s">
        <v>721</v>
      </c>
      <c r="R1506" s="30" t="n">
        <v>50051</v>
      </c>
      <c r="S1506" s="38" t="n">
        <v>10.3</v>
      </c>
      <c r="T1506" s="30" t="n">
        <v>1.3</v>
      </c>
      <c r="U1506" s="30" t="n">
        <v>8.9</v>
      </c>
      <c r="V1506" s="30" t="s">
        <v>60</v>
      </c>
      <c r="W1506" s="30" t="n">
        <v>1</v>
      </c>
      <c r="X1506" s="33" t="n">
        <f aca="false">IF(W1506=1,(0.0509*BJ1506*S1506^2*U1506*0.477),"")</f>
        <v>12.2946067902769</v>
      </c>
      <c r="Y1506" s="30" t="n">
        <f aca="false">IF(W1506=1,(0.023*S1506^2.59*0.477),"")</f>
        <v>4.60781068015327</v>
      </c>
      <c r="AE1506" s="39"/>
      <c r="AJ1506" s="33" t="str">
        <f aca="false">IF(AI1506=1,(0.0509*BJ1506*AE1506^2*AG1506*0.477),"")</f>
        <v/>
      </c>
      <c r="AV1506" s="33" t="str">
        <f aca="false">IF(AU1506=1,(0.0509*BJ1506*AQ1506^2*AS1506*0.477),"")</f>
        <v/>
      </c>
      <c r="BD1506" s="30" t="n">
        <v>2.477</v>
      </c>
      <c r="BE1506" s="30" t="n">
        <v>-14.686</v>
      </c>
      <c r="BF1506" s="30" t="n">
        <v>80.213</v>
      </c>
      <c r="BG1506" s="30" t="n">
        <v>-21.614</v>
      </c>
      <c r="BH1506" s="30" t="s">
        <v>468</v>
      </c>
      <c r="BI1506" s="30" t="s">
        <v>469</v>
      </c>
      <c r="BJ1506" s="42" t="n">
        <v>0.536307692307692</v>
      </c>
      <c r="AMJ1506" s="0"/>
    </row>
    <row r="1507" s="30" customFormat="true" ht="15" hidden="false" customHeight="true" outlineLevel="0" collapsed="false">
      <c r="A1507" s="30" t="s">
        <v>581</v>
      </c>
      <c r="B1507" s="30" t="s">
        <v>718</v>
      </c>
      <c r="C1507" s="31" t="n">
        <v>5</v>
      </c>
      <c r="D1507" s="53" t="n">
        <v>41113</v>
      </c>
      <c r="E1507" s="53" t="s">
        <v>719</v>
      </c>
      <c r="F1507" s="30" t="n">
        <v>50055</v>
      </c>
      <c r="G1507" s="34" t="n">
        <v>13.4</v>
      </c>
      <c r="H1507" s="30" t="n">
        <v>1.3</v>
      </c>
      <c r="I1507" s="30" t="n">
        <v>9.8</v>
      </c>
      <c r="J1507" s="30" t="s">
        <v>146</v>
      </c>
      <c r="K1507" s="30" t="n">
        <v>1</v>
      </c>
      <c r="L1507" s="33" t="n">
        <f aca="false">IF(K1507=1,(0.0509*BJ1507*G1507^2*I1507*0.477),"")</f>
        <v>28.411455250836</v>
      </c>
      <c r="M1507" s="30" t="n">
        <f aca="false">IF(K1507=1,(0.023*G1507^2.59*0.477),"")</f>
        <v>9.108516362367</v>
      </c>
      <c r="P1507" s="37" t="n">
        <v>42660</v>
      </c>
      <c r="Q1507" s="37" t="s">
        <v>721</v>
      </c>
      <c r="R1507" s="30" t="n">
        <v>50055</v>
      </c>
      <c r="S1507" s="38" t="n">
        <v>13.5</v>
      </c>
      <c r="T1507" s="30" t="n">
        <v>1.3</v>
      </c>
      <c r="U1507" s="30" t="n">
        <v>9.9</v>
      </c>
      <c r="V1507" s="30" t="s">
        <v>146</v>
      </c>
      <c r="W1507" s="30" t="n">
        <v>1</v>
      </c>
      <c r="X1507" s="33" t="n">
        <f aca="false">IF(W1507=1,(0.0509*BJ1507*S1507^2*U1507*0.477),"")</f>
        <v>29.1313451149875</v>
      </c>
      <c r="Y1507" s="30" t="n">
        <f aca="false">IF(W1507=1,(0.023*S1507^2.59*0.477),"")</f>
        <v>9.28561505273024</v>
      </c>
      <c r="AE1507" s="39"/>
      <c r="AJ1507" s="33" t="str">
        <f aca="false">IF(AI1507=1,(0.0509*BJ1507*AE1507^2*AG1507*0.477),"")</f>
        <v/>
      </c>
      <c r="AV1507" s="33" t="str">
        <f aca="false">IF(AU1507=1,(0.0509*BJ1507*AQ1507^2*AS1507*0.477),"")</f>
        <v/>
      </c>
      <c r="BD1507" s="30" t="n">
        <v>5.592</v>
      </c>
      <c r="BE1507" s="30" t="n">
        <v>-13.784</v>
      </c>
      <c r="BF1507" s="30" t="n">
        <v>82.646</v>
      </c>
      <c r="BG1507" s="30" t="n">
        <v>-22.184</v>
      </c>
      <c r="BH1507" s="30" t="s">
        <v>170</v>
      </c>
      <c r="BI1507" s="30" t="s">
        <v>732</v>
      </c>
      <c r="BJ1507" s="42" t="n">
        <v>0.665</v>
      </c>
      <c r="AMJ1507" s="0"/>
    </row>
    <row r="1508" s="30" customFormat="true" ht="15" hidden="false" customHeight="true" outlineLevel="0" collapsed="false">
      <c r="A1508" s="30" t="s">
        <v>581</v>
      </c>
      <c r="B1508" s="30" t="s">
        <v>718</v>
      </c>
      <c r="C1508" s="31" t="n">
        <v>5</v>
      </c>
      <c r="D1508" s="53" t="n">
        <v>41113</v>
      </c>
      <c r="E1508" s="53" t="s">
        <v>719</v>
      </c>
      <c r="F1508" s="30" t="n">
        <v>50078</v>
      </c>
      <c r="G1508" s="34" t="n">
        <v>13</v>
      </c>
      <c r="H1508" s="30" t="n">
        <v>1.3</v>
      </c>
      <c r="I1508" s="30" t="n">
        <v>7.4</v>
      </c>
      <c r="J1508" s="30" t="s">
        <v>60</v>
      </c>
      <c r="K1508" s="30" t="n">
        <v>1</v>
      </c>
      <c r="L1508" s="33" t="n">
        <f aca="false">IF(K1508=1,(0.0509*BJ1508*G1508^2*I1508*0.477),"")</f>
        <v>24.8982279156</v>
      </c>
      <c r="M1508" s="30" t="n">
        <f aca="false">IF(K1508=1,(0.023*G1508^2.59*0.477),"")</f>
        <v>8.42091914725762</v>
      </c>
      <c r="P1508" s="37" t="n">
        <v>42660</v>
      </c>
      <c r="Q1508" s="37" t="s">
        <v>721</v>
      </c>
      <c r="R1508" s="30" t="n">
        <v>50078</v>
      </c>
      <c r="S1508" s="38" t="n">
        <v>13.3</v>
      </c>
      <c r="T1508" s="30" t="n">
        <v>1.3</v>
      </c>
      <c r="U1508" s="30" t="n">
        <v>7.6</v>
      </c>
      <c r="V1508" s="30" t="s">
        <v>60</v>
      </c>
      <c r="W1508" s="30" t="n">
        <v>1</v>
      </c>
      <c r="X1508" s="33" t="n">
        <f aca="false">IF(W1508=1,(0.0509*BJ1508*S1508^2*U1508*0.477),"")</f>
        <v>26.764977829464</v>
      </c>
      <c r="Y1508" s="30" t="n">
        <f aca="false">IF(W1508=1,(0.023*S1508^2.59*0.477),"")</f>
        <v>8.93350665279686</v>
      </c>
      <c r="AE1508" s="39"/>
      <c r="AJ1508" s="33" t="str">
        <f aca="false">IF(AI1508=1,(0.0509*BJ1508*AE1508^2*AG1508*0.477),"")</f>
        <v/>
      </c>
      <c r="AV1508" s="33" t="str">
        <f aca="false">IF(AU1508=1,(0.0509*BJ1508*AQ1508^2*AS1508*0.477),"")</f>
        <v/>
      </c>
      <c r="BD1508" s="30" t="n">
        <v>6.26</v>
      </c>
      <c r="BE1508" s="30" t="n">
        <v>-18.347</v>
      </c>
      <c r="BF1508" s="30" t="n">
        <v>88.243</v>
      </c>
      <c r="BG1508" s="30" t="n">
        <v>-26.186</v>
      </c>
      <c r="BH1508" s="30" t="s">
        <v>185</v>
      </c>
      <c r="BI1508" s="30" t="s">
        <v>765</v>
      </c>
      <c r="BJ1508" s="42" t="n">
        <v>0.82</v>
      </c>
      <c r="AMJ1508" s="0"/>
    </row>
    <row r="1509" s="30" customFormat="true" ht="15" hidden="false" customHeight="true" outlineLevel="0" collapsed="false">
      <c r="A1509" s="30" t="s">
        <v>581</v>
      </c>
      <c r="B1509" s="30" t="s">
        <v>718</v>
      </c>
      <c r="C1509" s="31" t="n">
        <v>5</v>
      </c>
      <c r="D1509" s="53" t="n">
        <v>41113</v>
      </c>
      <c r="E1509" s="53" t="s">
        <v>719</v>
      </c>
      <c r="F1509" s="30" t="n">
        <v>50083</v>
      </c>
      <c r="G1509" s="34" t="n">
        <v>11.4</v>
      </c>
      <c r="H1509" s="30" t="n">
        <v>1.3</v>
      </c>
      <c r="I1509" s="30" t="n">
        <v>11</v>
      </c>
      <c r="J1509" s="30" t="s">
        <v>60</v>
      </c>
      <c r="K1509" s="30" t="n">
        <v>1</v>
      </c>
      <c r="L1509" s="33" t="n">
        <f aca="false">IF(K1509=1,(0.0509*BJ1509*G1509^2*I1509*0.477),"")</f>
        <v>21.6807759589101</v>
      </c>
      <c r="M1509" s="30" t="n">
        <f aca="false">IF(K1509=1,(0.023*G1509^2.59*0.477),"")</f>
        <v>5.99279994420011</v>
      </c>
      <c r="P1509" s="37" t="n">
        <v>42660</v>
      </c>
      <c r="Q1509" s="37" t="s">
        <v>721</v>
      </c>
      <c r="R1509" s="30" t="n">
        <v>50083</v>
      </c>
      <c r="S1509" s="38" t="n">
        <v>12.1491007873823</v>
      </c>
      <c r="T1509" s="30" t="n">
        <v>1.3</v>
      </c>
      <c r="U1509" s="30" t="n">
        <v>11.6</v>
      </c>
      <c r="V1509" s="30" t="s">
        <v>60</v>
      </c>
      <c r="W1509" s="30" t="n">
        <v>1</v>
      </c>
      <c r="X1509" s="33" t="n">
        <f aca="false">IF(W1509=1,(0.0509*BJ1509*S1509^2*U1509*0.477),"")</f>
        <v>25.9668155406314</v>
      </c>
      <c r="Y1509" s="30" t="n">
        <f aca="false">IF(W1509=1,(0.023*S1509^2.59*0.477),"")</f>
        <v>7.06668160908154</v>
      </c>
      <c r="AE1509" s="39"/>
      <c r="AJ1509" s="33" t="str">
        <f aca="false">IF(AI1509=1,(0.0509*BJ1509*AE1509^2*AG1509*0.477),"")</f>
        <v/>
      </c>
      <c r="AV1509" s="33" t="str">
        <f aca="false">IF(AU1509=1,(0.0509*BJ1509*AQ1509^2*AS1509*0.477),"")</f>
        <v/>
      </c>
      <c r="BE1509" s="30" t="n">
        <v>-16.539</v>
      </c>
      <c r="BF1509" s="30" t="n">
        <v>88.905</v>
      </c>
      <c r="BG1509" s="30" t="n">
        <v>-25.522</v>
      </c>
      <c r="BH1509" s="30" t="s">
        <v>99</v>
      </c>
      <c r="BI1509" s="30" t="s">
        <v>577</v>
      </c>
      <c r="BJ1509" s="42" t="n">
        <v>0.624649321266968</v>
      </c>
      <c r="AMJ1509" s="0"/>
    </row>
    <row r="1510" s="30" customFormat="true" ht="15" hidden="false" customHeight="true" outlineLevel="0" collapsed="false">
      <c r="A1510" s="30" t="s">
        <v>581</v>
      </c>
      <c r="B1510" s="30" t="s">
        <v>718</v>
      </c>
      <c r="C1510" s="31" t="n">
        <v>5</v>
      </c>
      <c r="D1510" s="53" t="n">
        <v>41113</v>
      </c>
      <c r="E1510" s="53" t="s">
        <v>719</v>
      </c>
      <c r="F1510" s="30" t="n">
        <v>50090</v>
      </c>
      <c r="G1510" s="34" t="n">
        <v>16.1</v>
      </c>
      <c r="H1510" s="30" t="n">
        <v>1.3</v>
      </c>
      <c r="I1510" s="30" t="n">
        <v>16.2</v>
      </c>
      <c r="J1510" s="30" t="s">
        <v>60</v>
      </c>
      <c r="K1510" s="30" t="n">
        <v>1</v>
      </c>
      <c r="L1510" s="33" t="n">
        <f aca="false">IF(K1510=1,(0.0509*BJ1510*G1510^2*I1510*0.477),"")</f>
        <v>58.7253226283136</v>
      </c>
      <c r="M1510" s="30" t="n">
        <f aca="false">IF(K1510=1,(0.023*G1510^2.59*0.477),"")</f>
        <v>14.6529556110385</v>
      </c>
      <c r="P1510" s="37" t="n">
        <v>42660</v>
      </c>
      <c r="Q1510" s="37" t="s">
        <v>721</v>
      </c>
      <c r="R1510" s="30" t="n">
        <v>50090</v>
      </c>
      <c r="S1510" s="38" t="n">
        <v>16.4</v>
      </c>
      <c r="T1510" s="30" t="n">
        <v>1.3</v>
      </c>
      <c r="U1510" s="30" t="n">
        <v>16.5</v>
      </c>
      <c r="V1510" s="30" t="s">
        <v>60</v>
      </c>
      <c r="W1510" s="30" t="n">
        <v>1</v>
      </c>
      <c r="X1510" s="33" t="n">
        <f aca="false">IF(W1510=1,(0.0509*BJ1510*S1510^2*U1510*0.477),"")</f>
        <v>62.062645658112</v>
      </c>
      <c r="Y1510" s="30" t="n">
        <f aca="false">IF(W1510=1,(0.023*S1510^2.59*0.477),"")</f>
        <v>15.3706340027176</v>
      </c>
      <c r="AE1510" s="39"/>
      <c r="AJ1510" s="33" t="str">
        <f aca="false">IF(AI1510=1,(0.0509*BJ1510*AE1510^2*AG1510*0.477),"")</f>
        <v/>
      </c>
      <c r="AV1510" s="33" t="str">
        <f aca="false">IF(AU1510=1,(0.0509*BJ1510*AQ1510^2*AS1510*0.477),"")</f>
        <v/>
      </c>
      <c r="BD1510" s="30" t="n">
        <v>21.318</v>
      </c>
      <c r="BE1510" s="30" t="n">
        <v>-12.404</v>
      </c>
      <c r="BF1510" s="30" t="n">
        <v>87.934</v>
      </c>
      <c r="BG1510" s="30" t="n">
        <v>-23.27</v>
      </c>
      <c r="BH1510" s="30" t="s">
        <v>99</v>
      </c>
      <c r="BI1510" s="30" t="s">
        <v>731</v>
      </c>
      <c r="BJ1510" s="42" t="n">
        <v>0.576</v>
      </c>
      <c r="AMJ1510" s="0"/>
    </row>
    <row r="1511" s="30" customFormat="true" ht="15" hidden="false" customHeight="true" outlineLevel="0" collapsed="false">
      <c r="A1511" s="30" t="s">
        <v>581</v>
      </c>
      <c r="B1511" s="30" t="s">
        <v>718</v>
      </c>
      <c r="C1511" s="31" t="n">
        <v>5</v>
      </c>
      <c r="D1511" s="53" t="n">
        <v>41113</v>
      </c>
      <c r="E1511" s="53" t="s">
        <v>719</v>
      </c>
      <c r="F1511" s="30" t="n">
        <v>50091</v>
      </c>
      <c r="G1511" s="34" t="n">
        <v>12</v>
      </c>
      <c r="H1511" s="30" t="n">
        <v>1.3</v>
      </c>
      <c r="I1511" s="30" t="n">
        <v>10.2</v>
      </c>
      <c r="J1511" s="30" t="s">
        <v>60</v>
      </c>
      <c r="K1511" s="30" t="n">
        <v>1</v>
      </c>
      <c r="L1511" s="33" t="n">
        <f aca="false">IF(K1511=1,(0.0509*BJ1511*G1511^2*I1511*0.477),"")</f>
        <v>14.7994958736</v>
      </c>
      <c r="M1511" s="30" t="n">
        <f aca="false">IF(K1511=1,(0.023*G1511^2.59*0.477),"")</f>
        <v>6.84424649639741</v>
      </c>
      <c r="P1511" s="37" t="n">
        <v>42660</v>
      </c>
      <c r="Q1511" s="37" t="s">
        <v>721</v>
      </c>
      <c r="R1511" s="30" t="n">
        <v>50091</v>
      </c>
      <c r="S1511" s="38" t="n">
        <v>12.6</v>
      </c>
      <c r="T1511" s="30" t="n">
        <v>1.3</v>
      </c>
      <c r="U1511" s="30" t="n">
        <v>10.7</v>
      </c>
      <c r="V1511" s="30" t="s">
        <v>60</v>
      </c>
      <c r="W1511" s="30" t="n">
        <v>1</v>
      </c>
      <c r="X1511" s="33" t="n">
        <f aca="false">IF(W1511=1,(0.0509*BJ1511*S1511^2*U1511*0.477),"")</f>
        <v>17.116269896754</v>
      </c>
      <c r="Y1511" s="30" t="n">
        <f aca="false">IF(W1511=1,(0.023*S1511^2.59*0.477),"")</f>
        <v>7.76615272527737</v>
      </c>
      <c r="AE1511" s="39"/>
      <c r="AJ1511" s="33" t="str">
        <f aca="false">IF(AI1511=1,(0.0509*BJ1511*AE1511^2*AG1511*0.477),"")</f>
        <v/>
      </c>
      <c r="AV1511" s="33" t="str">
        <f aca="false">IF(AU1511=1,(0.0509*BJ1511*AQ1511^2*AS1511*0.477),"")</f>
        <v/>
      </c>
      <c r="BD1511" s="30" t="n">
        <v>3.223</v>
      </c>
      <c r="BE1511" s="30" t="n">
        <v>-13.263</v>
      </c>
      <c r="BF1511" s="30" t="n">
        <v>87.032</v>
      </c>
      <c r="BG1511" s="30" t="n">
        <v>-23.523</v>
      </c>
      <c r="BH1511" s="30" t="s">
        <v>75</v>
      </c>
      <c r="BI1511" s="30" t="s">
        <v>421</v>
      </c>
      <c r="BJ1511" s="42" t="n">
        <v>0.415</v>
      </c>
      <c r="AMJ1511" s="0"/>
    </row>
    <row r="1512" s="30" customFormat="true" ht="15" hidden="false" customHeight="true" outlineLevel="0" collapsed="false">
      <c r="A1512" s="30" t="s">
        <v>581</v>
      </c>
      <c r="B1512" s="30" t="s">
        <v>718</v>
      </c>
      <c r="C1512" s="31" t="n">
        <v>5</v>
      </c>
      <c r="D1512" s="53" t="n">
        <v>41114</v>
      </c>
      <c r="E1512" s="53" t="s">
        <v>719</v>
      </c>
      <c r="F1512" s="30" t="n">
        <v>50097</v>
      </c>
      <c r="G1512" s="34" t="n">
        <v>71</v>
      </c>
      <c r="H1512" s="30" t="n">
        <v>1.3</v>
      </c>
      <c r="I1512" s="30" t="n">
        <v>25.5</v>
      </c>
      <c r="J1512" s="30" t="s">
        <v>60</v>
      </c>
      <c r="K1512" s="30" t="n">
        <v>1</v>
      </c>
      <c r="L1512" s="33" t="n">
        <f aca="false">IF(K1512=1,(0.0509*BJ1512*G1512^2*I1512*0.477),"")</f>
        <v>2455.182543078</v>
      </c>
      <c r="M1512" s="30" t="n">
        <f aca="false">IF(K1512=1,(0.023*G1512^2.59*0.477),"")</f>
        <v>683.920053805524</v>
      </c>
      <c r="P1512" s="37" t="n">
        <v>42660</v>
      </c>
      <c r="Q1512" s="37" t="s">
        <v>721</v>
      </c>
      <c r="R1512" s="30" t="n">
        <v>50097</v>
      </c>
      <c r="S1512" s="38" t="n">
        <v>71</v>
      </c>
      <c r="T1512" s="30" t="n">
        <v>1.3</v>
      </c>
      <c r="U1512" s="30" t="n">
        <v>25.5</v>
      </c>
      <c r="V1512" s="30" t="s">
        <v>60</v>
      </c>
      <c r="W1512" s="30" t="n">
        <v>1</v>
      </c>
      <c r="X1512" s="33" t="n">
        <f aca="false">IF(W1512=1,(0.0509*BJ1512*S1512^2*U1512*0.477),"")</f>
        <v>2455.182543078</v>
      </c>
      <c r="Y1512" s="30" t="n">
        <f aca="false">IF(W1512=1,(0.023*S1512^2.59*0.477),"")</f>
        <v>683.920053805524</v>
      </c>
      <c r="AE1512" s="39"/>
      <c r="AJ1512" s="33" t="str">
        <f aca="false">IF(AI1512=1,(0.0509*BJ1512*AE1512^2*AG1512*0.477),"")</f>
        <v/>
      </c>
      <c r="AV1512" s="33" t="str">
        <f aca="false">IF(AU1512=1,(0.0509*BJ1512*AQ1512^2*AS1512*0.477),"")</f>
        <v/>
      </c>
      <c r="BD1512" s="30" t="n">
        <v>53.278</v>
      </c>
      <c r="BE1512" s="30" t="n">
        <v>-16.379</v>
      </c>
      <c r="BF1512" s="30" t="n">
        <v>93.974</v>
      </c>
      <c r="BG1512" s="30" t="n">
        <v>-25.368</v>
      </c>
      <c r="BH1512" s="30" t="s">
        <v>64</v>
      </c>
      <c r="BI1512" s="30" t="s">
        <v>593</v>
      </c>
      <c r="BJ1512" s="42" t="n">
        <v>0.786666666666667</v>
      </c>
      <c r="AMJ1512" s="0"/>
    </row>
    <row r="1513" s="30" customFormat="true" ht="15" hidden="false" customHeight="true" outlineLevel="0" collapsed="false">
      <c r="A1513" s="30" t="s">
        <v>581</v>
      </c>
      <c r="B1513" s="30" t="s">
        <v>718</v>
      </c>
      <c r="C1513" s="31" t="n">
        <v>5</v>
      </c>
      <c r="D1513" s="53" t="n">
        <v>41114</v>
      </c>
      <c r="E1513" s="53" t="s">
        <v>719</v>
      </c>
      <c r="F1513" s="30" t="n">
        <v>50098</v>
      </c>
      <c r="G1513" s="34" t="n">
        <v>19.1</v>
      </c>
      <c r="H1513" s="30" t="n">
        <v>1.3</v>
      </c>
      <c r="I1513" s="30" t="n">
        <v>14.3</v>
      </c>
      <c r="J1513" s="30" t="s">
        <v>60</v>
      </c>
      <c r="K1513" s="30" t="n">
        <v>1</v>
      </c>
      <c r="L1513" s="33" t="n">
        <f aca="false">IF(K1513=1,(0.0509*BJ1513*G1513^2*I1513*0.477),"")</f>
        <v>82.6455452684648</v>
      </c>
      <c r="M1513" s="30" t="n">
        <f aca="false">IF(K1513=1,(0.023*G1513^2.59*0.477),"")</f>
        <v>22.8098608672507</v>
      </c>
      <c r="P1513" s="37" t="n">
        <v>42660</v>
      </c>
      <c r="Q1513" s="37" t="s">
        <v>721</v>
      </c>
      <c r="R1513" s="30" t="n">
        <v>50098</v>
      </c>
      <c r="S1513" s="38" t="n">
        <v>19.7</v>
      </c>
      <c r="T1513" s="30" t="n">
        <v>1.3</v>
      </c>
      <c r="U1513" s="30" t="n">
        <v>14.7</v>
      </c>
      <c r="V1513" s="30" t="s">
        <v>60</v>
      </c>
      <c r="W1513" s="30" t="n">
        <v>1</v>
      </c>
      <c r="X1513" s="33" t="n">
        <f aca="false">IF(W1513=1,(0.0509*BJ1513*S1513^2*U1513*0.477),"")</f>
        <v>90.3787778885198</v>
      </c>
      <c r="Y1513" s="30" t="n">
        <f aca="false">IF(W1513=1,(0.023*S1513^2.59*0.477),"")</f>
        <v>24.7123326211558</v>
      </c>
      <c r="AE1513" s="39"/>
      <c r="AJ1513" s="33" t="str">
        <f aca="false">IF(AI1513=1,(0.0509*BJ1513*AE1513^2*AG1513*0.477),"")</f>
        <v/>
      </c>
      <c r="AV1513" s="33" t="str">
        <f aca="false">IF(AU1513=1,(0.0509*BJ1513*AQ1513^2*AS1513*0.477),"")</f>
        <v/>
      </c>
      <c r="BD1513" s="30" t="n">
        <v>39.588</v>
      </c>
      <c r="BE1513" s="30" t="n">
        <v>-13.451</v>
      </c>
      <c r="BF1513" s="30" t="n">
        <v>94.505</v>
      </c>
      <c r="BG1513" s="30" t="n">
        <v>-24.371</v>
      </c>
      <c r="BH1513" s="30" t="s">
        <v>180</v>
      </c>
      <c r="BI1513" s="30" t="s">
        <v>764</v>
      </c>
      <c r="BJ1513" s="42" t="n">
        <v>0.6525</v>
      </c>
      <c r="AMJ1513" s="0"/>
    </row>
    <row r="1514" s="30" customFormat="true" ht="15" hidden="false" customHeight="true" outlineLevel="0" collapsed="false">
      <c r="A1514" s="30" t="s">
        <v>581</v>
      </c>
      <c r="B1514" s="30" t="s">
        <v>718</v>
      </c>
      <c r="C1514" s="31" t="n">
        <v>5</v>
      </c>
      <c r="D1514" s="53" t="n">
        <v>41114</v>
      </c>
      <c r="E1514" s="53" t="s">
        <v>719</v>
      </c>
      <c r="F1514" s="30" t="n">
        <v>50105</v>
      </c>
      <c r="G1514" s="34" t="n">
        <v>18.3</v>
      </c>
      <c r="H1514" s="30" t="n">
        <v>1.3</v>
      </c>
      <c r="I1514" s="30" t="n">
        <v>15.9</v>
      </c>
      <c r="J1514" s="30" t="s">
        <v>60</v>
      </c>
      <c r="K1514" s="30" t="n">
        <v>1</v>
      </c>
      <c r="L1514" s="33" t="n">
        <f aca="false">IF(K1514=1,(0.0509*BJ1514*G1514^2*I1514*0.477),"")</f>
        <v>79.436131673031</v>
      </c>
      <c r="M1514" s="30" t="n">
        <f aca="false">IF(K1514=1,(0.023*G1514^2.59*0.477),"")</f>
        <v>20.417122639241</v>
      </c>
      <c r="P1514" s="37" t="n">
        <v>42660</v>
      </c>
      <c r="Q1514" s="37" t="s">
        <v>721</v>
      </c>
      <c r="R1514" s="30" t="n">
        <v>50105</v>
      </c>
      <c r="S1514" s="38" t="n">
        <v>20.8</v>
      </c>
      <c r="T1514" s="30" t="n">
        <v>1.3</v>
      </c>
      <c r="U1514" s="30" t="n">
        <v>17.7</v>
      </c>
      <c r="V1514" s="30" t="s">
        <v>60</v>
      </c>
      <c r="W1514" s="30" t="n">
        <v>1</v>
      </c>
      <c r="X1514" s="33" t="n">
        <f aca="false">IF(W1514=1,(0.0509*BJ1514*S1514^2*U1514*0.477),"")</f>
        <v>114.240138125568</v>
      </c>
      <c r="Y1514" s="30" t="n">
        <f aca="false">IF(W1514=1,(0.023*S1514^2.59*0.477),"")</f>
        <v>28.446592572678</v>
      </c>
      <c r="Z1514" s="30" t="s">
        <v>750</v>
      </c>
      <c r="AE1514" s="39"/>
      <c r="AJ1514" s="33" t="str">
        <f aca="false">IF(AI1514=1,(0.0509*BJ1514*AE1514^2*AG1514*0.477),"")</f>
        <v/>
      </c>
      <c r="AV1514" s="33" t="str">
        <f aca="false">IF(AU1514=1,(0.0509*BJ1514*AQ1514^2*AS1514*0.477),"")</f>
        <v/>
      </c>
      <c r="BD1514" s="30" t="n">
        <v>15.739</v>
      </c>
      <c r="BE1514" s="30" t="n">
        <v>-18.153</v>
      </c>
      <c r="BF1514" s="30" t="n">
        <v>92.052</v>
      </c>
      <c r="BG1514" s="30" t="n">
        <v>-26.239</v>
      </c>
      <c r="BH1514" s="30" t="s">
        <v>66</v>
      </c>
      <c r="BI1514" s="30" t="s">
        <v>345</v>
      </c>
      <c r="BJ1514" s="42" t="n">
        <v>0.614444444444444</v>
      </c>
      <c r="AMJ1514" s="0"/>
    </row>
    <row r="1515" s="30" customFormat="true" ht="15" hidden="false" customHeight="true" outlineLevel="0" collapsed="false">
      <c r="A1515" s="30" t="s">
        <v>581</v>
      </c>
      <c r="B1515" s="30" t="s">
        <v>718</v>
      </c>
      <c r="C1515" s="31" t="n">
        <v>5</v>
      </c>
      <c r="D1515" s="53" t="n">
        <v>41114</v>
      </c>
      <c r="E1515" s="53" t="s">
        <v>719</v>
      </c>
      <c r="F1515" s="30" t="n">
        <v>50107</v>
      </c>
      <c r="G1515" s="34" t="n">
        <v>12.9</v>
      </c>
      <c r="H1515" s="30" t="n">
        <v>1.3</v>
      </c>
      <c r="I1515" s="30" t="n">
        <v>14.2</v>
      </c>
      <c r="J1515" s="30" t="s">
        <v>146</v>
      </c>
      <c r="K1515" s="30" t="n">
        <v>1</v>
      </c>
      <c r="L1515" s="33" t="n">
        <f aca="false">IF(K1515=1,(0.0509*BJ1515*G1515^2*I1515*0.477),"")</f>
        <v>32.606715558681</v>
      </c>
      <c r="M1515" s="30" t="n">
        <f aca="false">IF(K1515=1,(0.023*G1515^2.59*0.477),"")</f>
        <v>8.25417295583899</v>
      </c>
      <c r="P1515" s="37" t="n">
        <v>42660</v>
      </c>
      <c r="Q1515" s="37" t="s">
        <v>721</v>
      </c>
      <c r="R1515" s="30" t="n">
        <v>50107</v>
      </c>
      <c r="S1515" s="38" t="n">
        <v>14.3</v>
      </c>
      <c r="T1515" s="30" t="n">
        <v>1.3</v>
      </c>
      <c r="U1515" s="30" t="n">
        <v>15.6</v>
      </c>
      <c r="V1515" s="30" t="s">
        <v>146</v>
      </c>
      <c r="W1515" s="30" t="n">
        <v>1</v>
      </c>
      <c r="X1515" s="33" t="n">
        <f aca="false">IF(W1515=1,(0.0509*BJ1515*S1515^2*U1515*0.477),"")</f>
        <v>44.018573389362</v>
      </c>
      <c r="Y1515" s="30" t="n">
        <f aca="false">IF(W1515=1,(0.023*S1515^2.59*0.477),"")</f>
        <v>10.7787041590158</v>
      </c>
      <c r="AE1515" s="39"/>
      <c r="AJ1515" s="33" t="str">
        <f aca="false">IF(AI1515=1,(0.0509*BJ1515*AE1515^2*AG1515*0.477),"")</f>
        <v/>
      </c>
      <c r="AV1515" s="33" t="str">
        <f aca="false">IF(AU1515=1,(0.0509*BJ1515*AQ1515^2*AS1515*0.477),"")</f>
        <v/>
      </c>
      <c r="BD1515" s="30" t="n">
        <v>7.123</v>
      </c>
      <c r="BE1515" s="30" t="n">
        <v>-17.518</v>
      </c>
      <c r="BF1515" s="30" t="n">
        <v>95.456</v>
      </c>
      <c r="BG1515" s="30" t="n">
        <v>-26.073</v>
      </c>
      <c r="BH1515" s="30" t="s">
        <v>99</v>
      </c>
      <c r="BI1515" s="30" t="s">
        <v>722</v>
      </c>
      <c r="BJ1515" s="42" t="n">
        <v>0.568333333333333</v>
      </c>
      <c r="AMJ1515" s="0"/>
    </row>
    <row r="1516" s="30" customFormat="true" ht="15" hidden="false" customHeight="true" outlineLevel="0" collapsed="false">
      <c r="A1516" s="30" t="s">
        <v>581</v>
      </c>
      <c r="B1516" s="30" t="s">
        <v>718</v>
      </c>
      <c r="C1516" s="31" t="n">
        <v>5</v>
      </c>
      <c r="D1516" s="53" t="n">
        <v>41114</v>
      </c>
      <c r="E1516" s="53" t="s">
        <v>719</v>
      </c>
      <c r="F1516" s="30" t="n">
        <v>50110</v>
      </c>
      <c r="G1516" s="34" t="n">
        <v>10.6</v>
      </c>
      <c r="H1516" s="30" t="n">
        <v>1.3</v>
      </c>
      <c r="I1516" s="30" t="n">
        <v>10.3</v>
      </c>
      <c r="J1516" s="30" t="s">
        <v>60</v>
      </c>
      <c r="K1516" s="30" t="n">
        <v>1</v>
      </c>
      <c r="L1516" s="33" t="n">
        <f aca="false">IF(K1516=1,(0.0509*BJ1516*G1516^2*I1516*0.477),"")</f>
        <v>13.487341499712</v>
      </c>
      <c r="M1516" s="30" t="n">
        <f aca="false">IF(K1516=1,(0.023*G1516^2.59*0.477),"")</f>
        <v>4.96350434158157</v>
      </c>
      <c r="P1516" s="37" t="n">
        <v>42660</v>
      </c>
      <c r="Q1516" s="37" t="s">
        <v>721</v>
      </c>
      <c r="R1516" s="30" t="n">
        <v>50110</v>
      </c>
      <c r="S1516" s="38" t="n">
        <v>11.6</v>
      </c>
      <c r="T1516" s="30" t="n">
        <v>1.3</v>
      </c>
      <c r="U1516" s="30" t="n">
        <v>11.2</v>
      </c>
      <c r="V1516" s="30" t="s">
        <v>60</v>
      </c>
      <c r="W1516" s="30" t="n">
        <v>1</v>
      </c>
      <c r="X1516" s="33" t="n">
        <f aca="false">IF(W1516=1,(0.0509*BJ1516*S1516^2*U1516*0.477),"")</f>
        <v>17.563513540608</v>
      </c>
      <c r="Y1516" s="30" t="n">
        <f aca="false">IF(W1516=1,(0.023*S1516^2.59*0.477),"")</f>
        <v>6.2689153732858</v>
      </c>
      <c r="AE1516" s="39"/>
      <c r="AJ1516" s="33" t="str">
        <f aca="false">IF(AI1516=1,(0.0509*BJ1516*AE1516^2*AG1516*0.477),"")</f>
        <v/>
      </c>
      <c r="AV1516" s="33" t="str">
        <f aca="false">IF(AU1516=1,(0.0509*BJ1516*AQ1516^2*AS1516*0.477),"")</f>
        <v/>
      </c>
      <c r="BD1516" s="30" t="n">
        <v>6.603</v>
      </c>
      <c r="BE1516" s="30" t="n">
        <v>-20.064</v>
      </c>
      <c r="BF1516" s="30" t="n">
        <v>96.399</v>
      </c>
      <c r="BG1516" s="30" t="n">
        <v>-27.722</v>
      </c>
      <c r="BH1516" s="30" t="s">
        <v>216</v>
      </c>
      <c r="BI1516" s="30" t="s">
        <v>762</v>
      </c>
      <c r="BJ1516" s="42" t="n">
        <v>0.48</v>
      </c>
      <c r="AMJ1516" s="0"/>
    </row>
    <row r="1517" s="30" customFormat="true" ht="15" hidden="false" customHeight="true" outlineLevel="0" collapsed="false">
      <c r="A1517" s="30" t="s">
        <v>581</v>
      </c>
      <c r="B1517" s="30" t="s">
        <v>718</v>
      </c>
      <c r="C1517" s="31" t="n">
        <v>5</v>
      </c>
      <c r="D1517" s="53" t="n">
        <v>41114</v>
      </c>
      <c r="E1517" s="53" t="s">
        <v>719</v>
      </c>
      <c r="F1517" s="30" t="n">
        <v>50111</v>
      </c>
      <c r="G1517" s="34" t="n">
        <v>10.1</v>
      </c>
      <c r="H1517" s="30" t="n">
        <v>1.3</v>
      </c>
      <c r="I1517" s="30" t="n">
        <v>5.2</v>
      </c>
      <c r="J1517" s="30" t="s">
        <v>60</v>
      </c>
      <c r="K1517" s="30" t="n">
        <v>1</v>
      </c>
      <c r="L1517" s="33" t="n">
        <f aca="false">IF(K1517=1,(0.0509*BJ1517*G1517^2*I1517*0.477),"")</f>
        <v>8.242562075904</v>
      </c>
      <c r="M1517" s="30" t="n">
        <f aca="false">IF(K1517=1,(0.023*G1517^2.59*0.477),"")</f>
        <v>4.37964160902702</v>
      </c>
      <c r="P1517" s="37" t="n">
        <v>42660</v>
      </c>
      <c r="Q1517" s="37" t="s">
        <v>721</v>
      </c>
      <c r="R1517" s="30" t="n">
        <v>50111</v>
      </c>
      <c r="S1517" s="38" t="n">
        <v>10.3</v>
      </c>
      <c r="T1517" s="30" t="n">
        <v>1.3</v>
      </c>
      <c r="U1517" s="30" t="n">
        <v>5.3</v>
      </c>
      <c r="V1517" s="30" t="s">
        <v>60</v>
      </c>
      <c r="W1517" s="30" t="n">
        <v>1</v>
      </c>
      <c r="X1517" s="33" t="n">
        <f aca="false">IF(W1517=1,(0.0509*BJ1517*S1517^2*U1517*0.477),"")</f>
        <v>8.737082858304</v>
      </c>
      <c r="Y1517" s="30" t="n">
        <f aca="false">IF(W1517=1,(0.023*S1517^2.59*0.477),"")</f>
        <v>4.60781068015327</v>
      </c>
      <c r="AE1517" s="39"/>
      <c r="AJ1517" s="33" t="str">
        <f aca="false">IF(AI1517=1,(0.0509*BJ1517*AE1517^2*AG1517*0.477),"")</f>
        <v/>
      </c>
      <c r="AV1517" s="33" t="str">
        <f aca="false">IF(AU1517=1,(0.0509*BJ1517*AQ1517^2*AS1517*0.477),"")</f>
        <v/>
      </c>
      <c r="BD1517" s="30" t="n">
        <v>5.737</v>
      </c>
      <c r="BE1517" s="30" t="n">
        <v>-20.101</v>
      </c>
      <c r="BF1517" s="30" t="n">
        <v>97.233</v>
      </c>
      <c r="BG1517" s="30" t="n">
        <v>-27.567</v>
      </c>
      <c r="BH1517" s="30" t="s">
        <v>235</v>
      </c>
      <c r="BI1517" s="30" t="s">
        <v>761</v>
      </c>
      <c r="BJ1517" s="42" t="n">
        <v>0.64</v>
      </c>
      <c r="AMJ1517" s="0"/>
    </row>
    <row r="1518" s="30" customFormat="true" ht="15" hidden="false" customHeight="true" outlineLevel="0" collapsed="false">
      <c r="A1518" s="30" t="s">
        <v>581</v>
      </c>
      <c r="B1518" s="30" t="s">
        <v>718</v>
      </c>
      <c r="C1518" s="31" t="n">
        <v>5</v>
      </c>
      <c r="D1518" s="53" t="n">
        <v>41114</v>
      </c>
      <c r="E1518" s="53" t="s">
        <v>719</v>
      </c>
      <c r="F1518" s="30" t="n">
        <v>50138</v>
      </c>
      <c r="G1518" s="34" t="n">
        <v>10.9</v>
      </c>
      <c r="H1518" s="30" t="n">
        <v>1.3</v>
      </c>
      <c r="I1518" s="30" t="n">
        <v>9.2</v>
      </c>
      <c r="J1518" s="30" t="s">
        <v>146</v>
      </c>
      <c r="K1518" s="30" t="n">
        <v>1</v>
      </c>
      <c r="L1518" s="33" t="n">
        <f aca="false">IF(K1518=1,(0.0509*BJ1518*G1518^2*I1518*0.477),"")</f>
        <v>15.082735435746</v>
      </c>
      <c r="M1518" s="30" t="n">
        <f aca="false">IF(K1518=1,(0.023*G1518^2.59*0.477),"")</f>
        <v>5.3355702791227</v>
      </c>
      <c r="P1518" s="37" t="n">
        <v>42660</v>
      </c>
      <c r="Q1518" s="37" t="s">
        <v>721</v>
      </c>
      <c r="R1518" s="30" t="n">
        <v>50138</v>
      </c>
      <c r="S1518" s="38" t="n">
        <v>14</v>
      </c>
      <c r="T1518" s="30" t="n">
        <v>1.3</v>
      </c>
      <c r="U1518" s="30" t="n">
        <v>11.5</v>
      </c>
      <c r="V1518" s="30" t="s">
        <v>124</v>
      </c>
      <c r="W1518" s="30" t="n">
        <v>1</v>
      </c>
      <c r="X1518" s="33" t="n">
        <f aca="false">IF(W1518=1,(0.0509*BJ1518*S1518^2*U1518*0.477),"")</f>
        <v>31.102349817</v>
      </c>
      <c r="Y1518" s="30" t="n">
        <f aca="false">IF(W1518=1,(0.023*S1518^2.59*0.477),"")</f>
        <v>10.2027636794588</v>
      </c>
      <c r="Z1518" s="30" t="s">
        <v>750</v>
      </c>
      <c r="AE1518" s="39"/>
      <c r="AJ1518" s="33" t="str">
        <f aca="false">IF(AI1518=1,(0.0509*BJ1518*AE1518^2*AG1518*0.477),"")</f>
        <v/>
      </c>
      <c r="AV1518" s="33" t="str">
        <f aca="false">IF(AU1518=1,(0.0509*BJ1518*AQ1518^2*AS1518*0.477),"")</f>
        <v/>
      </c>
      <c r="BD1518" s="30" t="n">
        <v>10.035</v>
      </c>
      <c r="BE1518" s="30" t="n">
        <v>-8.514</v>
      </c>
      <c r="BF1518" s="30" t="n">
        <v>94.664</v>
      </c>
      <c r="BG1518" s="30" t="n">
        <v>-22.847</v>
      </c>
      <c r="BH1518" s="30" t="s">
        <v>99</v>
      </c>
      <c r="BI1518" s="30" t="s">
        <v>722</v>
      </c>
      <c r="BJ1518" s="42" t="n">
        <v>0.568333333333333</v>
      </c>
      <c r="AMJ1518" s="0"/>
    </row>
    <row r="1519" s="30" customFormat="true" ht="15" hidden="false" customHeight="true" outlineLevel="0" collapsed="false">
      <c r="A1519" s="30" t="s">
        <v>581</v>
      </c>
      <c r="B1519" s="30" t="s">
        <v>718</v>
      </c>
      <c r="C1519" s="31" t="n">
        <v>5</v>
      </c>
      <c r="D1519" s="53" t="n">
        <v>41114</v>
      </c>
      <c r="E1519" s="53" t="s">
        <v>719</v>
      </c>
      <c r="F1519" s="30" t="n">
        <v>50144</v>
      </c>
      <c r="G1519" s="34" t="n">
        <v>28.4</v>
      </c>
      <c r="H1519" s="30" t="n">
        <v>1.3</v>
      </c>
      <c r="I1519" s="30" t="n">
        <v>28.8</v>
      </c>
      <c r="J1519" s="30" t="s">
        <v>60</v>
      </c>
      <c r="K1519" s="30" t="n">
        <v>1</v>
      </c>
      <c r="L1519" s="33" t="n">
        <f aca="false">IF(K1519=1,(0.0509*BJ1519*G1519^2*I1519*0.477),"")</f>
        <v>434.266225924608</v>
      </c>
      <c r="M1519" s="30" t="n">
        <f aca="false">IF(K1519=1,(0.023*G1519^2.59*0.477),"")</f>
        <v>63.7295300254826</v>
      </c>
      <c r="P1519" s="37" t="n">
        <v>42660</v>
      </c>
      <c r="Q1519" s="37" t="s">
        <v>721</v>
      </c>
      <c r="R1519" s="30" t="n">
        <v>50144</v>
      </c>
      <c r="S1519" s="38" t="n">
        <v>31.6</v>
      </c>
      <c r="T1519" s="30" t="n">
        <v>1.3</v>
      </c>
      <c r="U1519" s="30" t="n">
        <v>31.3</v>
      </c>
      <c r="V1519" s="30" t="s">
        <v>60</v>
      </c>
      <c r="W1519" s="30" t="n">
        <v>1</v>
      </c>
      <c r="X1519" s="33" t="n">
        <f aca="false">IF(W1519=1,(0.0509*BJ1519*S1519^2*U1519*0.477),"")</f>
        <v>584.312785510608</v>
      </c>
      <c r="Y1519" s="30" t="n">
        <f aca="false">IF(W1519=1,(0.023*S1519^2.59*0.477),"")</f>
        <v>84.0302700097148</v>
      </c>
      <c r="AE1519" s="39"/>
      <c r="AJ1519" s="33" t="str">
        <f aca="false">IF(AI1519=1,(0.0509*BJ1519*AE1519^2*AG1519*0.477),"")</f>
        <v/>
      </c>
      <c r="AV1519" s="33" t="str">
        <f aca="false">IF(AU1519=1,(0.0509*BJ1519*AQ1519^2*AS1519*0.477),"")</f>
        <v/>
      </c>
      <c r="BD1519" s="30" t="n">
        <v>25.92</v>
      </c>
      <c r="BE1519" s="30" t="n">
        <v>-7.409</v>
      </c>
      <c r="BF1519" s="30" t="n">
        <v>92.46</v>
      </c>
      <c r="BG1519" s="30" t="n">
        <v>-22.147</v>
      </c>
      <c r="BH1519" s="30" t="s">
        <v>75</v>
      </c>
      <c r="BI1519" s="30" t="s">
        <v>739</v>
      </c>
      <c r="BJ1519" s="42" t="n">
        <v>0.77</v>
      </c>
      <c r="AMJ1519" s="0"/>
    </row>
    <row r="1520" s="30" customFormat="true" ht="15" hidden="false" customHeight="true" outlineLevel="0" collapsed="false">
      <c r="A1520" s="30" t="s">
        <v>581</v>
      </c>
      <c r="B1520" s="30" t="s">
        <v>718</v>
      </c>
      <c r="C1520" s="31" t="n">
        <v>5</v>
      </c>
      <c r="D1520" s="53" t="n">
        <v>41114</v>
      </c>
      <c r="E1520" s="53" t="s">
        <v>719</v>
      </c>
      <c r="F1520" s="30" t="n">
        <v>50146</v>
      </c>
      <c r="G1520" s="34" t="n">
        <v>20</v>
      </c>
      <c r="H1520" s="30" t="n">
        <v>1.3</v>
      </c>
      <c r="I1520" s="30" t="n">
        <v>17.7</v>
      </c>
      <c r="J1520" s="30" t="s">
        <v>60</v>
      </c>
      <c r="K1520" s="30" t="n">
        <v>1</v>
      </c>
      <c r="L1520" s="33" t="n">
        <f aca="false">IF(K1520=1,(0.0509*BJ1520*G1520^2*I1520*0.477),"")</f>
        <v>97.98154308</v>
      </c>
      <c r="M1520" s="30" t="n">
        <f aca="false">IF(K1520=1,(0.023*G1520^2.59*0.477),"")</f>
        <v>25.6988626834077</v>
      </c>
      <c r="P1520" s="37" t="n">
        <v>42660</v>
      </c>
      <c r="Q1520" s="37" t="s">
        <v>721</v>
      </c>
      <c r="R1520" s="30" t="n">
        <v>50146</v>
      </c>
      <c r="S1520" s="38" t="n">
        <v>22.1</v>
      </c>
      <c r="T1520" s="30" t="n">
        <v>1.3</v>
      </c>
      <c r="U1520" s="30" t="n">
        <v>19.2</v>
      </c>
      <c r="V1520" s="30" t="s">
        <v>60</v>
      </c>
      <c r="W1520" s="30" t="n">
        <v>1</v>
      </c>
      <c r="X1520" s="33" t="n">
        <f aca="false">IF(W1520=1,(0.0509*BJ1520*S1520^2*U1520*0.477),"")</f>
        <v>129.776719879872</v>
      </c>
      <c r="Y1520" s="30" t="n">
        <f aca="false">IF(W1520=1,(0.023*S1520^2.59*0.477),"")</f>
        <v>33.2829799905522</v>
      </c>
      <c r="AE1520" s="39"/>
      <c r="AJ1520" s="33" t="str">
        <f aca="false">IF(AI1520=1,(0.0509*BJ1520*AE1520^2*AG1520*0.477),"")</f>
        <v/>
      </c>
      <c r="AV1520" s="33" t="str">
        <f aca="false">IF(AU1520=1,(0.0509*BJ1520*AQ1520^2*AS1520*0.477),"")</f>
        <v/>
      </c>
      <c r="BD1520" s="30" t="n">
        <v>6.654</v>
      </c>
      <c r="BE1520" s="30" t="n">
        <v>-7.388</v>
      </c>
      <c r="BF1520" s="30" t="n">
        <v>95.59</v>
      </c>
      <c r="BG1520" s="30" t="n">
        <v>-22.727</v>
      </c>
      <c r="BH1520" s="30" t="s">
        <v>766</v>
      </c>
      <c r="BI1520" s="30" t="s">
        <v>767</v>
      </c>
      <c r="BJ1520" s="42" t="n">
        <v>0.57</v>
      </c>
      <c r="AMJ1520" s="0"/>
    </row>
    <row r="1521" s="30" customFormat="true" ht="15" hidden="false" customHeight="true" outlineLevel="0" collapsed="false">
      <c r="A1521" s="30" t="s">
        <v>581</v>
      </c>
      <c r="B1521" s="30" t="s">
        <v>718</v>
      </c>
      <c r="C1521" s="31" t="n">
        <v>5</v>
      </c>
      <c r="D1521" s="53" t="n">
        <v>41114</v>
      </c>
      <c r="E1521" s="53" t="s">
        <v>719</v>
      </c>
      <c r="F1521" s="30" t="n">
        <v>50160</v>
      </c>
      <c r="G1521" s="34" t="n">
        <v>21.7</v>
      </c>
      <c r="H1521" s="30" t="n">
        <v>1.3</v>
      </c>
      <c r="I1521" s="30" t="n">
        <v>16.2</v>
      </c>
      <c r="J1521" s="30" t="s">
        <v>60</v>
      </c>
      <c r="K1521" s="30" t="n">
        <v>1</v>
      </c>
      <c r="L1521" s="33" t="n">
        <f aca="false">IF(K1521=1,(0.0509*BJ1521*G1521^2*I1521*0.477),"")</f>
        <v>105.262522265439</v>
      </c>
      <c r="M1521" s="30" t="n">
        <f aca="false">IF(K1521=1,(0.023*G1521^2.59*0.477),"")</f>
        <v>31.7451165375696</v>
      </c>
      <c r="P1521" s="37" t="n">
        <v>42660</v>
      </c>
      <c r="Q1521" s="37" t="s">
        <v>721</v>
      </c>
      <c r="R1521" s="30" t="n">
        <v>50160</v>
      </c>
      <c r="S1521" s="38" t="n">
        <v>22.6</v>
      </c>
      <c r="T1521" s="30" t="n">
        <v>1.3</v>
      </c>
      <c r="U1521" s="30" t="n">
        <v>16.8</v>
      </c>
      <c r="V1521" s="30" t="s">
        <v>60</v>
      </c>
      <c r="W1521" s="30" t="n">
        <v>1</v>
      </c>
      <c r="X1521" s="33" t="n">
        <f aca="false">IF(W1521=1,(0.0509*BJ1521*S1521^2*U1521*0.477),"")</f>
        <v>118.403748018864</v>
      </c>
      <c r="Y1521" s="30" t="n">
        <f aca="false">IF(W1521=1,(0.023*S1521^2.59*0.477),"")</f>
        <v>35.2685067656208</v>
      </c>
      <c r="AE1521" s="39"/>
      <c r="AJ1521" s="33" t="str">
        <f aca="false">IF(AI1521=1,(0.0509*BJ1521*AE1521^2*AG1521*0.477),"")</f>
        <v/>
      </c>
      <c r="AV1521" s="33" t="str">
        <f aca="false">IF(AU1521=1,(0.0509*BJ1521*AQ1521^2*AS1521*0.477),"")</f>
        <v/>
      </c>
      <c r="BD1521" s="30" t="n">
        <v>30.608</v>
      </c>
      <c r="BE1521" s="30" t="n">
        <v>-2.908</v>
      </c>
      <c r="BF1521" s="30" t="n">
        <v>97.371</v>
      </c>
      <c r="BG1521" s="30" t="n">
        <v>-22.768</v>
      </c>
      <c r="BH1521" s="30" t="s">
        <v>99</v>
      </c>
      <c r="BI1521" s="30" t="s">
        <v>722</v>
      </c>
      <c r="BJ1521" s="42" t="n">
        <v>0.568333333333333</v>
      </c>
      <c r="AMJ1521" s="0"/>
    </row>
    <row r="1522" s="30" customFormat="true" ht="15" hidden="false" customHeight="true" outlineLevel="0" collapsed="false">
      <c r="A1522" s="30" t="s">
        <v>581</v>
      </c>
      <c r="B1522" s="30" t="s">
        <v>718</v>
      </c>
      <c r="C1522" s="31" t="n">
        <v>5</v>
      </c>
      <c r="D1522" s="53"/>
      <c r="E1522" s="53"/>
      <c r="G1522" s="34"/>
      <c r="L1522" s="33" t="str">
        <f aca="false">IF(K1522=1,(0.0509*BJ1522*G1522^2*I1522*0.477),"")</f>
        <v/>
      </c>
      <c r="P1522" s="37" t="n">
        <v>42660</v>
      </c>
      <c r="Q1522" s="37" t="s">
        <v>721</v>
      </c>
      <c r="R1522" s="30" t="n">
        <v>50578</v>
      </c>
      <c r="S1522" s="38" t="n">
        <v>11.7</v>
      </c>
      <c r="T1522" s="30" t="n">
        <v>1.3</v>
      </c>
      <c r="U1522" s="30" t="n">
        <v>14.1</v>
      </c>
      <c r="V1522" s="30" t="s">
        <v>114</v>
      </c>
      <c r="W1522" s="30" t="n">
        <v>1</v>
      </c>
      <c r="X1522" s="33" t="n">
        <f aca="false">IF(W1522=1,(0.0509*BJ1522*S1522^2*U1522*0.477),"")</f>
        <v>17.8546759805817</v>
      </c>
      <c r="Y1522" s="30" t="n">
        <f aca="false">IF(W1522=1,(0.023*S1522^2.59*0.477),"")</f>
        <v>6.40984602206173</v>
      </c>
      <c r="AE1522" s="39"/>
      <c r="AJ1522" s="33" t="str">
        <f aca="false">IF(AI1522=1,(0.0509*BJ1522*AE1522^2*AG1522*0.477),"")</f>
        <v/>
      </c>
      <c r="AV1522" s="33" t="str">
        <f aca="false">IF(AU1522=1,(0.0509*BJ1522*AQ1522^2*AS1522*0.477),"")</f>
        <v/>
      </c>
      <c r="BD1522" s="30" t="n">
        <v>6.94</v>
      </c>
      <c r="BE1522" s="30" t="n">
        <v>-64.564</v>
      </c>
      <c r="BF1522" s="30" t="n">
        <v>84.293</v>
      </c>
      <c r="BG1522" s="30" t="n">
        <v>-44.521</v>
      </c>
      <c r="BH1522" s="30" t="s">
        <v>82</v>
      </c>
      <c r="BI1522" s="30" t="s">
        <v>302</v>
      </c>
      <c r="BJ1522" s="42" t="n">
        <v>0.381</v>
      </c>
      <c r="AMJ1522" s="0"/>
    </row>
    <row r="1523" s="30" customFormat="true" ht="15" hidden="false" customHeight="true" outlineLevel="0" collapsed="false">
      <c r="A1523" s="30" t="s">
        <v>581</v>
      </c>
      <c r="B1523" s="30" t="s">
        <v>718</v>
      </c>
      <c r="C1523" s="31" t="n">
        <v>6</v>
      </c>
      <c r="D1523" s="53" t="n">
        <v>41115</v>
      </c>
      <c r="E1523" s="53" t="s">
        <v>719</v>
      </c>
      <c r="F1523" s="30" t="n">
        <v>50161</v>
      </c>
      <c r="G1523" s="34" t="n">
        <v>16</v>
      </c>
      <c r="H1523" s="30" t="n">
        <v>1.3</v>
      </c>
      <c r="I1523" s="30" t="n">
        <v>16.9</v>
      </c>
      <c r="J1523" s="30" t="s">
        <v>60</v>
      </c>
      <c r="K1523" s="30" t="n">
        <v>1</v>
      </c>
      <c r="L1523" s="33" t="n">
        <f aca="false">IF(K1523=1,(0.0509*BJ1523*G1523^2*I1523*0.477),"")</f>
        <v>56.33481305088</v>
      </c>
      <c r="M1523" s="30" t="n">
        <f aca="false">IF(K1523=1,(0.023*G1523^2.59*0.477),"")</f>
        <v>14.4183966946945</v>
      </c>
      <c r="P1523" s="37" t="n">
        <v>42660</v>
      </c>
      <c r="Q1523" s="37" t="s">
        <v>721</v>
      </c>
      <c r="R1523" s="30" t="n">
        <v>50161</v>
      </c>
      <c r="S1523" s="38" t="n">
        <v>17.2</v>
      </c>
      <c r="T1523" s="30" t="n">
        <v>1.3</v>
      </c>
      <c r="U1523" s="30" t="n">
        <v>18</v>
      </c>
      <c r="V1523" s="30" t="s">
        <v>60</v>
      </c>
      <c r="W1523" s="30" t="n">
        <v>1</v>
      </c>
      <c r="X1523" s="33" t="n">
        <f aca="false">IF(W1523=1,(0.0509*BJ1523*S1523^2*U1523*0.477),"")</f>
        <v>69.3393213002732</v>
      </c>
      <c r="Y1523" s="30" t="n">
        <f aca="false">IF(W1523=1,(0.023*S1523^2.59*0.477),"")</f>
        <v>17.3886110219072</v>
      </c>
      <c r="AE1523" s="39"/>
      <c r="AJ1523" s="33" t="str">
        <f aca="false">IF(AI1523=1,(0.0509*BJ1523*AE1523^2*AG1523*0.477),"")</f>
        <v/>
      </c>
      <c r="AV1523" s="33" t="str">
        <f aca="false">IF(AU1523=1,(0.0509*BJ1523*AQ1523^2*AS1523*0.477),"")</f>
        <v/>
      </c>
      <c r="BD1523" s="30" t="n">
        <v>6.545</v>
      </c>
      <c r="BE1523" s="30" t="n">
        <v>-26.081</v>
      </c>
      <c r="BF1523" s="30" t="n">
        <v>79.323</v>
      </c>
      <c r="BG1523" s="30" t="n">
        <v>-27.838</v>
      </c>
      <c r="BH1523" s="30" t="s">
        <v>468</v>
      </c>
      <c r="BI1523" s="30" t="s">
        <v>469</v>
      </c>
      <c r="BJ1523" s="42" t="n">
        <v>0.536307692307692</v>
      </c>
      <c r="AMJ1523" s="0"/>
    </row>
    <row r="1524" s="30" customFormat="true" ht="15" hidden="false" customHeight="true" outlineLevel="0" collapsed="false">
      <c r="A1524" s="30" t="s">
        <v>581</v>
      </c>
      <c r="B1524" s="30" t="s">
        <v>718</v>
      </c>
      <c r="C1524" s="31" t="n">
        <v>6</v>
      </c>
      <c r="D1524" s="53" t="n">
        <v>41115</v>
      </c>
      <c r="E1524" s="53" t="s">
        <v>719</v>
      </c>
      <c r="F1524" s="30" t="n">
        <v>50173</v>
      </c>
      <c r="G1524" s="34" t="n">
        <v>17.8</v>
      </c>
      <c r="H1524" s="30" t="n">
        <v>1.3</v>
      </c>
      <c r="I1524" s="30" t="n">
        <v>22.4</v>
      </c>
      <c r="J1524" s="30" t="s">
        <v>60</v>
      </c>
      <c r="K1524" s="30" t="n">
        <v>1</v>
      </c>
      <c r="L1524" s="33" t="n">
        <f aca="false">IF(K1524=1,(0.0509*BJ1524*G1524^2*I1524*0.477),"")</f>
        <v>95.0694835568125</v>
      </c>
      <c r="M1524" s="30" t="n">
        <f aca="false">IF(K1524=1,(0.023*G1524^2.59*0.477),"")</f>
        <v>19.0035186334551</v>
      </c>
      <c r="P1524" s="37" t="n">
        <v>42660</v>
      </c>
      <c r="Q1524" s="37" t="s">
        <v>721</v>
      </c>
      <c r="R1524" s="30" t="n">
        <v>50173</v>
      </c>
      <c r="S1524" s="38" t="n">
        <v>17.9</v>
      </c>
      <c r="T1524" s="30" t="n">
        <v>1.3</v>
      </c>
      <c r="U1524" s="30" t="n">
        <v>22.5</v>
      </c>
      <c r="V1524" s="30" t="s">
        <v>60</v>
      </c>
      <c r="W1524" s="30" t="n">
        <v>1</v>
      </c>
      <c r="X1524" s="33" t="n">
        <f aca="false">IF(W1524=1,(0.0509*BJ1524*S1524^2*U1524*0.477),"")</f>
        <v>96.5698800198362</v>
      </c>
      <c r="Y1524" s="30" t="n">
        <f aca="false">IF(W1524=1,(0.023*S1524^2.59*0.477),"")</f>
        <v>19.2812668522158</v>
      </c>
      <c r="AE1524" s="39"/>
      <c r="AJ1524" s="33" t="str">
        <f aca="false">IF(AI1524=1,(0.0509*BJ1524*AE1524^2*AG1524*0.477),"")</f>
        <v/>
      </c>
      <c r="AV1524" s="33" t="str">
        <f aca="false">IF(AU1524=1,(0.0509*BJ1524*AQ1524^2*AS1524*0.477),"")</f>
        <v/>
      </c>
      <c r="BD1524" s="30" t="n">
        <v>14.16</v>
      </c>
      <c r="BE1524" s="30" t="n">
        <v>-29.856</v>
      </c>
      <c r="BF1524" s="30" t="n">
        <v>81.009</v>
      </c>
      <c r="BG1524" s="30" t="n">
        <v>-29.359</v>
      </c>
      <c r="BH1524" s="30" t="s">
        <v>95</v>
      </c>
      <c r="BI1524" s="30" t="s">
        <v>388</v>
      </c>
      <c r="BJ1524" s="42" t="n">
        <v>0.551717742339903</v>
      </c>
      <c r="AMJ1524" s="0"/>
    </row>
    <row r="1525" s="30" customFormat="true" ht="15" hidden="false" customHeight="true" outlineLevel="0" collapsed="false">
      <c r="A1525" s="30" t="s">
        <v>581</v>
      </c>
      <c r="B1525" s="30" t="s">
        <v>718</v>
      </c>
      <c r="C1525" s="31" t="n">
        <v>6</v>
      </c>
      <c r="D1525" s="53" t="n">
        <v>41115</v>
      </c>
      <c r="E1525" s="53" t="s">
        <v>719</v>
      </c>
      <c r="F1525" s="30" t="n">
        <v>50176</v>
      </c>
      <c r="G1525" s="34" t="n">
        <v>12.9</v>
      </c>
      <c r="H1525" s="30" t="n">
        <v>1.3</v>
      </c>
      <c r="I1525" s="30" t="n">
        <v>14.1</v>
      </c>
      <c r="J1525" s="30" t="s">
        <v>60</v>
      </c>
      <c r="K1525" s="30" t="n">
        <v>1</v>
      </c>
      <c r="L1525" s="33" t="n">
        <f aca="false">IF(K1525=1,(0.0509*BJ1525*G1525^2*I1525*0.477),"")</f>
        <v>34.750777810113</v>
      </c>
      <c r="M1525" s="30" t="n">
        <f aca="false">IF(K1525=1,(0.023*G1525^2.59*0.477),"")</f>
        <v>8.25417295583899</v>
      </c>
      <c r="P1525" s="37" t="n">
        <v>42660</v>
      </c>
      <c r="Q1525" s="37" t="s">
        <v>721</v>
      </c>
      <c r="R1525" s="30" t="n">
        <v>50176</v>
      </c>
      <c r="S1525" s="38" t="n">
        <v>13</v>
      </c>
      <c r="T1525" s="30" t="n">
        <v>1.3</v>
      </c>
      <c r="U1525" s="30" t="n">
        <v>14.2</v>
      </c>
      <c r="V1525" s="30" t="s">
        <v>60</v>
      </c>
      <c r="W1525" s="30" t="n">
        <v>1</v>
      </c>
      <c r="X1525" s="33" t="n">
        <f aca="false">IF(W1525=1,(0.0509*BJ1525*S1525^2*U1525*0.477),"")</f>
        <v>35.5419331254</v>
      </c>
      <c r="Y1525" s="30" t="n">
        <f aca="false">IF(W1525=1,(0.023*S1525^2.59*0.477),"")</f>
        <v>8.42091914725762</v>
      </c>
      <c r="AE1525" s="39"/>
      <c r="AJ1525" s="33" t="str">
        <f aca="false">IF(AI1525=1,(0.0509*BJ1525*AE1525^2*AG1525*0.477),"")</f>
        <v/>
      </c>
      <c r="AV1525" s="33" t="str">
        <f aca="false">IF(AU1525=1,(0.0509*BJ1525*AQ1525^2*AS1525*0.477),"")</f>
        <v/>
      </c>
      <c r="BD1525" s="30" t="n">
        <v>9.806</v>
      </c>
      <c r="BE1525" s="30" t="n">
        <v>-31.353</v>
      </c>
      <c r="BF1525" s="30" t="n">
        <v>80.149</v>
      </c>
      <c r="BG1525" s="30" t="n">
        <v>-29.625</v>
      </c>
      <c r="BH1525" s="30" t="s">
        <v>233</v>
      </c>
      <c r="BI1525" s="30" t="s">
        <v>768</v>
      </c>
      <c r="BJ1525" s="42" t="n">
        <v>0.61</v>
      </c>
      <c r="AMJ1525" s="0"/>
    </row>
    <row r="1526" s="30" customFormat="true" ht="15" hidden="false" customHeight="true" outlineLevel="0" collapsed="false">
      <c r="A1526" s="30" t="s">
        <v>581</v>
      </c>
      <c r="B1526" s="30" t="s">
        <v>718</v>
      </c>
      <c r="C1526" s="31" t="n">
        <v>6</v>
      </c>
      <c r="D1526" s="53" t="n">
        <v>41115</v>
      </c>
      <c r="E1526" s="53" t="s">
        <v>719</v>
      </c>
      <c r="F1526" s="30" t="n">
        <v>50189</v>
      </c>
      <c r="G1526" s="34" t="n">
        <v>35.9</v>
      </c>
      <c r="H1526" s="30" t="n">
        <v>1.3</v>
      </c>
      <c r="I1526" s="30" t="n">
        <v>36.2</v>
      </c>
      <c r="J1526" s="30" t="s">
        <v>60</v>
      </c>
      <c r="K1526" s="30" t="n">
        <v>1</v>
      </c>
      <c r="L1526" s="33" t="n">
        <f aca="false">IF(K1526=1,(0.0509*BJ1526*G1526^2*I1526*0.477),"")</f>
        <v>607.501920482015</v>
      </c>
      <c r="M1526" s="30" t="n">
        <f aca="false">IF(K1526=1,(0.023*G1526^2.59*0.477),"")</f>
        <v>116.934008315801</v>
      </c>
      <c r="P1526" s="37" t="n">
        <v>42660</v>
      </c>
      <c r="Q1526" s="37" t="s">
        <v>721</v>
      </c>
      <c r="R1526" s="30" t="n">
        <v>50189</v>
      </c>
      <c r="S1526" s="38" t="n">
        <v>40</v>
      </c>
      <c r="T1526" s="30" t="n">
        <v>1.3</v>
      </c>
      <c r="U1526" s="30" t="n">
        <v>39.1</v>
      </c>
      <c r="V1526" s="30" t="s">
        <v>60</v>
      </c>
      <c r="W1526" s="30" t="n">
        <v>1</v>
      </c>
      <c r="X1526" s="33" t="n">
        <f aca="false">IF(W1526=1,(0.0509*BJ1526*S1526^2*U1526*0.477),"")</f>
        <v>814.604730136615</v>
      </c>
      <c r="Y1526" s="30" t="n">
        <f aca="false">IF(W1526=1,(0.023*S1526^2.59*0.477),"")</f>
        <v>154.732517865452</v>
      </c>
      <c r="AE1526" s="39"/>
      <c r="AJ1526" s="33" t="str">
        <f aca="false">IF(AI1526=1,(0.0509*BJ1526*AE1526^2*AG1526*0.477),"")</f>
        <v/>
      </c>
      <c r="AV1526" s="33" t="str">
        <f aca="false">IF(AU1526=1,(0.0509*BJ1526*AQ1526^2*AS1526*0.477),"")</f>
        <v/>
      </c>
      <c r="BD1526" s="30" t="n">
        <v>39.129</v>
      </c>
      <c r="BE1526" s="30" t="n">
        <v>-27.098</v>
      </c>
      <c r="BF1526" s="30" t="n">
        <v>85.722</v>
      </c>
      <c r="BG1526" s="30" t="n">
        <v>-30.19</v>
      </c>
      <c r="BH1526" s="30" t="s">
        <v>468</v>
      </c>
      <c r="BI1526" s="30" t="s">
        <v>469</v>
      </c>
      <c r="BJ1526" s="42" t="n">
        <v>0.536307692307692</v>
      </c>
      <c r="AMJ1526" s="0"/>
    </row>
    <row r="1527" s="30" customFormat="true" ht="15" hidden="false" customHeight="true" outlineLevel="0" collapsed="false">
      <c r="A1527" s="30" t="s">
        <v>581</v>
      </c>
      <c r="B1527" s="30" t="s">
        <v>718</v>
      </c>
      <c r="C1527" s="31" t="n">
        <v>6</v>
      </c>
      <c r="D1527" s="53" t="n">
        <v>41115</v>
      </c>
      <c r="E1527" s="53" t="s">
        <v>719</v>
      </c>
      <c r="F1527" s="30" t="n">
        <v>50190</v>
      </c>
      <c r="G1527" s="34" t="n">
        <v>10.5</v>
      </c>
      <c r="H1527" s="30" t="n">
        <v>1.3</v>
      </c>
      <c r="I1527" s="30" t="n">
        <v>17.8</v>
      </c>
      <c r="J1527" s="30" t="s">
        <v>60</v>
      </c>
      <c r="K1527" s="30" t="n">
        <v>1</v>
      </c>
      <c r="L1527" s="33" t="n">
        <f aca="false">IF(K1527=1,(0.0509*BJ1527*G1527^2*I1527*0.477),"")</f>
        <v>28.588147371</v>
      </c>
      <c r="M1527" s="30" t="n">
        <f aca="false">IF(K1527=1,(0.023*G1527^2.59*0.477),"")</f>
        <v>4.84313416015264</v>
      </c>
      <c r="P1527" s="37" t="n">
        <v>42660</v>
      </c>
      <c r="Q1527" s="37" t="s">
        <v>721</v>
      </c>
      <c r="R1527" s="30" t="n">
        <v>50190</v>
      </c>
      <c r="S1527" s="38" t="n">
        <v>10.7</v>
      </c>
      <c r="T1527" s="30" t="n">
        <v>1.3</v>
      </c>
      <c r="U1527" s="30" t="n">
        <v>18.1</v>
      </c>
      <c r="V1527" s="30" t="s">
        <v>60</v>
      </c>
      <c r="W1527" s="30" t="n">
        <v>1</v>
      </c>
      <c r="X1527" s="33" t="n">
        <f aca="false">IF(W1527=1,(0.0509*BJ1527*S1527^2*U1527*0.477),"")</f>
        <v>30.18794443902</v>
      </c>
      <c r="Y1527" s="30" t="n">
        <f aca="false">IF(W1527=1,(0.023*S1527^2.59*0.477),"")</f>
        <v>5.08569369091341</v>
      </c>
      <c r="AE1527" s="39"/>
      <c r="AJ1527" s="33" t="str">
        <f aca="false">IF(AI1527=1,(0.0509*BJ1527*AE1527^2*AG1527*0.477),"")</f>
        <v/>
      </c>
      <c r="AV1527" s="33" t="str">
        <f aca="false">IF(AU1527=1,(0.0509*BJ1527*AQ1527^2*AS1527*0.477),"")</f>
        <v/>
      </c>
      <c r="BD1527" s="30" t="n">
        <v>3.146</v>
      </c>
      <c r="BE1527" s="30" t="n">
        <v>-27.489</v>
      </c>
      <c r="BF1527" s="30" t="n">
        <v>85.823</v>
      </c>
      <c r="BG1527" s="30" t="n">
        <v>-30.173</v>
      </c>
      <c r="BH1527" s="30" t="s">
        <v>216</v>
      </c>
      <c r="BI1527" s="30" t="s">
        <v>681</v>
      </c>
      <c r="BJ1527" s="42" t="n">
        <v>0.6</v>
      </c>
      <c r="AMJ1527" s="0"/>
    </row>
    <row r="1528" s="30" customFormat="true" ht="15" hidden="false" customHeight="true" outlineLevel="0" collapsed="false">
      <c r="A1528" s="30" t="s">
        <v>581</v>
      </c>
      <c r="B1528" s="30" t="s">
        <v>718</v>
      </c>
      <c r="C1528" s="31" t="n">
        <v>6</v>
      </c>
      <c r="D1528" s="53" t="n">
        <v>41115</v>
      </c>
      <c r="E1528" s="53" t="s">
        <v>719</v>
      </c>
      <c r="F1528" s="30" t="n">
        <v>50195</v>
      </c>
      <c r="G1528" s="34" t="n">
        <v>13.1</v>
      </c>
      <c r="H1528" s="30" t="n">
        <v>1.3</v>
      </c>
      <c r="I1528" s="30" t="n">
        <v>12.4</v>
      </c>
      <c r="J1528" s="30" t="s">
        <v>146</v>
      </c>
      <c r="K1528" s="30" t="n">
        <v>1</v>
      </c>
      <c r="L1528" s="33" t="n">
        <f aca="false">IF(K1528=1,(0.0509*BJ1528*G1528^2*I1528*0.477),"")</f>
        <v>29.363212389522</v>
      </c>
      <c r="M1528" s="30" t="n">
        <f aca="false">IF(K1528=1,(0.023*G1528^2.59*0.477),"")</f>
        <v>8.58971729996478</v>
      </c>
      <c r="P1528" s="37" t="n">
        <v>42660</v>
      </c>
      <c r="Q1528" s="37" t="s">
        <v>721</v>
      </c>
      <c r="R1528" s="30" t="n">
        <v>50195</v>
      </c>
      <c r="S1528" s="38" t="n">
        <v>13.5</v>
      </c>
      <c r="T1528" s="30" t="n">
        <v>1.3</v>
      </c>
      <c r="U1528" s="30" t="n">
        <v>12.7</v>
      </c>
      <c r="V1528" s="30" t="s">
        <v>146</v>
      </c>
      <c r="W1528" s="30" t="n">
        <v>1</v>
      </c>
      <c r="X1528" s="33" t="n">
        <f aca="false">IF(W1528=1,(0.0509*BJ1528*S1528^2*U1528*0.477),"")</f>
        <v>31.9382082199125</v>
      </c>
      <c r="Y1528" s="30" t="n">
        <f aca="false">IF(W1528=1,(0.023*S1528^2.59*0.477),"")</f>
        <v>9.28561505273024</v>
      </c>
      <c r="AE1528" s="39"/>
      <c r="AJ1528" s="33" t="str">
        <f aca="false">IF(AI1528=1,(0.0509*BJ1528*AE1528^2*AG1528*0.477),"")</f>
        <v/>
      </c>
      <c r="AV1528" s="33" t="str">
        <f aca="false">IF(AU1528=1,(0.0509*BJ1528*AQ1528^2*AS1528*0.477),"")</f>
        <v/>
      </c>
      <c r="BD1528" s="30" t="n">
        <v>6.519</v>
      </c>
      <c r="BE1528" s="30" t="n">
        <v>-29.797</v>
      </c>
      <c r="BF1528" s="30" t="n">
        <v>85.688</v>
      </c>
      <c r="BG1528" s="30" t="n">
        <v>-30.89</v>
      </c>
      <c r="BH1528" s="30" t="s">
        <v>99</v>
      </c>
      <c r="BI1528" s="30" t="s">
        <v>722</v>
      </c>
      <c r="BJ1528" s="42" t="n">
        <v>0.568333333333333</v>
      </c>
      <c r="AMJ1528" s="0"/>
    </row>
    <row r="1529" s="30" customFormat="true" ht="15" hidden="false" customHeight="true" outlineLevel="0" collapsed="false">
      <c r="A1529" s="30" t="s">
        <v>581</v>
      </c>
      <c r="B1529" s="30" t="s">
        <v>718</v>
      </c>
      <c r="C1529" s="31" t="n">
        <v>6</v>
      </c>
      <c r="D1529" s="53" t="n">
        <v>41115</v>
      </c>
      <c r="E1529" s="53" t="s">
        <v>719</v>
      </c>
      <c r="F1529" s="30" t="n">
        <v>50205</v>
      </c>
      <c r="G1529" s="34" t="n">
        <v>12.4</v>
      </c>
      <c r="H1529" s="30" t="n">
        <v>1.3</v>
      </c>
      <c r="I1529" s="30" t="n">
        <v>7.8</v>
      </c>
      <c r="J1529" s="30" t="s">
        <v>60</v>
      </c>
      <c r="K1529" s="30" t="n">
        <v>1</v>
      </c>
      <c r="L1529" s="33" t="n">
        <f aca="false">IF(K1529=1,(0.0509*BJ1529*G1529^2*I1529*0.477),"")</f>
        <v>19.5757068363357</v>
      </c>
      <c r="M1529" s="30" t="n">
        <f aca="false">IF(K1529=1,(0.023*G1529^2.59*0.477),"")</f>
        <v>7.45089390853014</v>
      </c>
      <c r="P1529" s="37" t="n">
        <v>42660</v>
      </c>
      <c r="Q1529" s="37" t="s">
        <v>721</v>
      </c>
      <c r="R1529" s="30" t="n">
        <v>50205</v>
      </c>
      <c r="S1529" s="38" t="n">
        <v>13.4</v>
      </c>
      <c r="T1529" s="30" t="n">
        <v>1.3</v>
      </c>
      <c r="U1529" s="30" t="n">
        <v>8.4</v>
      </c>
      <c r="V1529" s="30" t="s">
        <v>60</v>
      </c>
      <c r="W1529" s="30" t="n">
        <v>1</v>
      </c>
      <c r="X1529" s="33" t="n">
        <f aca="false">IF(W1529=1,(0.0509*BJ1529*S1529^2*U1529*0.477),"")</f>
        <v>24.6188840117737</v>
      </c>
      <c r="Y1529" s="30" t="n">
        <f aca="false">IF(W1529=1,(0.023*S1529^2.59*0.477),"")</f>
        <v>9.108516362367</v>
      </c>
      <c r="AE1529" s="39"/>
      <c r="AJ1529" s="33" t="str">
        <f aca="false">IF(AI1529=1,(0.0509*BJ1529*AE1529^2*AG1529*0.477),"")</f>
        <v/>
      </c>
      <c r="AV1529" s="33" t="str">
        <f aca="false">IF(AU1529=1,(0.0509*BJ1529*AQ1529^2*AS1529*0.477),"")</f>
        <v/>
      </c>
      <c r="BD1529" s="30" t="n">
        <v>30.597</v>
      </c>
      <c r="BE1529" s="30" t="n">
        <v>-26.426</v>
      </c>
      <c r="BF1529" s="30" t="n">
        <v>84.802</v>
      </c>
      <c r="BG1529" s="30" t="n">
        <v>-29.425</v>
      </c>
      <c r="BH1529" s="30" t="s">
        <v>168</v>
      </c>
      <c r="BI1529" s="30" t="s">
        <v>737</v>
      </c>
      <c r="BJ1529" s="42" t="n">
        <v>0.67226936026936</v>
      </c>
      <c r="AMJ1529" s="0"/>
    </row>
    <row r="1530" s="30" customFormat="true" ht="15" hidden="false" customHeight="true" outlineLevel="0" collapsed="false">
      <c r="A1530" s="30" t="s">
        <v>581</v>
      </c>
      <c r="B1530" s="30" t="s">
        <v>718</v>
      </c>
      <c r="C1530" s="31" t="n">
        <v>6</v>
      </c>
      <c r="D1530" s="53" t="n">
        <v>41115</v>
      </c>
      <c r="E1530" s="53" t="s">
        <v>719</v>
      </c>
      <c r="F1530" s="30" t="n">
        <v>50214</v>
      </c>
      <c r="G1530" s="34" t="n">
        <v>116.3</v>
      </c>
      <c r="H1530" s="30" t="n">
        <v>1.3</v>
      </c>
      <c r="I1530" s="30" t="n">
        <v>51.9</v>
      </c>
      <c r="J1530" s="30" t="s">
        <v>60</v>
      </c>
      <c r="K1530" s="30" t="n">
        <v>1</v>
      </c>
      <c r="L1530" s="33" t="n">
        <f aca="false">IF(K1530=1,(0.0509*BJ1530*G1530^2*I1530*0.477),"")</f>
        <v>7073.12031214636</v>
      </c>
      <c r="M1530" s="30" t="n">
        <f aca="false">IF(K1530=1,(0.023*G1530^2.59*0.477),"")</f>
        <v>2455.26106088711</v>
      </c>
      <c r="P1530" s="37" t="n">
        <v>42660</v>
      </c>
      <c r="Q1530" s="37" t="s">
        <v>721</v>
      </c>
      <c r="R1530" s="30" t="n">
        <v>50214</v>
      </c>
      <c r="S1530" s="38" t="n">
        <v>116.3</v>
      </c>
      <c r="T1530" s="30" t="n">
        <v>1.3</v>
      </c>
      <c r="U1530" s="30" t="n">
        <v>51.9</v>
      </c>
      <c r="V1530" s="30" t="s">
        <v>60</v>
      </c>
      <c r="W1530" s="30" t="n">
        <v>1</v>
      </c>
      <c r="X1530" s="33" t="n">
        <f aca="false">IF(W1530=1,(0.0509*BJ1530*S1530^2*U1530*0.477),"")</f>
        <v>7073.12031214636</v>
      </c>
      <c r="Y1530" s="30" t="n">
        <f aca="false">IF(W1530=1,(0.023*S1530^2.59*0.477),"")</f>
        <v>2455.26106088711</v>
      </c>
      <c r="Z1530" s="30" t="s">
        <v>744</v>
      </c>
      <c r="AE1530" s="39"/>
      <c r="AJ1530" s="33" t="str">
        <f aca="false">IF(AI1530=1,(0.0509*BJ1530*AE1530^2*AG1530*0.477),"")</f>
        <v/>
      </c>
      <c r="AV1530" s="33" t="str">
        <f aca="false">IF(AU1530=1,(0.0509*BJ1530*AQ1530^2*AS1530*0.477),"")</f>
        <v/>
      </c>
      <c r="BD1530" s="30" t="n">
        <v>270.049</v>
      </c>
      <c r="BE1530" s="30" t="n">
        <v>-34.73</v>
      </c>
      <c r="BF1530" s="30" t="n">
        <v>84.022</v>
      </c>
      <c r="BG1530" s="30" t="n">
        <v>-31.875</v>
      </c>
      <c r="BH1530" s="30" t="s">
        <v>75</v>
      </c>
      <c r="BI1530" s="30" t="s">
        <v>421</v>
      </c>
      <c r="BJ1530" s="42" t="n">
        <v>0.415</v>
      </c>
      <c r="AMJ1530" s="0"/>
    </row>
    <row r="1531" s="30" customFormat="true" ht="15" hidden="false" customHeight="true" outlineLevel="0" collapsed="false">
      <c r="A1531" s="30" t="s">
        <v>581</v>
      </c>
      <c r="B1531" s="30" t="s">
        <v>718</v>
      </c>
      <c r="C1531" s="31" t="n">
        <v>6</v>
      </c>
      <c r="D1531" s="53" t="n">
        <v>41115</v>
      </c>
      <c r="E1531" s="53" t="s">
        <v>719</v>
      </c>
      <c r="F1531" s="30" t="n">
        <v>50223</v>
      </c>
      <c r="G1531" s="34" t="n">
        <v>42.9</v>
      </c>
      <c r="H1531" s="30" t="n">
        <v>1.3</v>
      </c>
      <c r="I1531" s="30" t="n">
        <v>29.4</v>
      </c>
      <c r="J1531" s="30" t="s">
        <v>60</v>
      </c>
      <c r="K1531" s="30" t="n">
        <v>1</v>
      </c>
      <c r="L1531" s="33" t="n">
        <f aca="false">IF(K1531=1,(0.0509*BJ1531*G1531^2*I1531*0.477),"")</f>
        <v>851.997844444547</v>
      </c>
      <c r="M1531" s="30" t="n">
        <f aca="false">IF(K1531=1,(0.023*G1531^2.59*0.477),"")</f>
        <v>185.48577194899</v>
      </c>
      <c r="P1531" s="37" t="n">
        <v>42660</v>
      </c>
      <c r="Q1531" s="37" t="s">
        <v>721</v>
      </c>
      <c r="R1531" s="30" t="n">
        <v>50223</v>
      </c>
      <c r="S1531" s="38" t="n">
        <v>44.2</v>
      </c>
      <c r="T1531" s="30" t="n">
        <v>1.3</v>
      </c>
      <c r="U1531" s="30" t="n">
        <v>30</v>
      </c>
      <c r="V1531" s="30" t="s">
        <v>60</v>
      </c>
      <c r="W1531" s="30" t="n">
        <v>1</v>
      </c>
      <c r="X1531" s="33" t="n">
        <f aca="false">IF(W1531=1,(0.0509*BJ1531*S1531^2*U1531*0.477),"")</f>
        <v>922.873923069186</v>
      </c>
      <c r="Y1531" s="30" t="n">
        <f aca="false">IF(W1531=1,(0.023*S1531^2.59*0.477),"")</f>
        <v>200.396389499706</v>
      </c>
      <c r="AE1531" s="39"/>
      <c r="AJ1531" s="33" t="str">
        <f aca="false">IF(AI1531=1,(0.0509*BJ1531*AE1531^2*AG1531*0.477),"")</f>
        <v/>
      </c>
      <c r="AV1531" s="33" t="str">
        <f aca="false">IF(AU1531=1,(0.0509*BJ1531*AQ1531^2*AS1531*0.477),"")</f>
        <v/>
      </c>
      <c r="BD1531" s="30" t="n">
        <v>43.587</v>
      </c>
      <c r="BE1531" s="30" t="n">
        <v>-39.596</v>
      </c>
      <c r="BF1531" s="30" t="n">
        <v>80.219</v>
      </c>
      <c r="BG1531" s="30" t="n">
        <v>-32.343</v>
      </c>
      <c r="BH1531" s="30" t="s">
        <v>330</v>
      </c>
      <c r="BI1531" s="30" t="s">
        <v>447</v>
      </c>
      <c r="BJ1531" s="42" t="n">
        <v>0.648545454545455</v>
      </c>
      <c r="AMJ1531" s="0"/>
    </row>
    <row r="1532" s="30" customFormat="true" ht="15" hidden="false" customHeight="true" outlineLevel="0" collapsed="false">
      <c r="A1532" s="30" t="s">
        <v>581</v>
      </c>
      <c r="B1532" s="30" t="s">
        <v>718</v>
      </c>
      <c r="C1532" s="31" t="n">
        <v>6</v>
      </c>
      <c r="D1532" s="53" t="n">
        <v>41115</v>
      </c>
      <c r="E1532" s="53" t="s">
        <v>719</v>
      </c>
      <c r="F1532" s="30" t="n">
        <v>50231</v>
      </c>
      <c r="G1532" s="34" t="n">
        <v>21.6</v>
      </c>
      <c r="H1532" s="30" t="n">
        <v>1.3</v>
      </c>
      <c r="I1532" s="30" t="n">
        <v>21.8</v>
      </c>
      <c r="J1532" s="30" t="s">
        <v>60</v>
      </c>
      <c r="K1532" s="30" t="n">
        <v>1</v>
      </c>
      <c r="L1532" s="33" t="n">
        <f aca="false">IF(K1532=1,(0.0509*BJ1532*G1532^2*I1532*0.477),"")</f>
        <v>148.16697272064</v>
      </c>
      <c r="M1532" s="30" t="n">
        <f aca="false">IF(K1532=1,(0.023*G1532^2.59*0.477),"")</f>
        <v>31.3676100640112</v>
      </c>
      <c r="P1532" s="37" t="n">
        <v>42660</v>
      </c>
      <c r="Q1532" s="37" t="s">
        <v>721</v>
      </c>
      <c r="R1532" s="30" t="n">
        <v>50231</v>
      </c>
      <c r="S1532" s="38" t="n">
        <v>23.3</v>
      </c>
      <c r="T1532" s="30" t="n">
        <v>1.3</v>
      </c>
      <c r="U1532" s="30" t="n">
        <v>23.2</v>
      </c>
      <c r="V1532" s="30" t="s">
        <v>60</v>
      </c>
      <c r="W1532" s="30" t="n">
        <v>1</v>
      </c>
      <c r="X1532" s="33" t="n">
        <f aca="false">IF(W1532=1,(0.0509*BJ1532*S1532^2*U1532*0.477),"")</f>
        <v>183.47936934384</v>
      </c>
      <c r="Y1532" s="30" t="n">
        <f aca="false">IF(W1532=1,(0.023*S1532^2.59*0.477),"")</f>
        <v>38.1678810885445</v>
      </c>
      <c r="AE1532" s="39"/>
      <c r="AJ1532" s="33" t="str">
        <f aca="false">IF(AI1532=1,(0.0509*BJ1532*AE1532^2*AG1532*0.477),"")</f>
        <v/>
      </c>
      <c r="AV1532" s="33" t="str">
        <f aca="false">IF(AU1532=1,(0.0509*BJ1532*AQ1532^2*AS1532*0.477),"")</f>
        <v/>
      </c>
      <c r="BD1532" s="30" t="n">
        <v>5.154</v>
      </c>
      <c r="BE1532" s="30" t="n">
        <v>-38.612</v>
      </c>
      <c r="BF1532" s="30" t="n">
        <v>86.544</v>
      </c>
      <c r="BG1532" s="30" t="n">
        <v>-34.147</v>
      </c>
      <c r="BH1532" s="30" t="s">
        <v>216</v>
      </c>
      <c r="BI1532" s="30" t="s">
        <v>681</v>
      </c>
      <c r="BJ1532" s="42" t="n">
        <v>0.6</v>
      </c>
      <c r="AMJ1532" s="0"/>
    </row>
    <row r="1533" s="30" customFormat="true" ht="15" hidden="false" customHeight="true" outlineLevel="0" collapsed="false">
      <c r="A1533" s="30" t="s">
        <v>581</v>
      </c>
      <c r="B1533" s="30" t="s">
        <v>718</v>
      </c>
      <c r="C1533" s="31" t="n">
        <v>6</v>
      </c>
      <c r="D1533" s="53" t="n">
        <v>41115</v>
      </c>
      <c r="E1533" s="53" t="s">
        <v>719</v>
      </c>
      <c r="F1533" s="30" t="n">
        <v>50233</v>
      </c>
      <c r="G1533" s="34" t="n">
        <v>28.6</v>
      </c>
      <c r="H1533" s="30" t="n">
        <v>1.3</v>
      </c>
      <c r="I1533" s="30" t="n">
        <v>28.4</v>
      </c>
      <c r="J1533" s="30" t="s">
        <v>60</v>
      </c>
      <c r="K1533" s="30" t="n">
        <v>1</v>
      </c>
      <c r="L1533" s="33" t="n">
        <f aca="false">IF(K1533=1,(0.0509*BJ1533*G1533^2*I1533*0.477),"")</f>
        <v>411.727075798896</v>
      </c>
      <c r="M1533" s="30" t="n">
        <f aca="false">IF(K1533=1,(0.023*G1533^2.59*0.477),"")</f>
        <v>64.8984375066587</v>
      </c>
      <c r="P1533" s="37" t="n">
        <v>42660</v>
      </c>
      <c r="Q1533" s="37" t="s">
        <v>721</v>
      </c>
      <c r="R1533" s="30" t="n">
        <v>50233</v>
      </c>
      <c r="S1533" s="38" t="n">
        <v>29</v>
      </c>
      <c r="T1533" s="30" t="n">
        <v>1.3</v>
      </c>
      <c r="U1533" s="30" t="n">
        <v>28.7</v>
      </c>
      <c r="V1533" s="30" t="s">
        <v>60</v>
      </c>
      <c r="W1533" s="30" t="n">
        <v>1</v>
      </c>
      <c r="X1533" s="33" t="n">
        <f aca="false">IF(W1533=1,(0.0509*BJ1533*S1533^2*U1533*0.477),"")</f>
        <v>427.7961916263</v>
      </c>
      <c r="Y1533" s="30" t="n">
        <f aca="false">IF(W1533=1,(0.023*S1533^2.59*0.477),"")</f>
        <v>67.2755147838929</v>
      </c>
      <c r="AE1533" s="39"/>
      <c r="AJ1533" s="33" t="str">
        <f aca="false">IF(AI1533=1,(0.0509*BJ1533*AE1533^2*AG1533*0.477),"")</f>
        <v/>
      </c>
      <c r="AV1533" s="33" t="str">
        <f aca="false">IF(AU1533=1,(0.0509*BJ1533*AQ1533^2*AS1533*0.477),"")</f>
        <v/>
      </c>
      <c r="BD1533" s="30" t="n">
        <v>12.43</v>
      </c>
      <c r="BE1533" s="30" t="n">
        <v>-33.498</v>
      </c>
      <c r="BF1533" s="30" t="n">
        <v>85.194</v>
      </c>
      <c r="BG1533" s="30" t="n">
        <v>-31.637</v>
      </c>
      <c r="BH1533" s="30" t="s">
        <v>73</v>
      </c>
      <c r="BI1533" s="30" t="s">
        <v>446</v>
      </c>
      <c r="BJ1533" s="42" t="n">
        <v>0.73</v>
      </c>
      <c r="AMJ1533" s="0"/>
    </row>
    <row r="1534" s="30" customFormat="true" ht="15" hidden="false" customHeight="true" outlineLevel="0" collapsed="false">
      <c r="A1534" s="30" t="s">
        <v>581</v>
      </c>
      <c r="B1534" s="30" t="s">
        <v>718</v>
      </c>
      <c r="C1534" s="31" t="n">
        <v>6</v>
      </c>
      <c r="D1534" s="53" t="n">
        <v>41116</v>
      </c>
      <c r="E1534" s="53" t="s">
        <v>719</v>
      </c>
      <c r="F1534" s="30" t="n">
        <v>50254</v>
      </c>
      <c r="G1534" s="34" t="n">
        <v>13</v>
      </c>
      <c r="H1534" s="30" t="n">
        <v>1.3</v>
      </c>
      <c r="I1534" s="30" t="n">
        <v>11.2</v>
      </c>
      <c r="J1534" s="30" t="s">
        <v>60</v>
      </c>
      <c r="K1534" s="30" t="n">
        <v>1</v>
      </c>
      <c r="L1534" s="33" t="n">
        <f aca="false">IF(K1534=1,(0.0509*BJ1534*G1534^2*I1534*0.477),"")</f>
        <v>25.3546627968396</v>
      </c>
      <c r="M1534" s="30" t="n">
        <f aca="false">IF(K1534=1,(0.023*G1534^2.59*0.477),"")</f>
        <v>8.42091914725762</v>
      </c>
      <c r="P1534" s="37" t="n">
        <v>42660</v>
      </c>
      <c r="Q1534" s="37" t="s">
        <v>721</v>
      </c>
      <c r="R1534" s="30" t="n">
        <v>50254</v>
      </c>
      <c r="S1534" s="38" t="n">
        <v>13.6</v>
      </c>
      <c r="T1534" s="30" t="n">
        <v>1.3</v>
      </c>
      <c r="U1534" s="30" t="n">
        <v>11.7</v>
      </c>
      <c r="V1534" s="30" t="s">
        <v>60</v>
      </c>
      <c r="W1534" s="30" t="n">
        <v>1</v>
      </c>
      <c r="X1534" s="33" t="n">
        <f aca="false">IF(W1534=1,(0.0509*BJ1534*S1534^2*U1534*0.477),"")</f>
        <v>28.9879023888263</v>
      </c>
      <c r="Y1534" s="30" t="n">
        <f aca="false">IF(W1534=1,(0.023*S1534^2.59*0.477),"")</f>
        <v>9.46481190765057</v>
      </c>
      <c r="AE1534" s="39"/>
      <c r="AJ1534" s="33" t="str">
        <f aca="false">IF(AI1534=1,(0.0509*BJ1534*AE1534^2*AG1534*0.477),"")</f>
        <v/>
      </c>
      <c r="AV1534" s="33" t="str">
        <f aca="false">IF(AU1534=1,(0.0509*BJ1534*AQ1534^2*AS1534*0.477),"")</f>
        <v/>
      </c>
      <c r="BD1534" s="30" t="n">
        <v>23.775</v>
      </c>
      <c r="BE1534" s="30" t="n">
        <v>-40.424</v>
      </c>
      <c r="BF1534" s="30" t="n">
        <v>90.875</v>
      </c>
      <c r="BG1534" s="30" t="n">
        <v>-35.277</v>
      </c>
      <c r="BH1534" s="30" t="s">
        <v>95</v>
      </c>
      <c r="BI1534" s="30" t="s">
        <v>388</v>
      </c>
      <c r="BJ1534" s="42" t="n">
        <v>0.551717742339903</v>
      </c>
      <c r="AMJ1534" s="0"/>
    </row>
    <row r="1535" s="30" customFormat="true" ht="15" hidden="false" customHeight="true" outlineLevel="0" collapsed="false">
      <c r="A1535" s="30" t="s">
        <v>581</v>
      </c>
      <c r="B1535" s="30" t="s">
        <v>718</v>
      </c>
      <c r="C1535" s="31" t="n">
        <v>6</v>
      </c>
      <c r="D1535" s="53" t="n">
        <v>41116</v>
      </c>
      <c r="E1535" s="53" t="s">
        <v>719</v>
      </c>
      <c r="F1535" s="30" t="n">
        <v>50260</v>
      </c>
      <c r="G1535" s="34" t="n">
        <v>20.6</v>
      </c>
      <c r="H1535" s="30" t="n">
        <v>1.18</v>
      </c>
      <c r="I1535" s="30" t="n">
        <v>18.7</v>
      </c>
      <c r="J1535" s="30" t="s">
        <v>60</v>
      </c>
      <c r="K1535" s="30" t="n">
        <v>1</v>
      </c>
      <c r="L1535" s="33" t="n">
        <f aca="false">IF(K1535=1,(0.0509*BJ1535*G1535^2*I1535*0.477),"")</f>
        <v>120.13488930168</v>
      </c>
      <c r="M1535" s="30" t="n">
        <f aca="false">IF(K1535=1,(0.023*G1535^2.59*0.477),"")</f>
        <v>27.7435681559468</v>
      </c>
      <c r="P1535" s="37" t="n">
        <v>42660</v>
      </c>
      <c r="Q1535" s="37" t="s">
        <v>721</v>
      </c>
      <c r="R1535" s="30" t="n">
        <v>50260</v>
      </c>
      <c r="S1535" s="38" t="n">
        <v>26.6</v>
      </c>
      <c r="T1535" s="30" t="n">
        <v>1.18</v>
      </c>
      <c r="U1535" s="30" t="n">
        <v>23</v>
      </c>
      <c r="V1535" s="30" t="s">
        <v>60</v>
      </c>
      <c r="W1535" s="30" t="n">
        <v>1</v>
      </c>
      <c r="X1535" s="33" t="n">
        <f aca="false">IF(W1535=1,(0.0509*BJ1535*S1535^2*U1535*0.477),"")</f>
        <v>246.367952685318</v>
      </c>
      <c r="Y1535" s="30" t="n">
        <f aca="false">IF(W1535=1,(0.023*S1535^2.59*0.477),"")</f>
        <v>53.7885273283904</v>
      </c>
      <c r="Z1535" s="30" t="s">
        <v>750</v>
      </c>
      <c r="AE1535" s="39"/>
      <c r="AJ1535" s="33" t="str">
        <f aca="false">IF(AI1535=1,(0.0509*BJ1535*AE1535^2*AG1535*0.477),"")</f>
        <v/>
      </c>
      <c r="AV1535" s="33" t="str">
        <f aca="false">IF(AU1535=1,(0.0509*BJ1535*AQ1535^2*AS1535*0.477),"")</f>
        <v/>
      </c>
      <c r="BD1535" s="30" t="n">
        <v>29.824</v>
      </c>
      <c r="BE1535" s="30" t="n">
        <v>-37.345</v>
      </c>
      <c r="BF1535" s="30" t="n">
        <v>94.813</v>
      </c>
      <c r="BG1535" s="30" t="n">
        <v>-33.866</v>
      </c>
      <c r="BH1535" s="30" t="s">
        <v>99</v>
      </c>
      <c r="BI1535" s="30" t="s">
        <v>613</v>
      </c>
      <c r="BJ1535" s="42" t="n">
        <v>0.623529411764706</v>
      </c>
      <c r="AMJ1535" s="0"/>
    </row>
    <row r="1536" s="30" customFormat="true" ht="15" hidden="false" customHeight="true" outlineLevel="0" collapsed="false">
      <c r="A1536" s="30" t="s">
        <v>581</v>
      </c>
      <c r="B1536" s="30" t="s">
        <v>718</v>
      </c>
      <c r="C1536" s="31" t="n">
        <v>6</v>
      </c>
      <c r="D1536" s="53" t="n">
        <v>41116</v>
      </c>
      <c r="E1536" s="53" t="s">
        <v>719</v>
      </c>
      <c r="F1536" s="30" t="n">
        <v>50272</v>
      </c>
      <c r="G1536" s="34" t="n">
        <v>13.8</v>
      </c>
      <c r="H1536" s="30" t="n">
        <v>1.3</v>
      </c>
      <c r="I1536" s="30" t="n">
        <v>18.4</v>
      </c>
      <c r="J1536" s="30" t="s">
        <v>60</v>
      </c>
      <c r="K1536" s="30" t="n">
        <v>1</v>
      </c>
      <c r="L1536" s="33" t="n">
        <f aca="false">IF(K1536=1,(0.0509*BJ1536*G1536^2*I1536*0.477),"")</f>
        <v>52.275088778976</v>
      </c>
      <c r="M1536" s="30" t="n">
        <f aca="false">IF(K1536=1,(0.023*G1536^2.59*0.477),"")</f>
        <v>9.82953670725774</v>
      </c>
      <c r="P1536" s="37" t="n">
        <v>42660</v>
      </c>
      <c r="Q1536" s="37" t="s">
        <v>721</v>
      </c>
      <c r="R1536" s="30" t="n">
        <v>50272</v>
      </c>
      <c r="S1536" s="38" t="n">
        <v>15.3</v>
      </c>
      <c r="T1536" s="30" t="n">
        <v>1.3</v>
      </c>
      <c r="U1536" s="30" t="n">
        <v>20.2</v>
      </c>
      <c r="V1536" s="30" t="s">
        <v>60</v>
      </c>
      <c r="W1536" s="30" t="n">
        <v>1</v>
      </c>
      <c r="X1536" s="33" t="n">
        <f aca="false">IF(W1536=1,(0.0509*BJ1536*S1536^2*U1536*0.477),"")</f>
        <v>70.542852065658</v>
      </c>
      <c r="Y1536" s="30" t="n">
        <f aca="false">IF(W1536=1,(0.023*S1536^2.59*0.477),"")</f>
        <v>12.8409460365288</v>
      </c>
      <c r="AE1536" s="39"/>
      <c r="AJ1536" s="33" t="str">
        <f aca="false">IF(AI1536=1,(0.0509*BJ1536*AE1536^2*AG1536*0.477),"")</f>
        <v/>
      </c>
      <c r="AV1536" s="33" t="str">
        <f aca="false">IF(AU1536=1,(0.0509*BJ1536*AQ1536^2*AS1536*0.477),"")</f>
        <v/>
      </c>
      <c r="BD1536" s="30" t="n">
        <v>5.184</v>
      </c>
      <c r="BE1536" s="30" t="n">
        <v>-40.879</v>
      </c>
      <c r="BF1536" s="30" t="n">
        <v>98.468</v>
      </c>
      <c r="BG1536" s="30" t="n">
        <v>-34.676</v>
      </c>
      <c r="BH1536" s="30" t="s">
        <v>66</v>
      </c>
      <c r="BI1536" s="30" t="s">
        <v>542</v>
      </c>
      <c r="BJ1536" s="43" t="n">
        <v>0.614444444444444</v>
      </c>
      <c r="AMJ1536" s="0"/>
    </row>
    <row r="1537" s="30" customFormat="true" ht="15" hidden="false" customHeight="true" outlineLevel="0" collapsed="false">
      <c r="A1537" s="30" t="s">
        <v>581</v>
      </c>
      <c r="B1537" s="30" t="s">
        <v>718</v>
      </c>
      <c r="C1537" s="31" t="n">
        <v>6</v>
      </c>
      <c r="D1537" s="53" t="n">
        <v>41116</v>
      </c>
      <c r="E1537" s="53" t="s">
        <v>719</v>
      </c>
      <c r="F1537" s="30" t="n">
        <v>50291</v>
      </c>
      <c r="G1537" s="34" t="n">
        <v>21.5</v>
      </c>
      <c r="H1537" s="30" t="n">
        <v>1.3</v>
      </c>
      <c r="I1537" s="30" t="n">
        <v>19.9</v>
      </c>
      <c r="J1537" s="30" t="s">
        <v>202</v>
      </c>
      <c r="K1537" s="30" t="n">
        <v>1</v>
      </c>
      <c r="L1537" s="33" t="n">
        <f aca="false">IF(K1537=1,(0.0509*BJ1537*G1537^2*I1537*0.477),"")</f>
        <v>160.8046688574</v>
      </c>
      <c r="M1537" s="30" t="n">
        <f aca="false">IF(K1537=1,(0.023*G1537^2.59*0.477),"")</f>
        <v>30.9928722568449</v>
      </c>
      <c r="N1537" s="30" t="s">
        <v>746</v>
      </c>
      <c r="P1537" s="37" t="n">
        <v>42660</v>
      </c>
      <c r="Q1537" s="37" t="s">
        <v>721</v>
      </c>
      <c r="R1537" s="30" t="n">
        <v>50291</v>
      </c>
      <c r="S1537" s="38" t="n">
        <v>22.9</v>
      </c>
      <c r="T1537" s="30" t="n">
        <v>1.3</v>
      </c>
      <c r="U1537" s="30" t="n">
        <v>21</v>
      </c>
      <c r="V1537" s="30" t="s">
        <v>202</v>
      </c>
      <c r="W1537" s="30" t="n">
        <v>1</v>
      </c>
      <c r="X1537" s="33" t="n">
        <f aca="false">IF(W1537=1,(0.0509*BJ1537*S1537^2*U1537*0.477),"")</f>
        <v>192.51249262056</v>
      </c>
      <c r="Y1537" s="30" t="n">
        <f aca="false">IF(W1537=1,(0.023*S1537^2.59*0.477),"")</f>
        <v>36.4938862735519</v>
      </c>
      <c r="AE1537" s="39"/>
      <c r="AJ1537" s="33" t="str">
        <f aca="false">IF(AI1537=1,(0.0509*BJ1537*AE1537^2*AG1537*0.477),"")</f>
        <v/>
      </c>
      <c r="AV1537" s="33" t="str">
        <f aca="false">IF(AU1537=1,(0.0509*BJ1537*AQ1537^2*AS1537*0.477),"")</f>
        <v/>
      </c>
      <c r="BD1537" s="30" t="n">
        <v>26.719</v>
      </c>
      <c r="BE1537" s="30" t="n">
        <v>-25.338</v>
      </c>
      <c r="BF1537" s="30" t="n">
        <v>89.345</v>
      </c>
      <c r="BG1537" s="30" t="n">
        <v>-29.98</v>
      </c>
      <c r="BH1537" s="30" t="s">
        <v>180</v>
      </c>
      <c r="BI1537" s="30" t="s">
        <v>292</v>
      </c>
      <c r="BJ1537" s="42" t="n">
        <v>0.72</v>
      </c>
      <c r="AMJ1537" s="0"/>
    </row>
    <row r="1538" s="30" customFormat="true" ht="15" hidden="false" customHeight="true" outlineLevel="0" collapsed="false">
      <c r="A1538" s="30" t="s">
        <v>581</v>
      </c>
      <c r="B1538" s="30" t="s">
        <v>718</v>
      </c>
      <c r="C1538" s="31" t="n">
        <v>6</v>
      </c>
      <c r="D1538" s="53" t="n">
        <v>41116</v>
      </c>
      <c r="E1538" s="53" t="s">
        <v>719</v>
      </c>
      <c r="F1538" s="30" t="n">
        <v>50297</v>
      </c>
      <c r="G1538" s="34" t="n">
        <v>11.1</v>
      </c>
      <c r="H1538" s="30" t="n">
        <v>1.3</v>
      </c>
      <c r="I1538" s="30" t="n">
        <v>10.4</v>
      </c>
      <c r="J1538" s="30" t="s">
        <v>146</v>
      </c>
      <c r="K1538" s="30" t="n">
        <v>1</v>
      </c>
      <c r="L1538" s="33" t="n">
        <f aca="false">IF(K1538=1,(0.0509*BJ1538*G1538^2*I1538*0.477),"")</f>
        <v>17.11110860316</v>
      </c>
      <c r="M1538" s="30" t="n">
        <f aca="false">IF(K1538=1,(0.023*G1538^2.59*0.477),"")</f>
        <v>5.59284431294753</v>
      </c>
      <c r="P1538" s="37" t="n">
        <v>42660</v>
      </c>
      <c r="Q1538" s="37" t="s">
        <v>721</v>
      </c>
      <c r="R1538" s="30" t="n">
        <v>50297</v>
      </c>
      <c r="S1538" s="38" t="n">
        <v>11.6</v>
      </c>
      <c r="T1538" s="30" t="n">
        <v>1.3</v>
      </c>
      <c r="U1538" s="30" t="n">
        <v>10.8</v>
      </c>
      <c r="V1538" s="30" t="s">
        <v>146</v>
      </c>
      <c r="W1538" s="30" t="n">
        <v>1</v>
      </c>
      <c r="X1538" s="33" t="n">
        <f aca="false">IF(W1538=1,(0.0509*BJ1538*S1538^2*U1538*0.477),"")</f>
        <v>19.40611429152</v>
      </c>
      <c r="Y1538" s="30" t="n">
        <f aca="false">IF(W1538=1,(0.023*S1538^2.59*0.477),"")</f>
        <v>6.2689153732858</v>
      </c>
      <c r="AE1538" s="39"/>
      <c r="AJ1538" s="33" t="str">
        <f aca="false">IF(AI1538=1,(0.0509*BJ1538*AE1538^2*AG1538*0.477),"")</f>
        <v/>
      </c>
      <c r="AV1538" s="33" t="str">
        <f aca="false">IF(AU1538=1,(0.0509*BJ1538*AQ1538^2*AS1538*0.477),"")</f>
        <v/>
      </c>
      <c r="BD1538" s="30" t="n">
        <v>12.693</v>
      </c>
      <c r="BE1538" s="30" t="n">
        <v>-22.331</v>
      </c>
      <c r="BF1538" s="30" t="n">
        <v>93.376</v>
      </c>
      <c r="BG1538" s="30" t="n">
        <v>-29.082</v>
      </c>
      <c r="BH1538" s="30" t="s">
        <v>216</v>
      </c>
      <c r="BI1538" s="30" t="s">
        <v>769</v>
      </c>
      <c r="BJ1538" s="42" t="n">
        <v>0.55</v>
      </c>
      <c r="AMJ1538" s="0"/>
    </row>
    <row r="1539" s="30" customFormat="true" ht="15" hidden="false" customHeight="true" outlineLevel="0" collapsed="false">
      <c r="A1539" s="30" t="s">
        <v>581</v>
      </c>
      <c r="B1539" s="30" t="s">
        <v>718</v>
      </c>
      <c r="C1539" s="31" t="n">
        <v>6</v>
      </c>
      <c r="D1539" s="53" t="n">
        <v>41116</v>
      </c>
      <c r="E1539" s="53" t="s">
        <v>719</v>
      </c>
      <c r="F1539" s="30" t="n">
        <v>50310</v>
      </c>
      <c r="G1539" s="34" t="n">
        <v>11.3</v>
      </c>
      <c r="H1539" s="30" t="n">
        <v>1.3</v>
      </c>
      <c r="I1539" s="30" t="n">
        <v>17.1</v>
      </c>
      <c r="J1539" s="30" t="s">
        <v>60</v>
      </c>
      <c r="K1539" s="30" t="n">
        <v>1</v>
      </c>
      <c r="L1539" s="33" t="n">
        <f aca="false">IF(K1539=1,(0.0509*BJ1539*G1539^2*I1539*0.477),"")</f>
        <v>25.976775362643</v>
      </c>
      <c r="M1539" s="30" t="n">
        <f aca="false">IF(K1539=1,(0.023*G1539^2.59*0.477),"")</f>
        <v>5.85759557798091</v>
      </c>
      <c r="P1539" s="37" t="n">
        <v>42660</v>
      </c>
      <c r="Q1539" s="37" t="s">
        <v>721</v>
      </c>
      <c r="R1539" s="30" t="n">
        <v>50310</v>
      </c>
      <c r="S1539" s="38" t="n">
        <v>14.1</v>
      </c>
      <c r="T1539" s="30" t="n">
        <v>1.3</v>
      </c>
      <c r="U1539" s="30" t="n">
        <v>20.9</v>
      </c>
      <c r="V1539" s="30" t="s">
        <v>60</v>
      </c>
      <c r="W1539" s="30" t="n">
        <v>1</v>
      </c>
      <c r="X1539" s="33" t="n">
        <f aca="false">IF(W1539=1,(0.0509*BJ1539*S1539^2*U1539*0.477),"")</f>
        <v>49.432975529553</v>
      </c>
      <c r="Y1539" s="30" t="n">
        <f aca="false">IF(W1539=1,(0.023*S1539^2.59*0.477),"")</f>
        <v>10.3925881488671</v>
      </c>
      <c r="AE1539" s="39"/>
      <c r="AJ1539" s="33" t="str">
        <f aca="false">IF(AI1539=1,(0.0509*BJ1539*AE1539^2*AG1539*0.477),"")</f>
        <v/>
      </c>
      <c r="AV1539" s="33" t="str">
        <f aca="false">IF(AU1539=1,(0.0509*BJ1539*AQ1539^2*AS1539*0.477),"")</f>
        <v/>
      </c>
      <c r="BD1539" s="30" t="n">
        <v>6.565</v>
      </c>
      <c r="BE1539" s="30" t="n">
        <v>-27.14</v>
      </c>
      <c r="BF1539" s="30" t="n">
        <v>92.67</v>
      </c>
      <c r="BG1539" s="30" t="n">
        <v>-30.497</v>
      </c>
      <c r="BH1539" s="30" t="s">
        <v>101</v>
      </c>
      <c r="BI1539" s="30" t="s">
        <v>258</v>
      </c>
      <c r="BJ1539" s="42" t="n">
        <v>0.49</v>
      </c>
      <c r="AMJ1539" s="0"/>
    </row>
    <row r="1540" s="30" customFormat="true" ht="15" hidden="false" customHeight="true" outlineLevel="0" collapsed="false">
      <c r="A1540" s="30" t="s">
        <v>581</v>
      </c>
      <c r="B1540" s="30" t="s">
        <v>718</v>
      </c>
      <c r="C1540" s="31" t="n">
        <v>6</v>
      </c>
      <c r="D1540" s="53" t="n">
        <v>41116</v>
      </c>
      <c r="E1540" s="53" t="s">
        <v>719</v>
      </c>
      <c r="F1540" s="30" t="n">
        <v>50323</v>
      </c>
      <c r="G1540" s="34" t="n">
        <v>30.3</v>
      </c>
      <c r="H1540" s="30" t="n">
        <v>1.3</v>
      </c>
      <c r="I1540" s="30" t="n">
        <v>40.3</v>
      </c>
      <c r="J1540" s="30" t="s">
        <v>60</v>
      </c>
      <c r="K1540" s="30" t="n">
        <v>1</v>
      </c>
      <c r="L1540" s="33" t="n">
        <f aca="false">IF(K1540=1,(0.0509*BJ1540*G1540^2*I1540*0.477),"")</f>
        <v>353.335453988166</v>
      </c>
      <c r="M1540" s="30" t="n">
        <f aca="false">IF(K1540=1,(0.023*G1540^2.59*0.477),"")</f>
        <v>75.3672419917751</v>
      </c>
      <c r="P1540" s="37" t="n">
        <v>42660</v>
      </c>
      <c r="Q1540" s="37" t="s">
        <v>721</v>
      </c>
      <c r="R1540" s="30" t="n">
        <v>50323</v>
      </c>
      <c r="S1540" s="38" t="n">
        <v>37.5</v>
      </c>
      <c r="T1540" s="30" t="n">
        <v>1.3</v>
      </c>
      <c r="U1540" s="30" t="n">
        <v>47.2</v>
      </c>
      <c r="V1540" s="30" t="s">
        <v>60</v>
      </c>
      <c r="W1540" s="30" t="n">
        <v>1</v>
      </c>
      <c r="X1540" s="33" t="n">
        <f aca="false">IF(W1540=1,(0.0509*BJ1540*S1540^2*U1540*0.477),"")</f>
        <v>633.87182475</v>
      </c>
      <c r="Y1540" s="30" t="n">
        <f aca="false">IF(W1540=1,(0.023*S1540^2.59*0.477),"")</f>
        <v>130.914333332792</v>
      </c>
      <c r="AE1540" s="39"/>
      <c r="AJ1540" s="33" t="str">
        <f aca="false">IF(AI1540=1,(0.0509*BJ1540*AE1540^2*AG1540*0.477),"")</f>
        <v/>
      </c>
      <c r="AV1540" s="33" t="str">
        <f aca="false">IF(AU1540=1,(0.0509*BJ1540*AQ1540^2*AS1540*0.477),"")</f>
        <v/>
      </c>
      <c r="BD1540" s="30" t="n">
        <v>31.936</v>
      </c>
      <c r="BE1540" s="30" t="n">
        <v>-27.415</v>
      </c>
      <c r="BF1540" s="30" t="n">
        <v>98.34</v>
      </c>
      <c r="BG1540" s="30" t="n">
        <v>-30.738</v>
      </c>
      <c r="BH1540" s="30" t="s">
        <v>75</v>
      </c>
      <c r="BI1540" s="30" t="s">
        <v>465</v>
      </c>
      <c r="BJ1540" s="42" t="n">
        <v>0.393333333333333</v>
      </c>
      <c r="AMJ1540" s="0"/>
    </row>
    <row r="1541" s="30" customFormat="true" ht="15" hidden="false" customHeight="true" outlineLevel="0" collapsed="false">
      <c r="A1541" s="30" t="s">
        <v>581</v>
      </c>
      <c r="B1541" s="30" t="s">
        <v>718</v>
      </c>
      <c r="C1541" s="31" t="n">
        <v>7</v>
      </c>
      <c r="D1541" s="53" t="n">
        <v>41018</v>
      </c>
      <c r="E1541" s="53" t="s">
        <v>719</v>
      </c>
      <c r="F1541" s="30" t="n">
        <v>40191</v>
      </c>
      <c r="G1541" s="34" t="n">
        <v>17.7</v>
      </c>
      <c r="H1541" s="30" t="n">
        <v>1.3</v>
      </c>
      <c r="I1541" s="30" t="n">
        <v>10.8</v>
      </c>
      <c r="J1541" s="30" t="s">
        <v>60</v>
      </c>
      <c r="K1541" s="30" t="n">
        <v>1</v>
      </c>
      <c r="L1541" s="33" t="n">
        <f aca="false">IF(K1541=1,(0.0509*BJ1541*G1541^2*I1541*0.477),"")</f>
        <v>43.8647654920456</v>
      </c>
      <c r="M1541" s="30" t="n">
        <f aca="false">IF(K1541=1,(0.023*G1541^2.59*0.477),"")</f>
        <v>18.7282403787234</v>
      </c>
      <c r="P1541" s="37" t="n">
        <v>42660</v>
      </c>
      <c r="Q1541" s="37" t="s">
        <v>721</v>
      </c>
      <c r="R1541" s="30" t="n">
        <v>40191</v>
      </c>
      <c r="S1541" s="38" t="n">
        <v>16.5</v>
      </c>
      <c r="T1541" s="30" t="n">
        <v>1.3</v>
      </c>
      <c r="U1541" s="30" t="n">
        <v>10.2</v>
      </c>
      <c r="V1541" s="30" t="s">
        <v>60</v>
      </c>
      <c r="W1541" s="30" t="n">
        <v>1</v>
      </c>
      <c r="X1541" s="33" t="n">
        <f aca="false">IF(W1541=1,(0.0509*BJ1541*S1541^2*U1541*0.477),"")</f>
        <v>36.00091872432</v>
      </c>
      <c r="Y1541" s="30" t="n">
        <f aca="false">IF(W1541=1,(0.023*S1541^2.59*0.477),"")</f>
        <v>15.6145556762829</v>
      </c>
      <c r="AE1541" s="39"/>
      <c r="AJ1541" s="33" t="str">
        <f aca="false">IF(AI1541=1,(0.0509*BJ1541*AE1541^2*AG1541*0.477),"")</f>
        <v/>
      </c>
      <c r="AV1541" s="33" t="str">
        <f aca="false">IF(AU1541=1,(0.0509*BJ1541*AQ1541^2*AS1541*0.477),"")</f>
        <v/>
      </c>
      <c r="BD1541" s="30" t="n">
        <v>10.114</v>
      </c>
      <c r="BE1541" s="30" t="n">
        <v>-25.243</v>
      </c>
      <c r="BF1541" s="30" t="n">
        <v>63.495</v>
      </c>
      <c r="BG1541" s="30" t="n">
        <v>-23.118</v>
      </c>
      <c r="BH1541" s="30" t="s">
        <v>95</v>
      </c>
      <c r="BI1541" s="30" t="s">
        <v>619</v>
      </c>
      <c r="BJ1541" s="42" t="n">
        <v>0.533960784313726</v>
      </c>
      <c r="AMJ1541" s="0"/>
    </row>
    <row r="1542" s="30" customFormat="true" ht="15" hidden="false" customHeight="true" outlineLevel="0" collapsed="false">
      <c r="A1542" s="30" t="s">
        <v>581</v>
      </c>
      <c r="B1542" s="30" t="s">
        <v>718</v>
      </c>
      <c r="C1542" s="31" t="n">
        <v>7</v>
      </c>
      <c r="D1542" s="53" t="n">
        <v>41018</v>
      </c>
      <c r="E1542" s="53" t="s">
        <v>719</v>
      </c>
      <c r="F1542" s="30" t="n">
        <v>40195</v>
      </c>
      <c r="G1542" s="34" t="n">
        <v>13.2</v>
      </c>
      <c r="H1542" s="30" t="n">
        <v>1.3</v>
      </c>
      <c r="I1542" s="30" t="n">
        <v>8.5</v>
      </c>
      <c r="J1542" s="30" t="s">
        <v>60</v>
      </c>
      <c r="K1542" s="30" t="n">
        <v>1</v>
      </c>
      <c r="L1542" s="33" t="n">
        <f aca="false">IF(K1542=1,(0.0509*BJ1542*G1542^2*I1542*0.477),"")</f>
        <v>19.0096788760996</v>
      </c>
      <c r="M1542" s="30" t="n">
        <f aca="false">IF(K1542=1,(0.023*G1542^2.59*0.477),"")</f>
        <v>8.76057671211258</v>
      </c>
      <c r="P1542" s="37" t="n">
        <v>42660</v>
      </c>
      <c r="Q1542" s="37" t="s">
        <v>721</v>
      </c>
      <c r="R1542" s="30" t="n">
        <v>40195</v>
      </c>
      <c r="S1542" s="38" t="n">
        <v>12.2</v>
      </c>
      <c r="T1542" s="30" t="n">
        <v>1.3</v>
      </c>
      <c r="U1542" s="30" t="n">
        <v>7.9</v>
      </c>
      <c r="V1542" s="30" t="s">
        <v>60</v>
      </c>
      <c r="W1542" s="30" t="n">
        <v>1</v>
      </c>
      <c r="X1542" s="33" t="n">
        <f aca="false">IF(W1542=1,(0.0509*BJ1542*S1542^2*U1542*0.477),"")</f>
        <v>15.0922762187095</v>
      </c>
      <c r="Y1542" s="30" t="n">
        <f aca="false">IF(W1542=1,(0.023*S1542^2.59*0.477),"")</f>
        <v>7.14361723676012</v>
      </c>
      <c r="AE1542" s="39"/>
      <c r="AJ1542" s="33" t="str">
        <f aca="false">IF(AI1542=1,(0.0509*BJ1542*AE1542^2*AG1542*0.477),"")</f>
        <v/>
      </c>
      <c r="AV1542" s="33" t="str">
        <f aca="false">IF(AU1542=1,(0.0509*BJ1542*AQ1542^2*AS1542*0.477),"")</f>
        <v/>
      </c>
      <c r="BD1542" s="30" t="n">
        <v>5.135</v>
      </c>
      <c r="BE1542" s="30" t="n">
        <v>-27.541</v>
      </c>
      <c r="BF1542" s="30" t="n">
        <v>60.879</v>
      </c>
      <c r="BG1542" s="30" t="n">
        <v>-23.698</v>
      </c>
      <c r="BH1542" s="30" t="s">
        <v>82</v>
      </c>
      <c r="BI1542" s="30" t="s">
        <v>770</v>
      </c>
      <c r="BJ1542" s="42" t="n">
        <v>0.528654375459931</v>
      </c>
      <c r="AMJ1542" s="0"/>
    </row>
    <row r="1543" s="30" customFormat="true" ht="15" hidden="false" customHeight="true" outlineLevel="0" collapsed="false">
      <c r="A1543" s="30" t="s">
        <v>581</v>
      </c>
      <c r="B1543" s="30" t="s">
        <v>718</v>
      </c>
      <c r="C1543" s="31" t="n">
        <v>7</v>
      </c>
      <c r="D1543" s="53" t="n">
        <v>41018</v>
      </c>
      <c r="E1543" s="53" t="s">
        <v>719</v>
      </c>
      <c r="F1543" s="30" t="n">
        <v>40225</v>
      </c>
      <c r="G1543" s="34" t="n">
        <v>17.1</v>
      </c>
      <c r="H1543" s="30" t="n">
        <v>1.3</v>
      </c>
      <c r="I1543" s="30" t="n">
        <v>11.2</v>
      </c>
      <c r="J1543" s="30" t="s">
        <v>60</v>
      </c>
      <c r="K1543" s="30" t="n">
        <v>1</v>
      </c>
      <c r="L1543" s="33" t="n">
        <f aca="false">IF(K1543=1,(0.0509*BJ1543*G1543^2*I1543*0.477),"")</f>
        <v>57.3834515066988</v>
      </c>
      <c r="M1543" s="30" t="n">
        <f aca="false">IF(K1543=1,(0.023*G1543^2.59*0.477),"")</f>
        <v>17.1279797556262</v>
      </c>
      <c r="P1543" s="37" t="n">
        <v>42660</v>
      </c>
      <c r="Q1543" s="37" t="s">
        <v>721</v>
      </c>
      <c r="R1543" s="30" t="n">
        <v>40225</v>
      </c>
      <c r="S1543" s="38" t="n">
        <v>16.6</v>
      </c>
      <c r="T1543" s="30" t="n">
        <v>1.3</v>
      </c>
      <c r="U1543" s="30" t="n">
        <v>10.9</v>
      </c>
      <c r="V1543" s="30" t="s">
        <v>60</v>
      </c>
      <c r="W1543" s="30" t="n">
        <v>1</v>
      </c>
      <c r="X1543" s="33" t="n">
        <f aca="false">IF(W1543=1,(0.0509*BJ1543*S1543^2*U1543*0.477),"")</f>
        <v>52.6282703833556</v>
      </c>
      <c r="Y1543" s="30" t="n">
        <f aca="false">IF(W1543=1,(0.023*S1543^2.59*0.477),"")</f>
        <v>15.8608392324604</v>
      </c>
      <c r="AE1543" s="39"/>
      <c r="AJ1543" s="33" t="str">
        <f aca="false">IF(AI1543=1,(0.0509*BJ1543*AE1543^2*AG1543*0.477),"")</f>
        <v/>
      </c>
      <c r="AV1543" s="33" t="str">
        <f aca="false">IF(AU1543=1,(0.0509*BJ1543*AQ1543^2*AS1543*0.477),"")</f>
        <v/>
      </c>
      <c r="BD1543" s="30" t="n">
        <v>11.106</v>
      </c>
      <c r="BE1543" s="30" t="n">
        <v>-25.947</v>
      </c>
      <c r="BF1543" s="30" t="n">
        <v>67.718</v>
      </c>
      <c r="BG1543" s="30" t="n">
        <v>-24.463</v>
      </c>
      <c r="BH1543" s="30" t="s">
        <v>161</v>
      </c>
      <c r="BI1543" s="30" t="s">
        <v>771</v>
      </c>
      <c r="BJ1543" s="42" t="n">
        <v>0.721672675213675</v>
      </c>
      <c r="AMJ1543" s="0"/>
    </row>
    <row r="1544" s="30" customFormat="true" ht="15" hidden="false" customHeight="true" outlineLevel="0" collapsed="false">
      <c r="A1544" s="30" t="s">
        <v>581</v>
      </c>
      <c r="B1544" s="30" t="s">
        <v>718</v>
      </c>
      <c r="C1544" s="31" t="n">
        <v>7</v>
      </c>
      <c r="D1544" s="53" t="n">
        <v>41018</v>
      </c>
      <c r="E1544" s="53" t="s">
        <v>719</v>
      </c>
      <c r="F1544" s="30" t="n">
        <v>40232</v>
      </c>
      <c r="G1544" s="34" t="n">
        <v>19.4</v>
      </c>
      <c r="H1544" s="30" t="n">
        <v>1.3</v>
      </c>
      <c r="I1544" s="30" t="n">
        <v>25.5</v>
      </c>
      <c r="J1544" s="30" t="s">
        <v>480</v>
      </c>
      <c r="K1544" s="30" t="n">
        <v>1</v>
      </c>
      <c r="L1544" s="33" t="n">
        <f aca="false">IF(K1544=1,(0.0509*BJ1544*G1544^2*I1544*0.477),"")</f>
        <v>155.527338484113</v>
      </c>
      <c r="M1544" s="30" t="n">
        <f aca="false">IF(K1544=1,(0.023*G1544^2.59*0.477),"")</f>
        <v>23.7494029204406</v>
      </c>
      <c r="N1544" s="30" t="s">
        <v>772</v>
      </c>
      <c r="P1544" s="37" t="n">
        <v>42660</v>
      </c>
      <c r="Q1544" s="37" t="s">
        <v>721</v>
      </c>
      <c r="R1544" s="30" t="n">
        <v>40232</v>
      </c>
      <c r="S1544" s="38" t="n">
        <v>19.1</v>
      </c>
      <c r="T1544" s="30" t="n">
        <v>1.3</v>
      </c>
      <c r="U1544" s="30" t="n">
        <v>25.2</v>
      </c>
      <c r="V1544" s="30" t="s">
        <v>480</v>
      </c>
      <c r="W1544" s="30" t="n">
        <v>1</v>
      </c>
      <c r="X1544" s="33" t="n">
        <f aca="false">IF(W1544=1,(0.0509*BJ1544*S1544^2*U1544*0.477),"")</f>
        <v>148.980825042378</v>
      </c>
      <c r="Y1544" s="30" t="n">
        <f aca="false">IF(W1544=1,(0.023*S1544^2.59*0.477),"")</f>
        <v>22.8098608672507</v>
      </c>
      <c r="Z1544" s="30" t="s">
        <v>750</v>
      </c>
      <c r="AE1544" s="39"/>
      <c r="AJ1544" s="33" t="str">
        <f aca="false">IF(AI1544=1,(0.0509*BJ1544*AE1544^2*AG1544*0.477),"")</f>
        <v/>
      </c>
      <c r="AV1544" s="33" t="str">
        <f aca="false">IF(AU1544=1,(0.0509*BJ1544*AQ1544^2*AS1544*0.477),"")</f>
        <v/>
      </c>
      <c r="BD1544" s="30" t="n">
        <v>10.342</v>
      </c>
      <c r="BE1544" s="30" t="n">
        <v>-32.81</v>
      </c>
      <c r="BF1544" s="30" t="n">
        <v>64.367</v>
      </c>
      <c r="BG1544" s="30" t="n">
        <v>-27.191</v>
      </c>
      <c r="BH1544" s="30" t="s">
        <v>216</v>
      </c>
      <c r="BI1544" s="30" t="s">
        <v>773</v>
      </c>
      <c r="BJ1544" s="42" t="n">
        <v>0.667462603878116</v>
      </c>
      <c r="AMJ1544" s="0"/>
    </row>
    <row r="1545" s="30" customFormat="true" ht="15" hidden="false" customHeight="true" outlineLevel="0" collapsed="false">
      <c r="A1545" s="30" t="s">
        <v>581</v>
      </c>
      <c r="B1545" s="30" t="s">
        <v>718</v>
      </c>
      <c r="C1545" s="31" t="n">
        <v>7</v>
      </c>
      <c r="D1545" s="53" t="n">
        <v>41018</v>
      </c>
      <c r="E1545" s="53" t="s">
        <v>719</v>
      </c>
      <c r="F1545" s="30" t="n">
        <v>40233</v>
      </c>
      <c r="G1545" s="34" t="n">
        <v>14.2</v>
      </c>
      <c r="H1545" s="30" t="n">
        <v>1.3</v>
      </c>
      <c r="I1545" s="30" t="n">
        <v>16.7</v>
      </c>
      <c r="J1545" s="30" t="s">
        <v>60</v>
      </c>
      <c r="K1545" s="30" t="n">
        <v>1</v>
      </c>
      <c r="L1545" s="33" t="n">
        <f aca="false">IF(K1545=1,(0.0509*BJ1545*G1545^2*I1545*0.477),"")</f>
        <v>47.419537611672</v>
      </c>
      <c r="M1545" s="30" t="n">
        <f aca="false">IF(K1545=1,(0.023*G1545^2.59*0.477),"")</f>
        <v>10.5845653104871</v>
      </c>
      <c r="P1545" s="37" t="n">
        <v>42660</v>
      </c>
      <c r="Q1545" s="37" t="s">
        <v>721</v>
      </c>
      <c r="R1545" s="30" t="n">
        <v>40233</v>
      </c>
      <c r="S1545" s="38" t="n">
        <v>13.3</v>
      </c>
      <c r="T1545" s="30" t="n">
        <v>1.3</v>
      </c>
      <c r="U1545" s="30" t="n">
        <v>15.8</v>
      </c>
      <c r="V1545" s="30" t="s">
        <v>60</v>
      </c>
      <c r="W1545" s="30" t="n">
        <v>1</v>
      </c>
      <c r="X1545" s="33" t="n">
        <f aca="false">IF(W1545=1,(0.0509*BJ1545*S1545^2*U1545*0.477),"")</f>
        <v>39.357229914828</v>
      </c>
      <c r="Y1545" s="30" t="n">
        <f aca="false">IF(W1545=1,(0.023*S1545^2.59*0.477),"")</f>
        <v>8.93350665279686</v>
      </c>
      <c r="AE1545" s="39"/>
      <c r="AJ1545" s="33" t="str">
        <f aca="false">IF(AI1545=1,(0.0509*BJ1545*AE1545^2*AG1545*0.477),"")</f>
        <v/>
      </c>
      <c r="AV1545" s="33" t="str">
        <f aca="false">IF(AU1545=1,(0.0509*BJ1545*AQ1545^2*AS1545*0.477),"")</f>
        <v/>
      </c>
      <c r="BD1545" s="30" t="n">
        <v>7.055</v>
      </c>
      <c r="BE1545" s="30" t="n">
        <v>-33.069</v>
      </c>
      <c r="BF1545" s="30" t="n">
        <v>63.977</v>
      </c>
      <c r="BG1545" s="30" t="n">
        <v>-27.211</v>
      </c>
      <c r="BH1545" s="30" t="s">
        <v>121</v>
      </c>
      <c r="BI1545" s="30" t="s">
        <v>774</v>
      </c>
      <c r="BJ1545" s="42" t="n">
        <v>0.58</v>
      </c>
      <c r="AMJ1545" s="0"/>
    </row>
    <row r="1546" s="30" customFormat="true" ht="15" hidden="false" customHeight="true" outlineLevel="0" collapsed="false">
      <c r="A1546" s="30" t="s">
        <v>581</v>
      </c>
      <c r="B1546" s="30" t="s">
        <v>718</v>
      </c>
      <c r="C1546" s="31" t="n">
        <v>7</v>
      </c>
      <c r="D1546" s="53" t="n">
        <v>41018</v>
      </c>
      <c r="E1546" s="53" t="s">
        <v>719</v>
      </c>
      <c r="F1546" s="30" t="n">
        <v>40273</v>
      </c>
      <c r="G1546" s="34" t="n">
        <v>39</v>
      </c>
      <c r="H1546" s="30" t="n">
        <v>1.3</v>
      </c>
      <c r="I1546" s="30" t="n">
        <v>30.2</v>
      </c>
      <c r="J1546" s="30" t="s">
        <v>146</v>
      </c>
      <c r="K1546" s="30" t="n">
        <v>1</v>
      </c>
      <c r="L1546" s="33" t="n">
        <f aca="false">IF(K1546=1,(0.0509*BJ1546*G1546^2*I1546*0.477),"")</f>
        <v>903.3526798686</v>
      </c>
      <c r="M1546" s="30" t="n">
        <f aca="false">IF(K1546=1,(0.023*G1546^2.59*0.477),"")</f>
        <v>144.911732013966</v>
      </c>
      <c r="P1546" s="37" t="n">
        <v>42660</v>
      </c>
      <c r="Q1546" s="37" t="s">
        <v>721</v>
      </c>
      <c r="R1546" s="30" t="n">
        <v>40273</v>
      </c>
      <c r="S1546" s="38" t="n">
        <v>42.1272326983206</v>
      </c>
      <c r="T1546" s="30" t="n">
        <v>1.3</v>
      </c>
      <c r="U1546" s="30" t="n">
        <v>31.9</v>
      </c>
      <c r="V1546" s="30" t="s">
        <v>146</v>
      </c>
      <c r="W1546" s="30" t="n">
        <v>1</v>
      </c>
      <c r="X1546" s="33" t="n">
        <f aca="false">IF(W1546=1,(0.0509*BJ1546*S1546^2*U1546*0.477),"")</f>
        <v>1113.36541524162</v>
      </c>
      <c r="Y1546" s="30" t="n">
        <f aca="false">IF(W1546=1,(0.023*S1546^2.59*0.477),"")</f>
        <v>176.955558014917</v>
      </c>
      <c r="AE1546" s="39"/>
      <c r="AJ1546" s="33" t="str">
        <f aca="false">IF(AI1546=1,(0.0509*BJ1546*AE1546^2*AG1546*0.477),"")</f>
        <v/>
      </c>
      <c r="AV1546" s="33" t="str">
        <f aca="false">IF(AU1546=1,(0.0509*BJ1546*AQ1546^2*AS1546*0.477),"")</f>
        <v/>
      </c>
      <c r="BE1546" s="30" t="n">
        <v>-34.636</v>
      </c>
      <c r="BF1546" s="30" t="n">
        <v>68.308</v>
      </c>
      <c r="BG1546" s="30" t="n">
        <v>-27.965</v>
      </c>
      <c r="BH1546" s="30" t="s">
        <v>180</v>
      </c>
      <c r="BI1546" s="30" t="s">
        <v>620</v>
      </c>
      <c r="BJ1546" s="42" t="n">
        <v>0.81</v>
      </c>
      <c r="AMJ1546" s="0"/>
    </row>
    <row r="1547" s="30" customFormat="true" ht="15" hidden="false" customHeight="true" outlineLevel="0" collapsed="false">
      <c r="A1547" s="30" t="s">
        <v>581</v>
      </c>
      <c r="B1547" s="30" t="s">
        <v>718</v>
      </c>
      <c r="C1547" s="31" t="n">
        <v>7</v>
      </c>
      <c r="D1547" s="53" t="n">
        <v>41019</v>
      </c>
      <c r="E1547" s="53" t="s">
        <v>719</v>
      </c>
      <c r="F1547" s="30" t="n">
        <v>40280</v>
      </c>
      <c r="G1547" s="34" t="n">
        <v>11.5</v>
      </c>
      <c r="H1547" s="30" t="n">
        <v>1.3</v>
      </c>
      <c r="I1547" s="30" t="n">
        <v>7.7</v>
      </c>
      <c r="J1547" s="30" t="s">
        <v>60</v>
      </c>
      <c r="K1547" s="30" t="n">
        <v>1</v>
      </c>
      <c r="L1547" s="33" t="n">
        <f aca="false">IF(K1547=1,(0.0509*BJ1547*G1547^2*I1547*0.477),"")</f>
        <v>13.3844977479697</v>
      </c>
      <c r="M1547" s="30" t="n">
        <f aca="false">IF(K1547=1,(0.023*G1547^2.59*0.477),"")</f>
        <v>6.12990327249765</v>
      </c>
      <c r="P1547" s="37" t="n">
        <v>42660</v>
      </c>
      <c r="Q1547" s="37" t="s">
        <v>721</v>
      </c>
      <c r="R1547" s="30" t="n">
        <v>40280</v>
      </c>
      <c r="S1547" s="38" t="n">
        <v>10.2</v>
      </c>
      <c r="T1547" s="30" t="n">
        <v>1.3</v>
      </c>
      <c r="U1547" s="30" t="n">
        <v>6.9</v>
      </c>
      <c r="V1547" s="30" t="s">
        <v>60</v>
      </c>
      <c r="W1547" s="30" t="n">
        <v>1</v>
      </c>
      <c r="X1547" s="33" t="n">
        <f aca="false">IF(W1547=1,(0.0509*BJ1547*S1547^2*U1547*0.477),"")</f>
        <v>9.43550409282058</v>
      </c>
      <c r="Y1547" s="30" t="n">
        <f aca="false">IF(W1547=1,(0.023*S1547^2.59*0.477),"")</f>
        <v>4.49283697138355</v>
      </c>
      <c r="AE1547" s="39"/>
      <c r="AJ1547" s="33" t="str">
        <f aca="false">IF(AI1547=1,(0.0509*BJ1547*AE1547^2*AG1547*0.477),"")</f>
        <v/>
      </c>
      <c r="AV1547" s="33" t="str">
        <f aca="false">IF(AU1547=1,(0.0509*BJ1547*AQ1547^2*AS1547*0.477),"")</f>
        <v/>
      </c>
      <c r="BD1547" s="30" t="n">
        <v>13.562</v>
      </c>
      <c r="BE1547" s="30" t="n">
        <v>-34.304</v>
      </c>
      <c r="BF1547" s="30" t="n">
        <v>70.842</v>
      </c>
      <c r="BG1547" s="30" t="n">
        <v>-28.822</v>
      </c>
      <c r="BH1547" s="30" t="s">
        <v>64</v>
      </c>
      <c r="BI1547" s="30" t="s">
        <v>775</v>
      </c>
      <c r="BJ1547" s="42" t="n">
        <v>0.54135170845794</v>
      </c>
      <c r="AMJ1547" s="0"/>
    </row>
    <row r="1548" s="30" customFormat="true" ht="15" hidden="false" customHeight="true" outlineLevel="0" collapsed="false">
      <c r="A1548" s="30" t="s">
        <v>581</v>
      </c>
      <c r="B1548" s="30" t="s">
        <v>718</v>
      </c>
      <c r="C1548" s="31" t="n">
        <v>7</v>
      </c>
      <c r="D1548" s="53" t="n">
        <v>41019</v>
      </c>
      <c r="E1548" s="53" t="s">
        <v>719</v>
      </c>
      <c r="F1548" s="30" t="n">
        <v>40287</v>
      </c>
      <c r="G1548" s="34" t="n">
        <v>10.9</v>
      </c>
      <c r="H1548" s="30" t="n">
        <v>1.3</v>
      </c>
      <c r="I1548" s="30" t="n">
        <v>9.2</v>
      </c>
      <c r="J1548" s="30" t="s">
        <v>60</v>
      </c>
      <c r="K1548" s="30" t="n">
        <v>1</v>
      </c>
      <c r="L1548" s="33" t="n">
        <f aca="false">IF(K1548=1,(0.0509*BJ1548*G1548^2*I1548*0.477),"")</f>
        <v>16.5772793890698</v>
      </c>
      <c r="M1548" s="30" t="n">
        <f aca="false">IF(K1548=1,(0.023*G1548^2.59*0.477),"")</f>
        <v>5.3355702791227</v>
      </c>
      <c r="P1548" s="37" t="n">
        <v>42660</v>
      </c>
      <c r="Q1548" s="37" t="s">
        <v>721</v>
      </c>
      <c r="R1548" s="30" t="n">
        <v>40287</v>
      </c>
      <c r="S1548" s="38" t="n">
        <v>9.6</v>
      </c>
      <c r="T1548" s="30" t="n">
        <v>1.3</v>
      </c>
      <c r="U1548" s="30" t="n">
        <v>8.2</v>
      </c>
      <c r="V1548" s="30" t="s">
        <v>124</v>
      </c>
      <c r="W1548" s="30" t="n">
        <v>1</v>
      </c>
      <c r="X1548" s="33" t="n">
        <f aca="false">IF(W1548=1,(0.0509*BJ1548*S1548^2*U1548*0.477),"")</f>
        <v>11.4611646670723</v>
      </c>
      <c r="Y1548" s="30" t="n">
        <f aca="false">IF(W1548=1,(0.023*S1548^2.59*0.477),"")</f>
        <v>3.83997775609911</v>
      </c>
      <c r="Z1548" s="30" t="s">
        <v>760</v>
      </c>
      <c r="AE1548" s="39"/>
      <c r="AJ1548" s="33" t="str">
        <f aca="false">IF(AI1548=1,(0.0509*BJ1548*AE1548^2*AG1548*0.477),"")</f>
        <v/>
      </c>
      <c r="AV1548" s="33" t="str">
        <f aca="false">IF(AU1548=1,(0.0509*BJ1548*AQ1548^2*AS1548*0.477),"")</f>
        <v/>
      </c>
      <c r="BD1548" s="30" t="n">
        <v>1.743</v>
      </c>
      <c r="BE1548" s="30" t="n">
        <v>-32.149</v>
      </c>
      <c r="BF1548" s="30" t="n">
        <v>73.234</v>
      </c>
      <c r="BG1548" s="30" t="n">
        <v>-28.468</v>
      </c>
      <c r="BH1548" s="30" t="s">
        <v>99</v>
      </c>
      <c r="BI1548" s="30" t="s">
        <v>453</v>
      </c>
      <c r="BJ1548" s="42" t="n">
        <v>0.624649321266968</v>
      </c>
      <c r="AMJ1548" s="0"/>
    </row>
    <row r="1549" s="30" customFormat="true" ht="15" hidden="false" customHeight="true" outlineLevel="0" collapsed="false">
      <c r="A1549" s="30" t="s">
        <v>581</v>
      </c>
      <c r="B1549" s="30" t="s">
        <v>718</v>
      </c>
      <c r="C1549" s="31" t="n">
        <v>7</v>
      </c>
      <c r="D1549" s="53" t="n">
        <v>41022</v>
      </c>
      <c r="E1549" s="53" t="s">
        <v>719</v>
      </c>
      <c r="F1549" s="30" t="n">
        <v>40334</v>
      </c>
      <c r="G1549" s="34" t="n">
        <v>39</v>
      </c>
      <c r="H1549" s="30" t="n">
        <v>1.3</v>
      </c>
      <c r="I1549" s="30" t="n">
        <v>17.8</v>
      </c>
      <c r="J1549" s="30" t="s">
        <v>60</v>
      </c>
      <c r="K1549" s="30" t="n">
        <v>1</v>
      </c>
      <c r="L1549" s="33" t="n">
        <f aca="false">IF(K1549=1,(0.0509*BJ1549*G1549^2*I1549*0.477),"")</f>
        <v>433.8397221444</v>
      </c>
      <c r="M1549" s="30" t="n">
        <f aca="false">IF(K1549=1,(0.023*G1549^2.59*0.477),"")</f>
        <v>144.911732013966</v>
      </c>
      <c r="P1549" s="37" t="n">
        <v>42660</v>
      </c>
      <c r="Q1549" s="37" t="s">
        <v>721</v>
      </c>
      <c r="R1549" s="30" t="n">
        <v>40334</v>
      </c>
      <c r="S1549" s="38" t="n">
        <v>40.4</v>
      </c>
      <c r="T1549" s="30" t="n">
        <v>1.3</v>
      </c>
      <c r="U1549" s="30" t="n">
        <v>18.2</v>
      </c>
      <c r="V1549" s="30" t="s">
        <v>60</v>
      </c>
      <c r="W1549" s="30" t="n">
        <v>1</v>
      </c>
      <c r="X1549" s="33" t="n">
        <f aca="false">IF(W1549=1,(0.0509*BJ1549*S1549^2*U1549*0.477),"")</f>
        <v>476.007959883456</v>
      </c>
      <c r="Y1549" s="30" t="n">
        <f aca="false">IF(W1549=1,(0.023*S1549^2.59*0.477),"")</f>
        <v>158.772012871606</v>
      </c>
      <c r="AE1549" s="39"/>
      <c r="AJ1549" s="33" t="str">
        <f aca="false">IF(AI1549=1,(0.0509*BJ1549*AE1549^2*AG1549*0.477),"")</f>
        <v/>
      </c>
      <c r="AV1549" s="33" t="str">
        <f aca="false">IF(AU1549=1,(0.0509*BJ1549*AQ1549^2*AS1549*0.477),"")</f>
        <v/>
      </c>
      <c r="BD1549" s="30" t="n">
        <v>43.035</v>
      </c>
      <c r="BE1549" s="30" t="n">
        <v>-21.965</v>
      </c>
      <c r="BF1549" s="30" t="n">
        <v>70.033</v>
      </c>
      <c r="BG1549" s="30" t="n">
        <v>-23.262</v>
      </c>
      <c r="BH1549" s="30" t="s">
        <v>64</v>
      </c>
      <c r="BI1549" s="30" t="s">
        <v>537</v>
      </c>
      <c r="BJ1549" s="42" t="n">
        <v>0.66</v>
      </c>
      <c r="AMJ1549" s="0"/>
    </row>
    <row r="1550" s="30" customFormat="true" ht="15" hidden="false" customHeight="true" outlineLevel="0" collapsed="false">
      <c r="A1550" s="30" t="s">
        <v>581</v>
      </c>
      <c r="B1550" s="30" t="s">
        <v>718</v>
      </c>
      <c r="C1550" s="31" t="n">
        <v>7</v>
      </c>
      <c r="D1550" s="53" t="n">
        <v>41022</v>
      </c>
      <c r="E1550" s="53" t="s">
        <v>719</v>
      </c>
      <c r="F1550" s="30" t="n">
        <v>40339</v>
      </c>
      <c r="G1550" s="34" t="n">
        <v>37.6</v>
      </c>
      <c r="H1550" s="30" t="n">
        <v>1.3</v>
      </c>
      <c r="I1550" s="30" t="n">
        <v>25.4</v>
      </c>
      <c r="J1550" s="30" t="s">
        <v>60</v>
      </c>
      <c r="K1550" s="30" t="n">
        <v>1</v>
      </c>
      <c r="L1550" s="33" t="n">
        <f aca="false">IF(K1550=1,(0.0509*BJ1550*G1550^2*I1550*0.477),"")</f>
        <v>688.767520169088</v>
      </c>
      <c r="M1550" s="30" t="n">
        <f aca="false">IF(K1550=1,(0.023*G1550^2.59*0.477),"")</f>
        <v>131.820432865149</v>
      </c>
      <c r="P1550" s="37" t="n">
        <v>42660</v>
      </c>
      <c r="Q1550" s="37" t="s">
        <v>721</v>
      </c>
      <c r="R1550" s="30" t="n">
        <v>40339</v>
      </c>
      <c r="S1550" s="38" t="n">
        <v>38</v>
      </c>
      <c r="T1550" s="30" t="n">
        <v>1.3</v>
      </c>
      <c r="U1550" s="30" t="n">
        <v>25.6</v>
      </c>
      <c r="V1550" s="30" t="s">
        <v>60</v>
      </c>
      <c r="W1550" s="30" t="n">
        <v>1</v>
      </c>
      <c r="X1550" s="33" t="n">
        <f aca="false">IF(W1550=1,(0.0509*BJ1550*S1550^2*U1550*0.477),"")</f>
        <v>709.0394692608</v>
      </c>
      <c r="Y1550" s="30" t="n">
        <f aca="false">IF(W1550=1,(0.023*S1550^2.59*0.477),"")</f>
        <v>135.483288762045</v>
      </c>
      <c r="AE1550" s="39"/>
      <c r="AJ1550" s="33" t="str">
        <f aca="false">IF(AI1550=1,(0.0509*BJ1550*AE1550^2*AG1550*0.477),"")</f>
        <v/>
      </c>
      <c r="AV1550" s="33" t="str">
        <f aca="false">IF(AU1550=1,(0.0509*BJ1550*AQ1550^2*AS1550*0.477),"")</f>
        <v/>
      </c>
      <c r="BD1550" s="30" t="n">
        <v>8.703</v>
      </c>
      <c r="BE1550" s="30" t="n">
        <v>-22.251</v>
      </c>
      <c r="BF1550" s="30" t="n">
        <v>74.038</v>
      </c>
      <c r="BG1550" s="30" t="n">
        <v>-24.328</v>
      </c>
      <c r="BH1550" s="30" t="s">
        <v>75</v>
      </c>
      <c r="BI1550" s="30" t="s">
        <v>111</v>
      </c>
      <c r="BJ1550" s="42" t="n">
        <v>0.79</v>
      </c>
      <c r="AMJ1550" s="0"/>
    </row>
    <row r="1551" s="30" customFormat="true" ht="15" hidden="false" customHeight="true" outlineLevel="0" collapsed="false">
      <c r="A1551" s="30" t="s">
        <v>581</v>
      </c>
      <c r="B1551" s="30" t="s">
        <v>718</v>
      </c>
      <c r="C1551" s="31" t="n">
        <v>7</v>
      </c>
      <c r="D1551" s="53" t="n">
        <v>41022</v>
      </c>
      <c r="E1551" s="53" t="s">
        <v>719</v>
      </c>
      <c r="F1551" s="30" t="n">
        <v>40343</v>
      </c>
      <c r="G1551" s="34" t="n">
        <v>10.1</v>
      </c>
      <c r="H1551" s="30" t="n">
        <v>1.3</v>
      </c>
      <c r="I1551" s="30" t="n">
        <v>9.7</v>
      </c>
      <c r="J1551" s="30" t="s">
        <v>60</v>
      </c>
      <c r="K1551" s="30" t="n">
        <v>1</v>
      </c>
      <c r="L1551" s="33" t="n">
        <f aca="false">IF(K1551=1,(0.0509*BJ1551*G1551^2*I1551*0.477),"")</f>
        <v>13.6538073810435</v>
      </c>
      <c r="M1551" s="30" t="n">
        <f aca="false">IF(K1551=1,(0.023*G1551^2.59*0.477),"")</f>
        <v>4.37964160902702</v>
      </c>
      <c r="P1551" s="37" t="n">
        <v>42660</v>
      </c>
      <c r="Q1551" s="37" t="s">
        <v>721</v>
      </c>
      <c r="R1551" s="30" t="n">
        <v>40343</v>
      </c>
      <c r="S1551" s="38" t="n">
        <v>10.2</v>
      </c>
      <c r="T1551" s="30" t="n">
        <v>1.3</v>
      </c>
      <c r="U1551" s="30" t="n">
        <v>9.8</v>
      </c>
      <c r="V1551" s="30" t="s">
        <v>60</v>
      </c>
      <c r="W1551" s="30" t="n">
        <v>1</v>
      </c>
      <c r="X1551" s="33" t="n">
        <f aca="false">IF(W1551=1,(0.0509*BJ1551*S1551^2*U1551*0.477),"")</f>
        <v>14.069080325916</v>
      </c>
      <c r="Y1551" s="30" t="n">
        <f aca="false">IF(W1551=1,(0.023*S1551^2.59*0.477),"")</f>
        <v>4.49283697138355</v>
      </c>
      <c r="AE1551" s="39"/>
      <c r="AJ1551" s="33" t="str">
        <f aca="false">IF(AI1551=1,(0.0509*BJ1551*AE1551^2*AG1551*0.477),"")</f>
        <v/>
      </c>
      <c r="AV1551" s="33" t="str">
        <f aca="false">IF(AU1551=1,(0.0509*BJ1551*AQ1551^2*AS1551*0.477),"")</f>
        <v/>
      </c>
      <c r="BD1551" s="30" t="n">
        <v>13.93</v>
      </c>
      <c r="BE1551" s="30" t="n">
        <v>-26.655</v>
      </c>
      <c r="BF1551" s="30" t="n">
        <v>70.475</v>
      </c>
      <c r="BG1551" s="30" t="n">
        <v>-25.462</v>
      </c>
      <c r="BH1551" s="30" t="s">
        <v>99</v>
      </c>
      <c r="BI1551" s="30" t="s">
        <v>722</v>
      </c>
      <c r="BJ1551" s="42" t="n">
        <v>0.568333333333333</v>
      </c>
      <c r="AMJ1551" s="0"/>
    </row>
    <row r="1552" s="30" customFormat="true" ht="15" hidden="false" customHeight="true" outlineLevel="0" collapsed="false">
      <c r="A1552" s="30" t="s">
        <v>581</v>
      </c>
      <c r="B1552" s="30" t="s">
        <v>718</v>
      </c>
      <c r="C1552" s="31" t="n">
        <v>7</v>
      </c>
      <c r="D1552" s="53" t="n">
        <v>41022</v>
      </c>
      <c r="E1552" s="53" t="s">
        <v>719</v>
      </c>
      <c r="F1552" s="30" t="n">
        <v>40352</v>
      </c>
      <c r="G1552" s="34" t="n">
        <v>49.6</v>
      </c>
      <c r="H1552" s="30" t="n">
        <v>4.18</v>
      </c>
      <c r="I1552" s="30" t="n">
        <v>38.7</v>
      </c>
      <c r="J1552" s="30" t="s">
        <v>60</v>
      </c>
      <c r="K1552" s="30" t="n">
        <v>1</v>
      </c>
      <c r="L1552" s="33" t="n">
        <f aca="false">IF(K1552=1,(0.0509*BJ1552*G1552^2*I1552*0.477),"")</f>
        <v>1779.92295713971</v>
      </c>
      <c r="M1552" s="30" t="n">
        <f aca="false">IF(K1552=1,(0.023*G1552^2.59*0.477),"")</f>
        <v>270.111924480718</v>
      </c>
      <c r="P1552" s="37" t="n">
        <v>42660</v>
      </c>
      <c r="Q1552" s="37" t="s">
        <v>721</v>
      </c>
      <c r="R1552" s="30" t="n">
        <v>40352</v>
      </c>
      <c r="S1552" s="38" t="n">
        <v>50</v>
      </c>
      <c r="T1552" s="30" t="n">
        <v>4.18</v>
      </c>
      <c r="U1552" s="30" t="n">
        <v>38.9</v>
      </c>
      <c r="V1552" s="30" t="s">
        <v>60</v>
      </c>
      <c r="W1552" s="30" t="n">
        <v>1</v>
      </c>
      <c r="X1552" s="33" t="n">
        <f aca="false">IF(W1552=1,(0.0509*BJ1552*S1552^2*U1552*0.477),"")</f>
        <v>1818.09468225</v>
      </c>
      <c r="Y1552" s="30" t="n">
        <f aca="false">IF(W1552=1,(0.023*S1552^2.59*0.477),"")</f>
        <v>275.790007272125</v>
      </c>
      <c r="Z1552" s="30" t="s">
        <v>744</v>
      </c>
      <c r="AE1552" s="39"/>
      <c r="AJ1552" s="33" t="str">
        <f aca="false">IF(AI1552=1,(0.0509*BJ1552*AE1552^2*AG1552*0.477),"")</f>
        <v/>
      </c>
      <c r="AV1552" s="33" t="str">
        <f aca="false">IF(AU1552=1,(0.0509*BJ1552*AQ1552^2*AS1552*0.477),"")</f>
        <v/>
      </c>
      <c r="BD1552" s="30" t="n">
        <v>76.593</v>
      </c>
      <c r="BE1552" s="30" t="n">
        <v>-29.025</v>
      </c>
      <c r="BF1552" s="30" t="n">
        <v>74.627</v>
      </c>
      <c r="BG1552" s="30" t="n">
        <v>-27.881</v>
      </c>
      <c r="BH1552" s="30" t="s">
        <v>75</v>
      </c>
      <c r="BI1552" s="30" t="s">
        <v>739</v>
      </c>
      <c r="BJ1552" s="42" t="n">
        <v>0.77</v>
      </c>
      <c r="AMJ1552" s="0"/>
    </row>
    <row r="1553" s="30" customFormat="true" ht="15" hidden="false" customHeight="true" outlineLevel="0" collapsed="false">
      <c r="A1553" s="30" t="s">
        <v>581</v>
      </c>
      <c r="B1553" s="30" t="s">
        <v>718</v>
      </c>
      <c r="C1553" s="31" t="n">
        <v>7</v>
      </c>
      <c r="D1553" s="53" t="n">
        <v>41022</v>
      </c>
      <c r="E1553" s="53" t="s">
        <v>719</v>
      </c>
      <c r="F1553" s="30" t="n">
        <v>40355</v>
      </c>
      <c r="G1553" s="34" t="n">
        <v>15.3</v>
      </c>
      <c r="H1553" s="30" t="n">
        <v>1.3</v>
      </c>
      <c r="I1553" s="30" t="n">
        <v>22.2</v>
      </c>
      <c r="J1553" s="30" t="s">
        <v>60</v>
      </c>
      <c r="K1553" s="30" t="n">
        <v>1</v>
      </c>
      <c r="L1553" s="33" t="n">
        <f aca="false">IF(K1553=1,(0.0509*BJ1553*G1553^2*I1553*0.477),"")</f>
        <v>71.709241048929</v>
      </c>
      <c r="M1553" s="30" t="n">
        <f aca="false">IF(K1553=1,(0.023*G1553^2.59*0.477),"")</f>
        <v>12.8409460365288</v>
      </c>
      <c r="P1553" s="37" t="n">
        <v>42660</v>
      </c>
      <c r="Q1553" s="37" t="s">
        <v>721</v>
      </c>
      <c r="R1553" s="30" t="n">
        <v>40355</v>
      </c>
      <c r="S1553" s="38" t="n">
        <v>16.5</v>
      </c>
      <c r="T1553" s="30" t="n">
        <v>1.3</v>
      </c>
      <c r="U1553" s="30" t="n">
        <v>23.7</v>
      </c>
      <c r="V1553" s="30" t="s">
        <v>60</v>
      </c>
      <c r="W1553" s="30" t="n">
        <v>1</v>
      </c>
      <c r="X1553" s="33" t="n">
        <f aca="false">IF(W1553=1,(0.0509*BJ1553*S1553^2*U1553*0.477),"")</f>
        <v>89.0339260350375</v>
      </c>
      <c r="Y1553" s="30" t="n">
        <f aca="false">IF(W1553=1,(0.023*S1553^2.59*0.477),"")</f>
        <v>15.6145556762829</v>
      </c>
      <c r="AE1553" s="39"/>
      <c r="AJ1553" s="33" t="str">
        <f aca="false">IF(AI1553=1,(0.0509*BJ1553*AE1553^2*AG1553*0.477),"")</f>
        <v/>
      </c>
      <c r="AV1553" s="33" t="str">
        <f aca="false">IF(AU1553=1,(0.0509*BJ1553*AQ1553^2*AS1553*0.477),"")</f>
        <v/>
      </c>
      <c r="BD1553" s="30" t="n">
        <v>20.365</v>
      </c>
      <c r="BE1553" s="30" t="n">
        <v>-31.166</v>
      </c>
      <c r="BF1553" s="30" t="n">
        <v>77.519</v>
      </c>
      <c r="BG1553" s="30" t="n">
        <v>-29.088</v>
      </c>
      <c r="BH1553" s="30" t="s">
        <v>99</v>
      </c>
      <c r="BI1553" s="30" t="s">
        <v>722</v>
      </c>
      <c r="BJ1553" s="42" t="n">
        <v>0.568333333333333</v>
      </c>
      <c r="AMJ1553" s="0"/>
    </row>
    <row r="1554" s="30" customFormat="true" ht="15" hidden="false" customHeight="true" outlineLevel="0" collapsed="false">
      <c r="A1554" s="30" t="s">
        <v>581</v>
      </c>
      <c r="B1554" s="30" t="s">
        <v>718</v>
      </c>
      <c r="C1554" s="31" t="n">
        <v>7</v>
      </c>
      <c r="D1554" s="53" t="n">
        <v>41022</v>
      </c>
      <c r="E1554" s="53" t="s">
        <v>719</v>
      </c>
      <c r="F1554" s="30" t="n">
        <v>40360</v>
      </c>
      <c r="G1554" s="34" t="n">
        <v>10.3</v>
      </c>
      <c r="H1554" s="30" t="n">
        <v>1.3</v>
      </c>
      <c r="I1554" s="30" t="n">
        <v>6.2</v>
      </c>
      <c r="J1554" s="30" t="s">
        <v>60</v>
      </c>
      <c r="K1554" s="30" t="n">
        <v>1</v>
      </c>
      <c r="L1554" s="33" t="n">
        <f aca="false">IF(K1554=1,(0.0509*BJ1554*G1554^2*I1554*0.477),"")</f>
        <v>9.076228665009</v>
      </c>
      <c r="M1554" s="30" t="n">
        <f aca="false">IF(K1554=1,(0.023*G1554^2.59*0.477),"")</f>
        <v>4.60781068015327</v>
      </c>
      <c r="P1554" s="37" t="n">
        <v>42660</v>
      </c>
      <c r="Q1554" s="37" t="s">
        <v>721</v>
      </c>
      <c r="R1554" s="30" t="n">
        <v>40360</v>
      </c>
      <c r="S1554" s="38" t="n">
        <v>11</v>
      </c>
      <c r="T1554" s="30" t="n">
        <v>1.3</v>
      </c>
      <c r="U1554" s="30" t="n">
        <v>6.6</v>
      </c>
      <c r="V1554" s="30" t="s">
        <v>60</v>
      </c>
      <c r="W1554" s="30" t="n">
        <v>1</v>
      </c>
      <c r="X1554" s="33" t="n">
        <f aca="false">IF(W1554=1,(0.0509*BJ1554*S1554^2*U1554*0.477),"")</f>
        <v>11.0196701703</v>
      </c>
      <c r="Y1554" s="30" t="n">
        <f aca="false">IF(W1554=1,(0.023*S1554^2.59*0.477),"")</f>
        <v>5.46327761479283</v>
      </c>
      <c r="AE1554" s="39"/>
      <c r="AJ1554" s="33" t="str">
        <f aca="false">IF(AI1554=1,(0.0509*BJ1554*AE1554^2*AG1554*0.477),"")</f>
        <v/>
      </c>
      <c r="AV1554" s="33" t="str">
        <f aca="false">IF(AU1554=1,(0.0509*BJ1554*AQ1554^2*AS1554*0.477),"")</f>
        <v/>
      </c>
      <c r="BD1554" s="30" t="n">
        <v>11.488</v>
      </c>
      <c r="BE1554" s="30" t="n">
        <v>-22.477</v>
      </c>
      <c r="BF1554" s="30" t="n">
        <v>74.794</v>
      </c>
      <c r="BG1554" s="30" t="n">
        <v>-24.68</v>
      </c>
      <c r="BH1554" s="30" t="s">
        <v>99</v>
      </c>
      <c r="BI1554" s="30" t="s">
        <v>722</v>
      </c>
      <c r="BJ1554" s="42" t="n">
        <v>0.568333333333333</v>
      </c>
      <c r="AMJ1554" s="0"/>
    </row>
    <row r="1555" s="30" customFormat="true" ht="15" hidden="false" customHeight="true" outlineLevel="0" collapsed="false">
      <c r="A1555" s="30" t="s">
        <v>581</v>
      </c>
      <c r="B1555" s="30" t="s">
        <v>718</v>
      </c>
      <c r="C1555" s="31" t="n">
        <v>7</v>
      </c>
      <c r="D1555" s="53" t="n">
        <v>41022</v>
      </c>
      <c r="E1555" s="53" t="s">
        <v>719</v>
      </c>
      <c r="F1555" s="30" t="n">
        <v>40367</v>
      </c>
      <c r="G1555" s="34" t="n">
        <v>14.5</v>
      </c>
      <c r="H1555" s="30" t="n">
        <v>1.3</v>
      </c>
      <c r="I1555" s="30" t="n">
        <v>12.7</v>
      </c>
      <c r="J1555" s="30" t="s">
        <v>60</v>
      </c>
      <c r="K1555" s="30" t="n">
        <v>1</v>
      </c>
      <c r="L1555" s="33" t="n">
        <f aca="false">IF(K1555=1,(0.0509*BJ1555*G1555^2*I1555*0.477),"")</f>
        <v>32.7391398381375</v>
      </c>
      <c r="M1555" s="30" t="n">
        <f aca="false">IF(K1555=1,(0.023*G1555^2.59*0.477),"")</f>
        <v>11.1735027661748</v>
      </c>
      <c r="P1555" s="37" t="n">
        <v>42660</v>
      </c>
      <c r="Q1555" s="37" t="s">
        <v>721</v>
      </c>
      <c r="R1555" s="30" t="n">
        <v>40367</v>
      </c>
      <c r="S1555" s="38" t="n">
        <v>14.5</v>
      </c>
      <c r="T1555" s="30" t="n">
        <v>1.3</v>
      </c>
      <c r="U1555" s="30" t="n">
        <v>12.7</v>
      </c>
      <c r="V1555" s="30" t="s">
        <v>60</v>
      </c>
      <c r="W1555" s="30" t="n">
        <v>1</v>
      </c>
      <c r="X1555" s="33" t="n">
        <f aca="false">IF(W1555=1,(0.0509*BJ1555*S1555^2*U1555*0.477),"")</f>
        <v>32.7391398381375</v>
      </c>
      <c r="Y1555" s="30" t="n">
        <f aca="false">IF(W1555=1,(0.023*S1555^2.59*0.477),"")</f>
        <v>11.1735027661748</v>
      </c>
      <c r="AE1555" s="39"/>
      <c r="AJ1555" s="33" t="str">
        <f aca="false">IF(AI1555=1,(0.0509*BJ1555*AE1555^2*AG1555*0.477),"")</f>
        <v/>
      </c>
      <c r="AV1555" s="33" t="str">
        <f aca="false">IF(AU1555=1,(0.0509*BJ1555*AQ1555^2*AS1555*0.477),"")</f>
        <v/>
      </c>
      <c r="BD1555" s="30" t="n">
        <v>15.91</v>
      </c>
      <c r="BE1555" s="30" t="n">
        <v>-23.999</v>
      </c>
      <c r="BF1555" s="30" t="n">
        <v>77.804</v>
      </c>
      <c r="BG1555" s="30" t="n">
        <v>-26.598</v>
      </c>
      <c r="BH1555" s="30" t="s">
        <v>85</v>
      </c>
      <c r="BI1555" s="30" t="s">
        <v>86</v>
      </c>
      <c r="BJ1555" s="42" t="n">
        <v>0.505</v>
      </c>
      <c r="AMJ1555" s="0"/>
    </row>
    <row r="1556" s="30" customFormat="true" ht="15" hidden="false" customHeight="true" outlineLevel="0" collapsed="false">
      <c r="A1556" s="30" t="s">
        <v>581</v>
      </c>
      <c r="B1556" s="30" t="s">
        <v>718</v>
      </c>
      <c r="C1556" s="31" t="n">
        <v>8</v>
      </c>
      <c r="D1556" s="53" t="n">
        <v>41018</v>
      </c>
      <c r="E1556" s="53" t="s">
        <v>719</v>
      </c>
      <c r="F1556" s="30" t="n">
        <v>30187</v>
      </c>
      <c r="G1556" s="34" t="n">
        <v>34.2</v>
      </c>
      <c r="H1556" s="30" t="n">
        <v>1.3</v>
      </c>
      <c r="I1556" s="30" t="n">
        <v>25.8</v>
      </c>
      <c r="J1556" s="30" t="s">
        <v>60</v>
      </c>
      <c r="K1556" s="30" t="n">
        <v>1</v>
      </c>
      <c r="L1556" s="33" t="n">
        <f aca="false">IF(K1556=1,(0.0509*BJ1556*G1556^2*I1556*0.477),"")</f>
        <v>288.183314506896</v>
      </c>
      <c r="M1556" s="30" t="n">
        <f aca="false">IF(K1556=1,(0.023*G1556^2.59*0.477),"")</f>
        <v>103.127343267516</v>
      </c>
      <c r="P1556" s="37" t="n">
        <v>42660</v>
      </c>
      <c r="Q1556" s="37" t="s">
        <v>721</v>
      </c>
      <c r="R1556" s="30" t="n">
        <v>30187</v>
      </c>
      <c r="S1556" s="38" t="n">
        <v>40.9</v>
      </c>
      <c r="T1556" s="30" t="n">
        <v>1.3</v>
      </c>
      <c r="U1556" s="30" t="n">
        <v>29.3</v>
      </c>
      <c r="V1556" s="30" t="s">
        <v>60</v>
      </c>
      <c r="W1556" s="30" t="n">
        <v>1</v>
      </c>
      <c r="X1556" s="33" t="n">
        <f aca="false">IF(W1556=1,(0.0509*BJ1556*S1556^2*U1556*0.477),"")</f>
        <v>468.070370256714</v>
      </c>
      <c r="Y1556" s="30" t="n">
        <f aca="false">IF(W1556=1,(0.023*S1556^2.59*0.477),"")</f>
        <v>163.911559684539</v>
      </c>
      <c r="AE1556" s="39"/>
      <c r="AJ1556" s="33" t="str">
        <f aca="false">IF(AI1556=1,(0.0509*BJ1556*AE1556^2*AG1556*0.477),"")</f>
        <v/>
      </c>
      <c r="AV1556" s="33" t="str">
        <f aca="false">IF(AU1556=1,(0.0509*BJ1556*AQ1556^2*AS1556*0.477),"")</f>
        <v/>
      </c>
      <c r="BD1556" s="30" t="n">
        <v>23.456</v>
      </c>
      <c r="BE1556" s="30" t="n">
        <v>-24.64</v>
      </c>
      <c r="BF1556" s="30" t="n">
        <v>41.189</v>
      </c>
      <c r="BG1556" s="30" t="n">
        <v>-17.631</v>
      </c>
      <c r="BH1556" s="30" t="s">
        <v>75</v>
      </c>
      <c r="BI1556" s="30" t="s">
        <v>465</v>
      </c>
      <c r="BJ1556" s="42" t="n">
        <v>0.393333333333333</v>
      </c>
      <c r="AMJ1556" s="0"/>
    </row>
    <row r="1557" s="30" customFormat="true" ht="15" hidden="false" customHeight="true" outlineLevel="0" collapsed="false">
      <c r="A1557" s="30" t="s">
        <v>581</v>
      </c>
      <c r="B1557" s="30" t="s">
        <v>718</v>
      </c>
      <c r="C1557" s="31" t="n">
        <v>8</v>
      </c>
      <c r="D1557" s="53" t="n">
        <v>41018</v>
      </c>
      <c r="E1557" s="53" t="s">
        <v>719</v>
      </c>
      <c r="F1557" s="30" t="n">
        <v>30197</v>
      </c>
      <c r="G1557" s="34" t="n">
        <v>13.5</v>
      </c>
      <c r="H1557" s="30" t="n">
        <v>1.3</v>
      </c>
      <c r="I1557" s="30" t="n">
        <v>6.2</v>
      </c>
      <c r="J1557" s="30" t="s">
        <v>60</v>
      </c>
      <c r="K1557" s="30" t="n">
        <v>1</v>
      </c>
      <c r="L1557" s="33" t="n">
        <f aca="false">IF(K1557=1,(0.0509*BJ1557*G1557^2*I1557*0.477),"")</f>
        <v>17.5580128224</v>
      </c>
      <c r="M1557" s="30" t="n">
        <f aca="false">IF(K1557=1,(0.023*G1557^2.59*0.477),"")</f>
        <v>9.28561505273024</v>
      </c>
      <c r="P1557" s="37" t="n">
        <v>42660</v>
      </c>
      <c r="Q1557" s="37" t="s">
        <v>721</v>
      </c>
      <c r="R1557" s="30" t="n">
        <v>30197</v>
      </c>
      <c r="S1557" s="38" t="n">
        <v>13.5</v>
      </c>
      <c r="T1557" s="30" t="n">
        <v>1.3</v>
      </c>
      <c r="U1557" s="30" t="n">
        <v>6.2</v>
      </c>
      <c r="V1557" s="30" t="s">
        <v>60</v>
      </c>
      <c r="W1557" s="30" t="n">
        <v>1</v>
      </c>
      <c r="X1557" s="33" t="n">
        <f aca="false">IF(W1557=1,(0.0509*BJ1557*S1557^2*U1557*0.477),"")</f>
        <v>17.5580128224</v>
      </c>
      <c r="Y1557" s="30" t="n">
        <f aca="false">IF(W1557=1,(0.023*S1557^2.59*0.477),"")</f>
        <v>9.28561505273024</v>
      </c>
      <c r="AE1557" s="39"/>
      <c r="AJ1557" s="33" t="str">
        <f aca="false">IF(AI1557=1,(0.0509*BJ1557*AE1557^2*AG1557*0.477),"")</f>
        <v/>
      </c>
      <c r="AV1557" s="33" t="str">
        <f aca="false">IF(AU1557=1,(0.0509*BJ1557*AQ1557^2*AS1557*0.477),"")</f>
        <v/>
      </c>
      <c r="BD1557" s="30" t="n">
        <v>7.378</v>
      </c>
      <c r="BE1557" s="30" t="n">
        <v>-28.58</v>
      </c>
      <c r="BF1557" s="30" t="n">
        <v>41.931</v>
      </c>
      <c r="BG1557" s="30" t="n">
        <v>-19.968</v>
      </c>
      <c r="BH1557" s="30" t="s">
        <v>235</v>
      </c>
      <c r="BI1557" s="30" t="s">
        <v>752</v>
      </c>
      <c r="BJ1557" s="42" t="n">
        <v>0.64</v>
      </c>
      <c r="AMJ1557" s="0"/>
    </row>
    <row r="1558" s="30" customFormat="true" ht="15" hidden="false" customHeight="true" outlineLevel="0" collapsed="false">
      <c r="A1558" s="30" t="s">
        <v>581</v>
      </c>
      <c r="B1558" s="30" t="s">
        <v>718</v>
      </c>
      <c r="C1558" s="31" t="n">
        <v>8</v>
      </c>
      <c r="D1558" s="53" t="n">
        <v>41018</v>
      </c>
      <c r="E1558" s="53" t="s">
        <v>719</v>
      </c>
      <c r="F1558" s="30" t="n">
        <v>30214</v>
      </c>
      <c r="G1558" s="34" t="n">
        <v>11.1</v>
      </c>
      <c r="H1558" s="30" t="n">
        <v>1.3</v>
      </c>
      <c r="I1558" s="30" t="n">
        <v>9.3</v>
      </c>
      <c r="J1558" s="30" t="s">
        <v>60</v>
      </c>
      <c r="K1558" s="30" t="n">
        <v>1</v>
      </c>
      <c r="L1558" s="33" t="n">
        <f aca="false">IF(K1558=1,(0.0509*BJ1558*G1558^2*I1558*0.477),"")</f>
        <v>18.5006383140285</v>
      </c>
      <c r="M1558" s="30" t="n">
        <f aca="false">IF(K1558=1,(0.023*G1558^2.59*0.477),"")</f>
        <v>5.59284431294753</v>
      </c>
      <c r="P1558" s="37" t="n">
        <v>42660</v>
      </c>
      <c r="Q1558" s="37" t="s">
        <v>721</v>
      </c>
      <c r="R1558" s="30" t="n">
        <v>30214</v>
      </c>
      <c r="S1558" s="38" t="n">
        <v>11.5</v>
      </c>
      <c r="T1558" s="30" t="n">
        <v>1.3</v>
      </c>
      <c r="U1558" s="30" t="n">
        <v>9.6</v>
      </c>
      <c r="V1558" s="30" t="s">
        <v>60</v>
      </c>
      <c r="W1558" s="30" t="n">
        <v>1</v>
      </c>
      <c r="X1558" s="33" t="n">
        <f aca="false">IF(W1558=1,(0.0509*BJ1558*S1558^2*U1558*0.477),"")</f>
        <v>20.4986245212</v>
      </c>
      <c r="Y1558" s="30" t="n">
        <f aca="false">IF(W1558=1,(0.023*S1558^2.59*0.477),"")</f>
        <v>6.12990327249765</v>
      </c>
      <c r="AE1558" s="39"/>
      <c r="AJ1558" s="33" t="str">
        <f aca="false">IF(AI1558=1,(0.0509*BJ1558*AE1558^2*AG1558*0.477),"")</f>
        <v/>
      </c>
      <c r="AV1558" s="33" t="str">
        <f aca="false">IF(AU1558=1,(0.0509*BJ1558*AQ1558^2*AS1558*0.477),"")</f>
        <v/>
      </c>
      <c r="BD1558" s="30" t="n">
        <v>4.172</v>
      </c>
      <c r="BE1558" s="30" t="n">
        <v>-28.155</v>
      </c>
      <c r="BF1558" s="30" t="n">
        <v>48.985</v>
      </c>
      <c r="BG1558" s="30" t="n">
        <v>-20.68</v>
      </c>
      <c r="BH1558" s="30" t="s">
        <v>170</v>
      </c>
      <c r="BI1558" s="30" t="s">
        <v>732</v>
      </c>
      <c r="BJ1558" s="42" t="n">
        <v>0.665</v>
      </c>
      <c r="AMJ1558" s="0"/>
    </row>
    <row r="1559" s="30" customFormat="true" ht="15" hidden="false" customHeight="true" outlineLevel="0" collapsed="false">
      <c r="A1559" s="30" t="s">
        <v>581</v>
      </c>
      <c r="B1559" s="30" t="s">
        <v>718</v>
      </c>
      <c r="C1559" s="31" t="n">
        <v>8</v>
      </c>
      <c r="D1559" s="53" t="n">
        <v>41018</v>
      </c>
      <c r="E1559" s="53" t="s">
        <v>719</v>
      </c>
      <c r="F1559" s="30" t="n">
        <v>30218</v>
      </c>
      <c r="G1559" s="34" t="n">
        <v>12</v>
      </c>
      <c r="H1559" s="30" t="n">
        <v>1.3</v>
      </c>
      <c r="I1559" s="30" t="n">
        <v>6.3</v>
      </c>
      <c r="J1559" s="30" t="s">
        <v>60</v>
      </c>
      <c r="K1559" s="30" t="n">
        <v>1</v>
      </c>
      <c r="L1559" s="33" t="n">
        <f aca="false">IF(K1559=1,(0.0509*BJ1559*G1559^2*I1559*0.477),"")</f>
        <v>14.0967558144</v>
      </c>
      <c r="M1559" s="30" t="n">
        <f aca="false">IF(K1559=1,(0.023*G1559^2.59*0.477),"")</f>
        <v>6.84424649639741</v>
      </c>
      <c r="P1559" s="37" t="n">
        <v>42660</v>
      </c>
      <c r="Q1559" s="37" t="s">
        <v>721</v>
      </c>
      <c r="R1559" s="30" t="n">
        <v>30218</v>
      </c>
      <c r="S1559" s="38" t="n">
        <v>13.1</v>
      </c>
      <c r="T1559" s="30" t="n">
        <v>1.3</v>
      </c>
      <c r="U1559" s="30" t="n">
        <v>6.8</v>
      </c>
      <c r="V1559" s="30" t="s">
        <v>124</v>
      </c>
      <c r="W1559" s="30" t="n">
        <v>1</v>
      </c>
      <c r="X1559" s="33" t="n">
        <f aca="false">IF(W1559=1,(0.0509*BJ1559*S1559^2*U1559*0.477),"")</f>
        <v>18.132915568896</v>
      </c>
      <c r="Y1559" s="30" t="n">
        <f aca="false">IF(W1559=1,(0.023*S1559^2.59*0.477),"")</f>
        <v>8.58971729996478</v>
      </c>
      <c r="AE1559" s="39"/>
      <c r="AJ1559" s="33" t="str">
        <f aca="false">IF(AI1559=1,(0.0509*BJ1559*AE1559^2*AG1559*0.477),"")</f>
        <v/>
      </c>
      <c r="AV1559" s="33" t="str">
        <f aca="false">IF(AU1559=1,(0.0509*BJ1559*AQ1559^2*AS1559*0.477),"")</f>
        <v/>
      </c>
      <c r="BD1559" s="30" t="n">
        <v>4.912</v>
      </c>
      <c r="BE1559" s="30" t="n">
        <v>-27.133</v>
      </c>
      <c r="BF1559" s="30" t="n">
        <v>48.87</v>
      </c>
      <c r="BG1559" s="30" t="n">
        <v>-19.975</v>
      </c>
      <c r="BH1559" s="30" t="s">
        <v>235</v>
      </c>
      <c r="BI1559" s="30" t="s">
        <v>752</v>
      </c>
      <c r="BJ1559" s="42" t="n">
        <v>0.64</v>
      </c>
      <c r="AMJ1559" s="0"/>
    </row>
    <row r="1560" s="30" customFormat="true" ht="15" hidden="false" customHeight="true" outlineLevel="0" collapsed="false">
      <c r="A1560" s="30" t="s">
        <v>581</v>
      </c>
      <c r="B1560" s="30" t="s">
        <v>718</v>
      </c>
      <c r="C1560" s="31" t="n">
        <v>8</v>
      </c>
      <c r="D1560" s="53" t="n">
        <v>41018</v>
      </c>
      <c r="E1560" s="53" t="s">
        <v>719</v>
      </c>
      <c r="F1560" s="30" t="n">
        <v>30223</v>
      </c>
      <c r="G1560" s="34" t="n">
        <v>14.6</v>
      </c>
      <c r="H1560" s="30" t="n">
        <v>1.3</v>
      </c>
      <c r="I1560" s="30" t="n">
        <v>21.6</v>
      </c>
      <c r="J1560" s="30" t="s">
        <v>60</v>
      </c>
      <c r="K1560" s="30" t="n">
        <v>1</v>
      </c>
      <c r="L1560" s="33" t="n">
        <f aca="false">IF(K1560=1,(0.0509*BJ1560*G1560^2*I1560*0.477),"")</f>
        <v>49.186769588352</v>
      </c>
      <c r="M1560" s="30" t="n">
        <f aca="false">IF(K1560=1,(0.023*G1560^2.59*0.477),"")</f>
        <v>11.3741803855479</v>
      </c>
      <c r="P1560" s="37" t="n">
        <v>42660</v>
      </c>
      <c r="Q1560" s="37" t="s">
        <v>721</v>
      </c>
      <c r="R1560" s="30" t="n">
        <v>30223</v>
      </c>
      <c r="S1560" s="38" t="n">
        <v>15.6</v>
      </c>
      <c r="T1560" s="30" t="n">
        <v>1.3</v>
      </c>
      <c r="U1560" s="30" t="n">
        <v>22.9</v>
      </c>
      <c r="V1560" s="30" t="s">
        <v>60</v>
      </c>
      <c r="W1560" s="30" t="n">
        <v>1</v>
      </c>
      <c r="X1560" s="33" t="n">
        <f aca="false">IF(W1560=1,(0.0509*BJ1560*S1560^2*U1560*0.477),"")</f>
        <v>59.535158874048</v>
      </c>
      <c r="Y1560" s="30" t="n">
        <f aca="false">IF(W1560=1,(0.023*S1560^2.59*0.477),"")</f>
        <v>13.5032691687306</v>
      </c>
      <c r="AE1560" s="39"/>
      <c r="AJ1560" s="33" t="str">
        <f aca="false">IF(AI1560=1,(0.0509*BJ1560*AE1560^2*AG1560*0.477),"")</f>
        <v/>
      </c>
      <c r="AV1560" s="33" t="str">
        <f aca="false">IF(AU1560=1,(0.0509*BJ1560*AQ1560^2*AS1560*0.477),"")</f>
        <v/>
      </c>
      <c r="BD1560" s="30" t="n">
        <v>1.706</v>
      </c>
      <c r="BE1560" s="30" t="n">
        <v>-24.27</v>
      </c>
      <c r="BF1560" s="30" t="n">
        <v>45.534</v>
      </c>
      <c r="BG1560" s="30" t="n">
        <v>-18.432</v>
      </c>
      <c r="BH1560" s="30" t="s">
        <v>75</v>
      </c>
      <c r="BI1560" s="30" t="s">
        <v>490</v>
      </c>
      <c r="BJ1560" s="42" t="n">
        <v>0.44</v>
      </c>
      <c r="AMJ1560" s="0"/>
    </row>
    <row r="1561" s="30" customFormat="true" ht="15" hidden="false" customHeight="true" outlineLevel="0" collapsed="false">
      <c r="A1561" s="30" t="s">
        <v>581</v>
      </c>
      <c r="B1561" s="30" t="s">
        <v>718</v>
      </c>
      <c r="C1561" s="31" t="n">
        <v>8</v>
      </c>
      <c r="D1561" s="53" t="n">
        <v>41018</v>
      </c>
      <c r="E1561" s="53" t="s">
        <v>719</v>
      </c>
      <c r="F1561" s="30" t="n">
        <v>30255</v>
      </c>
      <c r="G1561" s="34" t="n">
        <v>10.5</v>
      </c>
      <c r="H1561" s="30" t="n">
        <v>1.3</v>
      </c>
      <c r="I1561" s="30" t="n">
        <v>10.7</v>
      </c>
      <c r="J1561" s="30" t="s">
        <v>60</v>
      </c>
      <c r="K1561" s="30" t="n">
        <v>1</v>
      </c>
      <c r="L1561" s="33" t="n">
        <f aca="false">IF(K1561=1,(0.0509*BJ1561*G1561^2*I1561*0.477),"")</f>
        <v>15.802124807091</v>
      </c>
      <c r="M1561" s="30" t="n">
        <f aca="false">IF(K1561=1,(0.023*G1561^2.59*0.477),"")</f>
        <v>4.84313416015264</v>
      </c>
      <c r="P1561" s="37" t="n">
        <v>42660</v>
      </c>
      <c r="Q1561" s="37" t="s">
        <v>721</v>
      </c>
      <c r="R1561" s="30" t="n">
        <v>30255</v>
      </c>
      <c r="S1561" s="38" t="n">
        <v>11.1</v>
      </c>
      <c r="T1561" s="30" t="n">
        <v>1.3</v>
      </c>
      <c r="U1561" s="30" t="n">
        <v>11.3</v>
      </c>
      <c r="V1561" s="30" t="s">
        <v>60</v>
      </c>
      <c r="W1561" s="30" t="n">
        <v>1</v>
      </c>
      <c r="X1561" s="33" t="n">
        <f aca="false">IF(W1561=1,(0.0509*BJ1561*S1561^2*U1561*0.477),"")</f>
        <v>18.6499431720965</v>
      </c>
      <c r="Y1561" s="30" t="n">
        <f aca="false">IF(W1561=1,(0.023*S1561^2.59*0.477),"")</f>
        <v>5.59284431294753</v>
      </c>
      <c r="AE1561" s="39"/>
      <c r="AJ1561" s="33" t="str">
        <f aca="false">IF(AI1561=1,(0.0509*BJ1561*AE1561^2*AG1561*0.477),"")</f>
        <v/>
      </c>
      <c r="AV1561" s="33" t="str">
        <f aca="false">IF(AU1561=1,(0.0509*BJ1561*AQ1561^2*AS1561*0.477),"")</f>
        <v/>
      </c>
      <c r="BD1561" s="30" t="n">
        <v>12.845</v>
      </c>
      <c r="BE1561" s="30" t="n">
        <v>-39.63</v>
      </c>
      <c r="BF1561" s="30" t="n">
        <v>42.967</v>
      </c>
      <c r="BG1561" s="30" t="n">
        <v>-27.709</v>
      </c>
      <c r="BH1561" s="30" t="s">
        <v>95</v>
      </c>
      <c r="BI1561" s="30" t="s">
        <v>388</v>
      </c>
      <c r="BJ1561" s="42" t="n">
        <v>0.551717742339903</v>
      </c>
      <c r="AMJ1561" s="0"/>
    </row>
    <row r="1562" s="30" customFormat="true" ht="15" hidden="false" customHeight="true" outlineLevel="0" collapsed="false">
      <c r="A1562" s="30" t="s">
        <v>581</v>
      </c>
      <c r="B1562" s="30" t="s">
        <v>718</v>
      </c>
      <c r="C1562" s="31" t="n">
        <v>8</v>
      </c>
      <c r="D1562" s="53" t="n">
        <v>41018</v>
      </c>
      <c r="E1562" s="53" t="s">
        <v>719</v>
      </c>
      <c r="F1562" s="30" t="n">
        <v>30256</v>
      </c>
      <c r="G1562" s="34" t="n">
        <v>60.4</v>
      </c>
      <c r="H1562" s="30" t="n">
        <v>2.88</v>
      </c>
      <c r="I1562" s="30" t="n">
        <v>37.9</v>
      </c>
      <c r="J1562" s="30" t="s">
        <v>60</v>
      </c>
      <c r="K1562" s="30" t="n">
        <v>1</v>
      </c>
      <c r="L1562" s="33" t="n">
        <f aca="false">IF(K1562=1,(0.0509*BJ1562*G1562^2*I1562*0.477),"")</f>
        <v>2677.56759803026</v>
      </c>
      <c r="M1562" s="30" t="n">
        <f aca="false">IF(K1562=1,(0.023*G1562^2.59*0.477),"")</f>
        <v>449.916464302979</v>
      </c>
      <c r="P1562" s="37" t="n">
        <v>42660</v>
      </c>
      <c r="Q1562" s="37" t="s">
        <v>721</v>
      </c>
      <c r="R1562" s="30" t="n">
        <v>30256</v>
      </c>
      <c r="S1562" s="38" t="n">
        <v>62</v>
      </c>
      <c r="T1562" s="30" t="n">
        <v>2.88</v>
      </c>
      <c r="U1562" s="30" t="n">
        <v>38.5</v>
      </c>
      <c r="V1562" s="30" t="s">
        <v>60</v>
      </c>
      <c r="W1562" s="30" t="n">
        <v>1</v>
      </c>
      <c r="X1562" s="33" t="n">
        <f aca="false">IF(W1562=1,(0.0509*BJ1562*S1562^2*U1562*0.477),"")</f>
        <v>2865.9688459633</v>
      </c>
      <c r="Y1562" s="30" t="n">
        <f aca="false">IF(W1562=1,(0.023*S1562^2.59*0.477),"")</f>
        <v>481.438359851426</v>
      </c>
      <c r="Z1562" s="30" t="s">
        <v>744</v>
      </c>
      <c r="AE1562" s="39"/>
      <c r="AJ1562" s="33" t="str">
        <f aca="false">IF(AI1562=1,(0.0509*BJ1562*AE1562^2*AG1562*0.477),"")</f>
        <v/>
      </c>
      <c r="AV1562" s="33" t="str">
        <f aca="false">IF(AU1562=1,(0.0509*BJ1562*AQ1562^2*AS1562*0.477),"")</f>
        <v/>
      </c>
      <c r="BD1562" s="30" t="n">
        <v>30.151</v>
      </c>
      <c r="BE1562" s="30" t="n">
        <v>-39.07</v>
      </c>
      <c r="BF1562" s="30" t="n">
        <v>42.647</v>
      </c>
      <c r="BG1562" s="30" t="n">
        <v>-26.53</v>
      </c>
      <c r="BH1562" s="30" t="s">
        <v>235</v>
      </c>
      <c r="BI1562" s="30" t="s">
        <v>736</v>
      </c>
      <c r="BJ1562" s="42" t="n">
        <v>0.797611111111111</v>
      </c>
      <c r="AMJ1562" s="0"/>
    </row>
    <row r="1563" s="30" customFormat="true" ht="15" hidden="false" customHeight="true" outlineLevel="0" collapsed="false">
      <c r="A1563" s="30" t="s">
        <v>581</v>
      </c>
      <c r="B1563" s="30" t="s">
        <v>718</v>
      </c>
      <c r="C1563" s="31" t="n">
        <v>8</v>
      </c>
      <c r="D1563" s="53" t="n">
        <v>41018</v>
      </c>
      <c r="E1563" s="53" t="s">
        <v>719</v>
      </c>
      <c r="F1563" s="30" t="n">
        <v>30257</v>
      </c>
      <c r="G1563" s="34" t="n">
        <v>21.8</v>
      </c>
      <c r="H1563" s="30" t="n">
        <v>1.3</v>
      </c>
      <c r="I1563" s="30" t="n">
        <v>13.5</v>
      </c>
      <c r="J1563" s="30" t="s">
        <v>60</v>
      </c>
      <c r="K1563" s="30" t="n">
        <v>1</v>
      </c>
      <c r="L1563" s="33" t="n">
        <f aca="false">IF(K1563=1,(0.0509*BJ1563*G1563^2*I1563*0.477),"")</f>
        <v>104.719180556239</v>
      </c>
      <c r="M1563" s="30" t="n">
        <f aca="false">IF(K1563=1,(0.023*G1563^2.59*0.477),"")</f>
        <v>32.1253992329304</v>
      </c>
      <c r="P1563" s="37" t="n">
        <v>42660</v>
      </c>
      <c r="Q1563" s="37" t="s">
        <v>721</v>
      </c>
      <c r="R1563" s="30" t="n">
        <v>30257</v>
      </c>
      <c r="S1563" s="38" t="n">
        <v>22.3</v>
      </c>
      <c r="T1563" s="30" t="n">
        <v>1.3</v>
      </c>
      <c r="U1563" s="30" t="n">
        <v>13.8</v>
      </c>
      <c r="V1563" s="30" t="s">
        <v>124</v>
      </c>
      <c r="W1563" s="30" t="n">
        <v>1</v>
      </c>
      <c r="X1563" s="33" t="n">
        <f aca="false">IF(W1563=1,(0.0509*BJ1563*S1563^2*U1563*0.477),"")</f>
        <v>112.012964665589</v>
      </c>
      <c r="Y1563" s="30" t="n">
        <f aca="false">IF(W1563=1,(0.023*S1563^2.59*0.477),"")</f>
        <v>34.0687194829272</v>
      </c>
      <c r="AE1563" s="39"/>
      <c r="AJ1563" s="33" t="str">
        <f aca="false">IF(AI1563=1,(0.0509*BJ1563*AE1563^2*AG1563*0.477),"")</f>
        <v/>
      </c>
      <c r="AV1563" s="33" t="str">
        <f aca="false">IF(AU1563=1,(0.0509*BJ1563*AQ1563^2*AS1563*0.477),"")</f>
        <v/>
      </c>
      <c r="BD1563" s="30" t="n">
        <v>17.498</v>
      </c>
      <c r="BE1563" s="30" t="n">
        <v>-36.358</v>
      </c>
      <c r="BF1563" s="30" t="n">
        <v>45.692</v>
      </c>
      <c r="BG1563" s="30" t="n">
        <v>-25.724</v>
      </c>
      <c r="BH1563" s="30" t="s">
        <v>168</v>
      </c>
      <c r="BI1563" s="30" t="s">
        <v>737</v>
      </c>
      <c r="BJ1563" s="42" t="n">
        <v>0.67226936026936</v>
      </c>
      <c r="AMJ1563" s="0"/>
    </row>
    <row r="1564" s="30" customFormat="true" ht="15" hidden="false" customHeight="true" outlineLevel="0" collapsed="false">
      <c r="A1564" s="30" t="s">
        <v>581</v>
      </c>
      <c r="B1564" s="30" t="s">
        <v>718</v>
      </c>
      <c r="C1564" s="31" t="n">
        <v>8</v>
      </c>
      <c r="D1564" s="53" t="n">
        <v>41018</v>
      </c>
      <c r="E1564" s="53" t="s">
        <v>719</v>
      </c>
      <c r="F1564" s="30" t="n">
        <v>30276</v>
      </c>
      <c r="G1564" s="34" t="n">
        <v>11.4</v>
      </c>
      <c r="H1564" s="30" t="n">
        <v>1.3</v>
      </c>
      <c r="I1564" s="30" t="n">
        <v>7.6</v>
      </c>
      <c r="J1564" s="30" t="s">
        <v>60</v>
      </c>
      <c r="K1564" s="30" t="n">
        <v>1</v>
      </c>
      <c r="L1564" s="33" t="n">
        <f aca="false">IF(K1564=1,(0.0509*BJ1564*G1564^2*I1564*0.477),"")</f>
        <v>12.8046826267437</v>
      </c>
      <c r="M1564" s="30" t="n">
        <f aca="false">IF(K1564=1,(0.023*G1564^2.59*0.477),"")</f>
        <v>5.99279994420011</v>
      </c>
      <c r="P1564" s="37" t="n">
        <v>42660</v>
      </c>
      <c r="Q1564" s="37" t="s">
        <v>721</v>
      </c>
      <c r="R1564" s="30" t="n">
        <v>30276</v>
      </c>
      <c r="S1564" s="38" t="n">
        <v>11.2</v>
      </c>
      <c r="T1564" s="30" t="n">
        <v>1.3</v>
      </c>
      <c r="U1564" s="30" t="n">
        <v>7.5</v>
      </c>
      <c r="V1564" s="30" t="s">
        <v>60</v>
      </c>
      <c r="W1564" s="30" t="n">
        <v>1</v>
      </c>
      <c r="X1564" s="33" t="n">
        <f aca="false">IF(W1564=1,(0.0509*BJ1564*S1564^2*U1564*0.477),"")</f>
        <v>12.1967137816094</v>
      </c>
      <c r="Y1564" s="30" t="n">
        <f aca="false">IF(W1564=1,(0.023*S1564^2.59*0.477),"")</f>
        <v>5.72428032807995</v>
      </c>
      <c r="AE1564" s="39"/>
      <c r="AJ1564" s="33" t="str">
        <f aca="false">IF(AI1564=1,(0.0509*BJ1564*AE1564^2*AG1564*0.477),"")</f>
        <v/>
      </c>
      <c r="AV1564" s="33" t="str">
        <f aca="false">IF(AU1564=1,(0.0509*BJ1564*AQ1564^2*AS1564*0.477),"")</f>
        <v/>
      </c>
      <c r="BD1564" s="30" t="n">
        <v>8.593</v>
      </c>
      <c r="BE1564" s="30" t="n">
        <v>-35.12</v>
      </c>
      <c r="BF1564" s="30" t="n">
        <v>50.94</v>
      </c>
      <c r="BG1564" s="30" t="n">
        <v>-25.998</v>
      </c>
      <c r="BH1564" s="30" t="s">
        <v>95</v>
      </c>
      <c r="BI1564" s="30" t="s">
        <v>619</v>
      </c>
      <c r="BJ1564" s="42" t="n">
        <v>0.533960784313726</v>
      </c>
      <c r="AMJ1564" s="0"/>
    </row>
    <row r="1565" s="30" customFormat="true" ht="15" hidden="false" customHeight="true" outlineLevel="0" collapsed="false">
      <c r="A1565" s="30" t="s">
        <v>581</v>
      </c>
      <c r="B1565" s="30" t="s">
        <v>718</v>
      </c>
      <c r="C1565" s="31" t="n">
        <v>8</v>
      </c>
      <c r="D1565" s="53" t="n">
        <v>41018</v>
      </c>
      <c r="E1565" s="53" t="s">
        <v>719</v>
      </c>
      <c r="F1565" s="30" t="n">
        <v>30281</v>
      </c>
      <c r="G1565" s="34" t="n">
        <v>30</v>
      </c>
      <c r="H1565" s="30" t="n">
        <v>1.3</v>
      </c>
      <c r="I1565" s="30" t="n">
        <v>28.2</v>
      </c>
      <c r="J1565" s="30" t="s">
        <v>60</v>
      </c>
      <c r="K1565" s="30" t="n">
        <v>1</v>
      </c>
      <c r="L1565" s="33" t="n">
        <f aca="false">IF(K1565=1,(0.0509*BJ1565*G1565^2*I1565*0.477),"")</f>
        <v>402.076133685</v>
      </c>
      <c r="M1565" s="30" t="n">
        <f aca="false">IF(K1565=1,(0.023*G1565^2.59*0.477),"")</f>
        <v>73.449740335488</v>
      </c>
      <c r="P1565" s="37" t="n">
        <v>42660</v>
      </c>
      <c r="Q1565" s="37" t="s">
        <v>721</v>
      </c>
      <c r="R1565" s="30" t="n">
        <v>30281</v>
      </c>
      <c r="S1565" s="38" t="n">
        <v>32.2</v>
      </c>
      <c r="T1565" s="30" t="n">
        <v>1.3</v>
      </c>
      <c r="U1565" s="30" t="n">
        <v>29.8</v>
      </c>
      <c r="V1565" s="30" t="s">
        <v>60</v>
      </c>
      <c r="W1565" s="30" t="n">
        <v>1</v>
      </c>
      <c r="X1565" s="33" t="n">
        <f aca="false">IF(W1565=1,(0.0509*BJ1565*S1565^2*U1565*0.477),"")</f>
        <v>489.490970441634</v>
      </c>
      <c r="Y1565" s="30" t="n">
        <f aca="false">IF(W1565=1,(0.023*S1565^2.59*0.477),"")</f>
        <v>88.2252550938975</v>
      </c>
      <c r="AE1565" s="39"/>
      <c r="AJ1565" s="33" t="str">
        <f aca="false">IF(AI1565=1,(0.0509*BJ1565*AE1565^2*AG1565*0.477),"")</f>
        <v/>
      </c>
      <c r="AV1565" s="33" t="str">
        <f aca="false">IF(AU1565=1,(0.0509*BJ1565*AQ1565^2*AS1565*0.477),"")</f>
        <v/>
      </c>
      <c r="BD1565" s="30" t="n">
        <v>31.404</v>
      </c>
      <c r="BE1565" s="30" t="n">
        <v>-33.564</v>
      </c>
      <c r="BF1565" s="30" t="n">
        <v>53.933</v>
      </c>
      <c r="BG1565" s="30" t="n">
        <v>-25.18</v>
      </c>
      <c r="BH1565" s="30" t="s">
        <v>180</v>
      </c>
      <c r="BI1565" s="30" t="s">
        <v>764</v>
      </c>
      <c r="BJ1565" s="42" t="n">
        <v>0.6525</v>
      </c>
      <c r="AMJ1565" s="0"/>
    </row>
    <row r="1566" s="30" customFormat="true" ht="15" hidden="false" customHeight="true" outlineLevel="0" collapsed="false">
      <c r="A1566" s="30" t="s">
        <v>581</v>
      </c>
      <c r="B1566" s="30" t="s">
        <v>718</v>
      </c>
      <c r="C1566" s="31" t="n">
        <v>8</v>
      </c>
      <c r="D1566" s="53" t="n">
        <v>41018</v>
      </c>
      <c r="E1566" s="53" t="s">
        <v>719</v>
      </c>
      <c r="F1566" s="30" t="n">
        <v>30286</v>
      </c>
      <c r="G1566" s="34" t="n">
        <v>11.7</v>
      </c>
      <c r="H1566" s="30" t="n">
        <v>1.3</v>
      </c>
      <c r="I1566" s="30" t="n">
        <v>6.8</v>
      </c>
      <c r="J1566" s="30" t="s">
        <v>60</v>
      </c>
      <c r="K1566" s="30" t="n">
        <v>1</v>
      </c>
      <c r="L1566" s="33" t="n">
        <f aca="false">IF(K1566=1,(0.0509*BJ1566*G1566^2*I1566*0.477),"")</f>
        <v>12.317237055162</v>
      </c>
      <c r="M1566" s="30" t="n">
        <f aca="false">IF(K1566=1,(0.023*G1566^2.59*0.477),"")</f>
        <v>6.40984602206173</v>
      </c>
      <c r="P1566" s="37" t="n">
        <v>42660</v>
      </c>
      <c r="Q1566" s="37" t="s">
        <v>721</v>
      </c>
      <c r="R1566" s="30" t="n">
        <v>30286</v>
      </c>
      <c r="S1566" s="38" t="n">
        <v>11.8</v>
      </c>
      <c r="T1566" s="30" t="n">
        <v>1.3</v>
      </c>
      <c r="U1566" s="30" t="n">
        <v>6.9</v>
      </c>
      <c r="V1566" s="30" t="s">
        <v>60</v>
      </c>
      <c r="W1566" s="30" t="n">
        <v>1</v>
      </c>
      <c r="X1566" s="33" t="n">
        <f aca="false">IF(W1566=1,(0.0509*BJ1566*S1566^2*U1566*0.477),"")</f>
        <v>12.712933317186</v>
      </c>
      <c r="Y1566" s="30" t="n">
        <f aca="false">IF(W1566=1,(0.023*S1566^2.59*0.477),"")</f>
        <v>6.55270495983116</v>
      </c>
      <c r="AE1566" s="39"/>
      <c r="AJ1566" s="33" t="str">
        <f aca="false">IF(AI1566=1,(0.0509*BJ1566*AE1566^2*AG1566*0.477),"")</f>
        <v/>
      </c>
      <c r="AV1566" s="33" t="str">
        <f aca="false">IF(AU1566=1,(0.0509*BJ1566*AQ1566^2*AS1566*0.477),"")</f>
        <v/>
      </c>
      <c r="BD1566" s="30" t="n">
        <v>10.161</v>
      </c>
      <c r="BE1566" s="30" t="n">
        <v>-31.361</v>
      </c>
      <c r="BF1566" s="30" t="n">
        <v>52.458</v>
      </c>
      <c r="BG1566" s="30" t="n">
        <v>-23.533</v>
      </c>
      <c r="BH1566" s="30" t="s">
        <v>95</v>
      </c>
      <c r="BI1566" s="30" t="s">
        <v>717</v>
      </c>
      <c r="BJ1566" s="42" t="n">
        <v>0.545</v>
      </c>
      <c r="AMJ1566" s="0"/>
    </row>
    <row r="1567" s="30" customFormat="true" ht="15" hidden="false" customHeight="true" outlineLevel="0" collapsed="false">
      <c r="A1567" s="30" t="s">
        <v>581</v>
      </c>
      <c r="B1567" s="30" t="s">
        <v>718</v>
      </c>
      <c r="C1567" s="31" t="n">
        <v>8</v>
      </c>
      <c r="D1567" s="53" t="n">
        <v>41018</v>
      </c>
      <c r="E1567" s="53" t="s">
        <v>719</v>
      </c>
      <c r="F1567" s="30" t="n">
        <v>30296</v>
      </c>
      <c r="G1567" s="34" t="n">
        <v>29.6</v>
      </c>
      <c r="H1567" s="30" t="n">
        <v>1.3</v>
      </c>
      <c r="I1567" s="30" t="n">
        <v>22.6</v>
      </c>
      <c r="J1567" s="30" t="s">
        <v>60</v>
      </c>
      <c r="K1567" s="30" t="n">
        <v>1</v>
      </c>
      <c r="L1567" s="33" t="n">
        <f aca="false">IF(K1567=1,(0.0509*BJ1567*G1567^2*I1567*0.477),"")</f>
        <v>242.783630132544</v>
      </c>
      <c r="M1567" s="30" t="n">
        <f aca="false">IF(K1567=1,(0.023*G1567^2.59*0.477),"")</f>
        <v>70.9400918923644</v>
      </c>
      <c r="P1567" s="37" t="n">
        <v>42660</v>
      </c>
      <c r="Q1567" s="37" t="s">
        <v>721</v>
      </c>
      <c r="R1567" s="30" t="n">
        <v>30296</v>
      </c>
      <c r="S1567" s="38" t="n">
        <v>29.8</v>
      </c>
      <c r="T1567" s="30" t="n">
        <v>1.3</v>
      </c>
      <c r="U1567" s="30" t="n">
        <v>22.7</v>
      </c>
      <c r="V1567" s="30" t="s">
        <v>60</v>
      </c>
      <c r="W1567" s="30" t="n">
        <v>1</v>
      </c>
      <c r="X1567" s="33" t="n">
        <f aca="false">IF(W1567=1,(0.0509*BJ1567*S1567^2*U1567*0.477),"")</f>
        <v>247.164403958622</v>
      </c>
      <c r="Y1567" s="30" t="n">
        <f aca="false">IF(W1567=1,(0.023*S1567^2.59*0.477),"")</f>
        <v>72.1882209640946</v>
      </c>
      <c r="AE1567" s="39"/>
      <c r="AJ1567" s="33" t="str">
        <f aca="false">IF(AI1567=1,(0.0509*BJ1567*AE1567^2*AG1567*0.477),"")</f>
        <v/>
      </c>
      <c r="AV1567" s="33" t="str">
        <f aca="false">IF(AU1567=1,(0.0509*BJ1567*AQ1567^2*AS1567*0.477),"")</f>
        <v/>
      </c>
      <c r="BD1567" s="30" t="n">
        <v>35.911</v>
      </c>
      <c r="BE1567" s="30" t="n">
        <v>-40.266</v>
      </c>
      <c r="BF1567" s="30" t="n">
        <v>49.242</v>
      </c>
      <c r="BG1567" s="30" t="n">
        <v>-28.564</v>
      </c>
      <c r="BH1567" s="30" t="s">
        <v>216</v>
      </c>
      <c r="BI1567" s="30" t="s">
        <v>741</v>
      </c>
      <c r="BJ1567" s="42" t="n">
        <v>0.505</v>
      </c>
      <c r="AMJ1567" s="0"/>
    </row>
    <row r="1568" s="30" customFormat="true" ht="15" hidden="false" customHeight="true" outlineLevel="0" collapsed="false">
      <c r="A1568" s="30" t="s">
        <v>581</v>
      </c>
      <c r="B1568" s="30" t="s">
        <v>718</v>
      </c>
      <c r="C1568" s="31" t="n">
        <v>8</v>
      </c>
      <c r="D1568" s="53" t="n">
        <v>41018</v>
      </c>
      <c r="E1568" s="53" t="s">
        <v>719</v>
      </c>
      <c r="F1568" s="30" t="n">
        <v>30301</v>
      </c>
      <c r="G1568" s="34" t="n">
        <v>17</v>
      </c>
      <c r="H1568" s="30" t="n">
        <v>1.3</v>
      </c>
      <c r="I1568" s="30" t="n">
        <v>17.8</v>
      </c>
      <c r="J1568" s="30" t="s">
        <v>60</v>
      </c>
      <c r="K1568" s="30" t="n">
        <v>1</v>
      </c>
      <c r="L1568" s="33" t="n">
        <f aca="false">IF(K1568=1,(0.0509*BJ1568*G1568^2*I1568*0.477),"")</f>
        <v>61.9023606391125</v>
      </c>
      <c r="M1568" s="30" t="n">
        <f aca="false">IF(K1568=1,(0.023*G1568^2.59*0.477),"")</f>
        <v>16.8697606737715</v>
      </c>
      <c r="P1568" s="37" t="n">
        <v>42660</v>
      </c>
      <c r="Q1568" s="37" t="s">
        <v>721</v>
      </c>
      <c r="R1568" s="30" t="n">
        <v>30301</v>
      </c>
      <c r="S1568" s="38" t="n">
        <v>19.1</v>
      </c>
      <c r="T1568" s="30" t="n">
        <v>1.3</v>
      </c>
      <c r="U1568" s="30" t="n">
        <v>19.7</v>
      </c>
      <c r="V1568" s="30" t="s">
        <v>60</v>
      </c>
      <c r="W1568" s="30" t="n">
        <v>1</v>
      </c>
      <c r="X1568" s="33" t="n">
        <f aca="false">IF(W1568=1,(0.0509*BJ1568*S1568^2*U1568*0.477),"")</f>
        <v>86.4813233621683</v>
      </c>
      <c r="Y1568" s="30" t="n">
        <f aca="false">IF(W1568=1,(0.023*S1568^2.59*0.477),"")</f>
        <v>22.8098608672507</v>
      </c>
      <c r="Z1568" s="30" t="s">
        <v>776</v>
      </c>
      <c r="AE1568" s="39"/>
      <c r="AJ1568" s="33" t="str">
        <f aca="false">IF(AI1568=1,(0.0509*BJ1568*AE1568^2*AG1568*0.477),"")</f>
        <v/>
      </c>
      <c r="AV1568" s="33" t="str">
        <f aca="false">IF(AU1568=1,(0.0509*BJ1568*AQ1568^2*AS1568*0.477),"")</f>
        <v/>
      </c>
      <c r="BD1568" s="30" t="n">
        <v>8.516</v>
      </c>
      <c r="BE1568" s="30" t="n">
        <v>-37.541</v>
      </c>
      <c r="BF1568" s="30" t="n">
        <v>53.764</v>
      </c>
      <c r="BG1568" s="30" t="n">
        <v>-27.592</v>
      </c>
      <c r="BH1568" s="30" t="s">
        <v>64</v>
      </c>
      <c r="BI1568" s="30" t="s">
        <v>65</v>
      </c>
      <c r="BJ1568" s="42" t="n">
        <v>0.495625</v>
      </c>
      <c r="AMJ1568" s="0"/>
    </row>
    <row r="1569" s="30" customFormat="true" ht="15" hidden="false" customHeight="true" outlineLevel="0" collapsed="false">
      <c r="A1569" s="30" t="s">
        <v>581</v>
      </c>
      <c r="B1569" s="30" t="s">
        <v>718</v>
      </c>
      <c r="C1569" s="31" t="n">
        <v>8</v>
      </c>
      <c r="D1569" s="53" t="n">
        <v>41018</v>
      </c>
      <c r="E1569" s="53" t="s">
        <v>719</v>
      </c>
      <c r="F1569" s="30" t="n">
        <v>30313</v>
      </c>
      <c r="G1569" s="34" t="n">
        <v>55.2</v>
      </c>
      <c r="H1569" s="30" t="n">
        <v>2.55</v>
      </c>
      <c r="I1569" s="30" t="n">
        <v>39.2</v>
      </c>
      <c r="J1569" s="30" t="s">
        <v>60</v>
      </c>
      <c r="K1569" s="30" t="n">
        <v>1</v>
      </c>
      <c r="L1569" s="33" t="n">
        <f aca="false">IF(K1569=1,(0.0509*BJ1569*G1569^2*I1569*0.477),"")</f>
        <v>1174.50645256627</v>
      </c>
      <c r="M1569" s="30" t="n">
        <f aca="false">IF(K1569=1,(0.023*G1569^2.59*0.477),"")</f>
        <v>356.343159538426</v>
      </c>
      <c r="P1569" s="37" t="n">
        <v>42660</v>
      </c>
      <c r="Q1569" s="37" t="s">
        <v>721</v>
      </c>
      <c r="R1569" s="30" t="n">
        <v>30313</v>
      </c>
      <c r="S1569" s="38" t="n">
        <v>55</v>
      </c>
      <c r="T1569" s="30" t="n">
        <v>2.55</v>
      </c>
      <c r="U1569" s="30" t="n">
        <v>39.1</v>
      </c>
      <c r="V1569" s="30" t="s">
        <v>60</v>
      </c>
      <c r="W1569" s="30" t="n">
        <v>1</v>
      </c>
      <c r="X1569" s="33" t="n">
        <f aca="false">IF(W1569=1,(0.0509*BJ1569*S1569^2*U1569*0.477),"")</f>
        <v>1163.03643682875</v>
      </c>
      <c r="Y1569" s="30" t="n">
        <f aca="false">IF(W1569=1,(0.023*S1569^2.59*0.477),"")</f>
        <v>353.008839820904</v>
      </c>
      <c r="Z1569" s="30" t="s">
        <v>744</v>
      </c>
      <c r="AE1569" s="39"/>
      <c r="AJ1569" s="33" t="str">
        <f aca="false">IF(AI1569=1,(0.0509*BJ1569*AE1569^2*AG1569*0.477),"")</f>
        <v/>
      </c>
      <c r="AV1569" s="33" t="str">
        <f aca="false">IF(AU1569=1,(0.0509*BJ1569*AQ1569^2*AS1569*0.477),"")</f>
        <v/>
      </c>
      <c r="BD1569" s="30" t="n">
        <v>115.364</v>
      </c>
      <c r="BE1569" s="30" t="n">
        <v>-40.409</v>
      </c>
      <c r="BF1569" s="30" t="n">
        <v>58.422</v>
      </c>
      <c r="BG1569" s="30" t="n">
        <v>-29.554</v>
      </c>
      <c r="BH1569" s="30" t="s">
        <v>75</v>
      </c>
      <c r="BI1569" s="30" t="s">
        <v>231</v>
      </c>
      <c r="BJ1569" s="42" t="n">
        <v>0.405</v>
      </c>
      <c r="AMJ1569" s="0"/>
    </row>
    <row r="1570" s="30" customFormat="true" ht="15" hidden="false" customHeight="true" outlineLevel="0" collapsed="false">
      <c r="A1570" s="30" t="s">
        <v>581</v>
      </c>
      <c r="B1570" s="30" t="s">
        <v>718</v>
      </c>
      <c r="C1570" s="31" t="n">
        <v>8</v>
      </c>
      <c r="D1570" s="53" t="n">
        <v>41018</v>
      </c>
      <c r="E1570" s="53" t="s">
        <v>719</v>
      </c>
      <c r="F1570" s="30" t="n">
        <v>30321</v>
      </c>
      <c r="G1570" s="34" t="n">
        <v>18.3</v>
      </c>
      <c r="H1570" s="30" t="n">
        <v>1.3</v>
      </c>
      <c r="I1570" s="30" t="n">
        <v>11.5</v>
      </c>
      <c r="J1570" s="30" t="s">
        <v>60</v>
      </c>
      <c r="K1570" s="30" t="n">
        <v>1</v>
      </c>
      <c r="L1570" s="33" t="n">
        <f aca="false">IF(K1570=1,(0.0509*BJ1570*G1570^2*I1570*0.477),"")</f>
        <v>62.8607414467396</v>
      </c>
      <c r="M1570" s="30" t="n">
        <f aca="false">IF(K1570=1,(0.023*G1570^2.59*0.477),"")</f>
        <v>20.417122639241</v>
      </c>
      <c r="P1570" s="37" t="n">
        <v>42660</v>
      </c>
      <c r="Q1570" s="37" t="s">
        <v>721</v>
      </c>
      <c r="R1570" s="30" t="n">
        <v>30321</v>
      </c>
      <c r="S1570" s="38" t="n">
        <v>19.1</v>
      </c>
      <c r="T1570" s="30" t="n">
        <v>1.3</v>
      </c>
      <c r="U1570" s="30" t="n">
        <v>11.9</v>
      </c>
      <c r="V1570" s="30" t="s">
        <v>60</v>
      </c>
      <c r="W1570" s="30" t="n">
        <v>1</v>
      </c>
      <c r="X1570" s="33" t="n">
        <f aca="false">IF(W1570=1,(0.0509*BJ1570*S1570^2*U1570*0.477),"")</f>
        <v>70.8586991802636</v>
      </c>
      <c r="Y1570" s="30" t="n">
        <f aca="false">IF(W1570=1,(0.023*S1570^2.59*0.477),"")</f>
        <v>22.8098608672507</v>
      </c>
      <c r="AE1570" s="39"/>
      <c r="AJ1570" s="33" t="str">
        <f aca="false">IF(AI1570=1,(0.0509*BJ1570*AE1570^2*AG1570*0.477),"")</f>
        <v/>
      </c>
      <c r="AV1570" s="33" t="str">
        <f aca="false">IF(AU1570=1,(0.0509*BJ1570*AQ1570^2*AS1570*0.477),"")</f>
        <v/>
      </c>
      <c r="BD1570" s="30" t="n">
        <v>28.011</v>
      </c>
      <c r="BE1570" s="30" t="n">
        <v>-34.469</v>
      </c>
      <c r="BF1570" s="30" t="n">
        <v>56.518</v>
      </c>
      <c r="BG1570" s="30" t="n">
        <v>-26.265</v>
      </c>
      <c r="BH1570" s="30" t="s">
        <v>168</v>
      </c>
      <c r="BI1570" s="30" t="s">
        <v>737</v>
      </c>
      <c r="BJ1570" s="42" t="n">
        <v>0.67226936026936</v>
      </c>
      <c r="AMJ1570" s="0"/>
    </row>
    <row r="1571" s="30" customFormat="true" ht="15" hidden="false" customHeight="true" outlineLevel="0" collapsed="false">
      <c r="A1571" s="30" t="s">
        <v>581</v>
      </c>
      <c r="B1571" s="30" t="s">
        <v>718</v>
      </c>
      <c r="C1571" s="31" t="n">
        <v>8</v>
      </c>
      <c r="D1571" s="53" t="n">
        <v>41018</v>
      </c>
      <c r="E1571" s="53" t="s">
        <v>719</v>
      </c>
      <c r="F1571" s="30" t="n">
        <v>30326</v>
      </c>
      <c r="G1571" s="34" t="n">
        <v>12.2</v>
      </c>
      <c r="H1571" s="30" t="n">
        <v>1.3</v>
      </c>
      <c r="I1571" s="30" t="n">
        <v>10.8</v>
      </c>
      <c r="J1571" s="30" t="s">
        <v>60</v>
      </c>
      <c r="K1571" s="30" t="n">
        <v>1</v>
      </c>
      <c r="L1571" s="33" t="n">
        <f aca="false">IF(K1571=1,(0.0509*BJ1571*G1571^2*I1571*0.477),"")</f>
        <v>18.343298616912</v>
      </c>
      <c r="M1571" s="30" t="n">
        <f aca="false">IF(K1571=1,(0.023*G1571^2.59*0.477),"")</f>
        <v>7.14361723676012</v>
      </c>
      <c r="P1571" s="37" t="n">
        <v>42660</v>
      </c>
      <c r="Q1571" s="37" t="s">
        <v>721</v>
      </c>
      <c r="R1571" s="30" t="n">
        <v>30326</v>
      </c>
      <c r="S1571" s="38" t="n">
        <v>12.7</v>
      </c>
      <c r="T1571" s="30" t="n">
        <v>1.3</v>
      </c>
      <c r="U1571" s="30" t="n">
        <v>11.2</v>
      </c>
      <c r="V1571" s="30" t="s">
        <v>60</v>
      </c>
      <c r="W1571" s="30" t="n">
        <v>1</v>
      </c>
      <c r="X1571" s="33" t="n">
        <f aca="false">IF(W1571=1,(0.0509*BJ1571*S1571^2*U1571*0.477),"")</f>
        <v>20.613867675408</v>
      </c>
      <c r="Y1571" s="30" t="n">
        <f aca="false">IF(W1571=1,(0.023*S1571^2.59*0.477),"")</f>
        <v>7.92679911707715</v>
      </c>
      <c r="AE1571" s="39"/>
      <c r="AJ1571" s="33" t="str">
        <f aca="false">IF(AI1571=1,(0.0509*BJ1571*AE1571^2*AG1571*0.477),"")</f>
        <v/>
      </c>
      <c r="AV1571" s="33" t="str">
        <f aca="false">IF(AU1571=1,(0.0509*BJ1571*AQ1571^2*AS1571*0.477),"")</f>
        <v/>
      </c>
      <c r="BD1571" s="30" t="n">
        <v>14.467</v>
      </c>
      <c r="BE1571" s="30" t="n">
        <v>-25.104</v>
      </c>
      <c r="BF1571" s="30" t="n">
        <v>51.573</v>
      </c>
      <c r="BG1571" s="30" t="n">
        <v>-20.051</v>
      </c>
      <c r="BH1571" s="30" t="s">
        <v>121</v>
      </c>
      <c r="BI1571" s="30" t="s">
        <v>777</v>
      </c>
      <c r="BJ1571" s="42" t="n">
        <v>0.47</v>
      </c>
      <c r="AMJ1571" s="0"/>
    </row>
    <row r="1572" s="30" customFormat="true" ht="15" hidden="false" customHeight="true" outlineLevel="0" collapsed="false">
      <c r="A1572" s="30" t="s">
        <v>581</v>
      </c>
      <c r="B1572" s="30" t="s">
        <v>718</v>
      </c>
      <c r="C1572" s="31" t="n">
        <v>8</v>
      </c>
      <c r="D1572" s="53" t="n">
        <v>41018</v>
      </c>
      <c r="E1572" s="53" t="s">
        <v>719</v>
      </c>
      <c r="F1572" s="30" t="n">
        <v>30330</v>
      </c>
      <c r="G1572" s="34" t="n">
        <v>27</v>
      </c>
      <c r="H1572" s="30" t="n">
        <v>1.3</v>
      </c>
      <c r="I1572" s="30" t="n">
        <v>12.5</v>
      </c>
      <c r="J1572" s="30" t="s">
        <v>60</v>
      </c>
      <c r="K1572" s="30" t="n">
        <v>1</v>
      </c>
      <c r="L1572" s="33" t="n">
        <f aca="false">IF(K1572=1,(0.0509*BJ1572*G1572^2*I1572*0.477),"")</f>
        <v>109.654613219531</v>
      </c>
      <c r="M1572" s="30" t="n">
        <f aca="false">IF(K1572=1,(0.023*G1572^2.59*0.477),"")</f>
        <v>55.9085674233338</v>
      </c>
      <c r="P1572" s="37" t="n">
        <v>42660</v>
      </c>
      <c r="Q1572" s="37" t="s">
        <v>721</v>
      </c>
      <c r="R1572" s="30" t="n">
        <v>30330</v>
      </c>
      <c r="S1572" s="38" t="n">
        <v>27.8</v>
      </c>
      <c r="T1572" s="30" t="n">
        <v>1.3</v>
      </c>
      <c r="U1572" s="30" t="n">
        <v>12.8</v>
      </c>
      <c r="V1572" s="30" t="s">
        <v>124</v>
      </c>
      <c r="W1572" s="30" t="n">
        <v>1</v>
      </c>
      <c r="X1572" s="33" t="n">
        <f aca="false">IF(W1572=1,(0.0509*BJ1572*S1572^2*U1572*0.477),"")</f>
        <v>119.038906160928</v>
      </c>
      <c r="Y1572" s="30" t="n">
        <f aca="false">IF(W1572=1,(0.023*S1572^2.59*0.477),"")</f>
        <v>60.3006837289485</v>
      </c>
      <c r="AE1572" s="39"/>
      <c r="AJ1572" s="33" t="str">
        <f aca="false">IF(AI1572=1,(0.0509*BJ1572*AE1572^2*AG1572*0.477),"")</f>
        <v/>
      </c>
      <c r="AV1572" s="33" t="str">
        <f aca="false">IF(AU1572=1,(0.0509*BJ1572*AQ1572^2*AS1572*0.477),"")</f>
        <v/>
      </c>
      <c r="BD1572" s="30" t="n">
        <v>10.725</v>
      </c>
      <c r="BE1572" s="30" t="n">
        <v>-26.975</v>
      </c>
      <c r="BF1572" s="30" t="n">
        <v>49.83</v>
      </c>
      <c r="BG1572" s="30" t="n">
        <v>-20.385</v>
      </c>
      <c r="BH1572" s="30" t="s">
        <v>64</v>
      </c>
      <c r="BI1572" s="30" t="s">
        <v>65</v>
      </c>
      <c r="BJ1572" s="42" t="n">
        <v>0.495625</v>
      </c>
      <c r="AMJ1572" s="0"/>
    </row>
    <row r="1573" s="30" customFormat="true" ht="15" hidden="false" customHeight="true" outlineLevel="0" collapsed="false">
      <c r="A1573" s="30" t="s">
        <v>581</v>
      </c>
      <c r="B1573" s="30" t="s">
        <v>718</v>
      </c>
      <c r="C1573" s="31" t="n">
        <v>8</v>
      </c>
      <c r="D1573" s="53" t="n">
        <v>41018</v>
      </c>
      <c r="E1573" s="53" t="s">
        <v>719</v>
      </c>
      <c r="F1573" s="30" t="n">
        <v>30341</v>
      </c>
      <c r="G1573" s="34" t="n">
        <v>13</v>
      </c>
      <c r="H1573" s="30" t="n">
        <v>1.3</v>
      </c>
      <c r="I1573" s="30" t="n">
        <v>5.8</v>
      </c>
      <c r="J1573" s="30" t="s">
        <v>60</v>
      </c>
      <c r="K1573" s="30" t="n">
        <v>1</v>
      </c>
      <c r="L1573" s="33" t="n">
        <f aca="false">IF(K1573=1,(0.0509*BJ1573*G1573^2*I1573*0.477),"")</f>
        <v>15.2310847104</v>
      </c>
      <c r="M1573" s="30" t="n">
        <f aca="false">IF(K1573=1,(0.023*G1573^2.59*0.477),"")</f>
        <v>8.42091914725762</v>
      </c>
      <c r="P1573" s="37" t="n">
        <v>42660</v>
      </c>
      <c r="Q1573" s="37" t="s">
        <v>721</v>
      </c>
      <c r="R1573" s="30" t="n">
        <v>30341</v>
      </c>
      <c r="S1573" s="38" t="n">
        <v>12.9</v>
      </c>
      <c r="T1573" s="30" t="n">
        <v>1.3</v>
      </c>
      <c r="U1573" s="30" t="n">
        <v>5.8</v>
      </c>
      <c r="V1573" s="30" t="s">
        <v>60</v>
      </c>
      <c r="W1573" s="30" t="n">
        <v>1</v>
      </c>
      <c r="X1573" s="33" t="n">
        <f aca="false">IF(W1573=1,(0.0509*BJ1573*S1573^2*U1573*0.477),"")</f>
        <v>14.997661577856</v>
      </c>
      <c r="Y1573" s="30" t="n">
        <f aca="false">IF(W1573=1,(0.023*S1573^2.59*0.477),"")</f>
        <v>8.25417295583899</v>
      </c>
      <c r="AE1573" s="39"/>
      <c r="AJ1573" s="33" t="str">
        <f aca="false">IF(AI1573=1,(0.0509*BJ1573*AE1573^2*AG1573*0.477),"")</f>
        <v/>
      </c>
      <c r="AV1573" s="33" t="str">
        <f aca="false">IF(AU1573=1,(0.0509*BJ1573*AQ1573^2*AS1573*0.477),"")</f>
        <v/>
      </c>
      <c r="BD1573" s="30" t="n">
        <v>13.883</v>
      </c>
      <c r="BE1573" s="30" t="n">
        <v>-27.36</v>
      </c>
      <c r="BF1573" s="30" t="n">
        <v>52.646</v>
      </c>
      <c r="BG1573" s="30" t="n">
        <v>-21.385</v>
      </c>
      <c r="BH1573" s="30" t="s">
        <v>235</v>
      </c>
      <c r="BI1573" s="30" t="s">
        <v>761</v>
      </c>
      <c r="BJ1573" s="42" t="n">
        <v>0.64</v>
      </c>
      <c r="AMJ1573" s="0"/>
    </row>
    <row r="1574" s="30" customFormat="true" ht="15" hidden="false" customHeight="true" outlineLevel="0" collapsed="false">
      <c r="A1574" s="30" t="s">
        <v>581</v>
      </c>
      <c r="B1574" s="30" t="s">
        <v>718</v>
      </c>
      <c r="C1574" s="31" t="n">
        <v>8</v>
      </c>
      <c r="D1574" s="53" t="n">
        <v>41018</v>
      </c>
      <c r="E1574" s="53" t="s">
        <v>719</v>
      </c>
      <c r="F1574" s="30" t="n">
        <v>30343</v>
      </c>
      <c r="G1574" s="34" t="n">
        <v>108.9</v>
      </c>
      <c r="H1574" s="30" t="n">
        <v>3.2</v>
      </c>
      <c r="I1574" s="30" t="n">
        <v>51.4</v>
      </c>
      <c r="J1574" s="30" t="s">
        <v>60</v>
      </c>
      <c r="K1574" s="30" t="n">
        <v>1</v>
      </c>
      <c r="L1574" s="33" t="n">
        <f aca="false">IF(K1574=1,(0.0509*BJ1574*G1574^2*I1574*0.477),"")</f>
        <v>6141.90559245685</v>
      </c>
      <c r="M1574" s="30" t="n">
        <f aca="false">IF(K1574=1,(0.023*G1574^2.59*0.477),"")</f>
        <v>2070.84895712202</v>
      </c>
      <c r="P1574" s="37" t="n">
        <v>42660</v>
      </c>
      <c r="Q1574" s="37" t="s">
        <v>721</v>
      </c>
      <c r="R1574" s="30" t="n">
        <v>30343</v>
      </c>
      <c r="S1574" s="38" t="n">
        <v>110</v>
      </c>
      <c r="T1574" s="30" t="n">
        <v>3.2</v>
      </c>
      <c r="U1574" s="30" t="n">
        <v>51.6</v>
      </c>
      <c r="V1574" s="30" t="s">
        <v>60</v>
      </c>
      <c r="W1574" s="30" t="n">
        <v>1</v>
      </c>
      <c r="X1574" s="33" t="n">
        <f aca="false">IF(W1574=1,(0.0509*BJ1574*S1574^2*U1574*0.477),"")</f>
        <v>6290.99485542</v>
      </c>
      <c r="Y1574" s="30" t="n">
        <f aca="false">IF(W1574=1,(0.023*S1574^2.59*0.477),"")</f>
        <v>2125.46163179108</v>
      </c>
      <c r="Z1574" s="30" t="s">
        <v>744</v>
      </c>
      <c r="AE1574" s="39"/>
      <c r="AJ1574" s="33" t="str">
        <f aca="false">IF(AI1574=1,(0.0509*BJ1574*AE1574^2*AG1574*0.477),"")</f>
        <v/>
      </c>
      <c r="AV1574" s="33" t="str">
        <f aca="false">IF(AU1574=1,(0.0509*BJ1574*AQ1574^2*AS1574*0.477),"")</f>
        <v/>
      </c>
      <c r="BD1574" s="30" t="n">
        <v>148.842</v>
      </c>
      <c r="BE1574" s="30" t="n">
        <v>-27.171</v>
      </c>
      <c r="BF1574" s="30" t="n">
        <v>56.953</v>
      </c>
      <c r="BG1574" s="30" t="n">
        <v>-21.983</v>
      </c>
      <c r="BH1574" s="30" t="s">
        <v>75</v>
      </c>
      <c r="BI1574" s="30" t="s">
        <v>421</v>
      </c>
      <c r="BJ1574" s="42" t="n">
        <v>0.415</v>
      </c>
      <c r="AMJ1574" s="0"/>
    </row>
    <row r="1575" s="30" customFormat="true" ht="15" hidden="false" customHeight="true" outlineLevel="0" collapsed="false">
      <c r="A1575" s="30" t="s">
        <v>581</v>
      </c>
      <c r="B1575" s="30" t="s">
        <v>718</v>
      </c>
      <c r="C1575" s="31" t="n">
        <v>8</v>
      </c>
      <c r="D1575" s="53" t="n">
        <v>41018</v>
      </c>
      <c r="E1575" s="53" t="s">
        <v>719</v>
      </c>
      <c r="F1575" s="30" t="n">
        <v>30350</v>
      </c>
      <c r="G1575" s="34" t="n">
        <v>15.5</v>
      </c>
      <c r="H1575" s="30" t="n">
        <v>1.3</v>
      </c>
      <c r="I1575" s="30" t="n">
        <v>12.7</v>
      </c>
      <c r="J1575" s="30" t="s">
        <v>146</v>
      </c>
      <c r="K1575" s="30" t="n">
        <v>1</v>
      </c>
      <c r="L1575" s="33" t="n">
        <f aca="false">IF(K1575=1,(0.0509*BJ1575*G1575^2*I1575*0.477),"")</f>
        <v>60.005118473775</v>
      </c>
      <c r="M1575" s="30" t="n">
        <f aca="false">IF(K1575=1,(0.023*G1575^2.59*0.477),"")</f>
        <v>13.280221336566</v>
      </c>
      <c r="P1575" s="37" t="n">
        <v>42660</v>
      </c>
      <c r="Q1575" s="37" t="s">
        <v>721</v>
      </c>
      <c r="R1575" s="30" t="n">
        <v>30350</v>
      </c>
      <c r="S1575" s="38" t="n">
        <v>15.8</v>
      </c>
      <c r="T1575" s="30" t="n">
        <v>1.3</v>
      </c>
      <c r="U1575" s="30" t="n">
        <v>12.9</v>
      </c>
      <c r="V1575" s="30" t="s">
        <v>146</v>
      </c>
      <c r="W1575" s="30" t="n">
        <v>1</v>
      </c>
      <c r="X1575" s="33" t="n">
        <f aca="false">IF(W1575=1,(0.0509*BJ1575*S1575^2*U1575*0.477),"")</f>
        <v>63.332271438948</v>
      </c>
      <c r="Y1575" s="30" t="n">
        <f aca="false">IF(W1575=1,(0.023*S1575^2.59*0.477),"")</f>
        <v>13.956228464576</v>
      </c>
      <c r="AE1575" s="39"/>
      <c r="AJ1575" s="33" t="str">
        <f aca="false">IF(AI1575=1,(0.0509*BJ1575*AE1575^2*AG1575*0.477),"")</f>
        <v/>
      </c>
      <c r="AV1575" s="33" t="str">
        <f aca="false">IF(AU1575=1,(0.0509*BJ1575*AQ1575^2*AS1575*0.477),"")</f>
        <v/>
      </c>
      <c r="BD1575" s="30" t="n">
        <v>8.807</v>
      </c>
      <c r="BE1575" s="30" t="n">
        <v>-21.154</v>
      </c>
      <c r="BF1575" s="30" t="n">
        <v>55.713</v>
      </c>
      <c r="BG1575" s="30" t="n">
        <v>-18.86</v>
      </c>
      <c r="BH1575" s="30" t="s">
        <v>180</v>
      </c>
      <c r="BI1575" s="30" t="s">
        <v>620</v>
      </c>
      <c r="BJ1575" s="42" t="n">
        <v>0.81</v>
      </c>
      <c r="AMJ1575" s="0"/>
    </row>
    <row r="1576" s="30" customFormat="true" ht="15" hidden="false" customHeight="true" outlineLevel="0" collapsed="false">
      <c r="A1576" s="30" t="s">
        <v>581</v>
      </c>
      <c r="B1576" s="30" t="s">
        <v>718</v>
      </c>
      <c r="C1576" s="31" t="n">
        <v>9</v>
      </c>
      <c r="D1576" s="53" t="n">
        <v>40814</v>
      </c>
      <c r="E1576" s="53" t="s">
        <v>719</v>
      </c>
      <c r="F1576" s="30" t="n">
        <v>20186</v>
      </c>
      <c r="G1576" s="34" t="n">
        <v>48</v>
      </c>
      <c r="H1576" s="30" t="n">
        <v>1.3</v>
      </c>
      <c r="I1576" s="30" t="n">
        <v>37.3</v>
      </c>
      <c r="J1576" s="30" t="s">
        <v>60</v>
      </c>
      <c r="K1576" s="30" t="n">
        <v>1</v>
      </c>
      <c r="L1576" s="33" t="n">
        <f aca="false">IF(K1576=1,(0.0509*BJ1576*G1576^2*I1576*0.477),"")</f>
        <v>1001.5409369088</v>
      </c>
      <c r="M1576" s="30" t="n">
        <f aca="false">IF(K1576=1,(0.023*G1576^2.59*0.477),"")</f>
        <v>248.119570008347</v>
      </c>
      <c r="P1576" s="37" t="n">
        <v>42660</v>
      </c>
      <c r="Q1576" s="37" t="s">
        <v>721</v>
      </c>
      <c r="R1576" s="30" t="n">
        <v>20186</v>
      </c>
      <c r="S1576" s="38" t="n">
        <v>51.1</v>
      </c>
      <c r="T1576" s="30" t="n">
        <v>1.3</v>
      </c>
      <c r="U1576" s="30" t="n">
        <v>38.8</v>
      </c>
      <c r="V1576" s="30" t="s">
        <v>60</v>
      </c>
      <c r="W1576" s="30" t="n">
        <v>1</v>
      </c>
      <c r="X1576" s="33" t="n">
        <f aca="false">IF(W1576=1,(0.0509*BJ1576*S1576^2*U1576*0.477),"")</f>
        <v>1180.73088814867</v>
      </c>
      <c r="Y1576" s="30" t="n">
        <f aca="false">IF(W1576=1,(0.023*S1576^2.59*0.477),"")</f>
        <v>291.780555252757</v>
      </c>
      <c r="AE1576" s="39"/>
      <c r="AJ1576" s="33" t="str">
        <f aca="false">IF(AI1576=1,(0.0509*BJ1576*AE1576^2*AG1576*0.477),"")</f>
        <v/>
      </c>
      <c r="AV1576" s="33" t="str">
        <f aca="false">IF(AU1576=1,(0.0509*BJ1576*AQ1576^2*AS1576*0.477),"")</f>
        <v/>
      </c>
      <c r="BD1576" s="30" t="n">
        <v>67.304</v>
      </c>
      <c r="BE1576" s="30" t="n">
        <v>-22.095</v>
      </c>
      <c r="BF1576" s="30" t="n">
        <v>19.793</v>
      </c>
      <c r="BG1576" s="30" t="n">
        <v>-11.245</v>
      </c>
      <c r="BH1576" s="30" t="s">
        <v>75</v>
      </c>
      <c r="BI1576" s="30" t="s">
        <v>264</v>
      </c>
      <c r="BJ1576" s="42" t="n">
        <v>0.48</v>
      </c>
      <c r="AMJ1576" s="0"/>
    </row>
    <row r="1577" s="30" customFormat="true" ht="15" hidden="false" customHeight="true" outlineLevel="0" collapsed="false">
      <c r="A1577" s="30" t="s">
        <v>581</v>
      </c>
      <c r="B1577" s="30" t="s">
        <v>718</v>
      </c>
      <c r="C1577" s="31" t="n">
        <v>9</v>
      </c>
      <c r="D1577" s="53" t="n">
        <v>40814</v>
      </c>
      <c r="E1577" s="53" t="s">
        <v>719</v>
      </c>
      <c r="F1577" s="30" t="n">
        <v>20187</v>
      </c>
      <c r="G1577" s="34" t="n">
        <v>27.8</v>
      </c>
      <c r="H1577" s="30" t="n">
        <v>1.3</v>
      </c>
      <c r="I1577" s="30" t="n">
        <v>21.2</v>
      </c>
      <c r="J1577" s="30" t="s">
        <v>202</v>
      </c>
      <c r="K1577" s="30" t="n">
        <v>1</v>
      </c>
      <c r="L1577" s="33" t="n">
        <f aca="false">IF(K1577=1,(0.0509*BJ1577*G1577^2*I1577*0.477),"")</f>
        <v>225.41835740016</v>
      </c>
      <c r="M1577" s="30" t="n">
        <f aca="false">IF(K1577=1,(0.023*G1577^2.59*0.477),"")</f>
        <v>60.3006837289485</v>
      </c>
      <c r="N1577" s="30" t="s">
        <v>746</v>
      </c>
      <c r="P1577" s="37" t="n">
        <v>42660</v>
      </c>
      <c r="Q1577" s="37" t="s">
        <v>721</v>
      </c>
      <c r="R1577" s="30" t="n">
        <v>20187</v>
      </c>
      <c r="S1577" s="38" t="n">
        <v>28.4</v>
      </c>
      <c r="T1577" s="30" t="n">
        <v>1.3</v>
      </c>
      <c r="U1577" s="30" t="n">
        <v>21.6</v>
      </c>
      <c r="V1577" s="30" t="s">
        <v>202</v>
      </c>
      <c r="W1577" s="30" t="n">
        <v>1</v>
      </c>
      <c r="X1577" s="33" t="n">
        <f aca="false">IF(W1577=1,(0.0509*BJ1577*S1577^2*U1577*0.477),"")</f>
        <v>239.69239742592</v>
      </c>
      <c r="Y1577" s="30" t="n">
        <f aca="false">IF(W1577=1,(0.023*S1577^2.59*0.477),"")</f>
        <v>63.7295300254826</v>
      </c>
      <c r="AE1577" s="39"/>
      <c r="AJ1577" s="33" t="str">
        <f aca="false">IF(AI1577=1,(0.0509*BJ1577*AE1577^2*AG1577*0.477),"")</f>
        <v/>
      </c>
      <c r="AV1577" s="33" t="str">
        <f aca="false">IF(AU1577=1,(0.0509*BJ1577*AQ1577^2*AS1577*0.477),"")</f>
        <v/>
      </c>
      <c r="BD1577" s="30" t="n">
        <v>10.963</v>
      </c>
      <c r="BE1577" s="30" t="n">
        <v>-22.204</v>
      </c>
      <c r="BF1577" s="30" t="n">
        <v>21.531</v>
      </c>
      <c r="BG1577" s="30" t="n">
        <v>-11.347</v>
      </c>
      <c r="BH1577" s="30" t="s">
        <v>82</v>
      </c>
      <c r="BI1577" s="30" t="s">
        <v>724</v>
      </c>
      <c r="BJ1577" s="42" t="n">
        <v>0.566666666666667</v>
      </c>
      <c r="AMJ1577" s="0"/>
    </row>
    <row r="1578" s="30" customFormat="true" ht="15" hidden="false" customHeight="true" outlineLevel="0" collapsed="false">
      <c r="A1578" s="30" t="s">
        <v>581</v>
      </c>
      <c r="B1578" s="30" t="s">
        <v>718</v>
      </c>
      <c r="C1578" s="31" t="n">
        <v>9</v>
      </c>
      <c r="D1578" s="53" t="n">
        <v>40814</v>
      </c>
      <c r="E1578" s="53" t="s">
        <v>719</v>
      </c>
      <c r="F1578" s="30" t="n">
        <v>20208</v>
      </c>
      <c r="G1578" s="34" t="n">
        <v>11.4</v>
      </c>
      <c r="H1578" s="30" t="n">
        <v>1.3</v>
      </c>
      <c r="I1578" s="30" t="n">
        <v>8.3</v>
      </c>
      <c r="J1578" s="30" t="s">
        <v>146</v>
      </c>
      <c r="K1578" s="30" t="n">
        <v>1</v>
      </c>
      <c r="L1578" s="33" t="n">
        <f aca="false">IF(K1578=1,(0.0509*BJ1578*G1578^2*I1578*0.477),"")</f>
        <v>15.0850390881024</v>
      </c>
      <c r="M1578" s="30" t="n">
        <f aca="false">IF(K1578=1,(0.023*G1578^2.59*0.477),"")</f>
        <v>5.99279994420011</v>
      </c>
      <c r="P1578" s="37" t="n">
        <v>42660</v>
      </c>
      <c r="Q1578" s="37" t="s">
        <v>721</v>
      </c>
      <c r="R1578" s="30" t="n">
        <v>20208</v>
      </c>
      <c r="S1578" s="38" t="n">
        <v>11.6</v>
      </c>
      <c r="T1578" s="30" t="n">
        <v>1.3</v>
      </c>
      <c r="U1578" s="30" t="n">
        <v>8.4</v>
      </c>
      <c r="V1578" s="30" t="s">
        <v>146</v>
      </c>
      <c r="W1578" s="30" t="n">
        <v>1</v>
      </c>
      <c r="X1578" s="33" t="n">
        <f aca="false">IF(W1578=1,(0.0509*BJ1578*S1578^2*U1578*0.477),"")</f>
        <v>15.8071621865472</v>
      </c>
      <c r="Y1578" s="30" t="n">
        <f aca="false">IF(W1578=1,(0.023*S1578^2.59*0.477),"")</f>
        <v>6.2689153732858</v>
      </c>
      <c r="AE1578" s="39"/>
      <c r="AJ1578" s="33" t="str">
        <f aca="false">IF(AI1578=1,(0.0509*BJ1578*AE1578^2*AG1578*0.477),"")</f>
        <v/>
      </c>
      <c r="AV1578" s="33" t="str">
        <f aca="false">IF(AU1578=1,(0.0509*BJ1578*AQ1578^2*AS1578*0.477),"")</f>
        <v/>
      </c>
      <c r="BD1578" s="30" t="n">
        <v>6.561</v>
      </c>
      <c r="BE1578" s="30" t="n">
        <v>-28.769</v>
      </c>
      <c r="BF1578" s="30" t="n">
        <v>22.771</v>
      </c>
      <c r="BG1578" s="30" t="n">
        <v>-15.349</v>
      </c>
      <c r="BH1578" s="30" t="s">
        <v>99</v>
      </c>
      <c r="BI1578" s="30" t="s">
        <v>743</v>
      </c>
      <c r="BJ1578" s="42" t="n">
        <v>0.576</v>
      </c>
      <c r="AMJ1578" s="0"/>
    </row>
    <row r="1579" s="30" customFormat="true" ht="15" hidden="false" customHeight="true" outlineLevel="0" collapsed="false">
      <c r="A1579" s="30" t="s">
        <v>581</v>
      </c>
      <c r="B1579" s="30" t="s">
        <v>718</v>
      </c>
      <c r="C1579" s="31" t="n">
        <v>9</v>
      </c>
      <c r="D1579" s="53" t="n">
        <v>40814</v>
      </c>
      <c r="E1579" s="53" t="s">
        <v>719</v>
      </c>
      <c r="F1579" s="30" t="n">
        <v>20217</v>
      </c>
      <c r="G1579" s="34" t="n">
        <v>23.5</v>
      </c>
      <c r="H1579" s="30" t="n">
        <v>1.3</v>
      </c>
      <c r="I1579" s="30" t="n">
        <v>26.1</v>
      </c>
      <c r="J1579" s="30" t="s">
        <v>60</v>
      </c>
      <c r="K1579" s="30" t="n">
        <v>1</v>
      </c>
      <c r="L1579" s="33" t="n">
        <f aca="false">IF(K1579=1,(0.0509*BJ1579*G1579^2*I1579*0.477),"")</f>
        <v>145.231388657888</v>
      </c>
      <c r="M1579" s="30" t="n">
        <f aca="false">IF(K1579=1,(0.023*G1579^2.59*0.477),"")</f>
        <v>39.0222204743103</v>
      </c>
      <c r="P1579" s="37" t="n">
        <v>42660</v>
      </c>
      <c r="Q1579" s="37" t="s">
        <v>721</v>
      </c>
      <c r="R1579" s="30" t="n">
        <v>20217</v>
      </c>
      <c r="S1579" s="38" t="n">
        <v>26.3</v>
      </c>
      <c r="T1579" s="30" t="n">
        <v>1.3</v>
      </c>
      <c r="U1579" s="30" t="n">
        <v>28.6</v>
      </c>
      <c r="V1579" s="30" t="s">
        <v>60</v>
      </c>
      <c r="W1579" s="30" t="n">
        <v>1</v>
      </c>
      <c r="X1579" s="33" t="n">
        <f aca="false">IF(W1579=1,(0.0509*BJ1579*S1579^2*U1579*0.477),"")</f>
        <v>199.325007082773</v>
      </c>
      <c r="Y1579" s="30" t="n">
        <f aca="false">IF(W1579=1,(0.023*S1579^2.59*0.477),"")</f>
        <v>52.2313924124286</v>
      </c>
      <c r="AE1579" s="39"/>
      <c r="AJ1579" s="33" t="str">
        <f aca="false">IF(AI1579=1,(0.0509*BJ1579*AE1579^2*AG1579*0.477),"")</f>
        <v/>
      </c>
      <c r="AV1579" s="33" t="str">
        <f aca="false">IF(AU1579=1,(0.0509*BJ1579*AQ1579^2*AS1579*0.477),"")</f>
        <v/>
      </c>
      <c r="BD1579" s="30" t="n">
        <v>22.506</v>
      </c>
      <c r="BE1579" s="30" t="n">
        <v>-27.93</v>
      </c>
      <c r="BF1579" s="30" t="n">
        <v>25.557</v>
      </c>
      <c r="BG1579" s="30" t="n">
        <v>-15.202</v>
      </c>
      <c r="BH1579" s="30" t="s">
        <v>75</v>
      </c>
      <c r="BI1579" s="30" t="s">
        <v>421</v>
      </c>
      <c r="BJ1579" s="42" t="n">
        <v>0.415</v>
      </c>
      <c r="AMJ1579" s="0"/>
    </row>
    <row r="1580" s="30" customFormat="true" ht="15" hidden="false" customHeight="true" outlineLevel="0" collapsed="false">
      <c r="A1580" s="30" t="s">
        <v>581</v>
      </c>
      <c r="B1580" s="30" t="s">
        <v>718</v>
      </c>
      <c r="C1580" s="31" t="n">
        <v>9</v>
      </c>
      <c r="D1580" s="53" t="n">
        <v>40814</v>
      </c>
      <c r="E1580" s="53" t="s">
        <v>719</v>
      </c>
      <c r="F1580" s="30" t="n">
        <v>20219</v>
      </c>
      <c r="G1580" s="34" t="n">
        <v>13.3</v>
      </c>
      <c r="H1580" s="30" t="n">
        <v>1.3</v>
      </c>
      <c r="I1580" s="30" t="n">
        <v>12.2</v>
      </c>
      <c r="J1580" s="30" t="s">
        <v>60</v>
      </c>
      <c r="K1580" s="30" t="n">
        <v>1</v>
      </c>
      <c r="L1580" s="33" t="n">
        <f aca="false">IF(K1580=1,(0.0509*BJ1580*G1580^2*I1580*0.477),"")</f>
        <v>29.69114463966</v>
      </c>
      <c r="M1580" s="30" t="n">
        <f aca="false">IF(K1580=1,(0.023*G1580^2.59*0.477),"")</f>
        <v>8.93350665279686</v>
      </c>
      <c r="P1580" s="37" t="n">
        <v>42660</v>
      </c>
      <c r="Q1580" s="37" t="s">
        <v>721</v>
      </c>
      <c r="R1580" s="30" t="n">
        <v>20219</v>
      </c>
      <c r="S1580" s="38" t="n">
        <v>14.4</v>
      </c>
      <c r="T1580" s="30" t="n">
        <v>1.3</v>
      </c>
      <c r="U1580" s="30" t="n">
        <v>13.1</v>
      </c>
      <c r="V1580" s="30" t="s">
        <v>60</v>
      </c>
      <c r="W1580" s="30" t="n">
        <v>1</v>
      </c>
      <c r="X1580" s="33" t="n">
        <f aca="false">IF(W1580=1,(0.0509*BJ1580*S1580^2*U1580*0.477),"")</f>
        <v>37.37318476032</v>
      </c>
      <c r="Y1580" s="30" t="n">
        <f aca="false">IF(W1580=1,(0.023*S1580^2.59*0.477),"")</f>
        <v>10.9750136632167</v>
      </c>
      <c r="AE1580" s="39"/>
      <c r="AJ1580" s="33" t="str">
        <f aca="false">IF(AI1580=1,(0.0509*BJ1580*AE1580^2*AG1580*0.477),"")</f>
        <v/>
      </c>
      <c r="AV1580" s="33" t="str">
        <f aca="false">IF(AU1580=1,(0.0509*BJ1580*AQ1580^2*AS1580*0.477),"")</f>
        <v/>
      </c>
      <c r="BD1580" s="30" t="n">
        <v>7.344</v>
      </c>
      <c r="BE1580" s="30" t="n">
        <v>-28.598</v>
      </c>
      <c r="BF1580" s="30" t="n">
        <v>25.205</v>
      </c>
      <c r="BG1580" s="30" t="n">
        <v>-15.629</v>
      </c>
      <c r="BH1580" s="30" t="s">
        <v>82</v>
      </c>
      <c r="BI1580" s="30" t="s">
        <v>724</v>
      </c>
      <c r="BJ1580" s="42" t="n">
        <v>0.566666666666667</v>
      </c>
      <c r="AMJ1580" s="0"/>
    </row>
    <row r="1581" s="30" customFormat="true" ht="15" hidden="false" customHeight="true" outlineLevel="0" collapsed="false">
      <c r="A1581" s="30" t="s">
        <v>581</v>
      </c>
      <c r="B1581" s="30" t="s">
        <v>718</v>
      </c>
      <c r="C1581" s="31" t="n">
        <v>9</v>
      </c>
      <c r="D1581" s="53" t="n">
        <v>40814</v>
      </c>
      <c r="E1581" s="53" t="s">
        <v>719</v>
      </c>
      <c r="F1581" s="30" t="n">
        <v>20239</v>
      </c>
      <c r="G1581" s="34" t="n">
        <v>10.8</v>
      </c>
      <c r="H1581" s="30" t="n">
        <v>1.3</v>
      </c>
      <c r="I1581" s="30" t="n">
        <v>10.4</v>
      </c>
      <c r="J1581" s="30" t="s">
        <v>60</v>
      </c>
      <c r="K1581" s="30" t="n">
        <v>1</v>
      </c>
      <c r="L1581" s="33" t="n">
        <f aca="false">IF(K1581=1,(0.0509*BJ1581*G1581^2*I1581*0.477),"")</f>
        <v>16.9644387115008</v>
      </c>
      <c r="M1581" s="30" t="n">
        <f aca="false">IF(K1581=1,(0.023*G1581^2.59*0.477),"")</f>
        <v>5.20971231427034</v>
      </c>
      <c r="P1581" s="37" t="n">
        <v>42660</v>
      </c>
      <c r="Q1581" s="37" t="s">
        <v>721</v>
      </c>
      <c r="R1581" s="30" t="n">
        <v>20239</v>
      </c>
      <c r="S1581" s="38" t="n">
        <v>11.3</v>
      </c>
      <c r="T1581" s="30" t="n">
        <v>1.3</v>
      </c>
      <c r="U1581" s="30" t="n">
        <v>10.8</v>
      </c>
      <c r="V1581" s="30" t="s">
        <v>60</v>
      </c>
      <c r="W1581" s="30" t="n">
        <v>1</v>
      </c>
      <c r="X1581" s="33" t="n">
        <f aca="false">IF(W1581=1,(0.0509*BJ1581*S1581^2*U1581*0.477),"")</f>
        <v>19.2858723207936</v>
      </c>
      <c r="Y1581" s="30" t="n">
        <f aca="false">IF(W1581=1,(0.023*S1581^2.59*0.477),"")</f>
        <v>5.85759557798091</v>
      </c>
      <c r="AE1581" s="39"/>
      <c r="AJ1581" s="33" t="str">
        <f aca="false">IF(AI1581=1,(0.0509*BJ1581*AE1581^2*AG1581*0.477),"")</f>
        <v/>
      </c>
      <c r="AV1581" s="33" t="str">
        <f aca="false">IF(AU1581=1,(0.0509*BJ1581*AQ1581^2*AS1581*0.477),"")</f>
        <v/>
      </c>
      <c r="BD1581" s="30" t="n">
        <v>7.089</v>
      </c>
      <c r="BE1581" s="30" t="n">
        <v>-24.821</v>
      </c>
      <c r="BF1581" s="30" t="n">
        <v>26.319</v>
      </c>
      <c r="BG1581" s="30" t="n">
        <v>-13.492</v>
      </c>
      <c r="BH1581" s="30" t="s">
        <v>99</v>
      </c>
      <c r="BI1581" s="30" t="s">
        <v>743</v>
      </c>
      <c r="BJ1581" s="42" t="n">
        <v>0.576</v>
      </c>
      <c r="AMJ1581" s="0"/>
    </row>
    <row r="1582" s="30" customFormat="true" ht="15" hidden="false" customHeight="true" outlineLevel="0" collapsed="false">
      <c r="A1582" s="30" t="s">
        <v>581</v>
      </c>
      <c r="B1582" s="30" t="s">
        <v>718</v>
      </c>
      <c r="C1582" s="31" t="n">
        <v>9</v>
      </c>
      <c r="D1582" s="53" t="n">
        <v>40814</v>
      </c>
      <c r="E1582" s="53" t="s">
        <v>719</v>
      </c>
      <c r="F1582" s="30" t="n">
        <v>20245</v>
      </c>
      <c r="G1582" s="34" t="n">
        <v>16</v>
      </c>
      <c r="H1582" s="30" t="n">
        <v>1.3</v>
      </c>
      <c r="I1582" s="30" t="n">
        <v>17.5</v>
      </c>
      <c r="J1582" s="30" t="s">
        <v>60</v>
      </c>
      <c r="K1582" s="30" t="n">
        <v>1</v>
      </c>
      <c r="L1582" s="33" t="n">
        <f aca="false">IF(K1582=1,(0.0509*BJ1582*G1582^2*I1582*0.477),"")</f>
        <v>61.6370496</v>
      </c>
      <c r="M1582" s="30" t="n">
        <f aca="false">IF(K1582=1,(0.023*G1582^2.59*0.477),"")</f>
        <v>14.4183966946945</v>
      </c>
      <c r="P1582" s="37" t="n">
        <v>42660</v>
      </c>
      <c r="Q1582" s="37" t="s">
        <v>721</v>
      </c>
      <c r="R1582" s="30" t="n">
        <v>20245</v>
      </c>
      <c r="S1582" s="38" t="n">
        <v>17</v>
      </c>
      <c r="T1582" s="30" t="n">
        <v>1.3</v>
      </c>
      <c r="U1582" s="30" t="n">
        <v>18.4</v>
      </c>
      <c r="V1582" s="30" t="s">
        <v>60</v>
      </c>
      <c r="W1582" s="30" t="n">
        <v>1</v>
      </c>
      <c r="X1582" s="33" t="n">
        <f aca="false">IF(W1582=1,(0.0509*BJ1582*S1582^2*U1582*0.477),"")</f>
        <v>73.160976552</v>
      </c>
      <c r="Y1582" s="30" t="n">
        <f aca="false">IF(W1582=1,(0.023*S1582^2.59*0.477),"")</f>
        <v>16.8697606737715</v>
      </c>
      <c r="AE1582" s="39"/>
      <c r="AJ1582" s="33" t="str">
        <f aca="false">IF(AI1582=1,(0.0509*BJ1582*AE1582^2*AG1582*0.477),"")</f>
        <v/>
      </c>
      <c r="AV1582" s="33" t="str">
        <f aca="false">IF(AU1582=1,(0.0509*BJ1582*AQ1582^2*AS1582*0.477),"")</f>
        <v/>
      </c>
      <c r="BD1582" s="30" t="n">
        <v>8.7</v>
      </c>
      <c r="BE1582" s="30" t="n">
        <v>-22.122</v>
      </c>
      <c r="BF1582" s="30" t="n">
        <v>27.308</v>
      </c>
      <c r="BG1582" s="30" t="n">
        <v>-12.369</v>
      </c>
      <c r="BH1582" s="30" t="s">
        <v>82</v>
      </c>
      <c r="BI1582" s="30" t="s">
        <v>724</v>
      </c>
      <c r="BJ1582" s="42" t="n">
        <v>0.566666666666667</v>
      </c>
      <c r="AMJ1582" s="0"/>
    </row>
    <row r="1583" s="30" customFormat="true" ht="15" hidden="false" customHeight="true" outlineLevel="0" collapsed="false">
      <c r="A1583" s="30" t="s">
        <v>581</v>
      </c>
      <c r="B1583" s="30" t="s">
        <v>718</v>
      </c>
      <c r="C1583" s="31" t="n">
        <v>9</v>
      </c>
      <c r="D1583" s="53" t="n">
        <v>40814</v>
      </c>
      <c r="E1583" s="53" t="s">
        <v>719</v>
      </c>
      <c r="F1583" s="30" t="n">
        <v>20264</v>
      </c>
      <c r="G1583" s="34" t="n">
        <v>11.7</v>
      </c>
      <c r="H1583" s="30" t="n">
        <v>1.3</v>
      </c>
      <c r="I1583" s="30" t="n">
        <v>10.7</v>
      </c>
      <c r="J1583" s="30" t="s">
        <v>60</v>
      </c>
      <c r="K1583" s="30" t="n">
        <v>1</v>
      </c>
      <c r="L1583" s="33" t="n">
        <f aca="false">IF(K1583=1,(0.0509*BJ1583*G1583^2*I1583*0.477),"")</f>
        <v>23.6490286740435</v>
      </c>
      <c r="M1583" s="30" t="n">
        <f aca="false">IF(K1583=1,(0.023*G1583^2.59*0.477),"")</f>
        <v>6.40984602206173</v>
      </c>
      <c r="P1583" s="37" t="n">
        <v>42660</v>
      </c>
      <c r="Q1583" s="37" t="s">
        <v>721</v>
      </c>
      <c r="R1583" s="30" t="n">
        <v>20264</v>
      </c>
      <c r="S1583" s="38" t="n">
        <v>11.7</v>
      </c>
      <c r="T1583" s="30" t="n">
        <v>1.3</v>
      </c>
      <c r="U1583" s="30" t="n">
        <v>10.7</v>
      </c>
      <c r="V1583" s="30" t="s">
        <v>60</v>
      </c>
      <c r="W1583" s="30" t="n">
        <v>1</v>
      </c>
      <c r="X1583" s="33" t="n">
        <f aca="false">IF(W1583=1,(0.0509*BJ1583*S1583^2*U1583*0.477),"")</f>
        <v>23.6490286740435</v>
      </c>
      <c r="Y1583" s="30" t="n">
        <f aca="false">IF(W1583=1,(0.023*S1583^2.59*0.477),"")</f>
        <v>6.40984602206173</v>
      </c>
      <c r="AE1583" s="39"/>
      <c r="AJ1583" s="33" t="str">
        <f aca="false">IF(AI1583=1,(0.0509*BJ1583*AE1583^2*AG1583*0.477),"")</f>
        <v/>
      </c>
      <c r="AV1583" s="33" t="str">
        <f aca="false">IF(AU1583=1,(0.0509*BJ1583*AQ1583^2*AS1583*0.477),"")</f>
        <v/>
      </c>
      <c r="BD1583" s="30" t="n">
        <v>13.346</v>
      </c>
      <c r="BE1583" s="30" t="n">
        <v>-31.98</v>
      </c>
      <c r="BF1583" s="30" t="n">
        <v>23.877</v>
      </c>
      <c r="BG1583" s="30" t="n">
        <v>-18.031</v>
      </c>
      <c r="BH1583" s="30" t="s">
        <v>170</v>
      </c>
      <c r="BI1583" s="30" t="s">
        <v>732</v>
      </c>
      <c r="BJ1583" s="42" t="n">
        <v>0.665</v>
      </c>
      <c r="AMJ1583" s="0"/>
    </row>
    <row r="1584" s="30" customFormat="true" ht="15" hidden="false" customHeight="true" outlineLevel="0" collapsed="false">
      <c r="A1584" s="30" t="s">
        <v>581</v>
      </c>
      <c r="B1584" s="30" t="s">
        <v>718</v>
      </c>
      <c r="C1584" s="31" t="n">
        <v>9</v>
      </c>
      <c r="D1584" s="53" t="n">
        <v>40814</v>
      </c>
      <c r="E1584" s="53" t="s">
        <v>719</v>
      </c>
      <c r="F1584" s="30" t="n">
        <v>20276</v>
      </c>
      <c r="G1584" s="34" t="n">
        <v>12.4</v>
      </c>
      <c r="H1584" s="30" t="n">
        <v>1.3</v>
      </c>
      <c r="I1584" s="30" t="n">
        <v>12</v>
      </c>
      <c r="J1584" s="30" t="s">
        <v>60</v>
      </c>
      <c r="K1584" s="30" t="n">
        <v>1</v>
      </c>
      <c r="L1584" s="33" t="n">
        <f aca="false">IF(K1584=1,(0.0509*BJ1584*G1584^2*I1584*0.477),"")</f>
        <v>20.9635166827272</v>
      </c>
      <c r="M1584" s="30" t="n">
        <f aca="false">IF(K1584=1,(0.023*G1584^2.59*0.477),"")</f>
        <v>7.45089390853014</v>
      </c>
      <c r="P1584" s="37" t="n">
        <v>42660</v>
      </c>
      <c r="Q1584" s="37" t="s">
        <v>721</v>
      </c>
      <c r="R1584" s="30" t="n">
        <v>20276</v>
      </c>
      <c r="S1584" s="38"/>
      <c r="W1584" s="30" t="n">
        <v>0</v>
      </c>
      <c r="X1584" s="33" t="str">
        <f aca="false">IF(W1584=1,(0.0509*BJ1584*S1584^2*U1584*0.477),"")</f>
        <v/>
      </c>
      <c r="Y1584" s="30" t="str">
        <f aca="false">IF(W1584=1,(0.023*S1584^2.59*0.477),"")</f>
        <v/>
      </c>
      <c r="Z1584" s="30" t="s">
        <v>90</v>
      </c>
      <c r="AE1584" s="39"/>
      <c r="AJ1584" s="33" t="str">
        <f aca="false">IF(AI1584=1,(0.0509*BJ1584*AE1584^2*AG1584*0.477),"")</f>
        <v/>
      </c>
      <c r="AV1584" s="33" t="str">
        <f aca="false">IF(AU1584=1,(0.0509*BJ1584*AQ1584^2*AS1584*0.477),"")</f>
        <v/>
      </c>
      <c r="BH1584" s="30" t="s">
        <v>82</v>
      </c>
      <c r="BI1584" s="30" t="s">
        <v>496</v>
      </c>
      <c r="BJ1584" s="42" t="n">
        <v>0.467954212005109</v>
      </c>
      <c r="AMJ1584" s="0"/>
    </row>
    <row r="1585" s="30" customFormat="true" ht="15" hidden="false" customHeight="true" outlineLevel="0" collapsed="false">
      <c r="A1585" s="30" t="s">
        <v>581</v>
      </c>
      <c r="B1585" s="30" t="s">
        <v>718</v>
      </c>
      <c r="C1585" s="31" t="n">
        <v>9</v>
      </c>
      <c r="D1585" s="53" t="n">
        <v>40814</v>
      </c>
      <c r="E1585" s="53" t="s">
        <v>719</v>
      </c>
      <c r="F1585" s="30" t="n">
        <v>20286</v>
      </c>
      <c r="G1585" s="34" t="n">
        <v>14</v>
      </c>
      <c r="H1585" s="30" t="n">
        <v>1.3</v>
      </c>
      <c r="I1585" s="30" t="n">
        <v>10.8</v>
      </c>
      <c r="J1585" s="30" t="s">
        <v>60</v>
      </c>
      <c r="K1585" s="30" t="n">
        <v>1</v>
      </c>
      <c r="L1585" s="33" t="n">
        <f aca="false">IF(K1585=1,(0.0509*BJ1585*G1585^2*I1585*0.477),"")</f>
        <v>28.3552146071165</v>
      </c>
      <c r="M1585" s="30" t="n">
        <f aca="false">IF(K1585=1,(0.023*G1585^2.59*0.477),"")</f>
        <v>10.2027636794588</v>
      </c>
      <c r="P1585" s="37" t="n">
        <v>42660</v>
      </c>
      <c r="Q1585" s="37" t="s">
        <v>721</v>
      </c>
      <c r="R1585" s="30" t="n">
        <v>20286</v>
      </c>
      <c r="S1585" s="38" t="n">
        <v>14.3</v>
      </c>
      <c r="T1585" s="30" t="n">
        <v>1.3</v>
      </c>
      <c r="U1585" s="30" t="n">
        <v>11</v>
      </c>
      <c r="V1585" s="30" t="s">
        <v>60</v>
      </c>
      <c r="W1585" s="30" t="n">
        <v>1</v>
      </c>
      <c r="X1585" s="33" t="n">
        <f aca="false">IF(W1585=1,(0.0509*BJ1585*S1585^2*U1585*0.477),"")</f>
        <v>30.1313001630299</v>
      </c>
      <c r="Y1585" s="30" t="n">
        <f aca="false">IF(W1585=1,(0.023*S1585^2.59*0.477),"")</f>
        <v>10.7787041590158</v>
      </c>
      <c r="AE1585" s="39"/>
      <c r="AJ1585" s="33" t="str">
        <f aca="false">IF(AI1585=1,(0.0509*BJ1585*AE1585^2*AG1585*0.477),"")</f>
        <v/>
      </c>
      <c r="AV1585" s="33" t="str">
        <f aca="false">IF(AU1585=1,(0.0509*BJ1585*AQ1585^2*AS1585*0.477),"")</f>
        <v/>
      </c>
      <c r="BD1585" s="30" t="n">
        <v>9.822</v>
      </c>
      <c r="BE1585" s="30" t="n">
        <v>-38.701</v>
      </c>
      <c r="BF1585" s="30" t="n">
        <v>23.941</v>
      </c>
      <c r="BG1585" s="30" t="n">
        <v>-23.607</v>
      </c>
      <c r="BH1585" s="30" t="s">
        <v>95</v>
      </c>
      <c r="BI1585" s="30" t="s">
        <v>388</v>
      </c>
      <c r="BJ1585" s="42" t="n">
        <v>0.551717742339903</v>
      </c>
      <c r="AMJ1585" s="0"/>
    </row>
    <row r="1586" s="30" customFormat="true" ht="15" hidden="false" customHeight="true" outlineLevel="0" collapsed="false">
      <c r="A1586" s="30" t="s">
        <v>581</v>
      </c>
      <c r="B1586" s="30" t="s">
        <v>718</v>
      </c>
      <c r="C1586" s="31" t="n">
        <v>9</v>
      </c>
      <c r="D1586" s="53" t="n">
        <v>40814</v>
      </c>
      <c r="E1586" s="53" t="s">
        <v>719</v>
      </c>
      <c r="F1586" s="30" t="n">
        <v>20290</v>
      </c>
      <c r="G1586" s="34" t="n">
        <v>18</v>
      </c>
      <c r="H1586" s="30" t="n">
        <v>1.3</v>
      </c>
      <c r="I1586" s="30" t="n">
        <v>15.4</v>
      </c>
      <c r="J1586" s="30" t="s">
        <v>60</v>
      </c>
      <c r="K1586" s="30" t="n">
        <v>1</v>
      </c>
      <c r="L1586" s="33" t="n">
        <f aca="false">IF(K1586=1,(0.0509*BJ1586*G1586^2*I1586*0.477),"")</f>
        <v>54.514797876</v>
      </c>
      <c r="M1586" s="30" t="n">
        <f aca="false">IF(K1586=1,(0.023*G1586^2.59*0.477),"")</f>
        <v>19.5614932125784</v>
      </c>
      <c r="P1586" s="37" t="n">
        <v>42660</v>
      </c>
      <c r="Q1586" s="37" t="s">
        <v>721</v>
      </c>
      <c r="R1586" s="30" t="n">
        <v>20290</v>
      </c>
      <c r="S1586" s="38" t="n">
        <v>19.2</v>
      </c>
      <c r="T1586" s="30" t="n">
        <v>1.3</v>
      </c>
      <c r="U1586" s="30" t="n">
        <v>16.3</v>
      </c>
      <c r="V1586" s="30" t="s">
        <v>60</v>
      </c>
      <c r="W1586" s="30" t="n">
        <v>1</v>
      </c>
      <c r="X1586" s="33" t="n">
        <f aca="false">IF(W1586=1,(0.0509*BJ1586*S1586^2*U1586*0.477),"")</f>
        <v>65.65060564992</v>
      </c>
      <c r="Y1586" s="30" t="n">
        <f aca="false">IF(W1586=1,(0.023*S1586^2.59*0.477),"")</f>
        <v>23.1204561099961</v>
      </c>
      <c r="AE1586" s="39"/>
      <c r="AJ1586" s="33" t="str">
        <f aca="false">IF(AI1586=1,(0.0509*BJ1586*AE1586^2*AG1586*0.477),"")</f>
        <v/>
      </c>
      <c r="AV1586" s="33" t="str">
        <f aca="false">IF(AU1586=1,(0.0509*BJ1586*AQ1586^2*AS1586*0.477),"")</f>
        <v/>
      </c>
      <c r="BD1586" s="30" t="n">
        <v>13.407</v>
      </c>
      <c r="BE1586" s="30" t="n">
        <v>-36.827</v>
      </c>
      <c r="BF1586" s="30" t="n">
        <v>27.637</v>
      </c>
      <c r="BG1586" s="30" t="n">
        <v>-23.131</v>
      </c>
      <c r="BH1586" s="30" t="s">
        <v>216</v>
      </c>
      <c r="BI1586" s="30" t="s">
        <v>683</v>
      </c>
      <c r="BJ1586" s="42" t="n">
        <v>0.45</v>
      </c>
      <c r="AMJ1586" s="0"/>
    </row>
    <row r="1587" s="30" customFormat="true" ht="15" hidden="false" customHeight="true" outlineLevel="0" collapsed="false">
      <c r="A1587" s="30" t="s">
        <v>581</v>
      </c>
      <c r="B1587" s="30" t="s">
        <v>718</v>
      </c>
      <c r="C1587" s="31" t="n">
        <v>9</v>
      </c>
      <c r="D1587" s="53" t="n">
        <v>40814</v>
      </c>
      <c r="E1587" s="53" t="s">
        <v>719</v>
      </c>
      <c r="F1587" s="30" t="n">
        <v>20311</v>
      </c>
      <c r="G1587" s="34" t="n">
        <v>10.2</v>
      </c>
      <c r="H1587" s="30" t="n">
        <v>1.3</v>
      </c>
      <c r="I1587" s="30" t="n">
        <v>10.4</v>
      </c>
      <c r="J1587" s="30" t="s">
        <v>60</v>
      </c>
      <c r="K1587" s="30" t="n">
        <v>1</v>
      </c>
      <c r="L1587" s="33" t="n">
        <f aca="false">IF(K1587=1,(0.0509*BJ1587*G1587^2*I1587*0.477),"")</f>
        <v>18.38941374816</v>
      </c>
      <c r="M1587" s="30" t="n">
        <f aca="false">IF(K1587=1,(0.023*G1587^2.59*0.477),"")</f>
        <v>4.49283697138355</v>
      </c>
      <c r="P1587" s="37" t="n">
        <v>42660</v>
      </c>
      <c r="Q1587" s="37" t="s">
        <v>721</v>
      </c>
      <c r="R1587" s="30" t="n">
        <v>20311</v>
      </c>
      <c r="S1587" s="38" t="n">
        <v>10.6</v>
      </c>
      <c r="T1587" s="30" t="n">
        <v>1.3</v>
      </c>
      <c r="U1587" s="30" t="n">
        <v>10.8</v>
      </c>
      <c r="V1587" s="30" t="s">
        <v>60</v>
      </c>
      <c r="W1587" s="30" t="n">
        <v>1</v>
      </c>
      <c r="X1587" s="33" t="n">
        <f aca="false">IF(W1587=1,(0.0509*BJ1587*S1587^2*U1587*0.477),"")</f>
        <v>20.62384743888</v>
      </c>
      <c r="Y1587" s="30" t="n">
        <f aca="false">IF(W1587=1,(0.023*S1587^2.59*0.477),"")</f>
        <v>4.96350434158157</v>
      </c>
      <c r="AE1587" s="39"/>
      <c r="AJ1587" s="33" t="str">
        <f aca="false">IF(AI1587=1,(0.0509*BJ1587*AE1587^2*AG1587*0.477),"")</f>
        <v/>
      </c>
      <c r="AV1587" s="33" t="str">
        <f aca="false">IF(AU1587=1,(0.0509*BJ1587*AQ1587^2*AS1587*0.477),"")</f>
        <v/>
      </c>
      <c r="BD1587" s="30" t="n">
        <v>13.692</v>
      </c>
      <c r="BE1587" s="30" t="n">
        <v>-31.052</v>
      </c>
      <c r="BF1587" s="30" t="n">
        <v>26.553</v>
      </c>
      <c r="BG1587" s="30" t="n">
        <v>-17.538</v>
      </c>
      <c r="BH1587" s="30" t="s">
        <v>168</v>
      </c>
      <c r="BI1587" s="30" t="s">
        <v>747</v>
      </c>
      <c r="BJ1587" s="42" t="n">
        <v>0.7</v>
      </c>
      <c r="AMJ1587" s="0"/>
    </row>
    <row r="1588" s="30" customFormat="true" ht="15" hidden="false" customHeight="true" outlineLevel="0" collapsed="false">
      <c r="A1588" s="30" t="s">
        <v>581</v>
      </c>
      <c r="B1588" s="30" t="s">
        <v>718</v>
      </c>
      <c r="C1588" s="31" t="n">
        <v>9</v>
      </c>
      <c r="D1588" s="53" t="n">
        <v>40815</v>
      </c>
      <c r="E1588" s="53" t="s">
        <v>719</v>
      </c>
      <c r="F1588" s="30" t="n">
        <v>20318</v>
      </c>
      <c r="G1588" s="34" t="n">
        <v>55.5</v>
      </c>
      <c r="H1588" s="30" t="n">
        <v>2.7</v>
      </c>
      <c r="I1588" s="30" t="n">
        <v>52.5</v>
      </c>
      <c r="J1588" s="30" t="s">
        <v>60</v>
      </c>
      <c r="K1588" s="30" t="n">
        <v>1</v>
      </c>
      <c r="L1588" s="33" t="n">
        <f aca="false">IF(K1588=1,(0.0509*BJ1588*G1588^2*I1588*0.477),"")</f>
        <v>2620.64605740422</v>
      </c>
      <c r="M1588" s="30" t="n">
        <f aca="false">IF(K1588=1,(0.023*G1588^2.59*0.477),"")</f>
        <v>361.380772023502</v>
      </c>
      <c r="P1588" s="37" t="n">
        <v>42660</v>
      </c>
      <c r="Q1588" s="37" t="s">
        <v>721</v>
      </c>
      <c r="R1588" s="30" t="n">
        <v>20318</v>
      </c>
      <c r="S1588" s="38" t="n">
        <v>56</v>
      </c>
      <c r="T1588" s="30" t="n">
        <v>2.7</v>
      </c>
      <c r="U1588" s="30" t="n">
        <v>52.8</v>
      </c>
      <c r="V1588" s="30" t="s">
        <v>124</v>
      </c>
      <c r="W1588" s="30" t="n">
        <v>1</v>
      </c>
      <c r="X1588" s="33" t="n">
        <f aca="false">IF(W1588=1,(0.0509*BJ1588*S1588^2*U1588*0.477),"")</f>
        <v>2683.32376052864</v>
      </c>
      <c r="Y1588" s="30" t="n">
        <f aca="false">IF(W1588=1,(0.023*S1588^2.59*0.477),"")</f>
        <v>369.873489854086</v>
      </c>
      <c r="Z1588" s="30" t="s">
        <v>776</v>
      </c>
      <c r="AE1588" s="39"/>
      <c r="AJ1588" s="33" t="str">
        <f aca="false">IF(AI1588=1,(0.0509*BJ1588*AE1588^2*AG1588*0.477),"")</f>
        <v/>
      </c>
      <c r="AV1588" s="33" t="str">
        <f aca="false">IF(AU1588=1,(0.0509*BJ1588*AQ1588^2*AS1588*0.477),"")</f>
        <v/>
      </c>
      <c r="BD1588" s="30" t="n">
        <v>28.682</v>
      </c>
      <c r="BE1588" s="30" t="n">
        <v>-36.301</v>
      </c>
      <c r="BF1588" s="30" t="n">
        <v>31.283</v>
      </c>
      <c r="BG1588" s="30" t="n">
        <v>-22.673</v>
      </c>
      <c r="BH1588" s="30" t="s">
        <v>216</v>
      </c>
      <c r="BI1588" s="30" t="s">
        <v>773</v>
      </c>
      <c r="BJ1588" s="42" t="n">
        <v>0.667462603878116</v>
      </c>
      <c r="AMJ1588" s="0"/>
    </row>
    <row r="1589" s="30" customFormat="true" ht="15" hidden="false" customHeight="true" outlineLevel="0" collapsed="false">
      <c r="A1589" s="30" t="s">
        <v>581</v>
      </c>
      <c r="B1589" s="30" t="s">
        <v>718</v>
      </c>
      <c r="C1589" s="31" t="n">
        <v>9</v>
      </c>
      <c r="D1589" s="53" t="n">
        <v>40815</v>
      </c>
      <c r="E1589" s="53" t="s">
        <v>719</v>
      </c>
      <c r="F1589" s="30" t="n">
        <v>20322</v>
      </c>
      <c r="G1589" s="34" t="n">
        <v>12.1</v>
      </c>
      <c r="H1589" s="30" t="n">
        <v>1.3</v>
      </c>
      <c r="I1589" s="30" t="n">
        <v>7.5</v>
      </c>
      <c r="J1589" s="30" t="s">
        <v>60</v>
      </c>
      <c r="K1589" s="30" t="n">
        <v>1</v>
      </c>
      <c r="L1589" s="33" t="n">
        <f aca="false">IF(K1589=1,(0.0509*BJ1589*G1589^2*I1589*0.477),"")</f>
        <v>17.0627151024</v>
      </c>
      <c r="M1589" s="30" t="n">
        <f aca="false">IF(K1589=1,(0.023*G1589^2.59*0.477),"")</f>
        <v>6.99294840844098</v>
      </c>
      <c r="P1589" s="37" t="n">
        <v>42660</v>
      </c>
      <c r="Q1589" s="37" t="s">
        <v>721</v>
      </c>
      <c r="R1589" s="30" t="n">
        <v>20322</v>
      </c>
      <c r="S1589" s="38" t="n">
        <v>12.2</v>
      </c>
      <c r="T1589" s="30" t="n">
        <v>1.3</v>
      </c>
      <c r="U1589" s="30" t="n">
        <v>7.6</v>
      </c>
      <c r="V1589" s="30" t="s">
        <v>60</v>
      </c>
      <c r="W1589" s="30" t="n">
        <v>1</v>
      </c>
      <c r="X1589" s="33" t="n">
        <f aca="false">IF(W1589=1,(0.0509*BJ1589*S1589^2*U1589*0.477),"")</f>
        <v>17.577187642368</v>
      </c>
      <c r="Y1589" s="30" t="n">
        <f aca="false">IF(W1589=1,(0.023*S1589^2.59*0.477),"")</f>
        <v>7.14361723676012</v>
      </c>
      <c r="AE1589" s="39"/>
      <c r="AJ1589" s="33" t="str">
        <f aca="false">IF(AI1589=1,(0.0509*BJ1589*AE1589^2*AG1589*0.477),"")</f>
        <v/>
      </c>
      <c r="AV1589" s="33" t="str">
        <f aca="false">IF(AU1589=1,(0.0509*BJ1589*AQ1589^2*AS1589*0.477),"")</f>
        <v/>
      </c>
      <c r="BD1589" s="30" t="n">
        <v>12.414</v>
      </c>
      <c r="BE1589" s="30" t="n">
        <v>-38.687</v>
      </c>
      <c r="BF1589" s="30" t="n">
        <v>29.508</v>
      </c>
      <c r="BG1589" s="30" t="n">
        <v>-25.254</v>
      </c>
      <c r="BH1589" s="30" t="s">
        <v>235</v>
      </c>
      <c r="BI1589" s="30" t="s">
        <v>761</v>
      </c>
      <c r="BJ1589" s="42" t="n">
        <v>0.64</v>
      </c>
      <c r="AMJ1589" s="0"/>
    </row>
    <row r="1590" s="30" customFormat="true" ht="15" hidden="false" customHeight="true" outlineLevel="0" collapsed="false">
      <c r="A1590" s="30" t="s">
        <v>581</v>
      </c>
      <c r="B1590" s="30" t="s">
        <v>718</v>
      </c>
      <c r="C1590" s="31" t="n">
        <v>9</v>
      </c>
      <c r="D1590" s="53" t="n">
        <v>40815</v>
      </c>
      <c r="E1590" s="53" t="s">
        <v>719</v>
      </c>
      <c r="F1590" s="30" t="n">
        <v>20328</v>
      </c>
      <c r="G1590" s="34" t="n">
        <v>14</v>
      </c>
      <c r="H1590" s="30" t="n">
        <v>1.3</v>
      </c>
      <c r="I1590" s="30" t="n">
        <v>10.7</v>
      </c>
      <c r="J1590" s="30" t="s">
        <v>60</v>
      </c>
      <c r="K1590" s="30" t="n">
        <v>1</v>
      </c>
      <c r="L1590" s="33" t="n">
        <f aca="false">IF(K1590=1,(0.0509*BJ1590*G1590^2*I1590*0.477),"")</f>
        <v>27.1885078048377</v>
      </c>
      <c r="M1590" s="30" t="n">
        <f aca="false">IF(K1590=1,(0.023*G1590^2.59*0.477),"")</f>
        <v>10.2027636794588</v>
      </c>
      <c r="P1590" s="37" t="n">
        <v>42660</v>
      </c>
      <c r="Q1590" s="37" t="s">
        <v>721</v>
      </c>
      <c r="R1590" s="30" t="n">
        <v>20328</v>
      </c>
      <c r="S1590" s="38" t="n">
        <v>14.4</v>
      </c>
      <c r="T1590" s="30" t="n">
        <v>1.3</v>
      </c>
      <c r="U1590" s="30" t="n">
        <v>11</v>
      </c>
      <c r="V1590" s="30" t="s">
        <v>60</v>
      </c>
      <c r="W1590" s="30" t="n">
        <v>1</v>
      </c>
      <c r="X1590" s="33" t="n">
        <f aca="false">IF(W1590=1,(0.0509*BJ1590*S1590^2*U1590*0.477),"")</f>
        <v>29.570808107249</v>
      </c>
      <c r="Y1590" s="30" t="n">
        <f aca="false">IF(W1590=1,(0.023*S1590^2.59*0.477),"")</f>
        <v>10.9750136632167</v>
      </c>
      <c r="Z1590" s="30" t="s">
        <v>750</v>
      </c>
      <c r="AE1590" s="39"/>
      <c r="AJ1590" s="33" t="str">
        <f aca="false">IF(AI1590=1,(0.0509*BJ1590*AE1590^2*AG1590*0.477),"")</f>
        <v/>
      </c>
      <c r="AV1590" s="33" t="str">
        <f aca="false">IF(AU1590=1,(0.0509*BJ1590*AQ1590^2*AS1590*0.477),"")</f>
        <v/>
      </c>
      <c r="BD1590" s="30" t="n">
        <v>6.162</v>
      </c>
      <c r="BE1590" s="30" t="n">
        <v>-37.404</v>
      </c>
      <c r="BF1590" s="30" t="n">
        <v>35.626</v>
      </c>
      <c r="BG1590" s="30" t="n">
        <v>-25.435</v>
      </c>
      <c r="BH1590" s="30" t="s">
        <v>95</v>
      </c>
      <c r="BI1590" s="30" t="s">
        <v>619</v>
      </c>
      <c r="BJ1590" s="42" t="n">
        <v>0.533960784313726</v>
      </c>
      <c r="AMJ1590" s="0"/>
    </row>
    <row r="1591" s="30" customFormat="true" ht="15" hidden="false" customHeight="true" outlineLevel="0" collapsed="false">
      <c r="A1591" s="30" t="s">
        <v>581</v>
      </c>
      <c r="B1591" s="30" t="s">
        <v>718</v>
      </c>
      <c r="C1591" s="31" t="n">
        <v>9</v>
      </c>
      <c r="D1591" s="53" t="n">
        <v>40815</v>
      </c>
      <c r="E1591" s="53" t="s">
        <v>719</v>
      </c>
      <c r="F1591" s="30" t="n">
        <v>20333</v>
      </c>
      <c r="G1591" s="34" t="n">
        <v>29.4</v>
      </c>
      <c r="H1591" s="30" t="n">
        <v>1.3</v>
      </c>
      <c r="I1591" s="30" t="n">
        <v>18.7</v>
      </c>
      <c r="J1591" s="30" t="s">
        <v>60</v>
      </c>
      <c r="K1591" s="30" t="n">
        <v>1</v>
      </c>
      <c r="L1591" s="33" t="n">
        <f aca="false">IF(K1591=1,(0.0509*BJ1591*G1591^2*I1591*0.477),"")</f>
        <v>176.59765911942</v>
      </c>
      <c r="M1591" s="30" t="n">
        <f aca="false">IF(K1591=1,(0.023*G1591^2.59*0.477),"")</f>
        <v>69.7053000249605</v>
      </c>
      <c r="P1591" s="37" t="n">
        <v>42660</v>
      </c>
      <c r="Q1591" s="37" t="s">
        <v>721</v>
      </c>
      <c r="R1591" s="30" t="n">
        <v>20333</v>
      </c>
      <c r="S1591" s="38" t="n">
        <v>30.2</v>
      </c>
      <c r="T1591" s="30" t="n">
        <v>1.3</v>
      </c>
      <c r="U1591" s="30" t="n">
        <v>19.1</v>
      </c>
      <c r="V1591" s="30" t="s">
        <v>60</v>
      </c>
      <c r="W1591" s="30" t="n">
        <v>1</v>
      </c>
      <c r="X1591" s="33" t="n">
        <f aca="false">IF(W1591=1,(0.0509*BJ1591*S1591^2*U1591*0.477),"")</f>
        <v>190.32503937534</v>
      </c>
      <c r="Y1591" s="30" t="n">
        <f aca="false">IF(W1591=1,(0.023*S1591^2.59*0.477),"")</f>
        <v>74.7247029559784</v>
      </c>
      <c r="AE1591" s="39"/>
      <c r="AJ1591" s="33" t="str">
        <f aca="false">IF(AI1591=1,(0.0509*BJ1591*AE1591^2*AG1591*0.477),"")</f>
        <v/>
      </c>
      <c r="AV1591" s="33" t="str">
        <f aca="false">IF(AU1591=1,(0.0509*BJ1591*AQ1591^2*AS1591*0.477),"")</f>
        <v/>
      </c>
      <c r="BD1591" s="30" t="n">
        <v>19.779</v>
      </c>
      <c r="BE1591" s="30" t="n">
        <v>-40.103</v>
      </c>
      <c r="BF1591" s="30" t="n">
        <v>38.124</v>
      </c>
      <c r="BG1591" s="30" t="n">
        <v>-27.638</v>
      </c>
      <c r="BH1591" s="30" t="s">
        <v>216</v>
      </c>
      <c r="BI1591" s="30" t="s">
        <v>683</v>
      </c>
      <c r="BJ1591" s="42" t="n">
        <v>0.45</v>
      </c>
      <c r="AMJ1591" s="0"/>
    </row>
    <row r="1592" s="30" customFormat="true" ht="15" hidden="false" customHeight="true" outlineLevel="0" collapsed="false">
      <c r="A1592" s="30" t="s">
        <v>581</v>
      </c>
      <c r="B1592" s="30" t="s">
        <v>718</v>
      </c>
      <c r="C1592" s="31" t="n">
        <v>9</v>
      </c>
      <c r="D1592" s="53" t="n">
        <v>40815</v>
      </c>
      <c r="E1592" s="53" t="s">
        <v>719</v>
      </c>
      <c r="F1592" s="30" t="n">
        <v>20339</v>
      </c>
      <c r="G1592" s="34" t="n">
        <v>40.4</v>
      </c>
      <c r="H1592" s="30" t="n">
        <v>1.3</v>
      </c>
      <c r="I1592" s="30" t="n">
        <v>31.5</v>
      </c>
      <c r="J1592" s="30" t="s">
        <v>60</v>
      </c>
      <c r="K1592" s="30" t="n">
        <v>1</v>
      </c>
      <c r="L1592" s="33" t="n">
        <f aca="false">IF(K1592=1,(0.0509*BJ1592*G1592^2*I1592*0.477),"")</f>
        <v>734.681091501563</v>
      </c>
      <c r="M1592" s="30" t="n">
        <f aca="false">IF(K1592=1,(0.023*G1592^2.59*0.477),"")</f>
        <v>158.772012871606</v>
      </c>
      <c r="N1592" s="30" t="s">
        <v>742</v>
      </c>
      <c r="P1592" s="37" t="n">
        <v>42660</v>
      </c>
      <c r="Q1592" s="37" t="s">
        <v>721</v>
      </c>
      <c r="R1592" s="30" t="n">
        <v>20339</v>
      </c>
      <c r="S1592" s="38"/>
      <c r="W1592" s="30" t="n">
        <v>0</v>
      </c>
      <c r="X1592" s="33" t="str">
        <f aca="false">IF(W1592=1,(0.0509*BJ1592*S1592^2*U1592*0.477),"")</f>
        <v/>
      </c>
      <c r="Y1592" s="30" t="str">
        <f aca="false">IF(W1592=1,(0.023*S1592^2.59*0.477),"")</f>
        <v/>
      </c>
      <c r="AE1592" s="39"/>
      <c r="AJ1592" s="33" t="str">
        <f aca="false">IF(AI1592=1,(0.0509*BJ1592*AE1592^2*AG1592*0.477),"")</f>
        <v/>
      </c>
      <c r="AV1592" s="33" t="str">
        <f aca="false">IF(AU1592=1,(0.0509*BJ1592*AQ1592^2*AS1592*0.477),"")</f>
        <v/>
      </c>
      <c r="BH1592" s="30" t="s">
        <v>91</v>
      </c>
      <c r="BI1592" s="30" t="s">
        <v>92</v>
      </c>
      <c r="BJ1592" s="42" t="n">
        <v>0.588558203160837</v>
      </c>
      <c r="AMJ1592" s="0"/>
    </row>
    <row r="1593" s="30" customFormat="true" ht="15" hidden="false" customHeight="true" outlineLevel="0" collapsed="false">
      <c r="A1593" s="30" t="s">
        <v>581</v>
      </c>
      <c r="B1593" s="30" t="s">
        <v>718</v>
      </c>
      <c r="C1593" s="31" t="n">
        <v>9</v>
      </c>
      <c r="D1593" s="53" t="n">
        <v>40815</v>
      </c>
      <c r="E1593" s="53" t="s">
        <v>719</v>
      </c>
      <c r="F1593" s="30" t="n">
        <v>20348</v>
      </c>
      <c r="G1593" s="34" t="n">
        <v>12.4</v>
      </c>
      <c r="H1593" s="30" t="n">
        <v>1.3</v>
      </c>
      <c r="I1593" s="30" t="n">
        <v>7.3</v>
      </c>
      <c r="J1593" s="30" t="s">
        <v>60</v>
      </c>
      <c r="K1593" s="30" t="n">
        <v>1</v>
      </c>
      <c r="L1593" s="33" t="n">
        <f aca="false">IF(K1593=1,(0.0509*BJ1593*G1593^2*I1593*0.477),"")</f>
        <v>18.3208538340065</v>
      </c>
      <c r="M1593" s="30" t="n">
        <f aca="false">IF(K1593=1,(0.023*G1593^2.59*0.477),"")</f>
        <v>7.45089390853014</v>
      </c>
      <c r="P1593" s="37" t="n">
        <v>42660</v>
      </c>
      <c r="Q1593" s="37" t="s">
        <v>721</v>
      </c>
      <c r="R1593" s="30" t="n">
        <v>20348</v>
      </c>
      <c r="S1593" s="38" t="n">
        <v>13.2</v>
      </c>
      <c r="T1593" s="30" t="n">
        <v>1.3</v>
      </c>
      <c r="U1593" s="30" t="n">
        <v>7.7</v>
      </c>
      <c r="V1593" s="30" t="s">
        <v>60</v>
      </c>
      <c r="W1593" s="30" t="n">
        <v>1</v>
      </c>
      <c r="X1593" s="33" t="n">
        <f aca="false">IF(W1593=1,(0.0509*BJ1593*S1593^2*U1593*0.477),"")</f>
        <v>21.8986865357568</v>
      </c>
      <c r="Y1593" s="30" t="n">
        <f aca="false">IF(W1593=1,(0.023*S1593^2.59*0.477),"")</f>
        <v>8.76057671211258</v>
      </c>
      <c r="AE1593" s="39"/>
      <c r="AJ1593" s="33" t="str">
        <f aca="false">IF(AI1593=1,(0.0509*BJ1593*AE1593^2*AG1593*0.477),"")</f>
        <v/>
      </c>
      <c r="AV1593" s="33" t="str">
        <f aca="false">IF(AU1593=1,(0.0509*BJ1593*AQ1593^2*AS1593*0.477),"")</f>
        <v/>
      </c>
      <c r="BD1593" s="30" t="n">
        <v>3.27</v>
      </c>
      <c r="BE1593" s="30" t="n">
        <v>-32.002</v>
      </c>
      <c r="BF1593" s="30" t="n">
        <v>37.501</v>
      </c>
      <c r="BG1593" s="30" t="n">
        <v>-21.243</v>
      </c>
      <c r="BH1593" s="30" t="s">
        <v>168</v>
      </c>
      <c r="BI1593" s="30" t="s">
        <v>737</v>
      </c>
      <c r="BJ1593" s="42" t="n">
        <v>0.67226936026936</v>
      </c>
      <c r="AMJ1593" s="0"/>
    </row>
    <row r="1594" s="30" customFormat="true" ht="15" hidden="false" customHeight="true" outlineLevel="0" collapsed="false">
      <c r="A1594" s="30" t="s">
        <v>581</v>
      </c>
      <c r="B1594" s="30" t="s">
        <v>718</v>
      </c>
      <c r="C1594" s="31" t="n">
        <v>9</v>
      </c>
      <c r="D1594" s="53" t="n">
        <v>40815</v>
      </c>
      <c r="E1594" s="53" t="s">
        <v>719</v>
      </c>
      <c r="F1594" s="30" t="n">
        <v>20351</v>
      </c>
      <c r="G1594" s="34" t="n">
        <v>18.4</v>
      </c>
      <c r="H1594" s="30" t="n">
        <v>1.3</v>
      </c>
      <c r="I1594" s="30" t="n">
        <v>17.8</v>
      </c>
      <c r="J1594" s="30" t="s">
        <v>60</v>
      </c>
      <c r="K1594" s="30" t="n">
        <v>1</v>
      </c>
      <c r="L1594" s="33" t="n">
        <f aca="false">IF(K1594=1,(0.0509*BJ1594*G1594^2*I1594*0.477),"")</f>
        <v>82.9123980633601</v>
      </c>
      <c r="M1594" s="30" t="n">
        <f aca="false">IF(K1594=1,(0.023*G1594^2.59*0.477),"")</f>
        <v>20.7073429697343</v>
      </c>
      <c r="P1594" s="37" t="n">
        <v>42660</v>
      </c>
      <c r="Q1594" s="37" t="s">
        <v>721</v>
      </c>
      <c r="R1594" s="30" t="n">
        <v>20351</v>
      </c>
      <c r="S1594" s="38" t="n">
        <v>19.3</v>
      </c>
      <c r="T1594" s="30" t="n">
        <v>1.3</v>
      </c>
      <c r="U1594" s="30" t="n">
        <v>18.5</v>
      </c>
      <c r="V1594" s="30" t="s">
        <v>60</v>
      </c>
      <c r="W1594" s="30" t="n">
        <v>1</v>
      </c>
      <c r="X1594" s="33" t="n">
        <f aca="false">IF(W1594=1,(0.0509*BJ1594*S1594^2*U1594*0.477),"")</f>
        <v>94.8091328575501</v>
      </c>
      <c r="Y1594" s="30" t="n">
        <f aca="false">IF(W1594=1,(0.023*S1594^2.59*0.477),"")</f>
        <v>23.4336341516304</v>
      </c>
      <c r="AE1594" s="39"/>
      <c r="AJ1594" s="33" t="str">
        <f aca="false">IF(AI1594=1,(0.0509*BJ1594*AE1594^2*AG1594*0.477),"")</f>
        <v/>
      </c>
      <c r="AV1594" s="33" t="str">
        <f aca="false">IF(AU1594=1,(0.0509*BJ1594*AQ1594^2*AS1594*0.477),"")</f>
        <v/>
      </c>
      <c r="BD1594" s="30" t="n">
        <v>5.883</v>
      </c>
      <c r="BE1594" s="30" t="n">
        <v>-21.906</v>
      </c>
      <c r="BF1594" s="30" t="n">
        <v>31.199</v>
      </c>
      <c r="BG1594" s="30" t="n">
        <v>-13.47</v>
      </c>
      <c r="BH1594" s="30" t="s">
        <v>82</v>
      </c>
      <c r="BI1594" s="30" t="s">
        <v>724</v>
      </c>
      <c r="BJ1594" s="42" t="n">
        <v>0.566666666666667</v>
      </c>
      <c r="AMJ1594" s="0"/>
    </row>
    <row r="1595" s="30" customFormat="true" ht="15" hidden="false" customHeight="true" outlineLevel="0" collapsed="false">
      <c r="A1595" s="30" t="s">
        <v>581</v>
      </c>
      <c r="B1595" s="30" t="s">
        <v>718</v>
      </c>
      <c r="C1595" s="31" t="n">
        <v>9</v>
      </c>
      <c r="D1595" s="53" t="n">
        <v>40815</v>
      </c>
      <c r="E1595" s="53" t="s">
        <v>719</v>
      </c>
      <c r="F1595" s="30" t="n">
        <v>20362</v>
      </c>
      <c r="G1595" s="34" t="n">
        <v>24</v>
      </c>
      <c r="H1595" s="30" t="n">
        <v>1.3</v>
      </c>
      <c r="I1595" s="30" t="n">
        <v>15.2</v>
      </c>
      <c r="J1595" s="30" t="s">
        <v>60</v>
      </c>
      <c r="K1595" s="30" t="n">
        <v>1</v>
      </c>
      <c r="L1595" s="33" t="n">
        <f aca="false">IF(K1595=1,(0.0509*BJ1595*G1595^2*I1595*0.477),"")</f>
        <v>120.456405504</v>
      </c>
      <c r="M1595" s="30" t="n">
        <f aca="false">IF(K1595=1,(0.023*G1595^2.59*0.477),"")</f>
        <v>41.2091191087272</v>
      </c>
      <c r="P1595" s="37" t="n">
        <v>42660</v>
      </c>
      <c r="Q1595" s="37" t="s">
        <v>721</v>
      </c>
      <c r="R1595" s="30" t="n">
        <v>20362</v>
      </c>
      <c r="S1595" s="38" t="n">
        <v>24.5</v>
      </c>
      <c r="T1595" s="30" t="n">
        <v>1.3</v>
      </c>
      <c r="U1595" s="30" t="n">
        <v>15.5</v>
      </c>
      <c r="V1595" s="30" t="s">
        <v>60</v>
      </c>
      <c r="W1595" s="30" t="n">
        <v>1</v>
      </c>
      <c r="X1595" s="33" t="n">
        <f aca="false">IF(W1595=1,(0.0509*BJ1595*S1595^2*U1595*0.477),"")</f>
        <v>128.00522429625</v>
      </c>
      <c r="Y1595" s="30" t="n">
        <f aca="false">IF(W1595=1,(0.023*S1595^2.59*0.477),"")</f>
        <v>43.4696730333124</v>
      </c>
      <c r="AE1595" s="39"/>
      <c r="AJ1595" s="33" t="str">
        <f aca="false">IF(AI1595=1,(0.0509*BJ1595*AE1595^2*AG1595*0.477),"")</f>
        <v/>
      </c>
      <c r="AV1595" s="33" t="str">
        <f aca="false">IF(AU1595=1,(0.0509*BJ1595*AQ1595^2*AS1595*0.477),"")</f>
        <v/>
      </c>
      <c r="BD1595" s="30" t="n">
        <v>15.072</v>
      </c>
      <c r="BE1595" s="30" t="n">
        <v>-22.183</v>
      </c>
      <c r="BF1595" s="30" t="n">
        <v>34.258</v>
      </c>
      <c r="BG1595" s="30" t="n">
        <v>-14.596</v>
      </c>
      <c r="BH1595" s="30" t="s">
        <v>82</v>
      </c>
      <c r="BI1595" s="30" t="s">
        <v>724</v>
      </c>
      <c r="BJ1595" s="42" t="n">
        <v>0.566666666666667</v>
      </c>
      <c r="AMJ1595" s="0"/>
    </row>
    <row r="1596" s="30" customFormat="true" ht="15" hidden="false" customHeight="true" outlineLevel="0" collapsed="false">
      <c r="A1596" s="30" t="s">
        <v>581</v>
      </c>
      <c r="B1596" s="30" t="s">
        <v>718</v>
      </c>
      <c r="C1596" s="31" t="n">
        <v>9</v>
      </c>
      <c r="D1596" s="53" t="n">
        <v>40815</v>
      </c>
      <c r="E1596" s="53" t="s">
        <v>719</v>
      </c>
      <c r="F1596" s="30" t="n">
        <v>20363</v>
      </c>
      <c r="G1596" s="34" t="n">
        <v>10</v>
      </c>
      <c r="H1596" s="30" t="n">
        <v>1.3</v>
      </c>
      <c r="I1596" s="30" t="n">
        <v>6.4</v>
      </c>
      <c r="J1596" s="30" t="s">
        <v>60</v>
      </c>
      <c r="K1596" s="30" t="n">
        <v>1</v>
      </c>
      <c r="L1596" s="33" t="n">
        <f aca="false">IF(K1596=1,(0.0509*BJ1596*G1596^2*I1596*0.477),"")</f>
        <v>11.42098272</v>
      </c>
      <c r="M1596" s="30" t="n">
        <f aca="false">IF(K1596=1,(0.023*G1596^2.59*0.477),"")</f>
        <v>4.26821428573225</v>
      </c>
      <c r="P1596" s="37" t="n">
        <v>42660</v>
      </c>
      <c r="Q1596" s="37" t="s">
        <v>721</v>
      </c>
      <c r="R1596" s="30" t="n">
        <v>20363</v>
      </c>
      <c r="S1596" s="38" t="n">
        <v>10.1</v>
      </c>
      <c r="T1596" s="30" t="n">
        <v>1.3</v>
      </c>
      <c r="U1596" s="30" t="n">
        <v>6.5</v>
      </c>
      <c r="V1596" s="30" t="s">
        <v>60</v>
      </c>
      <c r="W1596" s="30" t="n">
        <v>1</v>
      </c>
      <c r="X1596" s="33" t="n">
        <f aca="false">IF(W1596=1,(0.0509*BJ1596*S1596^2*U1596*0.477),"")</f>
        <v>11.8325842300575</v>
      </c>
      <c r="Y1596" s="30" t="n">
        <f aca="false">IF(W1596=1,(0.023*S1596^2.59*0.477),"")</f>
        <v>4.37964160902702</v>
      </c>
      <c r="AE1596" s="39"/>
      <c r="AJ1596" s="33" t="str">
        <f aca="false">IF(AI1596=1,(0.0509*BJ1596*AE1596^2*AG1596*0.477),"")</f>
        <v/>
      </c>
      <c r="AV1596" s="33" t="str">
        <f aca="false">IF(AU1596=1,(0.0509*BJ1596*AQ1596^2*AS1596*0.477),"")</f>
        <v/>
      </c>
      <c r="BD1596" s="30" t="n">
        <v>10.064</v>
      </c>
      <c r="BE1596" s="30" t="n">
        <v>-21.424</v>
      </c>
      <c r="BF1596" s="30" t="n">
        <v>34.264</v>
      </c>
      <c r="BG1596" s="30" t="n">
        <v>-14.321</v>
      </c>
      <c r="BH1596" s="30" t="s">
        <v>104</v>
      </c>
      <c r="BI1596" s="30" t="s">
        <v>429</v>
      </c>
      <c r="BJ1596" s="42" t="n">
        <v>0.735</v>
      </c>
      <c r="AMJ1596" s="0"/>
    </row>
    <row r="1597" s="30" customFormat="true" ht="15" hidden="false" customHeight="true" outlineLevel="0" collapsed="false">
      <c r="A1597" s="30" t="s">
        <v>581</v>
      </c>
      <c r="B1597" s="30" t="s">
        <v>718</v>
      </c>
      <c r="C1597" s="31" t="n">
        <v>9</v>
      </c>
      <c r="D1597" s="53" t="n">
        <v>40815</v>
      </c>
      <c r="E1597" s="53" t="s">
        <v>719</v>
      </c>
      <c r="F1597" s="30" t="n">
        <v>20367</v>
      </c>
      <c r="G1597" s="34" t="n">
        <v>11.1</v>
      </c>
      <c r="H1597" s="30" t="n">
        <v>1.3</v>
      </c>
      <c r="I1597" s="30" t="n">
        <v>12.8</v>
      </c>
      <c r="J1597" s="30" t="s">
        <v>60</v>
      </c>
      <c r="K1597" s="30" t="n">
        <v>1</v>
      </c>
      <c r="L1597" s="33" t="n">
        <f aca="false">IF(K1597=1,(0.0509*BJ1597*G1597^2*I1597*0.477),"")</f>
        <v>22.0553813827584</v>
      </c>
      <c r="M1597" s="30" t="n">
        <f aca="false">IF(K1597=1,(0.023*G1597^2.59*0.477),"")</f>
        <v>5.59284431294753</v>
      </c>
      <c r="P1597" s="37" t="n">
        <v>42660</v>
      </c>
      <c r="Q1597" s="37" t="s">
        <v>721</v>
      </c>
      <c r="R1597" s="30" t="n">
        <v>20367</v>
      </c>
      <c r="S1597" s="38" t="n">
        <v>12</v>
      </c>
      <c r="T1597" s="30" t="n">
        <v>1.3</v>
      </c>
      <c r="U1597" s="30" t="n">
        <v>13.7</v>
      </c>
      <c r="V1597" s="30" t="s">
        <v>60</v>
      </c>
      <c r="W1597" s="30" t="n">
        <v>1</v>
      </c>
      <c r="X1597" s="33" t="n">
        <f aca="false">IF(W1597=1,(0.0509*BJ1597*S1597^2*U1597*0.477),"")</f>
        <v>27.58936495104</v>
      </c>
      <c r="Y1597" s="30" t="n">
        <f aca="false">IF(W1597=1,(0.023*S1597^2.59*0.477),"")</f>
        <v>6.84424649639741</v>
      </c>
      <c r="AE1597" s="39"/>
      <c r="AJ1597" s="33" t="str">
        <f aca="false">IF(AI1597=1,(0.0509*BJ1597*AE1597^2*AG1597*0.477),"")</f>
        <v/>
      </c>
      <c r="AV1597" s="33" t="str">
        <f aca="false">IF(AU1597=1,(0.0509*BJ1597*AQ1597^2*AS1597*0.477),"")</f>
        <v/>
      </c>
      <c r="BD1597" s="30" t="n">
        <v>11.01</v>
      </c>
      <c r="BE1597" s="30" t="n">
        <v>-27.772</v>
      </c>
      <c r="BF1597" s="30" t="n">
        <v>29.832</v>
      </c>
      <c r="BG1597" s="30" t="n">
        <v>-16.247</v>
      </c>
      <c r="BH1597" s="30" t="s">
        <v>99</v>
      </c>
      <c r="BI1597" s="30" t="s">
        <v>743</v>
      </c>
      <c r="BJ1597" s="42" t="n">
        <v>0.576</v>
      </c>
      <c r="AMJ1597" s="0"/>
    </row>
    <row r="1598" s="30" customFormat="true" ht="15" hidden="false" customHeight="true" outlineLevel="0" collapsed="false">
      <c r="A1598" s="30" t="s">
        <v>581</v>
      </c>
      <c r="B1598" s="30" t="s">
        <v>718</v>
      </c>
      <c r="C1598" s="31" t="n">
        <v>9</v>
      </c>
      <c r="D1598" s="53" t="n">
        <v>40815</v>
      </c>
      <c r="E1598" s="53" t="s">
        <v>719</v>
      </c>
      <c r="F1598" s="30" t="n">
        <v>20368</v>
      </c>
      <c r="G1598" s="34" t="n">
        <v>40.7</v>
      </c>
      <c r="H1598" s="30" t="n">
        <v>1.3</v>
      </c>
      <c r="I1598" s="30" t="n">
        <v>34.3</v>
      </c>
      <c r="J1598" s="30" t="s">
        <v>60</v>
      </c>
      <c r="K1598" s="30" t="n">
        <v>1</v>
      </c>
      <c r="L1598" s="33" t="n">
        <f aca="false">IF(K1598=1,(0.0509*BJ1598*G1598^2*I1598*0.477),"")</f>
        <v>662.156028304848</v>
      </c>
      <c r="M1598" s="30" t="n">
        <f aca="false">IF(K1598=1,(0.023*G1598^2.59*0.477),"")</f>
        <v>161.843676307831</v>
      </c>
      <c r="P1598" s="37" t="n">
        <v>42660</v>
      </c>
      <c r="Q1598" s="37" t="s">
        <v>721</v>
      </c>
      <c r="R1598" s="30" t="n">
        <v>20368</v>
      </c>
      <c r="S1598" s="38" t="n">
        <v>49.1</v>
      </c>
      <c r="T1598" s="30" t="n">
        <v>1.3</v>
      </c>
      <c r="U1598" s="30" t="n">
        <v>38.9</v>
      </c>
      <c r="V1598" s="30" t="s">
        <v>60</v>
      </c>
      <c r="W1598" s="30" t="n">
        <v>1</v>
      </c>
      <c r="X1598" s="33" t="n">
        <f aca="false">IF(W1598=1,(0.0509*BJ1598*S1598^2*U1598*0.477),"")</f>
        <v>1092.92405383858</v>
      </c>
      <c r="Y1598" s="30" t="n">
        <f aca="false">IF(W1598=1,(0.023*S1598^2.59*0.477),"")</f>
        <v>263.116013000645</v>
      </c>
      <c r="AE1598" s="39"/>
      <c r="AJ1598" s="33" t="str">
        <f aca="false">IF(AI1598=1,(0.0509*BJ1598*AE1598^2*AG1598*0.477),"")</f>
        <v/>
      </c>
      <c r="AV1598" s="33" t="str">
        <f aca="false">IF(AU1598=1,(0.0509*BJ1598*AQ1598^2*AS1598*0.477),"")</f>
        <v/>
      </c>
      <c r="BD1598" s="30" t="n">
        <v>57.093</v>
      </c>
      <c r="BE1598" s="30" t="n">
        <v>-28.985</v>
      </c>
      <c r="BF1598" s="30" t="n">
        <v>29.561</v>
      </c>
      <c r="BG1598" s="30" t="n">
        <v>-16.737</v>
      </c>
      <c r="BH1598" s="30" t="s">
        <v>75</v>
      </c>
      <c r="BI1598" s="30" t="s">
        <v>264</v>
      </c>
      <c r="BJ1598" s="42" t="n">
        <v>0.48</v>
      </c>
      <c r="AMJ1598" s="0"/>
    </row>
    <row r="1599" s="30" customFormat="true" ht="15" hidden="false" customHeight="true" outlineLevel="0" collapsed="false">
      <c r="A1599" s="30" t="s">
        <v>581</v>
      </c>
      <c r="B1599" s="30" t="s">
        <v>718</v>
      </c>
      <c r="C1599" s="31" t="n">
        <v>9</v>
      </c>
      <c r="D1599" s="53" t="n">
        <v>40815</v>
      </c>
      <c r="E1599" s="53" t="s">
        <v>719</v>
      </c>
      <c r="F1599" s="30" t="n">
        <v>20370</v>
      </c>
      <c r="G1599" s="34" t="n">
        <v>42.5</v>
      </c>
      <c r="H1599" s="30" t="n">
        <v>2.96</v>
      </c>
      <c r="I1599" s="30" t="n">
        <v>28.2</v>
      </c>
      <c r="J1599" s="30" t="s">
        <v>60</v>
      </c>
      <c r="K1599" s="30" t="n">
        <v>1</v>
      </c>
      <c r="L1599" s="33" t="n">
        <f aca="false">IF(K1599=1,(0.0509*BJ1599*G1599^2*I1599*0.477),"")</f>
        <v>795.092788002657</v>
      </c>
      <c r="M1599" s="30" t="n">
        <f aca="false">IF(K1599=1,(0.023*G1599^2.59*0.477),"")</f>
        <v>181.039584366599</v>
      </c>
      <c r="P1599" s="37" t="n">
        <v>42660</v>
      </c>
      <c r="Q1599" s="37" t="s">
        <v>721</v>
      </c>
      <c r="R1599" s="30" t="n">
        <v>20370</v>
      </c>
      <c r="S1599" s="38" t="n">
        <v>48</v>
      </c>
      <c r="T1599" s="30" t="n">
        <v>2.96</v>
      </c>
      <c r="U1599" s="30" t="n">
        <v>30.6</v>
      </c>
      <c r="V1599" s="30" t="s">
        <v>60</v>
      </c>
      <c r="W1599" s="30" t="n">
        <v>1</v>
      </c>
      <c r="X1599" s="33" t="n">
        <f aca="false">IF(W1599=1,(0.0509*BJ1599*S1599^2*U1599*0.477),"")</f>
        <v>1100.5119100224</v>
      </c>
      <c r="Y1599" s="30" t="n">
        <f aca="false">IF(W1599=1,(0.023*S1599^2.59*0.477),"")</f>
        <v>248.119570008347</v>
      </c>
      <c r="Z1599" s="30" t="s">
        <v>744</v>
      </c>
      <c r="AE1599" s="39"/>
      <c r="AJ1599" s="33" t="str">
        <f aca="false">IF(AI1599=1,(0.0509*BJ1599*AE1599^2*AG1599*0.477),"")</f>
        <v/>
      </c>
      <c r="AV1599" s="33" t="str">
        <f aca="false">IF(AU1599=1,(0.0509*BJ1599*AQ1599^2*AS1599*0.477),"")</f>
        <v/>
      </c>
      <c r="BD1599" s="30" t="n">
        <v>69.861</v>
      </c>
      <c r="BE1599" s="30" t="n">
        <v>-27.823</v>
      </c>
      <c r="BF1599" s="30" t="n">
        <v>31.105</v>
      </c>
      <c r="BG1599" s="30" t="n">
        <v>-16.344</v>
      </c>
      <c r="BH1599" s="30" t="s">
        <v>66</v>
      </c>
      <c r="BI1599" s="30" t="s">
        <v>778</v>
      </c>
      <c r="BJ1599" s="42" t="n">
        <v>0.642916666666667</v>
      </c>
      <c r="AMJ1599" s="0"/>
    </row>
    <row r="1600" s="30" customFormat="true" ht="15" hidden="false" customHeight="true" outlineLevel="0" collapsed="false">
      <c r="A1600" s="30" t="s">
        <v>581</v>
      </c>
      <c r="B1600" s="30" t="s">
        <v>718</v>
      </c>
      <c r="C1600" s="31" t="n">
        <v>9</v>
      </c>
      <c r="D1600" s="53" t="n">
        <v>40815</v>
      </c>
      <c r="E1600" s="53" t="s">
        <v>719</v>
      </c>
      <c r="F1600" s="30" t="n">
        <v>20371</v>
      </c>
      <c r="G1600" s="34" t="n">
        <v>9.54715033078705</v>
      </c>
      <c r="H1600" s="30" t="n">
        <v>1.3</v>
      </c>
      <c r="I1600" s="30" t="n">
        <v>12.5</v>
      </c>
      <c r="J1600" s="30" t="s">
        <v>60</v>
      </c>
      <c r="K1600" s="30" t="n">
        <v>1</v>
      </c>
      <c r="L1600" s="33" t="n">
        <f aca="false">IF(K1600=1,(0.0509*BJ1600*G1600^2*I1600*0.477),"")</f>
        <v>14.7707673875502</v>
      </c>
      <c r="M1600" s="30" t="n">
        <f aca="false">IF(K1600=1,(0.023*G1600^2.59*0.477),"")</f>
        <v>3.78546518443448</v>
      </c>
      <c r="P1600" s="37" t="n">
        <v>42660</v>
      </c>
      <c r="Q1600" s="37" t="s">
        <v>721</v>
      </c>
      <c r="R1600" s="30" t="n">
        <v>20371</v>
      </c>
      <c r="S1600" s="38" t="n">
        <v>10.3</v>
      </c>
      <c r="T1600" s="30" t="n">
        <v>1.3</v>
      </c>
      <c r="U1600" s="30" t="n">
        <v>13.4</v>
      </c>
      <c r="V1600" s="30" t="s">
        <v>60</v>
      </c>
      <c r="W1600" s="30" t="n">
        <v>1</v>
      </c>
      <c r="X1600" s="33" t="n">
        <f aca="false">IF(W1600=1,(0.0509*BJ1600*S1600^2*U1600*0.477),"")</f>
        <v>18.4299760759127</v>
      </c>
      <c r="Y1600" s="30" t="n">
        <f aca="false">IF(W1600=1,(0.023*S1600^2.59*0.477),"")</f>
        <v>4.60781068015327</v>
      </c>
      <c r="Z1600" s="30" t="s">
        <v>760</v>
      </c>
      <c r="AE1600" s="39"/>
      <c r="AJ1600" s="33" t="str">
        <f aca="false">IF(AI1600=1,(0.0509*BJ1600*AE1600^2*AG1600*0.477),"")</f>
        <v/>
      </c>
      <c r="AV1600" s="33" t="str">
        <f aca="false">IF(AU1600=1,(0.0509*BJ1600*AQ1600^2*AS1600*0.477),"")</f>
        <v/>
      </c>
      <c r="BD1600" s="30" t="n">
        <v>4.213</v>
      </c>
      <c r="BE1600" s="30" t="n">
        <v>-28.473</v>
      </c>
      <c r="BF1600" s="30" t="n">
        <v>31.325</v>
      </c>
      <c r="BG1600" s="30" t="n">
        <v>-17.121</v>
      </c>
      <c r="BH1600" s="30" t="s">
        <v>95</v>
      </c>
      <c r="BI1600" s="30" t="s">
        <v>619</v>
      </c>
      <c r="BJ1600" s="42" t="n">
        <v>0.533960784313726</v>
      </c>
      <c r="AMJ1600" s="0"/>
    </row>
    <row r="1601" s="30" customFormat="true" ht="15" hidden="false" customHeight="true" outlineLevel="0" collapsed="false">
      <c r="A1601" s="30" t="s">
        <v>581</v>
      </c>
      <c r="B1601" s="30" t="s">
        <v>718</v>
      </c>
      <c r="C1601" s="31" t="n">
        <v>9</v>
      </c>
      <c r="D1601" s="53" t="n">
        <v>40815</v>
      </c>
      <c r="E1601" s="53" t="s">
        <v>719</v>
      </c>
      <c r="F1601" s="30" t="n">
        <v>20382</v>
      </c>
      <c r="G1601" s="34" t="n">
        <v>16.1</v>
      </c>
      <c r="H1601" s="30" t="n">
        <v>1.3</v>
      </c>
      <c r="I1601" s="30" t="n">
        <v>14.6</v>
      </c>
      <c r="J1601" s="30" t="s">
        <v>60</v>
      </c>
      <c r="K1601" s="30" t="n">
        <v>1</v>
      </c>
      <c r="L1601" s="33" t="n">
        <f aca="false">IF(K1601=1,(0.0509*BJ1601*G1601^2*I1601*0.477),"")</f>
        <v>41.34788340921</v>
      </c>
      <c r="M1601" s="30" t="n">
        <f aca="false">IF(K1601=1,(0.023*G1601^2.59*0.477),"")</f>
        <v>14.6529556110385</v>
      </c>
      <c r="P1601" s="37" t="n">
        <v>42660</v>
      </c>
      <c r="Q1601" s="37" t="s">
        <v>721</v>
      </c>
      <c r="R1601" s="30" t="n">
        <v>20382</v>
      </c>
      <c r="S1601" s="38" t="n">
        <v>17.6</v>
      </c>
      <c r="T1601" s="30" t="n">
        <v>1.3</v>
      </c>
      <c r="U1601" s="30" t="n">
        <v>15.8</v>
      </c>
      <c r="V1601" s="30" t="s">
        <v>60</v>
      </c>
      <c r="W1601" s="30" t="n">
        <v>1</v>
      </c>
      <c r="X1601" s="33" t="n">
        <f aca="false">IF(W1601=1,(0.0509*BJ1601*S1601^2*U1601*0.477),"")</f>
        <v>53.47257493248</v>
      </c>
      <c r="Y1601" s="30" t="n">
        <f aca="false">IF(W1601=1,(0.023*S1601^2.59*0.477),"")</f>
        <v>18.4554238915897</v>
      </c>
      <c r="AE1601" s="39"/>
      <c r="AJ1601" s="33" t="str">
        <f aca="false">IF(AI1601=1,(0.0509*BJ1601*AE1601^2*AG1601*0.477),"")</f>
        <v/>
      </c>
      <c r="AV1601" s="33" t="str">
        <f aca="false">IF(AU1601=1,(0.0509*BJ1601*AQ1601^2*AS1601*0.477),"")</f>
        <v/>
      </c>
      <c r="BD1601" s="30" t="n">
        <v>3.238</v>
      </c>
      <c r="BE1601" s="30" t="n">
        <v>-30.068</v>
      </c>
      <c r="BF1601" s="30" t="n">
        <v>37.384</v>
      </c>
      <c r="BG1601" s="30" t="n">
        <v>-19.846</v>
      </c>
      <c r="BH1601" s="30" t="s">
        <v>216</v>
      </c>
      <c r="BI1601" s="30" t="s">
        <v>683</v>
      </c>
      <c r="BJ1601" s="42" t="n">
        <v>0.45</v>
      </c>
      <c r="AMJ1601" s="0"/>
    </row>
    <row r="1602" s="30" customFormat="true" ht="15" hidden="false" customHeight="true" outlineLevel="0" collapsed="false">
      <c r="A1602" s="30" t="s">
        <v>581</v>
      </c>
      <c r="B1602" s="30" t="s">
        <v>718</v>
      </c>
      <c r="C1602" s="31" t="n">
        <v>9</v>
      </c>
      <c r="D1602" s="53" t="n">
        <v>40815</v>
      </c>
      <c r="E1602" s="53" t="s">
        <v>719</v>
      </c>
      <c r="F1602" s="30" t="n">
        <v>20384</v>
      </c>
      <c r="G1602" s="34" t="n">
        <v>11</v>
      </c>
      <c r="H1602" s="30" t="n">
        <v>1.3</v>
      </c>
      <c r="I1602" s="30" t="n">
        <v>9.8</v>
      </c>
      <c r="J1602" s="30" t="s">
        <v>60</v>
      </c>
      <c r="K1602" s="30" t="n">
        <v>1</v>
      </c>
      <c r="L1602" s="33" t="n">
        <f aca="false">IF(K1602=1,(0.0509*BJ1602*G1602^2*I1602*0.477),"")</f>
        <v>15.3729413289035</v>
      </c>
      <c r="M1602" s="30" t="n">
        <f aca="false">IF(K1602=1,(0.023*G1602^2.59*0.477),"")</f>
        <v>5.46327761479283</v>
      </c>
      <c r="P1602" s="37" t="n">
        <v>42660</v>
      </c>
      <c r="Q1602" s="37" t="s">
        <v>721</v>
      </c>
      <c r="R1602" s="30" t="n">
        <v>20384</v>
      </c>
      <c r="S1602" s="38" t="n">
        <v>11</v>
      </c>
      <c r="T1602" s="30" t="n">
        <v>1.3</v>
      </c>
      <c r="U1602" s="30" t="n">
        <v>9.8</v>
      </c>
      <c r="V1602" s="30" t="s">
        <v>60</v>
      </c>
      <c r="W1602" s="30" t="n">
        <v>1</v>
      </c>
      <c r="X1602" s="33" t="n">
        <f aca="false">IF(W1602=1,(0.0509*BJ1602*S1602^2*U1602*0.477),"")</f>
        <v>15.3729413289035</v>
      </c>
      <c r="Y1602" s="30" t="n">
        <f aca="false">IF(W1602=1,(0.023*S1602^2.59*0.477),"")</f>
        <v>5.46327761479283</v>
      </c>
      <c r="AE1602" s="39"/>
      <c r="AJ1602" s="33" t="str">
        <f aca="false">IF(AI1602=1,(0.0509*BJ1602*AE1602^2*AG1602*0.477),"")</f>
        <v/>
      </c>
      <c r="AV1602" s="33" t="str">
        <f aca="false">IF(AU1602=1,(0.0509*BJ1602*AQ1602^2*AS1602*0.477),"")</f>
        <v/>
      </c>
      <c r="BD1602" s="30" t="n">
        <v>9.457</v>
      </c>
      <c r="BE1602" s="30" t="n">
        <v>-29.732</v>
      </c>
      <c r="BF1602" s="30" t="n">
        <v>37.775</v>
      </c>
      <c r="BG1602" s="30" t="n">
        <v>-19.393</v>
      </c>
      <c r="BH1602" s="30" t="s">
        <v>95</v>
      </c>
      <c r="BI1602" s="30" t="s">
        <v>619</v>
      </c>
      <c r="BJ1602" s="42" t="n">
        <v>0.533960784313726</v>
      </c>
      <c r="AMJ1602" s="0"/>
    </row>
    <row r="1603" s="30" customFormat="true" ht="15" hidden="false" customHeight="true" outlineLevel="0" collapsed="false">
      <c r="A1603" s="30" t="s">
        <v>581</v>
      </c>
      <c r="B1603" s="30" t="s">
        <v>718</v>
      </c>
      <c r="C1603" s="31" t="n">
        <v>9</v>
      </c>
      <c r="D1603" s="53" t="n">
        <v>40815</v>
      </c>
      <c r="E1603" s="53" t="s">
        <v>719</v>
      </c>
      <c r="F1603" s="30" t="n">
        <v>20388</v>
      </c>
      <c r="G1603" s="34" t="n">
        <v>17.0551035035419</v>
      </c>
      <c r="H1603" s="30" t="n">
        <v>1.3</v>
      </c>
      <c r="I1603" s="30" t="n">
        <v>18.3</v>
      </c>
      <c r="J1603" s="30" t="s">
        <v>60</v>
      </c>
      <c r="K1603" s="30" t="n">
        <v>1</v>
      </c>
      <c r="L1603" s="33" t="n">
        <f aca="false">IF(K1603=1,(0.0509*BJ1603*G1603^2*I1603*0.477),"")</f>
        <v>62.0350600918317</v>
      </c>
      <c r="M1603" s="30" t="n">
        <f aca="false">IF(K1603=1,(0.023*G1603^2.59*0.477),"")</f>
        <v>17.0117505503646</v>
      </c>
      <c r="P1603" s="37" t="n">
        <v>42660</v>
      </c>
      <c r="Q1603" s="37" t="s">
        <v>721</v>
      </c>
      <c r="R1603" s="30" t="n">
        <v>20388</v>
      </c>
      <c r="S1603" s="38" t="n">
        <v>18.4</v>
      </c>
      <c r="T1603" s="30" t="n">
        <v>1.3</v>
      </c>
      <c r="U1603" s="30" t="n">
        <v>19.5</v>
      </c>
      <c r="V1603" s="30" t="s">
        <v>60</v>
      </c>
      <c r="W1603" s="30" t="n">
        <v>1</v>
      </c>
      <c r="X1603" s="33" t="n">
        <f aca="false">IF(W1603=1,(0.0509*BJ1603*S1603^2*U1603*0.477),"")</f>
        <v>76.93919820288</v>
      </c>
      <c r="Y1603" s="30" t="n">
        <f aca="false">IF(W1603=1,(0.023*S1603^2.59*0.477),"")</f>
        <v>20.7073429697343</v>
      </c>
      <c r="AE1603" s="39"/>
      <c r="AJ1603" s="33" t="str">
        <f aca="false">IF(AI1603=1,(0.0509*BJ1603*AE1603^2*AG1603*0.477),"")</f>
        <v/>
      </c>
      <c r="AV1603" s="33" t="str">
        <f aca="false">IF(AU1603=1,(0.0509*BJ1603*AQ1603^2*AS1603*0.477),"")</f>
        <v/>
      </c>
      <c r="BD1603" s="30" t="n">
        <v>6.947</v>
      </c>
      <c r="BE1603" s="30" t="n">
        <v>-26.127</v>
      </c>
      <c r="BF1603" s="30" t="n">
        <v>38.97</v>
      </c>
      <c r="BG1603" s="30" t="n">
        <v>-18.382</v>
      </c>
      <c r="BH1603" s="30" t="s">
        <v>216</v>
      </c>
      <c r="BI1603" s="30" t="s">
        <v>762</v>
      </c>
      <c r="BJ1603" s="42" t="n">
        <v>0.48</v>
      </c>
      <c r="AMJ1603" s="0"/>
    </row>
    <row r="1604" s="30" customFormat="true" ht="15" hidden="false" customHeight="true" outlineLevel="0" collapsed="false">
      <c r="A1604" s="30" t="s">
        <v>581</v>
      </c>
      <c r="B1604" s="30" t="s">
        <v>718</v>
      </c>
      <c r="C1604" s="31" t="n">
        <v>9</v>
      </c>
      <c r="D1604" s="53" t="n">
        <v>40815</v>
      </c>
      <c r="E1604" s="53" t="s">
        <v>719</v>
      </c>
      <c r="F1604" s="30" t="n">
        <v>20390</v>
      </c>
      <c r="G1604" s="34" t="n">
        <v>13.7</v>
      </c>
      <c r="H1604" s="30" t="n">
        <v>1.3</v>
      </c>
      <c r="I1604" s="30" t="n">
        <v>14.4</v>
      </c>
      <c r="J1604" s="30" t="s">
        <v>60</v>
      </c>
      <c r="K1604" s="30" t="n">
        <v>1</v>
      </c>
      <c r="L1604" s="33" t="n">
        <f aca="false">IF(K1604=1,(0.0509*BJ1604*G1604^2*I1604*0.477),"")</f>
        <v>33.138371773224</v>
      </c>
      <c r="M1604" s="30" t="n">
        <f aca="false">IF(K1604=1,(0.023*G1604^2.59*0.477),"")</f>
        <v>9.64611608304217</v>
      </c>
      <c r="P1604" s="37" t="n">
        <v>42660</v>
      </c>
      <c r="Q1604" s="37" t="s">
        <v>721</v>
      </c>
      <c r="R1604" s="30" t="n">
        <v>20390</v>
      </c>
      <c r="S1604" s="38" t="n">
        <v>14.4</v>
      </c>
      <c r="T1604" s="30" t="n">
        <v>1.3</v>
      </c>
      <c r="U1604" s="30" t="n">
        <v>15</v>
      </c>
      <c r="V1604" s="30" t="s">
        <v>60</v>
      </c>
      <c r="W1604" s="30" t="n">
        <v>1</v>
      </c>
      <c r="X1604" s="33" t="n">
        <f aca="false">IF(W1604=1,(0.0509*BJ1604*S1604^2*U1604*0.477),"")</f>
        <v>38.1367590336</v>
      </c>
      <c r="Y1604" s="30" t="n">
        <f aca="false">IF(W1604=1,(0.023*S1604^2.59*0.477),"")</f>
        <v>10.9750136632167</v>
      </c>
      <c r="AE1604" s="39"/>
      <c r="AJ1604" s="33" t="str">
        <f aca="false">IF(AI1604=1,(0.0509*BJ1604*AE1604^2*AG1604*0.477),"")</f>
        <v/>
      </c>
      <c r="AV1604" s="33" t="str">
        <f aca="false">IF(AU1604=1,(0.0509*BJ1604*AQ1604^2*AS1604*0.477),"")</f>
        <v/>
      </c>
      <c r="BD1604" s="30" t="n">
        <v>5.104</v>
      </c>
      <c r="BE1604" s="30" t="n">
        <v>-26.431</v>
      </c>
      <c r="BF1604" s="30" t="n">
        <v>38.007</v>
      </c>
      <c r="BG1604" s="30" t="n">
        <v>-18.203</v>
      </c>
      <c r="BH1604" s="30" t="s">
        <v>85</v>
      </c>
      <c r="BI1604" s="30" t="s">
        <v>86</v>
      </c>
      <c r="BJ1604" s="42" t="n">
        <v>0.505</v>
      </c>
      <c r="AMJ1604" s="0"/>
    </row>
    <row r="1605" s="30" customFormat="true" ht="15" hidden="false" customHeight="true" outlineLevel="0" collapsed="false">
      <c r="A1605" s="30" t="s">
        <v>581</v>
      </c>
      <c r="B1605" s="30" t="s">
        <v>718</v>
      </c>
      <c r="C1605" s="31" t="n">
        <v>9</v>
      </c>
      <c r="D1605" s="53" t="n">
        <v>40815</v>
      </c>
      <c r="E1605" s="53" t="s">
        <v>719</v>
      </c>
      <c r="F1605" s="30" t="n">
        <v>20398</v>
      </c>
      <c r="G1605" s="34" t="n">
        <v>20.7</v>
      </c>
      <c r="H1605" s="30" t="n">
        <v>1.3</v>
      </c>
      <c r="I1605" s="30" t="n">
        <v>22.6</v>
      </c>
      <c r="J1605" s="30" t="s">
        <v>146</v>
      </c>
      <c r="K1605" s="30" t="n">
        <v>1</v>
      </c>
      <c r="L1605" s="33" t="n">
        <f aca="false">IF(K1605=1,(0.0509*BJ1605*G1605^2*I1605*0.477),"")</f>
        <v>190.445322426642</v>
      </c>
      <c r="M1605" s="30" t="n">
        <f aca="false">IF(K1605=1,(0.023*G1605^2.59*0.477),"")</f>
        <v>28.0937303592182</v>
      </c>
      <c r="P1605" s="37" t="n">
        <v>42660</v>
      </c>
      <c r="Q1605" s="37" t="s">
        <v>721</v>
      </c>
      <c r="R1605" s="30" t="n">
        <v>20398</v>
      </c>
      <c r="S1605" s="38" t="n">
        <v>21</v>
      </c>
      <c r="T1605" s="30" t="n">
        <v>1.3</v>
      </c>
      <c r="U1605" s="30" t="n">
        <v>22.9</v>
      </c>
      <c r="V1605" s="30" t="s">
        <v>146</v>
      </c>
      <c r="W1605" s="30" t="n">
        <v>1</v>
      </c>
      <c r="X1605" s="33" t="n">
        <f aca="false">IF(W1605=1,(0.0509*BJ1605*S1605^2*U1605*0.477),"")</f>
        <v>198.6073204437</v>
      </c>
      <c r="Y1605" s="30" t="n">
        <f aca="false">IF(W1605=1,(0.023*S1605^2.59*0.477),"")</f>
        <v>29.1604477673808</v>
      </c>
      <c r="AE1605" s="39"/>
      <c r="AJ1605" s="33" t="str">
        <f aca="false">IF(AI1605=1,(0.0509*BJ1605*AE1605^2*AG1605*0.477),"")</f>
        <v/>
      </c>
      <c r="AV1605" s="33" t="str">
        <f aca="false">IF(AU1605=1,(0.0509*BJ1605*AQ1605^2*AS1605*0.477),"")</f>
        <v/>
      </c>
      <c r="BD1605" s="30" t="n">
        <v>8.579</v>
      </c>
      <c r="BE1605" s="30" t="n">
        <v>-23.803</v>
      </c>
      <c r="BF1605" s="30" t="n">
        <v>37.294</v>
      </c>
      <c r="BG1605" s="30" t="n">
        <v>-16.326</v>
      </c>
      <c r="BH1605" s="30" t="s">
        <v>180</v>
      </c>
      <c r="BI1605" s="30" t="s">
        <v>620</v>
      </c>
      <c r="BJ1605" s="42" t="n">
        <v>0.81</v>
      </c>
      <c r="AMJ1605" s="0"/>
    </row>
    <row r="1606" s="30" customFormat="true" ht="15" hidden="false" customHeight="true" outlineLevel="0" collapsed="false">
      <c r="A1606" s="30" t="s">
        <v>581</v>
      </c>
      <c r="B1606" s="30" t="s">
        <v>718</v>
      </c>
      <c r="C1606" s="31" t="n">
        <v>10</v>
      </c>
      <c r="D1606" s="53" t="n">
        <v>40805</v>
      </c>
      <c r="E1606" s="53" t="s">
        <v>719</v>
      </c>
      <c r="F1606" s="30" t="n">
        <v>10156</v>
      </c>
      <c r="G1606" s="34" t="n">
        <v>13.5</v>
      </c>
      <c r="H1606" s="30" t="n">
        <v>1.3</v>
      </c>
      <c r="I1606" s="30" t="n">
        <v>16.2</v>
      </c>
      <c r="J1606" s="30" t="s">
        <v>60</v>
      </c>
      <c r="K1606" s="30" t="n">
        <v>1</v>
      </c>
      <c r="L1606" s="33" t="n">
        <f aca="false">IF(K1606=1,(0.0509*BJ1606*G1606^2*I1606*0.477),"")</f>
        <v>39.5490142511248</v>
      </c>
      <c r="M1606" s="30" t="n">
        <f aca="false">IF(K1606=1,(0.023*G1606^2.59*0.477),"")</f>
        <v>9.28561505273024</v>
      </c>
      <c r="P1606" s="37" t="n">
        <v>42660</v>
      </c>
      <c r="Q1606" s="37" t="s">
        <v>721</v>
      </c>
      <c r="R1606" s="30" t="n">
        <v>10156</v>
      </c>
      <c r="S1606" s="38" t="n">
        <v>13.8</v>
      </c>
      <c r="T1606" s="30" t="n">
        <v>1.3</v>
      </c>
      <c r="U1606" s="30" t="n">
        <v>16.5</v>
      </c>
      <c r="V1606" s="30" t="s">
        <v>60</v>
      </c>
      <c r="W1606" s="30" t="n">
        <v>1</v>
      </c>
      <c r="X1606" s="33" t="n">
        <f aca="false">IF(W1606=1,(0.0509*BJ1606*S1606^2*U1606*0.477),"")</f>
        <v>42.091580050717</v>
      </c>
      <c r="Y1606" s="30" t="n">
        <f aca="false">IF(W1606=1,(0.023*S1606^2.59*0.477),"")</f>
        <v>9.82953670725774</v>
      </c>
      <c r="AE1606" s="39"/>
      <c r="AJ1606" s="33" t="str">
        <f aca="false">IF(AI1606=1,(0.0509*BJ1606*AE1606^2*AG1606*0.477),"")</f>
        <v/>
      </c>
      <c r="AV1606" s="33" t="str">
        <f aca="false">IF(AU1606=1,(0.0509*BJ1606*AQ1606^2*AS1606*0.477),"")</f>
        <v/>
      </c>
      <c r="BD1606" s="30" t="n">
        <v>7.426</v>
      </c>
      <c r="BE1606" s="30" t="n">
        <v>-23.987</v>
      </c>
      <c r="BF1606" s="30" t="n">
        <v>4.215</v>
      </c>
      <c r="BG1606" s="30" t="n">
        <v>-14.946</v>
      </c>
      <c r="BH1606" s="30" t="s">
        <v>95</v>
      </c>
      <c r="BI1606" s="30" t="s">
        <v>388</v>
      </c>
      <c r="BJ1606" s="42" t="n">
        <v>0.551717742339903</v>
      </c>
      <c r="AMJ1606" s="0"/>
    </row>
    <row r="1607" s="30" customFormat="true" ht="15" hidden="false" customHeight="true" outlineLevel="0" collapsed="false">
      <c r="A1607" s="30" t="s">
        <v>581</v>
      </c>
      <c r="B1607" s="30" t="s">
        <v>718</v>
      </c>
      <c r="C1607" s="31" t="n">
        <v>10</v>
      </c>
      <c r="D1607" s="53" t="n">
        <v>40805</v>
      </c>
      <c r="E1607" s="53" t="s">
        <v>719</v>
      </c>
      <c r="F1607" s="30" t="n">
        <v>10163</v>
      </c>
      <c r="G1607" s="34" t="n">
        <v>14.9</v>
      </c>
      <c r="H1607" s="30" t="n">
        <v>1.3</v>
      </c>
      <c r="I1607" s="30" t="n">
        <v>14.4</v>
      </c>
      <c r="J1607" s="30" t="s">
        <v>60</v>
      </c>
      <c r="K1607" s="30" t="n">
        <v>1</v>
      </c>
      <c r="L1607" s="33" t="n">
        <f aca="false">IF(K1607=1,(0.0509*BJ1607*G1607^2*I1607*0.477),"")</f>
        <v>39.197879041896</v>
      </c>
      <c r="M1607" s="30" t="n">
        <f aca="false">IF(K1607=1,(0.023*G1607^2.59*0.477),"")</f>
        <v>11.9894331424821</v>
      </c>
      <c r="P1607" s="37" t="n">
        <v>42660</v>
      </c>
      <c r="Q1607" s="37" t="s">
        <v>721</v>
      </c>
      <c r="R1607" s="30" t="n">
        <v>10163</v>
      </c>
      <c r="S1607" s="38" t="n">
        <v>16.2</v>
      </c>
      <c r="T1607" s="30" t="n">
        <v>1.3</v>
      </c>
      <c r="U1607" s="30" t="n">
        <v>15.5</v>
      </c>
      <c r="V1607" s="30" t="s">
        <v>60</v>
      </c>
      <c r="W1607" s="30" t="n">
        <v>1</v>
      </c>
      <c r="X1607" s="33" t="n">
        <f aca="false">IF(W1607=1,(0.0509*BJ1607*S1607^2*U1607*0.477),"")</f>
        <v>49.87573017363</v>
      </c>
      <c r="Y1607" s="30" t="n">
        <f aca="false">IF(W1607=1,(0.023*S1607^2.59*0.477),"")</f>
        <v>14.8898424580014</v>
      </c>
      <c r="AE1607" s="39"/>
      <c r="AJ1607" s="33" t="str">
        <f aca="false">IF(AI1607=1,(0.0509*BJ1607*AE1607^2*AG1607*0.477),"")</f>
        <v/>
      </c>
      <c r="AV1607" s="33" t="str">
        <f aca="false">IF(AU1607=1,(0.0509*BJ1607*AQ1607^2*AS1607*0.477),"")</f>
        <v/>
      </c>
      <c r="BD1607" s="30" t="n">
        <v>3.642</v>
      </c>
      <c r="BE1607" s="30" t="n">
        <v>-27.591</v>
      </c>
      <c r="BF1607" s="30" t="n">
        <v>0.347</v>
      </c>
      <c r="BG1607" s="30" t="n">
        <v>-18.307</v>
      </c>
      <c r="BH1607" s="30" t="s">
        <v>85</v>
      </c>
      <c r="BI1607" s="30" t="s">
        <v>86</v>
      </c>
      <c r="BJ1607" s="42" t="n">
        <v>0.505</v>
      </c>
      <c r="AMJ1607" s="0"/>
    </row>
    <row r="1608" s="30" customFormat="true" ht="15" hidden="false" customHeight="true" outlineLevel="0" collapsed="false">
      <c r="A1608" s="30" t="s">
        <v>581</v>
      </c>
      <c r="B1608" s="30" t="s">
        <v>718</v>
      </c>
      <c r="C1608" s="31" t="n">
        <v>10</v>
      </c>
      <c r="D1608" s="53" t="n">
        <v>40805</v>
      </c>
      <c r="E1608" s="53" t="s">
        <v>719</v>
      </c>
      <c r="F1608" s="30" t="n">
        <v>10166</v>
      </c>
      <c r="G1608" s="34" t="n">
        <v>20.1</v>
      </c>
      <c r="H1608" s="30" t="n">
        <v>1.3</v>
      </c>
      <c r="I1608" s="30" t="n">
        <v>18.3</v>
      </c>
      <c r="J1608" s="30" t="s">
        <v>60</v>
      </c>
      <c r="K1608" s="30" t="n">
        <v>1</v>
      </c>
      <c r="L1608" s="33" t="n">
        <f aca="false">IF(K1608=1,(0.0509*BJ1608*G1608^2*I1608*0.477),"")</f>
        <v>114.883944878016</v>
      </c>
      <c r="M1608" s="30" t="n">
        <f aca="false">IF(K1608=1,(0.023*G1608^2.59*0.477),"")</f>
        <v>26.0329871364054</v>
      </c>
      <c r="P1608" s="37" t="n">
        <v>42660</v>
      </c>
      <c r="Q1608" s="37" t="s">
        <v>721</v>
      </c>
      <c r="R1608" s="30" t="n">
        <v>10166</v>
      </c>
      <c r="S1608" s="38"/>
      <c r="W1608" s="30" t="n">
        <v>0</v>
      </c>
      <c r="X1608" s="33" t="str">
        <f aca="false">IF(W1608=1,(0.0509*BJ1608*S1608^2*U1608*0.477),"")</f>
        <v/>
      </c>
      <c r="Y1608" s="30" t="str">
        <f aca="false">IF(W1608=1,(0.023*S1608^2.59*0.477),"")</f>
        <v/>
      </c>
      <c r="Z1608" s="30" t="s">
        <v>90</v>
      </c>
      <c r="AE1608" s="39"/>
      <c r="AJ1608" s="33" t="str">
        <f aca="false">IF(AI1608=1,(0.0509*BJ1608*AE1608^2*AG1608*0.477),"")</f>
        <v/>
      </c>
      <c r="AV1608" s="33" t="str">
        <f aca="false">IF(AU1608=1,(0.0509*BJ1608*AQ1608^2*AS1608*0.477),"")</f>
        <v/>
      </c>
      <c r="BH1608" s="30" t="s">
        <v>235</v>
      </c>
      <c r="BI1608" s="30" t="s">
        <v>761</v>
      </c>
      <c r="BJ1608" s="42" t="n">
        <v>0.64</v>
      </c>
      <c r="AMJ1608" s="0"/>
    </row>
    <row r="1609" s="30" customFormat="true" ht="15" hidden="false" customHeight="true" outlineLevel="0" collapsed="false">
      <c r="A1609" s="30" t="s">
        <v>581</v>
      </c>
      <c r="B1609" s="30" t="s">
        <v>718</v>
      </c>
      <c r="C1609" s="31" t="n">
        <v>10</v>
      </c>
      <c r="D1609" s="53" t="n">
        <v>40805</v>
      </c>
      <c r="E1609" s="53" t="s">
        <v>719</v>
      </c>
      <c r="F1609" s="30" t="n">
        <v>10171</v>
      </c>
      <c r="G1609" s="34" t="n">
        <v>10.6</v>
      </c>
      <c r="H1609" s="30" t="n">
        <v>1.3</v>
      </c>
      <c r="I1609" s="30" t="n">
        <v>5.8</v>
      </c>
      <c r="J1609" s="30" t="s">
        <v>60</v>
      </c>
      <c r="K1609" s="30" t="n">
        <v>1</v>
      </c>
      <c r="L1609" s="33" t="n">
        <f aca="false">IF(K1609=1,(0.0509*BJ1609*G1609^2*I1609*0.477),"")</f>
        <v>6.72457459482</v>
      </c>
      <c r="M1609" s="30" t="n">
        <f aca="false">IF(K1609=1,(0.023*G1609^2.59*0.477),"")</f>
        <v>4.96350434158157</v>
      </c>
      <c r="P1609" s="37" t="n">
        <v>42660</v>
      </c>
      <c r="Q1609" s="37" t="s">
        <v>721</v>
      </c>
      <c r="R1609" s="30" t="n">
        <v>10171</v>
      </c>
      <c r="S1609" s="38" t="n">
        <v>10.7</v>
      </c>
      <c r="T1609" s="30" t="n">
        <v>1.3</v>
      </c>
      <c r="U1609" s="30" t="n">
        <v>5.8</v>
      </c>
      <c r="V1609" s="30" t="s">
        <v>60</v>
      </c>
      <c r="W1609" s="30" t="n">
        <v>1</v>
      </c>
      <c r="X1609" s="33" t="n">
        <f aca="false">IF(W1609=1,(0.0509*BJ1609*S1609^2*U1609*0.477),"")</f>
        <v>6.852051845505</v>
      </c>
      <c r="Y1609" s="30" t="n">
        <f aca="false">IF(W1609=1,(0.023*S1609^2.59*0.477),"")</f>
        <v>5.08569369091341</v>
      </c>
      <c r="AE1609" s="39"/>
      <c r="AJ1609" s="33" t="str">
        <f aca="false">IF(AI1609=1,(0.0509*BJ1609*AE1609^2*AG1609*0.477),"")</f>
        <v/>
      </c>
      <c r="AV1609" s="33" t="str">
        <f aca="false">IF(AU1609=1,(0.0509*BJ1609*AQ1609^2*AS1609*0.477),"")</f>
        <v/>
      </c>
      <c r="BD1609" s="30" t="n">
        <v>8.268</v>
      </c>
      <c r="BE1609" s="30" t="n">
        <v>-28.504</v>
      </c>
      <c r="BF1609" s="30" t="n">
        <v>6.538</v>
      </c>
      <c r="BG1609" s="30" t="n">
        <v>-16.491</v>
      </c>
      <c r="BH1609" s="30" t="s">
        <v>68</v>
      </c>
      <c r="BI1609" s="30" t="s">
        <v>779</v>
      </c>
      <c r="BJ1609" s="42" t="n">
        <v>0.425</v>
      </c>
      <c r="AMJ1609" s="0"/>
    </row>
    <row r="1610" s="30" customFormat="true" ht="15" hidden="false" customHeight="true" outlineLevel="0" collapsed="false">
      <c r="A1610" s="30" t="s">
        <v>581</v>
      </c>
      <c r="B1610" s="30" t="s">
        <v>718</v>
      </c>
      <c r="C1610" s="31" t="n">
        <v>10</v>
      </c>
      <c r="D1610" s="53" t="n">
        <v>40805</v>
      </c>
      <c r="E1610" s="53" t="s">
        <v>719</v>
      </c>
      <c r="F1610" s="30" t="n">
        <v>10175</v>
      </c>
      <c r="G1610" s="34" t="n">
        <v>11.4</v>
      </c>
      <c r="H1610" s="30" t="n">
        <v>1.3</v>
      </c>
      <c r="I1610" s="30" t="n">
        <v>13.4</v>
      </c>
      <c r="J1610" s="30" t="s">
        <v>60</v>
      </c>
      <c r="K1610" s="30" t="n">
        <v>1</v>
      </c>
      <c r="L1610" s="33" t="n">
        <f aca="false">IF(K1610=1,(0.0509*BJ1610*G1610^2*I1610*0.477),"")</f>
        <v>18.603871833888</v>
      </c>
      <c r="M1610" s="30" t="n">
        <f aca="false">IF(K1610=1,(0.023*G1610^2.59*0.477),"")</f>
        <v>5.99279994420011</v>
      </c>
      <c r="P1610" s="37" t="n">
        <v>42660</v>
      </c>
      <c r="Q1610" s="37" t="s">
        <v>721</v>
      </c>
      <c r="R1610" s="30" t="n">
        <v>10175</v>
      </c>
      <c r="S1610" s="38" t="n">
        <v>12</v>
      </c>
      <c r="T1610" s="30" t="n">
        <v>1.3</v>
      </c>
      <c r="U1610" s="30" t="n">
        <v>14</v>
      </c>
      <c r="V1610" s="30" t="s">
        <v>60</v>
      </c>
      <c r="W1610" s="30" t="n">
        <v>1</v>
      </c>
      <c r="X1610" s="33" t="n">
        <f aca="false">IF(W1610=1,(0.0509*BJ1610*S1610^2*U1610*0.477),"")</f>
        <v>21.536710272</v>
      </c>
      <c r="Y1610" s="30" t="n">
        <f aca="false">IF(W1610=1,(0.023*S1610^2.59*0.477),"")</f>
        <v>6.84424649639741</v>
      </c>
      <c r="Z1610" s="30" t="s">
        <v>456</v>
      </c>
      <c r="AE1610" s="39"/>
      <c r="AJ1610" s="33" t="str">
        <f aca="false">IF(AI1610=1,(0.0509*BJ1610*AE1610^2*AG1610*0.477),"")</f>
        <v/>
      </c>
      <c r="AV1610" s="33" t="str">
        <f aca="false">IF(AU1610=1,(0.0509*BJ1610*AQ1610^2*AS1610*0.477),"")</f>
        <v/>
      </c>
      <c r="BD1610" s="30" t="n">
        <v>0.829</v>
      </c>
      <c r="BE1610" s="30" t="n">
        <v>-24.954</v>
      </c>
      <c r="BF1610" s="30" t="n">
        <v>7.291</v>
      </c>
      <c r="BG1610" s="30" t="n">
        <v>-14.191</v>
      </c>
      <c r="BH1610" s="30" t="s">
        <v>75</v>
      </c>
      <c r="BI1610" s="30" t="s">
        <v>490</v>
      </c>
      <c r="BJ1610" s="42" t="n">
        <v>0.44</v>
      </c>
      <c r="AMJ1610" s="0"/>
    </row>
    <row r="1611" s="30" customFormat="true" ht="15" hidden="false" customHeight="true" outlineLevel="0" collapsed="false">
      <c r="A1611" s="30" t="s">
        <v>581</v>
      </c>
      <c r="B1611" s="30" t="s">
        <v>718</v>
      </c>
      <c r="C1611" s="31" t="n">
        <v>10</v>
      </c>
      <c r="D1611" s="53" t="n">
        <v>40805</v>
      </c>
      <c r="E1611" s="53" t="s">
        <v>719</v>
      </c>
      <c r="F1611" s="30" t="n">
        <v>10176</v>
      </c>
      <c r="G1611" s="34" t="n">
        <v>12.5</v>
      </c>
      <c r="H1611" s="30" t="n">
        <v>1.3</v>
      </c>
      <c r="I1611" s="30" t="n">
        <v>17.2</v>
      </c>
      <c r="J1611" s="30" t="s">
        <v>60</v>
      </c>
      <c r="K1611" s="30" t="n">
        <v>1</v>
      </c>
      <c r="L1611" s="33" t="n">
        <f aca="false">IF(K1611=1,(0.0509*BJ1611*G1611^2*I1611*0.477),"")</f>
        <v>30.015284625</v>
      </c>
      <c r="M1611" s="30" t="n">
        <f aca="false">IF(K1611=1,(0.023*G1611^2.59*0.477),"")</f>
        <v>7.60752080519145</v>
      </c>
      <c r="P1611" s="37" t="n">
        <v>42660</v>
      </c>
      <c r="Q1611" s="37" t="s">
        <v>721</v>
      </c>
      <c r="R1611" s="30" t="n">
        <v>10176</v>
      </c>
      <c r="S1611" s="38" t="n">
        <v>14.8</v>
      </c>
      <c r="T1611" s="30" t="n">
        <v>1.3</v>
      </c>
      <c r="U1611" s="30" t="n">
        <v>20</v>
      </c>
      <c r="V1611" s="30" t="s">
        <v>60</v>
      </c>
      <c r="W1611" s="30" t="n">
        <v>1</v>
      </c>
      <c r="X1611" s="33" t="n">
        <f aca="false">IF(W1611=1,(0.0509*BJ1611*S1611^2*U1611*0.477),"")</f>
        <v>48.9268684224</v>
      </c>
      <c r="Y1611" s="30" t="n">
        <f aca="false">IF(W1611=1,(0.023*S1611^2.59*0.477),"")</f>
        <v>11.7821367185109</v>
      </c>
      <c r="AE1611" s="39"/>
      <c r="AJ1611" s="33" t="str">
        <f aca="false">IF(AI1611=1,(0.0509*BJ1611*AE1611^2*AG1611*0.477),"")</f>
        <v/>
      </c>
      <c r="AV1611" s="33" t="str">
        <f aca="false">IF(AU1611=1,(0.0509*BJ1611*AQ1611^2*AS1611*0.477),"")</f>
        <v/>
      </c>
      <c r="BD1611" s="30" t="n">
        <v>6.229</v>
      </c>
      <c r="BE1611" s="30" t="n">
        <v>-20.54</v>
      </c>
      <c r="BF1611" s="30" t="n">
        <v>5.836</v>
      </c>
      <c r="BG1611" s="30" t="n">
        <v>-12.501</v>
      </c>
      <c r="BH1611" s="30" t="s">
        <v>780</v>
      </c>
      <c r="BI1611" s="30" t="s">
        <v>781</v>
      </c>
      <c r="BJ1611" s="42" t="n">
        <v>0.46</v>
      </c>
      <c r="AMJ1611" s="0"/>
    </row>
    <row r="1612" s="30" customFormat="true" ht="15" hidden="false" customHeight="true" outlineLevel="0" collapsed="false">
      <c r="A1612" s="30" t="s">
        <v>581</v>
      </c>
      <c r="B1612" s="30" t="s">
        <v>718</v>
      </c>
      <c r="C1612" s="31" t="n">
        <v>10</v>
      </c>
      <c r="D1612" s="53" t="n">
        <v>40805</v>
      </c>
      <c r="E1612" s="53" t="s">
        <v>719</v>
      </c>
      <c r="F1612" s="30" t="n">
        <v>10178</v>
      </c>
      <c r="G1612" s="34" t="n">
        <v>20</v>
      </c>
      <c r="H1612" s="30" t="n">
        <v>1.3</v>
      </c>
      <c r="I1612" s="30" t="n">
        <v>16.8</v>
      </c>
      <c r="J1612" s="30" t="s">
        <v>60</v>
      </c>
      <c r="K1612" s="30" t="n">
        <v>1</v>
      </c>
      <c r="L1612" s="33" t="n">
        <f aca="false">IF(K1612=1,(0.0509*BJ1612*G1612^2*I1612*0.477),"")</f>
        <v>108.49933584</v>
      </c>
      <c r="M1612" s="30" t="n">
        <f aca="false">IF(K1612=1,(0.023*G1612^2.59*0.477),"")</f>
        <v>25.6988626834077</v>
      </c>
      <c r="P1612" s="37" t="n">
        <v>42660</v>
      </c>
      <c r="Q1612" s="37" t="s">
        <v>721</v>
      </c>
      <c r="R1612" s="30" t="n">
        <v>10178</v>
      </c>
      <c r="S1612" s="38" t="n">
        <v>21.2</v>
      </c>
      <c r="T1612" s="30" t="n">
        <v>1.3</v>
      </c>
      <c r="U1612" s="30" t="n">
        <v>17.6</v>
      </c>
      <c r="V1612" s="30" t="s">
        <v>60</v>
      </c>
      <c r="W1612" s="30" t="n">
        <v>1</v>
      </c>
      <c r="X1612" s="33" t="n">
        <f aca="false">IF(W1612=1,(0.0509*BJ1612*S1612^2*U1612*0.477),"")</f>
        <v>127.715084880768</v>
      </c>
      <c r="Y1612" s="30" t="n">
        <f aca="false">IF(W1612=1,(0.023*S1612^2.59*0.477),"")</f>
        <v>29.8851950637054</v>
      </c>
      <c r="AE1612" s="39"/>
      <c r="AJ1612" s="33" t="str">
        <f aca="false">IF(AI1612=1,(0.0509*BJ1612*AE1612^2*AG1612*0.477),"")</f>
        <v/>
      </c>
      <c r="AV1612" s="33" t="str">
        <f aca="false">IF(AU1612=1,(0.0509*BJ1612*AQ1612^2*AS1612*0.477),"")</f>
        <v/>
      </c>
      <c r="BD1612" s="30" t="n">
        <v>8.719</v>
      </c>
      <c r="BE1612" s="30" t="n">
        <v>-21.289</v>
      </c>
      <c r="BF1612" s="30" t="n">
        <v>5.67</v>
      </c>
      <c r="BG1612" s="30" t="n">
        <v>-12.775</v>
      </c>
      <c r="BH1612" s="30" t="s">
        <v>170</v>
      </c>
      <c r="BI1612" s="30" t="s">
        <v>732</v>
      </c>
      <c r="BJ1612" s="42" t="n">
        <v>0.665</v>
      </c>
      <c r="AMJ1612" s="0"/>
    </row>
    <row r="1613" s="30" customFormat="true" ht="15" hidden="false" customHeight="true" outlineLevel="0" collapsed="false">
      <c r="A1613" s="30" t="s">
        <v>581</v>
      </c>
      <c r="B1613" s="30" t="s">
        <v>718</v>
      </c>
      <c r="C1613" s="31" t="n">
        <v>10</v>
      </c>
      <c r="D1613" s="53" t="n">
        <v>40805</v>
      </c>
      <c r="E1613" s="53" t="s">
        <v>719</v>
      </c>
      <c r="F1613" s="30" t="n">
        <v>10180</v>
      </c>
      <c r="G1613" s="34" t="n">
        <v>65.9</v>
      </c>
      <c r="H1613" s="30" t="n">
        <v>2.44</v>
      </c>
      <c r="I1613" s="30" t="n">
        <v>54.3</v>
      </c>
      <c r="J1613" s="30" t="s">
        <v>60</v>
      </c>
      <c r="K1613" s="30" t="n">
        <v>1</v>
      </c>
      <c r="L1613" s="33" t="n">
        <f aca="false">IF(K1613=1,(0.0509*BJ1613*G1613^2*I1613*0.477),"")</f>
        <v>4065.04323357265</v>
      </c>
      <c r="M1613" s="30" t="n">
        <f aca="false">IF(K1613=1,(0.023*G1613^2.59*0.477),"")</f>
        <v>563.844617334195</v>
      </c>
      <c r="P1613" s="37" t="n">
        <v>42660</v>
      </c>
      <c r="Q1613" s="37" t="s">
        <v>721</v>
      </c>
      <c r="R1613" s="30" t="n">
        <v>10180</v>
      </c>
      <c r="S1613" s="38" t="n">
        <v>65.9</v>
      </c>
      <c r="T1613" s="30" t="n">
        <v>2.44</v>
      </c>
      <c r="U1613" s="30" t="n">
        <v>54.3</v>
      </c>
      <c r="V1613" s="30" t="s">
        <v>60</v>
      </c>
      <c r="W1613" s="30" t="n">
        <v>1</v>
      </c>
      <c r="X1613" s="33" t="n">
        <f aca="false">IF(W1613=1,(0.0509*BJ1613*S1613^2*U1613*0.477),"")</f>
        <v>4065.04323357265</v>
      </c>
      <c r="Y1613" s="30" t="n">
        <f aca="false">IF(W1613=1,(0.023*S1613^2.59*0.477),"")</f>
        <v>563.844617334195</v>
      </c>
      <c r="Z1613" s="30" t="s">
        <v>744</v>
      </c>
      <c r="AE1613" s="39"/>
      <c r="AJ1613" s="33" t="str">
        <f aca="false">IF(AI1613=1,(0.0509*BJ1613*AE1613^2*AG1613*0.477),"")</f>
        <v/>
      </c>
      <c r="AV1613" s="33" t="str">
        <f aca="false">IF(AU1613=1,(0.0509*BJ1613*AQ1613^2*AS1613*0.477),"")</f>
        <v/>
      </c>
      <c r="BD1613" s="30" t="n">
        <v>46.486</v>
      </c>
      <c r="BE1613" s="30" t="n">
        <v>-23.999</v>
      </c>
      <c r="BF1613" s="30" t="n">
        <v>5.002</v>
      </c>
      <c r="BG1613" s="30" t="n">
        <v>-14.449</v>
      </c>
      <c r="BH1613" s="30" t="s">
        <v>75</v>
      </c>
      <c r="BI1613" s="30" t="s">
        <v>117</v>
      </c>
      <c r="BJ1613" s="42" t="n">
        <v>0.71</v>
      </c>
      <c r="AMJ1613" s="0"/>
    </row>
    <row r="1614" s="30" customFormat="true" ht="15" hidden="false" customHeight="true" outlineLevel="0" collapsed="false">
      <c r="A1614" s="30" t="s">
        <v>581</v>
      </c>
      <c r="B1614" s="30" t="s">
        <v>718</v>
      </c>
      <c r="C1614" s="31" t="n">
        <v>10</v>
      </c>
      <c r="D1614" s="53" t="n">
        <v>40807</v>
      </c>
      <c r="E1614" s="53" t="s">
        <v>719</v>
      </c>
      <c r="F1614" s="30" t="n">
        <v>10195</v>
      </c>
      <c r="G1614" s="34" t="n">
        <v>27.9</v>
      </c>
      <c r="H1614" s="30" t="n">
        <v>1.3</v>
      </c>
      <c r="I1614" s="30" t="n">
        <v>36.5</v>
      </c>
      <c r="J1614" s="30" t="s">
        <v>70</v>
      </c>
      <c r="K1614" s="30" t="n">
        <v>1</v>
      </c>
      <c r="L1614" s="33" t="n">
        <f aca="false">IF(K1614=1,(0.0509*BJ1614*G1614^2*I1614*0.477),"")</f>
        <v>286.276388057167</v>
      </c>
      <c r="M1614" s="30" t="n">
        <f aca="false">IF(K1614=1,(0.023*G1614^2.59*0.477),"")</f>
        <v>60.8640855744211</v>
      </c>
      <c r="P1614" s="37" t="n">
        <v>42660</v>
      </c>
      <c r="Q1614" s="37" t="s">
        <v>721</v>
      </c>
      <c r="R1614" s="30" t="n">
        <v>10195</v>
      </c>
      <c r="S1614" s="38" t="n">
        <v>30.9</v>
      </c>
      <c r="T1614" s="30" t="n">
        <v>1.3</v>
      </c>
      <c r="U1614" s="30" t="n">
        <v>39.5</v>
      </c>
      <c r="V1614" s="30" t="s">
        <v>70</v>
      </c>
      <c r="W1614" s="30" t="n">
        <v>1</v>
      </c>
      <c r="X1614" s="33" t="n">
        <f aca="false">IF(W1614=1,(0.0509*BJ1614*S1614^2*U1614*0.477),"")</f>
        <v>380.012876412952</v>
      </c>
      <c r="Y1614" s="30" t="n">
        <f aca="false">IF(W1614=1,(0.023*S1614^2.59*0.477),"")</f>
        <v>79.2936987966347</v>
      </c>
      <c r="AE1614" s="39"/>
      <c r="AJ1614" s="33" t="str">
        <f aca="false">IF(AI1614=1,(0.0509*BJ1614*AE1614^2*AG1614*0.477),"")</f>
        <v/>
      </c>
      <c r="AV1614" s="33" t="str">
        <f aca="false">IF(AU1614=1,(0.0509*BJ1614*AQ1614^2*AS1614*0.477),"")</f>
        <v/>
      </c>
      <c r="BD1614" s="30" t="n">
        <v>4.693</v>
      </c>
      <c r="BE1614" s="30" t="n">
        <v>-31.798</v>
      </c>
      <c r="BF1614" s="30" t="n">
        <v>2.958</v>
      </c>
      <c r="BG1614" s="30" t="n">
        <v>-19.829</v>
      </c>
      <c r="BH1614" s="30" t="s">
        <v>75</v>
      </c>
      <c r="BI1614" s="30" t="s">
        <v>421</v>
      </c>
      <c r="BJ1614" s="42" t="n">
        <v>0.414999999999999</v>
      </c>
      <c r="AMJ1614" s="0"/>
    </row>
    <row r="1615" s="30" customFormat="true" ht="15" hidden="false" customHeight="true" outlineLevel="0" collapsed="false">
      <c r="A1615" s="30" t="s">
        <v>581</v>
      </c>
      <c r="B1615" s="30" t="s">
        <v>718</v>
      </c>
      <c r="C1615" s="31" t="n">
        <v>10</v>
      </c>
      <c r="D1615" s="53" t="n">
        <v>40807</v>
      </c>
      <c r="E1615" s="53" t="s">
        <v>719</v>
      </c>
      <c r="F1615" s="30" t="n">
        <v>10198</v>
      </c>
      <c r="G1615" s="34" t="n">
        <v>18.1</v>
      </c>
      <c r="H1615" s="30" t="n">
        <v>1.3</v>
      </c>
      <c r="I1615" s="30" t="n">
        <v>16.2</v>
      </c>
      <c r="J1615" s="30" t="s">
        <v>60</v>
      </c>
      <c r="K1615" s="30" t="n">
        <v>1</v>
      </c>
      <c r="L1615" s="33" t="n">
        <f aca="false">IF(K1615=1,(0.0509*BJ1615*G1615^2*I1615*0.477),"")</f>
        <v>63.8647961544011</v>
      </c>
      <c r="M1615" s="30" t="n">
        <f aca="false">IF(K1615=1,(0.023*G1615^2.59*0.477),"")</f>
        <v>19.8442058734064</v>
      </c>
      <c r="P1615" s="37" t="n">
        <v>42660</v>
      </c>
      <c r="Q1615" s="37" t="s">
        <v>721</v>
      </c>
      <c r="R1615" s="30" t="n">
        <v>10198</v>
      </c>
      <c r="S1615" s="38" t="n">
        <v>19</v>
      </c>
      <c r="T1615" s="30" t="n">
        <v>1.3</v>
      </c>
      <c r="U1615" s="30" t="n">
        <v>16.9</v>
      </c>
      <c r="V1615" s="30" t="s">
        <v>60</v>
      </c>
      <c r="W1615" s="30" t="n">
        <v>1</v>
      </c>
      <c r="X1615" s="33" t="n">
        <f aca="false">IF(W1615=1,(0.0509*BJ1615*S1615^2*U1615*0.477),"")</f>
        <v>73.4147412665063</v>
      </c>
      <c r="Y1615" s="30" t="n">
        <f aca="false">IF(W1615=1,(0.023*S1615^2.59*0.477),"")</f>
        <v>22.5018404781588</v>
      </c>
      <c r="AE1615" s="39"/>
      <c r="AJ1615" s="33" t="str">
        <f aca="false">IF(AI1615=1,(0.0509*BJ1615*AE1615^2*AG1615*0.477),"")</f>
        <v/>
      </c>
      <c r="AV1615" s="33" t="str">
        <f aca="false">IF(AU1615=1,(0.0509*BJ1615*AQ1615^2*AS1615*0.477),"")</f>
        <v/>
      </c>
      <c r="BD1615" s="30" t="n">
        <v>2.305</v>
      </c>
      <c r="BE1615" s="30" t="n">
        <v>-29.615</v>
      </c>
      <c r="BF1615" s="30" t="n">
        <v>3.961</v>
      </c>
      <c r="BG1615" s="30" t="n">
        <v>-18.256</v>
      </c>
      <c r="BH1615" s="30" t="s">
        <v>64</v>
      </c>
      <c r="BI1615" s="30" t="s">
        <v>65</v>
      </c>
      <c r="BJ1615" s="42" t="n">
        <v>0.495625</v>
      </c>
      <c r="AMJ1615" s="0"/>
    </row>
    <row r="1616" s="30" customFormat="true" ht="15" hidden="false" customHeight="true" outlineLevel="0" collapsed="false">
      <c r="A1616" s="30" t="s">
        <v>581</v>
      </c>
      <c r="B1616" s="30" t="s">
        <v>718</v>
      </c>
      <c r="C1616" s="31" t="n">
        <v>10</v>
      </c>
      <c r="D1616" s="53" t="n">
        <v>40807</v>
      </c>
      <c r="E1616" s="53" t="s">
        <v>719</v>
      </c>
      <c r="F1616" s="30" t="n">
        <v>10199</v>
      </c>
      <c r="G1616" s="34" t="n">
        <v>17.9</v>
      </c>
      <c r="H1616" s="30" t="n">
        <v>1.3</v>
      </c>
      <c r="I1616" s="30" t="n">
        <v>15.5</v>
      </c>
      <c r="J1616" s="30" t="s">
        <v>60</v>
      </c>
      <c r="K1616" s="30" t="n">
        <v>1</v>
      </c>
      <c r="L1616" s="33" t="n">
        <f aca="false">IF(K1616=1,(0.0509*BJ1616*G1616^2*I1616*0.477),"")</f>
        <v>59.7622756253372</v>
      </c>
      <c r="M1616" s="30" t="n">
        <f aca="false">IF(K1616=1,(0.023*G1616^2.59*0.477),"")</f>
        <v>19.2812668522158</v>
      </c>
      <c r="P1616" s="37" t="n">
        <v>42660</v>
      </c>
      <c r="Q1616" s="37" t="s">
        <v>721</v>
      </c>
      <c r="R1616" s="30" t="n">
        <v>10199</v>
      </c>
      <c r="S1616" s="38" t="n">
        <v>18.9</v>
      </c>
      <c r="T1616" s="30" t="n">
        <v>1.3</v>
      </c>
      <c r="U1616" s="30" t="n">
        <v>16.2</v>
      </c>
      <c r="V1616" s="30" t="s">
        <v>60</v>
      </c>
      <c r="W1616" s="30" t="n">
        <v>1</v>
      </c>
      <c r="X1616" s="33" t="n">
        <f aca="false">IF(W1616=1,(0.0509*BJ1616*S1616^2*U1616*0.477),"")</f>
        <v>69.6350655789311</v>
      </c>
      <c r="Y1616" s="30" t="n">
        <f aca="false">IF(W1616=1,(0.023*S1616^2.59*0.477),"")</f>
        <v>22.1963869804112</v>
      </c>
      <c r="AE1616" s="39"/>
      <c r="AJ1616" s="33" t="str">
        <f aca="false">IF(AI1616=1,(0.0509*BJ1616*AE1616^2*AG1616*0.477),"")</f>
        <v/>
      </c>
      <c r="AV1616" s="33" t="str">
        <f aca="false">IF(AU1616=1,(0.0509*BJ1616*AQ1616^2*AS1616*0.477),"")</f>
        <v/>
      </c>
      <c r="BD1616" s="30" t="n">
        <v>7.84</v>
      </c>
      <c r="BE1616" s="30" t="n">
        <v>-29.948</v>
      </c>
      <c r="BF1616" s="30" t="n">
        <v>2.691</v>
      </c>
      <c r="BG1616" s="30" t="n">
        <v>-18.77</v>
      </c>
      <c r="BH1616" s="30" t="s">
        <v>64</v>
      </c>
      <c r="BI1616" s="30" t="s">
        <v>65</v>
      </c>
      <c r="BJ1616" s="42" t="n">
        <v>0.495625</v>
      </c>
      <c r="AMJ1616" s="0"/>
    </row>
    <row r="1617" s="30" customFormat="true" ht="15" hidden="false" customHeight="true" outlineLevel="0" collapsed="false">
      <c r="A1617" s="30" t="s">
        <v>581</v>
      </c>
      <c r="B1617" s="30" t="s">
        <v>718</v>
      </c>
      <c r="C1617" s="31" t="n">
        <v>10</v>
      </c>
      <c r="D1617" s="53" t="n">
        <v>40807</v>
      </c>
      <c r="E1617" s="53" t="s">
        <v>719</v>
      </c>
      <c r="F1617" s="30" t="n">
        <v>10210</v>
      </c>
      <c r="G1617" s="34" t="n">
        <v>13.4</v>
      </c>
      <c r="H1617" s="30" t="n">
        <v>1.3</v>
      </c>
      <c r="I1617" s="30" t="n">
        <v>13.4</v>
      </c>
      <c r="J1617" s="30" t="s">
        <v>60</v>
      </c>
      <c r="K1617" s="30" t="n">
        <v>1</v>
      </c>
      <c r="L1617" s="33" t="n">
        <f aca="false">IF(K1617=1,(0.0509*BJ1617*G1617^2*I1617*0.477),"")</f>
        <v>23.659500943116</v>
      </c>
      <c r="M1617" s="30" t="n">
        <f aca="false">IF(K1617=1,(0.023*G1617^2.59*0.477),"")</f>
        <v>9.108516362367</v>
      </c>
      <c r="P1617" s="37" t="n">
        <v>42660</v>
      </c>
      <c r="Q1617" s="37" t="s">
        <v>721</v>
      </c>
      <c r="R1617" s="30" t="n">
        <v>10210</v>
      </c>
      <c r="S1617" s="38" t="n">
        <v>14.5</v>
      </c>
      <c r="T1617" s="30" t="n">
        <v>1.3</v>
      </c>
      <c r="U1617" s="30" t="n">
        <v>14.4</v>
      </c>
      <c r="V1617" s="30" t="s">
        <v>60</v>
      </c>
      <c r="W1617" s="30" t="n">
        <v>1</v>
      </c>
      <c r="X1617" s="33" t="n">
        <f aca="false">IF(W1617=1,(0.0509*BJ1617*S1617^2*U1617*0.477),"")</f>
        <v>29.7707435154</v>
      </c>
      <c r="Y1617" s="30" t="n">
        <f aca="false">IF(W1617=1,(0.023*S1617^2.59*0.477),"")</f>
        <v>11.1735027661748</v>
      </c>
      <c r="AE1617" s="39"/>
      <c r="AJ1617" s="33" t="str">
        <f aca="false">IF(AI1617=1,(0.0509*BJ1617*AE1617^2*AG1617*0.477),"")</f>
        <v/>
      </c>
      <c r="AV1617" s="33" t="str">
        <f aca="false">IF(AU1617=1,(0.0509*BJ1617*AQ1617^2*AS1617*0.477),"")</f>
        <v/>
      </c>
      <c r="BD1617" s="30" t="n">
        <v>4.629</v>
      </c>
      <c r="BE1617" s="30" t="n">
        <v>-39.217</v>
      </c>
      <c r="BF1617" s="30" t="n">
        <v>1.762</v>
      </c>
      <c r="BG1617" s="30" t="n">
        <v>-26.501</v>
      </c>
      <c r="BH1617" s="30" t="s">
        <v>75</v>
      </c>
      <c r="BI1617" s="30" t="s">
        <v>231</v>
      </c>
      <c r="BJ1617" s="42" t="n">
        <v>0.405</v>
      </c>
      <c r="AMJ1617" s="0"/>
    </row>
    <row r="1618" s="30" customFormat="true" ht="15" hidden="false" customHeight="true" outlineLevel="0" collapsed="false">
      <c r="A1618" s="30" t="s">
        <v>581</v>
      </c>
      <c r="B1618" s="30" t="s">
        <v>718</v>
      </c>
      <c r="C1618" s="31" t="n">
        <v>10</v>
      </c>
      <c r="D1618" s="53" t="n">
        <v>40807</v>
      </c>
      <c r="E1618" s="53" t="s">
        <v>719</v>
      </c>
      <c r="F1618" s="30" t="n">
        <v>10213</v>
      </c>
      <c r="G1618" s="34" t="n">
        <v>12.5</v>
      </c>
      <c r="H1618" s="30" t="n">
        <v>1.3</v>
      </c>
      <c r="I1618" s="30" t="n">
        <v>11.2</v>
      </c>
      <c r="J1618" s="30" t="s">
        <v>60</v>
      </c>
      <c r="K1618" s="30" t="n">
        <v>1</v>
      </c>
      <c r="L1618" s="33" t="n">
        <f aca="false">IF(K1618=1,(0.0509*BJ1618*G1618^2*I1618*0.477),"")</f>
        <v>24.4735344</v>
      </c>
      <c r="M1618" s="30" t="n">
        <f aca="false">IF(K1618=1,(0.023*G1618^2.59*0.477),"")</f>
        <v>7.60752080519145</v>
      </c>
      <c r="P1618" s="37" t="n">
        <v>42660</v>
      </c>
      <c r="Q1618" s="37" t="s">
        <v>721</v>
      </c>
      <c r="R1618" s="30" t="n">
        <v>10213</v>
      </c>
      <c r="S1618" s="38" t="n">
        <v>12.9</v>
      </c>
      <c r="T1618" s="30" t="n">
        <v>1.3</v>
      </c>
      <c r="U1618" s="30" t="n">
        <v>11.5</v>
      </c>
      <c r="V1618" s="30" t="s">
        <v>60</v>
      </c>
      <c r="W1618" s="30" t="n">
        <v>1</v>
      </c>
      <c r="X1618" s="33" t="n">
        <f aca="false">IF(W1618=1,(0.0509*BJ1618*S1618^2*U1618*0.477),"")</f>
        <v>26.763068505312</v>
      </c>
      <c r="Y1618" s="30" t="n">
        <f aca="false">IF(W1618=1,(0.023*S1618^2.59*0.477),"")</f>
        <v>8.25417295583899</v>
      </c>
      <c r="AE1618" s="39"/>
      <c r="AJ1618" s="33" t="str">
        <f aca="false">IF(AI1618=1,(0.0509*BJ1618*AE1618^2*AG1618*0.477),"")</f>
        <v/>
      </c>
      <c r="AV1618" s="33" t="str">
        <f aca="false">IF(AU1618=1,(0.0509*BJ1618*AQ1618^2*AS1618*0.477),"")</f>
        <v/>
      </c>
      <c r="BD1618" s="30" t="n">
        <v>4.878</v>
      </c>
      <c r="BE1618" s="30" t="n">
        <v>-37.242</v>
      </c>
      <c r="BF1618" s="30" t="n">
        <v>3.191</v>
      </c>
      <c r="BG1618" s="30" t="n">
        <v>-24.452</v>
      </c>
      <c r="BH1618" s="30" t="s">
        <v>99</v>
      </c>
      <c r="BI1618" s="30" t="s">
        <v>731</v>
      </c>
      <c r="BJ1618" s="42" t="n">
        <v>0.576</v>
      </c>
      <c r="AMJ1618" s="0"/>
    </row>
    <row r="1619" s="30" customFormat="true" ht="15" hidden="false" customHeight="true" outlineLevel="0" collapsed="false">
      <c r="A1619" s="30" t="s">
        <v>581</v>
      </c>
      <c r="B1619" s="30" t="s">
        <v>718</v>
      </c>
      <c r="C1619" s="31" t="n">
        <v>10</v>
      </c>
      <c r="D1619" s="53" t="n">
        <v>40807</v>
      </c>
      <c r="E1619" s="53" t="s">
        <v>719</v>
      </c>
      <c r="F1619" s="30" t="n">
        <v>10221</v>
      </c>
      <c r="G1619" s="34" t="n">
        <v>17.7</v>
      </c>
      <c r="H1619" s="30" t="n">
        <v>1.3</v>
      </c>
      <c r="I1619" s="30" t="n">
        <v>14.8</v>
      </c>
      <c r="J1619" s="30" t="s">
        <v>60</v>
      </c>
      <c r="K1619" s="30" t="n">
        <v>1</v>
      </c>
      <c r="L1619" s="33" t="n">
        <f aca="false">IF(K1619=1,(0.0509*BJ1619*G1619^2*I1619*0.477),"")</f>
        <v>75.6811508464599</v>
      </c>
      <c r="M1619" s="30" t="n">
        <f aca="false">IF(K1619=1,(0.023*G1619^2.59*0.477),"")</f>
        <v>18.7282403787234</v>
      </c>
      <c r="P1619" s="37" t="n">
        <v>42660</v>
      </c>
      <c r="Q1619" s="37" t="s">
        <v>721</v>
      </c>
      <c r="R1619" s="30" t="n">
        <v>10221</v>
      </c>
      <c r="S1619" s="38" t="n">
        <v>18.2</v>
      </c>
      <c r="T1619" s="30" t="n">
        <v>1.3</v>
      </c>
      <c r="U1619" s="30" t="n">
        <v>15.2</v>
      </c>
      <c r="V1619" s="30" t="s">
        <v>60</v>
      </c>
      <c r="W1619" s="30" t="n">
        <v>1</v>
      </c>
      <c r="X1619" s="33" t="n">
        <f aca="false">IF(W1619=1,(0.0509*BJ1619*S1619^2*U1619*0.477),"")</f>
        <v>82.1799444468162</v>
      </c>
      <c r="Y1619" s="30" t="n">
        <f aca="false">IF(W1619=1,(0.023*S1619^2.59*0.477),"")</f>
        <v>20.1294129750001</v>
      </c>
      <c r="AE1619" s="39"/>
      <c r="AJ1619" s="33" t="str">
        <f aca="false">IF(AI1619=1,(0.0509*BJ1619*AE1619^2*AG1619*0.477),"")</f>
        <v/>
      </c>
      <c r="AV1619" s="33" t="str">
        <f aca="false">IF(AU1619=1,(0.0509*BJ1619*AQ1619^2*AS1619*0.477),"")</f>
        <v/>
      </c>
      <c r="BD1619" s="30" t="n">
        <v>8.19</v>
      </c>
      <c r="BE1619" s="30" t="n">
        <v>-38.795</v>
      </c>
      <c r="BF1619" s="30" t="n">
        <v>5.059</v>
      </c>
      <c r="BG1619" s="30" t="n">
        <v>-25.607</v>
      </c>
      <c r="BH1619" s="30" t="s">
        <v>168</v>
      </c>
      <c r="BI1619" s="30" t="s">
        <v>737</v>
      </c>
      <c r="BJ1619" s="42" t="n">
        <v>0.67226936026936</v>
      </c>
      <c r="AMJ1619" s="0"/>
    </row>
    <row r="1620" s="30" customFormat="true" ht="15" hidden="false" customHeight="true" outlineLevel="0" collapsed="false">
      <c r="A1620" s="30" t="s">
        <v>581</v>
      </c>
      <c r="B1620" s="30" t="s">
        <v>718</v>
      </c>
      <c r="C1620" s="31" t="n">
        <v>10</v>
      </c>
      <c r="D1620" s="53" t="n">
        <v>40807</v>
      </c>
      <c r="E1620" s="53" t="s">
        <v>719</v>
      </c>
      <c r="F1620" s="30" t="n">
        <v>10226</v>
      </c>
      <c r="G1620" s="34" t="n">
        <v>16.3</v>
      </c>
      <c r="H1620" s="30" t="n">
        <v>1.3</v>
      </c>
      <c r="I1620" s="30" t="n">
        <v>14.6</v>
      </c>
      <c r="J1620" s="30" t="s">
        <v>60</v>
      </c>
      <c r="K1620" s="30" t="n">
        <v>1</v>
      </c>
      <c r="L1620" s="33" t="n">
        <f aca="false">IF(K1620=1,(0.0509*BJ1620*G1620^2*I1620*0.477),"")</f>
        <v>76.286773108242</v>
      </c>
      <c r="M1620" s="30" t="n">
        <f aca="false">IF(K1620=1,(0.023*G1620^2.59*0.477),"")</f>
        <v>15.1290657557007</v>
      </c>
      <c r="P1620" s="37" t="n">
        <v>42660</v>
      </c>
      <c r="Q1620" s="37" t="s">
        <v>721</v>
      </c>
      <c r="R1620" s="30" t="n">
        <v>10226</v>
      </c>
      <c r="S1620" s="38" t="n">
        <v>16.5</v>
      </c>
      <c r="T1620" s="30" t="n">
        <v>1.3</v>
      </c>
      <c r="U1620" s="30" t="n">
        <v>14.8</v>
      </c>
      <c r="V1620" s="30" t="s">
        <v>60</v>
      </c>
      <c r="W1620" s="30" t="n">
        <v>1</v>
      </c>
      <c r="X1620" s="33" t="n">
        <f aca="false">IF(W1620=1,(0.0509*BJ1620*S1620^2*U1620*0.477),"")</f>
        <v>79.2411526269</v>
      </c>
      <c r="Y1620" s="30" t="n">
        <f aca="false">IF(W1620=1,(0.023*S1620^2.59*0.477),"")</f>
        <v>15.6145556762829</v>
      </c>
      <c r="AE1620" s="39"/>
      <c r="AJ1620" s="33" t="str">
        <f aca="false">IF(AI1620=1,(0.0509*BJ1620*AE1620^2*AG1620*0.477),"")</f>
        <v/>
      </c>
      <c r="AV1620" s="33" t="str">
        <f aca="false">IF(AU1620=1,(0.0509*BJ1620*AQ1620^2*AS1620*0.477),"")</f>
        <v/>
      </c>
      <c r="BD1620" s="30" t="n">
        <v>8.241</v>
      </c>
      <c r="BE1620" s="30" t="n">
        <v>-38.475</v>
      </c>
      <c r="BF1620" s="30" t="n">
        <v>7.396</v>
      </c>
      <c r="BG1620" s="30" t="n">
        <v>-24.77</v>
      </c>
      <c r="BH1620" s="30" t="s">
        <v>180</v>
      </c>
      <c r="BI1620" s="30" t="s">
        <v>620</v>
      </c>
      <c r="BJ1620" s="42" t="n">
        <v>0.81</v>
      </c>
      <c r="AMJ1620" s="0"/>
    </row>
    <row r="1621" s="30" customFormat="true" ht="15" hidden="false" customHeight="true" outlineLevel="0" collapsed="false">
      <c r="A1621" s="30" t="s">
        <v>581</v>
      </c>
      <c r="B1621" s="30" t="s">
        <v>718</v>
      </c>
      <c r="C1621" s="31" t="n">
        <v>10</v>
      </c>
      <c r="D1621" s="53" t="n">
        <v>40807</v>
      </c>
      <c r="E1621" s="53" t="s">
        <v>719</v>
      </c>
      <c r="F1621" s="30" t="n">
        <v>10227</v>
      </c>
      <c r="G1621" s="34" t="n">
        <v>53.5</v>
      </c>
      <c r="H1621" s="30" t="n">
        <v>4.1</v>
      </c>
      <c r="I1621" s="30" t="n">
        <v>37.4</v>
      </c>
      <c r="J1621" s="30" t="s">
        <v>202</v>
      </c>
      <c r="K1621" s="30" t="n">
        <v>1</v>
      </c>
      <c r="L1621" s="33" t="n">
        <f aca="false">IF(K1621=1,(0.0509*BJ1621*G1621^2*I1621*0.477),"")</f>
        <v>1695.88283176249</v>
      </c>
      <c r="M1621" s="30" t="n">
        <f aca="false">IF(K1621=1,(0.023*G1621^2.59*0.477),"")</f>
        <v>328.611312859655</v>
      </c>
      <c r="N1621" s="30" t="s">
        <v>746</v>
      </c>
      <c r="P1621" s="37" t="n">
        <v>42660</v>
      </c>
      <c r="Q1621" s="37" t="s">
        <v>721</v>
      </c>
      <c r="R1621" s="30" t="n">
        <v>10227</v>
      </c>
      <c r="S1621" s="38" t="n">
        <v>60</v>
      </c>
      <c r="T1621" s="30" t="n">
        <v>4.1</v>
      </c>
      <c r="U1621" s="30" t="n">
        <v>40</v>
      </c>
      <c r="V1621" s="30" t="s">
        <v>202</v>
      </c>
      <c r="W1621" s="30" t="n">
        <v>1</v>
      </c>
      <c r="X1621" s="33" t="n">
        <f aca="false">IF(W1621=1,(0.0509*BJ1621*S1621^2*U1621*0.477),"")</f>
        <v>2281.283028</v>
      </c>
      <c r="Y1621" s="30" t="n">
        <f aca="false">IF(W1621=1,(0.023*S1621^2.59*0.477),"")</f>
        <v>442.239930952723</v>
      </c>
      <c r="Z1621" s="30" t="s">
        <v>744</v>
      </c>
      <c r="AE1621" s="39"/>
      <c r="AJ1621" s="33" t="str">
        <f aca="false">IF(AI1621=1,(0.0509*BJ1621*AE1621^2*AG1621*0.477),"")</f>
        <v/>
      </c>
      <c r="AV1621" s="33" t="str">
        <f aca="false">IF(AU1621=1,(0.0509*BJ1621*AQ1621^2*AS1621*0.477),"")</f>
        <v/>
      </c>
      <c r="BD1621" s="30" t="n">
        <v>42.891</v>
      </c>
      <c r="BE1621" s="30" t="n">
        <v>-38.344</v>
      </c>
      <c r="BF1621" s="30" t="n">
        <v>8.684</v>
      </c>
      <c r="BG1621" s="30" t="n">
        <v>-23.893</v>
      </c>
      <c r="BH1621" s="30" t="s">
        <v>180</v>
      </c>
      <c r="BI1621" s="30" t="s">
        <v>764</v>
      </c>
      <c r="BJ1621" s="42" t="n">
        <v>0.6525</v>
      </c>
      <c r="AMJ1621" s="0"/>
    </row>
    <row r="1622" s="30" customFormat="true" ht="15" hidden="false" customHeight="true" outlineLevel="0" collapsed="false">
      <c r="A1622" s="30" t="s">
        <v>581</v>
      </c>
      <c r="B1622" s="30" t="s">
        <v>718</v>
      </c>
      <c r="C1622" s="31" t="n">
        <v>10</v>
      </c>
      <c r="D1622" s="53" t="n">
        <v>40809</v>
      </c>
      <c r="E1622" s="53" t="s">
        <v>719</v>
      </c>
      <c r="F1622" s="30" t="n">
        <v>10251</v>
      </c>
      <c r="G1622" s="34" t="n">
        <v>19.5</v>
      </c>
      <c r="H1622" s="30" t="n">
        <v>1.3</v>
      </c>
      <c r="I1622" s="30" t="n">
        <v>11.8</v>
      </c>
      <c r="J1622" s="30" t="s">
        <v>60</v>
      </c>
      <c r="K1622" s="30" t="n">
        <v>1</v>
      </c>
      <c r="L1622" s="33" t="n">
        <f aca="false">IF(K1622=1,(0.0509*BJ1622*G1622^2*I1622*0.477),"")</f>
        <v>61.914236251725</v>
      </c>
      <c r="M1622" s="30" t="n">
        <f aca="false">IF(K1622=1,(0.023*G1622^2.59*0.477),"")</f>
        <v>24.0677703278889</v>
      </c>
      <c r="P1622" s="37" t="n">
        <v>42660</v>
      </c>
      <c r="Q1622" s="37" t="s">
        <v>721</v>
      </c>
      <c r="R1622" s="30" t="n">
        <v>10251</v>
      </c>
      <c r="S1622" s="38" t="n">
        <v>20.2</v>
      </c>
      <c r="T1622" s="30" t="n">
        <v>1.3</v>
      </c>
      <c r="U1622" s="30" t="n">
        <v>12.2</v>
      </c>
      <c r="V1622" s="30" t="s">
        <v>60</v>
      </c>
      <c r="W1622" s="30" t="n">
        <v>1</v>
      </c>
      <c r="X1622" s="33" t="n">
        <f aca="false">IF(W1622=1,(0.0509*BJ1622*S1622^2*U1622*0.477),"")</f>
        <v>68.691319607724</v>
      </c>
      <c r="Y1622" s="30" t="n">
        <f aca="false">IF(W1622=1,(0.023*S1622^2.59*0.477),"")</f>
        <v>26.3697651472564</v>
      </c>
      <c r="AE1622" s="39"/>
      <c r="AJ1622" s="33" t="str">
        <f aca="false">IF(AI1622=1,(0.0509*BJ1622*AE1622^2*AG1622*0.477),"")</f>
        <v/>
      </c>
      <c r="AV1622" s="33" t="str">
        <f aca="false">IF(AU1622=1,(0.0509*BJ1622*AQ1622^2*AS1622*0.477),"")</f>
        <v/>
      </c>
      <c r="BD1622" s="30" t="n">
        <v>16.37</v>
      </c>
      <c r="BE1622" s="30" t="n">
        <v>-30.834</v>
      </c>
      <c r="BF1622" s="30" t="n">
        <v>12.529</v>
      </c>
      <c r="BG1622" s="30" t="n">
        <v>-17.432</v>
      </c>
      <c r="BH1622" s="30" t="s">
        <v>99</v>
      </c>
      <c r="BI1622" s="30" t="s">
        <v>722</v>
      </c>
      <c r="BJ1622" s="42" t="n">
        <v>0.568333333333333</v>
      </c>
      <c r="AMJ1622" s="0"/>
    </row>
    <row r="1623" s="30" customFormat="true" ht="15" hidden="false" customHeight="true" outlineLevel="0" collapsed="false">
      <c r="A1623" s="30" t="s">
        <v>581</v>
      </c>
      <c r="B1623" s="30" t="s">
        <v>718</v>
      </c>
      <c r="C1623" s="31" t="n">
        <v>10</v>
      </c>
      <c r="D1623" s="53" t="n">
        <v>40809</v>
      </c>
      <c r="E1623" s="53" t="s">
        <v>719</v>
      </c>
      <c r="F1623" s="30" t="n">
        <v>10263</v>
      </c>
      <c r="G1623" s="34" t="n">
        <v>13.6</v>
      </c>
      <c r="H1623" s="30" t="n">
        <v>1.3</v>
      </c>
      <c r="I1623" s="30" t="n">
        <v>12.9</v>
      </c>
      <c r="J1623" s="30" t="s">
        <v>70</v>
      </c>
      <c r="K1623" s="30" t="n">
        <v>1</v>
      </c>
      <c r="L1623" s="33" t="n">
        <f aca="false">IF(K1623=1,(0.0509*BJ1623*G1623^2*I1623*0.477),"")</f>
        <v>32.923562123232</v>
      </c>
      <c r="M1623" s="30" t="n">
        <f aca="false">IF(K1623=1,(0.023*G1623^2.59*0.477),"")</f>
        <v>9.46481190765057</v>
      </c>
      <c r="P1623" s="37" t="n">
        <v>42660</v>
      </c>
      <c r="Q1623" s="37" t="s">
        <v>721</v>
      </c>
      <c r="R1623" s="30" t="n">
        <v>10263</v>
      </c>
      <c r="S1623" s="38" t="n">
        <v>14.6760630967798</v>
      </c>
      <c r="T1623" s="30" t="n">
        <v>1.3</v>
      </c>
      <c r="U1623" s="30" t="n">
        <v>13.8</v>
      </c>
      <c r="V1623" s="30" t="s">
        <v>60</v>
      </c>
      <c r="W1623" s="30" t="n">
        <v>1</v>
      </c>
      <c r="X1623" s="33" t="n">
        <f aca="false">IF(W1623=1,(0.0509*BJ1623*S1623^2*U1623*0.477),"")</f>
        <v>41.0145090065672</v>
      </c>
      <c r="Y1623" s="30" t="n">
        <f aca="false">IF(W1623=1,(0.023*S1623^2.59*0.477),"")</f>
        <v>11.5282928976996</v>
      </c>
      <c r="AE1623" s="39"/>
      <c r="AJ1623" s="33" t="str">
        <f aca="false">IF(AI1623=1,(0.0509*BJ1623*AE1623^2*AG1623*0.477),"")</f>
        <v/>
      </c>
      <c r="AV1623" s="33" t="str">
        <f aca="false">IF(AU1623=1,(0.0509*BJ1623*AQ1623^2*AS1623*0.477),"")</f>
        <v/>
      </c>
      <c r="BH1623" s="30" t="s">
        <v>99</v>
      </c>
      <c r="BI1623" s="30" t="s">
        <v>722</v>
      </c>
      <c r="BJ1623" s="42" t="n">
        <v>0.568333333333333</v>
      </c>
      <c r="AMJ1623" s="0"/>
    </row>
    <row r="1624" s="30" customFormat="true" ht="15" hidden="false" customHeight="true" outlineLevel="0" collapsed="false">
      <c r="A1624" s="30" t="s">
        <v>581</v>
      </c>
      <c r="B1624" s="30" t="s">
        <v>718</v>
      </c>
      <c r="C1624" s="31" t="n">
        <v>10</v>
      </c>
      <c r="D1624" s="53" t="n">
        <v>40809</v>
      </c>
      <c r="E1624" s="53" t="s">
        <v>719</v>
      </c>
      <c r="F1624" s="30" t="n">
        <v>10281</v>
      </c>
      <c r="G1624" s="34" t="n">
        <v>11</v>
      </c>
      <c r="H1624" s="30" t="n">
        <v>1.3</v>
      </c>
      <c r="I1624" s="30" t="n">
        <v>7.8</v>
      </c>
      <c r="J1624" s="30" t="s">
        <v>146</v>
      </c>
      <c r="K1624" s="30" t="n">
        <v>1</v>
      </c>
      <c r="L1624" s="33" t="n">
        <f aca="false">IF(K1624=1,(0.0509*BJ1624*G1624^2*I1624*0.477),"")</f>
        <v>18.27710175291</v>
      </c>
      <c r="M1624" s="30" t="n">
        <f aca="false">IF(K1624=1,(0.023*G1624^2.59*0.477),"")</f>
        <v>5.46327761479283</v>
      </c>
      <c r="P1624" s="37" t="n">
        <v>42660</v>
      </c>
      <c r="Q1624" s="37" t="s">
        <v>721</v>
      </c>
      <c r="R1624" s="30" t="n">
        <v>10281</v>
      </c>
      <c r="S1624" s="38" t="n">
        <v>11.6</v>
      </c>
      <c r="T1624" s="30" t="n">
        <v>1.3</v>
      </c>
      <c r="U1624" s="30" t="n">
        <v>8.2</v>
      </c>
      <c r="V1624" s="30" t="s">
        <v>146</v>
      </c>
      <c r="W1624" s="30" t="n">
        <v>1</v>
      </c>
      <c r="X1624" s="33" t="n">
        <f aca="false">IF(W1624=1,(0.0509*BJ1624*S1624^2*U1624*0.477),"")</f>
        <v>21.3676709656144</v>
      </c>
      <c r="Y1624" s="30" t="n">
        <f aca="false">IF(W1624=1,(0.023*S1624^2.59*0.477),"")</f>
        <v>6.2689153732858</v>
      </c>
      <c r="AE1624" s="39"/>
      <c r="AJ1624" s="33" t="str">
        <f aca="false">IF(AI1624=1,(0.0509*BJ1624*AE1624^2*AG1624*0.477),"")</f>
        <v/>
      </c>
      <c r="AV1624" s="33" t="str">
        <f aca="false">IF(AU1624=1,(0.0509*BJ1624*AQ1624^2*AS1624*0.477),"")</f>
        <v/>
      </c>
      <c r="BD1624" s="30" t="n">
        <v>3.445</v>
      </c>
      <c r="BE1624" s="30" t="n">
        <v>-30.017</v>
      </c>
      <c r="BF1624" s="30" t="n">
        <v>14.53</v>
      </c>
      <c r="BG1624" s="30" t="n">
        <v>-16.527</v>
      </c>
      <c r="BH1624" s="30" t="s">
        <v>235</v>
      </c>
      <c r="BI1624" s="30" t="s">
        <v>736</v>
      </c>
      <c r="BJ1624" s="42" t="n">
        <v>0.797611111111111</v>
      </c>
      <c r="AMJ1624" s="0"/>
    </row>
    <row r="1625" s="30" customFormat="true" ht="15" hidden="false" customHeight="true" outlineLevel="0" collapsed="false">
      <c r="A1625" s="30" t="s">
        <v>581</v>
      </c>
      <c r="B1625" s="30" t="s">
        <v>718</v>
      </c>
      <c r="C1625" s="31" t="n">
        <v>10</v>
      </c>
      <c r="D1625" s="53" t="n">
        <v>40809</v>
      </c>
      <c r="E1625" s="53" t="s">
        <v>719</v>
      </c>
      <c r="F1625" s="30" t="n">
        <v>10296</v>
      </c>
      <c r="G1625" s="34" t="n">
        <v>16.1</v>
      </c>
      <c r="H1625" s="30" t="n">
        <v>1.3</v>
      </c>
      <c r="I1625" s="30" t="n">
        <v>11.4</v>
      </c>
      <c r="J1625" s="30" t="s">
        <v>60</v>
      </c>
      <c r="K1625" s="30" t="n">
        <v>1</v>
      </c>
      <c r="L1625" s="33" t="n">
        <f aca="false">IF(K1625=1,(0.0509*BJ1625*G1625^2*I1625*0.477),"")</f>
        <v>41.3252270347392</v>
      </c>
      <c r="M1625" s="30" t="n">
        <f aca="false">IF(K1625=1,(0.023*G1625^2.59*0.477),"")</f>
        <v>14.6529556110385</v>
      </c>
      <c r="P1625" s="37" t="n">
        <v>42660</v>
      </c>
      <c r="Q1625" s="37" t="s">
        <v>721</v>
      </c>
      <c r="R1625" s="30" t="n">
        <v>10296</v>
      </c>
      <c r="S1625" s="38" t="n">
        <v>16.2</v>
      </c>
      <c r="T1625" s="30" t="n">
        <v>1.3</v>
      </c>
      <c r="U1625" s="30" t="n">
        <v>11.5</v>
      </c>
      <c r="V1625" s="30" t="s">
        <v>60</v>
      </c>
      <c r="W1625" s="30" t="n">
        <v>1</v>
      </c>
      <c r="X1625" s="33" t="n">
        <f aca="false">IF(W1625=1,(0.0509*BJ1625*S1625^2*U1625*0.477),"")</f>
        <v>42.207197275008</v>
      </c>
      <c r="Y1625" s="30" t="n">
        <f aca="false">IF(W1625=1,(0.023*S1625^2.59*0.477),"")</f>
        <v>14.8898424580014</v>
      </c>
      <c r="AE1625" s="39"/>
      <c r="AJ1625" s="33" t="str">
        <f aca="false">IF(AI1625=1,(0.0509*BJ1625*AE1625^2*AG1625*0.477),"")</f>
        <v/>
      </c>
      <c r="AV1625" s="33" t="str">
        <f aca="false">IF(AU1625=1,(0.0509*BJ1625*AQ1625^2*AS1625*0.477),"")</f>
        <v/>
      </c>
      <c r="BD1625" s="30" t="n">
        <v>10.952</v>
      </c>
      <c r="BE1625" s="30" t="n">
        <v>-30.441</v>
      </c>
      <c r="BF1625" s="30" t="n">
        <v>18.856</v>
      </c>
      <c r="BG1625" s="30" t="n">
        <v>-16.816</v>
      </c>
      <c r="BH1625" s="30" t="s">
        <v>99</v>
      </c>
      <c r="BI1625" s="30" t="s">
        <v>731</v>
      </c>
      <c r="BJ1625" s="42" t="n">
        <v>0.576</v>
      </c>
      <c r="AMJ1625" s="0"/>
    </row>
    <row r="1626" s="30" customFormat="true" ht="15" hidden="false" customHeight="true" outlineLevel="0" collapsed="false">
      <c r="A1626" s="30" t="s">
        <v>581</v>
      </c>
      <c r="B1626" s="30" t="s">
        <v>718</v>
      </c>
      <c r="C1626" s="31" t="n">
        <v>10</v>
      </c>
      <c r="D1626" s="53" t="n">
        <v>40809</v>
      </c>
      <c r="E1626" s="53" t="s">
        <v>719</v>
      </c>
      <c r="F1626" s="30" t="n">
        <v>10304</v>
      </c>
      <c r="G1626" s="34" t="n">
        <v>38.8</v>
      </c>
      <c r="H1626" s="30" t="n">
        <v>1.3</v>
      </c>
      <c r="I1626" s="30" t="n">
        <v>26.8</v>
      </c>
      <c r="J1626" s="30" t="s">
        <v>60</v>
      </c>
      <c r="K1626" s="30" t="n">
        <v>1</v>
      </c>
      <c r="L1626" s="33" t="n">
        <f aca="false">IF(K1626=1,(0.0509*BJ1626*G1626^2*I1626*0.477),"")</f>
        <v>662.840734347456</v>
      </c>
      <c r="M1626" s="30" t="n">
        <f aca="false">IF(K1626=1,(0.023*G1626^2.59*0.477),"")</f>
        <v>142.994845995793</v>
      </c>
      <c r="P1626" s="37" t="n">
        <v>42660</v>
      </c>
      <c r="Q1626" s="37" t="s">
        <v>721</v>
      </c>
      <c r="R1626" s="30" t="n">
        <v>10304</v>
      </c>
      <c r="S1626" s="38" t="n">
        <v>40</v>
      </c>
      <c r="T1626" s="30" t="n">
        <v>1.3</v>
      </c>
      <c r="U1626" s="30" t="n">
        <v>27.4</v>
      </c>
      <c r="V1626" s="30" t="s">
        <v>60</v>
      </c>
      <c r="W1626" s="30" t="n">
        <v>1</v>
      </c>
      <c r="X1626" s="33" t="n">
        <f aca="false">IF(W1626=1,(0.0509*BJ1626*S1626^2*U1626*0.477),"")</f>
        <v>720.24705312</v>
      </c>
      <c r="Y1626" s="30" t="n">
        <f aca="false">IF(W1626=1,(0.023*S1626^2.59*0.477),"")</f>
        <v>154.732517865452</v>
      </c>
      <c r="AE1626" s="39"/>
      <c r="AJ1626" s="33" t="str">
        <f aca="false">IF(AI1626=1,(0.0509*BJ1626*AE1626^2*AG1626*0.477),"")</f>
        <v/>
      </c>
      <c r="AV1626" s="33" t="str">
        <f aca="false">IF(AU1626=1,(0.0509*BJ1626*AQ1626^2*AS1626*0.477),"")</f>
        <v/>
      </c>
      <c r="BD1626" s="30" t="n">
        <v>29.955</v>
      </c>
      <c r="BE1626" s="30" t="n">
        <v>-23.195</v>
      </c>
      <c r="BF1626" s="30" t="n">
        <v>14.467</v>
      </c>
      <c r="BG1626" s="30" t="n">
        <v>-12.152</v>
      </c>
      <c r="BH1626" s="30" t="s">
        <v>161</v>
      </c>
      <c r="BI1626" s="30" t="s">
        <v>782</v>
      </c>
      <c r="BJ1626" s="42" t="n">
        <v>0.676666666666667</v>
      </c>
      <c r="AMJ1626" s="0"/>
    </row>
    <row r="1627" s="30" customFormat="true" ht="15" hidden="false" customHeight="true" outlineLevel="0" collapsed="false">
      <c r="A1627" s="30" t="s">
        <v>581</v>
      </c>
      <c r="B1627" s="30" t="s">
        <v>718</v>
      </c>
      <c r="C1627" s="31" t="n">
        <v>10</v>
      </c>
      <c r="D1627" s="53" t="n">
        <v>40809</v>
      </c>
      <c r="E1627" s="53" t="s">
        <v>719</v>
      </c>
      <c r="F1627" s="30" t="n">
        <v>10308</v>
      </c>
      <c r="G1627" s="34" t="n">
        <v>12.4</v>
      </c>
      <c r="H1627" s="30" t="n">
        <v>1.3</v>
      </c>
      <c r="I1627" s="30" t="n">
        <v>11.2</v>
      </c>
      <c r="J1627" s="30" t="s">
        <v>60</v>
      </c>
      <c r="K1627" s="30" t="n">
        <v>1</v>
      </c>
      <c r="L1627" s="33" t="n">
        <f aca="false">IF(K1627=1,(0.0509*BJ1627*G1627^2*I1627*0.477),"")</f>
        <v>23.0682423174086</v>
      </c>
      <c r="M1627" s="30" t="n">
        <f aca="false">IF(K1627=1,(0.023*G1627^2.59*0.477),"")</f>
        <v>7.45089390853014</v>
      </c>
      <c r="P1627" s="37" t="n">
        <v>42660</v>
      </c>
      <c r="Q1627" s="37" t="s">
        <v>721</v>
      </c>
      <c r="R1627" s="30" t="n">
        <v>10308</v>
      </c>
      <c r="S1627" s="38" t="n">
        <v>12.9</v>
      </c>
      <c r="T1627" s="30" t="n">
        <v>1.3</v>
      </c>
      <c r="U1627" s="30" t="n">
        <v>11.6</v>
      </c>
      <c r="V1627" s="30" t="s">
        <v>60</v>
      </c>
      <c r="W1627" s="30" t="n">
        <v>1</v>
      </c>
      <c r="X1627" s="33" t="n">
        <f aca="false">IF(W1627=1,(0.0509*BJ1627*S1627^2*U1627*0.477),"")</f>
        <v>25.8577374566019</v>
      </c>
      <c r="Y1627" s="30" t="n">
        <f aca="false">IF(W1627=1,(0.023*S1627^2.59*0.477),"")</f>
        <v>8.25417295583899</v>
      </c>
      <c r="AE1627" s="39"/>
      <c r="AJ1627" s="33" t="str">
        <f aca="false">IF(AI1627=1,(0.0509*BJ1627*AE1627^2*AG1627*0.477),"")</f>
        <v/>
      </c>
      <c r="AV1627" s="33" t="str">
        <f aca="false">IF(AU1627=1,(0.0509*BJ1627*AQ1627^2*AS1627*0.477),"")</f>
        <v/>
      </c>
      <c r="BD1627" s="30" t="n">
        <v>4.028</v>
      </c>
      <c r="BE1627" s="30" t="n">
        <v>-24.85</v>
      </c>
      <c r="BF1627" s="30" t="n">
        <v>9.405</v>
      </c>
      <c r="BG1627" s="30" t="n">
        <v>-13.72</v>
      </c>
      <c r="BH1627" s="30" t="s">
        <v>95</v>
      </c>
      <c r="BI1627" s="30" t="s">
        <v>388</v>
      </c>
      <c r="BJ1627" s="42" t="n">
        <v>0.551717742339903</v>
      </c>
      <c r="AMJ1627" s="0"/>
    </row>
    <row r="1628" s="30" customFormat="true" ht="15" hidden="false" customHeight="true" outlineLevel="0" collapsed="false">
      <c r="A1628" s="30" t="s">
        <v>581</v>
      </c>
      <c r="B1628" s="30" t="s">
        <v>718</v>
      </c>
      <c r="C1628" s="31" t="n">
        <v>10</v>
      </c>
      <c r="D1628" s="53" t="n">
        <v>40809</v>
      </c>
      <c r="E1628" s="53" t="s">
        <v>719</v>
      </c>
      <c r="F1628" s="30" t="n">
        <v>10310</v>
      </c>
      <c r="G1628" s="34" t="n">
        <v>13.3</v>
      </c>
      <c r="H1628" s="30" t="n">
        <v>1.3</v>
      </c>
      <c r="I1628" s="30" t="n">
        <v>7.3</v>
      </c>
      <c r="J1628" s="30" t="s">
        <v>60</v>
      </c>
      <c r="K1628" s="30" t="n">
        <v>1</v>
      </c>
      <c r="L1628" s="33" t="n">
        <f aca="false">IF(K1628=1,(0.0509*BJ1628*G1628^2*I1628*0.477),"")</f>
        <v>17.8182657549435</v>
      </c>
      <c r="M1628" s="30" t="n">
        <f aca="false">IF(K1628=1,(0.023*G1628^2.59*0.477),"")</f>
        <v>8.93350665279686</v>
      </c>
      <c r="P1628" s="37" t="n">
        <v>42660</v>
      </c>
      <c r="Q1628" s="37" t="s">
        <v>721</v>
      </c>
      <c r="R1628" s="30" t="n">
        <v>10310</v>
      </c>
      <c r="S1628" s="38" t="n">
        <v>14</v>
      </c>
      <c r="T1628" s="30" t="n">
        <v>1.3</v>
      </c>
      <c r="U1628" s="30" t="n">
        <v>7.6</v>
      </c>
      <c r="V1628" s="30" t="s">
        <v>60</v>
      </c>
      <c r="W1628" s="30" t="n">
        <v>1</v>
      </c>
      <c r="X1628" s="33" t="n">
        <f aca="false">IF(W1628=1,(0.0509*BJ1628*S1628^2*U1628*0.477),"")</f>
        <v>20.5545964008</v>
      </c>
      <c r="Y1628" s="30" t="n">
        <f aca="false">IF(W1628=1,(0.023*S1628^2.59*0.477),"")</f>
        <v>10.2027636794588</v>
      </c>
      <c r="AE1628" s="39"/>
      <c r="AJ1628" s="33" t="str">
        <f aca="false">IF(AI1628=1,(0.0509*BJ1628*AE1628^2*AG1628*0.477),"")</f>
        <v/>
      </c>
      <c r="AV1628" s="33" t="str">
        <f aca="false">IF(AU1628=1,(0.0509*BJ1628*AQ1628^2*AS1628*0.477),"")</f>
        <v/>
      </c>
      <c r="BD1628" s="30" t="n">
        <v>10.445</v>
      </c>
      <c r="BE1628" s="30" t="n">
        <v>-26.441</v>
      </c>
      <c r="BF1628" s="30" t="n">
        <v>10.387</v>
      </c>
      <c r="BG1628" s="30" t="n">
        <v>-14.229</v>
      </c>
      <c r="BH1628" s="30" t="s">
        <v>99</v>
      </c>
      <c r="BI1628" s="30" t="s">
        <v>722</v>
      </c>
      <c r="BJ1628" s="42" t="n">
        <v>0.568333333333333</v>
      </c>
      <c r="AMJ1628" s="0"/>
    </row>
    <row r="1629" s="30" customFormat="true" ht="15" hidden="false" customHeight="true" outlineLevel="0" collapsed="false">
      <c r="A1629" s="30" t="s">
        <v>581</v>
      </c>
      <c r="B1629" s="30" t="s">
        <v>718</v>
      </c>
      <c r="C1629" s="31" t="n">
        <v>10</v>
      </c>
      <c r="D1629" s="53" t="n">
        <v>40809</v>
      </c>
      <c r="E1629" s="53" t="s">
        <v>719</v>
      </c>
      <c r="F1629" s="30" t="n">
        <v>10311</v>
      </c>
      <c r="G1629" s="34" t="n">
        <v>28.8</v>
      </c>
      <c r="H1629" s="30" t="n">
        <v>1.3</v>
      </c>
      <c r="I1629" s="30" t="n">
        <v>24.2</v>
      </c>
      <c r="J1629" s="30" t="s">
        <v>60</v>
      </c>
      <c r="K1629" s="30" t="n">
        <v>1</v>
      </c>
      <c r="L1629" s="33" t="n">
        <f aca="false">IF(K1629=1,(0.0509*BJ1629*G1629^2*I1629*0.477),"")</f>
        <v>243.6724933632</v>
      </c>
      <c r="M1629" s="30" t="n">
        <f aca="false">IF(K1629=1,(0.023*G1629^2.59*0.477),"")</f>
        <v>66.0804144773959</v>
      </c>
      <c r="P1629" s="37" t="n">
        <v>42660</v>
      </c>
      <c r="Q1629" s="37" t="s">
        <v>721</v>
      </c>
      <c r="R1629" s="30" t="n">
        <v>10311</v>
      </c>
      <c r="S1629" s="38" t="n">
        <v>30.5956239228504</v>
      </c>
      <c r="T1629" s="30" t="n">
        <v>1.3</v>
      </c>
      <c r="U1629" s="30" t="n">
        <v>25.3</v>
      </c>
      <c r="V1629" s="30" t="s">
        <v>77</v>
      </c>
      <c r="W1629" s="30" t="n">
        <v>1</v>
      </c>
      <c r="X1629" s="33" t="n">
        <f aca="false">IF(W1629=1,(0.0509*BJ1629*S1629^2*U1629*0.477),"")</f>
        <v>287.504942387548</v>
      </c>
      <c r="Y1629" s="30" t="n">
        <f aca="false">IF(W1629=1,(0.023*S1629^2.59*0.477),"")</f>
        <v>77.286535243564</v>
      </c>
      <c r="Z1629" s="30" t="s">
        <v>756</v>
      </c>
      <c r="AE1629" s="39"/>
      <c r="AJ1629" s="33" t="str">
        <f aca="false">IF(AI1629=1,(0.0509*BJ1629*AE1629^2*AG1629*0.477),"")</f>
        <v/>
      </c>
      <c r="AV1629" s="33" t="str">
        <f aca="false">IF(AU1629=1,(0.0509*BJ1629*AQ1629^2*AS1629*0.477),"")</f>
        <v/>
      </c>
      <c r="BE1629" s="30" t="n">
        <v>-25.99</v>
      </c>
      <c r="BF1629" s="30" t="n">
        <v>11.037</v>
      </c>
      <c r="BG1629" s="30" t="n">
        <v>-14.112</v>
      </c>
      <c r="BH1629" s="30" t="s">
        <v>104</v>
      </c>
      <c r="BI1629" s="30" t="s">
        <v>535</v>
      </c>
      <c r="BJ1629" s="42" t="n">
        <v>0.5</v>
      </c>
      <c r="AMJ1629" s="0"/>
    </row>
    <row r="1630" s="30" customFormat="true" ht="15" hidden="false" customHeight="true" outlineLevel="0" collapsed="false">
      <c r="A1630" s="30" t="s">
        <v>581</v>
      </c>
      <c r="B1630" s="30" t="s">
        <v>718</v>
      </c>
      <c r="C1630" s="31" t="n">
        <v>10</v>
      </c>
      <c r="D1630" s="53" t="n">
        <v>40809</v>
      </c>
      <c r="E1630" s="53" t="s">
        <v>719</v>
      </c>
      <c r="F1630" s="30" t="n">
        <v>10312</v>
      </c>
      <c r="G1630" s="34" t="n">
        <v>11.1</v>
      </c>
      <c r="H1630" s="30" t="n">
        <v>1.3</v>
      </c>
      <c r="I1630" s="30" t="n">
        <v>7.5</v>
      </c>
      <c r="J1630" s="30" t="s">
        <v>60</v>
      </c>
      <c r="K1630" s="30" t="n">
        <v>1</v>
      </c>
      <c r="L1630" s="33" t="n">
        <f aca="false">IF(K1630=1,(0.0509*BJ1630*G1630^2*I1630*0.477),"")</f>
        <v>12.7510665071625</v>
      </c>
      <c r="M1630" s="30" t="n">
        <f aca="false">IF(K1630=1,(0.023*G1630^2.59*0.477),"")</f>
        <v>5.59284431294753</v>
      </c>
      <c r="P1630" s="37" t="n">
        <v>42660</v>
      </c>
      <c r="Q1630" s="37" t="s">
        <v>721</v>
      </c>
      <c r="R1630" s="30" t="n">
        <v>10312</v>
      </c>
      <c r="S1630" s="38" t="n">
        <v>11.4</v>
      </c>
      <c r="T1630" s="30" t="n">
        <v>1.3</v>
      </c>
      <c r="U1630" s="30" t="n">
        <v>7.7</v>
      </c>
      <c r="V1630" s="30" t="s">
        <v>60</v>
      </c>
      <c r="W1630" s="30" t="n">
        <v>1</v>
      </c>
      <c r="X1630" s="33" t="n">
        <f aca="false">IF(W1630=1,(0.0509*BJ1630*S1630^2*U1630*0.477),"")</f>
        <v>13.808284224966</v>
      </c>
      <c r="Y1630" s="30" t="n">
        <f aca="false">IF(W1630=1,(0.023*S1630^2.59*0.477),"")</f>
        <v>5.99279994420011</v>
      </c>
      <c r="AE1630" s="39"/>
      <c r="AJ1630" s="33" t="str">
        <f aca="false">IF(AI1630=1,(0.0509*BJ1630*AE1630^2*AG1630*0.477),"")</f>
        <v/>
      </c>
      <c r="AV1630" s="33" t="str">
        <f aca="false">IF(AU1630=1,(0.0509*BJ1630*AQ1630^2*AS1630*0.477),"")</f>
        <v/>
      </c>
      <c r="BD1630" s="30" t="n">
        <v>5.377</v>
      </c>
      <c r="BE1630" s="30" t="n">
        <v>-26.486</v>
      </c>
      <c r="BF1630" s="30" t="n">
        <v>10.521</v>
      </c>
      <c r="BG1630" s="30" t="n">
        <v>-14.586</v>
      </c>
      <c r="BH1630" s="30" t="s">
        <v>99</v>
      </c>
      <c r="BI1630" s="30" t="s">
        <v>722</v>
      </c>
      <c r="BJ1630" s="42" t="n">
        <v>0.568333333333333</v>
      </c>
      <c r="AMJ1630" s="0"/>
    </row>
    <row r="1631" s="30" customFormat="true" ht="15" hidden="false" customHeight="true" outlineLevel="0" collapsed="false">
      <c r="A1631" s="30" t="s">
        <v>581</v>
      </c>
      <c r="B1631" s="30" t="s">
        <v>718</v>
      </c>
      <c r="C1631" s="31" t="n">
        <v>10</v>
      </c>
      <c r="D1631" s="53" t="n">
        <v>40809</v>
      </c>
      <c r="E1631" s="53" t="s">
        <v>719</v>
      </c>
      <c r="F1631" s="30" t="n">
        <v>10314</v>
      </c>
      <c r="G1631" s="34" t="n">
        <v>14.9</v>
      </c>
      <c r="H1631" s="30" t="n">
        <v>1.3</v>
      </c>
      <c r="I1631" s="30" t="n">
        <v>12.9</v>
      </c>
      <c r="J1631" s="30" t="s">
        <v>60</v>
      </c>
      <c r="K1631" s="30" t="n">
        <v>1</v>
      </c>
      <c r="L1631" s="33" t="n">
        <f aca="false">IF(K1631=1,(0.0509*BJ1631*G1631^2*I1631*0.477),"")</f>
        <v>49.7169468293355</v>
      </c>
      <c r="M1631" s="30" t="n">
        <f aca="false">IF(K1631=1,(0.023*G1631^2.59*0.477),"")</f>
        <v>11.9894331424821</v>
      </c>
      <c r="P1631" s="37" t="n">
        <v>42660</v>
      </c>
      <c r="Q1631" s="37" t="s">
        <v>721</v>
      </c>
      <c r="R1631" s="30" t="n">
        <v>10314</v>
      </c>
      <c r="S1631" s="38" t="n">
        <v>15.2</v>
      </c>
      <c r="T1631" s="30" t="n">
        <v>1.3</v>
      </c>
      <c r="U1631" s="30" t="n">
        <v>13.1</v>
      </c>
      <c r="V1631" s="30" t="s">
        <v>60</v>
      </c>
      <c r="W1631" s="30" t="n">
        <v>1</v>
      </c>
      <c r="X1631" s="33" t="n">
        <f aca="false">IF(W1631=1,(0.0509*BJ1631*S1631^2*U1631*0.477),"")</f>
        <v>52.541283139488</v>
      </c>
      <c r="Y1631" s="30" t="n">
        <f aca="false">IF(W1631=1,(0.023*S1631^2.59*0.477),"")</f>
        <v>12.6247011928781</v>
      </c>
      <c r="AE1631" s="39"/>
      <c r="AJ1631" s="33" t="str">
        <f aca="false">IF(AI1631=1,(0.0509*BJ1631*AE1631^2*AG1631*0.477),"")</f>
        <v/>
      </c>
      <c r="AV1631" s="33" t="str">
        <f aca="false">IF(AU1631=1,(0.0509*BJ1631*AQ1631^2*AS1631*0.477),"")</f>
        <v/>
      </c>
      <c r="BD1631" s="30" t="n">
        <v>12.367</v>
      </c>
      <c r="BE1631" s="30" t="n">
        <v>-29.311</v>
      </c>
      <c r="BF1631" s="30" t="n">
        <v>10.769</v>
      </c>
      <c r="BG1631" s="30" t="n">
        <v>-16.36</v>
      </c>
      <c r="BH1631" s="30" t="s">
        <v>216</v>
      </c>
      <c r="BI1631" s="30" t="s">
        <v>677</v>
      </c>
      <c r="BJ1631" s="42" t="n">
        <v>0.715</v>
      </c>
      <c r="AMJ1631" s="0"/>
    </row>
    <row r="1632" s="30" customFormat="true" ht="15" hidden="false" customHeight="true" outlineLevel="0" collapsed="false">
      <c r="A1632" s="30" t="s">
        <v>581</v>
      </c>
      <c r="B1632" s="30" t="s">
        <v>718</v>
      </c>
      <c r="C1632" s="31" t="n">
        <v>10</v>
      </c>
      <c r="D1632" s="53" t="n">
        <v>40809</v>
      </c>
      <c r="E1632" s="53" t="s">
        <v>719</v>
      </c>
      <c r="F1632" s="30" t="n">
        <v>10322</v>
      </c>
      <c r="G1632" s="34" t="n">
        <v>14.5</v>
      </c>
      <c r="H1632" s="30" t="n">
        <v>1.3</v>
      </c>
      <c r="I1632" s="30" t="n">
        <v>13.4</v>
      </c>
      <c r="J1632" s="30" t="s">
        <v>60</v>
      </c>
      <c r="K1632" s="30" t="n">
        <v>1</v>
      </c>
      <c r="L1632" s="33" t="n">
        <f aca="false">IF(K1632=1,(0.0509*BJ1632*G1632^2*I1632*0.477),"")</f>
        <v>28.387363629825</v>
      </c>
      <c r="M1632" s="30" t="n">
        <f aca="false">IF(K1632=1,(0.023*G1632^2.59*0.477),"")</f>
        <v>11.1735027661748</v>
      </c>
      <c r="P1632" s="37" t="n">
        <v>42660</v>
      </c>
      <c r="Q1632" s="37" t="s">
        <v>721</v>
      </c>
      <c r="R1632" s="30" t="n">
        <v>10322</v>
      </c>
      <c r="S1632" s="38" t="n">
        <v>16.3</v>
      </c>
      <c r="T1632" s="30" t="n">
        <v>1.3</v>
      </c>
      <c r="U1632" s="30" t="n">
        <v>14.8</v>
      </c>
      <c r="V1632" s="30" t="s">
        <v>60</v>
      </c>
      <c r="W1632" s="30" t="n">
        <v>1</v>
      </c>
      <c r="X1632" s="33" t="n">
        <f aca="false">IF(W1632=1,(0.0509*BJ1632*S1632^2*U1632*0.477),"")</f>
        <v>39.620612246814</v>
      </c>
      <c r="Y1632" s="30" t="n">
        <f aca="false">IF(W1632=1,(0.023*S1632^2.59*0.477),"")</f>
        <v>15.1290657557007</v>
      </c>
      <c r="AE1632" s="39"/>
      <c r="AJ1632" s="33" t="str">
        <f aca="false">IF(AI1632=1,(0.0509*BJ1632*AE1632^2*AG1632*0.477),"")</f>
        <v/>
      </c>
      <c r="AV1632" s="33" t="str">
        <f aca="false">IF(AU1632=1,(0.0509*BJ1632*AQ1632^2*AS1632*0.477),"")</f>
        <v/>
      </c>
      <c r="BD1632" s="30" t="n">
        <v>4.259</v>
      </c>
      <c r="BE1632" s="30" t="n">
        <v>-26.26</v>
      </c>
      <c r="BF1632" s="30" t="n">
        <v>15.897</v>
      </c>
      <c r="BG1632" s="30" t="n">
        <v>-13.931</v>
      </c>
      <c r="BH1632" s="30" t="s">
        <v>75</v>
      </c>
      <c r="BI1632" s="30" t="s">
        <v>421</v>
      </c>
      <c r="BJ1632" s="42" t="n">
        <v>0.415</v>
      </c>
      <c r="AMJ1632" s="0"/>
    </row>
    <row r="1633" s="30" customFormat="true" ht="15" hidden="false" customHeight="true" outlineLevel="0" collapsed="false">
      <c r="A1633" s="30" t="s">
        <v>581</v>
      </c>
      <c r="B1633" s="30" t="s">
        <v>718</v>
      </c>
      <c r="C1633" s="31" t="n">
        <v>10</v>
      </c>
      <c r="D1633" s="53" t="n">
        <v>40809</v>
      </c>
      <c r="E1633" s="53" t="s">
        <v>719</v>
      </c>
      <c r="F1633" s="30" t="n">
        <v>10326</v>
      </c>
      <c r="G1633" s="34" t="n">
        <v>27.2</v>
      </c>
      <c r="H1633" s="30" t="n">
        <v>1.3</v>
      </c>
      <c r="I1633" s="30" t="n">
        <v>14.8</v>
      </c>
      <c r="J1633" s="30" t="s">
        <v>60</v>
      </c>
      <c r="K1633" s="30" t="n">
        <v>1</v>
      </c>
      <c r="L1633" s="33" t="n">
        <f aca="false">IF(K1633=1,(0.0509*BJ1633*G1633^2*I1633*0.477),"")</f>
        <v>150.64799345664</v>
      </c>
      <c r="M1633" s="30" t="n">
        <f aca="false">IF(K1633=1,(0.023*G1633^2.59*0.477),"")</f>
        <v>56.9875093553942</v>
      </c>
      <c r="P1633" s="37" t="n">
        <v>42660</v>
      </c>
      <c r="Q1633" s="37" t="s">
        <v>721</v>
      </c>
      <c r="R1633" s="30" t="n">
        <v>10326</v>
      </c>
      <c r="S1633" s="38" t="n">
        <v>28.3</v>
      </c>
      <c r="T1633" s="30" t="n">
        <v>1.3</v>
      </c>
      <c r="U1633" s="30" t="n">
        <v>15.3</v>
      </c>
      <c r="V1633" s="30" t="s">
        <v>60</v>
      </c>
      <c r="W1633" s="30" t="n">
        <v>1</v>
      </c>
      <c r="X1633" s="33" t="n">
        <f aca="false">IF(W1633=1,(0.0509*BJ1633*S1633^2*U1633*0.477),"")</f>
        <v>168.58857116259</v>
      </c>
      <c r="Y1633" s="30" t="n">
        <f aca="false">IF(W1633=1,(0.023*S1633^2.59*0.477),"")</f>
        <v>63.1499604743089</v>
      </c>
      <c r="AE1633" s="39"/>
      <c r="AJ1633" s="33" t="str">
        <f aca="false">IF(AI1633=1,(0.0509*BJ1633*AE1633^2*AG1633*0.477),"")</f>
        <v/>
      </c>
      <c r="AV1633" s="33" t="str">
        <f aca="false">IF(AU1633=1,(0.0509*BJ1633*AQ1633^2*AS1633*0.477),"")</f>
        <v/>
      </c>
      <c r="BD1633" s="30" t="n">
        <v>26.776</v>
      </c>
      <c r="BE1633" s="30" t="n">
        <v>-29.512</v>
      </c>
      <c r="BF1633" s="30" t="n">
        <v>18.615</v>
      </c>
      <c r="BG1633" s="30" t="n">
        <v>-16.074</v>
      </c>
      <c r="BH1633" s="30" t="s">
        <v>82</v>
      </c>
      <c r="BI1633" s="30" t="s">
        <v>724</v>
      </c>
      <c r="BJ1633" s="42" t="n">
        <v>0.566666666666667</v>
      </c>
      <c r="AMJ1633" s="0"/>
    </row>
    <row r="1634" s="30" customFormat="true" ht="15" hidden="false" customHeight="true" outlineLevel="0" collapsed="false">
      <c r="A1634" s="30" t="s">
        <v>581</v>
      </c>
      <c r="B1634" s="30" t="s">
        <v>718</v>
      </c>
      <c r="C1634" s="31" t="n">
        <v>10</v>
      </c>
      <c r="D1634" s="53" t="n">
        <v>40809</v>
      </c>
      <c r="E1634" s="53" t="s">
        <v>719</v>
      </c>
      <c r="F1634" s="30" t="n">
        <v>10340</v>
      </c>
      <c r="G1634" s="34" t="n">
        <v>16</v>
      </c>
      <c r="H1634" s="30" t="n">
        <v>1.85</v>
      </c>
      <c r="I1634" s="30" t="n">
        <v>18.6</v>
      </c>
      <c r="J1634" s="30" t="s">
        <v>60</v>
      </c>
      <c r="K1634" s="30" t="n">
        <v>1</v>
      </c>
      <c r="L1634" s="33" t="n">
        <f aca="false">IF(K1634=1,(0.0509*BJ1634*G1634^2*I1634*0.477),"")</f>
        <v>55.4919911424</v>
      </c>
      <c r="M1634" s="30" t="n">
        <f aca="false">IF(K1634=1,(0.023*G1634^2.59*0.477),"")</f>
        <v>14.4183966946945</v>
      </c>
      <c r="N1634" s="30" t="s">
        <v>783</v>
      </c>
      <c r="P1634" s="37" t="n">
        <v>42660</v>
      </c>
      <c r="Q1634" s="37" t="s">
        <v>721</v>
      </c>
      <c r="R1634" s="30" t="n">
        <v>10340</v>
      </c>
      <c r="S1634" s="38" t="n">
        <v>16.3</v>
      </c>
      <c r="T1634" s="30" t="n">
        <v>1.85</v>
      </c>
      <c r="U1634" s="30" t="n">
        <v>18.9</v>
      </c>
      <c r="V1634" s="30" t="s">
        <v>60</v>
      </c>
      <c r="W1634" s="30" t="n">
        <v>1</v>
      </c>
      <c r="X1634" s="33" t="n">
        <f aca="false">IF(W1634=1,(0.0509*BJ1634*S1634^2*U1634*0.477),"")</f>
        <v>58.521360192624</v>
      </c>
      <c r="Y1634" s="30" t="n">
        <f aca="false">IF(W1634=1,(0.023*S1634^2.59*0.477),"")</f>
        <v>15.1290657557007</v>
      </c>
      <c r="AE1634" s="39"/>
      <c r="AJ1634" s="33" t="str">
        <f aca="false">IF(AI1634=1,(0.0509*BJ1634*AE1634^2*AG1634*0.477),"")</f>
        <v/>
      </c>
      <c r="AV1634" s="33" t="str">
        <f aca="false">IF(AU1634=1,(0.0509*BJ1634*AQ1634^2*AS1634*0.477),"")</f>
        <v/>
      </c>
      <c r="BD1634" s="30" t="n">
        <v>8.676</v>
      </c>
      <c r="BE1634" s="30" t="n">
        <v>-21.865</v>
      </c>
      <c r="BF1634" s="30" t="n">
        <v>18.514</v>
      </c>
      <c r="BG1634" s="30" t="n">
        <v>-10.991</v>
      </c>
      <c r="BH1634" s="30" t="s">
        <v>216</v>
      </c>
      <c r="BI1634" s="30" t="s">
        <v>762</v>
      </c>
      <c r="BJ1634" s="42" t="n">
        <v>0.48</v>
      </c>
      <c r="AMJ1634" s="0"/>
    </row>
    <row r="1635" s="30" customFormat="true" ht="15" hidden="false" customHeight="true" outlineLevel="0" collapsed="false">
      <c r="A1635" s="30" t="s">
        <v>581</v>
      </c>
      <c r="B1635" s="30" t="s">
        <v>718</v>
      </c>
      <c r="C1635" s="31" t="n">
        <v>11</v>
      </c>
      <c r="D1635" s="53" t="n">
        <v>40643</v>
      </c>
      <c r="E1635" s="53" t="s">
        <v>719</v>
      </c>
      <c r="F1635" s="30" t="n">
        <v>10356</v>
      </c>
      <c r="G1635" s="34" t="n">
        <v>19.1</v>
      </c>
      <c r="H1635" s="30" t="n">
        <v>1.3</v>
      </c>
      <c r="I1635" s="30" t="n">
        <v>14.2</v>
      </c>
      <c r="J1635" s="30" t="s">
        <v>146</v>
      </c>
      <c r="K1635" s="30" t="n">
        <v>1</v>
      </c>
      <c r="L1635" s="33" t="n">
        <f aca="false">IF(K1635=1,(0.0509*BJ1635*G1635^2*I1635*0.477),"")</f>
        <v>52.196254134669</v>
      </c>
      <c r="M1635" s="30" t="n">
        <f aca="false">IF(K1635=1,(0.023*G1635^2.59*0.477),"")</f>
        <v>22.8098608672507</v>
      </c>
      <c r="P1635" s="37" t="n">
        <v>42660</v>
      </c>
      <c r="Q1635" s="37" t="s">
        <v>721</v>
      </c>
      <c r="R1635" s="30" t="n">
        <v>10356</v>
      </c>
      <c r="S1635" s="38" t="n">
        <v>20.1</v>
      </c>
      <c r="T1635" s="30" t="n">
        <v>1.3</v>
      </c>
      <c r="U1635" s="30" t="n">
        <v>14.8</v>
      </c>
      <c r="V1635" s="30" t="s">
        <v>146</v>
      </c>
      <c r="W1635" s="30" t="n">
        <v>1</v>
      </c>
      <c r="X1635" s="33" t="n">
        <f aca="false">IF(W1635=1,(0.0509*BJ1635*S1635^2*U1635*0.477),"")</f>
        <v>60.247369317006</v>
      </c>
      <c r="Y1635" s="30" t="n">
        <f aca="false">IF(W1635=1,(0.023*S1635^2.59*0.477),"")</f>
        <v>26.0329871364054</v>
      </c>
      <c r="AE1635" s="39"/>
      <c r="AJ1635" s="33" t="str">
        <f aca="false">IF(AI1635=1,(0.0509*BJ1635*AE1635^2*AG1635*0.477),"")</f>
        <v/>
      </c>
      <c r="AV1635" s="33" t="str">
        <f aca="false">IF(AU1635=1,(0.0509*BJ1635*AQ1635^2*AS1635*0.477),"")</f>
        <v/>
      </c>
      <c r="BD1635" s="30" t="n">
        <v>5.063</v>
      </c>
      <c r="BE1635" s="30" t="n">
        <v>-46.782</v>
      </c>
      <c r="BF1635" s="30" t="n">
        <v>0.714</v>
      </c>
      <c r="BG1635" s="30" t="n">
        <v>-33.14</v>
      </c>
      <c r="BH1635" s="30" t="s">
        <v>75</v>
      </c>
      <c r="BI1635" s="30" t="s">
        <v>421</v>
      </c>
      <c r="BJ1635" s="42" t="n">
        <v>0.415</v>
      </c>
      <c r="AMJ1635" s="0"/>
    </row>
    <row r="1636" s="30" customFormat="true" ht="15" hidden="false" customHeight="true" outlineLevel="0" collapsed="false">
      <c r="A1636" s="30" t="s">
        <v>581</v>
      </c>
      <c r="B1636" s="30" t="s">
        <v>718</v>
      </c>
      <c r="C1636" s="31" t="n">
        <v>11</v>
      </c>
      <c r="D1636" s="53" t="n">
        <v>40643</v>
      </c>
      <c r="E1636" s="53" t="s">
        <v>719</v>
      </c>
      <c r="F1636" s="30" t="n">
        <v>10379</v>
      </c>
      <c r="G1636" s="34" t="n">
        <v>14</v>
      </c>
      <c r="H1636" s="30" t="n">
        <v>1.3</v>
      </c>
      <c r="I1636" s="30" t="n">
        <v>9.2</v>
      </c>
      <c r="J1636" s="30" t="s">
        <v>60</v>
      </c>
      <c r="K1636" s="30" t="n">
        <v>1</v>
      </c>
      <c r="L1636" s="33" t="n">
        <f aca="false">IF(K1636=1,(0.0509*BJ1636*G1636^2*I1636*0.477),"")</f>
        <v>28.5667330284</v>
      </c>
      <c r="M1636" s="30" t="n">
        <f aca="false">IF(K1636=1,(0.023*G1636^2.59*0.477),"")</f>
        <v>10.2027636794588</v>
      </c>
      <c r="P1636" s="37" t="n">
        <v>42660</v>
      </c>
      <c r="Q1636" s="37" t="s">
        <v>721</v>
      </c>
      <c r="R1636" s="30" t="n">
        <v>10379</v>
      </c>
      <c r="S1636" s="38" t="n">
        <v>13.9</v>
      </c>
      <c r="T1636" s="30" t="n">
        <v>1.3</v>
      </c>
      <c r="U1636" s="30" t="n">
        <v>9.1</v>
      </c>
      <c r="V1636" s="30" t="s">
        <v>60</v>
      </c>
      <c r="W1636" s="30" t="n">
        <v>1</v>
      </c>
      <c r="X1636" s="33" t="n">
        <f aca="false">IF(W1636=1,(0.0509*BJ1636*S1636^2*U1636*0.477),"")</f>
        <v>27.8540063468258</v>
      </c>
      <c r="Y1636" s="30" t="n">
        <f aca="false">IF(W1636=1,(0.023*S1636^2.59*0.477),"")</f>
        <v>10.0150828813718</v>
      </c>
      <c r="AE1636" s="39"/>
      <c r="AJ1636" s="33" t="str">
        <f aca="false">IF(AI1636=1,(0.0509*BJ1636*AE1636^2*AG1636*0.477),"")</f>
        <v/>
      </c>
      <c r="AV1636" s="33" t="str">
        <f aca="false">IF(AU1636=1,(0.0509*BJ1636*AQ1636^2*AS1636*0.477),"")</f>
        <v/>
      </c>
      <c r="BD1636" s="30" t="n">
        <v>3.563</v>
      </c>
      <c r="BE1636" s="30" t="n">
        <v>-45.55</v>
      </c>
      <c r="BF1636" s="30" t="n">
        <v>8.345</v>
      </c>
      <c r="BG1636" s="30" t="n">
        <v>-31.812</v>
      </c>
      <c r="BH1636" s="30" t="s">
        <v>180</v>
      </c>
      <c r="BI1636" s="30" t="s">
        <v>764</v>
      </c>
      <c r="BJ1636" s="42" t="n">
        <v>0.6525</v>
      </c>
      <c r="AMJ1636" s="0"/>
    </row>
    <row r="1637" s="30" customFormat="true" ht="15" hidden="false" customHeight="true" outlineLevel="0" collapsed="false">
      <c r="A1637" s="30" t="s">
        <v>581</v>
      </c>
      <c r="B1637" s="30" t="s">
        <v>718</v>
      </c>
      <c r="C1637" s="31" t="n">
        <v>11</v>
      </c>
      <c r="D1637" s="53" t="n">
        <v>40643</v>
      </c>
      <c r="E1637" s="53" t="s">
        <v>719</v>
      </c>
      <c r="F1637" s="30" t="n">
        <v>10384</v>
      </c>
      <c r="G1637" s="34" t="n">
        <v>39</v>
      </c>
      <c r="H1637" s="30" t="n">
        <v>1.3</v>
      </c>
      <c r="I1637" s="30" t="n">
        <v>28.3</v>
      </c>
      <c r="J1637" s="30" t="s">
        <v>60</v>
      </c>
      <c r="K1637" s="30" t="n">
        <v>1</v>
      </c>
      <c r="L1637" s="33" t="n">
        <f aca="false">IF(K1637=1,(0.0509*BJ1637*G1637^2*I1637*0.477),"")</f>
        <v>501.6410270352</v>
      </c>
      <c r="M1637" s="30" t="n">
        <f aca="false">IF(K1637=1,(0.023*G1637^2.59*0.477),"")</f>
        <v>144.911732013966</v>
      </c>
      <c r="P1637" s="37" t="n">
        <v>42660</v>
      </c>
      <c r="Q1637" s="37" t="s">
        <v>721</v>
      </c>
      <c r="R1637" s="30" t="n">
        <v>10384</v>
      </c>
      <c r="S1637" s="38" t="n">
        <v>41.2</v>
      </c>
      <c r="T1637" s="30" t="n">
        <v>1.3</v>
      </c>
      <c r="U1637" s="30" t="n">
        <v>29.4</v>
      </c>
      <c r="V1637" s="30" t="s">
        <v>60</v>
      </c>
      <c r="W1637" s="30" t="n">
        <v>1</v>
      </c>
      <c r="X1637" s="33" t="n">
        <f aca="false">IF(W1637=1,(0.0509*BJ1637*S1637^2*U1637*0.477),"")</f>
        <v>581.592987247104</v>
      </c>
      <c r="Y1637" s="30" t="n">
        <f aca="false">IF(W1637=1,(0.023*S1637^2.59*0.477),"")</f>
        <v>167.043662913265</v>
      </c>
      <c r="AE1637" s="39"/>
      <c r="AJ1637" s="33" t="str">
        <f aca="false">IF(AI1637=1,(0.0509*BJ1637*AE1637^2*AG1637*0.477),"")</f>
        <v/>
      </c>
      <c r="AV1637" s="33" t="str">
        <f aca="false">IF(AU1637=1,(0.0509*BJ1637*AQ1637^2*AS1637*0.477),"")</f>
        <v/>
      </c>
      <c r="BD1637" s="30" t="n">
        <v>57.907</v>
      </c>
      <c r="BE1637" s="30" t="n">
        <v>-44.227</v>
      </c>
      <c r="BF1637" s="30" t="n">
        <v>8.422</v>
      </c>
      <c r="BG1637" s="30" t="n">
        <v>-30.647</v>
      </c>
      <c r="BH1637" s="30" t="s">
        <v>216</v>
      </c>
      <c r="BI1637" s="30" t="s">
        <v>762</v>
      </c>
      <c r="BJ1637" s="42" t="n">
        <v>0.48</v>
      </c>
      <c r="AMJ1637" s="0"/>
    </row>
    <row r="1638" s="30" customFormat="true" ht="15" hidden="false" customHeight="true" outlineLevel="0" collapsed="false">
      <c r="A1638" s="30" t="s">
        <v>581</v>
      </c>
      <c r="B1638" s="30" t="s">
        <v>718</v>
      </c>
      <c r="C1638" s="31" t="n">
        <v>11</v>
      </c>
      <c r="D1638" s="53" t="n">
        <v>40643</v>
      </c>
      <c r="E1638" s="53" t="s">
        <v>719</v>
      </c>
      <c r="F1638" s="30" t="n">
        <v>10402</v>
      </c>
      <c r="G1638" s="34" t="n">
        <v>34.7</v>
      </c>
      <c r="H1638" s="30" t="n">
        <v>1.3</v>
      </c>
      <c r="I1638" s="30" t="n">
        <v>38.9</v>
      </c>
      <c r="J1638" s="30" t="s">
        <v>60</v>
      </c>
      <c r="K1638" s="30" t="n">
        <v>1</v>
      </c>
      <c r="L1638" s="33" t="n">
        <f aca="false">IF(K1638=1,(0.0509*BJ1638*G1638^2*I1638*0.477),"")</f>
        <v>447.306763397658</v>
      </c>
      <c r="M1638" s="30" t="n">
        <f aca="false">IF(K1638=1,(0.023*G1638^2.59*0.477),"")</f>
        <v>107.077828376321</v>
      </c>
      <c r="P1638" s="37" t="n">
        <v>42660</v>
      </c>
      <c r="Q1638" s="37" t="s">
        <v>721</v>
      </c>
      <c r="R1638" s="30" t="n">
        <v>10402</v>
      </c>
      <c r="S1638" s="38" t="n">
        <v>37.1</v>
      </c>
      <c r="T1638" s="30" t="n">
        <v>1.3</v>
      </c>
      <c r="U1638" s="30" t="n">
        <v>40.8</v>
      </c>
      <c r="V1638" s="30" t="s">
        <v>60</v>
      </c>
      <c r="W1638" s="30" t="n">
        <v>1</v>
      </c>
      <c r="X1638" s="33" t="n">
        <f aca="false">IF(W1638=1,(0.0509*BJ1638*S1638^2*U1638*0.477),"")</f>
        <v>536.296418031024</v>
      </c>
      <c r="Y1638" s="30" t="n">
        <f aca="false">IF(W1638=1,(0.023*S1638^2.59*0.477),"")</f>
        <v>127.328212116831</v>
      </c>
      <c r="AE1638" s="39"/>
      <c r="AJ1638" s="33" t="str">
        <f aca="false">IF(AI1638=1,(0.0509*BJ1638*AE1638^2*AG1638*0.477),"")</f>
        <v/>
      </c>
      <c r="AV1638" s="33" t="str">
        <f aca="false">IF(AU1638=1,(0.0509*BJ1638*AQ1638^2*AS1638*0.477),"")</f>
        <v/>
      </c>
      <c r="BD1638" s="30" t="n">
        <v>6.257</v>
      </c>
      <c r="BE1638" s="30" t="n">
        <v>-55.941</v>
      </c>
      <c r="BF1638" s="30" t="n">
        <v>3.369</v>
      </c>
      <c r="BG1638" s="30" t="n">
        <v>-38.543</v>
      </c>
      <c r="BH1638" s="30" t="s">
        <v>75</v>
      </c>
      <c r="BI1638" s="30" t="s">
        <v>465</v>
      </c>
      <c r="BJ1638" s="42" t="n">
        <v>0.393333333333333</v>
      </c>
      <c r="AMJ1638" s="0"/>
    </row>
    <row r="1639" s="30" customFormat="true" ht="15" hidden="false" customHeight="true" outlineLevel="0" collapsed="false">
      <c r="A1639" s="30" t="s">
        <v>581</v>
      </c>
      <c r="B1639" s="30" t="s">
        <v>718</v>
      </c>
      <c r="C1639" s="31" t="n">
        <v>11</v>
      </c>
      <c r="D1639" s="53" t="n">
        <v>40643</v>
      </c>
      <c r="E1639" s="53" t="s">
        <v>719</v>
      </c>
      <c r="F1639" s="30" t="n">
        <v>10404</v>
      </c>
      <c r="G1639" s="34" t="n">
        <v>17.3</v>
      </c>
      <c r="H1639" s="30" t="n">
        <v>1.3</v>
      </c>
      <c r="I1639" s="30" t="n">
        <v>20.3</v>
      </c>
      <c r="J1639" s="30" t="s">
        <v>146</v>
      </c>
      <c r="K1639" s="30" t="n">
        <v>1</v>
      </c>
      <c r="L1639" s="33" t="n">
        <f aca="false">IF(K1639=1,(0.0509*BJ1639*G1639^2*I1639*0.477),"")</f>
        <v>70.805279735568</v>
      </c>
      <c r="M1639" s="30" t="n">
        <f aca="false">IF(K1639=1,(0.023*G1639^2.59*0.477),"")</f>
        <v>17.651662785425</v>
      </c>
      <c r="P1639" s="37" t="n">
        <v>42660</v>
      </c>
      <c r="Q1639" s="37" t="s">
        <v>721</v>
      </c>
      <c r="R1639" s="30" t="n">
        <v>10404</v>
      </c>
      <c r="S1639" s="38" t="n">
        <v>17.3</v>
      </c>
      <c r="T1639" s="30" t="n">
        <v>1.3</v>
      </c>
      <c r="U1639" s="30" t="n">
        <v>20.3</v>
      </c>
      <c r="V1639" s="30" t="s">
        <v>146</v>
      </c>
      <c r="W1639" s="30" t="n">
        <v>1</v>
      </c>
      <c r="X1639" s="33" t="n">
        <f aca="false">IF(W1639=1,(0.0509*BJ1639*S1639^2*U1639*0.477),"")</f>
        <v>70.805279735568</v>
      </c>
      <c r="Y1639" s="30" t="n">
        <f aca="false">IF(W1639=1,(0.023*S1639^2.59*0.477),"")</f>
        <v>17.651662785425</v>
      </c>
      <c r="AE1639" s="39"/>
      <c r="AJ1639" s="33" t="str">
        <f aca="false">IF(AI1639=1,(0.0509*BJ1639*AE1639^2*AG1639*0.477),"")</f>
        <v/>
      </c>
      <c r="AV1639" s="33" t="str">
        <f aca="false">IF(AU1639=1,(0.0509*BJ1639*AQ1639^2*AS1639*0.477),"")</f>
        <v/>
      </c>
      <c r="BD1639" s="30" t="n">
        <v>5.596</v>
      </c>
      <c r="BE1639" s="30" t="n">
        <v>-56.601</v>
      </c>
      <c r="BF1639" s="30" t="n">
        <v>5.042</v>
      </c>
      <c r="BG1639" s="30" t="n">
        <v>-38.354</v>
      </c>
      <c r="BH1639" s="30" t="s">
        <v>216</v>
      </c>
      <c r="BI1639" s="30" t="s">
        <v>762</v>
      </c>
      <c r="BJ1639" s="42" t="n">
        <v>0.48</v>
      </c>
      <c r="AMJ1639" s="0"/>
    </row>
    <row r="1640" s="30" customFormat="true" ht="15" hidden="false" customHeight="true" outlineLevel="0" collapsed="false">
      <c r="A1640" s="30" t="s">
        <v>581</v>
      </c>
      <c r="B1640" s="30" t="s">
        <v>718</v>
      </c>
      <c r="C1640" s="31" t="n">
        <v>11</v>
      </c>
      <c r="D1640" s="53" t="n">
        <v>40643</v>
      </c>
      <c r="E1640" s="53" t="s">
        <v>719</v>
      </c>
      <c r="F1640" s="30" t="n">
        <v>10417</v>
      </c>
      <c r="G1640" s="34" t="n">
        <v>14.2</v>
      </c>
      <c r="H1640" s="30" t="n">
        <v>1.3</v>
      </c>
      <c r="I1640" s="30" t="n">
        <v>13.6</v>
      </c>
      <c r="J1640" s="30" t="s">
        <v>60</v>
      </c>
      <c r="K1640" s="30" t="n">
        <v>1</v>
      </c>
      <c r="L1640" s="33" t="n">
        <f aca="false">IF(K1640=1,(0.0509*BJ1640*G1640^2*I1640*0.477),"")</f>
        <v>39.1869240945313</v>
      </c>
      <c r="M1640" s="30" t="n">
        <f aca="false">IF(K1640=1,(0.023*G1640^2.59*0.477),"")</f>
        <v>10.5845653104871</v>
      </c>
      <c r="N1640" s="30" t="s">
        <v>742</v>
      </c>
      <c r="P1640" s="37" t="n">
        <v>42660</v>
      </c>
      <c r="Q1640" s="37" t="s">
        <v>721</v>
      </c>
      <c r="R1640" s="30" t="n">
        <v>10417</v>
      </c>
      <c r="S1640" s="38"/>
      <c r="W1640" s="30" t="n">
        <v>0</v>
      </c>
      <c r="X1640" s="33" t="str">
        <f aca="false">IF(W1640=1,(0.0509*BJ1640*S1640^2*U1640*0.477),"")</f>
        <v/>
      </c>
      <c r="Y1640" s="30" t="str">
        <f aca="false">IF(W1640=1,(0.023*S1640^2.59*0.477),"")</f>
        <v/>
      </c>
      <c r="AE1640" s="39"/>
      <c r="AJ1640" s="33" t="str">
        <f aca="false">IF(AI1640=1,(0.0509*BJ1640*AE1640^2*AG1640*0.477),"")</f>
        <v/>
      </c>
      <c r="AV1640" s="33" t="str">
        <f aca="false">IF(AU1640=1,(0.0509*BJ1640*AQ1640^2*AS1640*0.477),"")</f>
        <v/>
      </c>
      <c r="BH1640" s="30" t="s">
        <v>91</v>
      </c>
      <c r="BI1640" s="30" t="s">
        <v>92</v>
      </c>
      <c r="BJ1640" s="42" t="n">
        <v>0.588558203160837</v>
      </c>
      <c r="AMJ1640" s="0"/>
    </row>
    <row r="1641" s="30" customFormat="true" ht="15" hidden="false" customHeight="true" outlineLevel="0" collapsed="false">
      <c r="A1641" s="30" t="s">
        <v>581</v>
      </c>
      <c r="B1641" s="30" t="s">
        <v>718</v>
      </c>
      <c r="C1641" s="31" t="n">
        <v>11</v>
      </c>
      <c r="D1641" s="53" t="n">
        <v>40643</v>
      </c>
      <c r="E1641" s="53" t="s">
        <v>719</v>
      </c>
      <c r="F1641" s="30" t="n">
        <v>10422</v>
      </c>
      <c r="G1641" s="34" t="n">
        <v>14.8</v>
      </c>
      <c r="H1641" s="30" t="n">
        <v>1.3</v>
      </c>
      <c r="I1641" s="30" t="n">
        <v>16.8</v>
      </c>
      <c r="J1641" s="30" t="s">
        <v>60</v>
      </c>
      <c r="K1641" s="30" t="n">
        <v>1</v>
      </c>
      <c r="L1641" s="33" t="n">
        <f aca="false">IF(K1641=1,(0.0509*BJ1641*G1641^2*I1641*0.477),"")</f>
        <v>35.142255058176</v>
      </c>
      <c r="M1641" s="30" t="n">
        <f aca="false">IF(K1641=1,(0.023*G1641^2.59*0.477),"")</f>
        <v>11.7821367185109</v>
      </c>
      <c r="P1641" s="37" t="n">
        <v>42660</v>
      </c>
      <c r="Q1641" s="37" t="s">
        <v>721</v>
      </c>
      <c r="R1641" s="30" t="n">
        <v>10422</v>
      </c>
      <c r="S1641" s="38" t="n">
        <v>14.9</v>
      </c>
      <c r="T1641" s="30" t="n">
        <v>1.3</v>
      </c>
      <c r="U1641" s="30" t="n">
        <v>16.9</v>
      </c>
      <c r="V1641" s="30" t="s">
        <v>60</v>
      </c>
      <c r="W1641" s="30" t="n">
        <v>1</v>
      </c>
      <c r="X1641" s="33" t="n">
        <f aca="false">IF(W1641=1,(0.0509*BJ1641*S1641^2*U1641*0.477),"")</f>
        <v>35.830771170402</v>
      </c>
      <c r="Y1641" s="30" t="n">
        <f aca="false">IF(W1641=1,(0.023*S1641^2.59*0.477),"")</f>
        <v>11.9894331424821</v>
      </c>
      <c r="AE1641" s="39"/>
      <c r="AJ1641" s="33" t="str">
        <f aca="false">IF(AI1641=1,(0.0509*BJ1641*AE1641^2*AG1641*0.477),"")</f>
        <v/>
      </c>
      <c r="AV1641" s="33" t="str">
        <f aca="false">IF(AU1641=1,(0.0509*BJ1641*AQ1641^2*AS1641*0.477),"")</f>
        <v/>
      </c>
      <c r="BD1641" s="30" t="n">
        <v>3.957</v>
      </c>
      <c r="BE1641" s="30" t="n">
        <v>-52.716</v>
      </c>
      <c r="BF1641" s="30" t="n">
        <v>7.384</v>
      </c>
      <c r="BG1641" s="30" t="n">
        <v>-36.542</v>
      </c>
      <c r="BH1641" s="30" t="s">
        <v>75</v>
      </c>
      <c r="BI1641" s="30" t="s">
        <v>465</v>
      </c>
      <c r="BJ1641" s="42" t="n">
        <v>0.393333333333333</v>
      </c>
      <c r="AMJ1641" s="0"/>
    </row>
    <row r="1642" s="30" customFormat="true" ht="15" hidden="false" customHeight="true" outlineLevel="0" collapsed="false">
      <c r="A1642" s="30" t="s">
        <v>581</v>
      </c>
      <c r="B1642" s="30" t="s">
        <v>718</v>
      </c>
      <c r="C1642" s="31" t="n">
        <v>11</v>
      </c>
      <c r="D1642" s="53" t="n">
        <v>40673</v>
      </c>
      <c r="E1642" s="53" t="s">
        <v>719</v>
      </c>
      <c r="F1642" s="30" t="n">
        <v>10432</v>
      </c>
      <c r="G1642" s="34" t="n">
        <v>33.6</v>
      </c>
      <c r="H1642" s="30" t="n">
        <v>1.3</v>
      </c>
      <c r="I1642" s="30" t="n">
        <v>39.2</v>
      </c>
      <c r="J1642" s="30" t="s">
        <v>60</v>
      </c>
      <c r="K1642" s="30" t="n">
        <v>1</v>
      </c>
      <c r="L1642" s="33" t="n">
        <f aca="false">IF(K1642=1,(0.0509*BJ1642*G1642^2*I1642*0.477),"")</f>
        <v>422.631181357056</v>
      </c>
      <c r="M1642" s="30" t="n">
        <f aca="false">IF(K1642=1,(0.023*G1642^2.59*0.477),"")</f>
        <v>98.5065124566218</v>
      </c>
      <c r="P1642" s="37" t="n">
        <v>42660</v>
      </c>
      <c r="Q1642" s="37" t="s">
        <v>721</v>
      </c>
      <c r="R1642" s="30" t="n">
        <v>10432</v>
      </c>
      <c r="S1642" s="38" t="n">
        <v>42.3</v>
      </c>
      <c r="T1642" s="30" t="n">
        <v>1.3</v>
      </c>
      <c r="U1642" s="30" t="n">
        <v>46.2</v>
      </c>
      <c r="V1642" s="30" t="s">
        <v>60</v>
      </c>
      <c r="W1642" s="30" t="n">
        <v>1</v>
      </c>
      <c r="X1642" s="33" t="n">
        <f aca="false">IF(W1642=1,(0.0509*BJ1642*S1642^2*U1642*0.477),"")</f>
        <v>789.440902441883</v>
      </c>
      <c r="Y1642" s="30" t="n">
        <f aca="false">IF(W1642=1,(0.023*S1642^2.59*0.477),"")</f>
        <v>178.84127877544</v>
      </c>
      <c r="AE1642" s="39"/>
      <c r="AJ1642" s="33" t="str">
        <f aca="false">IF(AI1642=1,(0.0509*BJ1642*AE1642^2*AG1642*0.477),"")</f>
        <v/>
      </c>
      <c r="AV1642" s="33" t="str">
        <f aca="false">IF(AU1642=1,(0.0509*BJ1642*AQ1642^2*AS1642*0.477),"")</f>
        <v/>
      </c>
      <c r="BD1642" s="30" t="n">
        <v>65.088</v>
      </c>
      <c r="BE1642" s="30" t="n">
        <v>-59.035</v>
      </c>
      <c r="BF1642" s="30" t="n">
        <v>10.064</v>
      </c>
      <c r="BG1642" s="30" t="n">
        <v>-38.843</v>
      </c>
      <c r="BH1642" s="30" t="s">
        <v>75</v>
      </c>
      <c r="BI1642" s="30" t="s">
        <v>465</v>
      </c>
      <c r="BJ1642" s="42" t="n">
        <v>0.393333333333333</v>
      </c>
      <c r="AMJ1642" s="0"/>
    </row>
    <row r="1643" s="30" customFormat="true" ht="15" hidden="false" customHeight="true" outlineLevel="0" collapsed="false">
      <c r="A1643" s="30" t="s">
        <v>581</v>
      </c>
      <c r="B1643" s="30" t="s">
        <v>718</v>
      </c>
      <c r="C1643" s="31" t="n">
        <v>11</v>
      </c>
      <c r="D1643" s="53" t="n">
        <v>40673</v>
      </c>
      <c r="E1643" s="53" t="s">
        <v>719</v>
      </c>
      <c r="F1643" s="30" t="n">
        <v>10435</v>
      </c>
      <c r="G1643" s="34" t="n">
        <v>10.9</v>
      </c>
      <c r="H1643" s="30" t="n">
        <v>1.3</v>
      </c>
      <c r="I1643" s="30" t="n">
        <v>15.5</v>
      </c>
      <c r="J1643" s="30" t="s">
        <v>60</v>
      </c>
      <c r="K1643" s="30" t="n">
        <v>1</v>
      </c>
      <c r="L1643" s="33" t="n">
        <f aca="false">IF(K1643=1,(0.0509*BJ1643*G1643^2*I1643*0.477),"")</f>
        <v>18.5553415192725</v>
      </c>
      <c r="M1643" s="30" t="n">
        <f aca="false">IF(K1643=1,(0.023*G1643^2.59*0.477),"")</f>
        <v>5.3355702791227</v>
      </c>
      <c r="P1643" s="37" t="n">
        <v>42660</v>
      </c>
      <c r="Q1643" s="37" t="s">
        <v>721</v>
      </c>
      <c r="R1643" s="30" t="n">
        <v>10435</v>
      </c>
      <c r="S1643" s="38" t="n">
        <v>11.3</v>
      </c>
      <c r="T1643" s="30" t="n">
        <v>1.3</v>
      </c>
      <c r="U1643" s="30" t="n">
        <v>16</v>
      </c>
      <c r="V1643" s="30" t="s">
        <v>60</v>
      </c>
      <c r="W1643" s="30" t="n">
        <v>1</v>
      </c>
      <c r="X1643" s="33" t="n">
        <f aca="false">IF(W1643=1,(0.0509*BJ1643*S1643^2*U1643*0.477),"")</f>
        <v>20.58548614488</v>
      </c>
      <c r="Y1643" s="30" t="n">
        <f aca="false">IF(W1643=1,(0.023*S1643^2.59*0.477),"")</f>
        <v>5.85759557798091</v>
      </c>
      <c r="AE1643" s="39"/>
      <c r="AJ1643" s="33" t="str">
        <f aca="false">IF(AI1643=1,(0.0509*BJ1643*AE1643^2*AG1643*0.477),"")</f>
        <v/>
      </c>
      <c r="AV1643" s="33" t="str">
        <f aca="false">IF(AU1643=1,(0.0509*BJ1643*AQ1643^2*AS1643*0.477),"")</f>
        <v/>
      </c>
      <c r="BD1643" s="30" t="n">
        <v>7.58</v>
      </c>
      <c r="BE1643" s="30" t="n">
        <v>-59.04</v>
      </c>
      <c r="BF1643" s="30" t="n">
        <v>12.602</v>
      </c>
      <c r="BG1643" s="30" t="n">
        <v>-38.832</v>
      </c>
      <c r="BH1643" s="30" t="s">
        <v>75</v>
      </c>
      <c r="BI1643" s="30" t="s">
        <v>421</v>
      </c>
      <c r="BJ1643" s="42" t="n">
        <v>0.415</v>
      </c>
      <c r="AMJ1643" s="0"/>
    </row>
    <row r="1644" s="30" customFormat="true" ht="15" hidden="false" customHeight="true" outlineLevel="0" collapsed="false">
      <c r="A1644" s="30" t="s">
        <v>581</v>
      </c>
      <c r="B1644" s="30" t="s">
        <v>718</v>
      </c>
      <c r="C1644" s="31" t="n">
        <v>11</v>
      </c>
      <c r="D1644" s="53" t="n">
        <v>40673</v>
      </c>
      <c r="E1644" s="53" t="s">
        <v>719</v>
      </c>
      <c r="F1644" s="30" t="n">
        <v>10450</v>
      </c>
      <c r="G1644" s="34" t="n">
        <v>21</v>
      </c>
      <c r="H1644" s="30" t="n">
        <v>1.3</v>
      </c>
      <c r="I1644" s="30" t="n">
        <v>27.6</v>
      </c>
      <c r="J1644" s="30" t="s">
        <v>146</v>
      </c>
      <c r="K1644" s="30" t="n">
        <v>1</v>
      </c>
      <c r="L1644" s="33" t="n">
        <f aca="false">IF(K1644=1,(0.0509*BJ1644*G1644^2*I1644*0.477),"")</f>
        <v>159.979135137788</v>
      </c>
      <c r="M1644" s="30" t="n">
        <f aca="false">IF(K1644=1,(0.023*G1644^2.59*0.477),"")</f>
        <v>29.1604477673808</v>
      </c>
      <c r="P1644" s="37" t="n">
        <v>42660</v>
      </c>
      <c r="Q1644" s="37" t="s">
        <v>721</v>
      </c>
      <c r="R1644" s="30" t="n">
        <v>10450</v>
      </c>
      <c r="S1644" s="38" t="n">
        <v>21.1</v>
      </c>
      <c r="T1644" s="30" t="n">
        <v>1.3</v>
      </c>
      <c r="U1644" s="30" t="n">
        <v>27.7</v>
      </c>
      <c r="V1644" s="30" t="s">
        <v>146</v>
      </c>
      <c r="W1644" s="30" t="n">
        <v>1</v>
      </c>
      <c r="X1644" s="33" t="n">
        <f aca="false">IF(W1644=1,(0.0509*BJ1644*S1644^2*U1644*0.477),"")</f>
        <v>162.091541613678</v>
      </c>
      <c r="Y1644" s="30" t="n">
        <f aca="false">IF(W1644=1,(0.023*S1644^2.59*0.477),"")</f>
        <v>29.5214560794856</v>
      </c>
      <c r="AE1644" s="39"/>
      <c r="AJ1644" s="33" t="str">
        <f aca="false">IF(AI1644=1,(0.0509*BJ1644*AE1644^2*AG1644*0.477),"")</f>
        <v/>
      </c>
      <c r="AV1644" s="33" t="str">
        <f aca="false">IF(AU1644=1,(0.0509*BJ1644*AQ1644^2*AS1644*0.477),"")</f>
        <v/>
      </c>
      <c r="BD1644" s="30" t="n">
        <v>14.468</v>
      </c>
      <c r="BE1644" s="30" t="n">
        <v>-53.072</v>
      </c>
      <c r="BF1644" s="30" t="n">
        <v>16.125</v>
      </c>
      <c r="BG1644" s="30" t="n">
        <v>-37.135</v>
      </c>
      <c r="BH1644" s="30" t="s">
        <v>64</v>
      </c>
      <c r="BI1644" s="30" t="s">
        <v>775</v>
      </c>
      <c r="BJ1644" s="42" t="n">
        <v>0.54135170845794</v>
      </c>
      <c r="AMJ1644" s="0"/>
    </row>
    <row r="1645" s="30" customFormat="true" ht="15" hidden="false" customHeight="true" outlineLevel="0" collapsed="false">
      <c r="A1645" s="30" t="s">
        <v>581</v>
      </c>
      <c r="B1645" s="30" t="s">
        <v>718</v>
      </c>
      <c r="C1645" s="31" t="n">
        <v>11</v>
      </c>
      <c r="D1645" s="53" t="n">
        <v>40673</v>
      </c>
      <c r="E1645" s="53" t="s">
        <v>719</v>
      </c>
      <c r="F1645" s="30" t="n">
        <v>10473</v>
      </c>
      <c r="G1645" s="34" t="n">
        <v>20.8</v>
      </c>
      <c r="H1645" s="30" t="n">
        <v>1.2</v>
      </c>
      <c r="I1645" s="30" t="n">
        <v>18.6</v>
      </c>
      <c r="J1645" s="30" t="s">
        <v>149</v>
      </c>
      <c r="K1645" s="30" t="n">
        <v>1</v>
      </c>
      <c r="L1645" s="33" t="n">
        <f aca="false">IF(K1645=1,(0.0509*BJ1645*G1645^2*I1645*0.477),"")</f>
        <v>96.630728291136</v>
      </c>
      <c r="M1645" s="30" t="n">
        <f aca="false">IF(K1645=1,(0.023*G1645^2.59*0.477),"")</f>
        <v>28.446592572678</v>
      </c>
      <c r="P1645" s="37" t="n">
        <v>42660</v>
      </c>
      <c r="Q1645" s="37" t="s">
        <v>721</v>
      </c>
      <c r="R1645" s="30" t="n">
        <v>10473</v>
      </c>
      <c r="S1645" s="38" t="n">
        <v>22.1952522253632</v>
      </c>
      <c r="T1645" s="30" t="n">
        <v>1.2</v>
      </c>
      <c r="U1645" s="30" t="n">
        <v>19.6</v>
      </c>
      <c r="V1645" s="30" t="s">
        <v>149</v>
      </c>
      <c r="W1645" s="30" t="n">
        <v>1</v>
      </c>
      <c r="X1645" s="33" t="n">
        <f aca="false">IF(W1645=1,(0.0509*BJ1645*S1645^2*U1645*0.477),"")</f>
        <v>115.944961137764</v>
      </c>
      <c r="Y1645" s="30" t="n">
        <f aca="false">IF(W1645=1,(0.023*S1645^2.59*0.477),"")</f>
        <v>33.6557935035691</v>
      </c>
      <c r="AE1645" s="39"/>
      <c r="AJ1645" s="33" t="str">
        <f aca="false">IF(AI1645=1,(0.0509*BJ1645*AE1645^2*AG1645*0.477),"")</f>
        <v/>
      </c>
      <c r="AV1645" s="33" t="str">
        <f aca="false">IF(AU1645=1,(0.0509*BJ1645*AQ1645^2*AS1645*0.477),"")</f>
        <v/>
      </c>
      <c r="BE1645" s="30" t="n">
        <v>-47.541</v>
      </c>
      <c r="BF1645" s="30" t="n">
        <v>12.986</v>
      </c>
      <c r="BG1645" s="30" t="n">
        <v>-33.662</v>
      </c>
      <c r="BH1645" s="30" t="s">
        <v>121</v>
      </c>
      <c r="BI1645" s="30" t="s">
        <v>398</v>
      </c>
      <c r="BJ1645" s="42" t="n">
        <v>0.494583333333333</v>
      </c>
      <c r="AMJ1645" s="0"/>
    </row>
    <row r="1646" s="30" customFormat="true" ht="15" hidden="false" customHeight="true" outlineLevel="0" collapsed="false">
      <c r="A1646" s="30" t="s">
        <v>581</v>
      </c>
      <c r="B1646" s="30" t="s">
        <v>718</v>
      </c>
      <c r="C1646" s="31" t="n">
        <v>11</v>
      </c>
      <c r="D1646" s="53" t="n">
        <v>40673</v>
      </c>
      <c r="E1646" s="53" t="s">
        <v>719</v>
      </c>
      <c r="F1646" s="30" t="n">
        <v>10491</v>
      </c>
      <c r="G1646" s="34" t="n">
        <v>19.9</v>
      </c>
      <c r="H1646" s="30" t="n">
        <v>1.3</v>
      </c>
      <c r="I1646" s="30" t="n">
        <v>18.2</v>
      </c>
      <c r="J1646" s="30" t="s">
        <v>60</v>
      </c>
      <c r="K1646" s="30" t="n">
        <v>1</v>
      </c>
      <c r="L1646" s="33" t="n">
        <f aca="false">IF(K1646=1,(0.0509*BJ1646*G1646^2*I1646*0.477),"")</f>
        <v>102.991911675106</v>
      </c>
      <c r="M1646" s="30" t="n">
        <f aca="false">IF(K1646=1,(0.023*G1646^2.59*0.477),"")</f>
        <v>25.3673839912371</v>
      </c>
      <c r="N1646" s="30" t="s">
        <v>742</v>
      </c>
      <c r="P1646" s="37" t="n">
        <v>42660</v>
      </c>
      <c r="Q1646" s="37" t="s">
        <v>721</v>
      </c>
      <c r="R1646" s="30" t="n">
        <v>10491</v>
      </c>
      <c r="S1646" s="38"/>
      <c r="W1646" s="30" t="n">
        <v>0</v>
      </c>
      <c r="X1646" s="33" t="str">
        <f aca="false">IF(W1646=1,(0.0509*BJ1646*S1646^2*U1646*0.477),"")</f>
        <v/>
      </c>
      <c r="Y1646" s="30" t="str">
        <f aca="false">IF(W1646=1,(0.023*S1646^2.59*0.477),"")</f>
        <v/>
      </c>
      <c r="Z1646" s="30" t="s">
        <v>90</v>
      </c>
      <c r="AE1646" s="39"/>
      <c r="AJ1646" s="33" t="str">
        <f aca="false">IF(AI1646=1,(0.0509*BJ1646*AE1646^2*AG1646*0.477),"")</f>
        <v/>
      </c>
      <c r="AV1646" s="33" t="str">
        <f aca="false">IF(AU1646=1,(0.0509*BJ1646*AQ1646^2*AS1646*0.477),"")</f>
        <v/>
      </c>
      <c r="BH1646" s="30" t="s">
        <v>91</v>
      </c>
      <c r="BI1646" s="30" t="s">
        <v>92</v>
      </c>
      <c r="BJ1646" s="42" t="n">
        <v>0.588558203160837</v>
      </c>
      <c r="AMJ1646" s="0"/>
    </row>
    <row r="1647" s="30" customFormat="true" ht="15" hidden="false" customHeight="true" outlineLevel="0" collapsed="false">
      <c r="A1647" s="30" t="s">
        <v>581</v>
      </c>
      <c r="B1647" s="30" t="s">
        <v>718</v>
      </c>
      <c r="C1647" s="31" t="n">
        <v>12</v>
      </c>
      <c r="D1647" s="53" t="n">
        <v>40826</v>
      </c>
      <c r="E1647" s="53" t="s">
        <v>719</v>
      </c>
      <c r="F1647" s="30" t="n">
        <v>20406</v>
      </c>
      <c r="G1647" s="34" t="n">
        <v>14.1</v>
      </c>
      <c r="H1647" s="30" t="n">
        <v>1.3</v>
      </c>
      <c r="I1647" s="30" t="n">
        <v>14.8</v>
      </c>
      <c r="J1647" s="30" t="s">
        <v>60</v>
      </c>
      <c r="K1647" s="30" t="n">
        <v>1</v>
      </c>
      <c r="L1647" s="33" t="n">
        <f aca="false">IF(K1647=1,(0.0509*BJ1647*G1647^2*I1647*0.477),"")</f>
        <v>29.647235201886</v>
      </c>
      <c r="M1647" s="30" t="n">
        <f aca="false">IF(K1647=1,(0.023*G1647^2.59*0.477),"")</f>
        <v>10.3925881488671</v>
      </c>
      <c r="P1647" s="37" t="n">
        <v>42660</v>
      </c>
      <c r="Q1647" s="37" t="s">
        <v>721</v>
      </c>
      <c r="R1647" s="30" t="n">
        <v>20406</v>
      </c>
      <c r="S1647" s="38" t="n">
        <v>14.4</v>
      </c>
      <c r="T1647" s="30" t="n">
        <v>1.3</v>
      </c>
      <c r="U1647" s="30" t="n">
        <v>15.1</v>
      </c>
      <c r="V1647" s="30" t="s">
        <v>157</v>
      </c>
      <c r="W1647" s="30" t="n">
        <v>1</v>
      </c>
      <c r="X1647" s="33" t="n">
        <f aca="false">IF(W1647=1,(0.0509*BJ1647*S1647^2*U1647*0.477),"")</f>
        <v>31.549042968192</v>
      </c>
      <c r="Y1647" s="30" t="n">
        <f aca="false">IF(W1647=1,(0.023*S1647^2.59*0.477),"")</f>
        <v>10.9750136632167</v>
      </c>
      <c r="Z1647" s="30" t="s">
        <v>158</v>
      </c>
      <c r="AE1647" s="39"/>
      <c r="AJ1647" s="33" t="str">
        <f aca="false">IF(AI1647=1,(0.0509*BJ1647*AE1647^2*AG1647*0.477),"")</f>
        <v/>
      </c>
      <c r="AV1647" s="33" t="str">
        <f aca="false">IF(AU1647=1,(0.0509*BJ1647*AQ1647^2*AS1647*0.477),"")</f>
        <v/>
      </c>
      <c r="BE1647" s="30" t="n">
        <v>-44.515</v>
      </c>
      <c r="BF1647" s="30" t="n">
        <v>23.959</v>
      </c>
      <c r="BG1647" s="30" t="n">
        <v>-30.488</v>
      </c>
      <c r="BH1647" s="30" t="s">
        <v>75</v>
      </c>
      <c r="BI1647" s="30" t="s">
        <v>421</v>
      </c>
      <c r="BJ1647" s="42" t="n">
        <v>0.415</v>
      </c>
      <c r="AMJ1647" s="0"/>
    </row>
    <row r="1648" s="30" customFormat="true" ht="15" hidden="false" customHeight="true" outlineLevel="0" collapsed="false">
      <c r="A1648" s="30" t="s">
        <v>581</v>
      </c>
      <c r="B1648" s="30" t="s">
        <v>718</v>
      </c>
      <c r="C1648" s="31" t="n">
        <v>12</v>
      </c>
      <c r="D1648" s="53" t="n">
        <v>40826</v>
      </c>
      <c r="E1648" s="53" t="s">
        <v>719</v>
      </c>
      <c r="F1648" s="30" t="n">
        <v>20407</v>
      </c>
      <c r="G1648" s="34" t="n">
        <v>13.8</v>
      </c>
      <c r="H1648" s="30" t="n">
        <v>1.3</v>
      </c>
      <c r="I1648" s="30" t="n">
        <v>14.7</v>
      </c>
      <c r="J1648" s="30" t="s">
        <v>146</v>
      </c>
      <c r="K1648" s="30" t="n">
        <v>1</v>
      </c>
      <c r="L1648" s="33" t="n">
        <f aca="false">IF(K1648=1,(0.0509*BJ1648*G1648^2*I1648*0.477),"")</f>
        <v>48.597923239866</v>
      </c>
      <c r="M1648" s="30" t="n">
        <f aca="false">IF(K1648=1,(0.023*G1648^2.59*0.477),"")</f>
        <v>9.82953670725774</v>
      </c>
      <c r="P1648" s="37" t="n">
        <v>42660</v>
      </c>
      <c r="Q1648" s="37" t="s">
        <v>721</v>
      </c>
      <c r="R1648" s="30" t="n">
        <v>20407</v>
      </c>
      <c r="S1648" s="38" t="n">
        <v>14.2</v>
      </c>
      <c r="T1648" s="30" t="n">
        <v>1.3</v>
      </c>
      <c r="U1648" s="30" t="n">
        <v>15.1</v>
      </c>
      <c r="V1648" s="30" t="s">
        <v>146</v>
      </c>
      <c r="W1648" s="30" t="n">
        <v>1</v>
      </c>
      <c r="X1648" s="33" t="n">
        <f aca="false">IF(W1648=1,(0.0509*BJ1648*S1648^2*U1648*0.477),"")</f>
        <v>52.856188088418</v>
      </c>
      <c r="Y1648" s="30" t="n">
        <f aca="false">IF(W1648=1,(0.023*S1648^2.59*0.477),"")</f>
        <v>10.5845653104871</v>
      </c>
      <c r="AE1648" s="39"/>
      <c r="AJ1648" s="33" t="str">
        <f aca="false">IF(AI1648=1,(0.0509*BJ1648*AE1648^2*AG1648*0.477),"")</f>
        <v/>
      </c>
      <c r="AV1648" s="33" t="str">
        <f aca="false">IF(AU1648=1,(0.0509*BJ1648*AQ1648^2*AS1648*0.477),"")</f>
        <v/>
      </c>
      <c r="BD1648" s="30" t="n">
        <v>13.558</v>
      </c>
      <c r="BE1648" s="30" t="n">
        <v>-43.578</v>
      </c>
      <c r="BF1648" s="30" t="n">
        <v>23.71</v>
      </c>
      <c r="BG1648" s="30" t="n">
        <v>-29.812</v>
      </c>
      <c r="BH1648" s="30" t="s">
        <v>216</v>
      </c>
      <c r="BI1648" s="30" t="s">
        <v>677</v>
      </c>
      <c r="BJ1648" s="42" t="n">
        <v>0.715</v>
      </c>
      <c r="AMJ1648" s="0"/>
    </row>
    <row r="1649" s="30" customFormat="true" ht="15" hidden="false" customHeight="true" outlineLevel="0" collapsed="false">
      <c r="A1649" s="30" t="s">
        <v>581</v>
      </c>
      <c r="B1649" s="30" t="s">
        <v>718</v>
      </c>
      <c r="C1649" s="31" t="n">
        <v>12</v>
      </c>
      <c r="D1649" s="53" t="n">
        <v>40826</v>
      </c>
      <c r="E1649" s="53" t="s">
        <v>719</v>
      </c>
      <c r="F1649" s="30" t="n">
        <v>20419</v>
      </c>
      <c r="G1649" s="34" t="n">
        <v>38</v>
      </c>
      <c r="H1649" s="30" t="n">
        <v>1.3</v>
      </c>
      <c r="I1649" s="30" t="n">
        <v>31.3</v>
      </c>
      <c r="J1649" s="30" t="s">
        <v>60</v>
      </c>
      <c r="K1649" s="30" t="n">
        <v>1</v>
      </c>
      <c r="L1649" s="33" t="n">
        <f aca="false">IF(K1649=1,(0.0509*BJ1649*G1649^2*I1649*0.477),"")</f>
        <v>614.5195716576</v>
      </c>
      <c r="M1649" s="30" t="n">
        <f aca="false">IF(K1649=1,(0.023*G1649^2.59*0.477),"")</f>
        <v>135.483288762045</v>
      </c>
      <c r="P1649" s="37" t="n">
        <v>42660</v>
      </c>
      <c r="Q1649" s="37" t="s">
        <v>721</v>
      </c>
      <c r="R1649" s="30" t="n">
        <v>20419</v>
      </c>
      <c r="S1649" s="38" t="n">
        <v>39.4</v>
      </c>
      <c r="T1649" s="30" t="n">
        <v>1.3</v>
      </c>
      <c r="U1649" s="30" t="n">
        <v>32.1</v>
      </c>
      <c r="V1649" s="30" t="s">
        <v>60</v>
      </c>
      <c r="W1649" s="30" t="n">
        <v>1</v>
      </c>
      <c r="X1649" s="33" t="n">
        <f aca="false">IF(W1649=1,(0.0509*BJ1649*S1649^2*U1649*0.477),"")</f>
        <v>677.519289524448</v>
      </c>
      <c r="Y1649" s="30" t="n">
        <f aca="false">IF(W1649=1,(0.023*S1649^2.59*0.477),"")</f>
        <v>148.792633195741</v>
      </c>
      <c r="AE1649" s="39"/>
      <c r="AJ1649" s="33" t="str">
        <f aca="false">IF(AI1649=1,(0.0509*BJ1649*AE1649^2*AG1649*0.477),"")</f>
        <v/>
      </c>
      <c r="AV1649" s="33" t="str">
        <f aca="false">IF(AU1649=1,(0.0509*BJ1649*AQ1649^2*AS1649*0.477),"")</f>
        <v/>
      </c>
      <c r="BD1649" s="30" t="n">
        <v>18.997</v>
      </c>
      <c r="BE1649" s="30" t="n">
        <v>-47.256</v>
      </c>
      <c r="BF1649" s="30" t="n">
        <v>26.099</v>
      </c>
      <c r="BG1649" s="30" t="n">
        <v>-33.763</v>
      </c>
      <c r="BH1649" s="30" t="s">
        <v>66</v>
      </c>
      <c r="BI1649" s="30" t="s">
        <v>745</v>
      </c>
      <c r="BJ1649" s="42" t="n">
        <v>0.56</v>
      </c>
      <c r="AMJ1649" s="0"/>
    </row>
    <row r="1650" s="30" customFormat="true" ht="15" hidden="false" customHeight="true" outlineLevel="0" collapsed="false">
      <c r="A1650" s="30" t="s">
        <v>581</v>
      </c>
      <c r="B1650" s="30" t="s">
        <v>718</v>
      </c>
      <c r="C1650" s="31" t="n">
        <v>12</v>
      </c>
      <c r="D1650" s="53" t="n">
        <v>40826</v>
      </c>
      <c r="E1650" s="53" t="s">
        <v>719</v>
      </c>
      <c r="F1650" s="30" t="n">
        <v>20426</v>
      </c>
      <c r="G1650" s="34" t="n">
        <v>10.9</v>
      </c>
      <c r="H1650" s="30" t="n">
        <v>1.3</v>
      </c>
      <c r="I1650" s="30" t="n">
        <v>4.8</v>
      </c>
      <c r="J1650" s="30" t="s">
        <v>146</v>
      </c>
      <c r="K1650" s="30" t="n">
        <v>1</v>
      </c>
      <c r="L1650" s="33" t="n">
        <f aca="false">IF(K1650=1,(0.0509*BJ1650*G1650^2*I1650*0.477),"")</f>
        <v>11.353878619488</v>
      </c>
      <c r="M1650" s="30" t="n">
        <f aca="false">IF(K1650=1,(0.023*G1650^2.59*0.477),"")</f>
        <v>5.3355702791227</v>
      </c>
      <c r="P1650" s="37" t="n">
        <v>42660</v>
      </c>
      <c r="Q1650" s="37" t="s">
        <v>721</v>
      </c>
      <c r="R1650" s="30" t="n">
        <v>20426</v>
      </c>
      <c r="S1650" s="38" t="n">
        <v>10</v>
      </c>
      <c r="T1650" s="30" t="n">
        <v>1.3</v>
      </c>
      <c r="U1650" s="30" t="n">
        <v>4.4</v>
      </c>
      <c r="V1650" s="30" t="s">
        <v>124</v>
      </c>
      <c r="W1650" s="30" t="n">
        <v>1</v>
      </c>
      <c r="X1650" s="33" t="n">
        <f aca="false">IF(W1650=1,(0.0509*BJ1650*S1650^2*U1650*0.477),"")</f>
        <v>8.75997144</v>
      </c>
      <c r="Y1650" s="30" t="n">
        <f aca="false">IF(W1650=1,(0.023*S1650^2.59*0.477),"")</f>
        <v>4.26821428573225</v>
      </c>
      <c r="Z1650" s="30" t="s">
        <v>784</v>
      </c>
      <c r="AE1650" s="39"/>
      <c r="AJ1650" s="33" t="str">
        <f aca="false">IF(AI1650=1,(0.0509*BJ1650*AE1650^2*AG1650*0.477),"")</f>
        <v/>
      </c>
      <c r="AV1650" s="33" t="str">
        <f aca="false">IF(AU1650=1,(0.0509*BJ1650*AQ1650^2*AS1650*0.477),"")</f>
        <v/>
      </c>
      <c r="BD1650" s="30" t="n">
        <v>3.442</v>
      </c>
      <c r="BE1650" s="30" t="n">
        <v>-48.015</v>
      </c>
      <c r="BF1650" s="30" t="n">
        <v>27.063</v>
      </c>
      <c r="BG1650" s="30" t="n">
        <v>-34.136</v>
      </c>
      <c r="BH1650" s="30" t="s">
        <v>185</v>
      </c>
      <c r="BI1650" s="30" t="s">
        <v>765</v>
      </c>
      <c r="BJ1650" s="42" t="n">
        <v>0.82</v>
      </c>
      <c r="AMJ1650" s="0"/>
    </row>
    <row r="1651" s="30" customFormat="true" ht="15" hidden="false" customHeight="true" outlineLevel="0" collapsed="false">
      <c r="A1651" s="30" t="s">
        <v>581</v>
      </c>
      <c r="B1651" s="30" t="s">
        <v>718</v>
      </c>
      <c r="C1651" s="31" t="n">
        <v>12</v>
      </c>
      <c r="D1651" s="53" t="n">
        <v>40826</v>
      </c>
      <c r="E1651" s="53" t="s">
        <v>719</v>
      </c>
      <c r="F1651" s="30" t="n">
        <v>20432</v>
      </c>
      <c r="G1651" s="34" t="n">
        <v>10.9</v>
      </c>
      <c r="H1651" s="30" t="n">
        <v>1.3</v>
      </c>
      <c r="I1651" s="30" t="n">
        <v>12.8</v>
      </c>
      <c r="J1651" s="30" t="s">
        <v>60</v>
      </c>
      <c r="K1651" s="30" t="n">
        <v>1</v>
      </c>
      <c r="L1651" s="33" t="n">
        <f aca="false">IF(K1651=1,(0.0509*BJ1651*G1651^2*I1651*0.477),"")</f>
        <v>19.7155314883404</v>
      </c>
      <c r="M1651" s="30" t="n">
        <f aca="false">IF(K1651=1,(0.023*G1651^2.59*0.477),"")</f>
        <v>5.3355702791227</v>
      </c>
      <c r="P1651" s="37" t="n">
        <v>42660</v>
      </c>
      <c r="Q1651" s="37" t="s">
        <v>721</v>
      </c>
      <c r="R1651" s="30" t="n">
        <v>20432</v>
      </c>
      <c r="S1651" s="38" t="n">
        <v>11.2</v>
      </c>
      <c r="T1651" s="30" t="n">
        <v>1.3</v>
      </c>
      <c r="U1651" s="30" t="n">
        <v>13.1</v>
      </c>
      <c r="V1651" s="30" t="s">
        <v>60</v>
      </c>
      <c r="W1651" s="30" t="n">
        <v>1</v>
      </c>
      <c r="X1651" s="33" t="n">
        <f aca="false">IF(W1651=1,(0.0509*BJ1651*S1651^2*U1651*0.477),"")</f>
        <v>21.3035934052111</v>
      </c>
      <c r="Y1651" s="30" t="n">
        <f aca="false">IF(W1651=1,(0.023*S1651^2.59*0.477),"")</f>
        <v>5.72428032807995</v>
      </c>
      <c r="AE1651" s="39"/>
      <c r="AJ1651" s="33" t="str">
        <f aca="false">IF(AI1651=1,(0.0509*BJ1651*AE1651^2*AG1651*0.477),"")</f>
        <v/>
      </c>
      <c r="AV1651" s="33" t="str">
        <f aca="false">IF(AU1651=1,(0.0509*BJ1651*AQ1651^2*AS1651*0.477),"")</f>
        <v/>
      </c>
      <c r="BD1651" s="30" t="n">
        <v>11.227</v>
      </c>
      <c r="BE1651" s="30" t="n">
        <v>-45.321</v>
      </c>
      <c r="BF1651" s="30" t="n">
        <v>27.428</v>
      </c>
      <c r="BG1651" s="30" t="n">
        <v>-31.513</v>
      </c>
      <c r="BH1651" s="30" t="s">
        <v>95</v>
      </c>
      <c r="BI1651" s="30" t="s">
        <v>785</v>
      </c>
      <c r="BJ1651" s="42" t="n">
        <v>0.533960784313726</v>
      </c>
      <c r="AMJ1651" s="0"/>
    </row>
    <row r="1652" s="30" customFormat="true" ht="15" hidden="false" customHeight="true" outlineLevel="0" collapsed="false">
      <c r="A1652" s="30" t="s">
        <v>581</v>
      </c>
      <c r="B1652" s="30" t="s">
        <v>718</v>
      </c>
      <c r="C1652" s="31" t="n">
        <v>12</v>
      </c>
      <c r="D1652" s="53" t="n">
        <v>40826</v>
      </c>
      <c r="E1652" s="53" t="s">
        <v>719</v>
      </c>
      <c r="F1652" s="30" t="n">
        <v>20439</v>
      </c>
      <c r="G1652" s="34" t="n">
        <v>62.7</v>
      </c>
      <c r="H1652" s="30" t="n">
        <v>1.3</v>
      </c>
      <c r="I1652" s="30" t="n">
        <v>34.4</v>
      </c>
      <c r="J1652" s="30" t="s">
        <v>60</v>
      </c>
      <c r="K1652" s="30" t="n">
        <v>1</v>
      </c>
      <c r="L1652" s="33" t="n">
        <f aca="false">IF(K1652=1,(0.0509*BJ1652*G1652^2*I1652*0.477),"")</f>
        <v>2142.44756484046</v>
      </c>
      <c r="M1652" s="30" t="n">
        <f aca="false">IF(K1652=1,(0.023*G1652^2.59*0.477),"")</f>
        <v>495.643192670193</v>
      </c>
      <c r="P1652" s="37" t="n">
        <v>42660</v>
      </c>
      <c r="Q1652" s="37" t="s">
        <v>721</v>
      </c>
      <c r="R1652" s="30" t="n">
        <v>20439</v>
      </c>
      <c r="S1652" s="38" t="n">
        <v>63.3</v>
      </c>
      <c r="T1652" s="30" t="n">
        <v>1.3</v>
      </c>
      <c r="U1652" s="30" t="n">
        <v>34.6</v>
      </c>
      <c r="V1652" s="30" t="s">
        <v>60</v>
      </c>
      <c r="W1652" s="30" t="n">
        <v>1</v>
      </c>
      <c r="X1652" s="33" t="n">
        <f aca="false">IF(W1652=1,(0.0509*BJ1652*S1652^2*U1652*0.477),"")</f>
        <v>2196.34316153734</v>
      </c>
      <c r="Y1652" s="30" t="n">
        <f aca="false">IF(W1652=1,(0.023*S1652^2.59*0.477),"")</f>
        <v>508.021185958739</v>
      </c>
      <c r="AE1652" s="39"/>
      <c r="AJ1652" s="33" t="str">
        <f aca="false">IF(AI1652=1,(0.0509*BJ1652*AE1652^2*AG1652*0.477),"")</f>
        <v/>
      </c>
      <c r="AV1652" s="33" t="str">
        <f aca="false">IF(AU1652=1,(0.0509*BJ1652*AQ1652^2*AS1652*0.477),"")</f>
        <v/>
      </c>
      <c r="BD1652" s="30" t="n">
        <v>9.878</v>
      </c>
      <c r="BE1652" s="30" t="n">
        <v>-43.942</v>
      </c>
      <c r="BF1652" s="30" t="n">
        <v>27.483</v>
      </c>
      <c r="BG1652" s="30" t="n">
        <v>-30.576</v>
      </c>
      <c r="BH1652" s="30" t="s">
        <v>180</v>
      </c>
      <c r="BI1652" s="30" t="s">
        <v>764</v>
      </c>
      <c r="BJ1652" s="42" t="n">
        <v>0.6525</v>
      </c>
      <c r="AMJ1652" s="0"/>
    </row>
    <row r="1653" s="30" customFormat="true" ht="15" hidden="false" customHeight="true" outlineLevel="0" collapsed="false">
      <c r="A1653" s="30" t="s">
        <v>581</v>
      </c>
      <c r="B1653" s="30" t="s">
        <v>718</v>
      </c>
      <c r="C1653" s="31" t="n">
        <v>12</v>
      </c>
      <c r="D1653" s="53" t="n">
        <v>40826</v>
      </c>
      <c r="E1653" s="53" t="s">
        <v>719</v>
      </c>
      <c r="F1653" s="30" t="n">
        <v>20445</v>
      </c>
      <c r="G1653" s="34" t="n">
        <v>19.4017826280868</v>
      </c>
      <c r="H1653" s="30" t="n">
        <v>1.3</v>
      </c>
      <c r="I1653" s="30" t="n">
        <v>16.8</v>
      </c>
      <c r="J1653" s="30" t="s">
        <v>60</v>
      </c>
      <c r="K1653" s="30" t="n">
        <v>1</v>
      </c>
      <c r="L1653" s="33" t="n">
        <f aca="false">IF(K1653=1,(0.0509*BJ1653*G1653^2*I1653*0.477),"")</f>
        <v>84.712141869498</v>
      </c>
      <c r="M1653" s="30" t="n">
        <f aca="false">IF(K1653=1,(0.023*G1653^2.59*0.477),"")</f>
        <v>23.7550554546539</v>
      </c>
      <c r="P1653" s="37" t="n">
        <v>42660</v>
      </c>
      <c r="Q1653" s="37" t="s">
        <v>721</v>
      </c>
      <c r="R1653" s="30" t="n">
        <v>20445</v>
      </c>
      <c r="S1653" s="38" t="n">
        <v>20.6</v>
      </c>
      <c r="T1653" s="30" t="n">
        <v>1.3</v>
      </c>
      <c r="U1653" s="30" t="n">
        <v>17.7</v>
      </c>
      <c r="V1653" s="30" t="s">
        <v>60</v>
      </c>
      <c r="W1653" s="30" t="n">
        <v>1</v>
      </c>
      <c r="X1653" s="33" t="n">
        <f aca="false">IF(W1653=1,(0.0509*BJ1653*S1653^2*U1653*0.477),"")</f>
        <v>100.614556883487</v>
      </c>
      <c r="Y1653" s="30" t="n">
        <f aca="false">IF(W1653=1,(0.023*S1653^2.59*0.477),"")</f>
        <v>27.7435681559468</v>
      </c>
      <c r="AE1653" s="39"/>
      <c r="AJ1653" s="33" t="str">
        <f aca="false">IF(AI1653=1,(0.0509*BJ1653*AE1653^2*AG1653*0.477),"")</f>
        <v/>
      </c>
      <c r="AV1653" s="33" t="str">
        <f aca="false">IF(AU1653=1,(0.0509*BJ1653*AQ1653^2*AS1653*0.477),"")</f>
        <v/>
      </c>
      <c r="BD1653" s="30" t="n">
        <v>24.145</v>
      </c>
      <c r="BE1653" s="30" t="n">
        <v>-53.917</v>
      </c>
      <c r="BF1653" s="30" t="n">
        <v>20.308</v>
      </c>
      <c r="BG1653" s="30" t="n">
        <v>-37.68</v>
      </c>
      <c r="BH1653" s="30" t="s">
        <v>95</v>
      </c>
      <c r="BI1653" s="30" t="s">
        <v>388</v>
      </c>
      <c r="BJ1653" s="42" t="n">
        <v>0.551717742339903</v>
      </c>
      <c r="AMJ1653" s="0"/>
    </row>
    <row r="1654" s="30" customFormat="true" ht="15" hidden="false" customHeight="true" outlineLevel="0" collapsed="false">
      <c r="A1654" s="30" t="s">
        <v>581</v>
      </c>
      <c r="B1654" s="30" t="s">
        <v>718</v>
      </c>
      <c r="C1654" s="31" t="n">
        <v>12</v>
      </c>
      <c r="D1654" s="53" t="n">
        <v>40826</v>
      </c>
      <c r="E1654" s="53" t="s">
        <v>719</v>
      </c>
      <c r="F1654" s="30" t="n">
        <v>20446</v>
      </c>
      <c r="G1654" s="34" t="n">
        <v>18</v>
      </c>
      <c r="H1654" s="30" t="n">
        <v>1.3</v>
      </c>
      <c r="I1654" s="30" t="n">
        <v>16.4</v>
      </c>
      <c r="J1654" s="30" t="s">
        <v>60</v>
      </c>
      <c r="K1654" s="30" t="n">
        <v>1</v>
      </c>
      <c r="L1654" s="33" t="n">
        <f aca="false">IF(K1654=1,(0.0509*BJ1654*G1654^2*I1654*0.477),"")</f>
        <v>57.1946498928</v>
      </c>
      <c r="M1654" s="30" t="n">
        <f aca="false">IF(K1654=1,(0.023*G1654^2.59*0.477),"")</f>
        <v>19.5614932125784</v>
      </c>
      <c r="P1654" s="37" t="n">
        <v>42660</v>
      </c>
      <c r="Q1654" s="37" t="s">
        <v>721</v>
      </c>
      <c r="R1654" s="30" t="n">
        <v>20446</v>
      </c>
      <c r="S1654" s="38" t="n">
        <v>17.8</v>
      </c>
      <c r="T1654" s="30" t="n">
        <v>1.3</v>
      </c>
      <c r="U1654" s="30" t="n">
        <v>16.2</v>
      </c>
      <c r="V1654" s="30" t="s">
        <v>60</v>
      </c>
      <c r="W1654" s="30" t="n">
        <v>1</v>
      </c>
      <c r="X1654" s="33" t="n">
        <f aca="false">IF(W1654=1,(0.0509*BJ1654*S1654^2*U1654*0.477),"")</f>
        <v>55.248636804984</v>
      </c>
      <c r="Y1654" s="30" t="n">
        <f aca="false">IF(W1654=1,(0.023*S1654^2.59*0.477),"")</f>
        <v>19.0035186334551</v>
      </c>
      <c r="AE1654" s="39"/>
      <c r="AJ1654" s="33" t="str">
        <f aca="false">IF(AI1654=1,(0.0509*BJ1654*AE1654^2*AG1654*0.477),"")</f>
        <v/>
      </c>
      <c r="AV1654" s="33" t="str">
        <f aca="false">IF(AU1654=1,(0.0509*BJ1654*AQ1654^2*AS1654*0.477),"")</f>
        <v/>
      </c>
      <c r="BD1654" s="30" t="n">
        <v>15.39</v>
      </c>
      <c r="BE1654" s="30" t="n">
        <v>-54.55</v>
      </c>
      <c r="BF1654" s="30" t="n">
        <v>21.275</v>
      </c>
      <c r="BG1654" s="30" t="n">
        <v>-37.852</v>
      </c>
      <c r="BH1654" s="30" t="s">
        <v>64</v>
      </c>
      <c r="BI1654" s="30" t="s">
        <v>786</v>
      </c>
      <c r="BJ1654" s="42" t="n">
        <v>0.443333333333333</v>
      </c>
      <c r="AMJ1654" s="0"/>
    </row>
    <row r="1655" s="30" customFormat="true" ht="15" hidden="false" customHeight="true" outlineLevel="0" collapsed="false">
      <c r="A1655" s="30" t="s">
        <v>581</v>
      </c>
      <c r="B1655" s="30" t="s">
        <v>718</v>
      </c>
      <c r="C1655" s="31" t="n">
        <v>12</v>
      </c>
      <c r="D1655" s="53" t="n">
        <v>40826</v>
      </c>
      <c r="E1655" s="53" t="s">
        <v>719</v>
      </c>
      <c r="F1655" s="30" t="n">
        <v>20447</v>
      </c>
      <c r="G1655" s="34" t="n">
        <v>102.4</v>
      </c>
      <c r="H1655" s="30" t="n">
        <v>3.85</v>
      </c>
      <c r="I1655" s="30" t="n">
        <v>55.7</v>
      </c>
      <c r="J1655" s="30" t="s">
        <v>60</v>
      </c>
      <c r="K1655" s="30" t="n">
        <v>1</v>
      </c>
      <c r="L1655" s="33" t="n">
        <f aca="false">IF(K1655=1,(0.0509*BJ1655*G1655^2*I1655*0.477),"")</f>
        <v>5884.90378208871</v>
      </c>
      <c r="M1655" s="30" t="n">
        <f aca="false">IF(K1655=1,(0.023*G1655^2.59*0.477),"")</f>
        <v>1765.72514938405</v>
      </c>
      <c r="P1655" s="37" t="n">
        <v>42660</v>
      </c>
      <c r="Q1655" s="37" t="s">
        <v>721</v>
      </c>
      <c r="R1655" s="30" t="n">
        <v>20447</v>
      </c>
      <c r="S1655" s="38" t="n">
        <v>102.4</v>
      </c>
      <c r="T1655" s="30" t="n">
        <v>3.85</v>
      </c>
      <c r="U1655" s="30" t="n">
        <v>55.7</v>
      </c>
      <c r="V1655" s="30" t="s">
        <v>60</v>
      </c>
      <c r="W1655" s="30" t="n">
        <v>1</v>
      </c>
      <c r="X1655" s="33" t="n">
        <f aca="false">IF(W1655=1,(0.0509*BJ1655*S1655^2*U1655*0.477),"")</f>
        <v>5884.90378208871</v>
      </c>
      <c r="Y1655" s="30" t="n">
        <f aca="false">IF(W1655=1,(0.023*S1655^2.59*0.477),"")</f>
        <v>1765.72514938405</v>
      </c>
      <c r="Z1655" s="30" t="s">
        <v>744</v>
      </c>
      <c r="AE1655" s="39"/>
      <c r="AJ1655" s="33" t="str">
        <f aca="false">IF(AI1655=1,(0.0509*BJ1655*AE1655^2*AG1655*0.477),"")</f>
        <v/>
      </c>
      <c r="AV1655" s="33" t="str">
        <f aca="false">IF(AU1655=1,(0.0509*BJ1655*AQ1655^2*AS1655*0.477),"")</f>
        <v/>
      </c>
      <c r="BD1655" s="30" t="n">
        <v>48.21</v>
      </c>
      <c r="BE1655" s="30" t="n">
        <v>-52.846</v>
      </c>
      <c r="BF1655" s="30" t="n">
        <v>23.374</v>
      </c>
      <c r="BG1655" s="30" t="n">
        <v>-37.164</v>
      </c>
      <c r="BH1655" s="30" t="s">
        <v>75</v>
      </c>
      <c r="BI1655" s="30" t="s">
        <v>421</v>
      </c>
      <c r="BJ1655" s="42" t="n">
        <v>0.415</v>
      </c>
      <c r="AMJ1655" s="0"/>
    </row>
    <row r="1656" s="30" customFormat="true" ht="15" hidden="false" customHeight="true" outlineLevel="0" collapsed="false">
      <c r="A1656" s="30" t="s">
        <v>581</v>
      </c>
      <c r="B1656" s="30" t="s">
        <v>718</v>
      </c>
      <c r="C1656" s="31" t="n">
        <v>12</v>
      </c>
      <c r="D1656" s="53" t="n">
        <v>40827</v>
      </c>
      <c r="E1656" s="53" t="s">
        <v>719</v>
      </c>
      <c r="F1656" s="30" t="n">
        <v>20503</v>
      </c>
      <c r="G1656" s="34" t="n">
        <v>19.9</v>
      </c>
      <c r="H1656" s="30" t="n">
        <v>1.3</v>
      </c>
      <c r="I1656" s="30" t="n">
        <v>13.8</v>
      </c>
      <c r="J1656" s="30" t="s">
        <v>60</v>
      </c>
      <c r="K1656" s="30" t="n">
        <v>1</v>
      </c>
      <c r="L1656" s="33" t="n">
        <f aca="false">IF(K1656=1,(0.0509*BJ1656*G1656^2*I1656*0.477),"")</f>
        <v>70.8485168157324</v>
      </c>
      <c r="M1656" s="30" t="n">
        <f aca="false">IF(K1656=1,(0.023*G1656^2.59*0.477),"")</f>
        <v>25.3673839912371</v>
      </c>
      <c r="P1656" s="37" t="n">
        <v>42660</v>
      </c>
      <c r="Q1656" s="37" t="s">
        <v>721</v>
      </c>
      <c r="R1656" s="30" t="n">
        <v>20503</v>
      </c>
      <c r="S1656" s="38" t="n">
        <v>20.1</v>
      </c>
      <c r="T1656" s="30" t="n">
        <v>1.3</v>
      </c>
      <c r="U1656" s="30" t="n">
        <v>13.9</v>
      </c>
      <c r="V1656" s="30" t="s">
        <v>60</v>
      </c>
      <c r="W1656" s="30" t="n">
        <v>1</v>
      </c>
      <c r="X1656" s="33" t="n">
        <f aca="false">IF(W1656=1,(0.0509*BJ1656*S1656^2*U1656*0.477),"")</f>
        <v>72.8035302457712</v>
      </c>
      <c r="Y1656" s="30" t="n">
        <f aca="false">IF(W1656=1,(0.023*S1656^2.59*0.477),"")</f>
        <v>26.0329871364054</v>
      </c>
      <c r="AE1656" s="39"/>
      <c r="AJ1656" s="33" t="str">
        <f aca="false">IF(AI1656=1,(0.0509*BJ1656*AE1656^2*AG1656*0.477),"")</f>
        <v/>
      </c>
      <c r="AV1656" s="33" t="str">
        <f aca="false">IF(AU1656=1,(0.0509*BJ1656*AQ1656^2*AS1656*0.477),"")</f>
        <v/>
      </c>
      <c r="BD1656" s="30" t="n">
        <v>46.721</v>
      </c>
      <c r="BE1656" s="30" t="n">
        <v>-54.507</v>
      </c>
      <c r="BF1656" s="30" t="n">
        <v>39.11</v>
      </c>
      <c r="BG1656" s="30" t="n">
        <v>-37.8</v>
      </c>
      <c r="BH1656" s="30" t="s">
        <v>95</v>
      </c>
      <c r="BI1656" s="30" t="s">
        <v>785</v>
      </c>
      <c r="BJ1656" s="42" t="n">
        <v>0.533960784313726</v>
      </c>
      <c r="AMJ1656" s="0"/>
    </row>
    <row r="1657" s="30" customFormat="true" ht="15" hidden="false" customHeight="true" outlineLevel="0" collapsed="false">
      <c r="A1657" s="30" t="s">
        <v>581</v>
      </c>
      <c r="B1657" s="30" t="s">
        <v>718</v>
      </c>
      <c r="C1657" s="31" t="n">
        <v>12</v>
      </c>
      <c r="D1657" s="53" t="n">
        <v>40827</v>
      </c>
      <c r="E1657" s="53" t="s">
        <v>719</v>
      </c>
      <c r="F1657" s="30" t="n">
        <v>20523</v>
      </c>
      <c r="G1657" s="34" t="n">
        <v>37.8</v>
      </c>
      <c r="H1657" s="30" t="n">
        <v>1.3</v>
      </c>
      <c r="I1657" s="30" t="n">
        <v>32.7</v>
      </c>
      <c r="J1657" s="30" t="s">
        <v>60</v>
      </c>
      <c r="K1657" s="30" t="n">
        <v>1</v>
      </c>
      <c r="L1657" s="33" t="n">
        <f aca="false">IF(K1657=1,(0.0509*BJ1657*G1657^2*I1657*0.477),"")</f>
        <v>729.326842870406</v>
      </c>
      <c r="M1657" s="30" t="n">
        <f aca="false">IF(K1657=1,(0.023*G1657^2.59*0.477),"")</f>
        <v>133.644157226165</v>
      </c>
      <c r="P1657" s="37" t="n">
        <v>42660</v>
      </c>
      <c r="Q1657" s="37" t="s">
        <v>721</v>
      </c>
      <c r="R1657" s="30" t="n">
        <v>20523</v>
      </c>
      <c r="S1657" s="38" t="n">
        <v>40.2</v>
      </c>
      <c r="T1657" s="30" t="n">
        <v>1.3</v>
      </c>
      <c r="U1657" s="30" t="n">
        <v>34.2</v>
      </c>
      <c r="V1657" s="30" t="s">
        <v>60</v>
      </c>
      <c r="W1657" s="30" t="n">
        <v>1</v>
      </c>
      <c r="X1657" s="33" t="n">
        <f aca="false">IF(W1657=1,(0.0509*BJ1657*S1657^2*U1657*0.477),"")</f>
        <v>862.718394464344</v>
      </c>
      <c r="Y1657" s="30" t="n">
        <f aca="false">IF(W1657=1,(0.023*S1657^2.59*0.477),"")</f>
        <v>156.744276849873</v>
      </c>
      <c r="AE1657" s="39"/>
      <c r="AJ1657" s="33" t="str">
        <f aca="false">IF(AI1657=1,(0.0509*BJ1657*AE1657^2*AG1657*0.477),"")</f>
        <v/>
      </c>
      <c r="AV1657" s="33" t="str">
        <f aca="false">IF(AU1657=1,(0.0509*BJ1657*AQ1657^2*AS1657*0.477),"")</f>
        <v/>
      </c>
      <c r="BD1657" s="30" t="n">
        <v>33.987</v>
      </c>
      <c r="BE1657" s="30" t="n">
        <v>-48.061</v>
      </c>
      <c r="BF1657" s="30" t="n">
        <v>35.332</v>
      </c>
      <c r="BG1657" s="30" t="n">
        <v>-35.037</v>
      </c>
      <c r="BH1657" s="30" t="s">
        <v>66</v>
      </c>
      <c r="BI1657" s="30" t="s">
        <v>778</v>
      </c>
      <c r="BJ1657" s="42" t="n">
        <v>0.642916666666667</v>
      </c>
      <c r="AMJ1657" s="0"/>
    </row>
    <row r="1658" s="30" customFormat="true" ht="15" hidden="false" customHeight="true" outlineLevel="0" collapsed="false">
      <c r="A1658" s="30" t="s">
        <v>581</v>
      </c>
      <c r="B1658" s="30" t="s">
        <v>718</v>
      </c>
      <c r="C1658" s="31" t="n">
        <v>12</v>
      </c>
      <c r="D1658" s="53" t="n">
        <v>40827</v>
      </c>
      <c r="E1658" s="53" t="s">
        <v>719</v>
      </c>
      <c r="F1658" s="30" t="n">
        <v>20535</v>
      </c>
      <c r="G1658" s="34" t="n">
        <v>11</v>
      </c>
      <c r="H1658" s="30" t="n">
        <v>1.3</v>
      </c>
      <c r="I1658" s="30" t="n">
        <v>7.8</v>
      </c>
      <c r="J1658" s="30" t="s">
        <v>60</v>
      </c>
      <c r="K1658" s="30" t="n">
        <v>1</v>
      </c>
      <c r="L1658" s="33" t="n">
        <f aca="false">IF(K1658=1,(0.0509*BJ1658*G1658^2*I1658*0.477),"")</f>
        <v>15.40492018208</v>
      </c>
      <c r="M1658" s="30" t="n">
        <f aca="false">IF(K1658=1,(0.023*G1658^2.59*0.477),"")</f>
        <v>5.46327761479283</v>
      </c>
      <c r="P1658" s="37" t="n">
        <v>42660</v>
      </c>
      <c r="Q1658" s="37" t="s">
        <v>721</v>
      </c>
      <c r="R1658" s="30" t="n">
        <v>20535</v>
      </c>
      <c r="S1658" s="38" t="n">
        <v>12.2</v>
      </c>
      <c r="T1658" s="30" t="n">
        <v>1.3</v>
      </c>
      <c r="U1658" s="30" t="n">
        <v>8.6</v>
      </c>
      <c r="V1658" s="30" t="s">
        <v>60</v>
      </c>
      <c r="W1658" s="30" t="n">
        <v>1</v>
      </c>
      <c r="X1658" s="33" t="n">
        <f aca="false">IF(W1658=1,(0.0509*BJ1658*S1658^2*U1658*0.477),"")</f>
        <v>20.892845466356</v>
      </c>
      <c r="Y1658" s="30" t="n">
        <f aca="false">IF(W1658=1,(0.023*S1658^2.59*0.477),"")</f>
        <v>7.14361723676012</v>
      </c>
      <c r="AE1658" s="39"/>
      <c r="AJ1658" s="33" t="str">
        <f aca="false">IF(AI1658=1,(0.0509*BJ1658*AE1658^2*AG1658*0.477),"")</f>
        <v/>
      </c>
      <c r="AV1658" s="33" t="str">
        <f aca="false">IF(AU1658=1,(0.0509*BJ1658*AQ1658^2*AS1658*0.477),"")</f>
        <v/>
      </c>
      <c r="BD1658" s="30" t="n">
        <v>14.951</v>
      </c>
      <c r="BE1658" s="30" t="n">
        <v>-43.695</v>
      </c>
      <c r="BF1658" s="30" t="n">
        <v>38.71</v>
      </c>
      <c r="BG1658" s="30" t="n">
        <v>-32.958</v>
      </c>
      <c r="BH1658" s="30" t="s">
        <v>168</v>
      </c>
      <c r="BI1658" s="30" t="s">
        <v>737</v>
      </c>
      <c r="BJ1658" s="42" t="n">
        <v>0.67226936026936</v>
      </c>
      <c r="AMJ1658" s="0"/>
    </row>
    <row r="1659" s="30" customFormat="true" ht="15" hidden="false" customHeight="true" outlineLevel="0" collapsed="false">
      <c r="A1659" s="30" t="s">
        <v>581</v>
      </c>
      <c r="B1659" s="30" t="s">
        <v>718</v>
      </c>
      <c r="C1659" s="31" t="n">
        <v>13</v>
      </c>
      <c r="D1659" s="53" t="n">
        <v>41023</v>
      </c>
      <c r="E1659" s="53" t="s">
        <v>719</v>
      </c>
      <c r="F1659" s="30" t="n">
        <v>20109</v>
      </c>
      <c r="G1659" s="34" t="n">
        <v>41.1</v>
      </c>
      <c r="H1659" s="30" t="n">
        <v>1.3</v>
      </c>
      <c r="I1659" s="30" t="n">
        <v>24.4</v>
      </c>
      <c r="J1659" s="30" t="s">
        <v>60</v>
      </c>
      <c r="K1659" s="30" t="n">
        <v>1</v>
      </c>
      <c r="L1659" s="33" t="n">
        <f aca="false">IF(K1659=1,(0.0509*BJ1659*G1659^2*I1659*0.477),"")</f>
        <v>735.524207154702</v>
      </c>
      <c r="M1659" s="30" t="n">
        <f aca="false">IF(K1659=1,(0.023*G1659^2.59*0.477),"")</f>
        <v>165.995583659847</v>
      </c>
      <c r="P1659" s="37" t="n">
        <v>42660</v>
      </c>
      <c r="Q1659" s="37" t="s">
        <v>721</v>
      </c>
      <c r="R1659" s="30" t="n">
        <v>20109</v>
      </c>
      <c r="S1659" s="38" t="n">
        <v>42.3</v>
      </c>
      <c r="T1659" s="30" t="n">
        <v>1.3</v>
      </c>
      <c r="U1659" s="30" t="n">
        <v>24.9</v>
      </c>
      <c r="V1659" s="30" t="s">
        <v>60</v>
      </c>
      <c r="W1659" s="30" t="n">
        <v>1</v>
      </c>
      <c r="X1659" s="33" t="n">
        <f aca="false">IF(W1659=1,(0.0509*BJ1659*S1659^2*U1659*0.477),"")</f>
        <v>795.066733218146</v>
      </c>
      <c r="Y1659" s="30" t="n">
        <f aca="false">IF(W1659=1,(0.023*S1659^2.59*0.477),"")</f>
        <v>178.84127877544</v>
      </c>
      <c r="AE1659" s="39"/>
      <c r="AJ1659" s="33" t="str">
        <f aca="false">IF(AI1659=1,(0.0509*BJ1659*AE1659^2*AG1659*0.477),"")</f>
        <v/>
      </c>
      <c r="AV1659" s="33" t="str">
        <f aca="false">IF(AU1659=1,(0.0509*BJ1659*AQ1659^2*AS1659*0.477),"")</f>
        <v/>
      </c>
      <c r="BD1659" s="30" t="n">
        <v>38.908</v>
      </c>
      <c r="BE1659" s="30" t="n">
        <v>-13.41</v>
      </c>
      <c r="BF1659" s="30" t="n">
        <v>33.383</v>
      </c>
      <c r="BG1659" s="30" t="n">
        <v>-7.15</v>
      </c>
      <c r="BH1659" s="30" t="s">
        <v>104</v>
      </c>
      <c r="BI1659" s="30" t="s">
        <v>429</v>
      </c>
      <c r="BJ1659" s="42" t="n">
        <v>0.735</v>
      </c>
      <c r="AMJ1659" s="0"/>
    </row>
    <row r="1660" s="30" customFormat="true" ht="15" hidden="false" customHeight="true" outlineLevel="0" collapsed="false">
      <c r="A1660" s="30" t="s">
        <v>581</v>
      </c>
      <c r="B1660" s="30" t="s">
        <v>718</v>
      </c>
      <c r="C1660" s="31" t="n">
        <v>13</v>
      </c>
      <c r="D1660" s="53" t="n">
        <v>41023</v>
      </c>
      <c r="E1660" s="53" t="s">
        <v>719</v>
      </c>
      <c r="F1660" s="30" t="n">
        <v>30361</v>
      </c>
      <c r="G1660" s="34" t="n">
        <v>18.1</v>
      </c>
      <c r="H1660" s="30" t="n">
        <v>1.3</v>
      </c>
      <c r="I1660" s="30" t="n">
        <v>12.3</v>
      </c>
      <c r="J1660" s="30" t="s">
        <v>202</v>
      </c>
      <c r="K1660" s="30" t="n">
        <v>1</v>
      </c>
      <c r="L1660" s="33" t="n">
        <f aca="false">IF(K1660=1,(0.0509*BJ1660*G1660^2*I1660*0.477),"")</f>
        <v>69.9526971842986</v>
      </c>
      <c r="M1660" s="30" t="n">
        <f aca="false">IF(K1660=1,(0.023*G1660^2.59*0.477),"")</f>
        <v>19.8442058734064</v>
      </c>
      <c r="N1660" s="30" t="s">
        <v>746</v>
      </c>
      <c r="P1660" s="37" t="n">
        <v>42660</v>
      </c>
      <c r="Q1660" s="37" t="s">
        <v>721</v>
      </c>
      <c r="R1660" s="30" t="n">
        <v>30361</v>
      </c>
      <c r="S1660" s="38" t="n">
        <v>18.2</v>
      </c>
      <c r="T1660" s="30" t="n">
        <v>1.3</v>
      </c>
      <c r="U1660" s="30" t="n">
        <v>12.4</v>
      </c>
      <c r="V1660" s="30" t="s">
        <v>202</v>
      </c>
      <c r="W1660" s="30" t="n">
        <v>1</v>
      </c>
      <c r="X1660" s="33" t="n">
        <f aca="false">IF(W1660=1,(0.0509*BJ1660*S1660^2*U1660*0.477),"")</f>
        <v>71.302813093512</v>
      </c>
      <c r="Y1660" s="30" t="n">
        <f aca="false">IF(W1660=1,(0.023*S1660^2.59*0.477),"")</f>
        <v>20.1294129750001</v>
      </c>
      <c r="AE1660" s="39"/>
      <c r="AJ1660" s="33" t="str">
        <f aca="false">IF(AI1660=1,(0.0509*BJ1660*AE1660^2*AG1660*0.477),"")</f>
        <v/>
      </c>
      <c r="AV1660" s="33" t="str">
        <f aca="false">IF(AU1660=1,(0.0509*BJ1660*AQ1660^2*AS1660*0.477),"")</f>
        <v/>
      </c>
      <c r="BD1660" s="30" t="n">
        <v>30.603</v>
      </c>
      <c r="BE1660" s="30" t="n">
        <v>-42.565</v>
      </c>
      <c r="BF1660" s="30" t="n">
        <v>40.41</v>
      </c>
      <c r="BG1660" s="30" t="n">
        <v>-32.048</v>
      </c>
      <c r="BH1660" s="30" t="s">
        <v>216</v>
      </c>
      <c r="BI1660" s="30" t="s">
        <v>677</v>
      </c>
      <c r="BJ1660" s="42" t="n">
        <v>0.715</v>
      </c>
      <c r="AMJ1660" s="0"/>
    </row>
    <row r="1661" s="30" customFormat="true" ht="15" hidden="false" customHeight="true" outlineLevel="0" collapsed="false">
      <c r="A1661" s="30" t="s">
        <v>581</v>
      </c>
      <c r="B1661" s="30" t="s">
        <v>718</v>
      </c>
      <c r="C1661" s="31" t="n">
        <v>13</v>
      </c>
      <c r="D1661" s="53" t="n">
        <v>41023</v>
      </c>
      <c r="E1661" s="53" t="s">
        <v>719</v>
      </c>
      <c r="F1661" s="30" t="n">
        <v>30370</v>
      </c>
      <c r="G1661" s="34" t="n">
        <v>11.5</v>
      </c>
      <c r="H1661" s="30" t="n">
        <v>1.3</v>
      </c>
      <c r="I1661" s="30" t="n">
        <v>12.6</v>
      </c>
      <c r="J1661" s="30" t="s">
        <v>60</v>
      </c>
      <c r="K1661" s="30" t="n">
        <v>1</v>
      </c>
      <c r="L1661" s="33" t="n">
        <f aca="false">IF(K1661=1,(0.0509*BJ1661*G1661^2*I1661*0.477),"")</f>
        <v>22.049507297475</v>
      </c>
      <c r="M1661" s="30" t="n">
        <f aca="false">IF(K1661=1,(0.023*G1661^2.59*0.477),"")</f>
        <v>6.12990327249765</v>
      </c>
      <c r="P1661" s="37" t="n">
        <v>42660</v>
      </c>
      <c r="Q1661" s="37" t="s">
        <v>721</v>
      </c>
      <c r="R1661" s="30" t="n">
        <v>30370</v>
      </c>
      <c r="S1661" s="38" t="n">
        <v>11.5</v>
      </c>
      <c r="T1661" s="30" t="n">
        <v>1.3</v>
      </c>
      <c r="U1661" s="30" t="n">
        <v>12.6</v>
      </c>
      <c r="V1661" s="30" t="s">
        <v>60</v>
      </c>
      <c r="W1661" s="30" t="n">
        <v>1</v>
      </c>
      <c r="X1661" s="33" t="n">
        <f aca="false">IF(W1661=1,(0.0509*BJ1661*S1661^2*U1661*0.477),"")</f>
        <v>22.049507297475</v>
      </c>
      <c r="Y1661" s="30" t="n">
        <f aca="false">IF(W1661=1,(0.023*S1661^2.59*0.477),"")</f>
        <v>6.12990327249765</v>
      </c>
      <c r="AE1661" s="39"/>
      <c r="AJ1661" s="33" t="str">
        <f aca="false">IF(AI1661=1,(0.0509*BJ1661*AE1661^2*AG1661*0.477),"")</f>
        <v/>
      </c>
      <c r="AV1661" s="33" t="str">
        <f aca="false">IF(AU1661=1,(0.0509*BJ1661*AQ1661^2*AS1661*0.477),"")</f>
        <v/>
      </c>
      <c r="BD1661" s="30" t="n">
        <v>8.415</v>
      </c>
      <c r="BE1661" s="30" t="n">
        <v>-41.498</v>
      </c>
      <c r="BF1661" s="30" t="n">
        <v>42.75</v>
      </c>
      <c r="BG1661" s="30" t="n">
        <v>-31.231</v>
      </c>
      <c r="BH1661" s="30" t="s">
        <v>95</v>
      </c>
      <c r="BI1661" s="30" t="s">
        <v>787</v>
      </c>
      <c r="BJ1661" s="42" t="n">
        <v>0.545</v>
      </c>
      <c r="AMJ1661" s="0"/>
    </row>
    <row r="1662" s="30" customFormat="true" ht="15" hidden="false" customHeight="true" outlineLevel="0" collapsed="false">
      <c r="A1662" s="30" t="s">
        <v>581</v>
      </c>
      <c r="B1662" s="30" t="s">
        <v>718</v>
      </c>
      <c r="C1662" s="31" t="n">
        <v>13</v>
      </c>
      <c r="D1662" s="53" t="n">
        <v>41023</v>
      </c>
      <c r="E1662" s="53" t="s">
        <v>719</v>
      </c>
      <c r="F1662" s="30" t="n">
        <v>30387</v>
      </c>
      <c r="G1662" s="34" t="n">
        <v>15</v>
      </c>
      <c r="H1662" s="30" t="n">
        <v>1.3</v>
      </c>
      <c r="I1662" s="30" t="n">
        <v>19.6</v>
      </c>
      <c r="J1662" s="30" t="s">
        <v>60</v>
      </c>
      <c r="K1662" s="30" t="n">
        <v>1</v>
      </c>
      <c r="L1662" s="33" t="n">
        <f aca="false">IF(K1662=1,(0.0509*BJ1662*G1662^2*I1662*0.477),"")</f>
        <v>76.556274795</v>
      </c>
      <c r="M1662" s="30" t="n">
        <f aca="false">IF(K1662=1,(0.023*G1662^2.59*0.477),"")</f>
        <v>12.1989535041044</v>
      </c>
      <c r="P1662" s="37" t="n">
        <v>42660</v>
      </c>
      <c r="Q1662" s="37" t="s">
        <v>721</v>
      </c>
      <c r="R1662" s="30" t="n">
        <v>30387</v>
      </c>
      <c r="S1662" s="38" t="n">
        <v>16.7</v>
      </c>
      <c r="T1662" s="30" t="n">
        <v>1.3</v>
      </c>
      <c r="U1662" s="30" t="n">
        <v>21.5</v>
      </c>
      <c r="V1662" s="30" t="s">
        <v>60</v>
      </c>
      <c r="W1662" s="30" t="n">
        <v>1</v>
      </c>
      <c r="X1662" s="33" t="n">
        <f aca="false">IF(W1662=1,(0.0509*BJ1662*S1662^2*U1662*0.477),"")</f>
        <v>104.091101761433</v>
      </c>
      <c r="Y1662" s="30" t="n">
        <f aca="false">IF(W1662=1,(0.023*S1662^2.59*0.477),"")</f>
        <v>16.1094931063278</v>
      </c>
      <c r="AE1662" s="39"/>
      <c r="AJ1662" s="33" t="str">
        <f aca="false">IF(AI1662=1,(0.0509*BJ1662*AE1662^2*AG1662*0.477),"")</f>
        <v/>
      </c>
      <c r="AV1662" s="33" t="str">
        <f aca="false">IF(AU1662=1,(0.0509*BJ1662*AQ1662^2*AS1662*0.477),"")</f>
        <v/>
      </c>
      <c r="BD1662" s="30" t="n">
        <v>20.522</v>
      </c>
      <c r="BE1662" s="30" t="n">
        <v>-46.945</v>
      </c>
      <c r="BF1662" s="30" t="n">
        <v>47.664</v>
      </c>
      <c r="BG1662" s="30" t="n">
        <v>-34.611</v>
      </c>
      <c r="BH1662" s="30" t="s">
        <v>216</v>
      </c>
      <c r="BI1662" s="30" t="s">
        <v>677</v>
      </c>
      <c r="BJ1662" s="42" t="n">
        <v>0.715</v>
      </c>
      <c r="AMJ1662" s="0"/>
    </row>
    <row r="1663" s="30" customFormat="true" ht="15" hidden="false" customHeight="true" outlineLevel="0" collapsed="false">
      <c r="A1663" s="30" t="s">
        <v>581</v>
      </c>
      <c r="B1663" s="30" t="s">
        <v>718</v>
      </c>
      <c r="C1663" s="31" t="n">
        <v>13</v>
      </c>
      <c r="D1663" s="53" t="n">
        <v>41023</v>
      </c>
      <c r="E1663" s="53" t="s">
        <v>719</v>
      </c>
      <c r="F1663" s="30" t="n">
        <v>30406</v>
      </c>
      <c r="G1663" s="34" t="n">
        <v>27.4</v>
      </c>
      <c r="H1663" s="30" t="n">
        <v>1.3</v>
      </c>
      <c r="I1663" s="30" t="n">
        <v>27.4</v>
      </c>
      <c r="J1663" s="30" t="s">
        <v>60</v>
      </c>
      <c r="K1663" s="30" t="n">
        <v>1</v>
      </c>
      <c r="L1663" s="33" t="n">
        <f aca="false">IF(K1663=1,(0.0509*BJ1663*G1663^2*I1663*0.477),"")</f>
        <v>335.469459661133</v>
      </c>
      <c r="M1663" s="30" t="n">
        <f aca="false">IF(K1663=1,(0.023*G1663^2.59*0.477),"")</f>
        <v>58.0791394365952</v>
      </c>
      <c r="P1663" s="37" t="n">
        <v>42660</v>
      </c>
      <c r="Q1663" s="37" t="s">
        <v>721</v>
      </c>
      <c r="R1663" s="30" t="n">
        <v>30406</v>
      </c>
      <c r="S1663" s="38" t="n">
        <v>28.7</v>
      </c>
      <c r="T1663" s="30" t="n">
        <v>1.3</v>
      </c>
      <c r="U1663" s="30" t="n">
        <v>28.4</v>
      </c>
      <c r="V1663" s="30" t="s">
        <v>60</v>
      </c>
      <c r="W1663" s="30" t="n">
        <v>1</v>
      </c>
      <c r="X1663" s="33" t="n">
        <f aca="false">IF(W1663=1,(0.0509*BJ1663*S1663^2*U1663*0.477),"")</f>
        <v>381.49024239783</v>
      </c>
      <c r="Y1663" s="30" t="n">
        <f aca="false">IF(W1663=1,(0.023*S1663^2.59*0.477),"")</f>
        <v>65.487788936839</v>
      </c>
      <c r="AE1663" s="39"/>
      <c r="AJ1663" s="33" t="str">
        <f aca="false">IF(AI1663=1,(0.0509*BJ1663*AE1663^2*AG1663*0.477),"")</f>
        <v/>
      </c>
      <c r="AV1663" s="33" t="str">
        <f aca="false">IF(AU1663=1,(0.0509*BJ1663*AQ1663^2*AS1663*0.477),"")</f>
        <v/>
      </c>
      <c r="BD1663" s="30" t="n">
        <v>14.763</v>
      </c>
      <c r="BE1663" s="30" t="n">
        <v>-51.253</v>
      </c>
      <c r="BF1663" s="30" t="n">
        <v>42.435</v>
      </c>
      <c r="BG1663" s="30" t="n">
        <v>-36.859</v>
      </c>
      <c r="BH1663" s="30" t="s">
        <v>235</v>
      </c>
      <c r="BI1663" s="30" t="s">
        <v>92</v>
      </c>
      <c r="BJ1663" s="42" t="n">
        <v>0.671684210526316</v>
      </c>
      <c r="AMJ1663" s="0"/>
    </row>
    <row r="1664" s="30" customFormat="true" ht="15" hidden="false" customHeight="true" outlineLevel="0" collapsed="false">
      <c r="A1664" s="30" t="s">
        <v>581</v>
      </c>
      <c r="B1664" s="30" t="s">
        <v>718</v>
      </c>
      <c r="C1664" s="31" t="n">
        <v>13</v>
      </c>
      <c r="D1664" s="53" t="n">
        <v>41023</v>
      </c>
      <c r="E1664" s="53" t="s">
        <v>719</v>
      </c>
      <c r="F1664" s="30" t="n">
        <v>30409</v>
      </c>
      <c r="G1664" s="34" t="n">
        <v>42.9</v>
      </c>
      <c r="H1664" s="30" t="n">
        <v>1.58</v>
      </c>
      <c r="I1664" s="30" t="n">
        <v>39.2</v>
      </c>
      <c r="J1664" s="30" t="s">
        <v>60</v>
      </c>
      <c r="K1664" s="30" t="n">
        <v>1</v>
      </c>
      <c r="L1664" s="33" t="n">
        <f aca="false">IF(K1664=1,(0.0509*BJ1664*G1664^2*I1664*0.477),"")</f>
        <v>948.235749110908</v>
      </c>
      <c r="M1664" s="30" t="n">
        <f aca="false">IF(K1664=1,(0.023*G1664^2.59*0.477),"")</f>
        <v>185.48577194899</v>
      </c>
      <c r="P1664" s="37" t="n">
        <v>42660</v>
      </c>
      <c r="Q1664" s="37" t="s">
        <v>721</v>
      </c>
      <c r="R1664" s="30" t="n">
        <v>30409</v>
      </c>
      <c r="S1664" s="38" t="n">
        <v>43.5</v>
      </c>
      <c r="T1664" s="30" t="n">
        <v>1.58</v>
      </c>
      <c r="U1664" s="30" t="n">
        <v>39.6</v>
      </c>
      <c r="V1664" s="30" t="s">
        <v>60</v>
      </c>
      <c r="W1664" s="30" t="n">
        <v>1</v>
      </c>
      <c r="X1664" s="33" t="n">
        <f aca="false">IF(W1664=1,(0.0509*BJ1664*S1664^2*U1664*0.477),"")</f>
        <v>984.893730585413</v>
      </c>
      <c r="Y1664" s="30" t="n">
        <f aca="false">IF(W1664=1,(0.023*S1664^2.59*0.477),"")</f>
        <v>192.279679948778</v>
      </c>
      <c r="AE1664" s="39"/>
      <c r="AJ1664" s="33" t="str">
        <f aca="false">IF(AI1664=1,(0.0509*BJ1664*AE1664^2*AG1664*0.477),"")</f>
        <v/>
      </c>
      <c r="AV1664" s="33" t="str">
        <f aca="false">IF(AU1664=1,(0.0509*BJ1664*AQ1664^2*AS1664*0.477),"")</f>
        <v/>
      </c>
      <c r="BD1664" s="30" t="n">
        <v>55.842</v>
      </c>
      <c r="BE1664" s="30" t="n">
        <v>-57.951</v>
      </c>
      <c r="BF1664" s="30" t="n">
        <v>39.6</v>
      </c>
      <c r="BG1664" s="30" t="n">
        <v>-38.674</v>
      </c>
      <c r="BH1664" s="30" t="s">
        <v>64</v>
      </c>
      <c r="BI1664" s="30" t="s">
        <v>775</v>
      </c>
      <c r="BJ1664" s="42" t="n">
        <v>0.54135170845794</v>
      </c>
      <c r="AMJ1664" s="0"/>
    </row>
    <row r="1665" s="30" customFormat="true" ht="15" hidden="false" customHeight="true" outlineLevel="0" collapsed="false">
      <c r="A1665" s="30" t="s">
        <v>581</v>
      </c>
      <c r="B1665" s="30" t="s">
        <v>718</v>
      </c>
      <c r="C1665" s="31" t="n">
        <v>13</v>
      </c>
      <c r="D1665" s="53" t="n">
        <v>41023</v>
      </c>
      <c r="E1665" s="53" t="s">
        <v>719</v>
      </c>
      <c r="F1665" s="30" t="n">
        <v>30430</v>
      </c>
      <c r="G1665" s="34" t="n">
        <v>29.3</v>
      </c>
      <c r="H1665" s="30" t="n">
        <v>1.3</v>
      </c>
      <c r="I1665" s="30" t="n">
        <v>26.8</v>
      </c>
      <c r="J1665" s="30" t="s">
        <v>60</v>
      </c>
      <c r="K1665" s="30" t="n">
        <v>1</v>
      </c>
      <c r="L1665" s="33" t="n">
        <f aca="false">IF(K1665=1,(0.0509*BJ1665*G1665^2*I1665*0.477),"")</f>
        <v>276.277599163825</v>
      </c>
      <c r="M1665" s="30" t="n">
        <f aca="false">IF(K1665=1,(0.023*G1665^2.59*0.477),"")</f>
        <v>69.0928889103507</v>
      </c>
      <c r="P1665" s="37" t="n">
        <v>42660</v>
      </c>
      <c r="Q1665" s="37" t="s">
        <v>721</v>
      </c>
      <c r="R1665" s="30" t="n">
        <v>30430</v>
      </c>
      <c r="S1665" s="38" t="n">
        <v>30</v>
      </c>
      <c r="T1665" s="30" t="n">
        <v>1.3</v>
      </c>
      <c r="U1665" s="30" t="n">
        <v>27.3</v>
      </c>
      <c r="V1665" s="30" t="s">
        <v>60</v>
      </c>
      <c r="W1665" s="30" t="n">
        <v>1</v>
      </c>
      <c r="X1665" s="33" t="n">
        <f aca="false">IF(W1665=1,(0.0509*BJ1665*S1665^2*U1665*0.477),"")</f>
        <v>295.03992916125</v>
      </c>
      <c r="Y1665" s="30" t="n">
        <f aca="false">IF(W1665=1,(0.023*S1665^2.59*0.477),"")</f>
        <v>73.449740335488</v>
      </c>
      <c r="AE1665" s="39"/>
      <c r="AJ1665" s="33" t="str">
        <f aca="false">IF(AI1665=1,(0.0509*BJ1665*AE1665^2*AG1665*0.477),"")</f>
        <v/>
      </c>
      <c r="AV1665" s="33" t="str">
        <f aca="false">IF(AU1665=1,(0.0509*BJ1665*AQ1665^2*AS1665*0.477),"")</f>
        <v/>
      </c>
      <c r="BD1665" s="30" t="n">
        <v>30.359</v>
      </c>
      <c r="BE1665" s="30" t="n">
        <v>-58.91</v>
      </c>
      <c r="BF1665" s="30" t="n">
        <v>48.157</v>
      </c>
      <c r="BG1665" s="30" t="n">
        <v>-38.74</v>
      </c>
      <c r="BH1665" s="30" t="s">
        <v>121</v>
      </c>
      <c r="BI1665" s="30" t="s">
        <v>398</v>
      </c>
      <c r="BJ1665" s="42" t="n">
        <v>0.494583333333333</v>
      </c>
      <c r="AMJ1665" s="0"/>
    </row>
    <row r="1666" s="30" customFormat="true" ht="15" hidden="false" customHeight="true" outlineLevel="0" collapsed="false">
      <c r="A1666" s="30" t="s">
        <v>581</v>
      </c>
      <c r="B1666" s="30" t="s">
        <v>718</v>
      </c>
      <c r="C1666" s="31" t="n">
        <v>13</v>
      </c>
      <c r="D1666" s="53" t="n">
        <v>41023</v>
      </c>
      <c r="E1666" s="53" t="s">
        <v>719</v>
      </c>
      <c r="F1666" s="30" t="n">
        <v>30440</v>
      </c>
      <c r="G1666" s="34" t="n">
        <v>25.2</v>
      </c>
      <c r="H1666" s="30" t="n">
        <v>1.3</v>
      </c>
      <c r="I1666" s="30" t="n">
        <v>24.7</v>
      </c>
      <c r="J1666" s="30" t="s">
        <v>60</v>
      </c>
      <c r="K1666" s="30" t="n">
        <v>1</v>
      </c>
      <c r="L1666" s="33" t="n">
        <f aca="false">IF(K1666=1,(0.0509*BJ1666*G1666^2*I1666*0.477),"")</f>
        <v>234.000517606128</v>
      </c>
      <c r="M1666" s="30" t="n">
        <f aca="false">IF(K1666=1,(0.023*G1666^2.59*0.477),"")</f>
        <v>46.7599045184854</v>
      </c>
      <c r="P1666" s="37" t="n">
        <v>42660</v>
      </c>
      <c r="Q1666" s="37" t="s">
        <v>721</v>
      </c>
      <c r="R1666" s="30" t="n">
        <v>30440</v>
      </c>
      <c r="S1666" s="38" t="n">
        <v>28.5</v>
      </c>
      <c r="T1666" s="30" t="n">
        <v>1.3</v>
      </c>
      <c r="U1666" s="30" t="n">
        <v>27.2</v>
      </c>
      <c r="V1666" s="30" t="s">
        <v>60</v>
      </c>
      <c r="W1666" s="30" t="n">
        <v>1</v>
      </c>
      <c r="X1666" s="33" t="n">
        <f aca="false">IF(W1666=1,(0.0509*BJ1666*S1666^2*U1666*0.477),"")</f>
        <v>329.5925657892</v>
      </c>
      <c r="Y1666" s="30" t="n">
        <f aca="false">IF(W1666=1,(0.023*S1666^2.59*0.477),"")</f>
        <v>64.3123534512845</v>
      </c>
      <c r="AE1666" s="39"/>
      <c r="AJ1666" s="33" t="str">
        <f aca="false">IF(AI1666=1,(0.0509*BJ1666*AE1666^2*AG1666*0.477),"")</f>
        <v/>
      </c>
      <c r="AV1666" s="33" t="str">
        <f aca="false">IF(AU1666=1,(0.0509*BJ1666*AQ1666^2*AS1666*0.477),"")</f>
        <v/>
      </c>
      <c r="BD1666" s="30" t="n">
        <v>7.707</v>
      </c>
      <c r="BE1666" s="30" t="n">
        <v>-53.281</v>
      </c>
      <c r="BF1666" s="30" t="n">
        <v>49.312</v>
      </c>
      <c r="BG1666" s="30" t="n">
        <v>-36.579</v>
      </c>
      <c r="BH1666" s="30" t="s">
        <v>66</v>
      </c>
      <c r="BI1666" s="30" t="s">
        <v>542</v>
      </c>
      <c r="BJ1666" s="43" t="n">
        <v>0.614444444444444</v>
      </c>
      <c r="AMJ1666" s="0"/>
    </row>
    <row r="1667" s="30" customFormat="true" ht="15" hidden="false" customHeight="true" outlineLevel="0" collapsed="false">
      <c r="A1667" s="30" t="s">
        <v>581</v>
      </c>
      <c r="B1667" s="30" t="s">
        <v>718</v>
      </c>
      <c r="C1667" s="31" t="n">
        <v>13</v>
      </c>
      <c r="D1667" s="53" t="n">
        <v>41023</v>
      </c>
      <c r="E1667" s="53" t="s">
        <v>719</v>
      </c>
      <c r="F1667" s="30" t="n">
        <v>30444</v>
      </c>
      <c r="G1667" s="34" t="n">
        <v>14.3</v>
      </c>
      <c r="H1667" s="30" t="n">
        <v>1.3</v>
      </c>
      <c r="I1667" s="30" t="n">
        <v>17.4</v>
      </c>
      <c r="J1667" s="30" t="s">
        <v>60</v>
      </c>
      <c r="K1667" s="30" t="n">
        <v>1</v>
      </c>
      <c r="L1667" s="33" t="n">
        <f aca="false">IF(K1667=1,(0.0509*BJ1667*G1667^2*I1667*0.477),"")</f>
        <v>41.466628124064</v>
      </c>
      <c r="M1667" s="30" t="n">
        <f aca="false">IF(K1667=1,(0.023*G1667^2.59*0.477),"")</f>
        <v>10.7787041590158</v>
      </c>
      <c r="P1667" s="37" t="n">
        <v>42660</v>
      </c>
      <c r="Q1667" s="37" t="s">
        <v>721</v>
      </c>
      <c r="R1667" s="30" t="n">
        <v>30444</v>
      </c>
      <c r="S1667" s="38" t="n">
        <v>14.5</v>
      </c>
      <c r="T1667" s="30" t="n">
        <v>1.3</v>
      </c>
      <c r="U1667" s="30" t="n">
        <v>17.6</v>
      </c>
      <c r="V1667" s="30" t="s">
        <v>60</v>
      </c>
      <c r="W1667" s="30" t="n">
        <v>1</v>
      </c>
      <c r="X1667" s="33" t="n">
        <f aca="false">IF(W1667=1,(0.0509*BJ1667*S1667^2*U1667*0.477),"")</f>
        <v>43.1246984256</v>
      </c>
      <c r="Y1667" s="30" t="n">
        <f aca="false">IF(W1667=1,(0.023*S1667^2.59*0.477),"")</f>
        <v>11.1735027661748</v>
      </c>
      <c r="AE1667" s="39"/>
      <c r="AJ1667" s="33" t="str">
        <f aca="false">IF(AI1667=1,(0.0509*BJ1667*AE1667^2*AG1667*0.477),"")</f>
        <v/>
      </c>
      <c r="AV1667" s="33" t="str">
        <f aca="false">IF(AU1667=1,(0.0509*BJ1667*AQ1667^2*AS1667*0.477),"")</f>
        <v/>
      </c>
      <c r="BD1667" s="30" t="n">
        <v>3.485</v>
      </c>
      <c r="BE1667" s="30" t="n">
        <v>-52.403</v>
      </c>
      <c r="BF1667" s="30" t="n">
        <v>50.808</v>
      </c>
      <c r="BG1667" s="30" t="n">
        <v>-36.253</v>
      </c>
      <c r="BH1667" s="30" t="s">
        <v>216</v>
      </c>
      <c r="BI1667" s="30" t="s">
        <v>762</v>
      </c>
      <c r="BJ1667" s="42" t="n">
        <v>0.48</v>
      </c>
      <c r="AMJ1667" s="0"/>
    </row>
    <row r="1668" s="30" customFormat="true" ht="15" hidden="false" customHeight="true" outlineLevel="0" collapsed="false">
      <c r="A1668" s="30" t="s">
        <v>581</v>
      </c>
      <c r="B1668" s="30" t="s">
        <v>718</v>
      </c>
      <c r="C1668" s="31" t="n">
        <v>13</v>
      </c>
      <c r="D1668" s="53" t="n">
        <v>41023</v>
      </c>
      <c r="E1668" s="53" t="s">
        <v>719</v>
      </c>
      <c r="F1668" s="30" t="n">
        <v>30445</v>
      </c>
      <c r="G1668" s="34" t="n">
        <v>10.2</v>
      </c>
      <c r="H1668" s="30" t="n">
        <v>1.3</v>
      </c>
      <c r="I1668" s="30" t="n">
        <v>12.8</v>
      </c>
      <c r="J1668" s="30" t="s">
        <v>60</v>
      </c>
      <c r="K1668" s="30" t="n">
        <v>1</v>
      </c>
      <c r="L1668" s="33" t="n">
        <f aca="false">IF(K1668=1,(0.0509*BJ1668*G1668^2*I1668*0.477),"")</f>
        <v>17.621504163072</v>
      </c>
      <c r="M1668" s="30" t="n">
        <f aca="false">IF(K1668=1,(0.023*G1668^2.59*0.477),"")</f>
        <v>4.49283697138355</v>
      </c>
      <c r="P1668" s="37" t="n">
        <v>42660</v>
      </c>
      <c r="Q1668" s="37" t="s">
        <v>721</v>
      </c>
      <c r="R1668" s="30" t="n">
        <v>30445</v>
      </c>
      <c r="S1668" s="38" t="n">
        <v>10.3</v>
      </c>
      <c r="T1668" s="30" t="n">
        <v>1.3</v>
      </c>
      <c r="U1668" s="30" t="n">
        <v>12.9</v>
      </c>
      <c r="V1668" s="30" t="s">
        <v>60</v>
      </c>
      <c r="W1668" s="30" t="n">
        <v>1</v>
      </c>
      <c r="X1668" s="33" t="n">
        <f aca="false">IF(W1668=1,(0.0509*BJ1668*S1668^2*U1668*0.477),"")</f>
        <v>18.1090981825785</v>
      </c>
      <c r="Y1668" s="30" t="n">
        <f aca="false">IF(W1668=1,(0.023*S1668^2.59*0.477),"")</f>
        <v>4.60781068015327</v>
      </c>
      <c r="AE1668" s="39"/>
      <c r="AJ1668" s="33" t="str">
        <f aca="false">IF(AI1668=1,(0.0509*BJ1668*AE1668^2*AG1668*0.477),"")</f>
        <v/>
      </c>
      <c r="AV1668" s="33" t="str">
        <f aca="false">IF(AU1668=1,(0.0509*BJ1668*AQ1668^2*AS1668*0.477),"")</f>
        <v/>
      </c>
      <c r="BD1668" s="30" t="n">
        <v>7.47</v>
      </c>
      <c r="BE1668" s="30" t="n">
        <v>-53.26</v>
      </c>
      <c r="BF1668" s="30" t="n">
        <v>50.355</v>
      </c>
      <c r="BG1668" s="30" t="n">
        <v>-36.714</v>
      </c>
      <c r="BH1668" s="30" t="s">
        <v>95</v>
      </c>
      <c r="BI1668" s="30" t="s">
        <v>787</v>
      </c>
      <c r="BJ1668" s="42" t="n">
        <v>0.545</v>
      </c>
      <c r="AMJ1668" s="0"/>
    </row>
    <row r="1669" s="30" customFormat="true" ht="15" hidden="false" customHeight="true" outlineLevel="0" collapsed="false">
      <c r="A1669" s="30" t="s">
        <v>581</v>
      </c>
      <c r="B1669" s="30" t="s">
        <v>718</v>
      </c>
      <c r="C1669" s="31" t="n">
        <v>13</v>
      </c>
      <c r="D1669" s="53" t="n">
        <v>41023</v>
      </c>
      <c r="E1669" s="53" t="s">
        <v>719</v>
      </c>
      <c r="F1669" s="30" t="n">
        <v>30447</v>
      </c>
      <c r="G1669" s="34" t="n">
        <v>12.8</v>
      </c>
      <c r="H1669" s="30" t="n">
        <v>1.3</v>
      </c>
      <c r="I1669" s="30" t="n">
        <v>14.2</v>
      </c>
      <c r="J1669" s="30" t="s">
        <v>60</v>
      </c>
      <c r="K1669" s="30" t="n">
        <v>1</v>
      </c>
      <c r="L1669" s="33" t="n">
        <f aca="false">IF(K1669=1,(0.0509*BJ1669*G1669^2*I1669*0.477),"")</f>
        <v>40.387826958336</v>
      </c>
      <c r="M1669" s="30" t="n">
        <f aca="false">IF(K1669=1,(0.023*G1669^2.59*0.477),"")</f>
        <v>8.08946939818473</v>
      </c>
      <c r="P1669" s="37" t="n">
        <v>42660</v>
      </c>
      <c r="Q1669" s="37" t="s">
        <v>721</v>
      </c>
      <c r="R1669" s="30" t="n">
        <v>30447</v>
      </c>
      <c r="S1669" s="38" t="n">
        <v>14.1</v>
      </c>
      <c r="T1669" s="30" t="n">
        <v>1.3</v>
      </c>
      <c r="U1669" s="30" t="n">
        <v>15.5</v>
      </c>
      <c r="V1669" s="30" t="s">
        <v>60</v>
      </c>
      <c r="W1669" s="30" t="n">
        <v>1</v>
      </c>
      <c r="X1669" s="33" t="n">
        <f aca="false">IF(W1669=1,(0.0509*BJ1669*S1669^2*U1669*0.477),"")</f>
        <v>53.4948687927225</v>
      </c>
      <c r="Y1669" s="30" t="n">
        <f aca="false">IF(W1669=1,(0.023*S1669^2.59*0.477),"")</f>
        <v>10.3925881488671</v>
      </c>
      <c r="AE1669" s="39"/>
      <c r="AJ1669" s="33" t="str">
        <f aca="false">IF(AI1669=1,(0.0509*BJ1669*AE1669^2*AG1669*0.477),"")</f>
        <v/>
      </c>
      <c r="AV1669" s="33" t="str">
        <f aca="false">IF(AU1669=1,(0.0509*BJ1669*AQ1669^2*AS1669*0.477),"")</f>
        <v/>
      </c>
      <c r="BD1669" s="30" t="n">
        <v>2.536</v>
      </c>
      <c r="BE1669" s="30" t="n">
        <v>-54.012</v>
      </c>
      <c r="BF1669" s="30" t="n">
        <v>50.37</v>
      </c>
      <c r="BG1669" s="30" t="n">
        <v>-36.886</v>
      </c>
      <c r="BH1669" s="30" t="s">
        <v>216</v>
      </c>
      <c r="BI1669" s="30" t="s">
        <v>677</v>
      </c>
      <c r="BJ1669" s="42" t="n">
        <v>0.715</v>
      </c>
      <c r="AMJ1669" s="0"/>
    </row>
    <row r="1670" s="30" customFormat="true" ht="15" hidden="false" customHeight="true" outlineLevel="0" collapsed="false">
      <c r="A1670" s="30" t="s">
        <v>581</v>
      </c>
      <c r="B1670" s="30" t="s">
        <v>718</v>
      </c>
      <c r="C1670" s="31" t="n">
        <v>13</v>
      </c>
      <c r="D1670" s="53" t="n">
        <v>41023</v>
      </c>
      <c r="E1670" s="53" t="s">
        <v>719</v>
      </c>
      <c r="F1670" s="30" t="n">
        <v>30464</v>
      </c>
      <c r="G1670" s="34" t="n">
        <v>10.7</v>
      </c>
      <c r="H1670" s="30" t="n">
        <v>1.3</v>
      </c>
      <c r="I1670" s="30" t="n">
        <v>16.8</v>
      </c>
      <c r="J1670" s="30" t="s">
        <v>60</v>
      </c>
      <c r="K1670" s="30" t="n">
        <v>1</v>
      </c>
      <c r="L1670" s="33" t="n">
        <f aca="false">IF(K1670=1,(0.0509*BJ1670*G1670^2*I1670*0.477),"")</f>
        <v>22.415799627648</v>
      </c>
      <c r="M1670" s="30" t="n">
        <f aca="false">IF(K1670=1,(0.023*G1670^2.59*0.477),"")</f>
        <v>5.08569369091341</v>
      </c>
      <c r="P1670" s="37" t="n">
        <v>42660</v>
      </c>
      <c r="Q1670" s="37" t="s">
        <v>721</v>
      </c>
      <c r="R1670" s="30" t="n">
        <v>30464</v>
      </c>
      <c r="S1670" s="38" t="n">
        <v>11</v>
      </c>
      <c r="T1670" s="30" t="n">
        <v>1.3</v>
      </c>
      <c r="U1670" s="30" t="n">
        <v>17.2</v>
      </c>
      <c r="V1670" s="30" t="s">
        <v>60</v>
      </c>
      <c r="W1670" s="30" t="n">
        <v>1</v>
      </c>
      <c r="X1670" s="33" t="n">
        <f aca="false">IF(W1670=1,(0.0509*BJ1670*S1670^2*U1670*0.477),"")</f>
        <v>24.2544379968</v>
      </c>
      <c r="Y1670" s="30" t="n">
        <f aca="false">IF(W1670=1,(0.023*S1670^2.59*0.477),"")</f>
        <v>5.46327761479283</v>
      </c>
      <c r="AE1670" s="39"/>
      <c r="AJ1670" s="33" t="str">
        <f aca="false">IF(AI1670=1,(0.0509*BJ1670*AE1670^2*AG1670*0.477),"")</f>
        <v/>
      </c>
      <c r="AV1670" s="33" t="str">
        <f aca="false">IF(AU1670=1,(0.0509*BJ1670*AQ1670^2*AS1670*0.477),"")</f>
        <v/>
      </c>
      <c r="BD1670" s="30" t="n">
        <v>18.498</v>
      </c>
      <c r="BE1670" s="30" t="n">
        <v>-54.104</v>
      </c>
      <c r="BF1670" s="30" t="n">
        <v>54.455</v>
      </c>
      <c r="BG1670" s="30" t="n">
        <v>-36.902</v>
      </c>
      <c r="BH1670" s="30" t="s">
        <v>216</v>
      </c>
      <c r="BI1670" s="30" t="s">
        <v>788</v>
      </c>
      <c r="BJ1670" s="42" t="n">
        <v>0.48</v>
      </c>
      <c r="AMJ1670" s="0"/>
    </row>
    <row r="1671" s="30" customFormat="true" ht="15" hidden="false" customHeight="true" outlineLevel="0" collapsed="false">
      <c r="A1671" s="30" t="s">
        <v>581</v>
      </c>
      <c r="B1671" s="30" t="s">
        <v>718</v>
      </c>
      <c r="C1671" s="31" t="n">
        <v>13</v>
      </c>
      <c r="D1671" s="53" t="n">
        <v>41023</v>
      </c>
      <c r="E1671" s="53" t="s">
        <v>719</v>
      </c>
      <c r="F1671" s="30" t="n">
        <v>30476</v>
      </c>
      <c r="G1671" s="34" t="n">
        <v>23.6</v>
      </c>
      <c r="H1671" s="30" t="n">
        <v>1.53</v>
      </c>
      <c r="I1671" s="30" t="n">
        <v>23.6</v>
      </c>
      <c r="J1671" s="30" t="s">
        <v>60</v>
      </c>
      <c r="K1671" s="30" t="n">
        <v>1</v>
      </c>
      <c r="L1671" s="33" t="n">
        <f aca="false">IF(K1671=1,(0.0509*BJ1671*G1671^2*I1671*0.477),"")</f>
        <v>167.54500071792</v>
      </c>
      <c r="M1671" s="30" t="n">
        <f aca="false">IF(K1671=1,(0.023*G1671^2.59*0.477),"")</f>
        <v>39.4537513101209</v>
      </c>
      <c r="P1671" s="37" t="n">
        <v>42660</v>
      </c>
      <c r="Q1671" s="37" t="s">
        <v>721</v>
      </c>
      <c r="R1671" s="30" t="n">
        <v>30476</v>
      </c>
      <c r="S1671" s="38" t="n">
        <v>23.3</v>
      </c>
      <c r="T1671" s="30" t="n">
        <v>1.53</v>
      </c>
      <c r="U1671" s="30" t="n">
        <v>23.4</v>
      </c>
      <c r="V1671" s="30" t="s">
        <v>60</v>
      </c>
      <c r="W1671" s="30" t="n">
        <v>1</v>
      </c>
      <c r="X1671" s="33" t="n">
        <f aca="false">IF(W1671=1,(0.0509*BJ1671*S1671^2*U1671*0.477),"")</f>
        <v>161.928452039445</v>
      </c>
      <c r="Y1671" s="30" t="n">
        <f aca="false">IF(W1671=1,(0.023*S1671^2.59*0.477),"")</f>
        <v>38.1678810885445</v>
      </c>
      <c r="Z1671" s="30" t="s">
        <v>789</v>
      </c>
      <c r="AE1671" s="39"/>
      <c r="AJ1671" s="33" t="str">
        <f aca="false">IF(AI1671=1,(0.0509*BJ1671*AE1671^2*AG1671*0.477),"")</f>
        <v/>
      </c>
      <c r="AV1671" s="33" t="str">
        <f aca="false">IF(AU1671=1,(0.0509*BJ1671*AQ1671^2*AS1671*0.477),"")</f>
        <v/>
      </c>
      <c r="BD1671" s="30" t="n">
        <v>38.312</v>
      </c>
      <c r="BE1671" s="30" t="n">
        <v>-41.363</v>
      </c>
      <c r="BF1671" s="30" t="n">
        <v>53.31</v>
      </c>
      <c r="BG1671" s="30" t="n">
        <v>-31.403</v>
      </c>
      <c r="BH1671" s="30" t="s">
        <v>99</v>
      </c>
      <c r="BI1671" s="30" t="s">
        <v>728</v>
      </c>
      <c r="BJ1671" s="42" t="n">
        <v>0.525</v>
      </c>
      <c r="AMJ1671" s="0"/>
    </row>
    <row r="1672" s="30" customFormat="true" ht="15" hidden="false" customHeight="true" outlineLevel="0" collapsed="false">
      <c r="A1672" s="30" t="s">
        <v>581</v>
      </c>
      <c r="B1672" s="30" t="s">
        <v>718</v>
      </c>
      <c r="C1672" s="31" t="n">
        <v>13</v>
      </c>
      <c r="D1672" s="53" t="n">
        <v>41023</v>
      </c>
      <c r="E1672" s="53" t="s">
        <v>719</v>
      </c>
      <c r="F1672" s="30" t="n">
        <v>30478</v>
      </c>
      <c r="G1672" s="34" t="n">
        <v>12.5</v>
      </c>
      <c r="H1672" s="30" t="n">
        <v>1.3</v>
      </c>
      <c r="I1672" s="30" t="n">
        <v>7.2</v>
      </c>
      <c r="J1672" s="30" t="s">
        <v>60</v>
      </c>
      <c r="K1672" s="30" t="n">
        <v>1</v>
      </c>
      <c r="L1672" s="33" t="n">
        <f aca="false">IF(K1672=1,(0.0509*BJ1672*G1672^2*I1672*0.477),"")</f>
        <v>14.8862458125</v>
      </c>
      <c r="M1672" s="30" t="n">
        <f aca="false">IF(K1672=1,(0.023*G1672^2.59*0.477),"")</f>
        <v>7.60752080519145</v>
      </c>
      <c r="P1672" s="37" t="n">
        <v>42660</v>
      </c>
      <c r="Q1672" s="37" t="s">
        <v>721</v>
      </c>
      <c r="R1672" s="30" t="n">
        <v>30478</v>
      </c>
      <c r="S1672" s="38" t="n">
        <v>12.4</v>
      </c>
      <c r="T1672" s="30" t="n">
        <v>1.3</v>
      </c>
      <c r="U1672" s="30" t="n">
        <v>7.1</v>
      </c>
      <c r="V1672" s="30" t="s">
        <v>60</v>
      </c>
      <c r="W1672" s="30" t="n">
        <v>1</v>
      </c>
      <c r="X1672" s="33" t="n">
        <f aca="false">IF(W1672=1,(0.0509*BJ1672*S1672^2*U1672*0.477),"")</f>
        <v>14.445560007576</v>
      </c>
      <c r="Y1672" s="30" t="n">
        <f aca="false">IF(W1672=1,(0.023*S1672^2.59*0.477),"")</f>
        <v>7.45089390853014</v>
      </c>
      <c r="AE1672" s="39"/>
      <c r="AJ1672" s="33" t="str">
        <f aca="false">IF(AI1672=1,(0.0509*BJ1672*AE1672^2*AG1672*0.477),"")</f>
        <v/>
      </c>
      <c r="AV1672" s="33" t="str">
        <f aca="false">IF(AU1672=1,(0.0509*BJ1672*AQ1672^2*AS1672*0.477),"")</f>
        <v/>
      </c>
      <c r="BD1672" s="30" t="n">
        <v>8.109</v>
      </c>
      <c r="BE1672" s="30" t="n">
        <v>-49.554</v>
      </c>
      <c r="BF1672" s="30" t="n">
        <v>50.726</v>
      </c>
      <c r="BG1672" s="30" t="n">
        <v>-35.458</v>
      </c>
      <c r="BH1672" s="30" t="s">
        <v>95</v>
      </c>
      <c r="BI1672" s="30" t="s">
        <v>787</v>
      </c>
      <c r="BJ1672" s="42" t="n">
        <v>0.545</v>
      </c>
      <c r="AMJ1672" s="0"/>
    </row>
    <row r="1673" s="30" customFormat="true" ht="15" hidden="false" customHeight="true" outlineLevel="0" collapsed="false">
      <c r="A1673" s="30" t="s">
        <v>581</v>
      </c>
      <c r="B1673" s="30" t="s">
        <v>718</v>
      </c>
      <c r="C1673" s="31" t="n">
        <v>13</v>
      </c>
      <c r="D1673" s="53" t="n">
        <v>41023</v>
      </c>
      <c r="E1673" s="53" t="s">
        <v>719</v>
      </c>
      <c r="F1673" s="30" t="n">
        <v>30481</v>
      </c>
      <c r="G1673" s="34" t="n">
        <v>37.4</v>
      </c>
      <c r="H1673" s="30" t="n">
        <v>1.3</v>
      </c>
      <c r="I1673" s="30" t="n">
        <v>20.9</v>
      </c>
      <c r="J1673" s="30" t="s">
        <v>60</v>
      </c>
      <c r="K1673" s="30" t="n">
        <v>1</v>
      </c>
      <c r="L1673" s="33" t="n">
        <f aca="false">IF(K1673=1,(0.0509*BJ1673*G1673^2*I1673*0.477),"")</f>
        <v>416.924798009834</v>
      </c>
      <c r="M1673" s="30" t="n">
        <f aca="false">IF(K1673=1,(0.023*G1673^2.59*0.477),"")</f>
        <v>130.012067530133</v>
      </c>
      <c r="N1673" s="30" t="s">
        <v>790</v>
      </c>
      <c r="P1673" s="37" t="n">
        <v>42660</v>
      </c>
      <c r="Q1673" s="37" t="s">
        <v>721</v>
      </c>
      <c r="R1673" s="30" t="n">
        <v>30481</v>
      </c>
      <c r="S1673" s="38" t="n">
        <v>39</v>
      </c>
      <c r="T1673" s="30" t="n">
        <v>1.3</v>
      </c>
      <c r="U1673" s="30" t="n">
        <v>21.5</v>
      </c>
      <c r="V1673" s="30" t="s">
        <v>60</v>
      </c>
      <c r="W1673" s="30" t="n">
        <v>1</v>
      </c>
      <c r="X1673" s="33" t="n">
        <f aca="false">IF(W1673=1,(0.0509*BJ1673*S1673^2*U1673*0.477),"")</f>
        <v>466.375696331672</v>
      </c>
      <c r="Y1673" s="30" t="n">
        <f aca="false">IF(W1673=1,(0.023*S1673^2.59*0.477),"")</f>
        <v>144.911732013966</v>
      </c>
      <c r="Z1673" s="30" t="s">
        <v>744</v>
      </c>
      <c r="AE1673" s="39"/>
      <c r="AJ1673" s="33" t="str">
        <f aca="false">IF(AI1673=1,(0.0509*BJ1673*AE1673^2*AG1673*0.477),"")</f>
        <v/>
      </c>
      <c r="AV1673" s="33" t="str">
        <f aca="false">IF(AU1673=1,(0.0509*BJ1673*AQ1673^2*AS1673*0.477),"")</f>
        <v/>
      </c>
      <c r="BD1673" s="30" t="n">
        <v>9.531</v>
      </c>
      <c r="BE1673" s="30" t="n">
        <v>-48.173</v>
      </c>
      <c r="BF1673" s="30" t="n">
        <v>53.004</v>
      </c>
      <c r="BG1673" s="30" t="n">
        <v>-34.798</v>
      </c>
      <c r="BH1673" s="30" t="s">
        <v>216</v>
      </c>
      <c r="BI1673" s="30" t="s">
        <v>791</v>
      </c>
      <c r="BJ1673" s="42" t="n">
        <v>0.587397474747475</v>
      </c>
      <c r="AMJ1673" s="0"/>
    </row>
    <row r="1674" s="30" customFormat="true" ht="15" hidden="false" customHeight="true" outlineLevel="0" collapsed="false">
      <c r="A1674" s="30" t="s">
        <v>581</v>
      </c>
      <c r="B1674" s="30" t="s">
        <v>718</v>
      </c>
      <c r="C1674" s="31" t="n">
        <v>13</v>
      </c>
      <c r="D1674" s="53" t="n">
        <v>41023</v>
      </c>
      <c r="E1674" s="53" t="s">
        <v>719</v>
      </c>
      <c r="F1674" s="30" t="n">
        <v>30490</v>
      </c>
      <c r="G1674" s="34" t="n">
        <v>18.9</v>
      </c>
      <c r="H1674" s="30" t="n">
        <v>1.3</v>
      </c>
      <c r="I1674" s="30" t="n">
        <v>17.2</v>
      </c>
      <c r="J1674" s="30" t="s">
        <v>60</v>
      </c>
      <c r="K1674" s="30" t="n">
        <v>1</v>
      </c>
      <c r="L1674" s="33" t="n">
        <f aca="false">IF(K1674=1,(0.0509*BJ1674*G1674^2*I1674*0.477),"")</f>
        <v>82.790632356138</v>
      </c>
      <c r="M1674" s="30" t="n">
        <f aca="false">IF(K1674=1,(0.023*G1674^2.59*0.477),"")</f>
        <v>22.1963869804112</v>
      </c>
      <c r="P1674" s="37" t="n">
        <v>42660</v>
      </c>
      <c r="Q1674" s="37" t="s">
        <v>721</v>
      </c>
      <c r="R1674" s="30" t="n">
        <v>30490</v>
      </c>
      <c r="S1674" s="38" t="n">
        <v>20.2166439088807</v>
      </c>
      <c r="T1674" s="30" t="n">
        <v>1.3</v>
      </c>
      <c r="U1674" s="30" t="n">
        <v>18.2</v>
      </c>
      <c r="V1674" s="30" t="s">
        <v>60</v>
      </c>
      <c r="W1674" s="30" t="n">
        <v>1</v>
      </c>
      <c r="X1674" s="33" t="n">
        <f aca="false">IF(W1674=1,(0.0509*BJ1674*S1674^2*U1674*0.477),"")</f>
        <v>100.234829432774</v>
      </c>
      <c r="Y1674" s="30" t="n">
        <f aca="false">IF(W1674=1,(0.023*S1674^2.59*0.477),"")</f>
        <v>26.4260763004607</v>
      </c>
      <c r="AE1674" s="39"/>
      <c r="AJ1674" s="33" t="str">
        <f aca="false">IF(AI1674=1,(0.0509*BJ1674*AE1674^2*AG1674*0.477),"")</f>
        <v/>
      </c>
      <c r="AV1674" s="33" t="str">
        <f aca="false">IF(AU1674=1,(0.0509*BJ1674*AQ1674^2*AS1674*0.477),"")</f>
        <v/>
      </c>
      <c r="BE1674" s="30" t="n">
        <v>-45.522</v>
      </c>
      <c r="BF1674" s="30" t="n">
        <v>59.236</v>
      </c>
      <c r="BG1674" s="30" t="n">
        <v>-33.802</v>
      </c>
      <c r="BH1674" s="30" t="s">
        <v>82</v>
      </c>
      <c r="BI1674" s="30" t="s">
        <v>586</v>
      </c>
      <c r="BJ1674" s="42" t="n">
        <v>0.555</v>
      </c>
      <c r="AMJ1674" s="0"/>
    </row>
    <row r="1675" s="30" customFormat="true" ht="15" hidden="false" customHeight="true" outlineLevel="0" collapsed="false">
      <c r="A1675" s="30" t="s">
        <v>581</v>
      </c>
      <c r="B1675" s="30" t="s">
        <v>718</v>
      </c>
      <c r="C1675" s="31" t="n">
        <v>14</v>
      </c>
      <c r="D1675" s="53" t="n">
        <v>41022</v>
      </c>
      <c r="E1675" s="53" t="s">
        <v>719</v>
      </c>
      <c r="F1675" s="30" t="n">
        <v>40382</v>
      </c>
      <c r="G1675" s="34" t="n">
        <v>10.4</v>
      </c>
      <c r="H1675" s="30" t="n">
        <v>1.3</v>
      </c>
      <c r="I1675" s="30" t="n">
        <v>5.2</v>
      </c>
      <c r="J1675" s="30" t="s">
        <v>60</v>
      </c>
      <c r="K1675" s="30" t="n">
        <v>1</v>
      </c>
      <c r="L1675" s="33" t="n">
        <f aca="false">IF(K1675=1,(0.0509*BJ1675*G1675^2*I1675*0.477),"")</f>
        <v>7.16911401024</v>
      </c>
      <c r="M1675" s="30" t="n">
        <f aca="false">IF(K1675=1,(0.023*G1675^2.59*0.477),"")</f>
        <v>4.72457300133755</v>
      </c>
      <c r="P1675" s="37" t="n">
        <v>42660</v>
      </c>
      <c r="Q1675" s="37" t="s">
        <v>721</v>
      </c>
      <c r="R1675" s="30" t="n">
        <v>40382</v>
      </c>
      <c r="S1675" s="38" t="n">
        <v>11.2</v>
      </c>
      <c r="T1675" s="30" t="n">
        <v>1.3</v>
      </c>
      <c r="U1675" s="30" t="n">
        <v>5.6</v>
      </c>
      <c r="V1675" s="30" t="s">
        <v>157</v>
      </c>
      <c r="W1675" s="30" t="n">
        <v>1</v>
      </c>
      <c r="X1675" s="33" t="n">
        <f aca="false">IF(W1675=1,(0.0509*BJ1675*S1675^2*U1675*0.477),"")</f>
        <v>8.95405045248</v>
      </c>
      <c r="Y1675" s="30" t="n">
        <f aca="false">IF(W1675=1,(0.023*S1675^2.59*0.477),"")</f>
        <v>5.72428032807995</v>
      </c>
      <c r="Z1675" s="30" t="s">
        <v>158</v>
      </c>
      <c r="AE1675" s="39"/>
      <c r="AJ1675" s="33" t="str">
        <f aca="false">IF(AI1675=1,(0.0509*BJ1675*AE1675^2*AG1675*0.477),"")</f>
        <v/>
      </c>
      <c r="AV1675" s="33" t="str">
        <f aca="false">IF(AU1675=1,(0.0509*BJ1675*AQ1675^2*AS1675*0.477),"")</f>
        <v/>
      </c>
      <c r="BE1675" s="30" t="n">
        <v>-44.111</v>
      </c>
      <c r="BF1675" s="30" t="n">
        <v>64.092</v>
      </c>
      <c r="BG1675" s="30" t="n">
        <v>-33.675</v>
      </c>
      <c r="BH1675" s="30" t="s">
        <v>99</v>
      </c>
      <c r="BI1675" s="30" t="s">
        <v>618</v>
      </c>
      <c r="BJ1675" s="42" t="n">
        <v>0.525</v>
      </c>
      <c r="AMJ1675" s="0"/>
    </row>
    <row r="1676" s="30" customFormat="true" ht="15" hidden="false" customHeight="true" outlineLevel="0" collapsed="false">
      <c r="A1676" s="30" t="s">
        <v>581</v>
      </c>
      <c r="B1676" s="30" t="s">
        <v>718</v>
      </c>
      <c r="C1676" s="31" t="n">
        <v>14</v>
      </c>
      <c r="D1676" s="53" t="n">
        <v>41022</v>
      </c>
      <c r="E1676" s="53" t="s">
        <v>719</v>
      </c>
      <c r="F1676" s="30" t="n">
        <v>40429</v>
      </c>
      <c r="G1676" s="34" t="n">
        <v>15.7</v>
      </c>
      <c r="H1676" s="30" t="n">
        <v>1.3</v>
      </c>
      <c r="I1676" s="30" t="n">
        <v>15.2</v>
      </c>
      <c r="J1676" s="30" t="s">
        <v>60</v>
      </c>
      <c r="K1676" s="30" t="n">
        <v>1</v>
      </c>
      <c r="L1676" s="33" t="n">
        <f aca="false">IF(K1676=1,(0.0509*BJ1676*G1676^2*I1676*0.477),"")</f>
        <v>49.576464978588</v>
      </c>
      <c r="M1676" s="30" t="n">
        <f aca="false">IF(K1676=1,(0.023*G1676^2.59*0.477),"")</f>
        <v>13.7286020011706</v>
      </c>
      <c r="P1676" s="37" t="n">
        <v>42660</v>
      </c>
      <c r="Q1676" s="37" t="s">
        <v>721</v>
      </c>
      <c r="R1676" s="30" t="n">
        <v>40429</v>
      </c>
      <c r="S1676" s="38" t="n">
        <v>16</v>
      </c>
      <c r="T1676" s="30" t="n">
        <v>1.3</v>
      </c>
      <c r="U1676" s="30" t="n">
        <v>15.5</v>
      </c>
      <c r="V1676" s="30" t="s">
        <v>60</v>
      </c>
      <c r="W1676" s="30" t="n">
        <v>1</v>
      </c>
      <c r="X1676" s="33" t="n">
        <f aca="false">IF(W1676=1,(0.0509*BJ1676*S1676^2*U1676*0.477),"")</f>
        <v>52.505443008</v>
      </c>
      <c r="Y1676" s="30" t="n">
        <f aca="false">IF(W1676=1,(0.023*S1676^2.59*0.477),"")</f>
        <v>14.4183966946945</v>
      </c>
      <c r="AE1676" s="39"/>
      <c r="AJ1676" s="33" t="str">
        <f aca="false">IF(AI1676=1,(0.0509*BJ1676*AE1676^2*AG1676*0.477),"")</f>
        <v/>
      </c>
      <c r="AV1676" s="33" t="str">
        <f aca="false">IF(AU1676=1,(0.0509*BJ1676*AQ1676^2*AS1676*0.477),"")</f>
        <v/>
      </c>
      <c r="BD1676" s="30" t="n">
        <v>24.955</v>
      </c>
      <c r="BE1676" s="30" t="n">
        <v>-52.423</v>
      </c>
      <c r="BF1676" s="30" t="n">
        <v>61.04</v>
      </c>
      <c r="BG1676" s="30" t="n">
        <v>-37.133</v>
      </c>
      <c r="BH1676" s="30" t="s">
        <v>95</v>
      </c>
      <c r="BI1676" s="30" t="s">
        <v>717</v>
      </c>
      <c r="BJ1676" s="42" t="n">
        <v>0.545</v>
      </c>
      <c r="AMJ1676" s="0"/>
    </row>
    <row r="1677" s="30" customFormat="true" ht="15" hidden="false" customHeight="true" outlineLevel="0" collapsed="false">
      <c r="A1677" s="30" t="s">
        <v>581</v>
      </c>
      <c r="B1677" s="30" t="s">
        <v>718</v>
      </c>
      <c r="C1677" s="31" t="n">
        <v>14</v>
      </c>
      <c r="D1677" s="53" t="n">
        <v>41022</v>
      </c>
      <c r="E1677" s="53" t="s">
        <v>719</v>
      </c>
      <c r="F1677" s="30" t="n">
        <v>40431</v>
      </c>
      <c r="G1677" s="34" t="n">
        <v>11.5</v>
      </c>
      <c r="H1677" s="30" t="n">
        <v>1.3</v>
      </c>
      <c r="I1677" s="30" t="n">
        <v>11.7</v>
      </c>
      <c r="J1677" s="30" t="s">
        <v>60</v>
      </c>
      <c r="K1677" s="30" t="n">
        <v>1</v>
      </c>
      <c r="L1677" s="33" t="n">
        <f aca="false">IF(K1677=1,(0.0509*BJ1677*G1677^2*I1677*0.477),"")</f>
        <v>17.656944900075</v>
      </c>
      <c r="M1677" s="30" t="n">
        <f aca="false">IF(K1677=1,(0.023*G1677^2.59*0.477),"")</f>
        <v>6.12990327249765</v>
      </c>
      <c r="P1677" s="37" t="n">
        <v>42660</v>
      </c>
      <c r="Q1677" s="37" t="s">
        <v>721</v>
      </c>
      <c r="R1677" s="30" t="n">
        <v>40431</v>
      </c>
      <c r="S1677" s="38" t="n">
        <v>11.5</v>
      </c>
      <c r="T1677" s="30" t="n">
        <v>1.3</v>
      </c>
      <c r="U1677" s="30" t="n">
        <v>11.7</v>
      </c>
      <c r="V1677" s="30" t="s">
        <v>60</v>
      </c>
      <c r="W1677" s="30" t="n">
        <v>1</v>
      </c>
      <c r="X1677" s="33" t="n">
        <f aca="false">IF(W1677=1,(0.0509*BJ1677*S1677^2*U1677*0.477),"")</f>
        <v>17.656944900075</v>
      </c>
      <c r="Y1677" s="30" t="n">
        <f aca="false">IF(W1677=1,(0.023*S1677^2.59*0.477),"")</f>
        <v>6.12990327249765</v>
      </c>
      <c r="AE1677" s="39"/>
      <c r="AJ1677" s="33" t="str">
        <f aca="false">IF(AI1677=1,(0.0509*BJ1677*AE1677^2*AG1677*0.477),"")</f>
        <v/>
      </c>
      <c r="AV1677" s="33" t="str">
        <f aca="false">IF(AU1677=1,(0.0509*BJ1677*AQ1677^2*AS1677*0.477),"")</f>
        <v/>
      </c>
      <c r="BD1677" s="30" t="n">
        <v>9.457</v>
      </c>
      <c r="BE1677" s="30" t="n">
        <v>-54.351</v>
      </c>
      <c r="BF1677" s="30" t="n">
        <v>61.594</v>
      </c>
      <c r="BG1677" s="30" t="n">
        <v>-37.645</v>
      </c>
      <c r="BH1677" s="30" t="s">
        <v>271</v>
      </c>
      <c r="BI1677" s="30" t="s">
        <v>792</v>
      </c>
      <c r="BJ1677" s="42" t="n">
        <v>0.47</v>
      </c>
      <c r="AMJ1677" s="0"/>
    </row>
    <row r="1678" s="30" customFormat="true" ht="15" hidden="false" customHeight="true" outlineLevel="0" collapsed="false">
      <c r="A1678" s="30" t="s">
        <v>581</v>
      </c>
      <c r="B1678" s="30" t="s">
        <v>718</v>
      </c>
      <c r="C1678" s="31" t="n">
        <v>14</v>
      </c>
      <c r="D1678" s="53" t="n">
        <v>41023</v>
      </c>
      <c r="E1678" s="53" t="s">
        <v>719</v>
      </c>
      <c r="F1678" s="30" t="n">
        <v>40452</v>
      </c>
      <c r="G1678" s="34" t="n">
        <v>16.7</v>
      </c>
      <c r="H1678" s="30" t="n">
        <v>1.3</v>
      </c>
      <c r="I1678" s="30" t="n">
        <v>14.8</v>
      </c>
      <c r="J1678" s="30" t="s">
        <v>60</v>
      </c>
      <c r="K1678" s="30" t="n">
        <v>1</v>
      </c>
      <c r="L1678" s="33" t="n">
        <f aca="false">IF(K1678=1,(0.0509*BJ1678*G1678^2*I1678*0.477),"")</f>
        <v>52.6562163620571</v>
      </c>
      <c r="M1678" s="30" t="n">
        <f aca="false">IF(K1678=1,(0.023*G1678^2.59*0.477),"")</f>
        <v>16.1094931063278</v>
      </c>
      <c r="P1678" s="37" t="n">
        <v>42660</v>
      </c>
      <c r="Q1678" s="37" t="s">
        <v>721</v>
      </c>
      <c r="R1678" s="30" t="n">
        <v>40452</v>
      </c>
      <c r="S1678" s="38" t="n">
        <v>17.3</v>
      </c>
      <c r="T1678" s="30" t="n">
        <v>1.3</v>
      </c>
      <c r="U1678" s="30" t="n">
        <v>15.3</v>
      </c>
      <c r="V1678" s="30" t="s">
        <v>60</v>
      </c>
      <c r="W1678" s="30" t="n">
        <v>1</v>
      </c>
      <c r="X1678" s="33" t="n">
        <f aca="false">IF(W1678=1,(0.0509*BJ1678*S1678^2*U1678*0.477),"")</f>
        <v>58.4169164398589</v>
      </c>
      <c r="Y1678" s="30" t="n">
        <f aca="false">IF(W1678=1,(0.023*S1678^2.59*0.477),"")</f>
        <v>17.651662785425</v>
      </c>
      <c r="AE1678" s="39"/>
      <c r="AJ1678" s="33" t="str">
        <f aca="false">IF(AI1678=1,(0.0509*BJ1678*AE1678^2*AG1678*0.477),"")</f>
        <v/>
      </c>
      <c r="AV1678" s="33" t="str">
        <f aca="false">IF(AU1678=1,(0.0509*BJ1678*AQ1678^2*AS1678*0.477),"")</f>
        <v/>
      </c>
      <c r="BD1678" s="30" t="n">
        <v>32.639</v>
      </c>
      <c r="BE1678" s="30" t="n">
        <v>-56.151</v>
      </c>
      <c r="BF1678" s="30" t="n">
        <v>61.882</v>
      </c>
      <c r="BG1678" s="30" t="n">
        <v>-38.544</v>
      </c>
      <c r="BH1678" s="30" t="s">
        <v>95</v>
      </c>
      <c r="BI1678" s="30" t="s">
        <v>793</v>
      </c>
      <c r="BJ1678" s="42" t="n">
        <v>0.525434796712803</v>
      </c>
      <c r="AMJ1678" s="0"/>
    </row>
    <row r="1679" s="30" customFormat="true" ht="15" hidden="false" customHeight="true" outlineLevel="0" collapsed="false">
      <c r="A1679" s="30" t="s">
        <v>581</v>
      </c>
      <c r="B1679" s="30" t="s">
        <v>718</v>
      </c>
      <c r="C1679" s="31" t="n">
        <v>14</v>
      </c>
      <c r="D1679" s="53" t="n">
        <v>41023</v>
      </c>
      <c r="E1679" s="53" t="s">
        <v>719</v>
      </c>
      <c r="F1679" s="30" t="n">
        <v>40454</v>
      </c>
      <c r="G1679" s="34" t="n">
        <v>38.3</v>
      </c>
      <c r="H1679" s="30" t="n">
        <v>1.3</v>
      </c>
      <c r="I1679" s="30" t="n">
        <v>38.2</v>
      </c>
      <c r="J1679" s="30" t="s">
        <v>149</v>
      </c>
      <c r="K1679" s="30" t="n">
        <v>1</v>
      </c>
      <c r="L1679" s="33" t="n">
        <f aca="false">IF(K1679=1,(0.0509*BJ1679*G1679^2*I1679*0.477),"")</f>
        <v>535.128183901884</v>
      </c>
      <c r="M1679" s="30" t="n">
        <f aca="false">IF(K1679=1,(0.023*G1679^2.59*0.477),"")</f>
        <v>138.270979587791</v>
      </c>
      <c r="P1679" s="37" t="n">
        <v>42660</v>
      </c>
      <c r="Q1679" s="37" t="s">
        <v>721</v>
      </c>
      <c r="R1679" s="30" t="n">
        <v>40454</v>
      </c>
      <c r="S1679" s="38" t="n">
        <v>50.1</v>
      </c>
      <c r="T1679" s="30" t="n">
        <v>1.3</v>
      </c>
      <c r="U1679" s="30" t="n">
        <v>45.8</v>
      </c>
      <c r="V1679" s="30" t="s">
        <v>149</v>
      </c>
      <c r="W1679" s="30" t="n">
        <v>1</v>
      </c>
      <c r="X1679" s="33" t="n">
        <f aca="false">IF(W1679=1,(0.0509*BJ1679*S1679^2*U1679*0.477),"")</f>
        <v>1097.83694979896</v>
      </c>
      <c r="Y1679" s="30" t="n">
        <f aca="false">IF(W1679=1,(0.023*S1679^2.59*0.477),"")</f>
        <v>277.220871864711</v>
      </c>
      <c r="AE1679" s="39"/>
      <c r="AJ1679" s="33" t="str">
        <f aca="false">IF(AI1679=1,(0.0509*BJ1679*AE1679^2*AG1679*0.477),"")</f>
        <v/>
      </c>
      <c r="AV1679" s="33" t="str">
        <f aca="false">IF(AU1679=1,(0.0509*BJ1679*AQ1679^2*AS1679*0.477),"")</f>
        <v/>
      </c>
      <c r="BD1679" s="30" t="n">
        <v>117.47</v>
      </c>
      <c r="BE1679" s="30" t="n">
        <v>-57.074</v>
      </c>
      <c r="BF1679" s="30" t="n">
        <v>66.595</v>
      </c>
      <c r="BG1679" s="30" t="n">
        <v>-38.643</v>
      </c>
      <c r="BH1679" s="30" t="s">
        <v>75</v>
      </c>
      <c r="BI1679" s="30" t="s">
        <v>465</v>
      </c>
      <c r="BJ1679" s="42" t="n">
        <v>0.393333333333333</v>
      </c>
      <c r="AMJ1679" s="0"/>
    </row>
    <row r="1680" s="30" customFormat="true" ht="15" hidden="false" customHeight="true" outlineLevel="0" collapsed="false">
      <c r="A1680" s="30" t="s">
        <v>581</v>
      </c>
      <c r="B1680" s="30" t="s">
        <v>718</v>
      </c>
      <c r="C1680" s="31" t="n">
        <v>14</v>
      </c>
      <c r="D1680" s="53" t="n">
        <v>41023</v>
      </c>
      <c r="E1680" s="53" t="s">
        <v>719</v>
      </c>
      <c r="F1680" s="30" t="n">
        <v>40465</v>
      </c>
      <c r="G1680" s="34" t="n">
        <v>14.5</v>
      </c>
      <c r="H1680" s="30" t="n">
        <v>1.3</v>
      </c>
      <c r="I1680" s="30" t="n">
        <v>15.5</v>
      </c>
      <c r="J1680" s="30" t="s">
        <v>60</v>
      </c>
      <c r="K1680" s="30" t="n">
        <v>1</v>
      </c>
      <c r="L1680" s="33" t="n">
        <f aca="false">IF(K1680=1,(0.0509*BJ1680*G1680^2*I1680*0.477),"")</f>
        <v>32.8361295718125</v>
      </c>
      <c r="M1680" s="30" t="n">
        <f aca="false">IF(K1680=1,(0.023*G1680^2.59*0.477),"")</f>
        <v>11.1735027661748</v>
      </c>
      <c r="P1680" s="37" t="n">
        <v>42660</v>
      </c>
      <c r="Q1680" s="37" t="s">
        <v>721</v>
      </c>
      <c r="R1680" s="30" t="n">
        <v>40465</v>
      </c>
      <c r="S1680" s="38" t="n">
        <v>14</v>
      </c>
      <c r="T1680" s="30" t="n">
        <v>1.3</v>
      </c>
      <c r="U1680" s="30" t="n">
        <v>15</v>
      </c>
      <c r="V1680" s="30" t="s">
        <v>60</v>
      </c>
      <c r="W1680" s="30" t="n">
        <v>1</v>
      </c>
      <c r="X1680" s="33" t="n">
        <f aca="false">IF(W1680=1,(0.0509*BJ1680*S1680^2*U1680*0.477),"")</f>
        <v>29.62317393</v>
      </c>
      <c r="Y1680" s="30" t="n">
        <f aca="false">IF(W1680=1,(0.023*S1680^2.59*0.477),"")</f>
        <v>10.2027636794588</v>
      </c>
      <c r="Z1680" s="30" t="s">
        <v>794</v>
      </c>
      <c r="AE1680" s="39"/>
      <c r="AJ1680" s="33" t="str">
        <f aca="false">IF(AI1680=1,(0.0509*BJ1680*AE1680^2*AG1680*0.477),"")</f>
        <v/>
      </c>
      <c r="AV1680" s="33" t="str">
        <f aca="false">IF(AU1680=1,(0.0509*BJ1680*AQ1680^2*AS1680*0.477),"")</f>
        <v/>
      </c>
      <c r="BD1680" s="30" t="n">
        <v>0.84</v>
      </c>
      <c r="BE1680" s="30" t="n">
        <v>-53.628</v>
      </c>
      <c r="BF1680" s="30" t="n">
        <v>66.057</v>
      </c>
      <c r="BG1680" s="30" t="n">
        <v>-36.771</v>
      </c>
      <c r="BH1680" s="30" t="s">
        <v>75</v>
      </c>
      <c r="BI1680" s="30" t="s">
        <v>421</v>
      </c>
      <c r="BJ1680" s="42" t="n">
        <v>0.415</v>
      </c>
      <c r="AMJ1680" s="0"/>
    </row>
    <row r="1681" s="30" customFormat="true" ht="15" hidden="false" customHeight="true" outlineLevel="0" collapsed="false">
      <c r="A1681" s="30" t="s">
        <v>581</v>
      </c>
      <c r="B1681" s="30" t="s">
        <v>718</v>
      </c>
      <c r="C1681" s="31" t="n">
        <v>14</v>
      </c>
      <c r="D1681" s="53" t="n">
        <v>41023</v>
      </c>
      <c r="E1681" s="53" t="s">
        <v>719</v>
      </c>
      <c r="F1681" s="30" t="n">
        <v>40466</v>
      </c>
      <c r="G1681" s="34" t="n">
        <v>52.3</v>
      </c>
      <c r="H1681" s="30" t="n">
        <v>1.3</v>
      </c>
      <c r="I1681" s="30" t="n">
        <v>21.3</v>
      </c>
      <c r="J1681" s="30" t="s">
        <v>149</v>
      </c>
      <c r="K1681" s="30" t="n">
        <v>1</v>
      </c>
      <c r="L1681" s="33" t="n">
        <f aca="false">IF(K1681=1,(0.0509*BJ1681*G1681^2*I1681*0.477),"")</f>
        <v>1112.78148438373</v>
      </c>
      <c r="M1681" s="30" t="n">
        <f aca="false">IF(K1681=1,(0.023*G1681^2.59*0.477),"")</f>
        <v>309.860051857753</v>
      </c>
      <c r="P1681" s="37" t="n">
        <v>42660</v>
      </c>
      <c r="Q1681" s="37" t="s">
        <v>721</v>
      </c>
      <c r="R1681" s="30" t="n">
        <v>40466</v>
      </c>
      <c r="S1681" s="38" t="n">
        <v>52.3</v>
      </c>
      <c r="T1681" s="30" t="n">
        <v>1.3</v>
      </c>
      <c r="U1681" s="30" t="n">
        <v>21.3</v>
      </c>
      <c r="V1681" s="30" t="s">
        <v>157</v>
      </c>
      <c r="W1681" s="30" t="n">
        <v>1</v>
      </c>
      <c r="X1681" s="33" t="n">
        <f aca="false">IF(W1681=1,(0.0509*BJ1681*S1681^2*U1681*0.477),"")</f>
        <v>1112.78148438373</v>
      </c>
      <c r="Y1681" s="30" t="n">
        <f aca="false">IF(W1681=1,(0.023*S1681^2.59*0.477),"")</f>
        <v>309.860051857753</v>
      </c>
      <c r="Z1681" s="30" t="s">
        <v>158</v>
      </c>
      <c r="AE1681" s="39"/>
      <c r="AJ1681" s="33" t="str">
        <f aca="false">IF(AI1681=1,(0.0509*BJ1681*AE1681^2*AG1681*0.477),"")</f>
        <v/>
      </c>
      <c r="AV1681" s="33" t="str">
        <f aca="false">IF(AU1681=1,(0.0509*BJ1681*AQ1681^2*AS1681*0.477),"")</f>
        <v/>
      </c>
      <c r="BE1681" s="30" t="n">
        <v>-54.769</v>
      </c>
      <c r="BF1681" s="30" t="n">
        <v>64.921</v>
      </c>
      <c r="BG1681" s="30" t="n">
        <v>-36.869</v>
      </c>
      <c r="BH1681" s="30" t="s">
        <v>64</v>
      </c>
      <c r="BI1681" s="30" t="s">
        <v>593</v>
      </c>
      <c r="BJ1681" s="42" t="n">
        <v>0.786666666666667</v>
      </c>
      <c r="AMJ1681" s="0"/>
    </row>
    <row r="1682" s="30" customFormat="true" ht="15" hidden="false" customHeight="true" outlineLevel="0" collapsed="false">
      <c r="A1682" s="30" t="s">
        <v>581</v>
      </c>
      <c r="B1682" s="30" t="s">
        <v>718</v>
      </c>
      <c r="C1682" s="31" t="n">
        <v>14</v>
      </c>
      <c r="D1682" s="53" t="n">
        <v>41023</v>
      </c>
      <c r="E1682" s="53" t="s">
        <v>719</v>
      </c>
      <c r="F1682" s="30" t="n">
        <v>40475</v>
      </c>
      <c r="G1682" s="34" t="n">
        <v>14.2</v>
      </c>
      <c r="H1682" s="30" t="n">
        <v>1.3</v>
      </c>
      <c r="I1682" s="30" t="n">
        <v>16.8</v>
      </c>
      <c r="J1682" s="30" t="s">
        <v>60</v>
      </c>
      <c r="K1682" s="30" t="n">
        <v>1</v>
      </c>
      <c r="L1682" s="33" t="n">
        <f aca="false">IF(K1682=1,(0.0509*BJ1682*G1682^2*I1682*0.477),"")</f>
        <v>43.17988041864</v>
      </c>
      <c r="M1682" s="30" t="n">
        <f aca="false">IF(K1682=1,(0.023*G1682^2.59*0.477),"")</f>
        <v>10.5845653104871</v>
      </c>
      <c r="P1682" s="37" t="n">
        <v>42660</v>
      </c>
      <c r="Q1682" s="37" t="s">
        <v>721</v>
      </c>
      <c r="R1682" s="30" t="n">
        <v>40475</v>
      </c>
      <c r="S1682" s="38" t="n">
        <v>14.4</v>
      </c>
      <c r="T1682" s="30" t="n">
        <v>1.3</v>
      </c>
      <c r="U1682" s="30" t="n">
        <v>17</v>
      </c>
      <c r="V1682" s="30" t="s">
        <v>124</v>
      </c>
      <c r="W1682" s="30" t="n">
        <v>1</v>
      </c>
      <c r="X1682" s="33" t="n">
        <f aca="false">IF(W1682=1,(0.0509*BJ1682*S1682^2*U1682*0.477),"")</f>
        <v>44.9334091584</v>
      </c>
      <c r="Y1682" s="30" t="n">
        <f aca="false">IF(W1682=1,(0.023*S1682^2.59*0.477),"")</f>
        <v>10.9750136632167</v>
      </c>
      <c r="AE1682" s="39"/>
      <c r="AJ1682" s="33" t="str">
        <f aca="false">IF(AI1682=1,(0.0509*BJ1682*AE1682^2*AG1682*0.477),"")</f>
        <v/>
      </c>
      <c r="AV1682" s="33" t="str">
        <f aca="false">IF(AU1682=1,(0.0509*BJ1682*AQ1682^2*AS1682*0.477),"")</f>
        <v/>
      </c>
      <c r="BD1682" s="30" t="n">
        <v>3.83</v>
      </c>
      <c r="BE1682" s="30" t="n">
        <v>-53.325</v>
      </c>
      <c r="BF1682" s="30" t="n">
        <v>66.721</v>
      </c>
      <c r="BG1682" s="30" t="n">
        <v>-36.469</v>
      </c>
      <c r="BH1682" s="30" t="s">
        <v>104</v>
      </c>
      <c r="BI1682" s="30" t="s">
        <v>564</v>
      </c>
      <c r="BJ1682" s="42" t="n">
        <v>0.525</v>
      </c>
      <c r="AMJ1682" s="0"/>
    </row>
    <row r="1683" s="30" customFormat="true" ht="15" hidden="false" customHeight="true" outlineLevel="0" collapsed="false">
      <c r="A1683" s="30" t="s">
        <v>581</v>
      </c>
      <c r="B1683" s="30" t="s">
        <v>718</v>
      </c>
      <c r="C1683" s="31" t="n">
        <v>14</v>
      </c>
      <c r="D1683" s="53" t="n">
        <v>41023</v>
      </c>
      <c r="E1683" s="53" t="s">
        <v>719</v>
      </c>
      <c r="F1683" s="30" t="n">
        <v>40493</v>
      </c>
      <c r="G1683" s="34" t="n">
        <v>12.2</v>
      </c>
      <c r="H1683" s="30" t="n">
        <v>1.3</v>
      </c>
      <c r="I1683" s="30" t="n">
        <v>9.2</v>
      </c>
      <c r="J1683" s="30" t="s">
        <v>60</v>
      </c>
      <c r="K1683" s="30" t="n">
        <v>1</v>
      </c>
      <c r="L1683" s="33" t="n">
        <f aca="false">IF(K1683=1,(0.0509*BJ1683*G1683^2*I1683*0.477),"")</f>
        <v>13.076887955424</v>
      </c>
      <c r="M1683" s="30" t="n">
        <f aca="false">IF(K1683=1,(0.023*G1683^2.59*0.477),"")</f>
        <v>7.14361723676012</v>
      </c>
      <c r="P1683" s="37" t="n">
        <v>42660</v>
      </c>
      <c r="Q1683" s="37" t="s">
        <v>721</v>
      </c>
      <c r="R1683" s="30" t="n">
        <v>40493</v>
      </c>
      <c r="S1683" s="38" t="n">
        <v>13.2</v>
      </c>
      <c r="T1683" s="30" t="n">
        <v>1.3</v>
      </c>
      <c r="U1683" s="30" t="n">
        <v>9.9</v>
      </c>
      <c r="V1683" s="30" t="s">
        <v>60</v>
      </c>
      <c r="W1683" s="30" t="n">
        <v>1</v>
      </c>
      <c r="X1683" s="33" t="n">
        <f aca="false">IF(W1683=1,(0.0509*BJ1683*S1683^2*U1683*0.477),"")</f>
        <v>16.473275853408</v>
      </c>
      <c r="Y1683" s="30" t="n">
        <f aca="false">IF(W1683=1,(0.023*S1683^2.59*0.477),"")</f>
        <v>8.76057671211258</v>
      </c>
      <c r="AE1683" s="39"/>
      <c r="AJ1683" s="33" t="str">
        <f aca="false">IF(AI1683=1,(0.0509*BJ1683*AE1683^2*AG1683*0.477),"")</f>
        <v/>
      </c>
      <c r="AV1683" s="33" t="str">
        <f aca="false">IF(AU1683=1,(0.0509*BJ1683*AQ1683^2*AS1683*0.477),"")</f>
        <v/>
      </c>
      <c r="BD1683" s="30" t="n">
        <v>6.264</v>
      </c>
      <c r="BE1683" s="30" t="n">
        <v>-52.902</v>
      </c>
      <c r="BF1683" s="30" t="n">
        <v>71.867</v>
      </c>
      <c r="BG1683" s="30" t="n">
        <v>-36.206</v>
      </c>
      <c r="BH1683" s="30" t="s">
        <v>75</v>
      </c>
      <c r="BI1683" s="30" t="s">
        <v>465</v>
      </c>
      <c r="BJ1683" s="42" t="n">
        <v>0.393333333333333</v>
      </c>
      <c r="AMJ1683" s="0"/>
    </row>
    <row r="1684" s="30" customFormat="true" ht="15" hidden="false" customHeight="true" outlineLevel="0" collapsed="false">
      <c r="A1684" s="30" t="s">
        <v>581</v>
      </c>
      <c r="B1684" s="30" t="s">
        <v>718</v>
      </c>
      <c r="C1684" s="31" t="n">
        <v>14</v>
      </c>
      <c r="D1684" s="53" t="n">
        <v>41023</v>
      </c>
      <c r="E1684" s="53" t="s">
        <v>719</v>
      </c>
      <c r="F1684" s="30" t="n">
        <v>40507</v>
      </c>
      <c r="G1684" s="34" t="n">
        <v>10.7</v>
      </c>
      <c r="H1684" s="30" t="n">
        <v>1.3</v>
      </c>
      <c r="I1684" s="30" t="n">
        <v>6.9</v>
      </c>
      <c r="J1684" s="30" t="s">
        <v>60</v>
      </c>
      <c r="K1684" s="30" t="n">
        <v>1</v>
      </c>
      <c r="L1684" s="33" t="n">
        <f aca="false">IF(K1684=1,(0.0509*BJ1684*G1684^2*I1684*0.477),"")</f>
        <v>9.48620017414462</v>
      </c>
      <c r="M1684" s="30" t="n">
        <f aca="false">IF(K1684=1,(0.023*G1684^2.59*0.477),"")</f>
        <v>5.08569369091341</v>
      </c>
      <c r="P1684" s="37" t="n">
        <v>42660</v>
      </c>
      <c r="Q1684" s="37" t="s">
        <v>721</v>
      </c>
      <c r="R1684" s="30" t="n">
        <v>40507</v>
      </c>
      <c r="S1684" s="38" t="n">
        <v>10.8</v>
      </c>
      <c r="T1684" s="30" t="n">
        <v>1.3</v>
      </c>
      <c r="U1684" s="30" t="n">
        <v>7</v>
      </c>
      <c r="V1684" s="30" t="s">
        <v>60</v>
      </c>
      <c r="W1684" s="30" t="n">
        <v>1</v>
      </c>
      <c r="X1684" s="33" t="n">
        <f aca="false">IF(W1684=1,(0.0509*BJ1684*S1684^2*U1684*0.477),"")</f>
        <v>9.80440379982</v>
      </c>
      <c r="Y1684" s="30" t="n">
        <f aca="false">IF(W1684=1,(0.023*S1684^2.59*0.477),"")</f>
        <v>5.20971231427034</v>
      </c>
      <c r="AE1684" s="39"/>
      <c r="AJ1684" s="33" t="str">
        <f aca="false">IF(AI1684=1,(0.0509*BJ1684*AE1684^2*AG1684*0.477),"")</f>
        <v/>
      </c>
      <c r="AV1684" s="33" t="str">
        <f aca="false">IF(AU1684=1,(0.0509*BJ1684*AQ1684^2*AS1684*0.477),"")</f>
        <v/>
      </c>
      <c r="BD1684" s="30" t="n">
        <v>8.879</v>
      </c>
      <c r="BE1684" s="30" t="n">
        <v>-57.057</v>
      </c>
      <c r="BF1684" s="30" t="n">
        <v>73.088</v>
      </c>
      <c r="BG1684" s="30" t="n">
        <v>-38.552</v>
      </c>
      <c r="BH1684" s="30" t="s">
        <v>121</v>
      </c>
      <c r="BI1684" s="30" t="s">
        <v>398</v>
      </c>
      <c r="BJ1684" s="42" t="n">
        <v>0.494583333333333</v>
      </c>
      <c r="AMJ1684" s="0"/>
    </row>
    <row r="1685" s="30" customFormat="true" ht="15" hidden="false" customHeight="true" outlineLevel="0" collapsed="false">
      <c r="A1685" s="30" t="s">
        <v>581</v>
      </c>
      <c r="B1685" s="30" t="s">
        <v>718</v>
      </c>
      <c r="C1685" s="31" t="n">
        <v>14</v>
      </c>
      <c r="D1685" s="53" t="n">
        <v>41023</v>
      </c>
      <c r="E1685" s="53" t="s">
        <v>719</v>
      </c>
      <c r="F1685" s="30" t="n">
        <v>40523</v>
      </c>
      <c r="G1685" s="34" t="n">
        <v>11.7</v>
      </c>
      <c r="H1685" s="30" t="n">
        <v>1.3</v>
      </c>
      <c r="I1685" s="30" t="n">
        <v>7.2</v>
      </c>
      <c r="J1685" s="30" t="s">
        <v>60</v>
      </c>
      <c r="K1685" s="30" t="n">
        <v>1</v>
      </c>
      <c r="L1685" s="33" t="n">
        <f aca="false">IF(K1685=1,(0.0509*BJ1685*G1685^2*I1685*0.477),"")</f>
        <v>13.2025351277829</v>
      </c>
      <c r="M1685" s="30" t="n">
        <f aca="false">IF(K1685=1,(0.023*G1685^2.59*0.477),"")</f>
        <v>6.40984602206173</v>
      </c>
      <c r="P1685" s="37" t="n">
        <v>42660</v>
      </c>
      <c r="Q1685" s="37" t="s">
        <v>721</v>
      </c>
      <c r="R1685" s="30" t="n">
        <v>40523</v>
      </c>
      <c r="S1685" s="38" t="n">
        <v>12.4</v>
      </c>
      <c r="T1685" s="30" t="n">
        <v>1.3</v>
      </c>
      <c r="U1685" s="30" t="n">
        <v>7.6</v>
      </c>
      <c r="V1685" s="30" t="s">
        <v>60</v>
      </c>
      <c r="W1685" s="30" t="n">
        <v>1</v>
      </c>
      <c r="X1685" s="33" t="n">
        <f aca="false">IF(W1685=1,(0.0509*BJ1685*S1685^2*U1685*0.477),"")</f>
        <v>15.6534501439559</v>
      </c>
      <c r="Y1685" s="30" t="n">
        <f aca="false">IF(W1685=1,(0.023*S1685^2.59*0.477),"")</f>
        <v>7.45089390853014</v>
      </c>
      <c r="AE1685" s="39"/>
      <c r="AJ1685" s="33" t="str">
        <f aca="false">IF(AI1685=1,(0.0509*BJ1685*AE1685^2*AG1685*0.477),"")</f>
        <v/>
      </c>
      <c r="AV1685" s="33" t="str">
        <f aca="false">IF(AU1685=1,(0.0509*BJ1685*AQ1685^2*AS1685*0.477),"")</f>
        <v/>
      </c>
      <c r="BD1685" s="30" t="n">
        <v>7.992</v>
      </c>
      <c r="BE1685" s="30" t="n">
        <v>-53.405</v>
      </c>
      <c r="BF1685" s="30" t="n">
        <v>75.343</v>
      </c>
      <c r="BG1685" s="30" t="n">
        <v>-37.044</v>
      </c>
      <c r="BH1685" s="30" t="s">
        <v>95</v>
      </c>
      <c r="BI1685" s="30" t="s">
        <v>388</v>
      </c>
      <c r="BJ1685" s="42" t="n">
        <v>0.551717742339903</v>
      </c>
      <c r="AMJ1685" s="0"/>
    </row>
    <row r="1686" s="30" customFormat="true" ht="15" hidden="false" customHeight="true" outlineLevel="0" collapsed="false">
      <c r="A1686" s="30" t="s">
        <v>581</v>
      </c>
      <c r="B1686" s="30" t="s">
        <v>718</v>
      </c>
      <c r="C1686" s="31" t="n">
        <v>14</v>
      </c>
      <c r="D1686" s="53" t="n">
        <v>41023</v>
      </c>
      <c r="E1686" s="53" t="s">
        <v>719</v>
      </c>
      <c r="F1686" s="30" t="n">
        <v>40525</v>
      </c>
      <c r="G1686" s="34" t="n">
        <v>59.5</v>
      </c>
      <c r="H1686" s="30" t="n">
        <v>4.27</v>
      </c>
      <c r="I1686" s="30" t="n">
        <v>46.7</v>
      </c>
      <c r="J1686" s="30" t="s">
        <v>149</v>
      </c>
      <c r="K1686" s="30" t="n">
        <v>1</v>
      </c>
      <c r="L1686" s="33" t="n">
        <f aca="false">IF(K1686=1,(0.0509*BJ1686*G1686^2*I1686*0.477),"")</f>
        <v>2870.07347643266</v>
      </c>
      <c r="M1686" s="30" t="n">
        <f aca="false">IF(K1686=1,(0.023*G1686^2.59*0.477),"")</f>
        <v>432.758051088098</v>
      </c>
      <c r="P1686" s="37" t="n">
        <v>42660</v>
      </c>
      <c r="Q1686" s="37" t="s">
        <v>721</v>
      </c>
      <c r="R1686" s="30" t="n">
        <v>40525</v>
      </c>
      <c r="S1686" s="38" t="n">
        <v>60</v>
      </c>
      <c r="T1686" s="30" t="n">
        <v>4.27</v>
      </c>
      <c r="U1686" s="30" t="n">
        <v>46.9</v>
      </c>
      <c r="V1686" s="30" t="s">
        <v>149</v>
      </c>
      <c r="W1686" s="30" t="n">
        <v>1</v>
      </c>
      <c r="X1686" s="33" t="n">
        <f aca="false">IF(W1686=1,(0.0509*BJ1686*S1686^2*U1686*0.477),"")</f>
        <v>2931.01166358</v>
      </c>
      <c r="Y1686" s="30" t="n">
        <f aca="false">IF(W1686=1,(0.023*S1686^2.59*0.477),"")</f>
        <v>442.239930952723</v>
      </c>
      <c r="AE1686" s="39"/>
      <c r="AJ1686" s="33" t="str">
        <f aca="false">IF(AI1686=1,(0.0509*BJ1686*AE1686^2*AG1686*0.477),"")</f>
        <v/>
      </c>
      <c r="AV1686" s="33" t="str">
        <f aca="false">IF(AU1686=1,(0.0509*BJ1686*AQ1686^2*AS1686*0.477),"")</f>
        <v/>
      </c>
      <c r="BD1686" s="30" t="n">
        <v>100.786</v>
      </c>
      <c r="BE1686" s="30" t="n">
        <v>-55.094</v>
      </c>
      <c r="BF1686" s="30" t="n">
        <v>76.724</v>
      </c>
      <c r="BG1686" s="30" t="n">
        <v>-37.825</v>
      </c>
      <c r="BH1686" s="30" t="s">
        <v>216</v>
      </c>
      <c r="BI1686" s="30" t="s">
        <v>677</v>
      </c>
      <c r="BJ1686" s="42" t="n">
        <v>0.715</v>
      </c>
      <c r="AMJ1686" s="0"/>
    </row>
    <row r="1687" s="30" customFormat="true" ht="15" hidden="false" customHeight="true" outlineLevel="0" collapsed="false">
      <c r="A1687" s="30" t="s">
        <v>581</v>
      </c>
      <c r="B1687" s="30" t="s">
        <v>718</v>
      </c>
      <c r="C1687" s="31" t="n">
        <v>14</v>
      </c>
      <c r="D1687" s="53" t="n">
        <v>41024</v>
      </c>
      <c r="E1687" s="53" t="s">
        <v>719</v>
      </c>
      <c r="F1687" s="30" t="n">
        <v>40551</v>
      </c>
      <c r="G1687" s="34" t="n">
        <v>24.8</v>
      </c>
      <c r="H1687" s="30" t="n">
        <v>1.83</v>
      </c>
      <c r="I1687" s="30" t="n">
        <v>21.5</v>
      </c>
      <c r="J1687" s="30" t="s">
        <v>795</v>
      </c>
      <c r="K1687" s="30" t="n">
        <v>1</v>
      </c>
      <c r="L1687" s="33" t="n">
        <f aca="false">IF(K1687=1,(0.0509*BJ1687*G1687^2*I1687*0.477),"")</f>
        <v>188.95892089085</v>
      </c>
      <c r="M1687" s="30" t="n">
        <f aca="false">IF(K1687=1,(0.023*G1687^2.59*0.477),"")</f>
        <v>44.8617352844797</v>
      </c>
      <c r="N1687" s="30" t="s">
        <v>796</v>
      </c>
      <c r="P1687" s="37" t="n">
        <v>42660</v>
      </c>
      <c r="Q1687" s="37" t="s">
        <v>721</v>
      </c>
      <c r="R1687" s="30" t="n">
        <v>40551</v>
      </c>
      <c r="S1687" s="38" t="n">
        <v>26.1617942057136</v>
      </c>
      <c r="T1687" s="30" t="n">
        <v>1.83</v>
      </c>
      <c r="U1687" s="30" t="n">
        <v>22.4</v>
      </c>
      <c r="V1687" s="30" t="s">
        <v>795</v>
      </c>
      <c r="W1687" s="30" t="n">
        <v>1</v>
      </c>
      <c r="X1687" s="33" t="n">
        <f aca="false">IF(W1687=1,(0.0509*BJ1687*S1687^2*U1687*0.477),"")</f>
        <v>219.082983733651</v>
      </c>
      <c r="Y1687" s="30" t="n">
        <f aca="false">IF(W1687=1,(0.023*S1687^2.59*0.477),"")</f>
        <v>51.5234701006865</v>
      </c>
      <c r="AE1687" s="39"/>
      <c r="AJ1687" s="33" t="str">
        <f aca="false">IF(AI1687=1,(0.0509*BJ1687*AE1687^2*AG1687*0.477),"")</f>
        <v/>
      </c>
      <c r="AV1687" s="33" t="str">
        <f aca="false">IF(AU1687=1,(0.0509*BJ1687*AQ1687^2*AS1687*0.477),"")</f>
        <v/>
      </c>
      <c r="BE1687" s="30" t="n">
        <v>-46.317</v>
      </c>
      <c r="BF1687" s="30" t="n">
        <v>72.601</v>
      </c>
      <c r="BG1687" s="30" t="n">
        <v>-34.745</v>
      </c>
      <c r="BH1687" s="30" t="s">
        <v>91</v>
      </c>
      <c r="BI1687" s="30" t="s">
        <v>92</v>
      </c>
      <c r="BJ1687" s="42" t="n">
        <v>0.588558203160837</v>
      </c>
      <c r="AMJ1687" s="0"/>
    </row>
    <row r="1688" s="30" customFormat="true" ht="15" hidden="false" customHeight="true" outlineLevel="0" collapsed="false">
      <c r="A1688" s="30" t="s">
        <v>581</v>
      </c>
      <c r="B1688" s="30" t="s">
        <v>718</v>
      </c>
      <c r="C1688" s="31" t="n">
        <v>14</v>
      </c>
      <c r="D1688" s="53" t="n">
        <v>41024</v>
      </c>
      <c r="E1688" s="53" t="s">
        <v>719</v>
      </c>
      <c r="F1688" s="30" t="n">
        <v>40554</v>
      </c>
      <c r="G1688" s="34" t="n">
        <v>10.6</v>
      </c>
      <c r="H1688" s="30" t="n">
        <v>1.3</v>
      </c>
      <c r="I1688" s="30" t="n">
        <v>7.8</v>
      </c>
      <c r="J1688" s="30" t="s">
        <v>60</v>
      </c>
      <c r="K1688" s="30" t="n">
        <v>1</v>
      </c>
      <c r="L1688" s="33" t="n">
        <f aca="false">IF(K1688=1,(0.0509*BJ1688*G1688^2*I1688*0.477),"")</f>
        <v>18.937929751416</v>
      </c>
      <c r="M1688" s="30" t="n">
        <f aca="false">IF(K1688=1,(0.023*G1688^2.59*0.477),"")</f>
        <v>4.96350434158157</v>
      </c>
      <c r="P1688" s="37" t="n">
        <v>42660</v>
      </c>
      <c r="Q1688" s="37" t="s">
        <v>721</v>
      </c>
      <c r="R1688" s="30" t="n">
        <v>40554</v>
      </c>
      <c r="S1688" s="38" t="n">
        <v>10</v>
      </c>
      <c r="T1688" s="30" t="n">
        <v>1.3</v>
      </c>
      <c r="U1688" s="30" t="n">
        <v>7.4</v>
      </c>
      <c r="V1688" s="30" t="s">
        <v>197</v>
      </c>
      <c r="W1688" s="30" t="n">
        <v>1</v>
      </c>
      <c r="X1688" s="33" t="n">
        <f aca="false">IF(W1688=1,(0.0509*BJ1688*S1688^2*U1688*0.477),"")</f>
        <v>15.99034698</v>
      </c>
      <c r="Y1688" s="30" t="n">
        <f aca="false">IF(W1688=1,(0.023*S1688^2.59*0.477),"")</f>
        <v>4.26821428573225</v>
      </c>
      <c r="Z1688" s="30" t="s">
        <v>797</v>
      </c>
      <c r="AE1688" s="39"/>
      <c r="AJ1688" s="33" t="str">
        <f aca="false">IF(AI1688=1,(0.0509*BJ1688*AE1688^2*AG1688*0.477),"")</f>
        <v/>
      </c>
      <c r="AV1688" s="33" t="str">
        <f aca="false">IF(AU1688=1,(0.0509*BJ1688*AQ1688^2*AS1688*0.477),"")</f>
        <v/>
      </c>
      <c r="BD1688" s="30" t="n">
        <v>7.384</v>
      </c>
      <c r="BE1688" s="30" t="n">
        <v>-47.948</v>
      </c>
      <c r="BF1688" s="30" t="n">
        <v>71.477</v>
      </c>
      <c r="BG1688" s="30" t="n">
        <v>-34.751</v>
      </c>
      <c r="BH1688" s="30" t="s">
        <v>323</v>
      </c>
      <c r="BI1688" s="30" t="s">
        <v>798</v>
      </c>
      <c r="BJ1688" s="42" t="n">
        <v>0.89</v>
      </c>
      <c r="AMJ1688" s="0"/>
    </row>
    <row r="1689" s="30" customFormat="true" ht="15" hidden="false" customHeight="true" outlineLevel="0" collapsed="false">
      <c r="A1689" s="30" t="s">
        <v>581</v>
      </c>
      <c r="B1689" s="30" t="s">
        <v>718</v>
      </c>
      <c r="C1689" s="31" t="n">
        <v>14</v>
      </c>
      <c r="D1689" s="53" t="n">
        <v>41024</v>
      </c>
      <c r="E1689" s="53" t="s">
        <v>719</v>
      </c>
      <c r="F1689" s="30" t="n">
        <v>40566</v>
      </c>
      <c r="G1689" s="34" t="n">
        <v>12.1</v>
      </c>
      <c r="H1689" s="30" t="n">
        <v>1.3</v>
      </c>
      <c r="I1689" s="30" t="n">
        <v>12.4</v>
      </c>
      <c r="J1689" s="30" t="s">
        <v>60</v>
      </c>
      <c r="K1689" s="30" t="n">
        <v>1</v>
      </c>
      <c r="L1689" s="33" t="n">
        <f aca="false">IF(K1689=1,(0.0509*BJ1689*G1689^2*I1689*0.477),"")</f>
        <v>29.312322652998</v>
      </c>
      <c r="M1689" s="30" t="n">
        <f aca="false">IF(K1689=1,(0.023*G1689^2.59*0.477),"")</f>
        <v>6.99294840844098</v>
      </c>
      <c r="P1689" s="37" t="n">
        <v>42660</v>
      </c>
      <c r="Q1689" s="37" t="s">
        <v>721</v>
      </c>
      <c r="R1689" s="30" t="n">
        <v>40566</v>
      </c>
      <c r="S1689" s="38" t="n">
        <v>12</v>
      </c>
      <c r="T1689" s="30" t="n">
        <v>1.3</v>
      </c>
      <c r="U1689" s="30" t="n">
        <v>12.3</v>
      </c>
      <c r="V1689" s="30" t="s">
        <v>60</v>
      </c>
      <c r="W1689" s="30" t="n">
        <v>1</v>
      </c>
      <c r="X1689" s="33" t="n">
        <f aca="false">IF(W1689=1,(0.0509*BJ1689*S1689^2*U1689*0.477),"")</f>
        <v>28.5973249464</v>
      </c>
      <c r="Y1689" s="30" t="n">
        <f aca="false">IF(W1689=1,(0.023*S1689^2.59*0.477),"")</f>
        <v>6.84424649639741</v>
      </c>
      <c r="AE1689" s="39"/>
      <c r="AJ1689" s="33" t="str">
        <f aca="false">IF(AI1689=1,(0.0509*BJ1689*AE1689^2*AG1689*0.477),"")</f>
        <v/>
      </c>
      <c r="AV1689" s="33" t="str">
        <f aca="false">IF(AU1689=1,(0.0509*BJ1689*AQ1689^2*AS1689*0.477),"")</f>
        <v/>
      </c>
      <c r="BD1689" s="30" t="n">
        <v>2.819</v>
      </c>
      <c r="BE1689" s="30" t="n">
        <v>-49.395</v>
      </c>
      <c r="BF1689" s="30" t="n">
        <v>78.571</v>
      </c>
      <c r="BG1689" s="30" t="n">
        <v>-37.066</v>
      </c>
      <c r="BH1689" s="30" t="s">
        <v>170</v>
      </c>
      <c r="BI1689" s="30" t="s">
        <v>732</v>
      </c>
      <c r="BJ1689" s="42" t="n">
        <v>0.665</v>
      </c>
      <c r="AMJ1689" s="0"/>
    </row>
    <row r="1690" s="30" customFormat="true" ht="15" hidden="false" customHeight="true" outlineLevel="0" collapsed="false">
      <c r="A1690" s="30" t="s">
        <v>581</v>
      </c>
      <c r="B1690" s="30" t="s">
        <v>718</v>
      </c>
      <c r="C1690" s="31" t="n">
        <v>15</v>
      </c>
      <c r="D1690" s="53" t="n">
        <v>41117</v>
      </c>
      <c r="E1690" s="53" t="s">
        <v>719</v>
      </c>
      <c r="F1690" s="30" t="n">
        <v>50334</v>
      </c>
      <c r="G1690" s="34" t="n">
        <v>16.8</v>
      </c>
      <c r="H1690" s="30" t="n">
        <v>1.3</v>
      </c>
      <c r="I1690" s="30" t="n">
        <v>13.7</v>
      </c>
      <c r="J1690" s="30" t="s">
        <v>60</v>
      </c>
      <c r="K1690" s="30" t="n">
        <v>1</v>
      </c>
      <c r="L1690" s="33" t="n">
        <f aca="false">IF(K1690=1,(0.0509*BJ1690*G1690^2*I1690*0.477),"")</f>
        <v>65.71633457088</v>
      </c>
      <c r="M1690" s="30" t="n">
        <f aca="false">IF(K1690=1,(0.023*G1690^2.59*0.477),"")</f>
        <v>16.3605257121543</v>
      </c>
      <c r="P1690" s="37" t="n">
        <v>42660</v>
      </c>
      <c r="Q1690" s="37" t="s">
        <v>721</v>
      </c>
      <c r="R1690" s="30" t="n">
        <v>50334</v>
      </c>
      <c r="S1690" s="38" t="n">
        <v>17.7</v>
      </c>
      <c r="T1690" s="30" t="n">
        <v>1.3</v>
      </c>
      <c r="U1690" s="30" t="n">
        <v>14.3</v>
      </c>
      <c r="V1690" s="30" t="s">
        <v>60</v>
      </c>
      <c r="W1690" s="30" t="n">
        <v>1</v>
      </c>
      <c r="X1690" s="33" t="n">
        <f aca="false">IF(W1690=1,(0.0509*BJ1690*S1690^2*U1690*0.477),"")</f>
        <v>76.14068358897</v>
      </c>
      <c r="Y1690" s="30" t="n">
        <f aca="false">IF(W1690=1,(0.023*S1690^2.59*0.477),"")</f>
        <v>18.7282403787234</v>
      </c>
      <c r="AE1690" s="39"/>
      <c r="AJ1690" s="33" t="str">
        <f aca="false">IF(AI1690=1,(0.0509*BJ1690*AE1690^2*AG1690*0.477),"")</f>
        <v/>
      </c>
      <c r="AV1690" s="33" t="str">
        <f aca="false">IF(AU1690=1,(0.0509*BJ1690*AQ1690^2*AS1690*0.477),"")</f>
        <v/>
      </c>
      <c r="BD1690" s="30" t="n">
        <v>6.927</v>
      </c>
      <c r="BE1690" s="30" t="n">
        <v>-43.363</v>
      </c>
      <c r="BF1690" s="30" t="n">
        <v>81.294</v>
      </c>
      <c r="BG1690" s="30" t="n">
        <v>-36.808</v>
      </c>
      <c r="BH1690" s="30" t="s">
        <v>180</v>
      </c>
      <c r="BI1690" s="30" t="s">
        <v>799</v>
      </c>
      <c r="BJ1690" s="42" t="n">
        <v>0.7</v>
      </c>
      <c r="AMJ1690" s="0"/>
    </row>
    <row r="1691" s="30" customFormat="true" ht="15" hidden="false" customHeight="true" outlineLevel="0" collapsed="false">
      <c r="A1691" s="30" t="s">
        <v>581</v>
      </c>
      <c r="B1691" s="30" t="s">
        <v>718</v>
      </c>
      <c r="C1691" s="31" t="n">
        <v>15</v>
      </c>
      <c r="D1691" s="53" t="n">
        <v>41117</v>
      </c>
      <c r="E1691" s="53" t="s">
        <v>719</v>
      </c>
      <c r="F1691" s="30" t="n">
        <v>50357</v>
      </c>
      <c r="G1691" s="34" t="n">
        <v>45.3</v>
      </c>
      <c r="H1691" s="30" t="n">
        <v>1.3</v>
      </c>
      <c r="I1691" s="30" t="n">
        <v>45.9</v>
      </c>
      <c r="J1691" s="30" t="s">
        <v>60</v>
      </c>
      <c r="K1691" s="30" t="n">
        <v>1</v>
      </c>
      <c r="L1691" s="33" t="n">
        <f aca="false">IF(K1691=1,(0.0509*BJ1691*G1691^2*I1691*0.477),"")</f>
        <v>1378.40534570199</v>
      </c>
      <c r="M1691" s="30" t="n">
        <f aca="false">IF(K1691=1,(0.023*G1691^2.59*0.477),"")</f>
        <v>213.570152748694</v>
      </c>
      <c r="P1691" s="37" t="n">
        <v>42660</v>
      </c>
      <c r="Q1691" s="37" t="s">
        <v>721</v>
      </c>
      <c r="R1691" s="30" t="n">
        <v>50357</v>
      </c>
      <c r="S1691" s="38" t="n">
        <v>50.5</v>
      </c>
      <c r="T1691" s="30" t="n">
        <v>1.3</v>
      </c>
      <c r="U1691" s="30" t="n">
        <v>49.2</v>
      </c>
      <c r="V1691" s="30" t="s">
        <v>60</v>
      </c>
      <c r="W1691" s="30" t="n">
        <v>1</v>
      </c>
      <c r="X1691" s="33" t="n">
        <f aca="false">IF(W1691=1,(0.0509*BJ1691*S1691^2*U1691*0.477),"")</f>
        <v>1836.18196806574</v>
      </c>
      <c r="Y1691" s="30" t="n">
        <f aca="false">IF(W1691=1,(0.023*S1691^2.59*0.477),"")</f>
        <v>282.989866567968</v>
      </c>
      <c r="AE1691" s="39"/>
      <c r="AJ1691" s="33" t="str">
        <f aca="false">IF(AI1691=1,(0.0509*BJ1691*AE1691^2*AG1691*0.477),"")</f>
        <v/>
      </c>
      <c r="AV1691" s="33" t="str">
        <f aca="false">IF(AU1691=1,(0.0509*BJ1691*AQ1691^2*AS1691*0.477),"")</f>
        <v/>
      </c>
      <c r="BD1691" s="30" t="n">
        <v>95.952</v>
      </c>
      <c r="BE1691" s="30" t="n">
        <v>-46.904</v>
      </c>
      <c r="BF1691" s="30" t="n">
        <v>83.426</v>
      </c>
      <c r="BG1691" s="30" t="n">
        <v>-38.954</v>
      </c>
      <c r="BH1691" s="30" t="s">
        <v>71</v>
      </c>
      <c r="BI1691" s="30" t="s">
        <v>800</v>
      </c>
      <c r="BJ1691" s="42" t="n">
        <v>0.602742337164751</v>
      </c>
      <c r="AMJ1691" s="0"/>
    </row>
    <row r="1692" s="30" customFormat="true" ht="15" hidden="false" customHeight="true" outlineLevel="0" collapsed="false">
      <c r="A1692" s="30" t="s">
        <v>581</v>
      </c>
      <c r="B1692" s="30" t="s">
        <v>718</v>
      </c>
      <c r="C1692" s="31" t="n">
        <v>15</v>
      </c>
      <c r="D1692" s="53" t="n">
        <v>41117</v>
      </c>
      <c r="E1692" s="53" t="s">
        <v>719</v>
      </c>
      <c r="F1692" s="30" t="n">
        <v>50367</v>
      </c>
      <c r="G1692" s="34" t="n">
        <v>10.9</v>
      </c>
      <c r="H1692" s="30" t="n">
        <v>1.3</v>
      </c>
      <c r="I1692" s="30" t="n">
        <v>10.6</v>
      </c>
      <c r="J1692" s="30" t="s">
        <v>60</v>
      </c>
      <c r="K1692" s="30" t="n">
        <v>1</v>
      </c>
      <c r="L1692" s="33" t="n">
        <f aca="false">IF(K1692=1,(0.0509*BJ1692*G1692^2*I1692*0.477),"")</f>
        <v>18.651976410978</v>
      </c>
      <c r="M1692" s="30" t="n">
        <f aca="false">IF(K1692=1,(0.023*G1692^2.59*0.477),"")</f>
        <v>5.3355702791227</v>
      </c>
      <c r="P1692" s="37" t="n">
        <v>42660</v>
      </c>
      <c r="Q1692" s="37" t="s">
        <v>721</v>
      </c>
      <c r="R1692" s="30" t="n">
        <v>50367</v>
      </c>
      <c r="S1692" s="38" t="n">
        <v>11.6143341309907</v>
      </c>
      <c r="T1692" s="30" t="n">
        <v>1.3</v>
      </c>
      <c r="U1692" s="30" t="n">
        <v>11.2</v>
      </c>
      <c r="V1692" s="30" t="s">
        <v>60</v>
      </c>
      <c r="W1692" s="30" t="n">
        <v>1</v>
      </c>
      <c r="X1692" s="33" t="n">
        <f aca="false">IF(W1692=1,(0.0509*BJ1692*S1692^2*U1692*0.477),"")</f>
        <v>22.3754949678928</v>
      </c>
      <c r="Y1692" s="30" t="n">
        <f aca="false">IF(W1692=1,(0.023*S1692^2.59*0.477),"")</f>
        <v>6.28899853513547</v>
      </c>
      <c r="AE1692" s="39"/>
      <c r="AJ1692" s="33" t="str">
        <f aca="false">IF(AI1692=1,(0.0509*BJ1692*AE1692^2*AG1692*0.477),"")</f>
        <v/>
      </c>
      <c r="AV1692" s="33" t="str">
        <f aca="false">IF(AU1692=1,(0.0509*BJ1692*AQ1692^2*AS1692*0.477),"")</f>
        <v/>
      </c>
      <c r="BE1692" s="30" t="n">
        <v>-50.671</v>
      </c>
      <c r="BF1692" s="30" t="n">
        <v>84.437</v>
      </c>
      <c r="BG1692" s="30" t="n">
        <v>-40.616</v>
      </c>
      <c r="BH1692" s="30" t="s">
        <v>233</v>
      </c>
      <c r="BI1692" s="30" t="s">
        <v>768</v>
      </c>
      <c r="BJ1692" s="42" t="n">
        <v>0.61</v>
      </c>
      <c r="AMJ1692" s="0"/>
    </row>
    <row r="1693" s="30" customFormat="true" ht="15" hidden="false" customHeight="true" outlineLevel="0" collapsed="false">
      <c r="A1693" s="30" t="s">
        <v>581</v>
      </c>
      <c r="B1693" s="30" t="s">
        <v>718</v>
      </c>
      <c r="C1693" s="31" t="n">
        <v>15</v>
      </c>
      <c r="D1693" s="53" t="n">
        <v>41117</v>
      </c>
      <c r="E1693" s="53" t="s">
        <v>719</v>
      </c>
      <c r="F1693" s="30" t="n">
        <v>50384</v>
      </c>
      <c r="G1693" s="34" t="n">
        <v>23.1052225722897</v>
      </c>
      <c r="H1693" s="30" t="n">
        <v>1.3</v>
      </c>
      <c r="I1693" s="30" t="n">
        <v>21.6</v>
      </c>
      <c r="J1693" s="30" t="s">
        <v>60</v>
      </c>
      <c r="K1693" s="30" t="n">
        <v>1</v>
      </c>
      <c r="L1693" s="33" t="n">
        <f aca="false">IF(K1693=1,(0.0509*BJ1693*G1693^2*I1693*0.477),"")</f>
        <v>134.385206426595</v>
      </c>
      <c r="M1693" s="30" t="n">
        <f aca="false">IF(K1693=1,(0.023*G1693^2.59*0.477),"")</f>
        <v>37.3469826760156</v>
      </c>
      <c r="P1693" s="37" t="n">
        <v>42660</v>
      </c>
      <c r="Q1693" s="37" t="s">
        <v>721</v>
      </c>
      <c r="R1693" s="30" t="n">
        <v>50384</v>
      </c>
      <c r="S1693" s="38" t="n">
        <v>24.3</v>
      </c>
      <c r="T1693" s="30" t="n">
        <v>1.3</v>
      </c>
      <c r="U1693" s="30" t="n">
        <v>22.5</v>
      </c>
      <c r="V1693" s="30" t="s">
        <v>60</v>
      </c>
      <c r="W1693" s="30" t="n">
        <v>1</v>
      </c>
      <c r="X1693" s="33" t="n">
        <f aca="false">IF(W1693=1,(0.0509*BJ1693*S1693^2*U1693*0.477),"")</f>
        <v>154.8361856556</v>
      </c>
      <c r="Y1693" s="30" t="n">
        <f aca="false">IF(W1693=1,(0.023*S1693^2.59*0.477),"")</f>
        <v>42.5565549592448</v>
      </c>
      <c r="AE1693" s="39"/>
      <c r="AJ1693" s="33" t="str">
        <f aca="false">IF(AI1693=1,(0.0509*BJ1693*AE1693^2*AG1693*0.477),"")</f>
        <v/>
      </c>
      <c r="AV1693" s="33" t="str">
        <f aca="false">IF(AU1693=1,(0.0509*BJ1693*AQ1693^2*AS1693*0.477),"")</f>
        <v/>
      </c>
      <c r="BD1693" s="30" t="n">
        <v>24.021</v>
      </c>
      <c r="BE1693" s="30" t="n">
        <v>-44.03</v>
      </c>
      <c r="BF1693" s="30" t="n">
        <v>84.585</v>
      </c>
      <c r="BG1693" s="30" t="n">
        <v>-37.937</v>
      </c>
      <c r="BH1693" s="30" t="s">
        <v>75</v>
      </c>
      <c r="BI1693" s="30" t="s">
        <v>264</v>
      </c>
      <c r="BJ1693" s="42" t="n">
        <v>0.48</v>
      </c>
      <c r="AMJ1693" s="0"/>
    </row>
    <row r="1694" s="30" customFormat="true" ht="15" hidden="false" customHeight="true" outlineLevel="0" collapsed="false">
      <c r="A1694" s="30" t="s">
        <v>581</v>
      </c>
      <c r="B1694" s="30" t="s">
        <v>718</v>
      </c>
      <c r="C1694" s="31" t="n">
        <v>15</v>
      </c>
      <c r="D1694" s="53" t="n">
        <v>41117</v>
      </c>
      <c r="E1694" s="53" t="s">
        <v>719</v>
      </c>
      <c r="F1694" s="30" t="n">
        <v>50396</v>
      </c>
      <c r="G1694" s="34" t="n">
        <v>15</v>
      </c>
      <c r="H1694" s="30" t="n">
        <v>1.3</v>
      </c>
      <c r="I1694" s="30" t="n">
        <v>14.7</v>
      </c>
      <c r="J1694" s="30" t="s">
        <v>60</v>
      </c>
      <c r="K1694" s="30" t="n">
        <v>1</v>
      </c>
      <c r="L1694" s="33" t="n">
        <f aca="false">IF(K1694=1,(0.0509*BJ1694*G1694^2*I1694*0.477),"")</f>
        <v>57.41720609625</v>
      </c>
      <c r="M1694" s="30" t="n">
        <f aca="false">IF(K1694=1,(0.023*G1694^2.59*0.477),"")</f>
        <v>12.1989535041044</v>
      </c>
      <c r="P1694" s="37" t="n">
        <v>42660</v>
      </c>
      <c r="Q1694" s="37" t="s">
        <v>721</v>
      </c>
      <c r="R1694" s="30" t="n">
        <v>50396</v>
      </c>
      <c r="S1694" s="38" t="n">
        <v>15.3</v>
      </c>
      <c r="T1694" s="30" t="n">
        <v>1.3</v>
      </c>
      <c r="U1694" s="30" t="n">
        <v>15</v>
      </c>
      <c r="V1694" s="30" t="s">
        <v>60</v>
      </c>
      <c r="W1694" s="30" t="n">
        <v>1</v>
      </c>
      <c r="X1694" s="33" t="n">
        <f aca="false">IF(W1694=1,(0.0509*BJ1694*S1694^2*U1694*0.477),"")</f>
        <v>60.955980839325</v>
      </c>
      <c r="Y1694" s="30" t="n">
        <f aca="false">IF(W1694=1,(0.023*S1694^2.59*0.477),"")</f>
        <v>12.8409460365288</v>
      </c>
      <c r="AE1694" s="39"/>
      <c r="AJ1694" s="33" t="str">
        <f aca="false">IF(AI1694=1,(0.0509*BJ1694*AE1694^2*AG1694*0.477),"")</f>
        <v/>
      </c>
      <c r="AV1694" s="33" t="str">
        <f aca="false">IF(AU1694=1,(0.0509*BJ1694*AQ1694^2*AS1694*0.477),"")</f>
        <v/>
      </c>
      <c r="BD1694" s="30" t="n">
        <v>13.023</v>
      </c>
      <c r="BE1694" s="30" t="n">
        <v>-42.444</v>
      </c>
      <c r="BF1694" s="30" t="n">
        <v>87.572</v>
      </c>
      <c r="BG1694" s="30" t="n">
        <v>-39.158</v>
      </c>
      <c r="BH1694" s="30" t="s">
        <v>216</v>
      </c>
      <c r="BI1694" s="30" t="s">
        <v>677</v>
      </c>
      <c r="BJ1694" s="42" t="n">
        <v>0.715</v>
      </c>
      <c r="AMJ1694" s="0"/>
    </row>
    <row r="1695" s="30" customFormat="true" ht="15" hidden="false" customHeight="true" outlineLevel="0" collapsed="false">
      <c r="A1695" s="30" t="s">
        <v>581</v>
      </c>
      <c r="B1695" s="30" t="s">
        <v>718</v>
      </c>
      <c r="C1695" s="31" t="n">
        <v>15</v>
      </c>
      <c r="D1695" s="53" t="n">
        <v>41117</v>
      </c>
      <c r="E1695" s="53" t="s">
        <v>719</v>
      </c>
      <c r="F1695" s="30" t="n">
        <v>50401</v>
      </c>
      <c r="G1695" s="34" t="n">
        <v>17.2</v>
      </c>
      <c r="H1695" s="30" t="n">
        <v>1.3</v>
      </c>
      <c r="I1695" s="30" t="n">
        <v>6.7</v>
      </c>
      <c r="J1695" s="30" t="s">
        <v>146</v>
      </c>
      <c r="K1695" s="30" t="n">
        <v>1</v>
      </c>
      <c r="L1695" s="33" t="n">
        <f aca="false">IF(K1695=1,(0.0509*BJ1695*G1695^2*I1695*0.477),"")</f>
        <v>36.7019437215158</v>
      </c>
      <c r="M1695" s="30" t="n">
        <f aca="false">IF(K1695=1,(0.023*G1695^2.59*0.477),"")</f>
        <v>17.3886110219072</v>
      </c>
      <c r="P1695" s="37" t="n">
        <v>42660</v>
      </c>
      <c r="Q1695" s="37" t="s">
        <v>721</v>
      </c>
      <c r="R1695" s="30" t="n">
        <v>50401</v>
      </c>
      <c r="S1695" s="38" t="n">
        <v>17.9</v>
      </c>
      <c r="T1695" s="30" t="n">
        <v>1.3</v>
      </c>
      <c r="U1695" s="30" t="n">
        <v>6.9</v>
      </c>
      <c r="V1695" s="30" t="s">
        <v>124</v>
      </c>
      <c r="W1695" s="30" t="n">
        <v>1</v>
      </c>
      <c r="X1695" s="33" t="n">
        <f aca="false">IF(W1695=1,(0.0509*BJ1695*S1695^2*U1695*0.477),"")</f>
        <v>40.9366708587412</v>
      </c>
      <c r="Y1695" s="30" t="n">
        <f aca="false">IF(W1695=1,(0.023*S1695^2.59*0.477),"")</f>
        <v>19.2812668522158</v>
      </c>
      <c r="AE1695" s="39"/>
      <c r="AJ1695" s="33" t="str">
        <f aca="false">IF(AI1695=1,(0.0509*BJ1695*AE1695^2*AG1695*0.477),"")</f>
        <v/>
      </c>
      <c r="AV1695" s="33" t="str">
        <f aca="false">IF(AU1695=1,(0.0509*BJ1695*AQ1695^2*AS1695*0.477),"")</f>
        <v/>
      </c>
      <c r="BD1695" s="30" t="n">
        <v>1.062</v>
      </c>
      <c r="BE1695" s="30" t="n">
        <v>-54.646</v>
      </c>
      <c r="BF1695" s="30" t="n">
        <v>80.496</v>
      </c>
      <c r="BG1695" s="30" t="n">
        <v>-39.573</v>
      </c>
      <c r="BH1695" s="30" t="s">
        <v>235</v>
      </c>
      <c r="BI1695" s="30" t="s">
        <v>801</v>
      </c>
      <c r="BJ1695" s="42" t="n">
        <v>0.762642857142857</v>
      </c>
      <c r="AMJ1695" s="0"/>
    </row>
    <row r="1696" s="30" customFormat="true" ht="15" hidden="false" customHeight="true" outlineLevel="0" collapsed="false">
      <c r="A1696" s="30" t="s">
        <v>581</v>
      </c>
      <c r="B1696" s="30" t="s">
        <v>718</v>
      </c>
      <c r="C1696" s="31" t="n">
        <v>15</v>
      </c>
      <c r="D1696" s="53" t="n">
        <v>41117</v>
      </c>
      <c r="E1696" s="53" t="s">
        <v>719</v>
      </c>
      <c r="F1696" s="30" t="n">
        <v>50406</v>
      </c>
      <c r="G1696" s="34" t="n">
        <v>12</v>
      </c>
      <c r="H1696" s="30" t="n">
        <v>1.3</v>
      </c>
      <c r="I1696" s="30" t="n">
        <v>10.2</v>
      </c>
      <c r="J1696" s="30" t="s">
        <v>60</v>
      </c>
      <c r="K1696" s="30" t="n">
        <v>1</v>
      </c>
      <c r="L1696" s="33" t="n">
        <f aca="false">IF(K1696=1,(0.0509*BJ1696*G1696^2*I1696*0.477),"")</f>
        <v>19.6750468702441</v>
      </c>
      <c r="M1696" s="30" t="n">
        <f aca="false">IF(K1696=1,(0.023*G1696^2.59*0.477),"")</f>
        <v>6.84424649639741</v>
      </c>
      <c r="P1696" s="37" t="n">
        <v>42660</v>
      </c>
      <c r="Q1696" s="37" t="s">
        <v>721</v>
      </c>
      <c r="R1696" s="30" t="n">
        <v>50406</v>
      </c>
      <c r="S1696" s="38" t="n">
        <v>12.4</v>
      </c>
      <c r="T1696" s="30" t="n">
        <v>1.3</v>
      </c>
      <c r="U1696" s="30" t="n">
        <v>10.5</v>
      </c>
      <c r="V1696" s="30" t="s">
        <v>60</v>
      </c>
      <c r="W1696" s="30" t="n">
        <v>1</v>
      </c>
      <c r="X1696" s="33" t="n">
        <f aca="false">IF(W1696=1,(0.0509*BJ1696*S1696^2*U1696*0.477),"")</f>
        <v>21.6264771725706</v>
      </c>
      <c r="Y1696" s="30" t="n">
        <f aca="false">IF(W1696=1,(0.023*S1696^2.59*0.477),"")</f>
        <v>7.45089390853014</v>
      </c>
      <c r="AE1696" s="39"/>
      <c r="AJ1696" s="33" t="str">
        <f aca="false">IF(AI1696=1,(0.0509*BJ1696*AE1696^2*AG1696*0.477),"")</f>
        <v/>
      </c>
      <c r="AV1696" s="33" t="str">
        <f aca="false">IF(AU1696=1,(0.0509*BJ1696*AQ1696^2*AS1696*0.477),"")</f>
        <v/>
      </c>
      <c r="BD1696" s="30" t="n">
        <v>4.957</v>
      </c>
      <c r="BE1696" s="30" t="n">
        <v>-53.565</v>
      </c>
      <c r="BF1696" s="30" t="n">
        <v>81.768</v>
      </c>
      <c r="BG1696" s="30" t="n">
        <v>-40.099</v>
      </c>
      <c r="BH1696" s="30" t="s">
        <v>95</v>
      </c>
      <c r="BI1696" s="30" t="s">
        <v>388</v>
      </c>
      <c r="BJ1696" s="42" t="n">
        <v>0.551717742339903</v>
      </c>
      <c r="AMJ1696" s="0"/>
    </row>
    <row r="1697" s="30" customFormat="true" ht="15" hidden="false" customHeight="true" outlineLevel="0" collapsed="false">
      <c r="A1697" s="30" t="s">
        <v>581</v>
      </c>
      <c r="B1697" s="30" t="s">
        <v>718</v>
      </c>
      <c r="C1697" s="31" t="n">
        <v>15</v>
      </c>
      <c r="D1697" s="53" t="n">
        <v>41117</v>
      </c>
      <c r="E1697" s="53" t="s">
        <v>719</v>
      </c>
      <c r="F1697" s="30" t="n">
        <v>50411</v>
      </c>
      <c r="G1697" s="34" t="n">
        <v>10.4</v>
      </c>
      <c r="H1697" s="30" t="n">
        <v>1.3</v>
      </c>
      <c r="I1697" s="30" t="n">
        <v>6.2</v>
      </c>
      <c r="J1697" s="30" t="s">
        <v>60</v>
      </c>
      <c r="K1697" s="30" t="n">
        <v>1</v>
      </c>
      <c r="L1697" s="33" t="n">
        <f aca="false">IF(K1697=1,(0.0509*BJ1697*G1697^2*I1697*0.477),"")</f>
        <v>10.9455565106393</v>
      </c>
      <c r="M1697" s="30" t="n">
        <f aca="false">IF(K1697=1,(0.023*G1697^2.59*0.477),"")</f>
        <v>4.72457300133755</v>
      </c>
      <c r="P1697" s="37" t="n">
        <v>42660</v>
      </c>
      <c r="Q1697" s="37" t="s">
        <v>721</v>
      </c>
      <c r="R1697" s="30" t="n">
        <v>50411</v>
      </c>
      <c r="S1697" s="38" t="n">
        <v>11.6</v>
      </c>
      <c r="T1697" s="30" t="n">
        <v>1.3</v>
      </c>
      <c r="U1697" s="30" t="n">
        <v>6.8</v>
      </c>
      <c r="V1697" s="30" t="s">
        <v>60</v>
      </c>
      <c r="W1697" s="30" t="n">
        <v>1</v>
      </c>
      <c r="X1697" s="33" t="n">
        <f aca="false">IF(W1697=1,(0.0509*BJ1697*S1697^2*U1697*0.477),"")</f>
        <v>14.9349705509267</v>
      </c>
      <c r="Y1697" s="30" t="n">
        <f aca="false">IF(W1697=1,(0.023*S1697^2.59*0.477),"")</f>
        <v>6.2689153732858</v>
      </c>
      <c r="Z1697" s="30" t="s">
        <v>750</v>
      </c>
      <c r="AE1697" s="39"/>
      <c r="AJ1697" s="33" t="str">
        <f aca="false">IF(AI1697=1,(0.0509*BJ1697*AE1697^2*AG1697*0.477),"")</f>
        <v/>
      </c>
      <c r="AV1697" s="33" t="str">
        <f aca="false">IF(AU1697=1,(0.0509*BJ1697*AQ1697^2*AS1697*0.477),"")</f>
        <v/>
      </c>
      <c r="BD1697" s="30" t="n">
        <v>4.825</v>
      </c>
      <c r="BE1697" s="30" t="n">
        <v>-56.334</v>
      </c>
      <c r="BF1697" s="30" t="n">
        <v>79.633</v>
      </c>
      <c r="BG1697" s="30" t="n">
        <v>-40.085</v>
      </c>
      <c r="BH1697" s="30" t="s">
        <v>168</v>
      </c>
      <c r="BI1697" s="30" t="s">
        <v>802</v>
      </c>
      <c r="BJ1697" s="42" t="n">
        <v>0.67226936026936</v>
      </c>
      <c r="AMJ1697" s="0"/>
    </row>
    <row r="1698" s="30" customFormat="true" ht="15" hidden="false" customHeight="true" outlineLevel="0" collapsed="false">
      <c r="A1698" s="30" t="s">
        <v>581</v>
      </c>
      <c r="B1698" s="30" t="s">
        <v>718</v>
      </c>
      <c r="C1698" s="31" t="n">
        <v>15</v>
      </c>
      <c r="D1698" s="53" t="n">
        <v>41117</v>
      </c>
      <c r="E1698" s="53" t="s">
        <v>719</v>
      </c>
      <c r="F1698" s="30" t="n">
        <v>50415</v>
      </c>
      <c r="G1698" s="34" t="n">
        <v>10.7</v>
      </c>
      <c r="H1698" s="30" t="n">
        <v>1.3</v>
      </c>
      <c r="I1698" s="30" t="n">
        <v>10.7</v>
      </c>
      <c r="J1698" s="30" t="s">
        <v>60</v>
      </c>
      <c r="K1698" s="30" t="n">
        <v>1</v>
      </c>
      <c r="L1698" s="33" t="n">
        <f aca="false">IF(K1698=1,(0.0509*BJ1698*G1698^2*I1698*0.477),"")</f>
        <v>18.738207501237</v>
      </c>
      <c r="M1698" s="30" t="n">
        <f aca="false">IF(K1698=1,(0.023*G1698^2.59*0.477),"")</f>
        <v>5.08569369091341</v>
      </c>
      <c r="P1698" s="37" t="n">
        <v>42660</v>
      </c>
      <c r="Q1698" s="37" t="s">
        <v>721</v>
      </c>
      <c r="R1698" s="30" t="n">
        <v>50415</v>
      </c>
      <c r="S1698" s="38" t="n">
        <v>11.4</v>
      </c>
      <c r="T1698" s="30" t="n">
        <v>1.3</v>
      </c>
      <c r="U1698" s="30" t="n">
        <v>11.3</v>
      </c>
      <c r="V1698" s="30" t="s">
        <v>60</v>
      </c>
      <c r="W1698" s="30" t="n">
        <v>1</v>
      </c>
      <c r="X1698" s="33" t="n">
        <f aca="false">IF(W1698=1,(0.0509*BJ1698*S1698^2*U1698*0.477),"")</f>
        <v>22.462849997532</v>
      </c>
      <c r="Y1698" s="30" t="n">
        <f aca="false">IF(W1698=1,(0.023*S1698^2.59*0.477),"")</f>
        <v>5.99279994420011</v>
      </c>
      <c r="AE1698" s="39"/>
      <c r="AJ1698" s="33" t="str">
        <f aca="false">IF(AI1698=1,(0.0509*BJ1698*AE1698^2*AG1698*0.477),"")</f>
        <v/>
      </c>
      <c r="AV1698" s="33" t="str">
        <f aca="false">IF(AU1698=1,(0.0509*BJ1698*AQ1698^2*AS1698*0.477),"")</f>
        <v/>
      </c>
      <c r="BD1698" s="30" t="n">
        <v>2.175</v>
      </c>
      <c r="BE1698" s="30" t="n">
        <v>-58.963</v>
      </c>
      <c r="BF1698" s="30" t="n">
        <v>81.087</v>
      </c>
      <c r="BG1698" s="30" t="n">
        <v>-41.138</v>
      </c>
      <c r="BH1698" s="30" t="s">
        <v>216</v>
      </c>
      <c r="BI1698" s="30" t="s">
        <v>803</v>
      </c>
      <c r="BJ1698" s="42" t="n">
        <v>0.63</v>
      </c>
      <c r="AMJ1698" s="0"/>
    </row>
    <row r="1699" s="30" customFormat="true" ht="15" hidden="false" customHeight="true" outlineLevel="0" collapsed="false">
      <c r="A1699" s="30" t="s">
        <v>581</v>
      </c>
      <c r="B1699" s="30" t="s">
        <v>718</v>
      </c>
      <c r="C1699" s="31" t="n">
        <v>15</v>
      </c>
      <c r="D1699" s="53" t="n">
        <v>41191</v>
      </c>
      <c r="E1699" s="53" t="s">
        <v>719</v>
      </c>
      <c r="F1699" s="30" t="n">
        <v>50476</v>
      </c>
      <c r="G1699" s="34" t="n">
        <v>14.4</v>
      </c>
      <c r="H1699" s="30" t="n">
        <v>1.3</v>
      </c>
      <c r="I1699" s="30" t="n">
        <v>14.2</v>
      </c>
      <c r="J1699" s="30" t="s">
        <v>60</v>
      </c>
      <c r="K1699" s="30" t="n">
        <v>1</v>
      </c>
      <c r="L1699" s="33" t="n">
        <f aca="false">IF(K1699=1,(0.0509*BJ1699*G1699^2*I1699*0.477),"")</f>
        <v>29.668636433664</v>
      </c>
      <c r="M1699" s="30" t="n">
        <f aca="false">IF(K1699=1,(0.023*G1699^2.59*0.477),"")</f>
        <v>10.9750136632167</v>
      </c>
      <c r="P1699" s="37" t="n">
        <v>42660</v>
      </c>
      <c r="Q1699" s="37" t="s">
        <v>721</v>
      </c>
      <c r="R1699" s="30" t="n">
        <v>50476</v>
      </c>
      <c r="S1699" s="38" t="n">
        <v>17.8</v>
      </c>
      <c r="T1699" s="30" t="n">
        <v>1.3</v>
      </c>
      <c r="U1699" s="30" t="n">
        <v>17.1</v>
      </c>
      <c r="V1699" s="30" t="s">
        <v>60</v>
      </c>
      <c r="W1699" s="30" t="n">
        <v>1</v>
      </c>
      <c r="X1699" s="33" t="n">
        <f aca="false">IF(W1699=1,(0.0509*BJ1699*S1699^2*U1699*0.477),"")</f>
        <v>54.5909149382579</v>
      </c>
      <c r="Y1699" s="30" t="n">
        <f aca="false">IF(W1699=1,(0.023*S1699^2.59*0.477),"")</f>
        <v>19.0035186334551</v>
      </c>
      <c r="AE1699" s="39"/>
      <c r="AJ1699" s="33" t="str">
        <f aca="false">IF(AI1699=1,(0.0509*BJ1699*AE1699^2*AG1699*0.477),"")</f>
        <v/>
      </c>
      <c r="AV1699" s="33" t="str">
        <f aca="false">IF(AU1699=1,(0.0509*BJ1699*AQ1699^2*AS1699*0.477),"")</f>
        <v/>
      </c>
      <c r="BD1699" s="30" t="n">
        <v>4.316</v>
      </c>
      <c r="BE1699" s="30" t="n">
        <v>-59.136</v>
      </c>
      <c r="BF1699" s="30" t="n">
        <v>90.788</v>
      </c>
      <c r="BG1699" s="30" t="n">
        <v>-42.974</v>
      </c>
      <c r="BH1699" s="30" t="s">
        <v>75</v>
      </c>
      <c r="BI1699" s="30" t="s">
        <v>421</v>
      </c>
      <c r="BJ1699" s="42" t="n">
        <v>0.414999999999999</v>
      </c>
      <c r="AMJ1699" s="0"/>
    </row>
    <row r="1700" s="30" customFormat="true" ht="15" hidden="false" customHeight="true" outlineLevel="0" collapsed="false">
      <c r="A1700" s="30" t="s">
        <v>581</v>
      </c>
      <c r="B1700" s="30" t="s">
        <v>718</v>
      </c>
      <c r="C1700" s="31" t="n">
        <v>15</v>
      </c>
      <c r="D1700" s="53" t="n">
        <v>41191</v>
      </c>
      <c r="E1700" s="53" t="s">
        <v>719</v>
      </c>
      <c r="F1700" s="30" t="n">
        <v>50488</v>
      </c>
      <c r="G1700" s="34" t="n">
        <v>15.4</v>
      </c>
      <c r="H1700" s="30" t="n">
        <v>1.3</v>
      </c>
      <c r="I1700" s="30" t="n">
        <v>10.4</v>
      </c>
      <c r="J1700" s="30" t="s">
        <v>60</v>
      </c>
      <c r="K1700" s="30" t="n">
        <v>1</v>
      </c>
      <c r="L1700" s="33" t="n">
        <f aca="false">IF(K1700=1,(0.0509*BJ1700*G1700^2*I1700*0.477),"")</f>
        <v>33.0390759829587</v>
      </c>
      <c r="M1700" s="30" t="n">
        <f aca="false">IF(K1700=1,(0.023*G1700^2.59*0.477),"")</f>
        <v>13.0594498512733</v>
      </c>
      <c r="P1700" s="37" t="n">
        <v>42660</v>
      </c>
      <c r="Q1700" s="37" t="s">
        <v>721</v>
      </c>
      <c r="R1700" s="30" t="n">
        <v>50488</v>
      </c>
      <c r="S1700" s="38" t="n">
        <v>16.5</v>
      </c>
      <c r="T1700" s="30" t="n">
        <v>1.3</v>
      </c>
      <c r="U1700" s="30" t="n">
        <v>11</v>
      </c>
      <c r="V1700" s="30" t="s">
        <v>60</v>
      </c>
      <c r="W1700" s="30" t="n">
        <v>1</v>
      </c>
      <c r="X1700" s="33" t="n">
        <f aca="false">IF(W1700=1,(0.0509*BJ1700*S1700^2*U1700*0.477),"")</f>
        <v>40.1156363117262</v>
      </c>
      <c r="Y1700" s="30" t="n">
        <f aca="false">IF(W1700=1,(0.023*S1700^2.59*0.477),"")</f>
        <v>15.6145556762829</v>
      </c>
      <c r="AE1700" s="39"/>
      <c r="AJ1700" s="33" t="str">
        <f aca="false">IF(AI1700=1,(0.0509*BJ1700*AE1700^2*AG1700*0.477),"")</f>
        <v/>
      </c>
      <c r="AV1700" s="33" t="str">
        <f aca="false">IF(AU1700=1,(0.0509*BJ1700*AQ1700^2*AS1700*0.477),"")</f>
        <v/>
      </c>
      <c r="BD1700" s="30" t="n">
        <v>25.703</v>
      </c>
      <c r="BE1700" s="30" t="n">
        <v>-56.438</v>
      </c>
      <c r="BF1700" s="30" t="n">
        <v>91.617</v>
      </c>
      <c r="BG1700" s="30" t="n">
        <v>-43.012</v>
      </c>
      <c r="BH1700" s="30" t="s">
        <v>95</v>
      </c>
      <c r="BI1700" s="30" t="s">
        <v>388</v>
      </c>
      <c r="BJ1700" s="42" t="n">
        <v>0.551717742339903</v>
      </c>
      <c r="AMJ1700" s="0"/>
    </row>
    <row r="1701" s="30" customFormat="true" ht="15" hidden="false" customHeight="true" outlineLevel="0" collapsed="false">
      <c r="A1701" s="30" t="s">
        <v>581</v>
      </c>
      <c r="B1701" s="30" t="s">
        <v>718</v>
      </c>
      <c r="C1701" s="31" t="n">
        <v>15</v>
      </c>
      <c r="D1701" s="53" t="n">
        <v>41191</v>
      </c>
      <c r="E1701" s="53" t="s">
        <v>719</v>
      </c>
      <c r="F1701" s="30" t="n">
        <v>50491</v>
      </c>
      <c r="G1701" s="34" t="n">
        <v>12.5</v>
      </c>
      <c r="H1701" s="30" t="n">
        <v>1.3</v>
      </c>
      <c r="I1701" s="30" t="n">
        <v>12.2</v>
      </c>
      <c r="J1701" s="30" t="s">
        <v>60</v>
      </c>
      <c r="K1701" s="30" t="n">
        <v>1</v>
      </c>
      <c r="L1701" s="33" t="n">
        <f aca="false">IF(K1701=1,(0.0509*BJ1701*G1701^2*I1701*0.477),"")</f>
        <v>23.88542905575</v>
      </c>
      <c r="M1701" s="30" t="n">
        <f aca="false">IF(K1701=1,(0.023*G1701^2.59*0.477),"")</f>
        <v>7.60752080519145</v>
      </c>
      <c r="P1701" s="37" t="n">
        <v>42660</v>
      </c>
      <c r="Q1701" s="37" t="s">
        <v>721</v>
      </c>
      <c r="R1701" s="30" t="n">
        <v>50491</v>
      </c>
      <c r="S1701" s="38" t="n">
        <v>13.6</v>
      </c>
      <c r="T1701" s="30" t="n">
        <v>1.3</v>
      </c>
      <c r="U1701" s="30" t="n">
        <v>13.2</v>
      </c>
      <c r="V1701" s="30" t="s">
        <v>60</v>
      </c>
      <c r="W1701" s="30" t="n">
        <v>1</v>
      </c>
      <c r="X1701" s="33" t="n">
        <f aca="false">IF(W1701=1,(0.0509*BJ1701*S1701^2*U1701*0.477),"")</f>
        <v>30.591793441364</v>
      </c>
      <c r="Y1701" s="30" t="n">
        <f aca="false">IF(W1701=1,(0.023*S1701^2.59*0.477),"")</f>
        <v>9.46481190765057</v>
      </c>
      <c r="AE1701" s="39"/>
      <c r="AJ1701" s="33" t="str">
        <f aca="false">IF(AI1701=1,(0.0509*BJ1701*AE1701^2*AG1701*0.477),"")</f>
        <v/>
      </c>
      <c r="AV1701" s="33" t="str">
        <f aca="false">IF(AU1701=1,(0.0509*BJ1701*AQ1701^2*AS1701*0.477),"")</f>
        <v/>
      </c>
      <c r="BD1701" s="30" t="n">
        <v>14.535</v>
      </c>
      <c r="BE1701" s="30" t="n">
        <v>-59.643</v>
      </c>
      <c r="BF1701" s="30" t="n">
        <v>95.037</v>
      </c>
      <c r="BG1701" s="30" t="n">
        <v>-42.802</v>
      </c>
      <c r="BH1701" s="30" t="s">
        <v>121</v>
      </c>
      <c r="BI1701" s="30" t="s">
        <v>804</v>
      </c>
      <c r="BJ1701" s="42" t="n">
        <v>0.51608</v>
      </c>
      <c r="AMJ1701" s="0"/>
    </row>
    <row r="1702" s="30" customFormat="true" ht="15" hidden="false" customHeight="true" outlineLevel="0" collapsed="false">
      <c r="A1702" s="30" t="s">
        <v>581</v>
      </c>
      <c r="B1702" s="30" t="s">
        <v>718</v>
      </c>
      <c r="C1702" s="31" t="n">
        <v>15</v>
      </c>
      <c r="D1702" s="53" t="n">
        <v>41191</v>
      </c>
      <c r="E1702" s="53" t="s">
        <v>719</v>
      </c>
      <c r="F1702" s="30" t="n">
        <v>50494</v>
      </c>
      <c r="G1702" s="34" t="n">
        <v>37.5</v>
      </c>
      <c r="H1702" s="30" t="n">
        <v>1.3</v>
      </c>
      <c r="I1702" s="30" t="n">
        <v>30.8</v>
      </c>
      <c r="J1702" s="30" t="s">
        <v>60</v>
      </c>
      <c r="K1702" s="30" t="n">
        <v>1</v>
      </c>
      <c r="L1702" s="33" t="n">
        <f aca="false">IF(K1702=1,(0.0509*BJ1702*G1702^2*I1702*0.477),"")</f>
        <v>525.798590625</v>
      </c>
      <c r="M1702" s="30" t="n">
        <f aca="false">IF(K1702=1,(0.023*G1702^2.59*0.477),"")</f>
        <v>130.914333332792</v>
      </c>
      <c r="P1702" s="37" t="n">
        <v>42660</v>
      </c>
      <c r="Q1702" s="37" t="s">
        <v>721</v>
      </c>
      <c r="R1702" s="30" t="n">
        <v>50494</v>
      </c>
      <c r="S1702" s="38" t="n">
        <v>59</v>
      </c>
      <c r="T1702" s="30" t="n">
        <v>1.3</v>
      </c>
      <c r="U1702" s="30" t="n">
        <v>41.4</v>
      </c>
      <c r="V1702" s="30" t="s">
        <v>60</v>
      </c>
      <c r="W1702" s="30" t="n">
        <v>1</v>
      </c>
      <c r="X1702" s="33" t="n">
        <f aca="false">IF(W1702=1,(0.0509*BJ1702*S1702^2*U1702*0.477),"")</f>
        <v>1749.48623631</v>
      </c>
      <c r="Y1702" s="30" t="n">
        <f aca="false">IF(W1702=1,(0.023*S1702^2.59*0.477),"")</f>
        <v>423.40201956704</v>
      </c>
      <c r="Z1702" s="30" t="s">
        <v>760</v>
      </c>
      <c r="AE1702" s="39"/>
      <c r="AJ1702" s="33" t="str">
        <f aca="false">IF(AI1702=1,(0.0509*BJ1702*AE1702^2*AG1702*0.477),"")</f>
        <v/>
      </c>
      <c r="AV1702" s="33" t="str">
        <f aca="false">IF(AU1702=1,(0.0509*BJ1702*AQ1702^2*AS1702*0.477),"")</f>
        <v/>
      </c>
      <c r="BD1702" s="30" t="n">
        <v>40.742</v>
      </c>
      <c r="BE1702" s="30" t="n">
        <v>-57.254</v>
      </c>
      <c r="BF1702" s="30" t="n">
        <v>98.142</v>
      </c>
      <c r="BG1702" s="30" t="n">
        <v>-41.608</v>
      </c>
      <c r="BH1702" s="30" t="s">
        <v>104</v>
      </c>
      <c r="BI1702" s="30" t="s">
        <v>535</v>
      </c>
      <c r="BJ1702" s="42" t="n">
        <v>0.5</v>
      </c>
      <c r="AMJ1702" s="0"/>
    </row>
    <row r="1703" s="30" customFormat="true" ht="15" hidden="false" customHeight="true" outlineLevel="0" collapsed="false">
      <c r="A1703" s="30" t="s">
        <v>581</v>
      </c>
      <c r="B1703" s="30" t="s">
        <v>718</v>
      </c>
      <c r="C1703" s="31" t="n">
        <v>15</v>
      </c>
      <c r="D1703" s="53" t="n">
        <v>41191</v>
      </c>
      <c r="E1703" s="53" t="s">
        <v>719</v>
      </c>
      <c r="F1703" s="30" t="n">
        <v>50519</v>
      </c>
      <c r="G1703" s="34" t="n">
        <v>10.6</v>
      </c>
      <c r="H1703" s="30" t="n">
        <v>1.3</v>
      </c>
      <c r="I1703" s="30" t="n">
        <v>8.2</v>
      </c>
      <c r="J1703" s="30" t="s">
        <v>60</v>
      </c>
      <c r="K1703" s="30" t="n">
        <v>1</v>
      </c>
      <c r="L1703" s="33" t="n">
        <f aca="false">IF(K1703=1,(0.0509*BJ1703*G1703^2*I1703*0.477),"")</f>
        <v>10.06640172612</v>
      </c>
      <c r="M1703" s="30" t="n">
        <f aca="false">IF(K1703=1,(0.023*G1703^2.59*0.477),"")</f>
        <v>4.96350434158157</v>
      </c>
      <c r="P1703" s="37" t="n">
        <v>42660</v>
      </c>
      <c r="Q1703" s="37" t="s">
        <v>721</v>
      </c>
      <c r="R1703" s="30" t="n">
        <v>50519</v>
      </c>
      <c r="S1703" s="38" t="n">
        <v>10.9</v>
      </c>
      <c r="T1703" s="30" t="n">
        <v>1.3</v>
      </c>
      <c r="U1703" s="30" t="n">
        <v>8.4</v>
      </c>
      <c r="V1703" s="30" t="s">
        <v>124</v>
      </c>
      <c r="W1703" s="30" t="n">
        <v>1</v>
      </c>
      <c r="X1703" s="33" t="n">
        <f aca="false">IF(W1703=1,(0.0509*BJ1703*S1703^2*U1703*0.477),"")</f>
        <v>10.90387733274</v>
      </c>
      <c r="Y1703" s="30" t="n">
        <f aca="false">IF(W1703=1,(0.023*S1703^2.59*0.477),"")</f>
        <v>5.3355702791227</v>
      </c>
      <c r="AE1703" s="39"/>
      <c r="AJ1703" s="33" t="str">
        <f aca="false">IF(AI1703=1,(0.0509*BJ1703*AE1703^2*AG1703*0.477),"")</f>
        <v/>
      </c>
      <c r="AV1703" s="33" t="str">
        <f aca="false">IF(AU1703=1,(0.0509*BJ1703*AQ1703^2*AS1703*0.477),"")</f>
        <v/>
      </c>
      <c r="BD1703" s="30" t="n">
        <v>0.418</v>
      </c>
      <c r="BE1703" s="30" t="n">
        <v>-46.435</v>
      </c>
      <c r="BF1703" s="30" t="n">
        <v>89.779</v>
      </c>
      <c r="BG1703" s="30" t="n">
        <v>-40.292</v>
      </c>
      <c r="BH1703" s="30" t="s">
        <v>216</v>
      </c>
      <c r="BI1703" s="30" t="s">
        <v>683</v>
      </c>
      <c r="BJ1703" s="42" t="n">
        <v>0.45</v>
      </c>
      <c r="AMJ1703" s="0"/>
    </row>
    <row r="1704" s="30" customFormat="true" ht="15" hidden="false" customHeight="true" outlineLevel="0" collapsed="false">
      <c r="A1704" s="30" t="s">
        <v>581</v>
      </c>
      <c r="B1704" s="30" t="s">
        <v>718</v>
      </c>
      <c r="C1704" s="31" t="n">
        <v>15</v>
      </c>
      <c r="D1704" s="53" t="n">
        <v>41191</v>
      </c>
      <c r="E1704" s="53" t="s">
        <v>719</v>
      </c>
      <c r="F1704" s="30" t="n">
        <v>50530</v>
      </c>
      <c r="G1704" s="34" t="n">
        <v>43.6540888319417</v>
      </c>
      <c r="H1704" s="30" t="n">
        <v>1.3</v>
      </c>
      <c r="I1704" s="30" t="n">
        <v>33.8</v>
      </c>
      <c r="J1704" s="30" t="s">
        <v>60</v>
      </c>
      <c r="K1704" s="30" t="n">
        <v>1</v>
      </c>
      <c r="L1704" s="33" t="n">
        <f aca="false">IF(K1704=1,(0.0509*BJ1704*G1704^2*I1704*0.477),"")</f>
        <v>615.12513018604</v>
      </c>
      <c r="M1704" s="30" t="n">
        <f aca="false">IF(K1704=1,(0.023*G1704^2.59*0.477),"")</f>
        <v>194.048718147079</v>
      </c>
      <c r="P1704" s="37" t="n">
        <v>42660</v>
      </c>
      <c r="Q1704" s="37" t="s">
        <v>721</v>
      </c>
      <c r="R1704" s="30" t="n">
        <v>50530</v>
      </c>
      <c r="S1704" s="38" t="n">
        <v>44.5</v>
      </c>
      <c r="T1704" s="30" t="n">
        <v>1.3</v>
      </c>
      <c r="U1704" s="30" t="n">
        <v>34.2</v>
      </c>
      <c r="V1704" s="30" t="s">
        <v>60</v>
      </c>
      <c r="W1704" s="30" t="n">
        <v>1</v>
      </c>
      <c r="X1704" s="33" t="n">
        <f aca="false">IF(W1704=1,(0.0509*BJ1704*S1704^2*U1704*0.477),"")</f>
        <v>646.759835613899</v>
      </c>
      <c r="Y1704" s="30" t="n">
        <f aca="false">IF(W1704=1,(0.023*S1704^2.59*0.477),"")</f>
        <v>203.938228966854</v>
      </c>
      <c r="Z1704" s="30" t="s">
        <v>760</v>
      </c>
      <c r="AE1704" s="39"/>
      <c r="AJ1704" s="33" t="str">
        <f aca="false">IF(AI1704=1,(0.0509*BJ1704*AE1704^2*AG1704*0.477),"")</f>
        <v/>
      </c>
      <c r="AV1704" s="33" t="str">
        <f aca="false">IF(AU1704=1,(0.0509*BJ1704*AQ1704^2*AS1704*0.477),"")</f>
        <v/>
      </c>
      <c r="BD1704" s="30" t="n">
        <v>122.714</v>
      </c>
      <c r="BE1704" s="30" t="n">
        <v>-48.314</v>
      </c>
      <c r="BF1704" s="30" t="n">
        <v>92.233</v>
      </c>
      <c r="BG1704" s="30" t="n">
        <v>-40.289</v>
      </c>
      <c r="BH1704" s="30" t="s">
        <v>75</v>
      </c>
      <c r="BI1704" s="30" t="s">
        <v>465</v>
      </c>
      <c r="BJ1704" s="42" t="n">
        <v>0.393333333333333</v>
      </c>
      <c r="AMJ1704" s="0"/>
    </row>
    <row r="1705" s="30" customFormat="true" ht="15" hidden="false" customHeight="true" outlineLevel="0" collapsed="false">
      <c r="A1705" s="30" t="s">
        <v>581</v>
      </c>
      <c r="B1705" s="30" t="s">
        <v>718</v>
      </c>
      <c r="C1705" s="31" t="n">
        <v>15</v>
      </c>
      <c r="D1705" s="53" t="n">
        <v>41191</v>
      </c>
      <c r="E1705" s="53" t="s">
        <v>719</v>
      </c>
      <c r="F1705" s="30" t="n">
        <v>50552</v>
      </c>
      <c r="G1705" s="34" t="n">
        <v>10.5</v>
      </c>
      <c r="H1705" s="30" t="n">
        <v>1.3</v>
      </c>
      <c r="I1705" s="30" t="n">
        <v>9.4</v>
      </c>
      <c r="J1705" s="30" t="s">
        <v>60</v>
      </c>
      <c r="K1705" s="30" t="n">
        <v>1</v>
      </c>
      <c r="L1705" s="33" t="n">
        <f aca="false">IF(K1705=1,(0.0509*BJ1705*G1705^2*I1705*0.477),"")</f>
        <v>16.85844121185</v>
      </c>
      <c r="M1705" s="30" t="n">
        <f aca="false">IF(K1705=1,(0.023*G1705^2.59*0.477),"")</f>
        <v>4.84313416015264</v>
      </c>
      <c r="P1705" s="37" t="n">
        <v>42660</v>
      </c>
      <c r="Q1705" s="37" t="s">
        <v>721</v>
      </c>
      <c r="R1705" s="30" t="n">
        <v>50552</v>
      </c>
      <c r="S1705" s="38" t="n">
        <v>11</v>
      </c>
      <c r="T1705" s="30" t="n">
        <v>1.3</v>
      </c>
      <c r="U1705" s="30" t="n">
        <v>9.8</v>
      </c>
      <c r="V1705" s="30" t="s">
        <v>60</v>
      </c>
      <c r="W1705" s="30" t="n">
        <v>1</v>
      </c>
      <c r="X1705" s="33" t="n">
        <f aca="false">IF(W1705=1,(0.0509*BJ1705*S1705^2*U1705*0.477),"")</f>
        <v>19.2895639398</v>
      </c>
      <c r="Y1705" s="30" t="n">
        <f aca="false">IF(W1705=1,(0.023*S1705^2.59*0.477),"")</f>
        <v>5.46327761479283</v>
      </c>
      <c r="AE1705" s="39"/>
      <c r="AJ1705" s="33" t="str">
        <f aca="false">IF(AI1705=1,(0.0509*BJ1705*AE1705^2*AG1705*0.477),"")</f>
        <v/>
      </c>
      <c r="AV1705" s="33" t="str">
        <f aca="false">IF(AU1705=1,(0.0509*BJ1705*AQ1705^2*AS1705*0.477),"")</f>
        <v/>
      </c>
      <c r="BD1705" s="30" t="n">
        <v>4.135</v>
      </c>
      <c r="BE1705" s="30" t="n">
        <v>-49.093</v>
      </c>
      <c r="BF1705" s="30" t="n">
        <v>97.239</v>
      </c>
      <c r="BG1705" s="30" t="n">
        <v>-40.16</v>
      </c>
      <c r="BH1705" s="30" t="s">
        <v>216</v>
      </c>
      <c r="BI1705" s="30" t="s">
        <v>297</v>
      </c>
      <c r="BJ1705" s="42" t="n">
        <v>0.67</v>
      </c>
      <c r="AMJ1705" s="0"/>
    </row>
    <row r="1706" s="30" customFormat="true" ht="15" hidden="false" customHeight="true" outlineLevel="0" collapsed="false">
      <c r="A1706" s="30" t="s">
        <v>581</v>
      </c>
      <c r="B1706" s="30" t="s">
        <v>718</v>
      </c>
      <c r="C1706" s="31" t="n">
        <v>15</v>
      </c>
      <c r="D1706" s="53" t="n">
        <v>41191</v>
      </c>
      <c r="E1706" s="53" t="s">
        <v>719</v>
      </c>
      <c r="F1706" s="30" t="n">
        <v>50555</v>
      </c>
      <c r="G1706" s="34" t="n">
        <v>14.1</v>
      </c>
      <c r="H1706" s="30" t="n">
        <v>1.3</v>
      </c>
      <c r="I1706" s="30" t="n">
        <v>17.3</v>
      </c>
      <c r="J1706" s="30" t="s">
        <v>60</v>
      </c>
      <c r="K1706" s="30" t="n">
        <v>1</v>
      </c>
      <c r="L1706" s="33" t="n">
        <f aca="false">IF(K1706=1,(0.0509*BJ1706*G1706^2*I1706*0.477),"")</f>
        <v>34.237681420869</v>
      </c>
      <c r="M1706" s="30" t="n">
        <f aca="false">IF(K1706=1,(0.023*G1706^2.59*0.477),"")</f>
        <v>10.3925881488671</v>
      </c>
      <c r="P1706" s="37" t="n">
        <v>42660</v>
      </c>
      <c r="Q1706" s="37" t="s">
        <v>721</v>
      </c>
      <c r="R1706" s="30" t="n">
        <v>50555</v>
      </c>
      <c r="S1706" s="38" t="n">
        <v>15.2</v>
      </c>
      <c r="T1706" s="30" t="n">
        <v>1.3</v>
      </c>
      <c r="U1706" s="30" t="n">
        <v>18.5</v>
      </c>
      <c r="V1706" s="30" t="s">
        <v>60</v>
      </c>
      <c r="W1706" s="30" t="n">
        <v>1</v>
      </c>
      <c r="X1706" s="33" t="n">
        <f aca="false">IF(W1706=1,(0.0509*BJ1706*S1706^2*U1706*0.477),"")</f>
        <v>42.54797764512</v>
      </c>
      <c r="Y1706" s="30" t="n">
        <f aca="false">IF(W1706=1,(0.023*S1706^2.59*0.477),"")</f>
        <v>12.6247011928781</v>
      </c>
      <c r="AE1706" s="39"/>
      <c r="AJ1706" s="33" t="str">
        <f aca="false">IF(AI1706=1,(0.0509*BJ1706*AE1706^2*AG1706*0.477),"")</f>
        <v/>
      </c>
      <c r="AV1706" s="33" t="str">
        <f aca="false">IF(AU1706=1,(0.0509*BJ1706*AQ1706^2*AS1706*0.477),"")</f>
        <v/>
      </c>
      <c r="BD1706" s="30" t="n">
        <v>8.893</v>
      </c>
      <c r="BE1706" s="30" t="n">
        <v>-44.04</v>
      </c>
      <c r="BF1706" s="30" t="n">
        <v>95.684</v>
      </c>
      <c r="BG1706" s="30" t="n">
        <v>-38.317</v>
      </c>
      <c r="BH1706" s="30" t="s">
        <v>64</v>
      </c>
      <c r="BI1706" s="30" t="s">
        <v>714</v>
      </c>
      <c r="BJ1706" s="42" t="n">
        <v>0.41</v>
      </c>
      <c r="AMJ1706" s="0"/>
    </row>
    <row r="1707" s="30" customFormat="true" ht="15" hidden="false" customHeight="true" outlineLevel="0" collapsed="false">
      <c r="A1707" s="30" t="s">
        <v>581</v>
      </c>
      <c r="B1707" s="30" t="s">
        <v>718</v>
      </c>
      <c r="C1707" s="31" t="n">
        <v>16</v>
      </c>
      <c r="D1707" s="53" t="n">
        <v>41162</v>
      </c>
      <c r="E1707" s="53" t="s">
        <v>719</v>
      </c>
      <c r="F1707" s="30" t="n">
        <v>50583</v>
      </c>
      <c r="G1707" s="34" t="n">
        <v>17.7</v>
      </c>
      <c r="H1707" s="30" t="n">
        <v>1.3</v>
      </c>
      <c r="I1707" s="30" t="n">
        <v>17.2</v>
      </c>
      <c r="J1707" s="30" t="s">
        <v>60</v>
      </c>
      <c r="K1707" s="30" t="n">
        <v>1</v>
      </c>
      <c r="L1707" s="33" t="n">
        <f aca="false">IF(K1707=1,(0.0509*BJ1707*G1707^2*I1707*0.477),"")</f>
        <v>87.9080626987145</v>
      </c>
      <c r="M1707" s="30" t="n">
        <f aca="false">IF(K1707=1,(0.023*G1707^2.59*0.477),"")</f>
        <v>18.7282403787234</v>
      </c>
      <c r="N1707" s="30" t="s">
        <v>805</v>
      </c>
      <c r="P1707" s="37" t="n">
        <v>42660</v>
      </c>
      <c r="Q1707" s="37" t="s">
        <v>721</v>
      </c>
      <c r="R1707" s="30" t="n">
        <v>50583</v>
      </c>
      <c r="S1707" s="38" t="n">
        <v>18.2</v>
      </c>
      <c r="T1707" s="30" t="n">
        <v>1.3</v>
      </c>
      <c r="U1707" s="30" t="n">
        <v>17.6</v>
      </c>
      <c r="V1707" s="30" t="s">
        <v>60</v>
      </c>
      <c r="W1707" s="30" t="n">
        <v>1</v>
      </c>
      <c r="X1707" s="33" t="n">
        <f aca="false">IF(W1707=1,(0.0509*BJ1707*S1707^2*U1707*0.477),"")</f>
        <v>95.106275282963</v>
      </c>
      <c r="Y1707" s="30" t="n">
        <f aca="false">IF(W1707=1,(0.023*S1707^2.59*0.477),"")</f>
        <v>20.1294129750001</v>
      </c>
      <c r="AE1707" s="39"/>
      <c r="AJ1707" s="33" t="str">
        <f aca="false">IF(AI1707=1,(0.0509*BJ1707*AE1707^2*AG1707*0.477),"")</f>
        <v/>
      </c>
      <c r="AV1707" s="33" t="str">
        <f aca="false">IF(AU1707=1,(0.0509*BJ1707*AQ1707^2*AS1707*0.477),"")</f>
        <v/>
      </c>
      <c r="BE1707" s="30" t="n">
        <v>-66.812</v>
      </c>
      <c r="BF1707" s="30" t="n">
        <v>80.921</v>
      </c>
      <c r="BH1707" s="30" t="s">
        <v>95</v>
      </c>
      <c r="BI1707" s="30" t="s">
        <v>806</v>
      </c>
      <c r="BJ1707" s="42" t="n">
        <v>0.67192</v>
      </c>
      <c r="AMJ1707" s="0"/>
    </row>
    <row r="1708" s="30" customFormat="true" ht="15" hidden="false" customHeight="true" outlineLevel="0" collapsed="false">
      <c r="A1708" s="30" t="s">
        <v>581</v>
      </c>
      <c r="B1708" s="30" t="s">
        <v>718</v>
      </c>
      <c r="C1708" s="31" t="n">
        <v>16</v>
      </c>
      <c r="D1708" s="53" t="n">
        <v>41162</v>
      </c>
      <c r="E1708" s="53" t="s">
        <v>719</v>
      </c>
      <c r="F1708" s="30" t="n">
        <v>50584</v>
      </c>
      <c r="G1708" s="34" t="n">
        <v>16.6</v>
      </c>
      <c r="H1708" s="30" t="n">
        <v>1.3</v>
      </c>
      <c r="I1708" s="30" t="n">
        <v>17.5</v>
      </c>
      <c r="J1708" s="30" t="s">
        <v>146</v>
      </c>
      <c r="K1708" s="30" t="n">
        <v>1</v>
      </c>
      <c r="L1708" s="33" t="n">
        <f aca="false">IF(K1708=1,(0.0509*BJ1708*G1708^2*I1708*0.477),"")</f>
        <v>94.8364753959</v>
      </c>
      <c r="M1708" s="30" t="n">
        <f aca="false">IF(K1708=1,(0.023*G1708^2.59*0.477),"")</f>
        <v>15.8608392324604</v>
      </c>
      <c r="N1708" s="30" t="s">
        <v>807</v>
      </c>
      <c r="P1708" s="37" t="n">
        <v>42660</v>
      </c>
      <c r="Q1708" s="37" t="s">
        <v>721</v>
      </c>
      <c r="R1708" s="30" t="n">
        <v>50584</v>
      </c>
      <c r="S1708" s="38" t="n">
        <v>17</v>
      </c>
      <c r="T1708" s="30" t="n">
        <v>1.3</v>
      </c>
      <c r="U1708" s="30" t="n">
        <v>17.9</v>
      </c>
      <c r="V1708" s="30" t="s">
        <v>146</v>
      </c>
      <c r="W1708" s="30" t="n">
        <v>1</v>
      </c>
      <c r="X1708" s="33" t="n">
        <f aca="false">IF(W1708=1,(0.0509*BJ1708*S1708^2*U1708*0.477),"")</f>
        <v>101.7353899323</v>
      </c>
      <c r="Y1708" s="30" t="n">
        <f aca="false">IF(W1708=1,(0.023*S1708^2.59*0.477),"")</f>
        <v>16.8697606737715</v>
      </c>
      <c r="AE1708" s="39"/>
      <c r="AJ1708" s="33" t="str">
        <f aca="false">IF(AI1708=1,(0.0509*BJ1708*AE1708^2*AG1708*0.477),"")</f>
        <v/>
      </c>
      <c r="AV1708" s="33" t="str">
        <f aca="false">IF(AU1708=1,(0.0509*BJ1708*AQ1708^2*AS1708*0.477),"")</f>
        <v/>
      </c>
      <c r="BD1708" s="30" t="n">
        <v>13.207</v>
      </c>
      <c r="BE1708" s="30" t="n">
        <v>-66.738</v>
      </c>
      <c r="BF1708" s="30" t="n">
        <v>79.93</v>
      </c>
      <c r="BG1708" s="30" t="n">
        <v>-45.822</v>
      </c>
      <c r="BH1708" s="30" t="s">
        <v>180</v>
      </c>
      <c r="BI1708" s="30" t="s">
        <v>620</v>
      </c>
      <c r="BJ1708" s="42" t="n">
        <v>0.81</v>
      </c>
      <c r="AMJ1708" s="0"/>
    </row>
    <row r="1709" s="30" customFormat="true" ht="15" hidden="false" customHeight="true" outlineLevel="0" collapsed="false">
      <c r="A1709" s="30" t="s">
        <v>581</v>
      </c>
      <c r="B1709" s="30" t="s">
        <v>718</v>
      </c>
      <c r="C1709" s="31" t="n">
        <v>16</v>
      </c>
      <c r="D1709" s="53" t="n">
        <v>41162</v>
      </c>
      <c r="E1709" s="53" t="s">
        <v>719</v>
      </c>
      <c r="F1709" s="30" t="n">
        <v>50592</v>
      </c>
      <c r="G1709" s="34" t="n">
        <v>12</v>
      </c>
      <c r="H1709" s="30" t="n">
        <v>1.3</v>
      </c>
      <c r="I1709" s="30" t="n">
        <v>14.2</v>
      </c>
      <c r="J1709" s="30" t="s">
        <v>60</v>
      </c>
      <c r="K1709" s="30" t="n">
        <v>1</v>
      </c>
      <c r="L1709" s="33" t="n">
        <f aca="false">IF(K1709=1,(0.0509*BJ1709*G1709^2*I1709*0.477),"")</f>
        <v>30.5049009888</v>
      </c>
      <c r="M1709" s="30" t="n">
        <f aca="false">IF(K1709=1,(0.023*G1709^2.59*0.477),"")</f>
        <v>6.84424649639741</v>
      </c>
      <c r="P1709" s="37" t="n">
        <v>42660</v>
      </c>
      <c r="Q1709" s="37" t="s">
        <v>721</v>
      </c>
      <c r="R1709" s="30" t="n">
        <v>50592</v>
      </c>
      <c r="S1709" s="38" t="n">
        <v>12.2</v>
      </c>
      <c r="T1709" s="30" t="n">
        <v>1.3</v>
      </c>
      <c r="U1709" s="30" t="n">
        <v>14.4</v>
      </c>
      <c r="V1709" s="30" t="s">
        <v>124</v>
      </c>
      <c r="W1709" s="30" t="n">
        <v>1</v>
      </c>
      <c r="X1709" s="33" t="n">
        <f aca="false">IF(W1709=1,(0.0509*BJ1709*S1709^2*U1709*0.477),"")</f>
        <v>31.974291994176</v>
      </c>
      <c r="Y1709" s="30" t="n">
        <f aca="false">IF(W1709=1,(0.023*S1709^2.59*0.477),"")</f>
        <v>7.14361723676012</v>
      </c>
      <c r="AE1709" s="39"/>
      <c r="AJ1709" s="33" t="str">
        <f aca="false">IF(AI1709=1,(0.0509*BJ1709*AE1709^2*AG1709*0.477),"")</f>
        <v/>
      </c>
      <c r="AV1709" s="33" t="str">
        <f aca="false">IF(AU1709=1,(0.0509*BJ1709*AQ1709^2*AS1709*0.477),"")</f>
        <v/>
      </c>
      <c r="BD1709" s="30" t="n">
        <v>3.492</v>
      </c>
      <c r="BE1709" s="30" t="n">
        <v>-70.158</v>
      </c>
      <c r="BF1709" s="30" t="n">
        <v>85.313</v>
      </c>
      <c r="BG1709" s="30" t="n">
        <v>-45.537</v>
      </c>
      <c r="BH1709" s="30" t="s">
        <v>66</v>
      </c>
      <c r="BI1709" s="30" t="s">
        <v>542</v>
      </c>
      <c r="BJ1709" s="43" t="n">
        <v>0.614444444444444</v>
      </c>
      <c r="AMJ1709" s="0"/>
    </row>
    <row r="1710" s="30" customFormat="true" ht="15" hidden="false" customHeight="true" outlineLevel="0" collapsed="false">
      <c r="A1710" s="30" t="s">
        <v>581</v>
      </c>
      <c r="B1710" s="30" t="s">
        <v>718</v>
      </c>
      <c r="C1710" s="31" t="n">
        <v>16</v>
      </c>
      <c r="D1710" s="53" t="n">
        <v>41162</v>
      </c>
      <c r="E1710" s="53" t="s">
        <v>719</v>
      </c>
      <c r="F1710" s="30" t="n">
        <v>50603</v>
      </c>
      <c r="G1710" s="34" t="n">
        <v>11.4</v>
      </c>
      <c r="H1710" s="30" t="n">
        <v>1.3</v>
      </c>
      <c r="I1710" s="30" t="n">
        <v>13.8</v>
      </c>
      <c r="J1710" s="30" t="s">
        <v>60</v>
      </c>
      <c r="K1710" s="30" t="n">
        <v>1</v>
      </c>
      <c r="L1710" s="33" t="n">
        <f aca="false">IF(K1710=1,(0.0509*BJ1710*G1710^2*I1710*0.477),"")</f>
        <v>21.989549323332</v>
      </c>
      <c r="M1710" s="30" t="n">
        <f aca="false">IF(K1710=1,(0.023*G1710^2.59*0.477),"")</f>
        <v>5.99279994420011</v>
      </c>
      <c r="P1710" s="37" t="n">
        <v>42660</v>
      </c>
      <c r="Q1710" s="37" t="s">
        <v>721</v>
      </c>
      <c r="R1710" s="30" t="n">
        <v>50603</v>
      </c>
      <c r="S1710" s="38" t="n">
        <v>12.5</v>
      </c>
      <c r="T1710" s="30" t="n">
        <v>1.3</v>
      </c>
      <c r="U1710" s="30" t="n">
        <v>15</v>
      </c>
      <c r="V1710" s="30" t="s">
        <v>60</v>
      </c>
      <c r="W1710" s="30" t="n">
        <v>1</v>
      </c>
      <c r="X1710" s="33" t="n">
        <f aca="false">IF(W1710=1,(0.0509*BJ1710*S1710^2*U1710*0.477),"")</f>
        <v>28.736827734375</v>
      </c>
      <c r="Y1710" s="30" t="n">
        <f aca="false">IF(W1710=1,(0.023*S1710^2.59*0.477),"")</f>
        <v>7.60752080519145</v>
      </c>
      <c r="AE1710" s="39"/>
      <c r="AJ1710" s="33" t="str">
        <f aca="false">IF(AI1710=1,(0.0509*BJ1710*AE1710^2*AG1710*0.477),"")</f>
        <v/>
      </c>
      <c r="AV1710" s="33" t="str">
        <f aca="false">IF(AU1710=1,(0.0509*BJ1710*AQ1710^2*AS1710*0.477),"")</f>
        <v/>
      </c>
      <c r="BD1710" s="30" t="n">
        <v>6.077</v>
      </c>
      <c r="BE1710" s="30" t="n">
        <v>-65.871</v>
      </c>
      <c r="BF1710" s="30" t="n">
        <v>88.302</v>
      </c>
      <c r="BG1710" s="30" t="n">
        <v>-44.552</v>
      </c>
      <c r="BH1710" s="30" t="s">
        <v>216</v>
      </c>
      <c r="BI1710" s="30" t="s">
        <v>741</v>
      </c>
      <c r="BJ1710" s="42" t="n">
        <v>0.505</v>
      </c>
      <c r="AMJ1710" s="0"/>
    </row>
    <row r="1711" s="30" customFormat="true" ht="15" hidden="false" customHeight="true" outlineLevel="0" collapsed="false">
      <c r="A1711" s="30" t="s">
        <v>581</v>
      </c>
      <c r="B1711" s="30" t="s">
        <v>718</v>
      </c>
      <c r="C1711" s="31" t="n">
        <v>16</v>
      </c>
      <c r="D1711" s="53" t="n">
        <v>41162</v>
      </c>
      <c r="E1711" s="53" t="s">
        <v>719</v>
      </c>
      <c r="F1711" s="30" t="n">
        <v>50620</v>
      </c>
      <c r="G1711" s="34" t="n">
        <v>14.5</v>
      </c>
      <c r="H1711" s="30" t="n">
        <v>1.3</v>
      </c>
      <c r="I1711" s="30" t="n">
        <v>14.7</v>
      </c>
      <c r="J1711" s="30" t="s">
        <v>60</v>
      </c>
      <c r="K1711" s="30" t="n">
        <v>1</v>
      </c>
      <c r="L1711" s="33" t="n">
        <f aca="false">IF(K1711=1,(0.0509*BJ1711*G1711^2*I1711*0.477),"")</f>
        <v>42.52234113225</v>
      </c>
      <c r="M1711" s="30" t="n">
        <f aca="false">IF(K1711=1,(0.023*G1711^2.59*0.477),"")</f>
        <v>11.1735027661748</v>
      </c>
      <c r="P1711" s="37" t="n">
        <v>42660</v>
      </c>
      <c r="Q1711" s="37" t="s">
        <v>721</v>
      </c>
      <c r="R1711" s="30" t="n">
        <v>50620</v>
      </c>
      <c r="S1711" s="38" t="n">
        <v>15</v>
      </c>
      <c r="T1711" s="30" t="n">
        <v>1.3</v>
      </c>
      <c r="U1711" s="30" t="n">
        <v>15.1</v>
      </c>
      <c r="V1711" s="30" t="s">
        <v>60</v>
      </c>
      <c r="W1711" s="30" t="n">
        <v>1</v>
      </c>
      <c r="X1711" s="33" t="n">
        <f aca="false">IF(W1711=1,(0.0509*BJ1711*S1711^2*U1711*0.477),"")</f>
        <v>46.743722325</v>
      </c>
      <c r="Y1711" s="30" t="n">
        <f aca="false">IF(W1711=1,(0.023*S1711^2.59*0.477),"")</f>
        <v>12.1989535041044</v>
      </c>
      <c r="AE1711" s="39"/>
      <c r="AJ1711" s="33" t="str">
        <f aca="false">IF(AI1711=1,(0.0509*BJ1711*AE1711^2*AG1711*0.477),"")</f>
        <v/>
      </c>
      <c r="AV1711" s="33" t="str">
        <f aca="false">IF(AU1711=1,(0.0509*BJ1711*AQ1711^2*AS1711*0.477),"")</f>
        <v/>
      </c>
      <c r="BD1711" s="30" t="n">
        <v>9.89</v>
      </c>
      <c r="BE1711" s="30" t="n">
        <v>-78.957</v>
      </c>
      <c r="BF1711" s="30" t="n">
        <v>81.599</v>
      </c>
      <c r="BG1711" s="30" t="n">
        <v>-47.42</v>
      </c>
      <c r="BH1711" s="30" t="s">
        <v>82</v>
      </c>
      <c r="BI1711" s="30" t="s">
        <v>724</v>
      </c>
      <c r="BJ1711" s="42" t="n">
        <v>0.566666666666667</v>
      </c>
      <c r="AMJ1711" s="0"/>
    </row>
    <row r="1712" s="30" customFormat="true" ht="15" hidden="false" customHeight="true" outlineLevel="0" collapsed="false">
      <c r="A1712" s="30" t="s">
        <v>581</v>
      </c>
      <c r="B1712" s="30" t="s">
        <v>718</v>
      </c>
      <c r="C1712" s="31" t="n">
        <v>16</v>
      </c>
      <c r="D1712" s="53" t="n">
        <v>41162</v>
      </c>
      <c r="E1712" s="53" t="s">
        <v>719</v>
      </c>
      <c r="F1712" s="30" t="n">
        <v>50643</v>
      </c>
      <c r="G1712" s="34" t="n">
        <v>10.4</v>
      </c>
      <c r="H1712" s="30" t="n">
        <v>1.3</v>
      </c>
      <c r="I1712" s="30" t="n">
        <v>10.4</v>
      </c>
      <c r="J1712" s="30" t="s">
        <v>60</v>
      </c>
      <c r="K1712" s="30" t="n">
        <v>1</v>
      </c>
      <c r="L1712" s="33" t="n">
        <f aca="false">IF(K1712=1,(0.0509*BJ1712*G1712^2*I1712*0.477),"")</f>
        <v>14.33822802048</v>
      </c>
      <c r="M1712" s="30" t="n">
        <f aca="false">IF(K1712=1,(0.023*G1712^2.59*0.477),"")</f>
        <v>4.72457300133755</v>
      </c>
      <c r="P1712" s="37" t="n">
        <v>42660</v>
      </c>
      <c r="Q1712" s="37" t="s">
        <v>721</v>
      </c>
      <c r="R1712" s="30" t="n">
        <v>50643</v>
      </c>
      <c r="S1712" s="38" t="n">
        <v>10.6</v>
      </c>
      <c r="T1712" s="30" t="n">
        <v>1.3</v>
      </c>
      <c r="U1712" s="30" t="n">
        <v>10.6</v>
      </c>
      <c r="V1712" s="30" t="s">
        <v>60</v>
      </c>
      <c r="W1712" s="30" t="n">
        <v>1</v>
      </c>
      <c r="X1712" s="33" t="n">
        <f aca="false">IF(W1712=1,(0.0509*BJ1712*S1712^2*U1712*0.477),"")</f>
        <v>15.18144325362</v>
      </c>
      <c r="Y1712" s="30" t="n">
        <f aca="false">IF(W1712=1,(0.023*S1712^2.59*0.477),"")</f>
        <v>4.96350434158157</v>
      </c>
      <c r="AE1712" s="39"/>
      <c r="AJ1712" s="33" t="str">
        <f aca="false">IF(AI1712=1,(0.0509*BJ1712*AE1712^2*AG1712*0.477),"")</f>
        <v/>
      </c>
      <c r="AV1712" s="33" t="str">
        <f aca="false">IF(AU1712=1,(0.0509*BJ1712*AQ1712^2*AS1712*0.477),"")</f>
        <v/>
      </c>
      <c r="BD1712" s="30" t="n">
        <v>3.468</v>
      </c>
      <c r="BE1712" s="30" t="n">
        <v>-78.869</v>
      </c>
      <c r="BF1712" s="30" t="n">
        <v>85.911</v>
      </c>
      <c r="BG1712" s="30" t="n">
        <v>-46.682</v>
      </c>
      <c r="BH1712" s="30" t="s">
        <v>99</v>
      </c>
      <c r="BI1712" s="30" t="s">
        <v>808</v>
      </c>
      <c r="BJ1712" s="42" t="n">
        <v>0.525</v>
      </c>
      <c r="AMJ1712" s="0"/>
    </row>
    <row r="1713" s="30" customFormat="true" ht="15" hidden="false" customHeight="true" outlineLevel="0" collapsed="false">
      <c r="A1713" s="30" t="s">
        <v>581</v>
      </c>
      <c r="B1713" s="30" t="s">
        <v>718</v>
      </c>
      <c r="C1713" s="31" t="n">
        <v>16</v>
      </c>
      <c r="D1713" s="53" t="n">
        <v>41162</v>
      </c>
      <c r="E1713" s="53" t="s">
        <v>719</v>
      </c>
      <c r="F1713" s="30" t="n">
        <v>50653</v>
      </c>
      <c r="G1713" s="34" t="n">
        <v>10.2</v>
      </c>
      <c r="H1713" s="30" t="n">
        <v>1.3</v>
      </c>
      <c r="I1713" s="30" t="n">
        <v>10.7</v>
      </c>
      <c r="J1713" s="30" t="s">
        <v>480</v>
      </c>
      <c r="K1713" s="30" t="n">
        <v>1</v>
      </c>
      <c r="L1713" s="33" t="n">
        <f aca="false">IF(K1713=1,(0.0509*BJ1713*G1713^2*I1713*0.477),"")</f>
        <v>14.9120459404058</v>
      </c>
      <c r="M1713" s="30" t="n">
        <f aca="false">IF(K1713=1,(0.023*G1713^2.59*0.477),"")</f>
        <v>4.49283697138355</v>
      </c>
      <c r="N1713" s="30" t="s">
        <v>809</v>
      </c>
      <c r="P1713" s="37" t="n">
        <v>42660</v>
      </c>
      <c r="Q1713" s="37" t="s">
        <v>721</v>
      </c>
      <c r="R1713" s="30" t="n">
        <v>50653</v>
      </c>
      <c r="S1713" s="38" t="n">
        <v>11.6</v>
      </c>
      <c r="T1713" s="30" t="n">
        <v>1.3</v>
      </c>
      <c r="U1713" s="30" t="n">
        <v>12</v>
      </c>
      <c r="V1713" s="30" t="s">
        <v>480</v>
      </c>
      <c r="W1713" s="30" t="n">
        <v>1</v>
      </c>
      <c r="X1713" s="33" t="n">
        <f aca="false">IF(W1713=1,(0.0509*BJ1713*S1713^2*U1713*0.477),"")</f>
        <v>21.6296920495102</v>
      </c>
      <c r="Y1713" s="30" t="n">
        <f aca="false">IF(W1713=1,(0.023*S1713^2.59*0.477),"")</f>
        <v>6.2689153732858</v>
      </c>
      <c r="Z1713" s="30" t="s">
        <v>750</v>
      </c>
      <c r="AE1713" s="39"/>
      <c r="AJ1713" s="33" t="str">
        <f aca="false">IF(AI1713=1,(0.0509*BJ1713*AE1713^2*AG1713*0.477),"")</f>
        <v/>
      </c>
      <c r="AV1713" s="33" t="str">
        <f aca="false">IF(AU1713=1,(0.0509*BJ1713*AQ1713^2*AS1713*0.477),"")</f>
        <v/>
      </c>
      <c r="BD1713" s="30" t="n">
        <v>8.07</v>
      </c>
      <c r="BE1713" s="30" t="n">
        <v>-72.884</v>
      </c>
      <c r="BF1713" s="30" t="n">
        <v>84.95</v>
      </c>
      <c r="BG1713" s="30" t="n">
        <v>-46.243</v>
      </c>
      <c r="BH1713" s="30" t="s">
        <v>95</v>
      </c>
      <c r="BI1713" s="30" t="s">
        <v>388</v>
      </c>
      <c r="BJ1713" s="42" t="n">
        <v>0.551717742339903</v>
      </c>
      <c r="AMJ1713" s="0"/>
    </row>
    <row r="1714" s="30" customFormat="true" ht="15" hidden="false" customHeight="true" outlineLevel="0" collapsed="false">
      <c r="A1714" s="30" t="s">
        <v>581</v>
      </c>
      <c r="B1714" s="30" t="s">
        <v>718</v>
      </c>
      <c r="C1714" s="31" t="n">
        <v>16</v>
      </c>
      <c r="D1714" s="53" t="n">
        <v>41192</v>
      </c>
      <c r="E1714" s="53" t="s">
        <v>719</v>
      </c>
      <c r="F1714" s="30" t="n">
        <v>50657</v>
      </c>
      <c r="G1714" s="34" t="n">
        <v>10</v>
      </c>
      <c r="H1714" s="30" t="n">
        <v>1.3</v>
      </c>
      <c r="I1714" s="30" t="n">
        <v>9.4</v>
      </c>
      <c r="J1714" s="30" t="s">
        <v>60</v>
      </c>
      <c r="K1714" s="30" t="n">
        <v>1</v>
      </c>
      <c r="L1714" s="33" t="n">
        <f aca="false">IF(K1714=1,(0.0509*BJ1714*G1714^2*I1714*0.477),"")</f>
        <v>13.92175062</v>
      </c>
      <c r="M1714" s="30" t="n">
        <f aca="false">IF(K1714=1,(0.023*G1714^2.59*0.477),"")</f>
        <v>4.26821428573225</v>
      </c>
      <c r="P1714" s="37" t="n">
        <v>42660</v>
      </c>
      <c r="Q1714" s="37" t="s">
        <v>721</v>
      </c>
      <c r="R1714" s="30" t="n">
        <v>50657</v>
      </c>
      <c r="S1714" s="38" t="n">
        <v>10.5</v>
      </c>
      <c r="T1714" s="30" t="n">
        <v>1.3</v>
      </c>
      <c r="U1714" s="30" t="n">
        <v>9.8</v>
      </c>
      <c r="V1714" s="30" t="s">
        <v>60</v>
      </c>
      <c r="W1714" s="30" t="n">
        <v>1</v>
      </c>
      <c r="X1714" s="33" t="n">
        <f aca="false">IF(W1714=1,(0.0509*BJ1714*S1714^2*U1714*0.477),"")</f>
        <v>16.00186750785</v>
      </c>
      <c r="Y1714" s="30" t="n">
        <f aca="false">IF(W1714=1,(0.023*S1714^2.59*0.477),"")</f>
        <v>4.84313416015264</v>
      </c>
      <c r="AE1714" s="39"/>
      <c r="AJ1714" s="33" t="str">
        <f aca="false">IF(AI1714=1,(0.0509*BJ1714*AE1714^2*AG1714*0.477),"")</f>
        <v/>
      </c>
      <c r="AV1714" s="33" t="str">
        <f aca="false">IF(AU1714=1,(0.0509*BJ1714*AQ1714^2*AS1714*0.477),"")</f>
        <v/>
      </c>
      <c r="BD1714" s="30" t="n">
        <v>6.405</v>
      </c>
      <c r="BE1714" s="30" t="n">
        <v>-71.605</v>
      </c>
      <c r="BF1714" s="30" t="n">
        <v>89.545</v>
      </c>
      <c r="BG1714" s="30" t="n">
        <v>-45.07</v>
      </c>
      <c r="BH1714" s="30" t="s">
        <v>233</v>
      </c>
      <c r="BI1714" s="30" t="s">
        <v>768</v>
      </c>
      <c r="BJ1714" s="42" t="n">
        <v>0.61</v>
      </c>
      <c r="AMJ1714" s="0"/>
    </row>
    <row r="1715" s="30" customFormat="true" ht="15" hidden="false" customHeight="true" outlineLevel="0" collapsed="false">
      <c r="A1715" s="30" t="s">
        <v>581</v>
      </c>
      <c r="B1715" s="30" t="s">
        <v>718</v>
      </c>
      <c r="C1715" s="31" t="n">
        <v>16</v>
      </c>
      <c r="D1715" s="53" t="n">
        <v>41192</v>
      </c>
      <c r="E1715" s="53" t="s">
        <v>719</v>
      </c>
      <c r="F1715" s="30" t="n">
        <v>50660</v>
      </c>
      <c r="G1715" s="34" t="n">
        <v>10.6</v>
      </c>
      <c r="H1715" s="30" t="n">
        <v>1.3</v>
      </c>
      <c r="I1715" s="30" t="n">
        <v>8.6</v>
      </c>
      <c r="J1715" s="30" t="s">
        <v>60</v>
      </c>
      <c r="K1715" s="30" t="n">
        <v>1</v>
      </c>
      <c r="L1715" s="33" t="n">
        <f aca="false">IF(K1715=1,(0.0509*BJ1715*G1715^2*I1715*0.477),"")</f>
        <v>14.311204188408</v>
      </c>
      <c r="M1715" s="30" t="n">
        <f aca="false">IF(K1715=1,(0.023*G1715^2.59*0.477),"")</f>
        <v>4.96350434158157</v>
      </c>
      <c r="P1715" s="37" t="n">
        <v>42660</v>
      </c>
      <c r="Q1715" s="37" t="s">
        <v>721</v>
      </c>
      <c r="R1715" s="30" t="n">
        <v>50660</v>
      </c>
      <c r="S1715" s="38" t="n">
        <v>10.9</v>
      </c>
      <c r="T1715" s="30" t="n">
        <v>1.3</v>
      </c>
      <c r="U1715" s="30" t="n">
        <v>8.8</v>
      </c>
      <c r="V1715" s="30" t="s">
        <v>60</v>
      </c>
      <c r="W1715" s="30" t="n">
        <v>1</v>
      </c>
      <c r="X1715" s="33" t="n">
        <f aca="false">IF(W1715=1,(0.0509*BJ1715*S1715^2*U1715*0.477),"")</f>
        <v>15.484659661944</v>
      </c>
      <c r="Y1715" s="30" t="n">
        <f aca="false">IF(W1715=1,(0.023*S1715^2.59*0.477),"")</f>
        <v>5.3355702791227</v>
      </c>
      <c r="AE1715" s="39"/>
      <c r="AJ1715" s="33" t="str">
        <f aca="false">IF(AI1715=1,(0.0509*BJ1715*AE1715^2*AG1715*0.477),"")</f>
        <v/>
      </c>
      <c r="AV1715" s="33" t="str">
        <f aca="false">IF(AU1715=1,(0.0509*BJ1715*AQ1715^2*AS1715*0.477),"")</f>
        <v/>
      </c>
      <c r="BD1715" s="30" t="n">
        <v>4.119</v>
      </c>
      <c r="BE1715" s="30" t="n">
        <v>-75.278</v>
      </c>
      <c r="BF1715" s="30" t="n">
        <v>89.754</v>
      </c>
      <c r="BG1715" s="30" t="n">
        <v>-45.209</v>
      </c>
      <c r="BH1715" s="30" t="s">
        <v>233</v>
      </c>
      <c r="BI1715" s="30" t="s">
        <v>768</v>
      </c>
      <c r="BJ1715" s="42" t="n">
        <v>0.61</v>
      </c>
      <c r="AMJ1715" s="0"/>
    </row>
    <row r="1716" s="30" customFormat="true" ht="15" hidden="false" customHeight="true" outlineLevel="0" collapsed="false">
      <c r="A1716" s="30" t="s">
        <v>581</v>
      </c>
      <c r="B1716" s="30" t="s">
        <v>718</v>
      </c>
      <c r="C1716" s="31" t="n">
        <v>16</v>
      </c>
      <c r="D1716" s="53" t="n">
        <v>41192</v>
      </c>
      <c r="E1716" s="53" t="s">
        <v>719</v>
      </c>
      <c r="F1716" s="30" t="n">
        <v>50666</v>
      </c>
      <c r="G1716" s="34" t="n">
        <v>13.7</v>
      </c>
      <c r="H1716" s="30" t="n">
        <v>1.3</v>
      </c>
      <c r="I1716" s="30" t="n">
        <v>11.7</v>
      </c>
      <c r="J1716" s="30" t="s">
        <v>60</v>
      </c>
      <c r="K1716" s="30" t="n">
        <v>1</v>
      </c>
      <c r="L1716" s="33" t="n">
        <f aca="false">IF(K1716=1,(0.0509*BJ1716*G1716^2*I1716*0.477),"")</f>
        <v>32.760142282413</v>
      </c>
      <c r="M1716" s="30" t="n">
        <f aca="false">IF(K1716=1,(0.023*G1716^2.59*0.477),"")</f>
        <v>9.64611608304217</v>
      </c>
      <c r="P1716" s="37" t="n">
        <v>42660</v>
      </c>
      <c r="Q1716" s="37" t="s">
        <v>721</v>
      </c>
      <c r="R1716" s="30" t="n">
        <v>50666</v>
      </c>
      <c r="S1716" s="38" t="n">
        <v>14.2</v>
      </c>
      <c r="T1716" s="30" t="n">
        <v>1.3</v>
      </c>
      <c r="U1716" s="30" t="n">
        <v>12.1</v>
      </c>
      <c r="V1716" s="30" t="s">
        <v>124</v>
      </c>
      <c r="W1716" s="30" t="n">
        <v>1</v>
      </c>
      <c r="X1716" s="33" t="n">
        <f aca="false">IF(W1716=1,(0.0509*BJ1716*S1716^2*U1716*0.477),"")</f>
        <v>36.398278388164</v>
      </c>
      <c r="Y1716" s="30" t="n">
        <f aca="false">IF(W1716=1,(0.023*S1716^2.59*0.477),"")</f>
        <v>10.5845653104871</v>
      </c>
      <c r="AE1716" s="39"/>
      <c r="AJ1716" s="33" t="str">
        <f aca="false">IF(AI1716=1,(0.0509*BJ1716*AE1716^2*AG1716*0.477),"")</f>
        <v/>
      </c>
      <c r="AV1716" s="33" t="str">
        <f aca="false">IF(AU1716=1,(0.0509*BJ1716*AQ1716^2*AS1716*0.477),"")</f>
        <v/>
      </c>
      <c r="BD1716" s="30" t="n">
        <v>3.11</v>
      </c>
      <c r="BE1716" s="30" t="n">
        <v>-74.772</v>
      </c>
      <c r="BF1716" s="30" t="n">
        <v>93.466</v>
      </c>
      <c r="BG1716" s="30" t="n">
        <v>-44.373</v>
      </c>
      <c r="BH1716" s="30" t="s">
        <v>66</v>
      </c>
      <c r="BI1716" s="30" t="s">
        <v>288</v>
      </c>
      <c r="BJ1716" s="43" t="n">
        <v>0.614444444444444</v>
      </c>
      <c r="AMJ1716" s="0"/>
    </row>
    <row r="1717" s="30" customFormat="true" ht="15" hidden="false" customHeight="true" outlineLevel="0" collapsed="false">
      <c r="A1717" s="30" t="s">
        <v>581</v>
      </c>
      <c r="B1717" s="30" t="s">
        <v>718</v>
      </c>
      <c r="C1717" s="31" t="n">
        <v>16</v>
      </c>
      <c r="D1717" s="53" t="n">
        <v>41192</v>
      </c>
      <c r="E1717" s="53" t="s">
        <v>719</v>
      </c>
      <c r="F1717" s="30" t="n">
        <v>50687</v>
      </c>
      <c r="G1717" s="34" t="n">
        <v>15.3</v>
      </c>
      <c r="H1717" s="30" t="n">
        <v>1.3</v>
      </c>
      <c r="I1717" s="30" t="n">
        <v>16.5</v>
      </c>
      <c r="J1717" s="30" t="s">
        <v>60</v>
      </c>
      <c r="K1717" s="30" t="n">
        <v>1</v>
      </c>
      <c r="L1717" s="33" t="n">
        <f aca="false">IF(K1717=1,(0.0509*BJ1717*G1717^2*I1717*0.477),"")</f>
        <v>52.328365089759</v>
      </c>
      <c r="M1717" s="30" t="n">
        <f aca="false">IF(K1717=1,(0.023*G1717^2.59*0.477),"")</f>
        <v>12.8409460365288</v>
      </c>
      <c r="P1717" s="37" t="n">
        <v>42660</v>
      </c>
      <c r="Q1717" s="37" t="s">
        <v>721</v>
      </c>
      <c r="R1717" s="30" t="n">
        <v>50687</v>
      </c>
      <c r="S1717" s="38" t="n">
        <v>15.5</v>
      </c>
      <c r="T1717" s="30" t="n">
        <v>1.3</v>
      </c>
      <c r="U1717" s="30" t="n">
        <v>16.7</v>
      </c>
      <c r="V1717" s="30" t="s">
        <v>60</v>
      </c>
      <c r="W1717" s="30" t="n">
        <v>1</v>
      </c>
      <c r="X1717" s="33" t="n">
        <f aca="false">IF(W1717=1,(0.0509*BJ1717*S1717^2*U1717*0.477),"")</f>
        <v>54.356342666445</v>
      </c>
      <c r="Y1717" s="30" t="n">
        <f aca="false">IF(W1717=1,(0.023*S1717^2.59*0.477),"")</f>
        <v>13.280221336566</v>
      </c>
      <c r="AE1717" s="39"/>
      <c r="AJ1717" s="33" t="str">
        <f aca="false">IF(AI1717=1,(0.0509*BJ1717*AE1717^2*AG1717*0.477),"")</f>
        <v/>
      </c>
      <c r="AV1717" s="33" t="str">
        <f aca="false">IF(AU1717=1,(0.0509*BJ1717*AQ1717^2*AS1717*0.477),"")</f>
        <v/>
      </c>
      <c r="BD1717" s="30" t="n">
        <v>6.387</v>
      </c>
      <c r="BE1717" s="30" t="n">
        <v>-81.039</v>
      </c>
      <c r="BF1717" s="30" t="n">
        <v>91.786</v>
      </c>
      <c r="BG1717" s="30" t="n">
        <v>-45.465</v>
      </c>
      <c r="BH1717" s="30" t="s">
        <v>95</v>
      </c>
      <c r="BI1717" s="30" t="s">
        <v>333</v>
      </c>
      <c r="BJ1717" s="42" t="n">
        <v>0.558</v>
      </c>
      <c r="AMJ1717" s="0"/>
    </row>
    <row r="1718" s="30" customFormat="true" ht="15" hidden="false" customHeight="true" outlineLevel="0" collapsed="false">
      <c r="A1718" s="30" t="s">
        <v>581</v>
      </c>
      <c r="B1718" s="30" t="s">
        <v>718</v>
      </c>
      <c r="C1718" s="31" t="n">
        <v>16</v>
      </c>
      <c r="D1718" s="53" t="n">
        <v>41192</v>
      </c>
      <c r="E1718" s="53" t="s">
        <v>719</v>
      </c>
      <c r="F1718" s="30" t="n">
        <v>50696</v>
      </c>
      <c r="G1718" s="34" t="n">
        <v>12.6</v>
      </c>
      <c r="H1718" s="30" t="n">
        <v>1.3</v>
      </c>
      <c r="I1718" s="30" t="n">
        <v>11.4</v>
      </c>
      <c r="J1718" s="30" t="s">
        <v>60</v>
      </c>
      <c r="K1718" s="30" t="n">
        <v>1</v>
      </c>
      <c r="L1718" s="33" t="n">
        <f aca="false">IF(K1718=1,(0.0509*BJ1718*G1718^2*I1718*0.477),"")</f>
        <v>23.1879772895594</v>
      </c>
      <c r="M1718" s="30" t="n">
        <f aca="false">IF(K1718=1,(0.023*G1718^2.59*0.477),"")</f>
        <v>7.76615272527737</v>
      </c>
      <c r="P1718" s="37" t="n">
        <v>42660</v>
      </c>
      <c r="Q1718" s="37" t="s">
        <v>721</v>
      </c>
      <c r="R1718" s="30" t="n">
        <v>50696</v>
      </c>
      <c r="S1718" s="38" t="n">
        <v>13.3</v>
      </c>
      <c r="T1718" s="30" t="n">
        <v>1.3</v>
      </c>
      <c r="U1718" s="30" t="n">
        <v>12</v>
      </c>
      <c r="V1718" s="30" t="s">
        <v>810</v>
      </c>
      <c r="W1718" s="30" t="n">
        <v>1</v>
      </c>
      <c r="X1718" s="33" t="n">
        <f aca="false">IF(W1718=1,(0.0509*BJ1718*S1718^2*U1718*0.477),"")</f>
        <v>27.1957758334339</v>
      </c>
      <c r="Y1718" s="30" t="n">
        <f aca="false">IF(W1718=1,(0.023*S1718^2.59*0.477),"")</f>
        <v>8.93350665279686</v>
      </c>
      <c r="Z1718" s="30" t="s">
        <v>811</v>
      </c>
      <c r="AE1718" s="39"/>
      <c r="AJ1718" s="33" t="str">
        <f aca="false">IF(AI1718=1,(0.0509*BJ1718*AE1718^2*AG1718*0.477),"")</f>
        <v/>
      </c>
      <c r="AV1718" s="33" t="str">
        <f aca="false">IF(AU1718=1,(0.0509*BJ1718*AQ1718^2*AS1718*0.477),"")</f>
        <v/>
      </c>
      <c r="BE1718" s="30" t="n">
        <v>-76.563</v>
      </c>
      <c r="BF1718" s="30" t="n">
        <v>93.962</v>
      </c>
      <c r="BG1718" s="30" t="n">
        <v>-44.601</v>
      </c>
      <c r="BH1718" s="30" t="s">
        <v>99</v>
      </c>
      <c r="BI1718" s="30" t="s">
        <v>523</v>
      </c>
      <c r="BJ1718" s="42" t="n">
        <v>0.527692307692308</v>
      </c>
      <c r="AMJ1718" s="0"/>
    </row>
    <row r="1719" s="30" customFormat="true" ht="15" hidden="false" customHeight="true" outlineLevel="0" collapsed="false">
      <c r="A1719" s="30" t="s">
        <v>581</v>
      </c>
      <c r="B1719" s="30" t="s">
        <v>718</v>
      </c>
      <c r="C1719" s="31" t="n">
        <v>16</v>
      </c>
      <c r="D1719" s="53" t="n">
        <v>41192</v>
      </c>
      <c r="E1719" s="53" t="s">
        <v>719</v>
      </c>
      <c r="F1719" s="30" t="n">
        <v>50707</v>
      </c>
      <c r="G1719" s="34" t="n">
        <v>13.5</v>
      </c>
      <c r="H1719" s="30" t="n">
        <v>1.3</v>
      </c>
      <c r="I1719" s="30" t="n">
        <v>7.2</v>
      </c>
      <c r="J1719" s="30" t="s">
        <v>60</v>
      </c>
      <c r="K1719" s="30" t="n">
        <v>1</v>
      </c>
      <c r="L1719" s="33" t="n">
        <f aca="false">IF(K1719=1,(0.0509*BJ1719*G1719^2*I1719*0.477),"")</f>
        <v>17.2040206284</v>
      </c>
      <c r="M1719" s="30" t="n">
        <f aca="false">IF(K1719=1,(0.023*G1719^2.59*0.477),"")</f>
        <v>9.28561505273024</v>
      </c>
      <c r="N1719" s="30" t="s">
        <v>812</v>
      </c>
      <c r="P1719" s="37" t="n">
        <v>42660</v>
      </c>
      <c r="Q1719" s="37" t="s">
        <v>721</v>
      </c>
      <c r="R1719" s="30" t="n">
        <v>50707</v>
      </c>
      <c r="S1719" s="38" t="n">
        <v>13.7</v>
      </c>
      <c r="T1719" s="30" t="n">
        <v>1.3</v>
      </c>
      <c r="U1719" s="30" t="n">
        <v>7.3</v>
      </c>
      <c r="V1719" s="30" t="s">
        <v>124</v>
      </c>
      <c r="W1719" s="30" t="n">
        <v>1</v>
      </c>
      <c r="X1719" s="33" t="n">
        <f aca="false">IF(W1719=1,(0.0509*BJ1719*S1719^2*U1719*0.477),"")</f>
        <v>17.963622322614</v>
      </c>
      <c r="Y1719" s="30" t="n">
        <f aca="false">IF(W1719=1,(0.023*S1719^2.59*0.477),"")</f>
        <v>9.64611608304217</v>
      </c>
      <c r="AE1719" s="39"/>
      <c r="AJ1719" s="33" t="str">
        <f aca="false">IF(AI1719=1,(0.0509*BJ1719*AE1719^2*AG1719*0.477),"")</f>
        <v/>
      </c>
      <c r="AV1719" s="33" t="str">
        <f aca="false">IF(AU1719=1,(0.0509*BJ1719*AQ1719^2*AS1719*0.477),"")</f>
        <v/>
      </c>
      <c r="BD1719" s="30" t="n">
        <v>5.103</v>
      </c>
      <c r="BE1719" s="30" t="n">
        <v>-75.302</v>
      </c>
      <c r="BF1719" s="30" t="n">
        <v>94.765</v>
      </c>
      <c r="BG1719" s="30" t="n">
        <v>-44.333</v>
      </c>
      <c r="BH1719" s="30" t="s">
        <v>168</v>
      </c>
      <c r="BI1719" s="30" t="s">
        <v>813</v>
      </c>
      <c r="BJ1719" s="42" t="n">
        <v>0.54</v>
      </c>
      <c r="AMJ1719" s="0"/>
    </row>
    <row r="1720" s="30" customFormat="true" ht="15" hidden="false" customHeight="true" outlineLevel="0" collapsed="false">
      <c r="A1720" s="30" t="s">
        <v>581</v>
      </c>
      <c r="B1720" s="30" t="s">
        <v>718</v>
      </c>
      <c r="C1720" s="31" t="n">
        <v>16</v>
      </c>
      <c r="D1720" s="53" t="n">
        <v>41192</v>
      </c>
      <c r="E1720" s="53" t="s">
        <v>719</v>
      </c>
      <c r="F1720" s="30" t="n">
        <v>50709</v>
      </c>
      <c r="G1720" s="34" t="n">
        <v>10.8</v>
      </c>
      <c r="H1720" s="30" t="n">
        <v>1.3</v>
      </c>
      <c r="I1720" s="30" t="n">
        <v>9.8</v>
      </c>
      <c r="J1720" s="30" t="s">
        <v>60</v>
      </c>
      <c r="K1720" s="30" t="n">
        <v>1</v>
      </c>
      <c r="L1720" s="33" t="n">
        <f aca="false">IF(K1720=1,(0.0509*BJ1720*G1720^2*I1720*0.477),"")</f>
        <v>17.052669299232</v>
      </c>
      <c r="M1720" s="30" t="n">
        <f aca="false">IF(K1720=1,(0.023*G1720^2.59*0.477),"")</f>
        <v>5.20971231427034</v>
      </c>
      <c r="P1720" s="37" t="n">
        <v>42660</v>
      </c>
      <c r="Q1720" s="37" t="s">
        <v>721</v>
      </c>
      <c r="R1720" s="30" t="n">
        <v>50709</v>
      </c>
      <c r="S1720" s="38" t="n">
        <v>11.3</v>
      </c>
      <c r="T1720" s="30" t="n">
        <v>1.3</v>
      </c>
      <c r="U1720" s="30" t="n">
        <v>10.2</v>
      </c>
      <c r="V1720" s="30" t="s">
        <v>60</v>
      </c>
      <c r="W1720" s="30" t="n">
        <v>1</v>
      </c>
      <c r="X1720" s="33" t="n">
        <f aca="false">IF(W1720=1,(0.0509*BJ1720*S1720^2*U1720*0.477),"")</f>
        <v>19.430136069078</v>
      </c>
      <c r="Y1720" s="30" t="n">
        <f aca="false">IF(W1720=1,(0.023*S1720^2.59*0.477),"")</f>
        <v>5.85759557798091</v>
      </c>
      <c r="AE1720" s="39"/>
      <c r="AJ1720" s="33" t="str">
        <f aca="false">IF(AI1720=1,(0.0509*BJ1720*AE1720^2*AG1720*0.477),"")</f>
        <v/>
      </c>
      <c r="AV1720" s="33" t="str">
        <f aca="false">IF(AU1720=1,(0.0509*BJ1720*AQ1720^2*AS1720*0.477),"")</f>
        <v/>
      </c>
      <c r="BD1720" s="30" t="n">
        <v>5.259</v>
      </c>
      <c r="BE1720" s="30" t="n">
        <v>-76.272</v>
      </c>
      <c r="BF1720" s="30" t="n">
        <v>97.318</v>
      </c>
      <c r="BG1720" s="30" t="n">
        <v>-44.613</v>
      </c>
      <c r="BH1720" s="30" t="s">
        <v>66</v>
      </c>
      <c r="BI1720" s="30" t="s">
        <v>814</v>
      </c>
      <c r="BJ1720" s="42" t="n">
        <v>0.614444444444444</v>
      </c>
      <c r="AMJ1720" s="0"/>
    </row>
    <row r="1721" s="30" customFormat="true" ht="15" hidden="false" customHeight="true" outlineLevel="0" collapsed="false">
      <c r="A1721" s="30" t="s">
        <v>581</v>
      </c>
      <c r="B1721" s="30" t="s">
        <v>718</v>
      </c>
      <c r="C1721" s="31" t="n">
        <v>16</v>
      </c>
      <c r="D1721" s="53" t="n">
        <v>41192</v>
      </c>
      <c r="E1721" s="53" t="s">
        <v>719</v>
      </c>
      <c r="F1721" s="30" t="n">
        <v>50722</v>
      </c>
      <c r="G1721" s="34" t="n">
        <v>18.2</v>
      </c>
      <c r="H1721" s="30" t="n">
        <v>1.3</v>
      </c>
      <c r="I1721" s="30" t="n">
        <v>14.4</v>
      </c>
      <c r="J1721" s="30" t="s">
        <v>60</v>
      </c>
      <c r="K1721" s="30" t="n">
        <v>1</v>
      </c>
      <c r="L1721" s="33" t="n">
        <f aca="false">IF(K1721=1,(0.0509*BJ1721*G1721^2*I1721*0.477),"")</f>
        <v>77.2980196925011</v>
      </c>
      <c r="M1721" s="30" t="n">
        <f aca="false">IF(K1721=1,(0.023*G1721^2.59*0.477),"")</f>
        <v>20.1294129750001</v>
      </c>
      <c r="P1721" s="37" t="n">
        <v>42660</v>
      </c>
      <c r="Q1721" s="37" t="s">
        <v>721</v>
      </c>
      <c r="R1721" s="30" t="n">
        <v>50722</v>
      </c>
      <c r="S1721" s="38" t="n">
        <v>19.3</v>
      </c>
      <c r="T1721" s="30" t="n">
        <v>1.3</v>
      </c>
      <c r="U1721" s="30" t="n">
        <v>15.1</v>
      </c>
      <c r="V1721" s="30" t="s">
        <v>60</v>
      </c>
      <c r="W1721" s="30" t="n">
        <v>1</v>
      </c>
      <c r="X1721" s="33" t="n">
        <f aca="false">IF(W1721=1,(0.0509*BJ1721*S1721^2*U1721*0.477),"")</f>
        <v>91.1495785752068</v>
      </c>
      <c r="Y1721" s="30" t="n">
        <f aca="false">IF(W1721=1,(0.023*S1721^2.59*0.477),"")</f>
        <v>23.4336341516304</v>
      </c>
      <c r="AE1721" s="39"/>
      <c r="AJ1721" s="33" t="str">
        <f aca="false">IF(AI1721=1,(0.0509*BJ1721*AE1721^2*AG1721*0.477),"")</f>
        <v/>
      </c>
      <c r="AV1721" s="33" t="str">
        <f aca="false">IF(AU1721=1,(0.0509*BJ1721*AQ1721^2*AS1721*0.477),"")</f>
        <v/>
      </c>
      <c r="BD1721" s="30" t="n">
        <v>18.33</v>
      </c>
      <c r="BE1721" s="30" t="n">
        <v>-69.984</v>
      </c>
      <c r="BF1721" s="30" t="n">
        <v>90.445</v>
      </c>
      <c r="BG1721" s="30" t="n">
        <v>-44.666</v>
      </c>
      <c r="BH1721" s="30" t="s">
        <v>216</v>
      </c>
      <c r="BI1721" s="30" t="s">
        <v>773</v>
      </c>
      <c r="BJ1721" s="42" t="n">
        <v>0.667462603878116</v>
      </c>
      <c r="AMJ1721" s="0"/>
    </row>
    <row r="1722" s="30" customFormat="true" ht="15" hidden="false" customHeight="true" outlineLevel="0" collapsed="false">
      <c r="A1722" s="30" t="s">
        <v>581</v>
      </c>
      <c r="B1722" s="30" t="s">
        <v>718</v>
      </c>
      <c r="C1722" s="31" t="n">
        <v>16</v>
      </c>
      <c r="D1722" s="53" t="n">
        <v>41192</v>
      </c>
      <c r="E1722" s="53" t="s">
        <v>719</v>
      </c>
      <c r="F1722" s="30" t="n">
        <v>50725</v>
      </c>
      <c r="G1722" s="34" t="n">
        <v>11.9</v>
      </c>
      <c r="H1722" s="30" t="n">
        <v>1.3</v>
      </c>
      <c r="I1722" s="30" t="n">
        <v>8.2</v>
      </c>
      <c r="J1722" s="30" t="s">
        <v>60</v>
      </c>
      <c r="K1722" s="30" t="n">
        <v>1</v>
      </c>
      <c r="L1722" s="33" t="n">
        <f aca="false">IF(K1722=1,(0.0509*BJ1722*G1722^2*I1722*0.477),"")</f>
        <v>14.801415152265</v>
      </c>
      <c r="M1722" s="30" t="n">
        <f aca="false">IF(K1722=1,(0.023*G1722^2.59*0.477),"")</f>
        <v>6.69750189352331</v>
      </c>
      <c r="P1722" s="37" t="n">
        <v>42660</v>
      </c>
      <c r="Q1722" s="37" t="s">
        <v>721</v>
      </c>
      <c r="R1722" s="30" t="n">
        <v>50725</v>
      </c>
      <c r="S1722" s="38" t="n">
        <v>12.2</v>
      </c>
      <c r="T1722" s="30" t="n">
        <v>1.3</v>
      </c>
      <c r="U1722" s="30" t="n">
        <v>8.4</v>
      </c>
      <c r="V1722" s="30" t="s">
        <v>60</v>
      </c>
      <c r="W1722" s="30" t="n">
        <v>1</v>
      </c>
      <c r="X1722" s="33" t="n">
        <f aca="false">IF(W1722=1,(0.0509*BJ1722*S1722^2*U1722*0.477),"")</f>
        <v>15.93655376292</v>
      </c>
      <c r="Y1722" s="30" t="n">
        <f aca="false">IF(W1722=1,(0.023*S1722^2.59*0.477),"")</f>
        <v>7.14361723676012</v>
      </c>
      <c r="AE1722" s="39"/>
      <c r="AJ1722" s="33" t="str">
        <f aca="false">IF(AI1722=1,(0.0509*BJ1722*AE1722^2*AG1722*0.477),"")</f>
        <v/>
      </c>
      <c r="AV1722" s="33" t="str">
        <f aca="false">IF(AU1722=1,(0.0509*BJ1722*AQ1722^2*AS1722*0.477),"")</f>
        <v/>
      </c>
      <c r="BD1722" s="30" t="n">
        <v>13.477</v>
      </c>
      <c r="BE1722" s="30" t="n">
        <v>-69.998</v>
      </c>
      <c r="BF1722" s="30" t="n">
        <v>92.633</v>
      </c>
      <c r="BG1722" s="30" t="n">
        <v>-43.935</v>
      </c>
      <c r="BH1722" s="30" t="s">
        <v>99</v>
      </c>
      <c r="BI1722" s="30" t="s">
        <v>618</v>
      </c>
      <c r="BJ1722" s="42" t="n">
        <v>0.525</v>
      </c>
      <c r="AMJ1722" s="0"/>
    </row>
    <row r="1723" s="30" customFormat="true" ht="15" hidden="false" customHeight="true" outlineLevel="0" collapsed="false">
      <c r="A1723" s="30" t="s">
        <v>581</v>
      </c>
      <c r="B1723" s="30" t="s">
        <v>718</v>
      </c>
      <c r="C1723" s="31" t="n">
        <v>16</v>
      </c>
      <c r="D1723" s="53" t="n">
        <v>41192</v>
      </c>
      <c r="E1723" s="53" t="s">
        <v>719</v>
      </c>
      <c r="F1723" s="30" t="n">
        <v>50740</v>
      </c>
      <c r="G1723" s="34" t="n">
        <v>14.6</v>
      </c>
      <c r="H1723" s="30" t="n">
        <v>1.3</v>
      </c>
      <c r="I1723" s="30" t="n">
        <v>14.7</v>
      </c>
      <c r="J1723" s="30" t="s">
        <v>60</v>
      </c>
      <c r="K1723" s="30" t="n">
        <v>1</v>
      </c>
      <c r="L1723" s="33" t="n">
        <f aca="false">IF(K1723=1,(0.0509*BJ1723*G1723^2*I1723*0.477),"")</f>
        <v>30.811598563158</v>
      </c>
      <c r="M1723" s="30" t="n">
        <f aca="false">IF(K1723=1,(0.023*G1723^2.59*0.477),"")</f>
        <v>11.3741803855479</v>
      </c>
      <c r="P1723" s="37" t="n">
        <v>42660</v>
      </c>
      <c r="Q1723" s="37" t="s">
        <v>721</v>
      </c>
      <c r="R1723" s="30" t="n">
        <v>50740</v>
      </c>
      <c r="S1723" s="38" t="n">
        <v>18.9</v>
      </c>
      <c r="T1723" s="30" t="n">
        <v>1.3</v>
      </c>
      <c r="U1723" s="30" t="n">
        <v>18.4</v>
      </c>
      <c r="V1723" s="30" t="s">
        <v>60</v>
      </c>
      <c r="W1723" s="30" t="n">
        <v>1</v>
      </c>
      <c r="X1723" s="33" t="n">
        <f aca="false">IF(W1723=1,(0.0509*BJ1723*S1723^2*U1723*0.477),"")</f>
        <v>64.629770827356</v>
      </c>
      <c r="Y1723" s="30" t="n">
        <f aca="false">IF(W1723=1,(0.023*S1723^2.59*0.477),"")</f>
        <v>22.1963869804112</v>
      </c>
      <c r="AE1723" s="39"/>
      <c r="AJ1723" s="33" t="str">
        <f aca="false">IF(AI1723=1,(0.0509*BJ1723*AE1723^2*AG1723*0.477),"")</f>
        <v/>
      </c>
      <c r="AV1723" s="33" t="str">
        <f aca="false">IF(AU1723=1,(0.0509*BJ1723*AQ1723^2*AS1723*0.477),"")</f>
        <v/>
      </c>
      <c r="BD1723" s="30" t="n">
        <v>2.288</v>
      </c>
      <c r="BE1723" s="30" t="n">
        <v>-62.426</v>
      </c>
      <c r="BF1723" s="30" t="n">
        <v>94.627</v>
      </c>
      <c r="BG1723" s="30" t="n">
        <v>-43.391</v>
      </c>
      <c r="BH1723" s="30" t="s">
        <v>75</v>
      </c>
      <c r="BI1723" s="30" t="s">
        <v>231</v>
      </c>
      <c r="BJ1723" s="42" t="n">
        <v>0.405</v>
      </c>
      <c r="AMJ1723" s="0"/>
    </row>
    <row r="1724" s="30" customFormat="true" ht="15" hidden="false" customHeight="true" outlineLevel="0" collapsed="false">
      <c r="A1724" s="30" t="s">
        <v>581</v>
      </c>
      <c r="B1724" s="30" t="s">
        <v>718</v>
      </c>
      <c r="C1724" s="31" t="n">
        <v>17</v>
      </c>
      <c r="D1724" s="53" t="n">
        <v>41025</v>
      </c>
      <c r="E1724" s="53" t="s">
        <v>719</v>
      </c>
      <c r="F1724" s="30" t="n">
        <v>40591</v>
      </c>
      <c r="G1724" s="34" t="n">
        <v>12.6</v>
      </c>
      <c r="H1724" s="30" t="n">
        <v>1.3</v>
      </c>
      <c r="I1724" s="30" t="n">
        <v>12</v>
      </c>
      <c r="J1724" s="30" t="s">
        <v>60</v>
      </c>
      <c r="K1724" s="30" t="n">
        <v>1</v>
      </c>
      <c r="L1724" s="33" t="n">
        <f aca="false">IF(K1724=1,(0.0509*BJ1724*G1724^2*I1724*0.477),"")</f>
        <v>24.97768920864</v>
      </c>
      <c r="M1724" s="30" t="n">
        <f aca="false">IF(K1724=1,(0.023*G1724^2.59*0.477),"")</f>
        <v>7.76615272527737</v>
      </c>
      <c r="P1724" s="37" t="n">
        <v>42660</v>
      </c>
      <c r="Q1724" s="37" t="s">
        <v>721</v>
      </c>
      <c r="R1724" s="30" t="n">
        <v>40591</v>
      </c>
      <c r="S1724" s="38" t="n">
        <v>13.4766537322056</v>
      </c>
      <c r="T1724" s="30" t="n">
        <v>1.3</v>
      </c>
      <c r="U1724" s="30" t="n">
        <v>12.8</v>
      </c>
      <c r="V1724" s="30" t="s">
        <v>60</v>
      </c>
      <c r="W1724" s="30" t="n">
        <v>1</v>
      </c>
      <c r="X1724" s="33" t="n">
        <f aca="false">IF(W1724=1,(0.0509*BJ1724*S1724^2*U1724*0.477),"")</f>
        <v>30.4792327548409</v>
      </c>
      <c r="Y1724" s="30" t="n">
        <f aca="false">IF(W1724=1,(0.023*S1724^2.59*0.477),"")</f>
        <v>9.24408171411517</v>
      </c>
      <c r="AE1724" s="39"/>
      <c r="AJ1724" s="33" t="str">
        <f aca="false">IF(AI1724=1,(0.0509*BJ1724*AE1724^2*AG1724*0.477),"")</f>
        <v/>
      </c>
      <c r="AV1724" s="33" t="str">
        <f aca="false">IF(AU1724=1,(0.0509*BJ1724*AQ1724^2*AS1724*0.477),"")</f>
        <v/>
      </c>
      <c r="BE1724" s="30" t="n">
        <v>-60.797</v>
      </c>
      <c r="BF1724" s="30" t="n">
        <v>60.738</v>
      </c>
      <c r="BG1724" s="30" t="n">
        <v>-42.572</v>
      </c>
      <c r="BH1724" s="30" t="s">
        <v>85</v>
      </c>
      <c r="BI1724" s="30" t="s">
        <v>815</v>
      </c>
      <c r="BJ1724" s="42" t="n">
        <v>0.54</v>
      </c>
      <c r="AMJ1724" s="0"/>
    </row>
    <row r="1725" s="30" customFormat="true" ht="15" hidden="false" customHeight="true" outlineLevel="0" collapsed="false">
      <c r="A1725" s="30" t="s">
        <v>581</v>
      </c>
      <c r="B1725" s="30" t="s">
        <v>718</v>
      </c>
      <c r="C1725" s="31" t="n">
        <v>17</v>
      </c>
      <c r="D1725" s="53" t="n">
        <v>41025</v>
      </c>
      <c r="E1725" s="53" t="s">
        <v>719</v>
      </c>
      <c r="F1725" s="30" t="n">
        <v>40629</v>
      </c>
      <c r="G1725" s="34" t="n">
        <v>13.4</v>
      </c>
      <c r="H1725" s="30" t="n">
        <v>1.3</v>
      </c>
      <c r="I1725" s="30" t="n">
        <v>9.5</v>
      </c>
      <c r="J1725" s="30" t="s">
        <v>60</v>
      </c>
      <c r="K1725" s="30" t="n">
        <v>1</v>
      </c>
      <c r="L1725" s="33" t="n">
        <f aca="false">IF(K1725=1,(0.0509*BJ1725*G1725^2*I1725*0.477),"")</f>
        <v>21.74346065115</v>
      </c>
      <c r="M1725" s="30" t="n">
        <f aca="false">IF(K1725=1,(0.023*G1725^2.59*0.477),"")</f>
        <v>9.108516362367</v>
      </c>
      <c r="P1725" s="37" t="n">
        <v>42660</v>
      </c>
      <c r="Q1725" s="37" t="s">
        <v>721</v>
      </c>
      <c r="R1725" s="30" t="n">
        <v>40629</v>
      </c>
      <c r="S1725" s="38" t="n">
        <v>13.3</v>
      </c>
      <c r="T1725" s="30" t="n">
        <v>1.3</v>
      </c>
      <c r="U1725" s="30" t="n">
        <v>9.4</v>
      </c>
      <c r="V1725" s="30" t="s">
        <v>124</v>
      </c>
      <c r="W1725" s="30" t="n">
        <v>1</v>
      </c>
      <c r="X1725" s="33" t="n">
        <f aca="false">IF(W1725=1,(0.0509*BJ1725*S1725^2*U1725*0.477),"")</f>
        <v>21.194667135495</v>
      </c>
      <c r="Y1725" s="30" t="n">
        <f aca="false">IF(W1725=1,(0.023*S1725^2.59*0.477),"")</f>
        <v>8.93350665279686</v>
      </c>
      <c r="AE1725" s="39"/>
      <c r="AJ1725" s="33" t="str">
        <f aca="false">IF(AI1725=1,(0.0509*BJ1725*AE1725^2*AG1725*0.477),"")</f>
        <v/>
      </c>
      <c r="AV1725" s="33" t="str">
        <f aca="false">IF(AU1725=1,(0.0509*BJ1725*AQ1725^2*AS1725*0.477),"")</f>
        <v/>
      </c>
      <c r="BD1725" s="30" t="n">
        <v>4.713</v>
      </c>
      <c r="BE1725" s="30" t="n">
        <v>-70.942</v>
      </c>
      <c r="BF1725" s="30" t="n">
        <v>68.465</v>
      </c>
      <c r="BG1725" s="30" t="n">
        <v>-45.889</v>
      </c>
      <c r="BH1725" s="30" t="s">
        <v>99</v>
      </c>
      <c r="BI1725" s="30" t="s">
        <v>618</v>
      </c>
      <c r="BJ1725" s="42" t="n">
        <v>0.525</v>
      </c>
      <c r="AMJ1725" s="0"/>
    </row>
    <row r="1726" s="30" customFormat="true" ht="15" hidden="false" customHeight="true" outlineLevel="0" collapsed="false">
      <c r="A1726" s="30" t="s">
        <v>581</v>
      </c>
      <c r="B1726" s="30" t="s">
        <v>718</v>
      </c>
      <c r="C1726" s="31" t="n">
        <v>17</v>
      </c>
      <c r="D1726" s="53" t="n">
        <v>41025</v>
      </c>
      <c r="E1726" s="53" t="s">
        <v>719</v>
      </c>
      <c r="F1726" s="30" t="n">
        <v>40633</v>
      </c>
      <c r="G1726" s="34" t="n">
        <v>10.9</v>
      </c>
      <c r="H1726" s="30" t="n">
        <v>1.3</v>
      </c>
      <c r="I1726" s="30" t="n">
        <v>8.4</v>
      </c>
      <c r="J1726" s="30" t="s">
        <v>60</v>
      </c>
      <c r="K1726" s="30" t="n">
        <v>1</v>
      </c>
      <c r="L1726" s="33" t="n">
        <f aca="false">IF(K1726=1,(0.0509*BJ1726*G1726^2*I1726*0.477),"")</f>
        <v>15.1357768334985</v>
      </c>
      <c r="M1726" s="30" t="n">
        <f aca="false">IF(K1726=1,(0.023*G1726^2.59*0.477),"")</f>
        <v>5.3355702791227</v>
      </c>
      <c r="P1726" s="37" t="n">
        <v>42660</v>
      </c>
      <c r="Q1726" s="37" t="s">
        <v>721</v>
      </c>
      <c r="R1726" s="30" t="n">
        <v>40633</v>
      </c>
      <c r="S1726" s="38" t="n">
        <v>11.2</v>
      </c>
      <c r="T1726" s="30" t="n">
        <v>1.3</v>
      </c>
      <c r="U1726" s="30" t="n">
        <v>8.6</v>
      </c>
      <c r="V1726" s="30" t="s">
        <v>60</v>
      </c>
      <c r="W1726" s="30" t="n">
        <v>1</v>
      </c>
      <c r="X1726" s="33" t="n">
        <f aca="false">IF(W1726=1,(0.0509*BJ1726*S1726^2*U1726*0.477),"")</f>
        <v>16.3608902124128</v>
      </c>
      <c r="Y1726" s="30" t="n">
        <f aca="false">IF(W1726=1,(0.023*S1726^2.59*0.477),"")</f>
        <v>5.72428032807995</v>
      </c>
      <c r="AE1726" s="39"/>
      <c r="AJ1726" s="33" t="str">
        <f aca="false">IF(AI1726=1,(0.0509*BJ1726*AE1726^2*AG1726*0.477),"")</f>
        <v/>
      </c>
      <c r="AV1726" s="33" t="str">
        <f aca="false">IF(AU1726=1,(0.0509*BJ1726*AQ1726^2*AS1726*0.477),"")</f>
        <v/>
      </c>
      <c r="BD1726" s="30" t="n">
        <v>6.755</v>
      </c>
      <c r="BE1726" s="30" t="n">
        <v>-68.298</v>
      </c>
      <c r="BF1726" s="30" t="n">
        <v>67.566</v>
      </c>
      <c r="BG1726" s="30" t="n">
        <v>-45.126</v>
      </c>
      <c r="BH1726" s="30" t="s">
        <v>99</v>
      </c>
      <c r="BI1726" s="30" t="s">
        <v>453</v>
      </c>
      <c r="BJ1726" s="42" t="n">
        <v>0.624649321266968</v>
      </c>
      <c r="AMJ1726" s="0"/>
    </row>
    <row r="1727" s="30" customFormat="true" ht="15" hidden="false" customHeight="true" outlineLevel="0" collapsed="false">
      <c r="A1727" s="30" t="s">
        <v>581</v>
      </c>
      <c r="B1727" s="30" t="s">
        <v>718</v>
      </c>
      <c r="C1727" s="31" t="n">
        <v>17</v>
      </c>
      <c r="D1727" s="53" t="n">
        <v>41025</v>
      </c>
      <c r="E1727" s="53" t="s">
        <v>719</v>
      </c>
      <c r="F1727" s="30" t="n">
        <v>40638</v>
      </c>
      <c r="G1727" s="34" t="n">
        <v>25</v>
      </c>
      <c r="H1727" s="30" t="n">
        <v>1.3</v>
      </c>
      <c r="I1727" s="30" t="n">
        <v>35.2</v>
      </c>
      <c r="J1727" s="30" t="s">
        <v>60</v>
      </c>
      <c r="K1727" s="30" t="n">
        <v>1</v>
      </c>
      <c r="L1727" s="33" t="n">
        <f aca="false">IF(K1727=1,(0.0509*BJ1727*G1727^2*I1727*0.477),"")</f>
        <v>327.00332412</v>
      </c>
      <c r="M1727" s="30" t="n">
        <f aca="false">IF(K1727=1,(0.023*G1727^2.59*0.477),"")</f>
        <v>45.8047837915058</v>
      </c>
      <c r="P1727" s="37" t="n">
        <v>42660</v>
      </c>
      <c r="Q1727" s="37" t="s">
        <v>721</v>
      </c>
      <c r="R1727" s="30" t="n">
        <v>40638</v>
      </c>
      <c r="S1727" s="38" t="n">
        <v>27.6</v>
      </c>
      <c r="T1727" s="30" t="n">
        <v>1.3</v>
      </c>
      <c r="U1727" s="30" t="n">
        <v>38.1</v>
      </c>
      <c r="V1727" s="30" t="s">
        <v>60</v>
      </c>
      <c r="W1727" s="30" t="n">
        <v>1</v>
      </c>
      <c r="X1727" s="33" t="n">
        <f aca="false">IF(W1727=1,(0.0509*BJ1727*S1727^2*U1727*0.477),"")</f>
        <v>431.392535823678</v>
      </c>
      <c r="Y1727" s="30" t="n">
        <f aca="false">IF(W1727=1,(0.023*S1727^2.59*0.477),"")</f>
        <v>59.1835126286296</v>
      </c>
      <c r="AE1727" s="39"/>
      <c r="AJ1727" s="33" t="str">
        <f aca="false">IF(AI1727=1,(0.0509*BJ1727*AE1727^2*AG1727*0.477),"")</f>
        <v/>
      </c>
      <c r="AV1727" s="33" t="str">
        <f aca="false">IF(AU1727=1,(0.0509*BJ1727*AQ1727^2*AS1727*0.477),"")</f>
        <v/>
      </c>
      <c r="BD1727" s="30" t="n">
        <v>11.726</v>
      </c>
      <c r="BE1727" s="30" t="n">
        <v>-64.055</v>
      </c>
      <c r="BF1727" s="30" t="n">
        <v>65.473</v>
      </c>
      <c r="BG1727" s="30" t="n">
        <v>-43.51</v>
      </c>
      <c r="BH1727" s="30" t="s">
        <v>95</v>
      </c>
      <c r="BI1727" s="30" t="s">
        <v>816</v>
      </c>
      <c r="BJ1727" s="42" t="n">
        <v>0.6122</v>
      </c>
      <c r="AMJ1727" s="0"/>
    </row>
    <row r="1728" s="30" customFormat="true" ht="15" hidden="false" customHeight="true" outlineLevel="0" collapsed="false">
      <c r="A1728" s="30" t="s">
        <v>581</v>
      </c>
      <c r="B1728" s="30" t="s">
        <v>718</v>
      </c>
      <c r="C1728" s="31" t="n">
        <v>17</v>
      </c>
      <c r="D1728" s="53" t="n">
        <v>41025</v>
      </c>
      <c r="E1728" s="53" t="s">
        <v>719</v>
      </c>
      <c r="F1728" s="30" t="n">
        <v>40648</v>
      </c>
      <c r="G1728" s="34" t="n">
        <v>12.6</v>
      </c>
      <c r="H1728" s="30" t="n">
        <v>1.3</v>
      </c>
      <c r="I1728" s="30" t="n">
        <v>16.4</v>
      </c>
      <c r="J1728" s="30" t="s">
        <v>60</v>
      </c>
      <c r="K1728" s="30" t="n">
        <v>1</v>
      </c>
      <c r="L1728" s="33" t="n">
        <f aca="false">IF(K1728=1,(0.0509*BJ1728*G1728^2*I1728*0.477),"")</f>
        <v>48.2105744925336</v>
      </c>
      <c r="M1728" s="30" t="n">
        <f aca="false">IF(K1728=1,(0.023*G1728^2.59*0.477),"")</f>
        <v>7.76615272527737</v>
      </c>
      <c r="P1728" s="37" t="n">
        <v>42660</v>
      </c>
      <c r="Q1728" s="37" t="s">
        <v>721</v>
      </c>
      <c r="R1728" s="30" t="n">
        <v>40648</v>
      </c>
      <c r="S1728" s="38" t="n">
        <v>13.2</v>
      </c>
      <c r="T1728" s="30" t="n">
        <v>1.3</v>
      </c>
      <c r="U1728" s="30" t="n">
        <v>17.1</v>
      </c>
      <c r="V1728" s="30" t="s">
        <v>60</v>
      </c>
      <c r="W1728" s="30" t="n">
        <v>1</v>
      </c>
      <c r="X1728" s="33" t="n">
        <f aca="false">IF(W1728=1,(0.0509*BJ1728*S1728^2*U1728*0.477),"")</f>
        <v>55.1697913182353</v>
      </c>
      <c r="Y1728" s="30" t="n">
        <f aca="false">IF(W1728=1,(0.023*S1728^2.59*0.477),"")</f>
        <v>8.76057671211258</v>
      </c>
      <c r="AE1728" s="39"/>
      <c r="AJ1728" s="33" t="str">
        <f aca="false">IF(AI1728=1,(0.0509*BJ1728*AE1728^2*AG1728*0.477),"")</f>
        <v/>
      </c>
      <c r="AV1728" s="33" t="str">
        <f aca="false">IF(AU1728=1,(0.0509*BJ1728*AQ1728^2*AS1728*0.477),"")</f>
        <v/>
      </c>
      <c r="BD1728" s="30" t="n">
        <v>8.364</v>
      </c>
      <c r="BE1728" s="30" t="n">
        <v>-61.222</v>
      </c>
      <c r="BF1728" s="30" t="n">
        <v>68.524</v>
      </c>
      <c r="BG1728" s="30" t="n">
        <v>-42.436</v>
      </c>
      <c r="BH1728" s="30" t="s">
        <v>235</v>
      </c>
      <c r="BI1728" s="30" t="s">
        <v>801</v>
      </c>
      <c r="BJ1728" s="42" t="n">
        <v>0.762642857142857</v>
      </c>
      <c r="AMJ1728" s="0"/>
    </row>
    <row r="1729" s="30" customFormat="true" ht="15" hidden="false" customHeight="true" outlineLevel="0" collapsed="false">
      <c r="A1729" s="30" t="s">
        <v>581</v>
      </c>
      <c r="B1729" s="30" t="s">
        <v>718</v>
      </c>
      <c r="C1729" s="31" t="n">
        <v>17</v>
      </c>
      <c r="D1729" s="53" t="n">
        <v>41025</v>
      </c>
      <c r="E1729" s="53" t="s">
        <v>719</v>
      </c>
      <c r="F1729" s="30" t="n">
        <v>40649</v>
      </c>
      <c r="G1729" s="34" t="n">
        <v>13.4</v>
      </c>
      <c r="H1729" s="30" t="n">
        <v>1.3</v>
      </c>
      <c r="I1729" s="30" t="n">
        <v>16.8</v>
      </c>
      <c r="J1729" s="30" t="s">
        <v>60</v>
      </c>
      <c r="K1729" s="30" t="n">
        <v>1</v>
      </c>
      <c r="L1729" s="33" t="n">
        <f aca="false">IF(K1729=1,(0.0509*BJ1729*G1729^2*I1729*0.477),"")</f>
        <v>49.2377680235473</v>
      </c>
      <c r="M1729" s="30" t="n">
        <f aca="false">IF(K1729=1,(0.023*G1729^2.59*0.477),"")</f>
        <v>9.108516362367</v>
      </c>
      <c r="P1729" s="37" t="n">
        <v>42660</v>
      </c>
      <c r="Q1729" s="37" t="s">
        <v>721</v>
      </c>
      <c r="R1729" s="30" t="n">
        <v>40649</v>
      </c>
      <c r="S1729" s="38" t="n">
        <v>13.5</v>
      </c>
      <c r="T1729" s="30" t="n">
        <v>1.3</v>
      </c>
      <c r="U1729" s="30" t="n">
        <v>16.9</v>
      </c>
      <c r="V1729" s="30" t="s">
        <v>60</v>
      </c>
      <c r="W1729" s="30" t="n">
        <v>1</v>
      </c>
      <c r="X1729" s="33" t="n">
        <f aca="false">IF(W1729=1,(0.0509*BJ1729*S1729^2*U1729*0.477),"")</f>
        <v>50.2728748504036</v>
      </c>
      <c r="Y1729" s="30" t="n">
        <f aca="false">IF(W1729=1,(0.023*S1729^2.59*0.477),"")</f>
        <v>9.28561505273024</v>
      </c>
      <c r="AE1729" s="39"/>
      <c r="AJ1729" s="33" t="str">
        <f aca="false">IF(AI1729=1,(0.0509*BJ1729*AE1729^2*AG1729*0.477),"")</f>
        <v/>
      </c>
      <c r="AV1729" s="33" t="str">
        <f aca="false">IF(AU1729=1,(0.0509*BJ1729*AQ1729^2*AS1729*0.477),"")</f>
        <v/>
      </c>
      <c r="BD1729" s="30" t="n">
        <v>9.759</v>
      </c>
      <c r="BE1729" s="30" t="n">
        <v>-62.839</v>
      </c>
      <c r="BF1729" s="30" t="n">
        <v>66.567</v>
      </c>
      <c r="BG1729" s="30" t="n">
        <v>-42.945</v>
      </c>
      <c r="BH1729" s="30" t="s">
        <v>168</v>
      </c>
      <c r="BI1729" s="30" t="s">
        <v>817</v>
      </c>
      <c r="BJ1729" s="42" t="n">
        <v>0.67226936026936</v>
      </c>
      <c r="AMJ1729" s="0"/>
    </row>
    <row r="1730" s="30" customFormat="true" ht="15" hidden="false" customHeight="true" outlineLevel="0" collapsed="false">
      <c r="A1730" s="30" t="s">
        <v>581</v>
      </c>
      <c r="B1730" s="30" t="s">
        <v>718</v>
      </c>
      <c r="C1730" s="31" t="n">
        <v>17</v>
      </c>
      <c r="D1730" s="53" t="n">
        <v>41025</v>
      </c>
      <c r="E1730" s="53" t="s">
        <v>719</v>
      </c>
      <c r="F1730" s="30" t="n">
        <v>40653</v>
      </c>
      <c r="G1730" s="34" t="n">
        <v>24.2</v>
      </c>
      <c r="H1730" s="30" t="n">
        <v>1.3</v>
      </c>
      <c r="I1730" s="30" t="n">
        <v>24.2</v>
      </c>
      <c r="J1730" s="30" t="s">
        <v>60</v>
      </c>
      <c r="K1730" s="30" t="n">
        <v>1</v>
      </c>
      <c r="L1730" s="33" t="n">
        <f aca="false">IF(K1730=1,(0.0509*BJ1730*G1730^2*I1730*0.477),"")</f>
        <v>192.006733047307</v>
      </c>
      <c r="M1730" s="30" t="n">
        <f aca="false">IF(K1730=1,(0.023*G1730^2.59*0.477),"")</f>
        <v>42.1044513864767</v>
      </c>
      <c r="P1730" s="37" t="n">
        <v>42660</v>
      </c>
      <c r="Q1730" s="37" t="s">
        <v>721</v>
      </c>
      <c r="R1730" s="30" t="n">
        <v>40653</v>
      </c>
      <c r="S1730" s="38" t="n">
        <v>24.5</v>
      </c>
      <c r="T1730" s="30" t="n">
        <v>1.3</v>
      </c>
      <c r="U1730" s="30" t="n">
        <v>24.4</v>
      </c>
      <c r="V1730" s="30" t="s">
        <v>60</v>
      </c>
      <c r="W1730" s="30" t="n">
        <v>1</v>
      </c>
      <c r="X1730" s="33" t="n">
        <f aca="false">IF(W1730=1,(0.0509*BJ1730*S1730^2*U1730*0.477),"")</f>
        <v>198.42315709734</v>
      </c>
      <c r="Y1730" s="30" t="n">
        <f aca="false">IF(W1730=1,(0.023*S1730^2.59*0.477),"")</f>
        <v>43.4696730333124</v>
      </c>
      <c r="AE1730" s="39"/>
      <c r="AJ1730" s="33" t="str">
        <f aca="false">IF(AI1730=1,(0.0509*BJ1730*AE1730^2*AG1730*0.477),"")</f>
        <v/>
      </c>
      <c r="AV1730" s="33" t="str">
        <f aca="false">IF(AU1730=1,(0.0509*BJ1730*AQ1730^2*AS1730*0.477),"")</f>
        <v/>
      </c>
      <c r="BD1730" s="30" t="n">
        <v>7.04</v>
      </c>
      <c r="BE1730" s="30" t="n">
        <v>-74.669</v>
      </c>
      <c r="BF1730" s="30" t="n">
        <v>63.178</v>
      </c>
      <c r="BG1730" s="30" t="n">
        <v>-47.153</v>
      </c>
      <c r="BH1730" s="30" t="s">
        <v>95</v>
      </c>
      <c r="BI1730" s="30" t="s">
        <v>333</v>
      </c>
      <c r="BJ1730" s="42" t="n">
        <v>0.558</v>
      </c>
      <c r="AMJ1730" s="0"/>
    </row>
    <row r="1731" s="30" customFormat="true" ht="15" hidden="false" customHeight="true" outlineLevel="0" collapsed="false">
      <c r="A1731" s="30" t="s">
        <v>581</v>
      </c>
      <c r="B1731" s="30" t="s">
        <v>718</v>
      </c>
      <c r="C1731" s="31" t="n">
        <v>17</v>
      </c>
      <c r="D1731" s="53" t="n">
        <v>41025</v>
      </c>
      <c r="E1731" s="53" t="s">
        <v>719</v>
      </c>
      <c r="F1731" s="30" t="n">
        <v>40656</v>
      </c>
      <c r="G1731" s="34" t="n">
        <v>13.1</v>
      </c>
      <c r="H1731" s="30" t="n">
        <v>1.3</v>
      </c>
      <c r="I1731" s="30" t="n">
        <v>12.6</v>
      </c>
      <c r="J1731" s="30" t="s">
        <v>60</v>
      </c>
      <c r="K1731" s="30" t="n">
        <v>1</v>
      </c>
      <c r="L1731" s="33" t="n">
        <f aca="false">IF(K1731=1,(0.0509*BJ1731*G1731^2*I1731*0.477),"")</f>
        <v>32.1397595317336</v>
      </c>
      <c r="M1731" s="30" t="n">
        <f aca="false">IF(K1731=1,(0.023*G1731^2.59*0.477),"")</f>
        <v>8.58971729996478</v>
      </c>
      <c r="P1731" s="37" t="n">
        <v>42660</v>
      </c>
      <c r="Q1731" s="37" t="s">
        <v>721</v>
      </c>
      <c r="R1731" s="30" t="n">
        <v>40656</v>
      </c>
      <c r="S1731" s="38"/>
      <c r="W1731" s="30" t="n">
        <v>0</v>
      </c>
      <c r="X1731" s="33" t="str">
        <f aca="false">IF(W1731=1,(0.0509*BJ1731*S1731^2*U1731*0.477),"")</f>
        <v/>
      </c>
      <c r="Y1731" s="30" t="str">
        <f aca="false">IF(W1731=1,(0.023*S1731^2.59*0.477),"")</f>
        <v/>
      </c>
      <c r="Z1731" s="30" t="s">
        <v>352</v>
      </c>
      <c r="AE1731" s="39"/>
      <c r="AJ1731" s="33" t="str">
        <f aca="false">IF(AI1731=1,(0.0509*BJ1731*AE1731^2*AG1731*0.477),"")</f>
        <v/>
      </c>
      <c r="AV1731" s="33" t="str">
        <f aca="false">IF(AU1731=1,(0.0509*BJ1731*AQ1731^2*AS1731*0.477),"")</f>
        <v/>
      </c>
      <c r="BH1731" s="30" t="s">
        <v>95</v>
      </c>
      <c r="BI1731" s="30" t="s">
        <v>729</v>
      </c>
      <c r="BJ1731" s="42" t="n">
        <v>0.6122</v>
      </c>
      <c r="AMJ1731" s="0"/>
    </row>
    <row r="1732" s="30" customFormat="true" ht="15" hidden="false" customHeight="true" outlineLevel="0" collapsed="false">
      <c r="A1732" s="30" t="s">
        <v>581</v>
      </c>
      <c r="B1732" s="30" t="s">
        <v>718</v>
      </c>
      <c r="C1732" s="31" t="n">
        <v>17</v>
      </c>
      <c r="D1732" s="53" t="n">
        <v>41025</v>
      </c>
      <c r="E1732" s="53" t="s">
        <v>719</v>
      </c>
      <c r="F1732" s="30" t="n">
        <v>40658</v>
      </c>
      <c r="G1732" s="34" t="n">
        <v>15.9</v>
      </c>
      <c r="H1732" s="30" t="n">
        <v>1.3</v>
      </c>
      <c r="I1732" s="30" t="n">
        <v>15.9</v>
      </c>
      <c r="J1732" s="30" t="s">
        <v>60</v>
      </c>
      <c r="K1732" s="30" t="n">
        <v>1</v>
      </c>
      <c r="L1732" s="33" t="n">
        <f aca="false">IF(K1732=1,(0.0509*BJ1732*G1732^2*I1732*0.477),"")</f>
        <v>53.844888840098</v>
      </c>
      <c r="M1732" s="30" t="n">
        <f aca="false">IF(K1732=1,(0.023*G1732^2.59*0.477),"")</f>
        <v>14.1861571671269</v>
      </c>
      <c r="P1732" s="37" t="n">
        <v>42660</v>
      </c>
      <c r="Q1732" s="37" t="s">
        <v>721</v>
      </c>
      <c r="R1732" s="30" t="n">
        <v>40658</v>
      </c>
      <c r="S1732" s="38" t="n">
        <v>16.9</v>
      </c>
      <c r="T1732" s="30" t="n">
        <v>1.3</v>
      </c>
      <c r="U1732" s="30" t="n">
        <v>16.8</v>
      </c>
      <c r="V1732" s="30" t="s">
        <v>60</v>
      </c>
      <c r="W1732" s="30" t="n">
        <v>1</v>
      </c>
      <c r="X1732" s="33" t="n">
        <f aca="false">IF(W1732=1,(0.0509*BJ1732*S1732^2*U1732*0.477),"")</f>
        <v>64.2740701899884</v>
      </c>
      <c r="Y1732" s="30" t="n">
        <f aca="false">IF(W1732=1,(0.023*S1732^2.59*0.477),"")</f>
        <v>16.6139454435766</v>
      </c>
      <c r="AE1732" s="39"/>
      <c r="AJ1732" s="33" t="str">
        <f aca="false">IF(AI1732=1,(0.0509*BJ1732*AE1732^2*AG1732*0.477),"")</f>
        <v/>
      </c>
      <c r="AV1732" s="33" t="str">
        <f aca="false">IF(AU1732=1,(0.0509*BJ1732*AQ1732^2*AS1732*0.477),"")</f>
        <v/>
      </c>
      <c r="BD1732" s="30" t="n">
        <v>9.048</v>
      </c>
      <c r="BE1732" s="30" t="n">
        <v>-79.544</v>
      </c>
      <c r="BF1732" s="30" t="n">
        <v>68.236</v>
      </c>
      <c r="BG1732" s="30" t="n">
        <v>-49.076</v>
      </c>
      <c r="BH1732" s="30" t="s">
        <v>95</v>
      </c>
      <c r="BI1732" s="30" t="s">
        <v>388</v>
      </c>
      <c r="BJ1732" s="42" t="n">
        <v>0.551717742339903</v>
      </c>
      <c r="AMJ1732" s="0"/>
    </row>
    <row r="1733" s="30" customFormat="true" ht="15" hidden="false" customHeight="true" outlineLevel="0" collapsed="false">
      <c r="A1733" s="30" t="s">
        <v>581</v>
      </c>
      <c r="B1733" s="30" t="s">
        <v>718</v>
      </c>
      <c r="C1733" s="31" t="n">
        <v>17</v>
      </c>
      <c r="D1733" s="53" t="n">
        <v>41026</v>
      </c>
      <c r="E1733" s="53" t="s">
        <v>719</v>
      </c>
      <c r="F1733" s="30" t="n">
        <v>40696</v>
      </c>
      <c r="G1733" s="34" t="n">
        <v>25.4</v>
      </c>
      <c r="H1733" s="30" t="n">
        <v>1.21</v>
      </c>
      <c r="I1733" s="30" t="n">
        <v>28.6</v>
      </c>
      <c r="J1733" s="30" t="s">
        <v>149</v>
      </c>
      <c r="K1733" s="30" t="n">
        <v>1</v>
      </c>
      <c r="L1733" s="33" t="n">
        <f aca="false">IF(K1733=1,(0.0509*BJ1733*G1733^2*I1733*0.477),"")</f>
        <v>223.9956745884</v>
      </c>
      <c r="M1733" s="30" t="n">
        <f aca="false">IF(K1733=1,(0.023*G1733^2.59*0.477),"")</f>
        <v>47.7271543534452</v>
      </c>
      <c r="P1733" s="37" t="n">
        <v>42660</v>
      </c>
      <c r="Q1733" s="37" t="s">
        <v>721</v>
      </c>
      <c r="R1733" s="30" t="n">
        <v>40696</v>
      </c>
      <c r="S1733" s="38" t="n">
        <v>25.7</v>
      </c>
      <c r="T1733" s="30" t="n">
        <v>1.21</v>
      </c>
      <c r="U1733" s="30" t="n">
        <v>28.9</v>
      </c>
      <c r="V1733" s="30" t="s">
        <v>149</v>
      </c>
      <c r="W1733" s="30" t="n">
        <v>1</v>
      </c>
      <c r="X1733" s="33" t="n">
        <f aca="false">IF(W1733=1,(0.0509*BJ1733*S1733^2*U1733*0.477),"")</f>
        <v>231.72359368365</v>
      </c>
      <c r="Y1733" s="30" t="n">
        <f aca="false">IF(W1733=1,(0.023*S1733^2.59*0.477),"")</f>
        <v>49.2008951715901</v>
      </c>
      <c r="AE1733" s="39"/>
      <c r="AJ1733" s="33" t="str">
        <f aca="false">IF(AI1733=1,(0.0509*BJ1733*AE1733^2*AG1733*0.477),"")</f>
        <v/>
      </c>
      <c r="AV1733" s="33" t="str">
        <f aca="false">IF(AU1733=1,(0.0509*BJ1733*AQ1733^2*AS1733*0.477),"")</f>
        <v/>
      </c>
      <c r="BD1733" s="30" t="n">
        <v>55.277</v>
      </c>
      <c r="BE1733" s="30" t="n">
        <v>-76.907</v>
      </c>
      <c r="BF1733" s="30" t="n">
        <v>73.385</v>
      </c>
      <c r="BG1733" s="30" t="n">
        <v>-48.545</v>
      </c>
      <c r="BH1733" s="30" t="s">
        <v>104</v>
      </c>
      <c r="BI1733" s="30" t="s">
        <v>535</v>
      </c>
      <c r="BJ1733" s="42" t="n">
        <v>0.5</v>
      </c>
      <c r="AMJ1733" s="0"/>
    </row>
    <row r="1734" s="30" customFormat="true" ht="15" hidden="false" customHeight="true" outlineLevel="0" collapsed="false">
      <c r="A1734" s="30" t="s">
        <v>581</v>
      </c>
      <c r="B1734" s="30" t="s">
        <v>718</v>
      </c>
      <c r="C1734" s="31" t="n">
        <v>17</v>
      </c>
      <c r="D1734" s="53" t="n">
        <v>41026</v>
      </c>
      <c r="E1734" s="53" t="s">
        <v>719</v>
      </c>
      <c r="F1734" s="30" t="n">
        <v>40697</v>
      </c>
      <c r="G1734" s="34" t="n">
        <v>11.9</v>
      </c>
      <c r="H1734" s="30" t="n">
        <v>1.3</v>
      </c>
      <c r="I1734" s="30" t="n">
        <v>17.5</v>
      </c>
      <c r="J1734" s="30" t="s">
        <v>60</v>
      </c>
      <c r="K1734" s="30" t="n">
        <v>1</v>
      </c>
      <c r="L1734" s="33" t="n">
        <f aca="false">IF(K1734=1,(0.0509*BJ1734*G1734^2*I1734*0.477),"")</f>
        <v>43.0203733084125</v>
      </c>
      <c r="M1734" s="30" t="n">
        <f aca="false">IF(K1734=1,(0.023*G1734^2.59*0.477),"")</f>
        <v>6.69750189352331</v>
      </c>
      <c r="P1734" s="37" t="n">
        <v>42660</v>
      </c>
      <c r="Q1734" s="37" t="s">
        <v>721</v>
      </c>
      <c r="R1734" s="30" t="n">
        <v>40697</v>
      </c>
      <c r="S1734" s="38" t="n">
        <v>12.6</v>
      </c>
      <c r="T1734" s="30" t="n">
        <v>1.3</v>
      </c>
      <c r="U1734" s="30" t="n">
        <v>18.4</v>
      </c>
      <c r="V1734" s="30" t="s">
        <v>60</v>
      </c>
      <c r="W1734" s="30" t="n">
        <v>1</v>
      </c>
      <c r="X1734" s="33" t="n">
        <f aca="false">IF(W1734=1,(0.0509*BJ1734*S1734^2*U1734*0.477),"")</f>
        <v>50.710876424208</v>
      </c>
      <c r="Y1734" s="30" t="n">
        <f aca="false">IF(W1734=1,(0.023*S1734^2.59*0.477),"")</f>
        <v>7.76615272527737</v>
      </c>
      <c r="AE1734" s="39"/>
      <c r="AJ1734" s="33" t="str">
        <f aca="false">IF(AI1734=1,(0.0509*BJ1734*AE1734^2*AG1734*0.477),"")</f>
        <v/>
      </c>
      <c r="AV1734" s="33" t="str">
        <f aca="false">IF(AU1734=1,(0.0509*BJ1734*AQ1734^2*AS1734*0.477),"")</f>
        <v/>
      </c>
      <c r="BD1734" s="30" t="n">
        <v>2.868</v>
      </c>
      <c r="BE1734" s="30" t="n">
        <v>-76.576</v>
      </c>
      <c r="BF1734" s="30" t="n">
        <v>73.045</v>
      </c>
      <c r="BG1734" s="30" t="n">
        <v>-48.525</v>
      </c>
      <c r="BH1734" s="30" t="s">
        <v>216</v>
      </c>
      <c r="BI1734" s="30" t="s">
        <v>677</v>
      </c>
      <c r="BJ1734" s="42" t="n">
        <v>0.715</v>
      </c>
      <c r="AMJ1734" s="0"/>
    </row>
    <row r="1735" s="30" customFormat="true" ht="15" hidden="false" customHeight="true" outlineLevel="0" collapsed="false">
      <c r="A1735" s="30" t="s">
        <v>581</v>
      </c>
      <c r="B1735" s="30" t="s">
        <v>718</v>
      </c>
      <c r="C1735" s="31" t="n">
        <v>17</v>
      </c>
      <c r="D1735" s="53" t="n">
        <v>41026</v>
      </c>
      <c r="E1735" s="53" t="s">
        <v>719</v>
      </c>
      <c r="F1735" s="30" t="n">
        <v>40702</v>
      </c>
      <c r="G1735" s="34" t="n">
        <v>38.7</v>
      </c>
      <c r="H1735" s="30" t="n">
        <v>1.3</v>
      </c>
      <c r="I1735" s="30" t="n">
        <v>30.5</v>
      </c>
      <c r="J1735" s="30" t="s">
        <v>60</v>
      </c>
      <c r="K1735" s="30" t="n">
        <v>1</v>
      </c>
      <c r="L1735" s="33" t="n">
        <f aca="false">IF(K1735=1,(0.0509*BJ1735*G1735^2*I1735*0.477),"")</f>
        <v>876.163227765615</v>
      </c>
      <c r="M1735" s="30" t="n">
        <f aca="false">IF(K1735=1,(0.023*G1735^2.59*0.477),"")</f>
        <v>142.042273350053</v>
      </c>
      <c r="P1735" s="37" t="n">
        <v>42660</v>
      </c>
      <c r="Q1735" s="37" t="s">
        <v>721</v>
      </c>
      <c r="R1735" s="30" t="n">
        <v>40702</v>
      </c>
      <c r="S1735" s="38" t="n">
        <v>39.1</v>
      </c>
      <c r="T1735" s="30" t="n">
        <v>1.3</v>
      </c>
      <c r="U1735" s="30" t="n">
        <v>30.7</v>
      </c>
      <c r="V1735" s="30" t="s">
        <v>60</v>
      </c>
      <c r="W1735" s="30" t="n">
        <v>1</v>
      </c>
      <c r="X1735" s="33" t="n">
        <f aca="false">IF(W1735=1,(0.0509*BJ1735*S1735^2*U1735*0.477),"")</f>
        <v>900.233443660149</v>
      </c>
      <c r="Y1735" s="30" t="n">
        <f aca="false">IF(W1735=1,(0.023*S1735^2.59*0.477),"")</f>
        <v>145.876057269948</v>
      </c>
      <c r="AE1735" s="39"/>
      <c r="AJ1735" s="33" t="str">
        <f aca="false">IF(AI1735=1,(0.0509*BJ1735*AE1735^2*AG1735*0.477),"")</f>
        <v/>
      </c>
      <c r="AV1735" s="33" t="str">
        <f aca="false">IF(AU1735=1,(0.0509*BJ1735*AQ1735^2*AS1735*0.477),"")</f>
        <v/>
      </c>
      <c r="BD1735" s="30" t="n">
        <v>40.279</v>
      </c>
      <c r="BE1735" s="30" t="n">
        <v>-76.306</v>
      </c>
      <c r="BF1735" s="30" t="n">
        <v>73.986</v>
      </c>
      <c r="BG1735" s="30" t="n">
        <v>-48.327</v>
      </c>
      <c r="BH1735" s="30" t="s">
        <v>75</v>
      </c>
      <c r="BI1735" s="30" t="s">
        <v>111</v>
      </c>
      <c r="BJ1735" s="42" t="n">
        <v>0.79</v>
      </c>
      <c r="AMJ1735" s="0"/>
    </row>
    <row r="1736" s="30" customFormat="true" ht="15" hidden="false" customHeight="true" outlineLevel="0" collapsed="false">
      <c r="A1736" s="30" t="s">
        <v>581</v>
      </c>
      <c r="B1736" s="30" t="s">
        <v>718</v>
      </c>
      <c r="C1736" s="31" t="n">
        <v>17</v>
      </c>
      <c r="D1736" s="53" t="n">
        <v>41026</v>
      </c>
      <c r="E1736" s="53" t="s">
        <v>719</v>
      </c>
      <c r="F1736" s="30" t="n">
        <v>40735</v>
      </c>
      <c r="G1736" s="34" t="n">
        <v>12.6</v>
      </c>
      <c r="H1736" s="30" t="n">
        <v>1.3</v>
      </c>
      <c r="I1736" s="30" t="n">
        <v>13.8</v>
      </c>
      <c r="J1736" s="30" t="s">
        <v>124</v>
      </c>
      <c r="K1736" s="30" t="n">
        <v>1</v>
      </c>
      <c r="L1736" s="33" t="n">
        <f aca="false">IF(K1736=1,(0.0509*BJ1736*G1736^2*I1736*0.477),"")</f>
        <v>31.4424076490502</v>
      </c>
      <c r="M1736" s="30" t="n">
        <f aca="false">IF(K1736=1,(0.023*G1736^2.59*0.477),"")</f>
        <v>7.76615272527737</v>
      </c>
      <c r="P1736" s="37" t="n">
        <v>42660</v>
      </c>
      <c r="Q1736" s="37" t="s">
        <v>721</v>
      </c>
      <c r="R1736" s="30" t="n">
        <v>40735</v>
      </c>
      <c r="S1736" s="38" t="n">
        <v>12.5</v>
      </c>
      <c r="T1736" s="30" t="n">
        <v>1.3</v>
      </c>
      <c r="U1736" s="30" t="n">
        <v>13.7</v>
      </c>
      <c r="V1736" s="30" t="s">
        <v>124</v>
      </c>
      <c r="W1736" s="30" t="n">
        <v>1</v>
      </c>
      <c r="X1736" s="33" t="n">
        <f aca="false">IF(W1736=1,(0.0509*BJ1736*S1736^2*U1736*0.477),"")</f>
        <v>30.7210609915925</v>
      </c>
      <c r="Y1736" s="30" t="n">
        <f aca="false">IF(W1736=1,(0.023*S1736^2.59*0.477),"")</f>
        <v>7.60752080519145</v>
      </c>
      <c r="AE1736" s="39"/>
      <c r="AJ1736" s="33" t="str">
        <f aca="false">IF(AI1736=1,(0.0509*BJ1736*AE1736^2*AG1736*0.477),"")</f>
        <v/>
      </c>
      <c r="AV1736" s="33" t="str">
        <f aca="false">IF(AU1736=1,(0.0509*BJ1736*AQ1736^2*AS1736*0.477),"")</f>
        <v/>
      </c>
      <c r="BD1736" s="30" t="n">
        <v>4.238</v>
      </c>
      <c r="BE1736" s="30" t="n">
        <v>-65.223</v>
      </c>
      <c r="BF1736" s="30" t="n">
        <v>71.271</v>
      </c>
      <c r="BG1736" s="30" t="n">
        <v>-43.783</v>
      </c>
      <c r="BH1736" s="30" t="s">
        <v>216</v>
      </c>
      <c r="BI1736" s="30" t="s">
        <v>92</v>
      </c>
      <c r="BJ1736" s="44" t="n">
        <v>0.591097953846154</v>
      </c>
      <c r="AMJ1736" s="0"/>
    </row>
    <row r="1737" s="30" customFormat="true" ht="15" hidden="false" customHeight="true" outlineLevel="0" collapsed="false">
      <c r="A1737" s="30" t="s">
        <v>581</v>
      </c>
      <c r="B1737" s="30" t="s">
        <v>718</v>
      </c>
      <c r="C1737" s="31" t="n">
        <v>17</v>
      </c>
      <c r="D1737" s="53" t="n">
        <v>41026</v>
      </c>
      <c r="E1737" s="53" t="s">
        <v>719</v>
      </c>
      <c r="F1737" s="30" t="n">
        <v>40739</v>
      </c>
      <c r="G1737" s="34" t="n">
        <v>14.9</v>
      </c>
      <c r="H1737" s="30" t="n">
        <v>1.3</v>
      </c>
      <c r="I1737" s="30" t="n">
        <v>13.4</v>
      </c>
      <c r="J1737" s="30" t="s">
        <v>60</v>
      </c>
      <c r="K1737" s="30" t="n">
        <v>1</v>
      </c>
      <c r="L1737" s="33" t="n">
        <f aca="false">IF(K1737=1,(0.0509*BJ1737*G1737^2*I1737*0.477),"")</f>
        <v>48.5323213792811</v>
      </c>
      <c r="M1737" s="30" t="n">
        <f aca="false">IF(K1737=1,(0.023*G1737^2.59*0.477),"")</f>
        <v>11.9894331424821</v>
      </c>
      <c r="P1737" s="37" t="n">
        <v>42660</v>
      </c>
      <c r="Q1737" s="37" t="s">
        <v>721</v>
      </c>
      <c r="R1737" s="30" t="n">
        <v>40739</v>
      </c>
      <c r="S1737" s="38" t="n">
        <v>15</v>
      </c>
      <c r="T1737" s="30" t="n">
        <v>1.3</v>
      </c>
      <c r="U1737" s="30" t="n">
        <v>13.5</v>
      </c>
      <c r="V1737" s="30" t="s">
        <v>60</v>
      </c>
      <c r="W1737" s="30" t="n">
        <v>1</v>
      </c>
      <c r="X1737" s="33" t="n">
        <f aca="false">IF(W1737=1,(0.0509*BJ1737*S1737^2*U1737*0.477),"")</f>
        <v>49.5530072901</v>
      </c>
      <c r="Y1737" s="30" t="n">
        <f aca="false">IF(W1737=1,(0.023*S1737^2.59*0.477),"")</f>
        <v>12.1989535041044</v>
      </c>
      <c r="AE1737" s="39"/>
      <c r="AJ1737" s="33" t="str">
        <f aca="false">IF(AI1737=1,(0.0509*BJ1737*AE1737^2*AG1737*0.477),"")</f>
        <v/>
      </c>
      <c r="AV1737" s="33" t="str">
        <f aca="false">IF(AU1737=1,(0.0509*BJ1737*AQ1737^2*AS1737*0.477),"")</f>
        <v/>
      </c>
      <c r="BD1737" s="30" t="n">
        <v>7.129</v>
      </c>
      <c r="BE1737" s="30" t="n">
        <v>-62.777</v>
      </c>
      <c r="BF1737" s="30" t="n">
        <v>73.117</v>
      </c>
      <c r="BG1737" s="30" t="n">
        <v>-42.976</v>
      </c>
      <c r="BH1737" s="30" t="s">
        <v>95</v>
      </c>
      <c r="BI1737" s="30" t="s">
        <v>806</v>
      </c>
      <c r="BJ1737" s="42" t="n">
        <v>0.67192</v>
      </c>
      <c r="AMJ1737" s="0"/>
    </row>
    <row r="1738" s="30" customFormat="true" ht="15" hidden="false" customHeight="true" outlineLevel="0" collapsed="false">
      <c r="A1738" s="30" t="s">
        <v>581</v>
      </c>
      <c r="B1738" s="30" t="s">
        <v>718</v>
      </c>
      <c r="C1738" s="31" t="n">
        <v>17</v>
      </c>
      <c r="D1738" s="53" t="n">
        <v>41026</v>
      </c>
      <c r="E1738" s="53" t="s">
        <v>719</v>
      </c>
      <c r="F1738" s="30" t="n">
        <v>40752</v>
      </c>
      <c r="G1738" s="34" t="n">
        <v>16.9</v>
      </c>
      <c r="H1738" s="30" t="n">
        <v>1.3</v>
      </c>
      <c r="I1738" s="30" t="n">
        <v>16.5</v>
      </c>
      <c r="J1738" s="30" t="s">
        <v>60</v>
      </c>
      <c r="K1738" s="30" t="n">
        <v>1</v>
      </c>
      <c r="L1738" s="33" t="n">
        <f aca="false">IF(K1738=1,(0.0509*BJ1738*G1738^2*I1738*0.477),"")</f>
        <v>76.3695889712795</v>
      </c>
      <c r="M1738" s="30" t="n">
        <f aca="false">IF(K1738=1,(0.023*G1738^2.59*0.477),"")</f>
        <v>16.6139454435766</v>
      </c>
      <c r="P1738" s="37" t="n">
        <v>42660</v>
      </c>
      <c r="Q1738" s="37" t="s">
        <v>721</v>
      </c>
      <c r="R1738" s="30" t="n">
        <v>40752</v>
      </c>
      <c r="S1738" s="38" t="n">
        <v>16.8</v>
      </c>
      <c r="T1738" s="30" t="n">
        <v>1.3</v>
      </c>
      <c r="U1738" s="30" t="n">
        <v>16.4</v>
      </c>
      <c r="V1738" s="30" t="s">
        <v>60</v>
      </c>
      <c r="W1738" s="30" t="n">
        <v>1</v>
      </c>
      <c r="X1738" s="33" t="n">
        <f aca="false">IF(W1738=1,(0.0509*BJ1738*S1738^2*U1738*0.477),"")</f>
        <v>75.0110960329596</v>
      </c>
      <c r="Y1738" s="30" t="n">
        <f aca="false">IF(W1738=1,(0.023*S1738^2.59*0.477),"")</f>
        <v>16.3605257121543</v>
      </c>
      <c r="AE1738" s="39"/>
      <c r="AJ1738" s="33" t="str">
        <f aca="false">IF(AI1738=1,(0.0509*BJ1738*AE1738^2*AG1738*0.477),"")</f>
        <v/>
      </c>
      <c r="AV1738" s="33" t="str">
        <f aca="false">IF(AU1738=1,(0.0509*BJ1738*AQ1738^2*AS1738*0.477),"")</f>
        <v/>
      </c>
      <c r="BD1738" s="30" t="n">
        <v>17.323</v>
      </c>
      <c r="BE1738" s="30" t="n">
        <v>-67.809</v>
      </c>
      <c r="BF1738" s="30" t="n">
        <v>70.768</v>
      </c>
      <c r="BG1738" s="30" t="n">
        <v>-44.76</v>
      </c>
      <c r="BH1738" s="30" t="s">
        <v>216</v>
      </c>
      <c r="BI1738" s="30" t="s">
        <v>773</v>
      </c>
      <c r="BJ1738" s="42" t="n">
        <v>0.667462603878116</v>
      </c>
      <c r="AMJ1738" s="0"/>
    </row>
    <row r="1739" s="30" customFormat="true" ht="15" hidden="false" customHeight="true" outlineLevel="0" collapsed="false">
      <c r="A1739" s="30" t="s">
        <v>581</v>
      </c>
      <c r="B1739" s="30" t="s">
        <v>718</v>
      </c>
      <c r="C1739" s="31" t="n">
        <v>17</v>
      </c>
      <c r="D1739" s="53" t="n">
        <v>41026</v>
      </c>
      <c r="E1739" s="53" t="s">
        <v>719</v>
      </c>
      <c r="F1739" s="30" t="n">
        <v>40758</v>
      </c>
      <c r="G1739" s="34" t="n">
        <v>39.4</v>
      </c>
      <c r="H1739" s="30" t="n">
        <v>3.94</v>
      </c>
      <c r="I1739" s="30" t="n">
        <v>29.8</v>
      </c>
      <c r="J1739" s="30" t="s">
        <v>60</v>
      </c>
      <c r="K1739" s="30" t="n">
        <v>1</v>
      </c>
      <c r="L1739" s="33" t="n">
        <f aca="false">IF(K1739=1,(0.0509*BJ1739*G1739^2*I1739*0.477),"")</f>
        <v>808.681234759488</v>
      </c>
      <c r="M1739" s="30" t="n">
        <f aca="false">IF(K1739=1,(0.023*G1739^2.59*0.477),"")</f>
        <v>148.792633195741</v>
      </c>
      <c r="P1739" s="37" t="n">
        <v>42660</v>
      </c>
      <c r="Q1739" s="37" t="s">
        <v>721</v>
      </c>
      <c r="R1739" s="30" t="n">
        <v>40758</v>
      </c>
      <c r="S1739" s="38" t="n">
        <v>40</v>
      </c>
      <c r="T1739" s="30" t="n">
        <v>3.94</v>
      </c>
      <c r="U1739" s="30" t="n">
        <v>30.1</v>
      </c>
      <c r="V1739" s="30" t="s">
        <v>60</v>
      </c>
      <c r="W1739" s="30" t="n">
        <v>1</v>
      </c>
      <c r="X1739" s="33" t="n">
        <f aca="false">IF(W1739=1,(0.0509*BJ1739*S1739^2*U1739*0.477),"")</f>
        <v>841.88958336</v>
      </c>
      <c r="Y1739" s="30" t="n">
        <f aca="false">IF(W1739=1,(0.023*S1739^2.59*0.477),"")</f>
        <v>154.732517865452</v>
      </c>
      <c r="AE1739" s="39"/>
      <c r="AJ1739" s="33" t="str">
        <f aca="false">IF(AI1739=1,(0.0509*BJ1739*AE1739^2*AG1739*0.477),"")</f>
        <v/>
      </c>
      <c r="AV1739" s="33" t="str">
        <f aca="false">IF(AU1739=1,(0.0509*BJ1739*AQ1739^2*AS1739*0.477),"")</f>
        <v/>
      </c>
      <c r="BD1739" s="30" t="n">
        <v>41.048</v>
      </c>
      <c r="BE1739" s="30" t="n">
        <v>-69.61</v>
      </c>
      <c r="BF1739" s="30" t="n">
        <v>73.088</v>
      </c>
      <c r="BG1739" s="30" t="n">
        <v>-45.844</v>
      </c>
      <c r="BH1739" s="30" t="s">
        <v>180</v>
      </c>
      <c r="BI1739" s="30" t="s">
        <v>292</v>
      </c>
      <c r="BJ1739" s="42" t="n">
        <v>0.72</v>
      </c>
      <c r="AMJ1739" s="0"/>
    </row>
    <row r="1740" s="30" customFormat="true" ht="15" hidden="false" customHeight="true" outlineLevel="0" collapsed="false">
      <c r="A1740" s="30" t="s">
        <v>581</v>
      </c>
      <c r="B1740" s="30" t="s">
        <v>718</v>
      </c>
      <c r="C1740" s="31" t="n">
        <v>17</v>
      </c>
      <c r="D1740" s="53" t="n">
        <v>41026</v>
      </c>
      <c r="E1740" s="53" t="s">
        <v>719</v>
      </c>
      <c r="F1740" s="30" t="n">
        <v>40762</v>
      </c>
      <c r="G1740" s="34" t="n">
        <v>10.8</v>
      </c>
      <c r="H1740" s="30" t="n">
        <v>1.3</v>
      </c>
      <c r="I1740" s="30" t="n">
        <v>11.2</v>
      </c>
      <c r="J1740" s="30" t="s">
        <v>60</v>
      </c>
      <c r="K1740" s="30" t="n">
        <v>1</v>
      </c>
      <c r="L1740" s="33" t="n">
        <f aca="false">IF(K1740=1,(0.0509*BJ1740*G1740^2*I1740*0.477),"")</f>
        <v>21.3117573753262</v>
      </c>
      <c r="M1740" s="30" t="n">
        <f aca="false">IF(K1740=1,(0.023*G1740^2.59*0.477),"")</f>
        <v>5.20971231427034</v>
      </c>
      <c r="P1740" s="37" t="n">
        <v>42660</v>
      </c>
      <c r="Q1740" s="37" t="s">
        <v>721</v>
      </c>
      <c r="R1740" s="30" t="n">
        <v>40762</v>
      </c>
      <c r="S1740" s="38" t="n">
        <v>10.8</v>
      </c>
      <c r="T1740" s="30" t="n">
        <v>1.3</v>
      </c>
      <c r="U1740" s="30" t="n">
        <v>11.2</v>
      </c>
      <c r="V1740" s="30" t="s">
        <v>60</v>
      </c>
      <c r="W1740" s="30" t="n">
        <v>1</v>
      </c>
      <c r="X1740" s="33" t="n">
        <f aca="false">IF(W1740=1,(0.0509*BJ1740*S1740^2*U1740*0.477),"")</f>
        <v>21.3117573753262</v>
      </c>
      <c r="Y1740" s="30" t="n">
        <f aca="false">IF(W1740=1,(0.023*S1740^2.59*0.477),"")</f>
        <v>5.20971231427034</v>
      </c>
      <c r="AE1740" s="39"/>
      <c r="AJ1740" s="33" t="str">
        <f aca="false">IF(AI1740=1,(0.0509*BJ1740*AE1740^2*AG1740*0.477),"")</f>
        <v/>
      </c>
      <c r="AV1740" s="33" t="str">
        <f aca="false">IF(AU1740=1,(0.0509*BJ1740*AQ1740^2*AS1740*0.477),"")</f>
        <v/>
      </c>
      <c r="BD1740" s="30" t="n">
        <v>9.741</v>
      </c>
      <c r="BE1740" s="30" t="n">
        <v>-66.161</v>
      </c>
      <c r="BF1740" s="30" t="n">
        <v>73.344</v>
      </c>
      <c r="BG1740" s="30" t="n">
        <v>-44.417</v>
      </c>
      <c r="BH1740" s="30" t="s">
        <v>95</v>
      </c>
      <c r="BI1740" s="30" t="s">
        <v>806</v>
      </c>
      <c r="BJ1740" s="42" t="n">
        <v>0.67192</v>
      </c>
      <c r="AMJ1740" s="0"/>
    </row>
    <row r="1741" s="30" customFormat="true" ht="15" hidden="false" customHeight="true" outlineLevel="0" collapsed="false">
      <c r="A1741" s="30" t="s">
        <v>581</v>
      </c>
      <c r="B1741" s="30" t="s">
        <v>718</v>
      </c>
      <c r="C1741" s="31" t="n">
        <v>17</v>
      </c>
      <c r="D1741" s="53" t="n">
        <v>41027</v>
      </c>
      <c r="E1741" s="53" t="s">
        <v>719</v>
      </c>
      <c r="F1741" s="30" t="n">
        <v>40783</v>
      </c>
      <c r="G1741" s="34" t="n">
        <v>18</v>
      </c>
      <c r="H1741" s="30" t="n">
        <v>1.3</v>
      </c>
      <c r="I1741" s="30" t="n">
        <v>14.4</v>
      </c>
      <c r="J1741" s="30" t="s">
        <v>60</v>
      </c>
      <c r="K1741" s="30" t="n">
        <v>1</v>
      </c>
      <c r="L1741" s="33" t="n">
        <f aca="false">IF(K1741=1,(0.0509*BJ1741*G1741^2*I1741*0.477),"")</f>
        <v>56.0251645704</v>
      </c>
      <c r="M1741" s="30" t="n">
        <f aca="false">IF(K1741=1,(0.023*G1741^2.59*0.477),"")</f>
        <v>19.5614932125784</v>
      </c>
      <c r="P1741" s="37" t="n">
        <v>42660</v>
      </c>
      <c r="Q1741" s="37" t="s">
        <v>721</v>
      </c>
      <c r="R1741" s="30" t="n">
        <v>40783</v>
      </c>
      <c r="S1741" s="38" t="n">
        <v>20</v>
      </c>
      <c r="T1741" s="30" t="n">
        <v>1.3</v>
      </c>
      <c r="U1741" s="30" t="n">
        <v>15.7</v>
      </c>
      <c r="V1741" s="30" t="s">
        <v>60</v>
      </c>
      <c r="W1741" s="30" t="n">
        <v>1</v>
      </c>
      <c r="X1741" s="33" t="n">
        <f aca="false">IF(W1741=1,(0.0509*BJ1741*S1741^2*U1741*0.477),"")</f>
        <v>75.411101145</v>
      </c>
      <c r="Y1741" s="30" t="n">
        <f aca="false">IF(W1741=1,(0.023*S1741^2.59*0.477),"")</f>
        <v>25.6988626834077</v>
      </c>
      <c r="AE1741" s="39"/>
      <c r="AJ1741" s="33" t="str">
        <f aca="false">IF(AI1741=1,(0.0509*BJ1741*AE1741^2*AG1741*0.477),"")</f>
        <v/>
      </c>
      <c r="AV1741" s="33" t="str">
        <f aca="false">IF(AU1741=1,(0.0509*BJ1741*AQ1741^2*AS1741*0.477),"")</f>
        <v/>
      </c>
      <c r="BD1741" s="30" t="n">
        <v>22.283</v>
      </c>
      <c r="BE1741" s="30" t="n">
        <v>-61.881</v>
      </c>
      <c r="BF1741" s="30" t="n">
        <v>76.137</v>
      </c>
      <c r="BG1741" s="30" t="n">
        <v>-42.664</v>
      </c>
      <c r="BH1741" s="30" t="s">
        <v>121</v>
      </c>
      <c r="BI1741" s="30" t="s">
        <v>398</v>
      </c>
      <c r="BJ1741" s="42" t="n">
        <v>0.494583333333333</v>
      </c>
      <c r="AMJ1741" s="0"/>
    </row>
    <row r="1742" s="30" customFormat="true" ht="15" hidden="false" customHeight="true" outlineLevel="0" collapsed="false">
      <c r="A1742" s="30" t="s">
        <v>581</v>
      </c>
      <c r="B1742" s="30" t="s">
        <v>718</v>
      </c>
      <c r="C1742" s="31" t="n">
        <v>17</v>
      </c>
      <c r="D1742" s="53" t="n">
        <v>41027</v>
      </c>
      <c r="E1742" s="53" t="s">
        <v>719</v>
      </c>
      <c r="F1742" s="30" t="n">
        <v>40784</v>
      </c>
      <c r="G1742" s="34" t="n">
        <v>17.2</v>
      </c>
      <c r="H1742" s="30" t="n">
        <v>1.3</v>
      </c>
      <c r="I1742" s="30" t="n">
        <v>14.8</v>
      </c>
      <c r="J1742" s="30" t="s">
        <v>60</v>
      </c>
      <c r="K1742" s="30" t="n">
        <v>1</v>
      </c>
      <c r="L1742" s="33" t="n">
        <f aca="false">IF(K1742=1,(0.0509*BJ1742*G1742^2*I1742*0.477),"")</f>
        <v>62.8368240675225</v>
      </c>
      <c r="M1742" s="30" t="n">
        <f aca="false">IF(K1742=1,(0.023*G1742^2.59*0.477),"")</f>
        <v>17.3886110219072</v>
      </c>
      <c r="P1742" s="37" t="n">
        <v>42660</v>
      </c>
      <c r="Q1742" s="37" t="s">
        <v>721</v>
      </c>
      <c r="R1742" s="30" t="n">
        <v>40784</v>
      </c>
      <c r="S1742" s="38" t="n">
        <v>17.8</v>
      </c>
      <c r="T1742" s="30" t="n">
        <v>1.3</v>
      </c>
      <c r="U1742" s="30" t="n">
        <v>15.2</v>
      </c>
      <c r="V1742" s="30" t="s">
        <v>60</v>
      </c>
      <c r="W1742" s="30" t="n">
        <v>1</v>
      </c>
      <c r="X1742" s="33" t="n">
        <f aca="false">IF(W1742=1,(0.0509*BJ1742*S1742^2*U1742*0.477),"")</f>
        <v>69.1160977105087</v>
      </c>
      <c r="Y1742" s="30" t="n">
        <f aca="false">IF(W1742=1,(0.023*S1742^2.59*0.477),"")</f>
        <v>19.0035186334551</v>
      </c>
      <c r="AE1742" s="39"/>
      <c r="AJ1742" s="33" t="str">
        <f aca="false">IF(AI1742=1,(0.0509*BJ1742*AE1742^2*AG1742*0.477),"")</f>
        <v/>
      </c>
      <c r="AV1742" s="33" t="str">
        <f aca="false">IF(AU1742=1,(0.0509*BJ1742*AQ1742^2*AS1742*0.477),"")</f>
        <v/>
      </c>
      <c r="BD1742" s="30" t="n">
        <v>12.368</v>
      </c>
      <c r="BE1742" s="30" t="n">
        <v>-62.656</v>
      </c>
      <c r="BF1742" s="30" t="n">
        <v>76.289</v>
      </c>
      <c r="BG1742" s="30" t="n">
        <v>-43.061</v>
      </c>
      <c r="BH1742" s="30" t="s">
        <v>216</v>
      </c>
      <c r="BI1742" s="30" t="s">
        <v>92</v>
      </c>
      <c r="BJ1742" s="44" t="n">
        <v>0.591097953846154</v>
      </c>
      <c r="AMJ1742" s="0"/>
    </row>
    <row r="1743" s="30" customFormat="true" ht="15" hidden="false" customHeight="true" outlineLevel="0" collapsed="false">
      <c r="A1743" s="30" t="s">
        <v>581</v>
      </c>
      <c r="B1743" s="30" t="s">
        <v>718</v>
      </c>
      <c r="C1743" s="31" t="n">
        <v>18</v>
      </c>
      <c r="D1743" s="53" t="n">
        <v>41024</v>
      </c>
      <c r="E1743" s="53" t="s">
        <v>719</v>
      </c>
      <c r="F1743" s="30" t="n">
        <v>30519</v>
      </c>
      <c r="G1743" s="34" t="n">
        <v>24.7</v>
      </c>
      <c r="H1743" s="30" t="n">
        <v>1.3</v>
      </c>
      <c r="I1743" s="30" t="n">
        <v>27.2</v>
      </c>
      <c r="J1743" s="30" t="s">
        <v>60</v>
      </c>
      <c r="K1743" s="30" t="n">
        <v>1</v>
      </c>
      <c r="L1743" s="33" t="n">
        <f aca="false">IF(K1743=1,(0.0509*BJ1743*G1743^2*I1743*0.477),"")</f>
        <v>216.079217308281</v>
      </c>
      <c r="M1743" s="30" t="n">
        <f aca="false">IF(K1743=1,(0.023*G1743^2.59*0.477),"")</f>
        <v>44.3947202848922</v>
      </c>
      <c r="P1743" s="37" t="n">
        <v>42660</v>
      </c>
      <c r="Q1743" s="37" t="s">
        <v>721</v>
      </c>
      <c r="R1743" s="30" t="n">
        <v>30519</v>
      </c>
      <c r="S1743" s="38" t="n">
        <v>26.5</v>
      </c>
      <c r="T1743" s="30" t="n">
        <v>1.3</v>
      </c>
      <c r="U1743" s="30" t="n">
        <v>28.8</v>
      </c>
      <c r="V1743" s="30" t="s">
        <v>60</v>
      </c>
      <c r="W1743" s="30" t="n">
        <v>1</v>
      </c>
      <c r="X1743" s="33" t="n">
        <f aca="false">IF(W1743=1,(0.0509*BJ1743*S1743^2*U1743*0.477),"")</f>
        <v>263.350667296468</v>
      </c>
      <c r="Y1743" s="30" t="n">
        <f aca="false">IF(W1743=1,(0.023*S1743^2.59*0.477),"")</f>
        <v>53.2663610574415</v>
      </c>
      <c r="AE1743" s="39"/>
      <c r="AJ1743" s="33" t="str">
        <f aca="false">IF(AI1743=1,(0.0509*BJ1743*AE1743^2*AG1743*0.477),"")</f>
        <v/>
      </c>
      <c r="AV1743" s="33" t="str">
        <f aca="false">IF(AU1743=1,(0.0509*BJ1743*AQ1743^2*AS1743*0.477),"")</f>
        <v/>
      </c>
      <c r="BD1743" s="30" t="n">
        <v>14.677</v>
      </c>
      <c r="BE1743" s="30" t="n">
        <v>-66.747</v>
      </c>
      <c r="BF1743" s="30" t="n">
        <v>41.274</v>
      </c>
      <c r="BG1743" s="30" t="n">
        <v>-42.228</v>
      </c>
      <c r="BH1743" s="30" t="s">
        <v>468</v>
      </c>
      <c r="BI1743" s="30" t="s">
        <v>469</v>
      </c>
      <c r="BJ1743" s="42" t="n">
        <v>0.536307692307692</v>
      </c>
      <c r="AMJ1743" s="0"/>
    </row>
    <row r="1744" s="30" customFormat="true" ht="15" hidden="false" customHeight="true" outlineLevel="0" collapsed="false">
      <c r="A1744" s="30" t="s">
        <v>581</v>
      </c>
      <c r="B1744" s="30" t="s">
        <v>718</v>
      </c>
      <c r="C1744" s="31" t="n">
        <v>18</v>
      </c>
      <c r="D1744" s="53" t="n">
        <v>41024</v>
      </c>
      <c r="E1744" s="53" t="s">
        <v>719</v>
      </c>
      <c r="F1744" s="30" t="n">
        <v>30530</v>
      </c>
      <c r="G1744" s="34" t="n">
        <v>12.2</v>
      </c>
      <c r="H1744" s="30" t="n">
        <v>1.3</v>
      </c>
      <c r="I1744" s="30" t="n">
        <v>6.8</v>
      </c>
      <c r="J1744" s="30" t="s">
        <v>60</v>
      </c>
      <c r="K1744" s="30" t="n">
        <v>1</v>
      </c>
      <c r="L1744" s="33" t="n">
        <f aca="false">IF(K1744=1,(0.0509*BJ1744*G1744^2*I1744*0.477),"")</f>
        <v>13.5575647044775</v>
      </c>
      <c r="M1744" s="30" t="n">
        <f aca="false">IF(K1744=1,(0.023*G1744^2.59*0.477),"")</f>
        <v>7.14361723676012</v>
      </c>
      <c r="P1744" s="37" t="n">
        <v>42660</v>
      </c>
      <c r="Q1744" s="37" t="s">
        <v>721</v>
      </c>
      <c r="R1744" s="30" t="n">
        <v>30530</v>
      </c>
      <c r="S1744" s="38" t="n">
        <v>12.6</v>
      </c>
      <c r="T1744" s="30" t="n">
        <v>1.3</v>
      </c>
      <c r="U1744" s="30" t="n">
        <v>7</v>
      </c>
      <c r="V1744" s="30" t="s">
        <v>124</v>
      </c>
      <c r="W1744" s="30" t="n">
        <v>1</v>
      </c>
      <c r="X1744" s="33" t="n">
        <f aca="false">IF(W1744=1,(0.0509*BJ1744*S1744^2*U1744*0.477),"")</f>
        <v>14.8864876687362</v>
      </c>
      <c r="Y1744" s="30" t="n">
        <f aca="false">IF(W1744=1,(0.023*S1744^2.59*0.477),"")</f>
        <v>7.76615272527737</v>
      </c>
      <c r="AE1744" s="39"/>
      <c r="AJ1744" s="33" t="str">
        <f aca="false">IF(AI1744=1,(0.0509*BJ1744*AE1744^2*AG1744*0.477),"")</f>
        <v/>
      </c>
      <c r="AV1744" s="33" t="str">
        <f aca="false">IF(AU1744=1,(0.0509*BJ1744*AQ1744^2*AS1744*0.477),"")</f>
        <v/>
      </c>
      <c r="BD1744" s="30" t="n">
        <v>2.495</v>
      </c>
      <c r="BE1744" s="30" t="n">
        <v>-69.616</v>
      </c>
      <c r="BF1744" s="30" t="n">
        <v>46.944</v>
      </c>
      <c r="BG1744" s="30" t="n">
        <v>-44.148</v>
      </c>
      <c r="BH1744" s="30" t="s">
        <v>95</v>
      </c>
      <c r="BI1744" s="30" t="s">
        <v>388</v>
      </c>
      <c r="BJ1744" s="42" t="n">
        <v>0.551717742339903</v>
      </c>
      <c r="AMJ1744" s="0"/>
    </row>
    <row r="1745" s="30" customFormat="true" ht="15" hidden="false" customHeight="true" outlineLevel="0" collapsed="false">
      <c r="A1745" s="30" t="s">
        <v>581</v>
      </c>
      <c r="B1745" s="30" t="s">
        <v>718</v>
      </c>
      <c r="C1745" s="31" t="n">
        <v>18</v>
      </c>
      <c r="D1745" s="53" t="n">
        <v>41024</v>
      </c>
      <c r="E1745" s="53" t="s">
        <v>719</v>
      </c>
      <c r="F1745" s="30" t="n">
        <v>30535</v>
      </c>
      <c r="G1745" s="34" t="n">
        <v>23.6</v>
      </c>
      <c r="H1745" s="30" t="n">
        <v>1.3</v>
      </c>
      <c r="I1745" s="30" t="n">
        <v>13.8</v>
      </c>
      <c r="J1745" s="30" t="s">
        <v>146</v>
      </c>
      <c r="K1745" s="30" t="n">
        <v>1</v>
      </c>
      <c r="L1745" s="33" t="n">
        <f aca="false">IF(K1745=1,(0.0509*BJ1745*G1745^2*I1745*0.477),"")</f>
        <v>151.155610817184</v>
      </c>
      <c r="M1745" s="30" t="n">
        <f aca="false">IF(K1745=1,(0.023*G1745^2.59*0.477),"")</f>
        <v>39.4537513101209</v>
      </c>
      <c r="P1745" s="37" t="n">
        <v>42660</v>
      </c>
      <c r="Q1745" s="37" t="s">
        <v>721</v>
      </c>
      <c r="R1745" s="30" t="n">
        <v>30535</v>
      </c>
      <c r="S1745" s="38" t="n">
        <v>23.5</v>
      </c>
      <c r="T1745" s="30" t="n">
        <v>1.3</v>
      </c>
      <c r="U1745" s="30" t="n">
        <v>13.8</v>
      </c>
      <c r="V1745" s="30" t="s">
        <v>124</v>
      </c>
      <c r="W1745" s="30" t="n">
        <v>1</v>
      </c>
      <c r="X1745" s="33" t="n">
        <f aca="false">IF(W1745=1,(0.0509*BJ1745*S1745^2*U1745*0.477),"")</f>
        <v>149.87734500465</v>
      </c>
      <c r="Y1745" s="30" t="n">
        <f aca="false">IF(W1745=1,(0.023*S1745^2.59*0.477),"")</f>
        <v>39.0222204743103</v>
      </c>
      <c r="AE1745" s="39"/>
      <c r="AJ1745" s="33" t="str">
        <f aca="false">IF(AI1745=1,(0.0509*BJ1745*AE1745^2*AG1745*0.477),"")</f>
        <v/>
      </c>
      <c r="AV1745" s="33" t="str">
        <f aca="false">IF(AU1745=1,(0.0509*BJ1745*AQ1745^2*AS1745*0.477),"")</f>
        <v/>
      </c>
      <c r="BD1745" s="30" t="n">
        <v>16.785</v>
      </c>
      <c r="BE1745" s="30" t="n">
        <v>-63.122</v>
      </c>
      <c r="BF1745" s="30" t="n">
        <v>44.919</v>
      </c>
      <c r="BG1745" s="30" t="n">
        <v>-41.623</v>
      </c>
      <c r="BH1745" s="30" t="s">
        <v>180</v>
      </c>
      <c r="BI1745" s="30" t="s">
        <v>620</v>
      </c>
      <c r="BJ1745" s="42" t="n">
        <v>0.81</v>
      </c>
      <c r="AMJ1745" s="0"/>
    </row>
    <row r="1746" s="30" customFormat="true" ht="15" hidden="false" customHeight="true" outlineLevel="0" collapsed="false">
      <c r="A1746" s="30" t="s">
        <v>581</v>
      </c>
      <c r="B1746" s="30" t="s">
        <v>718</v>
      </c>
      <c r="C1746" s="31" t="n">
        <v>18</v>
      </c>
      <c r="D1746" s="53" t="n">
        <v>41025</v>
      </c>
      <c r="E1746" s="53" t="s">
        <v>719</v>
      </c>
      <c r="F1746" s="30" t="n">
        <v>30560</v>
      </c>
      <c r="G1746" s="34" t="n">
        <v>19.1</v>
      </c>
      <c r="H1746" s="30" t="n">
        <v>1.3</v>
      </c>
      <c r="I1746" s="30" t="n">
        <v>12.8</v>
      </c>
      <c r="J1746" s="30" t="s">
        <v>146</v>
      </c>
      <c r="K1746" s="30" t="n">
        <v>1</v>
      </c>
      <c r="L1746" s="33" t="n">
        <f aca="false">IF(K1746=1,(0.0509*BJ1746*G1746^2*I1746*0.477),"")</f>
        <v>69.535956636672</v>
      </c>
      <c r="M1746" s="30" t="n">
        <f aca="false">IF(K1746=1,(0.023*G1746^2.59*0.477),"")</f>
        <v>22.8098608672507</v>
      </c>
      <c r="P1746" s="37" t="n">
        <v>42660</v>
      </c>
      <c r="Q1746" s="37" t="s">
        <v>721</v>
      </c>
      <c r="R1746" s="30" t="n">
        <v>30560</v>
      </c>
      <c r="S1746" s="38" t="n">
        <v>19.5</v>
      </c>
      <c r="T1746" s="30" t="n">
        <v>1.3</v>
      </c>
      <c r="U1746" s="30" t="n">
        <v>13</v>
      </c>
      <c r="V1746" s="30" t="s">
        <v>146</v>
      </c>
      <c r="W1746" s="30" t="n">
        <v>1</v>
      </c>
      <c r="X1746" s="33" t="n">
        <f aca="false">IF(W1746=1,(0.0509*BJ1746*S1746^2*U1746*0.477),"")</f>
        <v>73.611438498</v>
      </c>
      <c r="Y1746" s="30" t="n">
        <f aca="false">IF(W1746=1,(0.023*S1746^2.59*0.477),"")</f>
        <v>24.0677703278889</v>
      </c>
      <c r="AE1746" s="39"/>
      <c r="AJ1746" s="33" t="str">
        <f aca="false">IF(AI1746=1,(0.0509*BJ1746*AE1746^2*AG1746*0.477),"")</f>
        <v/>
      </c>
      <c r="AV1746" s="33" t="str">
        <f aca="false">IF(AU1746=1,(0.0509*BJ1746*AQ1746^2*AS1746*0.477),"")</f>
        <v/>
      </c>
      <c r="BD1746" s="30" t="n">
        <v>22.144</v>
      </c>
      <c r="BE1746" s="30" t="n">
        <v>-76.007</v>
      </c>
      <c r="BF1746" s="30" t="n">
        <v>40.67</v>
      </c>
      <c r="BG1746" s="30" t="n">
        <v>-44.425</v>
      </c>
      <c r="BH1746" s="30" t="s">
        <v>499</v>
      </c>
      <c r="BI1746" s="30" t="s">
        <v>818</v>
      </c>
      <c r="BJ1746" s="42" t="n">
        <v>0.613333333333333</v>
      </c>
      <c r="AMJ1746" s="0"/>
    </row>
    <row r="1747" s="30" customFormat="true" ht="15" hidden="false" customHeight="true" outlineLevel="0" collapsed="false">
      <c r="A1747" s="30" t="s">
        <v>581</v>
      </c>
      <c r="B1747" s="30" t="s">
        <v>718</v>
      </c>
      <c r="C1747" s="31" t="n">
        <v>18</v>
      </c>
      <c r="D1747" s="53" t="n">
        <v>41025</v>
      </c>
      <c r="E1747" s="53" t="s">
        <v>719</v>
      </c>
      <c r="F1747" s="30" t="n">
        <v>30574</v>
      </c>
      <c r="G1747" s="34" t="n">
        <v>11.7</v>
      </c>
      <c r="H1747" s="30" t="n">
        <v>1.3</v>
      </c>
      <c r="I1747" s="30" t="n">
        <v>9.5</v>
      </c>
      <c r="J1747" s="30" t="s">
        <v>60</v>
      </c>
      <c r="K1747" s="30" t="n">
        <v>1</v>
      </c>
      <c r="L1747" s="33" t="n">
        <f aca="false">IF(K1747=1,(0.0509*BJ1747*G1747^2*I1747*0.477),"")</f>
        <v>17.2079047094175</v>
      </c>
      <c r="M1747" s="30" t="n">
        <f aca="false">IF(K1747=1,(0.023*G1747^2.59*0.477),"")</f>
        <v>6.40984602206173</v>
      </c>
      <c r="P1747" s="37" t="n">
        <v>42660</v>
      </c>
      <c r="Q1747" s="37" t="s">
        <v>721</v>
      </c>
      <c r="R1747" s="30" t="n">
        <v>30574</v>
      </c>
      <c r="S1747" s="38" t="n">
        <v>12.2</v>
      </c>
      <c r="T1747" s="30" t="n">
        <v>1.3</v>
      </c>
      <c r="U1747" s="30" t="n">
        <v>9.9</v>
      </c>
      <c r="V1747" s="30" t="s">
        <v>60</v>
      </c>
      <c r="W1747" s="30" t="n">
        <v>1</v>
      </c>
      <c r="X1747" s="33" t="n">
        <f aca="false">IF(W1747=1,(0.0509*BJ1747*S1747^2*U1747*0.477),"")</f>
        <v>19.497885675246</v>
      </c>
      <c r="Y1747" s="30" t="n">
        <f aca="false">IF(W1747=1,(0.023*S1747^2.59*0.477),"")</f>
        <v>7.14361723676012</v>
      </c>
      <c r="AE1747" s="39"/>
      <c r="AJ1747" s="33" t="str">
        <f aca="false">IF(AI1747=1,(0.0509*BJ1747*AE1747^2*AG1747*0.477),"")</f>
        <v/>
      </c>
      <c r="AV1747" s="33" t="str">
        <f aca="false">IF(AU1747=1,(0.0509*BJ1747*AQ1747^2*AS1747*0.477),"")</f>
        <v/>
      </c>
      <c r="BD1747" s="30" t="n">
        <v>11.501</v>
      </c>
      <c r="BE1747" s="30" t="n">
        <v>-76.735</v>
      </c>
      <c r="BF1747" s="30" t="n">
        <v>43.376</v>
      </c>
      <c r="BG1747" s="30" t="n">
        <v>-44.814</v>
      </c>
      <c r="BH1747" s="30" t="s">
        <v>95</v>
      </c>
      <c r="BI1747" s="30" t="s">
        <v>717</v>
      </c>
      <c r="BJ1747" s="42" t="n">
        <v>0.545</v>
      </c>
      <c r="AMJ1747" s="0"/>
    </row>
    <row r="1748" s="30" customFormat="true" ht="15" hidden="false" customHeight="true" outlineLevel="0" collapsed="false">
      <c r="A1748" s="30" t="s">
        <v>581</v>
      </c>
      <c r="B1748" s="30" t="s">
        <v>718</v>
      </c>
      <c r="C1748" s="31" t="n">
        <v>18</v>
      </c>
      <c r="D1748" s="53" t="n">
        <v>41025</v>
      </c>
      <c r="E1748" s="53" t="s">
        <v>719</v>
      </c>
      <c r="F1748" s="30" t="n">
        <v>30604</v>
      </c>
      <c r="G1748" s="34" t="n">
        <v>10.7</v>
      </c>
      <c r="H1748" s="30" t="n">
        <v>1.3</v>
      </c>
      <c r="I1748" s="30" t="n">
        <v>4.2</v>
      </c>
      <c r="J1748" s="30" t="s">
        <v>60</v>
      </c>
      <c r="K1748" s="30" t="n">
        <v>1</v>
      </c>
      <c r="L1748" s="33" t="n">
        <f aca="false">IF(K1748=1,(0.0509*BJ1748*G1748^2*I1748*0.477),"")</f>
        <v>7.121686340034</v>
      </c>
      <c r="M1748" s="30" t="n">
        <f aca="false">IF(K1748=1,(0.023*G1748^2.59*0.477),"")</f>
        <v>5.08569369091341</v>
      </c>
      <c r="P1748" s="37" t="n">
        <v>42660</v>
      </c>
      <c r="Q1748" s="37" t="s">
        <v>721</v>
      </c>
      <c r="R1748" s="30" t="n">
        <v>30604</v>
      </c>
      <c r="S1748" s="38" t="n">
        <v>10.5</v>
      </c>
      <c r="T1748" s="30" t="n">
        <v>1.3</v>
      </c>
      <c r="U1748" s="30" t="n">
        <v>4.1</v>
      </c>
      <c r="V1748" s="30" t="s">
        <v>367</v>
      </c>
      <c r="W1748" s="30" t="n">
        <v>1</v>
      </c>
      <c r="X1748" s="33" t="n">
        <f aca="false">IF(W1748=1,(0.0509*BJ1748*S1748^2*U1748*0.477),"")</f>
        <v>6.694658855325</v>
      </c>
      <c r="Y1748" s="30" t="n">
        <f aca="false">IF(W1748=1,(0.023*S1748^2.59*0.477),"")</f>
        <v>4.84313416015264</v>
      </c>
      <c r="Z1748" s="30" t="s">
        <v>811</v>
      </c>
      <c r="AE1748" s="39"/>
      <c r="AJ1748" s="33" t="str">
        <f aca="false">IF(AI1748=1,(0.0509*BJ1748*AE1748^2*AG1748*0.477),"")</f>
        <v/>
      </c>
      <c r="AV1748" s="33" t="str">
        <f aca="false">IF(AU1748=1,(0.0509*BJ1748*AQ1748^2*AS1748*0.477),"")</f>
        <v/>
      </c>
      <c r="BE1748" s="30" t="n">
        <v>-71.824</v>
      </c>
      <c r="BF1748" s="30" t="n">
        <v>49.073</v>
      </c>
      <c r="BG1748" s="30" t="n">
        <v>-44.996</v>
      </c>
      <c r="BH1748" s="30" t="s">
        <v>233</v>
      </c>
      <c r="BI1748" s="30" t="s">
        <v>768</v>
      </c>
      <c r="BJ1748" s="42" t="n">
        <v>0.61</v>
      </c>
      <c r="AMJ1748" s="0"/>
    </row>
    <row r="1749" s="30" customFormat="true" ht="15" hidden="false" customHeight="true" outlineLevel="0" collapsed="false">
      <c r="A1749" s="30" t="s">
        <v>581</v>
      </c>
      <c r="B1749" s="30" t="s">
        <v>718</v>
      </c>
      <c r="C1749" s="31" t="n">
        <v>18</v>
      </c>
      <c r="D1749" s="53" t="n">
        <v>41025</v>
      </c>
      <c r="E1749" s="53" t="s">
        <v>719</v>
      </c>
      <c r="F1749" s="30" t="n">
        <v>30616</v>
      </c>
      <c r="G1749" s="34" t="n">
        <v>20</v>
      </c>
      <c r="H1749" s="30" t="n">
        <v>1.3</v>
      </c>
      <c r="I1749" s="30" t="n">
        <v>14.4</v>
      </c>
      <c r="J1749" s="30" t="s">
        <v>146</v>
      </c>
      <c r="K1749" s="30" t="n">
        <v>1</v>
      </c>
      <c r="L1749" s="33" t="n">
        <f aca="false">IF(K1749=1,(0.0509*BJ1749*G1749^2*I1749*0.477),"")</f>
        <v>113.27750208</v>
      </c>
      <c r="M1749" s="30" t="n">
        <f aca="false">IF(K1749=1,(0.023*G1749^2.59*0.477),"")</f>
        <v>25.6988626834077</v>
      </c>
      <c r="P1749" s="37" t="n">
        <v>42660</v>
      </c>
      <c r="Q1749" s="37" t="s">
        <v>721</v>
      </c>
      <c r="R1749" s="30" t="n">
        <v>30616</v>
      </c>
      <c r="S1749" s="38" t="n">
        <v>19.5</v>
      </c>
      <c r="T1749" s="30" t="n">
        <v>1.3</v>
      </c>
      <c r="U1749" s="30" t="n">
        <v>14.1</v>
      </c>
      <c r="V1749" s="30" t="s">
        <v>124</v>
      </c>
      <c r="W1749" s="30" t="n">
        <v>1</v>
      </c>
      <c r="X1749" s="33" t="n">
        <f aca="false">IF(W1749=1,(0.0509*BJ1749*S1749^2*U1749*0.477),"")</f>
        <v>105.440999885325</v>
      </c>
      <c r="Y1749" s="30" t="n">
        <f aca="false">IF(W1749=1,(0.023*S1749^2.59*0.477),"")</f>
        <v>24.0677703278889</v>
      </c>
      <c r="AE1749" s="39"/>
      <c r="AJ1749" s="33" t="str">
        <f aca="false">IF(AI1749=1,(0.0509*BJ1749*AE1749^2*AG1749*0.477),"")</f>
        <v/>
      </c>
      <c r="AV1749" s="33" t="str">
        <f aca="false">IF(AU1749=1,(0.0509*BJ1749*AQ1749^2*AS1749*0.477),"")</f>
        <v/>
      </c>
      <c r="BD1749" s="30" t="n">
        <v>3.687</v>
      </c>
      <c r="BE1749" s="30" t="n">
        <v>-76.925</v>
      </c>
      <c r="BF1749" s="30" t="n">
        <v>50.83</v>
      </c>
      <c r="BG1749" s="30" t="n">
        <v>-45.698</v>
      </c>
      <c r="BH1749" s="30" t="s">
        <v>180</v>
      </c>
      <c r="BI1749" s="30" t="s">
        <v>620</v>
      </c>
      <c r="BJ1749" s="42" t="n">
        <v>0.81</v>
      </c>
      <c r="AMJ1749" s="0"/>
    </row>
    <row r="1750" s="30" customFormat="true" ht="15" hidden="false" customHeight="true" outlineLevel="0" collapsed="false">
      <c r="A1750" s="30" t="s">
        <v>581</v>
      </c>
      <c r="B1750" s="30" t="s">
        <v>718</v>
      </c>
      <c r="C1750" s="31" t="n">
        <v>18</v>
      </c>
      <c r="D1750" s="53" t="n">
        <v>41025</v>
      </c>
      <c r="E1750" s="53" t="s">
        <v>719</v>
      </c>
      <c r="F1750" s="30" t="n">
        <v>30629</v>
      </c>
      <c r="G1750" s="34" t="n">
        <v>11.1</v>
      </c>
      <c r="H1750" s="30" t="n">
        <v>1.3</v>
      </c>
      <c r="I1750" s="30" t="n">
        <v>6.2</v>
      </c>
      <c r="J1750" s="30" t="s">
        <v>60</v>
      </c>
      <c r="K1750" s="30" t="n">
        <v>1</v>
      </c>
      <c r="L1750" s="33" t="n">
        <f aca="false">IF(K1750=1,(0.0509*BJ1750*G1750^2*I1750*0.477),"")</f>
        <v>8.902562797728</v>
      </c>
      <c r="M1750" s="30" t="n">
        <f aca="false">IF(K1750=1,(0.023*G1750^2.59*0.477),"")</f>
        <v>5.59284431294753</v>
      </c>
      <c r="P1750" s="37" t="n">
        <v>42660</v>
      </c>
      <c r="Q1750" s="37" t="s">
        <v>721</v>
      </c>
      <c r="R1750" s="30" t="n">
        <v>30629</v>
      </c>
      <c r="S1750" s="38" t="n">
        <v>11.3</v>
      </c>
      <c r="T1750" s="30" t="n">
        <v>1.3</v>
      </c>
      <c r="U1750" s="30" t="n">
        <v>6.3</v>
      </c>
      <c r="V1750" s="30" t="s">
        <v>60</v>
      </c>
      <c r="W1750" s="30" t="n">
        <v>1</v>
      </c>
      <c r="X1750" s="33" t="n">
        <f aca="false">IF(W1750=1,(0.0509*BJ1750*S1750^2*U1750*0.477),"")</f>
        <v>9.375076822608</v>
      </c>
      <c r="Y1750" s="30" t="n">
        <f aca="false">IF(W1750=1,(0.023*S1750^2.59*0.477),"")</f>
        <v>5.85759557798091</v>
      </c>
      <c r="AE1750" s="39"/>
      <c r="AJ1750" s="33" t="str">
        <f aca="false">IF(AI1750=1,(0.0509*BJ1750*AE1750^2*AG1750*0.477),"")</f>
        <v/>
      </c>
      <c r="AV1750" s="33" t="str">
        <f aca="false">IF(AU1750=1,(0.0509*BJ1750*AQ1750^2*AS1750*0.477),"")</f>
        <v/>
      </c>
      <c r="BD1750" s="30" t="n">
        <v>3.744</v>
      </c>
      <c r="BE1750" s="30" t="n">
        <v>-78.061</v>
      </c>
      <c r="BF1750" s="30" t="n">
        <v>55.574</v>
      </c>
      <c r="BG1750" s="30" t="n">
        <v>-47.112</v>
      </c>
      <c r="BH1750" s="30" t="s">
        <v>216</v>
      </c>
      <c r="BI1750" s="30" t="s">
        <v>762</v>
      </c>
      <c r="BJ1750" s="42" t="n">
        <v>0.48</v>
      </c>
      <c r="AMJ1750" s="0"/>
    </row>
    <row r="1751" s="30" customFormat="true" ht="15" hidden="false" customHeight="true" outlineLevel="0" collapsed="false">
      <c r="A1751" s="30" t="s">
        <v>581</v>
      </c>
      <c r="B1751" s="30" t="s">
        <v>718</v>
      </c>
      <c r="C1751" s="31" t="n">
        <v>18</v>
      </c>
      <c r="D1751" s="53" t="n">
        <v>41025</v>
      </c>
      <c r="E1751" s="53" t="s">
        <v>719</v>
      </c>
      <c r="F1751" s="30" t="n">
        <v>30633</v>
      </c>
      <c r="G1751" s="34" t="n">
        <v>11.6</v>
      </c>
      <c r="H1751" s="30" t="n">
        <v>1.3</v>
      </c>
      <c r="I1751" s="30" t="n">
        <v>11.2</v>
      </c>
      <c r="J1751" s="30" t="s">
        <v>60</v>
      </c>
      <c r="K1751" s="30" t="n">
        <v>1</v>
      </c>
      <c r="L1751" s="33" t="n">
        <f aca="false">IF(K1751=1,(0.0509*BJ1751*G1751^2*I1751*0.477),"")</f>
        <v>18.097127233248</v>
      </c>
      <c r="M1751" s="30" t="n">
        <f aca="false">IF(K1751=1,(0.023*G1751^2.59*0.477),"")</f>
        <v>6.2689153732858</v>
      </c>
      <c r="P1751" s="37" t="n">
        <v>42660</v>
      </c>
      <c r="Q1751" s="37" t="s">
        <v>721</v>
      </c>
      <c r="R1751" s="30" t="n">
        <v>30633</v>
      </c>
      <c r="S1751" s="38" t="n">
        <v>12.4070780391734</v>
      </c>
      <c r="T1751" s="30" t="n">
        <v>1.3</v>
      </c>
      <c r="U1751" s="30" t="n">
        <v>11.9</v>
      </c>
      <c r="V1751" s="30" t="s">
        <v>60</v>
      </c>
      <c r="W1751" s="30" t="n">
        <v>1</v>
      </c>
      <c r="X1751" s="33" t="n">
        <f aca="false">IF(W1751=1,(0.0509*BJ1751*S1751^2*U1751*0.477),"")</f>
        <v>21.9969074630368</v>
      </c>
      <c r="Y1751" s="30" t="n">
        <f aca="false">IF(W1751=1,(0.023*S1751^2.59*0.477),"")</f>
        <v>7.46191428619593</v>
      </c>
      <c r="AE1751" s="39"/>
      <c r="AJ1751" s="33" t="str">
        <f aca="false">IF(AI1751=1,(0.0509*BJ1751*AE1751^2*AG1751*0.477),"")</f>
        <v/>
      </c>
      <c r="AV1751" s="33" t="str">
        <f aca="false">IF(AU1751=1,(0.0509*BJ1751*AQ1751^2*AS1751*0.477),"")</f>
        <v/>
      </c>
      <c r="BE1751" s="30" t="n">
        <v>-73.012</v>
      </c>
      <c r="BF1751" s="30" t="n">
        <v>54.56</v>
      </c>
      <c r="BG1751" s="30" t="n">
        <v>-45.897</v>
      </c>
      <c r="BH1751" s="30" t="s">
        <v>121</v>
      </c>
      <c r="BI1751" s="30" t="s">
        <v>398</v>
      </c>
      <c r="BJ1751" s="42" t="n">
        <v>0.494583333333333</v>
      </c>
      <c r="AMJ1751" s="0"/>
    </row>
    <row r="1752" s="30" customFormat="true" ht="15" hidden="false" customHeight="true" outlineLevel="0" collapsed="false">
      <c r="A1752" s="30" t="s">
        <v>581</v>
      </c>
      <c r="B1752" s="30" t="s">
        <v>718</v>
      </c>
      <c r="C1752" s="31" t="n">
        <v>18</v>
      </c>
      <c r="D1752" s="53" t="n">
        <v>41025</v>
      </c>
      <c r="E1752" s="53" t="s">
        <v>719</v>
      </c>
      <c r="F1752" s="30" t="n">
        <v>30634</v>
      </c>
      <c r="G1752" s="34" t="n">
        <v>56.5</v>
      </c>
      <c r="H1752" s="30" t="n">
        <v>3</v>
      </c>
      <c r="I1752" s="30" t="n">
        <v>26.5</v>
      </c>
      <c r="J1752" s="30" t="s">
        <v>60</v>
      </c>
      <c r="K1752" s="30" t="n">
        <v>1</v>
      </c>
      <c r="L1752" s="33" t="n">
        <f aca="false">IF(K1752=1,(0.0509*BJ1752*G1752^2*I1752*0.477),"")</f>
        <v>1615.7333126265</v>
      </c>
      <c r="M1752" s="30" t="n">
        <f aca="false">IF(K1752=1,(0.023*G1752^2.59*0.477),"")</f>
        <v>378.487634149177</v>
      </c>
      <c r="P1752" s="37" t="n">
        <v>42660</v>
      </c>
      <c r="Q1752" s="37" t="s">
        <v>721</v>
      </c>
      <c r="R1752" s="30" t="n">
        <v>30634</v>
      </c>
      <c r="S1752" s="38" t="n">
        <v>56.5</v>
      </c>
      <c r="T1752" s="30" t="n">
        <v>3</v>
      </c>
      <c r="U1752" s="30" t="n">
        <v>26.5</v>
      </c>
      <c r="V1752" s="30" t="s">
        <v>157</v>
      </c>
      <c r="W1752" s="30" t="n">
        <v>1</v>
      </c>
      <c r="X1752" s="33" t="n">
        <f aca="false">IF(W1752=1,(0.0509*BJ1752*S1752^2*U1752*0.477),"")</f>
        <v>1615.7333126265</v>
      </c>
      <c r="Y1752" s="30" t="n">
        <f aca="false">IF(W1752=1,(0.023*S1752^2.59*0.477),"")</f>
        <v>378.487634149177</v>
      </c>
      <c r="Z1752" s="30" t="s">
        <v>819</v>
      </c>
      <c r="AE1752" s="39"/>
      <c r="AJ1752" s="33" t="str">
        <f aca="false">IF(AI1752=1,(0.0509*BJ1752*AE1752^2*AG1752*0.477),"")</f>
        <v/>
      </c>
      <c r="AV1752" s="33" t="str">
        <f aca="false">IF(AU1752=1,(0.0509*BJ1752*AQ1752^2*AS1752*0.477),"")</f>
        <v/>
      </c>
      <c r="BE1752" s="30" t="n">
        <v>-73.84</v>
      </c>
      <c r="BF1752" s="30" t="n">
        <v>54.741</v>
      </c>
      <c r="BG1752" s="30" t="n">
        <v>-45.847</v>
      </c>
      <c r="BH1752" s="30" t="s">
        <v>64</v>
      </c>
      <c r="BI1752" s="30" t="s">
        <v>593</v>
      </c>
      <c r="BJ1752" s="42" t="n">
        <v>0.786666666666667</v>
      </c>
      <c r="AMJ1752" s="0"/>
    </row>
    <row r="1753" s="30" customFormat="true" ht="15" hidden="false" customHeight="true" outlineLevel="0" collapsed="false">
      <c r="A1753" s="30" t="s">
        <v>581</v>
      </c>
      <c r="B1753" s="30" t="s">
        <v>718</v>
      </c>
      <c r="C1753" s="31" t="n">
        <v>18</v>
      </c>
      <c r="D1753" s="53" t="n">
        <v>41025</v>
      </c>
      <c r="E1753" s="53" t="s">
        <v>719</v>
      </c>
      <c r="F1753" s="30" t="n">
        <v>30636</v>
      </c>
      <c r="G1753" s="34" t="n">
        <v>16.9</v>
      </c>
      <c r="H1753" s="30" t="n">
        <v>1.3</v>
      </c>
      <c r="I1753" s="30" t="n">
        <v>20.4</v>
      </c>
      <c r="J1753" s="30" t="s">
        <v>60</v>
      </c>
      <c r="K1753" s="30" t="n">
        <v>1</v>
      </c>
      <c r="L1753" s="33" t="n">
        <f aca="false">IF(K1753=1,(0.0509*BJ1753*G1753^2*I1753*0.477),"")</f>
        <v>62.714811935412</v>
      </c>
      <c r="M1753" s="30" t="n">
        <f aca="false">IF(K1753=1,(0.023*G1753^2.59*0.477),"")</f>
        <v>16.6139454435766</v>
      </c>
      <c r="P1753" s="37" t="n">
        <v>42660</v>
      </c>
      <c r="Q1753" s="37" t="s">
        <v>721</v>
      </c>
      <c r="R1753" s="30" t="n">
        <v>30636</v>
      </c>
      <c r="S1753" s="38" t="n">
        <v>17.8</v>
      </c>
      <c r="T1753" s="30" t="n">
        <v>1.3</v>
      </c>
      <c r="U1753" s="30" t="n">
        <v>21.3</v>
      </c>
      <c r="V1753" s="30" t="s">
        <v>60</v>
      </c>
      <c r="W1753" s="30" t="n">
        <v>1</v>
      </c>
      <c r="X1753" s="33" t="n">
        <f aca="false">IF(W1753=1,(0.0509*BJ1753*S1753^2*U1753*0.477),"")</f>
        <v>72.641726169516</v>
      </c>
      <c r="Y1753" s="30" t="n">
        <f aca="false">IF(W1753=1,(0.023*S1753^2.59*0.477),"")</f>
        <v>19.0035186334551</v>
      </c>
      <c r="AE1753" s="39"/>
      <c r="AJ1753" s="33" t="str">
        <f aca="false">IF(AI1753=1,(0.0509*BJ1753*AE1753^2*AG1753*0.477),"")</f>
        <v/>
      </c>
      <c r="AV1753" s="33" t="str">
        <f aca="false">IF(AU1753=1,(0.0509*BJ1753*AQ1753^2*AS1753*0.477),"")</f>
        <v/>
      </c>
      <c r="BD1753" s="30" t="n">
        <v>3.729</v>
      </c>
      <c r="BE1753" s="30" t="n">
        <v>-73.607</v>
      </c>
      <c r="BF1753" s="30" t="n">
        <v>56.092</v>
      </c>
      <c r="BG1753" s="30" t="n">
        <v>-46.078</v>
      </c>
      <c r="BH1753" s="30" t="s">
        <v>64</v>
      </c>
      <c r="BI1753" s="30" t="s">
        <v>786</v>
      </c>
      <c r="BJ1753" s="42" t="n">
        <v>0.443333333333333</v>
      </c>
      <c r="AMJ1753" s="0"/>
    </row>
    <row r="1754" s="30" customFormat="true" ht="15" hidden="false" customHeight="true" outlineLevel="0" collapsed="false">
      <c r="A1754" s="30" t="s">
        <v>581</v>
      </c>
      <c r="B1754" s="30" t="s">
        <v>718</v>
      </c>
      <c r="C1754" s="31" t="n">
        <v>18</v>
      </c>
      <c r="D1754" s="53" t="n">
        <v>41026</v>
      </c>
      <c r="E1754" s="53" t="s">
        <v>719</v>
      </c>
      <c r="F1754" s="30" t="n">
        <v>30651</v>
      </c>
      <c r="G1754" s="34" t="n">
        <v>12.6</v>
      </c>
      <c r="H1754" s="30" t="n">
        <v>1.3</v>
      </c>
      <c r="I1754" s="30" t="n">
        <v>13.7</v>
      </c>
      <c r="J1754" s="30" t="s">
        <v>60</v>
      </c>
      <c r="K1754" s="30" t="n">
        <v>1</v>
      </c>
      <c r="L1754" s="33" t="n">
        <f aca="false">IF(K1754=1,(0.0509*BJ1754*G1754^2*I1754*0.477),"")</f>
        <v>29.1349830088122</v>
      </c>
      <c r="M1754" s="30" t="n">
        <f aca="false">IF(K1754=1,(0.023*G1754^2.59*0.477),"")</f>
        <v>7.76615272527737</v>
      </c>
      <c r="P1754" s="37" t="n">
        <v>42660</v>
      </c>
      <c r="Q1754" s="37" t="s">
        <v>721</v>
      </c>
      <c r="R1754" s="30" t="n">
        <v>30651</v>
      </c>
      <c r="S1754" s="38" t="n">
        <v>13.2</v>
      </c>
      <c r="T1754" s="30" t="n">
        <v>1.3</v>
      </c>
      <c r="U1754" s="30" t="n">
        <v>14.3</v>
      </c>
      <c r="V1754" s="30" t="s">
        <v>60</v>
      </c>
      <c r="W1754" s="30" t="n">
        <v>1</v>
      </c>
      <c r="X1754" s="33" t="n">
        <f aca="false">IF(W1754=1,(0.0509*BJ1754*S1754^2*U1754*0.477),"")</f>
        <v>33.3762094113562</v>
      </c>
      <c r="Y1754" s="30" t="n">
        <f aca="false">IF(W1754=1,(0.023*S1754^2.59*0.477),"")</f>
        <v>8.76057671211258</v>
      </c>
      <c r="AE1754" s="39"/>
      <c r="AJ1754" s="33" t="str">
        <f aca="false">IF(AI1754=1,(0.0509*BJ1754*AE1754^2*AG1754*0.477),"")</f>
        <v/>
      </c>
      <c r="AV1754" s="33" t="str">
        <f aca="false">IF(AU1754=1,(0.0509*BJ1754*AQ1754^2*AS1754*0.477),"")</f>
        <v/>
      </c>
      <c r="BD1754" s="30" t="n">
        <v>15.691</v>
      </c>
      <c r="BE1754" s="30" t="n">
        <v>-60.906</v>
      </c>
      <c r="BF1754" s="30" t="n">
        <v>54.159</v>
      </c>
      <c r="BG1754" s="30" t="n">
        <v>-41.948</v>
      </c>
      <c r="BH1754" s="30" t="s">
        <v>95</v>
      </c>
      <c r="BI1754" s="30" t="s">
        <v>388</v>
      </c>
      <c r="BJ1754" s="42" t="n">
        <v>0.551717742339903</v>
      </c>
      <c r="AMJ1754" s="0"/>
    </row>
    <row r="1755" s="30" customFormat="true" ht="15" hidden="false" customHeight="true" outlineLevel="0" collapsed="false">
      <c r="A1755" s="30" t="s">
        <v>581</v>
      </c>
      <c r="B1755" s="30" t="s">
        <v>718</v>
      </c>
      <c r="C1755" s="31" t="n">
        <v>18</v>
      </c>
      <c r="D1755" s="53" t="n">
        <v>41026</v>
      </c>
      <c r="E1755" s="53" t="s">
        <v>719</v>
      </c>
      <c r="F1755" s="30" t="n">
        <v>30664</v>
      </c>
      <c r="G1755" s="34" t="n">
        <v>29</v>
      </c>
      <c r="H1755" s="30" t="n">
        <v>2.47</v>
      </c>
      <c r="I1755" s="30" t="n">
        <v>28.5</v>
      </c>
      <c r="J1755" s="30" t="s">
        <v>60</v>
      </c>
      <c r="K1755" s="30" t="n">
        <v>1</v>
      </c>
      <c r="L1755" s="33" t="n">
        <f aca="false">IF(K1755=1,(0.0509*BJ1755*G1755^2*I1755*0.477),"")</f>
        <v>285.1498170045</v>
      </c>
      <c r="M1755" s="30" t="n">
        <f aca="false">IF(K1755=1,(0.023*G1755^2.59*0.477),"")</f>
        <v>67.2755147838929</v>
      </c>
      <c r="P1755" s="37" t="n">
        <v>42660</v>
      </c>
      <c r="Q1755" s="37" t="s">
        <v>721</v>
      </c>
      <c r="R1755" s="30" t="n">
        <v>30664</v>
      </c>
      <c r="S1755" s="38" t="n">
        <v>30</v>
      </c>
      <c r="T1755" s="30" t="n">
        <v>2.47</v>
      </c>
      <c r="U1755" s="30" t="n">
        <v>29.3</v>
      </c>
      <c r="V1755" s="30" t="s">
        <v>60</v>
      </c>
      <c r="W1755" s="30" t="n">
        <v>1</v>
      </c>
      <c r="X1755" s="33" t="n">
        <f aca="false">IF(W1755=1,(0.0509*BJ1755*S1755^2*U1755*0.477),"")</f>
        <v>313.72011909</v>
      </c>
      <c r="Y1755" s="30" t="n">
        <f aca="false">IF(W1755=1,(0.023*S1755^2.59*0.477),"")</f>
        <v>73.449740335488</v>
      </c>
      <c r="Z1755" s="30" t="s">
        <v>744</v>
      </c>
      <c r="AE1755" s="39"/>
      <c r="AJ1755" s="33" t="str">
        <f aca="false">IF(AI1755=1,(0.0509*BJ1755*AE1755^2*AG1755*0.477),"")</f>
        <v/>
      </c>
      <c r="AV1755" s="33" t="str">
        <f aca="false">IF(AU1755=1,(0.0509*BJ1755*AQ1755^2*AS1755*0.477),"")</f>
        <v/>
      </c>
      <c r="BD1755" s="30" t="n">
        <v>67.231</v>
      </c>
      <c r="BE1755" s="30" t="n">
        <v>-66.255</v>
      </c>
      <c r="BF1755" s="30" t="n">
        <v>55.927</v>
      </c>
      <c r="BG1755" s="30" t="n">
        <v>-44.793</v>
      </c>
      <c r="BH1755" s="30" t="s">
        <v>101</v>
      </c>
      <c r="BI1755" s="30" t="s">
        <v>258</v>
      </c>
      <c r="BJ1755" s="42" t="n">
        <v>0.49</v>
      </c>
      <c r="AMJ1755" s="0"/>
    </row>
    <row r="1756" s="30" customFormat="true" ht="15" hidden="false" customHeight="true" outlineLevel="0" collapsed="false">
      <c r="A1756" s="30" t="s">
        <v>581</v>
      </c>
      <c r="B1756" s="30" t="s">
        <v>718</v>
      </c>
      <c r="C1756" s="31" t="n">
        <v>18</v>
      </c>
      <c r="D1756" s="53" t="n">
        <v>41026</v>
      </c>
      <c r="E1756" s="53" t="s">
        <v>719</v>
      </c>
      <c r="F1756" s="30" t="n">
        <v>30673</v>
      </c>
      <c r="G1756" s="34" t="n">
        <v>11.9</v>
      </c>
      <c r="H1756" s="30" t="n">
        <v>1.3</v>
      </c>
      <c r="I1756" s="30" t="n">
        <v>9.8</v>
      </c>
      <c r="J1756" s="30" t="s">
        <v>146</v>
      </c>
      <c r="K1756" s="30" t="n">
        <v>1</v>
      </c>
      <c r="L1756" s="33" t="n">
        <f aca="false">IF(K1756=1,(0.0509*BJ1756*G1756^2*I1756*0.477),"")</f>
        <v>20.21656703724</v>
      </c>
      <c r="M1756" s="30" t="n">
        <f aca="false">IF(K1756=1,(0.023*G1756^2.59*0.477),"")</f>
        <v>6.69750189352331</v>
      </c>
      <c r="P1756" s="37" t="n">
        <v>42660</v>
      </c>
      <c r="Q1756" s="37" t="s">
        <v>721</v>
      </c>
      <c r="R1756" s="30" t="n">
        <v>30673</v>
      </c>
      <c r="S1756" s="38" t="n">
        <v>12</v>
      </c>
      <c r="T1756" s="30" t="n">
        <v>1.3</v>
      </c>
      <c r="U1756" s="30" t="n">
        <v>9.9</v>
      </c>
      <c r="V1756" s="30" t="s">
        <v>146</v>
      </c>
      <c r="W1756" s="30" t="n">
        <v>1</v>
      </c>
      <c r="X1756" s="33" t="n">
        <f aca="false">IF(W1756=1,(0.0509*BJ1756*S1756^2*U1756*0.477),"")</f>
        <v>20.767542048</v>
      </c>
      <c r="Y1756" s="30" t="n">
        <f aca="false">IF(W1756=1,(0.023*S1756^2.59*0.477),"")</f>
        <v>6.84424649639741</v>
      </c>
      <c r="AE1756" s="39"/>
      <c r="AJ1756" s="33" t="str">
        <f aca="false">IF(AI1756=1,(0.0509*BJ1756*AE1756^2*AG1756*0.477),"")</f>
        <v/>
      </c>
      <c r="AV1756" s="33" t="str">
        <f aca="false">IF(AU1756=1,(0.0509*BJ1756*AQ1756^2*AS1756*0.477),"")</f>
        <v/>
      </c>
      <c r="BD1756" s="30" t="n">
        <v>15.161</v>
      </c>
      <c r="BE1756" s="30" t="n">
        <v>-67.868</v>
      </c>
      <c r="BF1756" s="30" t="n">
        <v>58.489</v>
      </c>
      <c r="BG1756" s="30" t="n">
        <v>-45.634</v>
      </c>
      <c r="BH1756" s="30" t="s">
        <v>216</v>
      </c>
      <c r="BI1756" s="30" t="s">
        <v>681</v>
      </c>
      <c r="BJ1756" s="42" t="n">
        <v>0.6</v>
      </c>
      <c r="AMJ1756" s="0"/>
    </row>
    <row r="1757" s="30" customFormat="true" ht="15" hidden="false" customHeight="true" outlineLevel="0" collapsed="false">
      <c r="A1757" s="30" t="s">
        <v>581</v>
      </c>
      <c r="B1757" s="30" t="s">
        <v>718</v>
      </c>
      <c r="C1757" s="31" t="n">
        <v>18</v>
      </c>
      <c r="D1757" s="53" t="n">
        <v>41026</v>
      </c>
      <c r="E1757" s="53" t="s">
        <v>719</v>
      </c>
      <c r="F1757" s="30" t="n">
        <v>30678</v>
      </c>
      <c r="G1757" s="34" t="n">
        <v>10.3</v>
      </c>
      <c r="H1757" s="30" t="n">
        <v>1.3</v>
      </c>
      <c r="I1757" s="30" t="n">
        <v>10.8</v>
      </c>
      <c r="J1757" s="30" t="s">
        <v>60</v>
      </c>
      <c r="K1757" s="30" t="n">
        <v>1</v>
      </c>
      <c r="L1757" s="33" t="n">
        <f aca="false">IF(K1757=1,(0.0509*BJ1757*G1757^2*I1757*0.477),"")</f>
        <v>16.69112527176</v>
      </c>
      <c r="M1757" s="30" t="n">
        <f aca="false">IF(K1757=1,(0.023*G1757^2.59*0.477),"")</f>
        <v>4.60781068015327</v>
      </c>
      <c r="P1757" s="37" t="n">
        <v>42660</v>
      </c>
      <c r="Q1757" s="37" t="s">
        <v>721</v>
      </c>
      <c r="R1757" s="30" t="n">
        <v>30678</v>
      </c>
      <c r="S1757" s="38" t="n">
        <v>10.5</v>
      </c>
      <c r="T1757" s="30" t="n">
        <v>1.3</v>
      </c>
      <c r="U1757" s="30" t="n">
        <v>11</v>
      </c>
      <c r="V1757" s="30" t="s">
        <v>60</v>
      </c>
      <c r="W1757" s="30" t="n">
        <v>1</v>
      </c>
      <c r="X1757" s="33" t="n">
        <f aca="false">IF(W1757=1,(0.0509*BJ1757*S1757^2*U1757*0.477),"")</f>
        <v>17.666832645</v>
      </c>
      <c r="Y1757" s="30" t="n">
        <f aca="false">IF(W1757=1,(0.023*S1757^2.59*0.477),"")</f>
        <v>4.84313416015264</v>
      </c>
      <c r="AE1757" s="39"/>
      <c r="AJ1757" s="33" t="str">
        <f aca="false">IF(AI1757=1,(0.0509*BJ1757*AE1757^2*AG1757*0.477),"")</f>
        <v/>
      </c>
      <c r="AV1757" s="33" t="str">
        <f aca="false">IF(AU1757=1,(0.0509*BJ1757*AQ1757^2*AS1757*0.477),"")</f>
        <v/>
      </c>
      <c r="BD1757" s="30" t="n">
        <v>8.793</v>
      </c>
      <c r="BE1757" s="30" t="n">
        <v>-60.657</v>
      </c>
      <c r="BF1757" s="30" t="n">
        <v>56.191</v>
      </c>
      <c r="BG1757" s="30" t="n">
        <v>-42.466</v>
      </c>
      <c r="BH1757" s="30" t="s">
        <v>85</v>
      </c>
      <c r="BI1757" s="30" t="s">
        <v>488</v>
      </c>
      <c r="BJ1757" s="42" t="n">
        <v>0.6</v>
      </c>
      <c r="AMJ1757" s="0"/>
    </row>
    <row r="1758" s="30" customFormat="true" ht="15" hidden="false" customHeight="true" outlineLevel="0" collapsed="false">
      <c r="A1758" s="30" t="s">
        <v>581</v>
      </c>
      <c r="B1758" s="30" t="s">
        <v>718</v>
      </c>
      <c r="C1758" s="31" t="n">
        <v>18</v>
      </c>
      <c r="D1758" s="53" t="n">
        <v>41026</v>
      </c>
      <c r="E1758" s="53" t="s">
        <v>719</v>
      </c>
      <c r="F1758" s="30" t="n">
        <v>30685</v>
      </c>
      <c r="G1758" s="34" t="n">
        <v>16.8</v>
      </c>
      <c r="H1758" s="30" t="n">
        <v>1.3</v>
      </c>
      <c r="I1758" s="30" t="n">
        <v>18.2</v>
      </c>
      <c r="J1758" s="30" t="s">
        <v>60</v>
      </c>
      <c r="K1758" s="30" t="n">
        <v>1</v>
      </c>
      <c r="L1758" s="33" t="n">
        <f aca="false">IF(K1758=1,(0.0509*BJ1758*G1758^2*I1758*0.477),"")</f>
        <v>51.134023833984</v>
      </c>
      <c r="M1758" s="30" t="n">
        <f aca="false">IF(K1758=1,(0.023*G1758^2.59*0.477),"")</f>
        <v>16.3605257121543</v>
      </c>
      <c r="P1758" s="37" t="n">
        <v>42660</v>
      </c>
      <c r="Q1758" s="37" t="s">
        <v>721</v>
      </c>
      <c r="R1758" s="30" t="n">
        <v>30685</v>
      </c>
      <c r="S1758" s="38" t="n">
        <v>16.8</v>
      </c>
      <c r="T1758" s="30" t="n">
        <v>1.3</v>
      </c>
      <c r="U1758" s="30" t="n">
        <v>18.2</v>
      </c>
      <c r="V1758" s="30" t="s">
        <v>157</v>
      </c>
      <c r="W1758" s="30" t="n">
        <v>1</v>
      </c>
      <c r="X1758" s="33" t="n">
        <f aca="false">IF(W1758=1,(0.0509*BJ1758*S1758^2*U1758*0.477),"")</f>
        <v>51.134023833984</v>
      </c>
      <c r="Y1758" s="30" t="n">
        <f aca="false">IF(W1758=1,(0.023*S1758^2.59*0.477),"")</f>
        <v>16.3605257121543</v>
      </c>
      <c r="Z1758" s="30" t="s">
        <v>158</v>
      </c>
      <c r="AE1758" s="39"/>
      <c r="AJ1758" s="33" t="str">
        <f aca="false">IF(AI1758=1,(0.0509*BJ1758*AE1758^2*AG1758*0.477),"")</f>
        <v/>
      </c>
      <c r="AV1758" s="33" t="str">
        <f aca="false">IF(AU1758=1,(0.0509*BJ1758*AQ1758^2*AS1758*0.477),"")</f>
        <v/>
      </c>
      <c r="BE1758" s="30" t="n">
        <v>-64.759</v>
      </c>
      <c r="BF1758" s="30" t="n">
        <v>55.119</v>
      </c>
      <c r="BG1758" s="30" t="n">
        <v>-44.19</v>
      </c>
      <c r="BH1758" s="30" t="s">
        <v>64</v>
      </c>
      <c r="BI1758" s="30" t="s">
        <v>714</v>
      </c>
      <c r="BJ1758" s="42" t="n">
        <v>0.41</v>
      </c>
      <c r="AMJ1758" s="0"/>
    </row>
    <row r="1759" s="30" customFormat="true" ht="15" hidden="false" customHeight="true" outlineLevel="0" collapsed="false">
      <c r="A1759" s="30" t="s">
        <v>581</v>
      </c>
      <c r="B1759" s="30" t="s">
        <v>718</v>
      </c>
      <c r="C1759" s="31" t="n">
        <v>18</v>
      </c>
      <c r="D1759" s="53" t="n">
        <v>41026</v>
      </c>
      <c r="E1759" s="53" t="s">
        <v>719</v>
      </c>
      <c r="F1759" s="30" t="n">
        <v>30692</v>
      </c>
      <c r="G1759" s="34" t="n">
        <v>18.2</v>
      </c>
      <c r="H1759" s="30" t="n">
        <v>1.3</v>
      </c>
      <c r="I1759" s="30" t="n">
        <v>25.4</v>
      </c>
      <c r="J1759" s="30" t="s">
        <v>60</v>
      </c>
      <c r="K1759" s="30" t="n">
        <v>1</v>
      </c>
      <c r="L1759" s="33" t="n">
        <f aca="false">IF(K1759=1,(0.0509*BJ1759*G1759^2*I1759*0.477),"")</f>
        <v>98.051420847744</v>
      </c>
      <c r="M1759" s="30" t="n">
        <f aca="false">IF(K1759=1,(0.023*G1759^2.59*0.477),"")</f>
        <v>20.1294129750001</v>
      </c>
      <c r="P1759" s="37" t="n">
        <v>42660</v>
      </c>
      <c r="Q1759" s="37" t="s">
        <v>721</v>
      </c>
      <c r="R1759" s="30" t="n">
        <v>30692</v>
      </c>
      <c r="S1759" s="38" t="n">
        <v>19.2</v>
      </c>
      <c r="T1759" s="30" t="n">
        <v>1.3</v>
      </c>
      <c r="U1759" s="30" t="n">
        <v>26.6</v>
      </c>
      <c r="V1759" s="30" t="s">
        <v>60</v>
      </c>
      <c r="W1759" s="30" t="n">
        <v>1</v>
      </c>
      <c r="X1759" s="33" t="n">
        <f aca="false">IF(W1759=1,(0.0509*BJ1759*S1759^2*U1759*0.477),"")</f>
        <v>114.277700468736</v>
      </c>
      <c r="Y1759" s="30" t="n">
        <f aca="false">IF(W1759=1,(0.023*S1759^2.59*0.477),"")</f>
        <v>23.1204561099961</v>
      </c>
      <c r="AE1759" s="39"/>
      <c r="AJ1759" s="33" t="str">
        <f aca="false">IF(AI1759=1,(0.0509*BJ1759*AE1759^2*AG1759*0.477),"")</f>
        <v/>
      </c>
      <c r="AV1759" s="33" t="str">
        <f aca="false">IF(AU1759=1,(0.0509*BJ1759*AQ1759^2*AS1759*0.477),"")</f>
        <v/>
      </c>
      <c r="BD1759" s="30" t="n">
        <v>30.911</v>
      </c>
      <c r="BE1759" s="30" t="n">
        <v>-61.667</v>
      </c>
      <c r="BF1759" s="30" t="n">
        <v>57.854</v>
      </c>
      <c r="BG1759" s="30" t="n">
        <v>-43.019</v>
      </c>
      <c r="BH1759" s="30" t="s">
        <v>216</v>
      </c>
      <c r="BI1759" s="30" t="s">
        <v>762</v>
      </c>
      <c r="BJ1759" s="42" t="n">
        <v>0.48</v>
      </c>
      <c r="AMJ1759" s="0"/>
    </row>
    <row r="1760" s="30" customFormat="true" ht="15" hidden="false" customHeight="true" outlineLevel="0" collapsed="false">
      <c r="A1760" s="30" t="s">
        <v>581</v>
      </c>
      <c r="B1760" s="30" t="s">
        <v>718</v>
      </c>
      <c r="C1760" s="31" t="n">
        <v>19</v>
      </c>
      <c r="D1760" s="53" t="n">
        <v>40887</v>
      </c>
      <c r="E1760" s="53" t="s">
        <v>719</v>
      </c>
      <c r="F1760" s="30" t="n">
        <v>20541</v>
      </c>
      <c r="G1760" s="34" t="n">
        <v>20.2</v>
      </c>
      <c r="H1760" s="30" t="n">
        <v>1.3</v>
      </c>
      <c r="I1760" s="30" t="n">
        <v>20.8</v>
      </c>
      <c r="J1760" s="30" t="s">
        <v>60</v>
      </c>
      <c r="K1760" s="30" t="n">
        <v>1</v>
      </c>
      <c r="L1760" s="33" t="n">
        <f aca="false">IF(K1760=1,(0.0509*BJ1760*G1760^2*I1760*0.477),"")</f>
        <v>113.689193490356</v>
      </c>
      <c r="M1760" s="30" t="n">
        <f aca="false">IF(K1760=1,(0.023*G1760^2.59*0.477),"")</f>
        <v>26.3697651472564</v>
      </c>
      <c r="P1760" s="37" t="n">
        <v>42660</v>
      </c>
      <c r="Q1760" s="37" t="s">
        <v>721</v>
      </c>
      <c r="R1760" s="30" t="n">
        <v>20541</v>
      </c>
      <c r="S1760" s="38" t="n">
        <v>20.3</v>
      </c>
      <c r="T1760" s="30" t="n">
        <v>1.3</v>
      </c>
      <c r="U1760" s="30" t="n">
        <v>20.9</v>
      </c>
      <c r="V1760" s="30" t="s">
        <v>60</v>
      </c>
      <c r="W1760" s="30" t="n">
        <v>1</v>
      </c>
      <c r="X1760" s="33" t="n">
        <f aca="false">IF(W1760=1,(0.0509*BJ1760*S1760^2*U1760*0.477),"")</f>
        <v>115.369623061997</v>
      </c>
      <c r="Y1760" s="30" t="n">
        <f aca="false">IF(W1760=1,(0.023*S1760^2.59*0.477),"")</f>
        <v>26.7092044970988</v>
      </c>
      <c r="AE1760" s="39"/>
      <c r="AJ1760" s="33" t="str">
        <f aca="false">IF(AI1760=1,(0.0509*BJ1760*AE1760^2*AG1760*0.477),"")</f>
        <v/>
      </c>
      <c r="AV1760" s="33" t="str">
        <f aca="false">IF(AU1760=1,(0.0509*BJ1760*AQ1760^2*AS1760*0.477),"")</f>
        <v/>
      </c>
      <c r="BD1760" s="30" t="n">
        <v>6.876</v>
      </c>
      <c r="BE1760" s="30" t="n">
        <v>-63.732</v>
      </c>
      <c r="BF1760" s="30" t="n">
        <v>21.144</v>
      </c>
      <c r="BG1760" s="30" t="n">
        <v>-41.899</v>
      </c>
      <c r="BH1760" s="30" t="s">
        <v>95</v>
      </c>
      <c r="BI1760" s="30" t="s">
        <v>388</v>
      </c>
      <c r="BJ1760" s="42" t="n">
        <v>0.551717742339903</v>
      </c>
      <c r="AMJ1760" s="0"/>
    </row>
    <row r="1761" s="30" customFormat="true" ht="15" hidden="false" customHeight="true" outlineLevel="0" collapsed="false">
      <c r="A1761" s="30" t="s">
        <v>581</v>
      </c>
      <c r="B1761" s="30" t="s">
        <v>718</v>
      </c>
      <c r="C1761" s="31" t="n">
        <v>19</v>
      </c>
      <c r="D1761" s="53" t="n">
        <v>40887</v>
      </c>
      <c r="E1761" s="53" t="s">
        <v>719</v>
      </c>
      <c r="F1761" s="30" t="n">
        <v>20557</v>
      </c>
      <c r="G1761" s="34" t="n">
        <v>29.1</v>
      </c>
      <c r="H1761" s="30" t="n">
        <v>1.3</v>
      </c>
      <c r="I1761" s="30" t="n">
        <v>31.9</v>
      </c>
      <c r="J1761" s="30" t="s">
        <v>60</v>
      </c>
      <c r="K1761" s="30" t="n">
        <v>1</v>
      </c>
      <c r="L1761" s="33" t="n">
        <f aca="false">IF(K1761=1,(0.0509*BJ1761*G1761^2*I1761*0.477),"")</f>
        <v>327.93126682635</v>
      </c>
      <c r="M1761" s="30" t="n">
        <f aca="false">IF(K1761=1,(0.023*G1761^2.59*0.477),"")</f>
        <v>67.8780029730849</v>
      </c>
      <c r="P1761" s="37" t="n">
        <v>42660</v>
      </c>
      <c r="Q1761" s="37" t="s">
        <v>721</v>
      </c>
      <c r="R1761" s="30" t="n">
        <v>20557</v>
      </c>
      <c r="S1761" s="38" t="n">
        <v>29.9</v>
      </c>
      <c r="T1761" s="30" t="n">
        <v>1.3</v>
      </c>
      <c r="U1761" s="30" t="n">
        <v>32.6</v>
      </c>
      <c r="V1761" s="30" t="s">
        <v>60</v>
      </c>
      <c r="W1761" s="30" t="n">
        <v>1</v>
      </c>
      <c r="X1761" s="33" t="n">
        <f aca="false">IF(W1761=1,(0.0509*BJ1761*S1761^2*U1761*0.477),"")</f>
        <v>353.8067729859</v>
      </c>
      <c r="Y1761" s="30" t="n">
        <f aca="false">IF(W1761=1,(0.023*S1761^2.59*0.477),"")</f>
        <v>72.8173035495903</v>
      </c>
      <c r="AE1761" s="39"/>
      <c r="AJ1761" s="33" t="str">
        <f aca="false">IF(AI1761=1,(0.0509*BJ1761*AE1761^2*AG1761*0.477),"")</f>
        <v/>
      </c>
      <c r="AV1761" s="33" t="str">
        <f aca="false">IF(AU1761=1,(0.0509*BJ1761*AQ1761^2*AS1761*0.477),"")</f>
        <v/>
      </c>
      <c r="BD1761" s="30" t="n">
        <v>34.465</v>
      </c>
      <c r="BE1761" s="30" t="n">
        <v>-64.215</v>
      </c>
      <c r="BF1761" s="30" t="n">
        <v>28.033</v>
      </c>
      <c r="BG1761" s="30" t="n">
        <v>-41.847</v>
      </c>
      <c r="BH1761" s="30" t="s">
        <v>104</v>
      </c>
      <c r="BI1761" s="30" t="s">
        <v>535</v>
      </c>
      <c r="BJ1761" s="42" t="n">
        <v>0.5</v>
      </c>
      <c r="AMJ1761" s="0"/>
    </row>
    <row r="1762" s="30" customFormat="true" ht="15" hidden="false" customHeight="true" outlineLevel="0" collapsed="false">
      <c r="A1762" s="30" t="s">
        <v>581</v>
      </c>
      <c r="B1762" s="30" t="s">
        <v>718</v>
      </c>
      <c r="C1762" s="31" t="n">
        <v>19</v>
      </c>
      <c r="D1762" s="53" t="n">
        <v>40887</v>
      </c>
      <c r="E1762" s="53" t="s">
        <v>719</v>
      </c>
      <c r="F1762" s="30" t="n">
        <v>20558</v>
      </c>
      <c r="G1762" s="34" t="n">
        <v>28.4</v>
      </c>
      <c r="H1762" s="30" t="n">
        <v>1.3</v>
      </c>
      <c r="I1762" s="30" t="n">
        <v>2</v>
      </c>
      <c r="J1762" s="30" t="s">
        <v>60</v>
      </c>
      <c r="K1762" s="30" t="n">
        <v>1</v>
      </c>
      <c r="L1762" s="33" t="n">
        <f aca="false">IF(K1762=1,(0.0509*BJ1762*G1762^2*I1762*0.477),"")</f>
        <v>31.72399377696</v>
      </c>
      <c r="M1762" s="30" t="n">
        <f aca="false">IF(K1762=1,(0.023*G1762^2.59*0.477),"")</f>
        <v>63.7295300254826</v>
      </c>
      <c r="N1762" s="30" t="s">
        <v>820</v>
      </c>
      <c r="P1762" s="37" t="n">
        <v>42660</v>
      </c>
      <c r="Q1762" s="37" t="s">
        <v>721</v>
      </c>
      <c r="R1762" s="30" t="n">
        <v>20558</v>
      </c>
      <c r="S1762" s="38" t="n">
        <v>28.4</v>
      </c>
      <c r="T1762" s="30" t="n">
        <v>1.3</v>
      </c>
      <c r="U1762" s="30" t="n">
        <v>2</v>
      </c>
      <c r="V1762" s="30" t="s">
        <v>558</v>
      </c>
      <c r="W1762" s="30" t="n">
        <v>1</v>
      </c>
      <c r="X1762" s="33" t="n">
        <f aca="false">IF(W1762=1,(0.0509*BJ1762*S1762^2*U1762*0.477),"")</f>
        <v>31.72399377696</v>
      </c>
      <c r="Y1762" s="30" t="n">
        <f aca="false">IF(W1762=1,(0.023*S1762^2.59*0.477),"")</f>
        <v>63.7295300254826</v>
      </c>
      <c r="Z1762" s="30" t="s">
        <v>821</v>
      </c>
      <c r="AE1762" s="39"/>
      <c r="AJ1762" s="33" t="str">
        <f aca="false">IF(AI1762=1,(0.0509*BJ1762*AE1762^2*AG1762*0.477),"")</f>
        <v/>
      </c>
      <c r="AV1762" s="33" t="str">
        <f aca="false">IF(AU1762=1,(0.0509*BJ1762*AQ1762^2*AS1762*0.477),"")</f>
        <v/>
      </c>
      <c r="BD1762" s="30" t="n">
        <v>15.776</v>
      </c>
      <c r="BE1762" s="30" t="n">
        <v>-62.952</v>
      </c>
      <c r="BF1762" s="30" t="n">
        <v>28.879</v>
      </c>
      <c r="BG1762" s="30" t="n">
        <v>-41.662</v>
      </c>
      <c r="BH1762" s="30" t="s">
        <v>180</v>
      </c>
      <c r="BI1762" s="30" t="s">
        <v>620</v>
      </c>
      <c r="BJ1762" s="42" t="n">
        <v>0.81</v>
      </c>
      <c r="AMJ1762" s="0"/>
    </row>
    <row r="1763" s="30" customFormat="true" ht="15" hidden="false" customHeight="true" outlineLevel="0" collapsed="false">
      <c r="A1763" s="30" t="s">
        <v>581</v>
      </c>
      <c r="B1763" s="30" t="s">
        <v>718</v>
      </c>
      <c r="C1763" s="31" t="n">
        <v>19</v>
      </c>
      <c r="D1763" s="53" t="n">
        <v>40887</v>
      </c>
      <c r="E1763" s="53" t="s">
        <v>719</v>
      </c>
      <c r="F1763" s="30" t="n">
        <v>20576</v>
      </c>
      <c r="G1763" s="34" t="n">
        <v>10.9</v>
      </c>
      <c r="H1763" s="30" t="n">
        <v>1.3</v>
      </c>
      <c r="I1763" s="30" t="n">
        <v>10.4</v>
      </c>
      <c r="J1763" s="30" t="s">
        <v>60</v>
      </c>
      <c r="K1763" s="30" t="n">
        <v>1</v>
      </c>
      <c r="L1763" s="33" t="n">
        <f aca="false">IF(K1763=1,(0.0509*BJ1763*G1763^2*I1763*0.477),"")</f>
        <v>19.950057045828</v>
      </c>
      <c r="M1763" s="30" t="n">
        <f aca="false">IF(K1763=1,(0.023*G1763^2.59*0.477),"")</f>
        <v>5.3355702791227</v>
      </c>
      <c r="P1763" s="37" t="n">
        <v>42660</v>
      </c>
      <c r="Q1763" s="37" t="s">
        <v>721</v>
      </c>
      <c r="R1763" s="30" t="n">
        <v>20576</v>
      </c>
      <c r="S1763" s="38" t="n">
        <v>12.2</v>
      </c>
      <c r="T1763" s="30" t="n">
        <v>1.3</v>
      </c>
      <c r="U1763" s="30" t="n">
        <v>11.5</v>
      </c>
      <c r="V1763" s="30" t="s">
        <v>60</v>
      </c>
      <c r="W1763" s="30" t="n">
        <v>1</v>
      </c>
      <c r="X1763" s="33" t="n">
        <f aca="false">IF(W1763=1,(0.0509*BJ1763*S1763^2*U1763*0.477),"")</f>
        <v>27.63600791427</v>
      </c>
      <c r="Y1763" s="30" t="n">
        <f aca="false">IF(W1763=1,(0.023*S1763^2.59*0.477),"")</f>
        <v>7.14361723676012</v>
      </c>
      <c r="AE1763" s="39"/>
      <c r="AJ1763" s="33" t="str">
        <f aca="false">IF(AI1763=1,(0.0509*BJ1763*AE1763^2*AG1763*0.477),"")</f>
        <v/>
      </c>
      <c r="AV1763" s="33" t="str">
        <f aca="false">IF(AU1763=1,(0.0509*BJ1763*AQ1763^2*AS1763*0.477),"")</f>
        <v/>
      </c>
      <c r="BD1763" s="30" t="n">
        <v>10.464</v>
      </c>
      <c r="BE1763" s="30" t="n">
        <v>-78.737</v>
      </c>
      <c r="BF1763" s="30" t="n">
        <v>23.969</v>
      </c>
      <c r="BG1763" s="30" t="n">
        <v>-44.676</v>
      </c>
      <c r="BH1763" s="30" t="s">
        <v>170</v>
      </c>
      <c r="BI1763" s="30" t="s">
        <v>732</v>
      </c>
      <c r="BJ1763" s="42" t="n">
        <v>0.665</v>
      </c>
      <c r="AMJ1763" s="0"/>
    </row>
    <row r="1764" s="30" customFormat="true" ht="15" hidden="false" customHeight="true" outlineLevel="0" collapsed="false">
      <c r="A1764" s="30" t="s">
        <v>581</v>
      </c>
      <c r="B1764" s="30" t="s">
        <v>718</v>
      </c>
      <c r="C1764" s="31" t="n">
        <v>19</v>
      </c>
      <c r="D1764" s="53" t="n">
        <v>40887</v>
      </c>
      <c r="E1764" s="53" t="s">
        <v>719</v>
      </c>
      <c r="F1764" s="30" t="n">
        <v>20593</v>
      </c>
      <c r="G1764" s="34" t="n">
        <v>73.6</v>
      </c>
      <c r="H1764" s="30" t="n">
        <v>1.3</v>
      </c>
      <c r="I1764" s="30" t="n">
        <v>42.8</v>
      </c>
      <c r="J1764" s="30" t="s">
        <v>60</v>
      </c>
      <c r="K1764" s="30" t="n">
        <v>1</v>
      </c>
      <c r="L1764" s="33" t="n">
        <f aca="false">IF(K1764=1,(0.0509*BJ1764*G1764^2*I1764*0.477),"")</f>
        <v>4428.19061656781</v>
      </c>
      <c r="M1764" s="30" t="n">
        <f aca="false">IF(K1764=1,(0.023*G1764^2.59*0.477),"")</f>
        <v>750.688485046567</v>
      </c>
      <c r="P1764" s="37" t="n">
        <v>42660</v>
      </c>
      <c r="Q1764" s="37" t="s">
        <v>721</v>
      </c>
      <c r="R1764" s="30" t="n">
        <v>20593</v>
      </c>
      <c r="S1764" s="38" t="n">
        <v>73.3</v>
      </c>
      <c r="T1764" s="30" t="n">
        <v>1.3</v>
      </c>
      <c r="U1764" s="30" t="n">
        <v>42.7</v>
      </c>
      <c r="V1764" s="30" t="s">
        <v>60</v>
      </c>
      <c r="W1764" s="30" t="n">
        <v>1</v>
      </c>
      <c r="X1764" s="33" t="n">
        <f aca="false">IF(W1764=1,(0.0509*BJ1764*S1764^2*U1764*0.477),"")</f>
        <v>4381.90274133755</v>
      </c>
      <c r="Y1764" s="30" t="n">
        <f aca="false">IF(W1764=1,(0.023*S1764^2.59*0.477),"")</f>
        <v>742.789078251054</v>
      </c>
      <c r="AE1764" s="39"/>
      <c r="AJ1764" s="33" t="str">
        <f aca="false">IF(AI1764=1,(0.0509*BJ1764*AE1764^2*AG1764*0.477),"")</f>
        <v/>
      </c>
      <c r="AV1764" s="33" t="str">
        <f aca="false">IF(AU1764=1,(0.0509*BJ1764*AQ1764^2*AS1764*0.477),"")</f>
        <v/>
      </c>
      <c r="BD1764" s="30" t="n">
        <v>113.561</v>
      </c>
      <c r="BE1764" s="30" t="n">
        <v>-71.355</v>
      </c>
      <c r="BF1764" s="30" t="n">
        <v>24.372</v>
      </c>
      <c r="BG1764" s="30" t="n">
        <v>-42.308</v>
      </c>
      <c r="BH1764" s="30" t="s">
        <v>64</v>
      </c>
      <c r="BI1764" s="30" t="s">
        <v>593</v>
      </c>
      <c r="BJ1764" s="42" t="n">
        <v>0.786666666666667</v>
      </c>
      <c r="AMJ1764" s="0"/>
    </row>
    <row r="1765" s="30" customFormat="true" ht="15" hidden="false" customHeight="true" outlineLevel="0" collapsed="false">
      <c r="A1765" s="30" t="s">
        <v>581</v>
      </c>
      <c r="B1765" s="30" t="s">
        <v>718</v>
      </c>
      <c r="C1765" s="31" t="n">
        <v>19</v>
      </c>
      <c r="D1765" s="53" t="n">
        <v>40887</v>
      </c>
      <c r="E1765" s="53" t="s">
        <v>719</v>
      </c>
      <c r="F1765" s="30" t="n">
        <v>20596</v>
      </c>
      <c r="G1765" s="34" t="n">
        <v>20.5</v>
      </c>
      <c r="H1765" s="30" t="n">
        <v>1.3</v>
      </c>
      <c r="I1765" s="30" t="n">
        <v>27.2</v>
      </c>
      <c r="J1765" s="30" t="s">
        <v>60</v>
      </c>
      <c r="K1765" s="30" t="n">
        <v>1</v>
      </c>
      <c r="L1765" s="33" t="n">
        <f aca="false">IF(K1765=1,(0.0509*BJ1765*G1765^2*I1765*0.477),"")</f>
        <v>156.810440559926</v>
      </c>
      <c r="M1765" s="30" t="n">
        <f aca="false">IF(K1765=1,(0.023*G1765^2.59*0.477),"")</f>
        <v>27.3960982595316</v>
      </c>
      <c r="P1765" s="37" t="n">
        <v>42660</v>
      </c>
      <c r="Q1765" s="37" t="s">
        <v>721</v>
      </c>
      <c r="R1765" s="30" t="n">
        <v>20596</v>
      </c>
      <c r="S1765" s="38" t="n">
        <v>21.1</v>
      </c>
      <c r="T1765" s="30" t="n">
        <v>1.3</v>
      </c>
      <c r="U1765" s="30" t="n">
        <v>27.9</v>
      </c>
      <c r="V1765" s="30" t="s">
        <v>60</v>
      </c>
      <c r="W1765" s="30" t="n">
        <v>1</v>
      </c>
      <c r="X1765" s="33" t="n">
        <f aca="false">IF(W1765=1,(0.0509*BJ1765*S1765^2*U1765*0.477),"")</f>
        <v>170.399165162806</v>
      </c>
      <c r="Y1765" s="30" t="n">
        <f aca="false">IF(W1765=1,(0.023*S1765^2.59*0.477),"")</f>
        <v>29.5214560794856</v>
      </c>
      <c r="AE1765" s="39"/>
      <c r="AJ1765" s="33" t="str">
        <f aca="false">IF(AI1765=1,(0.0509*BJ1765*AE1765^2*AG1765*0.477),"")</f>
        <v/>
      </c>
      <c r="AV1765" s="33" t="str">
        <f aca="false">IF(AU1765=1,(0.0509*BJ1765*AQ1765^2*AS1765*0.477),"")</f>
        <v/>
      </c>
      <c r="BD1765" s="30" t="n">
        <v>7.787</v>
      </c>
      <c r="BE1765" s="30" t="n">
        <v>-74.586</v>
      </c>
      <c r="BF1765" s="30" t="n">
        <v>26.603</v>
      </c>
      <c r="BG1765" s="30" t="n">
        <v>-42.859</v>
      </c>
      <c r="BH1765" s="30" t="s">
        <v>216</v>
      </c>
      <c r="BI1765" s="30" t="s">
        <v>822</v>
      </c>
      <c r="BJ1765" s="42" t="n">
        <v>0.565017875</v>
      </c>
      <c r="AMJ1765" s="0"/>
    </row>
    <row r="1766" s="30" customFormat="true" ht="15" hidden="false" customHeight="true" outlineLevel="0" collapsed="false">
      <c r="A1766" s="30" t="s">
        <v>581</v>
      </c>
      <c r="B1766" s="30" t="s">
        <v>718</v>
      </c>
      <c r="C1766" s="31" t="n">
        <v>19</v>
      </c>
      <c r="D1766" s="53" t="n">
        <v>40887</v>
      </c>
      <c r="E1766" s="53" t="s">
        <v>719</v>
      </c>
      <c r="F1766" s="30" t="n">
        <v>20600</v>
      </c>
      <c r="G1766" s="34" t="n">
        <v>13</v>
      </c>
      <c r="H1766" s="30" t="n">
        <v>1.3</v>
      </c>
      <c r="I1766" s="30" t="n">
        <v>18.8</v>
      </c>
      <c r="J1766" s="30" t="s">
        <v>60</v>
      </c>
      <c r="K1766" s="30" t="n">
        <v>1</v>
      </c>
      <c r="L1766" s="33" t="n">
        <f aca="false">IF(K1766=1,(0.0509*BJ1766*G1766^2*I1766*0.477),"")</f>
        <v>42.5596125518379</v>
      </c>
      <c r="M1766" s="30" t="n">
        <f aca="false">IF(K1766=1,(0.023*G1766^2.59*0.477),"")</f>
        <v>8.42091914725762</v>
      </c>
      <c r="P1766" s="37" t="n">
        <v>42660</v>
      </c>
      <c r="Q1766" s="37" t="s">
        <v>721</v>
      </c>
      <c r="R1766" s="30" t="n">
        <v>20600</v>
      </c>
      <c r="S1766" s="38" t="n">
        <v>13.4</v>
      </c>
      <c r="T1766" s="30" t="n">
        <v>1.3</v>
      </c>
      <c r="U1766" s="30" t="n">
        <v>19.3</v>
      </c>
      <c r="V1766" s="30" t="s">
        <v>60</v>
      </c>
      <c r="W1766" s="30" t="n">
        <v>1</v>
      </c>
      <c r="X1766" s="33" t="n">
        <f aca="false">IF(W1766=1,(0.0509*BJ1766*S1766^2*U1766*0.477),"")</f>
        <v>46.4215906380759</v>
      </c>
      <c r="Y1766" s="30" t="n">
        <f aca="false">IF(W1766=1,(0.023*S1766^2.59*0.477),"")</f>
        <v>9.108516362367</v>
      </c>
      <c r="AE1766" s="39"/>
      <c r="AJ1766" s="33" t="str">
        <f aca="false">IF(AI1766=1,(0.0509*BJ1766*AE1766^2*AG1766*0.477),"")</f>
        <v/>
      </c>
      <c r="AV1766" s="33" t="str">
        <f aca="false">IF(AU1766=1,(0.0509*BJ1766*AQ1766^2*AS1766*0.477),"")</f>
        <v/>
      </c>
      <c r="BD1766" s="30" t="n">
        <v>4.744</v>
      </c>
      <c r="BE1766" s="30" t="n">
        <v>-71.077</v>
      </c>
      <c r="BF1766" s="30" t="n">
        <v>26.796</v>
      </c>
      <c r="BG1766" s="30" t="n">
        <v>-42.298</v>
      </c>
      <c r="BH1766" s="30" t="s">
        <v>95</v>
      </c>
      <c r="BI1766" s="30" t="s">
        <v>388</v>
      </c>
      <c r="BJ1766" s="42" t="n">
        <v>0.551717742339903</v>
      </c>
      <c r="AMJ1766" s="0"/>
    </row>
    <row r="1767" s="30" customFormat="true" ht="15" hidden="false" customHeight="true" outlineLevel="0" collapsed="false">
      <c r="A1767" s="30" t="s">
        <v>581</v>
      </c>
      <c r="B1767" s="30" t="s">
        <v>718</v>
      </c>
      <c r="C1767" s="31" t="n">
        <v>19</v>
      </c>
      <c r="D1767" s="53" t="n">
        <v>40829</v>
      </c>
      <c r="E1767" s="53" t="s">
        <v>719</v>
      </c>
      <c r="F1767" s="30" t="n">
        <v>20609</v>
      </c>
      <c r="G1767" s="34" t="n">
        <v>10.2</v>
      </c>
      <c r="H1767" s="30" t="n">
        <v>1.3</v>
      </c>
      <c r="I1767" s="30" t="n">
        <v>7.2</v>
      </c>
      <c r="J1767" s="30" t="s">
        <v>60</v>
      </c>
      <c r="K1767" s="30" t="n">
        <v>1</v>
      </c>
      <c r="L1767" s="33" t="n">
        <f aca="false">IF(K1767=1,(0.0509*BJ1767*G1767^2*I1767*0.477),"")</f>
        <v>11.094272689824</v>
      </c>
      <c r="M1767" s="30" t="n">
        <f aca="false">IF(K1767=1,(0.023*G1767^2.59*0.477),"")</f>
        <v>4.49283697138355</v>
      </c>
      <c r="P1767" s="37" t="n">
        <v>42660</v>
      </c>
      <c r="Q1767" s="37" t="s">
        <v>721</v>
      </c>
      <c r="R1767" s="30" t="n">
        <v>20609</v>
      </c>
      <c r="S1767" s="38" t="n">
        <v>11</v>
      </c>
      <c r="T1767" s="30" t="n">
        <v>1.3</v>
      </c>
      <c r="U1767" s="30" t="n">
        <v>7.7</v>
      </c>
      <c r="V1767" s="30" t="s">
        <v>60</v>
      </c>
      <c r="W1767" s="30" t="n">
        <v>1</v>
      </c>
      <c r="X1767" s="33" t="n">
        <f aca="false">IF(W1767=1,(0.0509*BJ1767*S1767^2*U1767*0.477),"")</f>
        <v>13.7988245241</v>
      </c>
      <c r="Y1767" s="30" t="n">
        <f aca="false">IF(W1767=1,(0.023*S1767^2.59*0.477),"")</f>
        <v>5.46327761479283</v>
      </c>
      <c r="AE1767" s="39"/>
      <c r="AJ1767" s="33" t="str">
        <f aca="false">IF(AI1767=1,(0.0509*BJ1767*AE1767^2*AG1767*0.477),"")</f>
        <v/>
      </c>
      <c r="AV1767" s="33" t="str">
        <f aca="false">IF(AU1767=1,(0.0509*BJ1767*AQ1767^2*AS1767*0.477),"")</f>
        <v/>
      </c>
      <c r="BD1767" s="30" t="n">
        <v>17.112</v>
      </c>
      <c r="BE1767" s="30" t="n">
        <v>-76.702</v>
      </c>
      <c r="BF1767" s="30" t="n">
        <v>29.946</v>
      </c>
      <c r="BG1767" s="30" t="n">
        <v>-43.566</v>
      </c>
      <c r="BH1767" s="30" t="s">
        <v>233</v>
      </c>
      <c r="BI1767" s="30" t="s">
        <v>768</v>
      </c>
      <c r="BJ1767" s="42" t="n">
        <v>0.61</v>
      </c>
      <c r="AMJ1767" s="0"/>
    </row>
    <row r="1768" s="30" customFormat="true" ht="15" hidden="false" customHeight="true" outlineLevel="0" collapsed="false">
      <c r="A1768" s="30" t="s">
        <v>581</v>
      </c>
      <c r="B1768" s="30" t="s">
        <v>718</v>
      </c>
      <c r="C1768" s="31" t="n">
        <v>19</v>
      </c>
      <c r="D1768" s="53" t="n">
        <v>40829</v>
      </c>
      <c r="E1768" s="53" t="s">
        <v>719</v>
      </c>
      <c r="F1768" s="30" t="n">
        <v>20614</v>
      </c>
      <c r="G1768" s="34" t="n">
        <v>26.8</v>
      </c>
      <c r="H1768" s="30" t="n">
        <v>1.3</v>
      </c>
      <c r="I1768" s="30" t="n">
        <v>23.2</v>
      </c>
      <c r="J1768" s="30" t="s">
        <v>60</v>
      </c>
      <c r="K1768" s="30" t="n">
        <v>1</v>
      </c>
      <c r="L1768" s="33" t="n">
        <f aca="false">IF(K1768=1,(0.0509*BJ1768*G1768^2*I1768*0.477),"")</f>
        <v>238.113024518953</v>
      </c>
      <c r="M1768" s="30" t="n">
        <f aca="false">IF(K1768=1,(0.023*G1768^2.59*0.477),"")</f>
        <v>54.8422585127736</v>
      </c>
      <c r="N1768" s="30" t="s">
        <v>742</v>
      </c>
      <c r="P1768" s="37" t="n">
        <v>42660</v>
      </c>
      <c r="Q1768" s="37" t="s">
        <v>721</v>
      </c>
      <c r="R1768" s="30" t="n">
        <v>20614</v>
      </c>
      <c r="S1768" s="38"/>
      <c r="W1768" s="30" t="n">
        <v>0</v>
      </c>
      <c r="X1768" s="33" t="str">
        <f aca="false">IF(W1768=1,(0.0509*BJ1768*S1768^2*U1768*0.477),"")</f>
        <v/>
      </c>
      <c r="Y1768" s="30" t="str">
        <f aca="false">IF(W1768=1,(0.023*S1768^2.59*0.477),"")</f>
        <v/>
      </c>
      <c r="Z1768" s="30" t="s">
        <v>90</v>
      </c>
      <c r="AE1768" s="39"/>
      <c r="AJ1768" s="33" t="str">
        <f aca="false">IF(AI1768=1,(0.0509*BJ1768*AE1768^2*AG1768*0.477),"")</f>
        <v/>
      </c>
      <c r="AV1768" s="33" t="str">
        <f aca="false">IF(AU1768=1,(0.0509*BJ1768*AQ1768^2*AS1768*0.477),"")</f>
        <v/>
      </c>
      <c r="BH1768" s="30" t="s">
        <v>91</v>
      </c>
      <c r="BI1768" s="30" t="s">
        <v>92</v>
      </c>
      <c r="BJ1768" s="42" t="n">
        <v>0.588558203160837</v>
      </c>
      <c r="AMJ1768" s="0"/>
    </row>
    <row r="1769" s="30" customFormat="true" ht="15" hidden="false" customHeight="true" outlineLevel="0" collapsed="false">
      <c r="A1769" s="30" t="s">
        <v>581</v>
      </c>
      <c r="B1769" s="30" t="s">
        <v>718</v>
      </c>
      <c r="C1769" s="31" t="n">
        <v>19</v>
      </c>
      <c r="D1769" s="53" t="n">
        <v>40829</v>
      </c>
      <c r="E1769" s="53" t="s">
        <v>719</v>
      </c>
      <c r="F1769" s="30" t="n">
        <v>20629</v>
      </c>
      <c r="G1769" s="34" t="n">
        <v>132.2</v>
      </c>
      <c r="H1769" s="30" t="n">
        <v>4.68</v>
      </c>
      <c r="I1769" s="30" t="n">
        <v>52.8</v>
      </c>
      <c r="J1769" s="30" t="s">
        <v>60</v>
      </c>
      <c r="K1769" s="30" t="n">
        <v>1</v>
      </c>
      <c r="L1769" s="33" t="n">
        <f aca="false">IF(K1769=1,(0.0509*BJ1769*G1769^2*I1769*0.477),"")</f>
        <v>8812.39076724441</v>
      </c>
      <c r="M1769" s="30" t="n">
        <f aca="false">IF(K1769=1,(0.023*G1769^2.59*0.477),"")</f>
        <v>3421.65079044335</v>
      </c>
      <c r="P1769" s="37" t="n">
        <v>42660</v>
      </c>
      <c r="Q1769" s="37" t="s">
        <v>721</v>
      </c>
      <c r="R1769" s="30" t="n">
        <v>20629</v>
      </c>
      <c r="S1769" s="38" t="n">
        <v>135</v>
      </c>
      <c r="T1769" s="30" t="n">
        <v>4.68</v>
      </c>
      <c r="U1769" s="30" t="n">
        <v>53.1</v>
      </c>
      <c r="V1769" s="30" t="s">
        <v>60</v>
      </c>
      <c r="W1769" s="30" t="n">
        <v>1</v>
      </c>
      <c r="X1769" s="33" t="n">
        <f aca="false">IF(W1769=1,(0.0509*BJ1769*S1769^2*U1769*0.477),"")</f>
        <v>9241.85120485499</v>
      </c>
      <c r="Y1769" s="30" t="n">
        <f aca="false">IF(W1769=1,(0.023*S1769^2.59*0.477),"")</f>
        <v>3612.52345455051</v>
      </c>
      <c r="Z1769" s="30" t="s">
        <v>744</v>
      </c>
      <c r="AE1769" s="39"/>
      <c r="AJ1769" s="33" t="str">
        <f aca="false">IF(AI1769=1,(0.0509*BJ1769*AE1769^2*AG1769*0.477),"")</f>
        <v/>
      </c>
      <c r="AV1769" s="33" t="str">
        <f aca="false">IF(AU1769=1,(0.0509*BJ1769*AQ1769^2*AS1769*0.477),"")</f>
        <v/>
      </c>
      <c r="BD1769" s="30" t="n">
        <v>338.819</v>
      </c>
      <c r="BE1769" s="30" t="n">
        <v>-70.827</v>
      </c>
      <c r="BF1769" s="30" t="n">
        <v>35.836</v>
      </c>
      <c r="BG1769" s="30" t="n">
        <v>-42.114</v>
      </c>
      <c r="BH1769" s="30" t="s">
        <v>75</v>
      </c>
      <c r="BI1769" s="30" t="s">
        <v>465</v>
      </c>
      <c r="BJ1769" s="42" t="n">
        <v>0.393333333333333</v>
      </c>
      <c r="AMJ1769" s="0"/>
    </row>
    <row r="1770" s="30" customFormat="true" ht="15" hidden="false" customHeight="true" outlineLevel="0" collapsed="false">
      <c r="A1770" s="30" t="s">
        <v>581</v>
      </c>
      <c r="B1770" s="30" t="s">
        <v>718</v>
      </c>
      <c r="C1770" s="31" t="n">
        <v>19</v>
      </c>
      <c r="D1770" s="53" t="n">
        <v>40829</v>
      </c>
      <c r="E1770" s="53" t="s">
        <v>719</v>
      </c>
      <c r="F1770" s="30" t="n">
        <v>20649</v>
      </c>
      <c r="G1770" s="34" t="n">
        <v>34.9</v>
      </c>
      <c r="H1770" s="30" t="n">
        <v>1.3</v>
      </c>
      <c r="I1770" s="30" t="n">
        <v>22.2</v>
      </c>
      <c r="J1770" s="30" t="s">
        <v>60</v>
      </c>
      <c r="K1770" s="30" t="n">
        <v>1</v>
      </c>
      <c r="L1770" s="33" t="n">
        <f aca="false">IF(K1770=1,(0.0509*BJ1770*G1770^2*I1770*0.477),"")</f>
        <v>516.452920890552</v>
      </c>
      <c r="M1770" s="30" t="n">
        <f aca="false">IF(K1770=1,(0.023*G1770^2.59*0.477),"")</f>
        <v>108.683613881442</v>
      </c>
      <c r="P1770" s="37" t="n">
        <v>42660</v>
      </c>
      <c r="Q1770" s="37" t="s">
        <v>721</v>
      </c>
      <c r="R1770" s="30" t="n">
        <v>20649</v>
      </c>
      <c r="S1770" s="38" t="n">
        <v>35.4</v>
      </c>
      <c r="T1770" s="30" t="n">
        <v>1.3</v>
      </c>
      <c r="U1770" s="30" t="n">
        <v>22.4</v>
      </c>
      <c r="V1770" s="30" t="s">
        <v>60</v>
      </c>
      <c r="W1770" s="30" t="n">
        <v>1</v>
      </c>
      <c r="X1770" s="33" t="n">
        <f aca="false">IF(W1770=1,(0.0509*BJ1770*S1770^2*U1770*0.477),"")</f>
        <v>536.144002297344</v>
      </c>
      <c r="Y1770" s="30" t="n">
        <f aca="false">IF(W1770=1,(0.023*S1770^2.59*0.477),"")</f>
        <v>112.762491659224</v>
      </c>
      <c r="AE1770" s="39"/>
      <c r="AJ1770" s="33" t="str">
        <f aca="false">IF(AI1770=1,(0.0509*BJ1770*AE1770^2*AG1770*0.477),"")</f>
        <v/>
      </c>
      <c r="AV1770" s="33" t="str">
        <f aca="false">IF(AU1770=1,(0.0509*BJ1770*AQ1770^2*AS1770*0.477),"")</f>
        <v/>
      </c>
      <c r="BD1770" s="30" t="n">
        <v>13.667</v>
      </c>
      <c r="BE1770" s="30" t="n">
        <v>-69.295</v>
      </c>
      <c r="BF1770" s="30" t="n">
        <v>31.821</v>
      </c>
      <c r="BG1770" s="30" t="n">
        <v>-42.235</v>
      </c>
      <c r="BH1770" s="30" t="s">
        <v>64</v>
      </c>
      <c r="BI1770" s="30" t="s">
        <v>593</v>
      </c>
      <c r="BJ1770" s="42" t="n">
        <v>0.786666666666667</v>
      </c>
      <c r="AMJ1770" s="0"/>
    </row>
    <row r="1771" s="30" customFormat="true" ht="15" hidden="false" customHeight="true" outlineLevel="0" collapsed="false">
      <c r="A1771" s="30" t="s">
        <v>581</v>
      </c>
      <c r="B1771" s="30" t="s">
        <v>718</v>
      </c>
      <c r="C1771" s="31" t="n">
        <v>20</v>
      </c>
      <c r="D1771" s="53" t="n">
        <v>40704</v>
      </c>
      <c r="E1771" s="53" t="s">
        <v>719</v>
      </c>
      <c r="F1771" s="30" t="n">
        <v>10498</v>
      </c>
      <c r="G1771" s="34" t="n">
        <v>72.4</v>
      </c>
      <c r="H1771" s="30" t="n">
        <v>2.77</v>
      </c>
      <c r="I1771" s="30" t="n">
        <v>45.7</v>
      </c>
      <c r="J1771" s="30" t="s">
        <v>60</v>
      </c>
      <c r="K1771" s="30" t="n">
        <v>1</v>
      </c>
      <c r="L1771" s="33" t="n">
        <f aca="false">IF(K1771=1,(0.0509*BJ1771*G1771^2*I1771*0.477),"")</f>
        <v>2355.50763924833</v>
      </c>
      <c r="M1771" s="30" t="n">
        <f aca="false">IF(K1771=1,(0.023*G1771^2.59*0.477),"")</f>
        <v>719.39779361518</v>
      </c>
      <c r="P1771" s="37" t="n">
        <v>42660</v>
      </c>
      <c r="Q1771" s="37" t="s">
        <v>721</v>
      </c>
      <c r="R1771" s="30" t="n">
        <v>10498</v>
      </c>
      <c r="S1771" s="38" t="n">
        <v>73</v>
      </c>
      <c r="T1771" s="30" t="n">
        <v>2.77</v>
      </c>
      <c r="U1771" s="30" t="n">
        <v>45.9</v>
      </c>
      <c r="V1771" s="30" t="s">
        <v>60</v>
      </c>
      <c r="W1771" s="30" t="n">
        <v>1</v>
      </c>
      <c r="X1771" s="33" t="n">
        <f aca="false">IF(W1771=1,(0.0509*BJ1771*S1771^2*U1771*0.477),"")</f>
        <v>2405.19111232815</v>
      </c>
      <c r="Y1771" s="30" t="n">
        <f aca="false">IF(W1771=1,(0.023*S1771^2.59*0.477),"")</f>
        <v>734.940910003198</v>
      </c>
      <c r="Z1771" s="30" t="s">
        <v>744</v>
      </c>
      <c r="AE1771" s="39"/>
      <c r="AJ1771" s="33" t="str">
        <f aca="false">IF(AI1771=1,(0.0509*BJ1771*AE1771^2*AG1771*0.477),"")</f>
        <v/>
      </c>
      <c r="AV1771" s="33" t="str">
        <f aca="false">IF(AU1771=1,(0.0509*BJ1771*AQ1771^2*AS1771*0.477),"")</f>
        <v/>
      </c>
      <c r="BD1771" s="30" t="n">
        <v>155.098</v>
      </c>
      <c r="BE1771" s="30" t="n">
        <v>-62.612</v>
      </c>
      <c r="BF1771" s="30" t="n">
        <v>0.687</v>
      </c>
      <c r="BG1771" s="30" t="n">
        <v>-43.462</v>
      </c>
      <c r="BH1771" s="30" t="s">
        <v>75</v>
      </c>
      <c r="BI1771" s="30" t="s">
        <v>231</v>
      </c>
      <c r="BJ1771" s="42" t="n">
        <v>0.405</v>
      </c>
      <c r="AMJ1771" s="0"/>
    </row>
    <row r="1772" s="30" customFormat="true" ht="15" hidden="false" customHeight="true" outlineLevel="0" collapsed="false">
      <c r="A1772" s="30" t="s">
        <v>581</v>
      </c>
      <c r="B1772" s="30" t="s">
        <v>718</v>
      </c>
      <c r="C1772" s="31" t="n">
        <v>20</v>
      </c>
      <c r="D1772" s="53" t="n">
        <v>40704</v>
      </c>
      <c r="E1772" s="53" t="s">
        <v>719</v>
      </c>
      <c r="F1772" s="30" t="n">
        <v>10516</v>
      </c>
      <c r="G1772" s="34" t="n">
        <v>18.6</v>
      </c>
      <c r="H1772" s="30" t="n">
        <v>1.3</v>
      </c>
      <c r="I1772" s="30" t="n">
        <v>17.9</v>
      </c>
      <c r="J1772" s="30" t="s">
        <v>60</v>
      </c>
      <c r="K1772" s="30" t="n">
        <v>1</v>
      </c>
      <c r="L1772" s="33" t="n">
        <f aca="false">IF(K1772=1,(0.0509*BJ1772*G1772^2*I1772*0.477),"")</f>
        <v>107.503133338458</v>
      </c>
      <c r="M1772" s="30" t="n">
        <f aca="false">IF(K1772=1,(0.023*G1772^2.59*0.477),"")</f>
        <v>21.2953479533609</v>
      </c>
      <c r="P1772" s="37" t="n">
        <v>42660</v>
      </c>
      <c r="Q1772" s="37" t="s">
        <v>721</v>
      </c>
      <c r="R1772" s="30" t="n">
        <v>10516</v>
      </c>
      <c r="S1772" s="38" t="n">
        <v>19.6</v>
      </c>
      <c r="T1772" s="30" t="n">
        <v>1.3</v>
      </c>
      <c r="U1772" s="30" t="n">
        <v>18.7</v>
      </c>
      <c r="V1772" s="30" t="s">
        <v>60</v>
      </c>
      <c r="W1772" s="30" t="n">
        <v>1</v>
      </c>
      <c r="X1772" s="33" t="n">
        <f aca="false">IF(W1772=1,(0.0509*BJ1772*S1772^2*U1772*0.477),"")</f>
        <v>124.708470390504</v>
      </c>
      <c r="Y1772" s="30" t="n">
        <f aca="false">IF(W1772=1,(0.023*S1772^2.59*0.477),"")</f>
        <v>24.3887442687348</v>
      </c>
      <c r="AE1772" s="39"/>
      <c r="AJ1772" s="33" t="str">
        <f aca="false">IF(AI1772=1,(0.0509*BJ1772*AE1772^2*AG1772*0.477),"")</f>
        <v/>
      </c>
      <c r="AV1772" s="33" t="str">
        <f aca="false">IF(AU1772=1,(0.0509*BJ1772*AQ1772^2*AS1772*0.477),"")</f>
        <v/>
      </c>
      <c r="BD1772" s="30" t="n">
        <v>11.78</v>
      </c>
      <c r="BE1772" s="30" t="n">
        <v>-69.14</v>
      </c>
      <c r="BF1772" s="30" t="n">
        <v>4.267</v>
      </c>
      <c r="BG1772" s="30" t="n">
        <v>-43.469</v>
      </c>
      <c r="BH1772" s="30" t="s">
        <v>216</v>
      </c>
      <c r="BI1772" s="30" t="s">
        <v>677</v>
      </c>
      <c r="BJ1772" s="42" t="n">
        <v>0.715</v>
      </c>
      <c r="AMJ1772" s="0"/>
    </row>
    <row r="1773" s="30" customFormat="true" ht="15" hidden="false" customHeight="true" outlineLevel="0" collapsed="false">
      <c r="A1773" s="30" t="s">
        <v>581</v>
      </c>
      <c r="B1773" s="30" t="s">
        <v>718</v>
      </c>
      <c r="C1773" s="31" t="n">
        <v>20</v>
      </c>
      <c r="D1773" s="53" t="n">
        <v>40704</v>
      </c>
      <c r="E1773" s="53" t="s">
        <v>719</v>
      </c>
      <c r="F1773" s="30" t="n">
        <v>10522</v>
      </c>
      <c r="G1773" s="34" t="n">
        <v>46</v>
      </c>
      <c r="H1773" s="30" t="n">
        <v>2.81</v>
      </c>
      <c r="I1773" s="30" t="n">
        <v>33.9</v>
      </c>
      <c r="J1773" s="30" t="s">
        <v>60</v>
      </c>
      <c r="K1773" s="30" t="n">
        <v>1</v>
      </c>
      <c r="L1773" s="33" t="n">
        <f aca="false">IF(K1773=1,(0.0509*BJ1773*G1773^2*I1773*0.477),"")</f>
        <v>1194.74614709352</v>
      </c>
      <c r="M1773" s="30" t="n">
        <f aca="false">IF(K1773=1,(0.023*G1773^2.59*0.477),"")</f>
        <v>222.222996346706</v>
      </c>
      <c r="P1773" s="37" t="n">
        <v>42660</v>
      </c>
      <c r="Q1773" s="37" t="s">
        <v>721</v>
      </c>
      <c r="R1773" s="30" t="n">
        <v>10522</v>
      </c>
      <c r="S1773" s="38" t="n">
        <v>47.1906702000966</v>
      </c>
      <c r="T1773" s="30" t="n">
        <v>2.81</v>
      </c>
      <c r="U1773" s="30" t="n">
        <v>34.4</v>
      </c>
      <c r="V1773" s="30" t="s">
        <v>60</v>
      </c>
      <c r="W1773" s="30" t="n">
        <v>1</v>
      </c>
      <c r="X1773" s="33" t="n">
        <f aca="false">IF(W1773=1,(0.0509*BJ1773*S1773^2*U1773*0.477),"")</f>
        <v>1275.94222568787</v>
      </c>
      <c r="Y1773" s="30" t="n">
        <f aca="false">IF(W1773=1,(0.023*S1773^2.59*0.477),"")</f>
        <v>237.428927737337</v>
      </c>
      <c r="Z1773" s="30" t="s">
        <v>744</v>
      </c>
      <c r="AE1773" s="39"/>
      <c r="AJ1773" s="33" t="str">
        <f aca="false">IF(AI1773=1,(0.0509*BJ1773*AE1773^2*AG1773*0.477),"")</f>
        <v/>
      </c>
      <c r="AV1773" s="33" t="str">
        <f aca="false">IF(AU1773=1,(0.0509*BJ1773*AQ1773^2*AS1773*0.477),"")</f>
        <v/>
      </c>
      <c r="BE1773" s="30" t="n">
        <v>-64.893</v>
      </c>
      <c r="BF1773" s="30" t="n">
        <v>9.012</v>
      </c>
      <c r="BG1773" s="30" t="n">
        <v>-42.717</v>
      </c>
      <c r="BH1773" s="30" t="s">
        <v>161</v>
      </c>
      <c r="BI1773" s="30" t="s">
        <v>823</v>
      </c>
      <c r="BJ1773" s="42" t="n">
        <v>0.686</v>
      </c>
      <c r="AMJ1773" s="0"/>
    </row>
    <row r="1774" s="30" customFormat="true" ht="15" hidden="false" customHeight="true" outlineLevel="0" collapsed="false">
      <c r="A1774" s="30" t="s">
        <v>581</v>
      </c>
      <c r="B1774" s="30" t="s">
        <v>718</v>
      </c>
      <c r="C1774" s="31" t="n">
        <v>20</v>
      </c>
      <c r="D1774" s="53" t="n">
        <v>40704</v>
      </c>
      <c r="E1774" s="53" t="s">
        <v>719</v>
      </c>
      <c r="F1774" s="30" t="n">
        <v>10542</v>
      </c>
      <c r="G1774" s="34" t="n">
        <v>44.8</v>
      </c>
      <c r="H1774" s="30" t="n">
        <v>5.5</v>
      </c>
      <c r="I1774" s="30" t="n">
        <v>41.7</v>
      </c>
      <c r="J1774" s="30" t="s">
        <v>60</v>
      </c>
      <c r="K1774" s="30" t="n">
        <v>1</v>
      </c>
      <c r="L1774" s="33" t="n">
        <f aca="false">IF(K1774=1,(0.0509*BJ1774*G1774^2*I1774*0.477),"")</f>
        <v>1158.25210995917</v>
      </c>
      <c r="M1774" s="30" t="n">
        <f aca="false">IF(K1774=1,(0.023*G1774^2.59*0.477),"")</f>
        <v>207.518238035121</v>
      </c>
      <c r="P1774" s="37" t="n">
        <v>42660</v>
      </c>
      <c r="Q1774" s="37" t="s">
        <v>721</v>
      </c>
      <c r="R1774" s="30" t="n">
        <v>10542</v>
      </c>
      <c r="S1774" s="38" t="n">
        <v>49.2</v>
      </c>
      <c r="T1774" s="30" t="n">
        <v>5.5</v>
      </c>
      <c r="U1774" s="30" t="n">
        <v>44.3</v>
      </c>
      <c r="V1774" s="30" t="s">
        <v>60</v>
      </c>
      <c r="W1774" s="30" t="n">
        <v>1</v>
      </c>
      <c r="X1774" s="33" t="n">
        <f aca="false">IF(W1774=1,(0.0509*BJ1774*S1774^2*U1774*0.477),"")</f>
        <v>1484.03775143275</v>
      </c>
      <c r="Y1774" s="30" t="n">
        <f aca="false">IF(W1774=1,(0.023*S1774^2.59*0.477),"")</f>
        <v>264.50618472117</v>
      </c>
      <c r="AE1774" s="39"/>
      <c r="AJ1774" s="33" t="str">
        <f aca="false">IF(AI1774=1,(0.0509*BJ1774*AE1774^2*AG1774*0.477),"")</f>
        <v/>
      </c>
      <c r="AV1774" s="33" t="str">
        <f aca="false">IF(AU1774=1,(0.0509*BJ1774*AQ1774^2*AS1774*0.477),"")</f>
        <v/>
      </c>
      <c r="BD1774" s="30" t="n">
        <v>95.854</v>
      </c>
      <c r="BE1774" s="30" t="n">
        <v>-71.186</v>
      </c>
      <c r="BF1774" s="30" t="n">
        <v>3.206</v>
      </c>
      <c r="BG1774" s="30" t="n">
        <v>-43.915</v>
      </c>
      <c r="BH1774" s="30" t="s">
        <v>766</v>
      </c>
      <c r="BI1774" s="30" t="s">
        <v>767</v>
      </c>
      <c r="BJ1774" s="42" t="n">
        <v>0.57</v>
      </c>
      <c r="AMJ1774" s="0"/>
    </row>
    <row r="1775" s="30" customFormat="true" ht="15" hidden="false" customHeight="true" outlineLevel="0" collapsed="false">
      <c r="A1775" s="30" t="s">
        <v>581</v>
      </c>
      <c r="B1775" s="30" t="s">
        <v>718</v>
      </c>
      <c r="C1775" s="31" t="n">
        <v>20</v>
      </c>
      <c r="D1775" s="53" t="n">
        <v>40704</v>
      </c>
      <c r="E1775" s="53" t="s">
        <v>719</v>
      </c>
      <c r="F1775" s="30" t="n">
        <v>10551</v>
      </c>
      <c r="G1775" s="34" t="n">
        <v>23.2</v>
      </c>
      <c r="H1775" s="30" t="n">
        <v>1.3</v>
      </c>
      <c r="I1775" s="30" t="n">
        <v>38.2</v>
      </c>
      <c r="J1775" s="30" t="s">
        <v>60</v>
      </c>
      <c r="K1775" s="30" t="n">
        <v>1</v>
      </c>
      <c r="L1775" s="33" t="n">
        <f aca="false">IF(K1775=1,(0.0509*BJ1775*G1775^2*I1775*0.477),"")</f>
        <v>202.176427073472</v>
      </c>
      <c r="M1775" s="30" t="n">
        <f aca="false">IF(K1775=1,(0.023*G1775^2.59*0.477),"")</f>
        <v>37.7450579017347</v>
      </c>
      <c r="P1775" s="37" t="n">
        <v>42660</v>
      </c>
      <c r="Q1775" s="37" t="s">
        <v>721</v>
      </c>
      <c r="R1775" s="30" t="n">
        <v>10551</v>
      </c>
      <c r="S1775" s="38" t="n">
        <v>24.1</v>
      </c>
      <c r="T1775" s="30" t="n">
        <v>1.3</v>
      </c>
      <c r="U1775" s="30" t="n">
        <v>39.4</v>
      </c>
      <c r="V1775" s="30" t="s">
        <v>60</v>
      </c>
      <c r="W1775" s="30" t="n">
        <v>1</v>
      </c>
      <c r="X1775" s="33" t="n">
        <f aca="false">IF(W1775=1,(0.0509*BJ1775*S1775^2*U1775*0.477),"")</f>
        <v>225.020192337981</v>
      </c>
      <c r="Y1775" s="30" t="n">
        <f aca="false">IF(W1775=1,(0.023*S1775^2.59*0.477),"")</f>
        <v>41.6553085110922</v>
      </c>
      <c r="AE1775" s="39"/>
      <c r="AJ1775" s="33" t="str">
        <f aca="false">IF(AI1775=1,(0.0509*BJ1775*AE1775^2*AG1775*0.477),"")</f>
        <v/>
      </c>
      <c r="AV1775" s="33" t="str">
        <f aca="false">IF(AU1775=1,(0.0509*BJ1775*AQ1775^2*AS1775*0.477),"")</f>
        <v/>
      </c>
      <c r="BD1775" s="30" t="n">
        <v>5.644</v>
      </c>
      <c r="BE1775" s="30" t="n">
        <v>-77.524</v>
      </c>
      <c r="BF1775" s="30" t="n">
        <v>-0.473</v>
      </c>
      <c r="BG1775" s="30" t="n">
        <v>-46.351</v>
      </c>
      <c r="BH1775" s="30" t="s">
        <v>75</v>
      </c>
      <c r="BI1775" s="30" t="s">
        <v>231</v>
      </c>
      <c r="BJ1775" s="42" t="n">
        <v>0.405</v>
      </c>
      <c r="AMJ1775" s="0"/>
    </row>
    <row r="1776" s="30" customFormat="true" ht="15" hidden="false" customHeight="true" outlineLevel="0" collapsed="false">
      <c r="A1776" s="30" t="s">
        <v>581</v>
      </c>
      <c r="B1776" s="30" t="s">
        <v>718</v>
      </c>
      <c r="C1776" s="31" t="n">
        <v>20</v>
      </c>
      <c r="D1776" s="53" t="n">
        <v>40704</v>
      </c>
      <c r="E1776" s="53" t="s">
        <v>719</v>
      </c>
      <c r="F1776" s="30" t="n">
        <v>10553</v>
      </c>
      <c r="G1776" s="34" t="n">
        <v>12.9</v>
      </c>
      <c r="H1776" s="30" t="n">
        <v>1.3</v>
      </c>
      <c r="I1776" s="30" t="n">
        <v>14.8</v>
      </c>
      <c r="J1776" s="30" t="s">
        <v>60</v>
      </c>
      <c r="K1776" s="30" t="n">
        <v>1</v>
      </c>
      <c r="L1776" s="33" t="n">
        <f aca="false">IF(K1776=1,(0.0509*BJ1776*G1776^2*I1776*0.477),"")</f>
        <v>35.87802661944</v>
      </c>
      <c r="M1776" s="30" t="n">
        <f aca="false">IF(K1776=1,(0.023*G1776^2.59*0.477),"")</f>
        <v>8.25417295583899</v>
      </c>
      <c r="P1776" s="37" t="n">
        <v>42660</v>
      </c>
      <c r="Q1776" s="37" t="s">
        <v>721</v>
      </c>
      <c r="R1776" s="30" t="n">
        <v>10553</v>
      </c>
      <c r="S1776" s="38" t="n">
        <v>12.7</v>
      </c>
      <c r="T1776" s="30" t="n">
        <v>1.3</v>
      </c>
      <c r="U1776" s="30" t="n">
        <v>14.6</v>
      </c>
      <c r="V1776" s="30" t="s">
        <v>60</v>
      </c>
      <c r="W1776" s="30" t="n">
        <v>1</v>
      </c>
      <c r="X1776" s="33" t="n">
        <f aca="false">IF(W1776=1,(0.0509*BJ1776*S1776^2*U1776*0.477),"")</f>
        <v>34.30423268172</v>
      </c>
      <c r="Y1776" s="30" t="n">
        <f aca="false">IF(W1776=1,(0.023*S1776^2.59*0.477),"")</f>
        <v>7.92679911707715</v>
      </c>
      <c r="AE1776" s="39"/>
      <c r="AJ1776" s="33" t="str">
        <f aca="false">IF(AI1776=1,(0.0509*BJ1776*AE1776^2*AG1776*0.477),"")</f>
        <v/>
      </c>
      <c r="AV1776" s="33" t="str">
        <f aca="false">IF(AU1776=1,(0.0509*BJ1776*AQ1776^2*AS1776*0.477),"")</f>
        <v/>
      </c>
      <c r="BD1776" s="30" t="n">
        <v>3.405</v>
      </c>
      <c r="BE1776" s="30" t="n">
        <v>-76.927</v>
      </c>
      <c r="BF1776" s="30" t="n">
        <v>0.867</v>
      </c>
      <c r="BG1776" s="30" t="n">
        <v>-45.909</v>
      </c>
      <c r="BH1776" s="30" t="s">
        <v>85</v>
      </c>
      <c r="BI1776" s="30" t="s">
        <v>488</v>
      </c>
      <c r="BJ1776" s="42" t="n">
        <v>0.6</v>
      </c>
      <c r="AMJ1776" s="0"/>
    </row>
    <row r="1777" s="30" customFormat="true" ht="15" hidden="false" customHeight="true" outlineLevel="0" collapsed="false">
      <c r="A1777" s="30" t="s">
        <v>581</v>
      </c>
      <c r="B1777" s="30" t="s">
        <v>718</v>
      </c>
      <c r="C1777" s="31" t="n">
        <v>20</v>
      </c>
      <c r="D1777" s="53" t="n">
        <v>40704</v>
      </c>
      <c r="E1777" s="53" t="s">
        <v>719</v>
      </c>
      <c r="F1777" s="30" t="n">
        <v>10559</v>
      </c>
      <c r="G1777" s="34" t="n">
        <v>10.7</v>
      </c>
      <c r="H1777" s="30" t="n">
        <v>1.3</v>
      </c>
      <c r="I1777" s="30" t="n">
        <v>14.6</v>
      </c>
      <c r="J1777" s="30" t="s">
        <v>60</v>
      </c>
      <c r="K1777" s="30" t="n">
        <v>1</v>
      </c>
      <c r="L1777" s="33" t="n">
        <f aca="false">IF(K1777=1,(0.0509*BJ1777*G1777^2*I1777*0.477),"")</f>
        <v>19.480397295456</v>
      </c>
      <c r="M1777" s="30" t="n">
        <f aca="false">IF(K1777=1,(0.023*G1777^2.59*0.477),"")</f>
        <v>5.08569369091341</v>
      </c>
      <c r="P1777" s="37" t="n">
        <v>42660</v>
      </c>
      <c r="Q1777" s="37" t="s">
        <v>721</v>
      </c>
      <c r="R1777" s="30" t="n">
        <v>10559</v>
      </c>
      <c r="S1777" s="38" t="n">
        <v>13.3</v>
      </c>
      <c r="T1777" s="30" t="n">
        <v>1.3</v>
      </c>
      <c r="U1777" s="30" t="n">
        <v>17.8</v>
      </c>
      <c r="V1777" s="30" t="s">
        <v>60</v>
      </c>
      <c r="W1777" s="30" t="n">
        <v>1</v>
      </c>
      <c r="X1777" s="33" t="n">
        <f aca="false">IF(W1777=1,(0.0509*BJ1777*S1777^2*U1777*0.477),"")</f>
        <v>36.694475381088</v>
      </c>
      <c r="Y1777" s="30" t="n">
        <f aca="false">IF(W1777=1,(0.023*S1777^2.59*0.477),"")</f>
        <v>8.93350665279686</v>
      </c>
      <c r="AE1777" s="39"/>
      <c r="AJ1777" s="33" t="str">
        <f aca="false">IF(AI1777=1,(0.0509*BJ1777*AE1777^2*AG1777*0.477),"")</f>
        <v/>
      </c>
      <c r="AV1777" s="33" t="str">
        <f aca="false">IF(AU1777=1,(0.0509*BJ1777*AQ1777^2*AS1777*0.477),"")</f>
        <v/>
      </c>
      <c r="BD1777" s="30" t="n">
        <v>6.438</v>
      </c>
      <c r="BE1777" s="30" t="n">
        <v>-77.392</v>
      </c>
      <c r="BF1777" s="30" t="n">
        <v>2.398</v>
      </c>
      <c r="BG1777" s="30" t="n">
        <v>-45.807</v>
      </c>
      <c r="BH1777" s="30" t="s">
        <v>216</v>
      </c>
      <c r="BI1777" s="30" t="s">
        <v>762</v>
      </c>
      <c r="BJ1777" s="42" t="n">
        <v>0.48</v>
      </c>
      <c r="AMJ1777" s="0"/>
    </row>
    <row r="1778" s="30" customFormat="true" ht="15" hidden="false" customHeight="true" outlineLevel="0" collapsed="false">
      <c r="A1778" s="30" t="s">
        <v>581</v>
      </c>
      <c r="B1778" s="30" t="s">
        <v>718</v>
      </c>
      <c r="C1778" s="31" t="n">
        <v>20</v>
      </c>
      <c r="D1778" s="53" t="n">
        <v>40704</v>
      </c>
      <c r="E1778" s="53" t="s">
        <v>719</v>
      </c>
      <c r="F1778" s="30" t="n">
        <v>10570</v>
      </c>
      <c r="G1778" s="34" t="n">
        <v>18.2</v>
      </c>
      <c r="H1778" s="30" t="n">
        <v>1.3</v>
      </c>
      <c r="I1778" s="30" t="n">
        <v>19.6</v>
      </c>
      <c r="J1778" s="30" t="s">
        <v>60</v>
      </c>
      <c r="K1778" s="30" t="n">
        <v>1</v>
      </c>
      <c r="L1778" s="33" t="n">
        <f aca="false">IF(K1778=1,(0.0509*BJ1778*G1778^2*I1778*0.477),"")</f>
        <v>65.415867550488</v>
      </c>
      <c r="M1778" s="30" t="n">
        <f aca="false">IF(K1778=1,(0.023*G1778^2.59*0.477),"")</f>
        <v>20.1294129750001</v>
      </c>
      <c r="P1778" s="37" t="n">
        <v>42660</v>
      </c>
      <c r="Q1778" s="37" t="s">
        <v>721</v>
      </c>
      <c r="R1778" s="30" t="n">
        <v>10570</v>
      </c>
      <c r="S1778" s="38" t="n">
        <v>19.6</v>
      </c>
      <c r="T1778" s="30" t="n">
        <v>1.3</v>
      </c>
      <c r="U1778" s="30" t="n">
        <v>20.9</v>
      </c>
      <c r="V1778" s="30" t="s">
        <v>60</v>
      </c>
      <c r="W1778" s="30" t="n">
        <v>1</v>
      </c>
      <c r="X1778" s="33" t="n">
        <f aca="false">IF(W1778=1,(0.0509*BJ1778*S1778^2*U1778*0.477),"")</f>
        <v>80.898913124568</v>
      </c>
      <c r="Y1778" s="30" t="n">
        <f aca="false">IF(W1778=1,(0.023*S1778^2.59*0.477),"")</f>
        <v>24.3887442687348</v>
      </c>
      <c r="AE1778" s="39"/>
      <c r="AJ1778" s="33" t="str">
        <f aca="false">IF(AI1778=1,(0.0509*BJ1778*AE1778^2*AG1778*0.477),"")</f>
        <v/>
      </c>
      <c r="AV1778" s="33" t="str">
        <f aca="false">IF(AU1778=1,(0.0509*BJ1778*AQ1778^2*AS1778*0.477),"")</f>
        <v/>
      </c>
      <c r="BD1778" s="30" t="n">
        <v>12.587</v>
      </c>
      <c r="BE1778" s="30" t="n">
        <v>-78.452</v>
      </c>
      <c r="BF1778" s="30" t="n">
        <v>8.395</v>
      </c>
      <c r="BG1778" s="30" t="n">
        <v>-45.408</v>
      </c>
      <c r="BH1778" s="30" t="s">
        <v>75</v>
      </c>
      <c r="BI1778" s="30" t="s">
        <v>421</v>
      </c>
      <c r="BJ1778" s="42" t="n">
        <v>0.415</v>
      </c>
      <c r="AMJ1778" s="0"/>
    </row>
    <row r="1779" s="30" customFormat="true" ht="15" hidden="false" customHeight="true" outlineLevel="0" collapsed="false">
      <c r="A1779" s="30" t="s">
        <v>581</v>
      </c>
      <c r="B1779" s="30" t="s">
        <v>718</v>
      </c>
      <c r="C1779" s="31" t="n">
        <v>20</v>
      </c>
      <c r="D1779" s="53" t="n">
        <v>40765</v>
      </c>
      <c r="E1779" s="53" t="s">
        <v>719</v>
      </c>
      <c r="F1779" s="30" t="n">
        <v>10612</v>
      </c>
      <c r="G1779" s="34" t="n">
        <v>35.1</v>
      </c>
      <c r="H1779" s="30" t="n">
        <v>2.81</v>
      </c>
      <c r="I1779" s="30" t="n">
        <v>33.8</v>
      </c>
      <c r="J1779" s="30" t="s">
        <v>824</v>
      </c>
      <c r="K1779" s="30" t="n">
        <v>1</v>
      </c>
      <c r="L1779" s="33" t="n">
        <f aca="false">IF(K1779=1,(0.0509*BJ1779*G1779^2*I1779*0.477),"")</f>
        <v>454.96669737753</v>
      </c>
      <c r="M1779" s="30" t="n">
        <f aca="false">IF(K1779=1,(0.023*G1779^2.59*0.477),"")</f>
        <v>110.304097778007</v>
      </c>
      <c r="N1779" s="30" t="s">
        <v>825</v>
      </c>
      <c r="P1779" s="37" t="n">
        <v>42660</v>
      </c>
      <c r="Q1779" s="37" t="s">
        <v>721</v>
      </c>
      <c r="R1779" s="30" t="n">
        <v>10612</v>
      </c>
      <c r="S1779" s="38" t="n">
        <v>35.3</v>
      </c>
      <c r="T1779" s="30" t="n">
        <v>2.81</v>
      </c>
      <c r="U1779" s="30" t="n">
        <v>33.9</v>
      </c>
      <c r="V1779" s="30" t="s">
        <v>824</v>
      </c>
      <c r="W1779" s="30" t="n">
        <v>1</v>
      </c>
      <c r="X1779" s="33" t="n">
        <f aca="false">IF(W1779=1,(0.0509*BJ1779*S1779^2*U1779*0.477),"")</f>
        <v>461.527713253935</v>
      </c>
      <c r="Y1779" s="30" t="n">
        <f aca="false">IF(W1779=1,(0.023*S1779^2.59*0.477),"")</f>
        <v>111.939329704466</v>
      </c>
      <c r="AE1779" s="39"/>
      <c r="AJ1779" s="33" t="str">
        <f aca="false">IF(AI1779=1,(0.0509*BJ1779*AE1779^2*AG1779*0.477),"")</f>
        <v/>
      </c>
      <c r="AV1779" s="33" t="str">
        <f aca="false">IF(AU1779=1,(0.0509*BJ1779*AQ1779^2*AS1779*0.477),"")</f>
        <v/>
      </c>
      <c r="BD1779" s="30" t="n">
        <v>16.977</v>
      </c>
      <c r="BE1779" s="30" t="n">
        <v>-70.061</v>
      </c>
      <c r="BF1779" s="30" t="n">
        <v>12.972</v>
      </c>
      <c r="BG1779" s="30" t="n">
        <v>-42.937</v>
      </c>
      <c r="BH1779" s="30" t="s">
        <v>168</v>
      </c>
      <c r="BI1779" s="30" t="s">
        <v>826</v>
      </c>
      <c r="BJ1779" s="42" t="n">
        <v>0.45</v>
      </c>
      <c r="AMJ1779" s="0"/>
    </row>
    <row r="1780" s="30" customFormat="true" ht="15" hidden="false" customHeight="true" outlineLevel="0" collapsed="false">
      <c r="A1780" s="30" t="s">
        <v>581</v>
      </c>
      <c r="B1780" s="30" t="s">
        <v>718</v>
      </c>
      <c r="C1780" s="31" t="n">
        <v>20</v>
      </c>
      <c r="D1780" s="53" t="n">
        <v>40765</v>
      </c>
      <c r="E1780" s="53" t="s">
        <v>719</v>
      </c>
      <c r="F1780" s="30" t="n">
        <v>10643</v>
      </c>
      <c r="G1780" s="34" t="n">
        <v>17.8</v>
      </c>
      <c r="H1780" s="30" t="n">
        <v>1.3</v>
      </c>
      <c r="I1780" s="30" t="n">
        <v>17.8</v>
      </c>
      <c r="J1780" s="30" t="s">
        <v>60</v>
      </c>
      <c r="K1780" s="30" t="n">
        <v>1</v>
      </c>
      <c r="L1780" s="33" t="n">
        <f aca="false">IF(K1780=1,(0.0509*BJ1780*G1780^2*I1780*0.477),"")</f>
        <v>75.5462860406814</v>
      </c>
      <c r="M1780" s="30" t="n">
        <f aca="false">IF(K1780=1,(0.023*G1780^2.59*0.477),"")</f>
        <v>19.0035186334551</v>
      </c>
      <c r="P1780" s="37" t="n">
        <v>42660</v>
      </c>
      <c r="Q1780" s="37" t="s">
        <v>721</v>
      </c>
      <c r="R1780" s="30" t="n">
        <v>10643</v>
      </c>
      <c r="S1780" s="38" t="n">
        <v>18.6</v>
      </c>
      <c r="T1780" s="30" t="n">
        <v>1.3</v>
      </c>
      <c r="U1780" s="30" t="n">
        <v>18.5</v>
      </c>
      <c r="V1780" s="30" t="s">
        <v>60</v>
      </c>
      <c r="W1780" s="30" t="n">
        <v>1</v>
      </c>
      <c r="X1780" s="33" t="n">
        <f aca="false">IF(W1780=1,(0.0509*BJ1780*S1780^2*U1780*0.477),"")</f>
        <v>85.7335345055477</v>
      </c>
      <c r="Y1780" s="30" t="n">
        <f aca="false">IF(W1780=1,(0.023*S1780^2.59*0.477),"")</f>
        <v>21.2953479533609</v>
      </c>
      <c r="AE1780" s="39"/>
      <c r="AJ1780" s="33" t="str">
        <f aca="false">IF(AI1780=1,(0.0509*BJ1780*AE1780^2*AG1780*0.477),"")</f>
        <v/>
      </c>
      <c r="AV1780" s="33" t="str">
        <f aca="false">IF(AU1780=1,(0.0509*BJ1780*AQ1780^2*AS1780*0.477),"")</f>
        <v/>
      </c>
      <c r="BD1780" s="30" t="n">
        <v>30.741</v>
      </c>
      <c r="BE1780" s="30" t="n">
        <v>-75.801</v>
      </c>
      <c r="BF1780" s="30" t="n">
        <v>18.204</v>
      </c>
      <c r="BG1780" s="30" t="n">
        <v>-43.673</v>
      </c>
      <c r="BH1780" s="30" t="s">
        <v>95</v>
      </c>
      <c r="BI1780" s="30" t="s">
        <v>388</v>
      </c>
      <c r="BJ1780" s="42" t="n">
        <v>0.551717742339903</v>
      </c>
      <c r="AMJ1780" s="0"/>
    </row>
    <row r="1781" s="30" customFormat="true" ht="15" hidden="false" customHeight="true" outlineLevel="0" collapsed="false">
      <c r="A1781" s="30" t="s">
        <v>581</v>
      </c>
      <c r="B1781" s="30" t="s">
        <v>718</v>
      </c>
      <c r="C1781" s="31" t="n">
        <v>20</v>
      </c>
      <c r="D1781" s="53" t="n">
        <v>40765</v>
      </c>
      <c r="E1781" s="53" t="s">
        <v>719</v>
      </c>
      <c r="F1781" s="30" t="n">
        <v>10658</v>
      </c>
      <c r="G1781" s="34" t="n">
        <v>11.5</v>
      </c>
      <c r="H1781" s="30" t="n">
        <v>1.3</v>
      </c>
      <c r="I1781" s="30" t="n">
        <v>14.4</v>
      </c>
      <c r="J1781" s="30" t="s">
        <v>60</v>
      </c>
      <c r="K1781" s="30" t="n">
        <v>1</v>
      </c>
      <c r="L1781" s="33" t="n">
        <f aca="false">IF(K1781=1,(0.0509*BJ1781*G1781^2*I1781*0.477),"")</f>
        <v>30.5167492872</v>
      </c>
      <c r="M1781" s="30" t="n">
        <f aca="false">IF(K1781=1,(0.023*G1781^2.59*0.477),"")</f>
        <v>6.12990327249765</v>
      </c>
      <c r="P1781" s="37" t="n">
        <v>42660</v>
      </c>
      <c r="Q1781" s="37" t="s">
        <v>721</v>
      </c>
      <c r="R1781" s="30" t="n">
        <v>10658</v>
      </c>
      <c r="S1781" s="38" t="n">
        <v>11.4</v>
      </c>
      <c r="T1781" s="30" t="n">
        <v>1.3</v>
      </c>
      <c r="U1781" s="30" t="n">
        <v>14.3</v>
      </c>
      <c r="V1781" s="30" t="s">
        <v>60</v>
      </c>
      <c r="W1781" s="30" t="n">
        <v>1</v>
      </c>
      <c r="X1781" s="33" t="n">
        <f aca="false">IF(W1781=1,(0.0509*BJ1781*S1781^2*U1781*0.477),"")</f>
        <v>29.780078420664</v>
      </c>
      <c r="Y1781" s="30" t="n">
        <f aca="false">IF(W1781=1,(0.023*S1781^2.59*0.477),"")</f>
        <v>5.99279994420011</v>
      </c>
      <c r="AE1781" s="39"/>
      <c r="AJ1781" s="33" t="str">
        <f aca="false">IF(AI1781=1,(0.0509*BJ1781*AE1781^2*AG1781*0.477),"")</f>
        <v/>
      </c>
      <c r="AV1781" s="33" t="str">
        <f aca="false">IF(AU1781=1,(0.0509*BJ1781*AQ1781^2*AS1781*0.477),"")</f>
        <v/>
      </c>
      <c r="BD1781" s="30" t="n">
        <v>4.916</v>
      </c>
      <c r="BE1781" s="30" t="n">
        <v>-68.577</v>
      </c>
      <c r="BF1781" s="30" t="n">
        <v>12.279</v>
      </c>
      <c r="BG1781" s="30" t="n">
        <v>-42.869</v>
      </c>
      <c r="BH1781" s="30" t="s">
        <v>64</v>
      </c>
      <c r="BI1781" s="30" t="s">
        <v>537</v>
      </c>
      <c r="BJ1781" s="42" t="n">
        <v>0.66</v>
      </c>
      <c r="AMJ1781" s="0"/>
    </row>
    <row r="1782" s="30" customFormat="true" ht="15" hidden="false" customHeight="true" outlineLevel="0" collapsed="false">
      <c r="A1782" s="30" t="s">
        <v>581</v>
      </c>
      <c r="B1782" s="30" t="s">
        <v>718</v>
      </c>
      <c r="C1782" s="31" t="n">
        <v>20</v>
      </c>
      <c r="D1782" s="53" t="n">
        <v>40765</v>
      </c>
      <c r="E1782" s="53" t="s">
        <v>719</v>
      </c>
      <c r="F1782" s="30" t="n">
        <v>10669</v>
      </c>
      <c r="G1782" s="34" t="n">
        <v>16.5</v>
      </c>
      <c r="H1782" s="30" t="n">
        <v>1.3</v>
      </c>
      <c r="I1782" s="30" t="n">
        <v>18.2</v>
      </c>
      <c r="J1782" s="30" t="s">
        <v>60</v>
      </c>
      <c r="K1782" s="30" t="n">
        <v>1</v>
      </c>
      <c r="L1782" s="33" t="n">
        <f aca="false">IF(K1782=1,(0.0509*BJ1782*G1782^2*I1782*0.477),"")</f>
        <v>63.4828186377</v>
      </c>
      <c r="M1782" s="30" t="n">
        <f aca="false">IF(K1782=1,(0.023*G1782^2.59*0.477),"")</f>
        <v>15.6145556762829</v>
      </c>
      <c r="P1782" s="37" t="n">
        <v>42660</v>
      </c>
      <c r="Q1782" s="37" t="s">
        <v>721</v>
      </c>
      <c r="R1782" s="30" t="n">
        <v>10669</v>
      </c>
      <c r="S1782" s="38" t="n">
        <v>16.7</v>
      </c>
      <c r="T1782" s="30" t="n">
        <v>1.3</v>
      </c>
      <c r="U1782" s="30" t="n">
        <v>18.4</v>
      </c>
      <c r="V1782" s="30" t="s">
        <v>60</v>
      </c>
      <c r="W1782" s="30" t="n">
        <v>1</v>
      </c>
      <c r="X1782" s="33" t="n">
        <f aca="false">IF(W1782=1,(0.0509*BJ1782*S1782^2*U1782*0.477),"")</f>
        <v>65.7457509225268</v>
      </c>
      <c r="Y1782" s="30" t="n">
        <f aca="false">IF(W1782=1,(0.023*S1782^2.59*0.477),"")</f>
        <v>16.1094931063278</v>
      </c>
      <c r="AE1782" s="39"/>
      <c r="AJ1782" s="33" t="str">
        <f aca="false">IF(AI1782=1,(0.0509*BJ1782*AE1782^2*AG1782*0.477),"")</f>
        <v/>
      </c>
      <c r="AV1782" s="33" t="str">
        <f aca="false">IF(AU1782=1,(0.0509*BJ1782*AQ1782^2*AS1782*0.477),"")</f>
        <v/>
      </c>
      <c r="BD1782" s="30" t="n">
        <v>18.38</v>
      </c>
      <c r="BE1782" s="30" t="n">
        <v>-67.274</v>
      </c>
      <c r="BF1782" s="30" t="n">
        <v>15.994</v>
      </c>
      <c r="BG1782" s="30" t="n">
        <v>-42.409</v>
      </c>
      <c r="BH1782" s="30" t="s">
        <v>99</v>
      </c>
      <c r="BI1782" s="30" t="s">
        <v>523</v>
      </c>
      <c r="BJ1782" s="42" t="n">
        <v>0.527692307692308</v>
      </c>
      <c r="AMJ1782" s="0"/>
    </row>
    <row r="1783" s="30" customFormat="true" ht="15" hidden="false" customHeight="true" outlineLevel="0" collapsed="false">
      <c r="A1783" s="30" t="s">
        <v>581</v>
      </c>
      <c r="B1783" s="30" t="s">
        <v>718</v>
      </c>
      <c r="C1783" s="31" t="n">
        <v>20</v>
      </c>
      <c r="D1783" s="53" t="n">
        <v>40765</v>
      </c>
      <c r="E1783" s="53" t="s">
        <v>719</v>
      </c>
      <c r="F1783" s="30" t="n">
        <v>10674</v>
      </c>
      <c r="G1783" s="34" t="n">
        <v>13</v>
      </c>
      <c r="H1783" s="30" t="n">
        <v>1.3</v>
      </c>
      <c r="I1783" s="30" t="n">
        <v>12.9</v>
      </c>
      <c r="J1783" s="30" t="s">
        <v>60</v>
      </c>
      <c r="K1783" s="30" t="n">
        <v>1</v>
      </c>
      <c r="L1783" s="33" t="n">
        <f aca="false">IF(K1783=1,(0.0509*BJ1783*G1783^2*I1783*0.477),"")</f>
        <v>34.3283552698746</v>
      </c>
      <c r="M1783" s="30" t="n">
        <f aca="false">IF(K1783=1,(0.023*G1783^2.59*0.477),"")</f>
        <v>8.42091914725762</v>
      </c>
      <c r="P1783" s="37" t="n">
        <v>42660</v>
      </c>
      <c r="Q1783" s="37" t="s">
        <v>721</v>
      </c>
      <c r="R1783" s="30" t="n">
        <v>10674</v>
      </c>
      <c r="S1783" s="38" t="n">
        <v>14.4</v>
      </c>
      <c r="T1783" s="30" t="n">
        <v>1.3</v>
      </c>
      <c r="U1783" s="30" t="n">
        <v>14.1</v>
      </c>
      <c r="V1783" s="30" t="s">
        <v>60</v>
      </c>
      <c r="W1783" s="30" t="n">
        <v>1</v>
      </c>
      <c r="X1783" s="33" t="n">
        <f aca="false">IF(W1783=1,(0.0509*BJ1783*S1783^2*U1783*0.477),"")</f>
        <v>46.0384483544483</v>
      </c>
      <c r="Y1783" s="30" t="n">
        <f aca="false">IF(W1783=1,(0.023*S1783^2.59*0.477),"")</f>
        <v>10.9750136632167</v>
      </c>
      <c r="AE1783" s="39"/>
      <c r="AJ1783" s="33" t="str">
        <f aca="false">IF(AI1783=1,(0.0509*BJ1783*AE1783^2*AG1783*0.477),"")</f>
        <v/>
      </c>
      <c r="AV1783" s="33" t="str">
        <f aca="false">IF(AU1783=1,(0.0509*BJ1783*AQ1783^2*AS1783*0.477),"")</f>
        <v/>
      </c>
      <c r="BD1783" s="30" t="n">
        <v>6.439</v>
      </c>
      <c r="BE1783" s="30" t="n">
        <v>-63.998</v>
      </c>
      <c r="BF1783" s="30" t="n">
        <v>17.005</v>
      </c>
      <c r="BG1783" s="30" t="n">
        <v>-42.037</v>
      </c>
      <c r="BH1783" s="30" t="s">
        <v>330</v>
      </c>
      <c r="BI1783" s="30" t="s">
        <v>447</v>
      </c>
      <c r="BJ1783" s="42" t="n">
        <v>0.648545454545455</v>
      </c>
      <c r="AMJ1783" s="0"/>
    </row>
    <row r="1784" s="30" customFormat="true" ht="15" hidden="false" customHeight="true" outlineLevel="0" collapsed="false">
      <c r="A1784" s="30" t="s">
        <v>581</v>
      </c>
      <c r="B1784" s="30" t="s">
        <v>718</v>
      </c>
      <c r="C1784" s="31" t="n">
        <v>20</v>
      </c>
      <c r="D1784" s="53" t="n">
        <v>40765</v>
      </c>
      <c r="E1784" s="53" t="s">
        <v>719</v>
      </c>
      <c r="F1784" s="30" t="n">
        <v>10676</v>
      </c>
      <c r="G1784" s="34" t="n">
        <v>21.7</v>
      </c>
      <c r="H1784" s="30" t="n">
        <v>1.3</v>
      </c>
      <c r="I1784" s="30" t="n">
        <v>33.8</v>
      </c>
      <c r="J1784" s="30" t="s">
        <v>60</v>
      </c>
      <c r="K1784" s="30" t="n">
        <v>1</v>
      </c>
      <c r="L1784" s="33" t="n">
        <f aca="false">IF(K1784=1,(0.0509*BJ1784*G1784^2*I1784*0.477),"")</f>
        <v>205.774683066634</v>
      </c>
      <c r="M1784" s="30" t="n">
        <f aca="false">IF(K1784=1,(0.023*G1784^2.59*0.477),"")</f>
        <v>31.7451165375696</v>
      </c>
      <c r="P1784" s="37" t="n">
        <v>42660</v>
      </c>
      <c r="Q1784" s="37" t="s">
        <v>721</v>
      </c>
      <c r="R1784" s="30" t="n">
        <v>10676</v>
      </c>
      <c r="S1784" s="38" t="n">
        <v>24.1</v>
      </c>
      <c r="T1784" s="30" t="n">
        <v>1.3</v>
      </c>
      <c r="U1784" s="30" t="n">
        <v>36.8</v>
      </c>
      <c r="V1784" s="30" t="s">
        <v>60</v>
      </c>
      <c r="W1784" s="30" t="n">
        <v>1</v>
      </c>
      <c r="X1784" s="33" t="n">
        <f aca="false">IF(W1784=1,(0.0509*BJ1784*S1784^2*U1784*0.477),"")</f>
        <v>276.336133925868</v>
      </c>
      <c r="Y1784" s="30" t="n">
        <f aca="false">IF(W1784=1,(0.023*S1784^2.59*0.477),"")</f>
        <v>41.6553085110922</v>
      </c>
      <c r="AE1784" s="39"/>
      <c r="AJ1784" s="33" t="str">
        <f aca="false">IF(AI1784=1,(0.0509*BJ1784*AE1784^2*AG1784*0.477),"")</f>
        <v/>
      </c>
      <c r="AV1784" s="33" t="str">
        <f aca="false">IF(AU1784=1,(0.0509*BJ1784*AQ1784^2*AS1784*0.477),"")</f>
        <v/>
      </c>
      <c r="BD1784" s="30" t="n">
        <v>21.099</v>
      </c>
      <c r="BE1784" s="30" t="n">
        <v>-60.591</v>
      </c>
      <c r="BF1784" s="30" t="n">
        <v>17.606</v>
      </c>
      <c r="BG1784" s="30" t="n">
        <v>-41.833</v>
      </c>
      <c r="BH1784" s="30" t="s">
        <v>75</v>
      </c>
      <c r="BI1784" s="30" t="s">
        <v>232</v>
      </c>
      <c r="BJ1784" s="42" t="n">
        <v>0.5325</v>
      </c>
      <c r="AMJ1784" s="0"/>
    </row>
    <row r="1785" s="30" customFormat="true" ht="15" hidden="false" customHeight="true" outlineLevel="0" collapsed="false">
      <c r="A1785" s="30" t="s">
        <v>581</v>
      </c>
      <c r="B1785" s="30" t="s">
        <v>718</v>
      </c>
      <c r="C1785" s="31" t="n">
        <v>21</v>
      </c>
      <c r="D1785" s="53" t="n">
        <v>40833</v>
      </c>
      <c r="E1785" s="53" t="s">
        <v>719</v>
      </c>
      <c r="F1785" s="30" t="n">
        <v>10687</v>
      </c>
      <c r="G1785" s="34" t="n">
        <v>30.7</v>
      </c>
      <c r="H1785" s="30" t="n">
        <v>1.3</v>
      </c>
      <c r="I1785" s="30" t="n">
        <v>25.4</v>
      </c>
      <c r="J1785" s="30" t="s">
        <v>60</v>
      </c>
      <c r="K1785" s="30" t="n">
        <v>1</v>
      </c>
      <c r="L1785" s="33" t="n">
        <f aca="false">IF(K1785=1,(0.0509*BJ1785*G1785^2*I1785*0.477),"")</f>
        <v>305.144771089095</v>
      </c>
      <c r="M1785" s="30" t="n">
        <f aca="false">IF(K1785=1,(0.023*G1785^2.59*0.477),"")</f>
        <v>77.9712699021152</v>
      </c>
      <c r="P1785" s="37" t="n">
        <v>42660</v>
      </c>
      <c r="Q1785" s="37" t="s">
        <v>721</v>
      </c>
      <c r="R1785" s="30" t="n">
        <v>10687</v>
      </c>
      <c r="S1785" s="38" t="n">
        <v>33.4511360669901</v>
      </c>
      <c r="T1785" s="30" t="n">
        <v>1.3</v>
      </c>
      <c r="U1785" s="30" t="n">
        <v>27.1</v>
      </c>
      <c r="V1785" s="30" t="s">
        <v>60</v>
      </c>
      <c r="W1785" s="30" t="n">
        <v>1</v>
      </c>
      <c r="X1785" s="33" t="n">
        <f aca="false">IF(W1785=1,(0.0509*BJ1785*S1785^2*U1785*0.477),"")</f>
        <v>386.532930515073</v>
      </c>
      <c r="Y1785" s="30" t="n">
        <f aca="false">IF(W1785=1,(0.023*S1785^2.59*0.477),"")</f>
        <v>97.3801351987344</v>
      </c>
      <c r="AE1785" s="39"/>
      <c r="AJ1785" s="33" t="str">
        <f aca="false">IF(AI1785=1,(0.0509*BJ1785*AE1785^2*AG1785*0.477),"")</f>
        <v/>
      </c>
      <c r="AV1785" s="33" t="str">
        <f aca="false">IF(AU1785=1,(0.0509*BJ1785*AQ1785^2*AS1785*0.477),"")</f>
        <v/>
      </c>
      <c r="BE1785" s="30" t="n">
        <v>-80.254</v>
      </c>
      <c r="BF1785" s="30" t="n">
        <v>2.423</v>
      </c>
      <c r="BG1785" s="30" t="n">
        <v>-47.247</v>
      </c>
      <c r="BH1785" s="30" t="s">
        <v>104</v>
      </c>
      <c r="BI1785" s="30" t="s">
        <v>564</v>
      </c>
      <c r="BJ1785" s="42" t="n">
        <v>0.525</v>
      </c>
      <c r="AMJ1785" s="0"/>
    </row>
    <row r="1786" s="30" customFormat="true" ht="15" hidden="false" customHeight="true" outlineLevel="0" collapsed="false">
      <c r="A1786" s="30" t="s">
        <v>581</v>
      </c>
      <c r="B1786" s="30" t="s">
        <v>718</v>
      </c>
      <c r="C1786" s="31" t="n">
        <v>21</v>
      </c>
      <c r="D1786" s="53" t="n">
        <v>40833</v>
      </c>
      <c r="E1786" s="53" t="s">
        <v>719</v>
      </c>
      <c r="F1786" s="30" t="n">
        <v>10690</v>
      </c>
      <c r="G1786" s="34" t="n">
        <v>14.1</v>
      </c>
      <c r="H1786" s="30" t="n">
        <v>1.3</v>
      </c>
      <c r="I1786" s="30" t="n">
        <v>14.2</v>
      </c>
      <c r="J1786" s="30" t="s">
        <v>60</v>
      </c>
      <c r="K1786" s="30" t="n">
        <v>1</v>
      </c>
      <c r="L1786" s="33" t="n">
        <f aca="false">IF(K1786=1,(0.0509*BJ1786*G1786^2*I1786*0.477),"")</f>
        <v>51.40720529145</v>
      </c>
      <c r="M1786" s="30" t="n">
        <f aca="false">IF(K1786=1,(0.023*G1786^2.59*0.477),"")</f>
        <v>10.3925881488671</v>
      </c>
      <c r="P1786" s="37" t="n">
        <v>42660</v>
      </c>
      <c r="Q1786" s="37" t="s">
        <v>721</v>
      </c>
      <c r="R1786" s="30" t="n">
        <v>10690</v>
      </c>
      <c r="S1786" s="38" t="n">
        <v>16.2</v>
      </c>
      <c r="T1786" s="30" t="n">
        <v>1.3</v>
      </c>
      <c r="U1786" s="30" t="n">
        <v>16</v>
      </c>
      <c r="V1786" s="30" t="s">
        <v>60</v>
      </c>
      <c r="W1786" s="30" t="n">
        <v>1</v>
      </c>
      <c r="X1786" s="33" t="n">
        <f aca="false">IF(W1786=1,(0.0509*BJ1786*S1786^2*U1786*0.477),"")</f>
        <v>76.462313904</v>
      </c>
      <c r="Y1786" s="30" t="n">
        <f aca="false">IF(W1786=1,(0.023*S1786^2.59*0.477),"")</f>
        <v>14.8898424580014</v>
      </c>
      <c r="AE1786" s="39"/>
      <c r="AJ1786" s="33" t="str">
        <f aca="false">IF(AI1786=1,(0.0509*BJ1786*AE1786^2*AG1786*0.477),"")</f>
        <v/>
      </c>
      <c r="AV1786" s="33" t="str">
        <f aca="false">IF(AU1786=1,(0.0509*BJ1786*AQ1786^2*AS1786*0.477),"")</f>
        <v/>
      </c>
      <c r="BD1786" s="30" t="n">
        <v>12.566</v>
      </c>
      <c r="BE1786" s="30" t="n">
        <v>-85.968</v>
      </c>
      <c r="BF1786" s="30" t="n">
        <v>-0.557</v>
      </c>
      <c r="BG1786" s="30" t="n">
        <v>-49.936</v>
      </c>
      <c r="BH1786" s="30" t="s">
        <v>180</v>
      </c>
      <c r="BI1786" s="30" t="s">
        <v>827</v>
      </c>
      <c r="BJ1786" s="42" t="n">
        <v>0.75</v>
      </c>
      <c r="AMJ1786" s="0"/>
    </row>
    <row r="1787" s="30" customFormat="true" ht="15" hidden="false" customHeight="true" outlineLevel="0" collapsed="false">
      <c r="A1787" s="30" t="s">
        <v>581</v>
      </c>
      <c r="B1787" s="30" t="s">
        <v>718</v>
      </c>
      <c r="C1787" s="31" t="n">
        <v>21</v>
      </c>
      <c r="D1787" s="53" t="n">
        <v>40833</v>
      </c>
      <c r="E1787" s="53" t="s">
        <v>719</v>
      </c>
      <c r="F1787" s="30" t="n">
        <v>10723</v>
      </c>
      <c r="G1787" s="34" t="n">
        <v>12.2</v>
      </c>
      <c r="H1787" s="30" t="n">
        <v>1.15</v>
      </c>
      <c r="I1787" s="30" t="n">
        <v>13.4</v>
      </c>
      <c r="J1787" s="30" t="s">
        <v>149</v>
      </c>
      <c r="K1787" s="30" t="n">
        <v>1</v>
      </c>
      <c r="L1787" s="33" t="n">
        <f aca="false">IF(K1787=1,(0.0509*BJ1787*G1787^2*I1787*0.477),"")</f>
        <v>33.89679689256</v>
      </c>
      <c r="M1787" s="30" t="n">
        <f aca="false">IF(K1787=1,(0.023*G1787^2.59*0.477),"")</f>
        <v>7.14361723676012</v>
      </c>
      <c r="P1787" s="37" t="n">
        <v>42660</v>
      </c>
      <c r="Q1787" s="37" t="s">
        <v>721</v>
      </c>
      <c r="R1787" s="30" t="n">
        <v>10723</v>
      </c>
      <c r="S1787" s="38" t="n">
        <v>12.9</v>
      </c>
      <c r="T1787" s="30" t="n">
        <v>1.15</v>
      </c>
      <c r="U1787" s="30" t="n">
        <v>14.1</v>
      </c>
      <c r="V1787" s="30" t="s">
        <v>149</v>
      </c>
      <c r="W1787" s="30" t="n">
        <v>1</v>
      </c>
      <c r="X1787" s="33" t="n">
        <f aca="false">IF(W1787=1,(0.0509*BJ1787*S1787^2*U1787*0.477),"")</f>
        <v>39.87794174931</v>
      </c>
      <c r="Y1787" s="30" t="n">
        <f aca="false">IF(W1787=1,(0.023*S1787^2.59*0.477),"")</f>
        <v>8.25417295583899</v>
      </c>
      <c r="AE1787" s="39"/>
      <c r="AJ1787" s="33" t="str">
        <f aca="false">IF(AI1787=1,(0.0509*BJ1787*AE1787^2*AG1787*0.477),"")</f>
        <v/>
      </c>
      <c r="AV1787" s="33" t="str">
        <f aca="false">IF(AU1787=1,(0.0509*BJ1787*AQ1787^2*AS1787*0.477),"")</f>
        <v/>
      </c>
      <c r="BD1787" s="30" t="n">
        <v>9.482</v>
      </c>
      <c r="BE1787" s="30" t="n">
        <v>-81.753</v>
      </c>
      <c r="BF1787" s="30" t="n">
        <v>5.521</v>
      </c>
      <c r="BG1787" s="30" t="n">
        <v>-47.146</v>
      </c>
      <c r="BH1787" s="30" t="s">
        <v>180</v>
      </c>
      <c r="BI1787" s="30" t="s">
        <v>799</v>
      </c>
      <c r="BJ1787" s="42" t="n">
        <v>0.7</v>
      </c>
      <c r="AMJ1787" s="0"/>
    </row>
    <row r="1788" s="30" customFormat="true" ht="15" hidden="false" customHeight="true" outlineLevel="0" collapsed="false">
      <c r="A1788" s="30" t="s">
        <v>581</v>
      </c>
      <c r="B1788" s="30" t="s">
        <v>718</v>
      </c>
      <c r="C1788" s="31" t="n">
        <v>21</v>
      </c>
      <c r="D1788" s="53" t="n">
        <v>40833</v>
      </c>
      <c r="E1788" s="53" t="s">
        <v>719</v>
      </c>
      <c r="F1788" s="30" t="n">
        <v>10727</v>
      </c>
      <c r="G1788" s="34" t="n">
        <v>21.5</v>
      </c>
      <c r="H1788" s="30" t="n">
        <v>1.3</v>
      </c>
      <c r="I1788" s="30" t="n">
        <v>27.8</v>
      </c>
      <c r="J1788" s="30" t="s">
        <v>60</v>
      </c>
      <c r="K1788" s="30" t="n">
        <v>1</v>
      </c>
      <c r="L1788" s="33" t="n">
        <f aca="false">IF(K1788=1,(0.0509*BJ1788*G1788^2*I1788*0.477),"")</f>
        <v>129.480978825225</v>
      </c>
      <c r="M1788" s="30" t="n">
        <f aca="false">IF(K1788=1,(0.023*G1788^2.59*0.477),"")</f>
        <v>30.9928722568449</v>
      </c>
      <c r="P1788" s="37" t="n">
        <v>42660</v>
      </c>
      <c r="Q1788" s="37" t="s">
        <v>721</v>
      </c>
      <c r="R1788" s="30" t="n">
        <v>10727</v>
      </c>
      <c r="S1788" s="38" t="n">
        <v>21.8</v>
      </c>
      <c r="T1788" s="30" t="n">
        <v>1.3</v>
      </c>
      <c r="U1788" s="30" t="n">
        <v>28.1</v>
      </c>
      <c r="V1788" s="30" t="s">
        <v>60</v>
      </c>
      <c r="W1788" s="30" t="n">
        <v>1</v>
      </c>
      <c r="X1788" s="33" t="n">
        <f aca="false">IF(W1788=1,(0.0509*BJ1788*S1788^2*U1788*0.477),"")</f>
        <v>134.556153984918</v>
      </c>
      <c r="Y1788" s="30" t="n">
        <f aca="false">IF(W1788=1,(0.023*S1788^2.59*0.477),"")</f>
        <v>32.1253992329304</v>
      </c>
      <c r="AE1788" s="39"/>
      <c r="AJ1788" s="33" t="str">
        <f aca="false">IF(AI1788=1,(0.0509*BJ1788*AE1788^2*AG1788*0.477),"")</f>
        <v/>
      </c>
      <c r="AV1788" s="33" t="str">
        <f aca="false">IF(AU1788=1,(0.0509*BJ1788*AQ1788^2*AS1788*0.477),"")</f>
        <v/>
      </c>
      <c r="BD1788" s="30" t="n">
        <v>5.013</v>
      </c>
      <c r="BE1788" s="30" t="n">
        <v>-83.012</v>
      </c>
      <c r="BF1788" s="30" t="n">
        <v>5.67</v>
      </c>
      <c r="BG1788" s="30" t="n">
        <v>-47.768</v>
      </c>
      <c r="BH1788" s="30" t="s">
        <v>75</v>
      </c>
      <c r="BI1788" s="30" t="s">
        <v>421</v>
      </c>
      <c r="BJ1788" s="42" t="n">
        <v>0.415</v>
      </c>
      <c r="AMJ1788" s="0"/>
    </row>
    <row r="1789" s="30" customFormat="true" ht="15" hidden="false" customHeight="true" outlineLevel="0" collapsed="false">
      <c r="A1789" s="30" t="s">
        <v>581</v>
      </c>
      <c r="B1789" s="30" t="s">
        <v>718</v>
      </c>
      <c r="C1789" s="31" t="n">
        <v>21</v>
      </c>
      <c r="D1789" s="53" t="n">
        <v>40834</v>
      </c>
      <c r="E1789" s="53" t="s">
        <v>719</v>
      </c>
      <c r="F1789" s="30" t="n">
        <v>10742</v>
      </c>
      <c r="G1789" s="34" t="n">
        <v>15</v>
      </c>
      <c r="H1789" s="30" t="n">
        <v>1.3</v>
      </c>
      <c r="I1789" s="30" t="n">
        <v>12.8</v>
      </c>
      <c r="J1789" s="30" t="s">
        <v>146</v>
      </c>
      <c r="K1789" s="30" t="n">
        <v>1</v>
      </c>
      <c r="L1789" s="33" t="n">
        <f aca="false">IF(K1789=1,(0.0509*BJ1789*G1789^2*I1789*0.477),"")</f>
        <v>39.74035824</v>
      </c>
      <c r="M1789" s="30" t="n">
        <f aca="false">IF(K1789=1,(0.023*G1789^2.59*0.477),"")</f>
        <v>12.1989535041044</v>
      </c>
      <c r="P1789" s="37" t="n">
        <v>42660</v>
      </c>
      <c r="Q1789" s="37" t="s">
        <v>721</v>
      </c>
      <c r="R1789" s="30" t="n">
        <v>10742</v>
      </c>
      <c r="S1789" s="38" t="n">
        <v>15.6</v>
      </c>
      <c r="T1789" s="30" t="n">
        <v>1.3</v>
      </c>
      <c r="U1789" s="30" t="n">
        <v>13.2</v>
      </c>
      <c r="V1789" s="30" t="s">
        <v>146</v>
      </c>
      <c r="W1789" s="30" t="n">
        <v>1</v>
      </c>
      <c r="X1789" s="33" t="n">
        <f aca="false">IF(W1789=1,(0.0509*BJ1789*S1789^2*U1789*0.477),"")</f>
        <v>44.326395580896</v>
      </c>
      <c r="Y1789" s="30" t="n">
        <f aca="false">IF(W1789=1,(0.023*S1789^2.59*0.477),"")</f>
        <v>13.5032691687306</v>
      </c>
      <c r="AE1789" s="39"/>
      <c r="AJ1789" s="33" t="str">
        <f aca="false">IF(AI1789=1,(0.0509*BJ1789*AE1789^2*AG1789*0.477),"")</f>
        <v/>
      </c>
      <c r="AV1789" s="33" t="str">
        <f aca="false">IF(AU1789=1,(0.0509*BJ1789*AQ1789^2*AS1789*0.477),"")</f>
        <v/>
      </c>
      <c r="BD1789" s="30" t="n">
        <v>9.559</v>
      </c>
      <c r="BE1789" s="30" t="n">
        <v>-94.874</v>
      </c>
      <c r="BF1789" s="30" t="n">
        <v>0.618</v>
      </c>
      <c r="BG1789" s="30" t="n">
        <v>-51.9</v>
      </c>
      <c r="BH1789" s="30" t="s">
        <v>99</v>
      </c>
      <c r="BI1789" s="30" t="s">
        <v>722</v>
      </c>
      <c r="BJ1789" s="42" t="n">
        <v>0.568333333333333</v>
      </c>
      <c r="AMJ1789" s="0"/>
    </row>
    <row r="1790" s="30" customFormat="true" ht="15" hidden="false" customHeight="true" outlineLevel="0" collapsed="false">
      <c r="A1790" s="30" t="s">
        <v>581</v>
      </c>
      <c r="B1790" s="30" t="s">
        <v>718</v>
      </c>
      <c r="C1790" s="31" t="n">
        <v>21</v>
      </c>
      <c r="D1790" s="53" t="n">
        <v>40834</v>
      </c>
      <c r="E1790" s="53" t="s">
        <v>719</v>
      </c>
      <c r="F1790" s="30" t="n">
        <v>10753</v>
      </c>
      <c r="G1790" s="34" t="n">
        <v>15.9</v>
      </c>
      <c r="H1790" s="30" t="n">
        <v>1.3</v>
      </c>
      <c r="I1790" s="30" t="n">
        <v>13.7</v>
      </c>
      <c r="J1790" s="30" t="s">
        <v>146</v>
      </c>
      <c r="K1790" s="30" t="n">
        <v>1</v>
      </c>
      <c r="L1790" s="33" t="n">
        <f aca="false">IF(K1790=1,(0.0509*BJ1790*G1790^2*I1790*0.477),"")</f>
        <v>50.45476962726</v>
      </c>
      <c r="M1790" s="30" t="n">
        <f aca="false">IF(K1790=1,(0.023*G1790^2.59*0.477),"")</f>
        <v>14.1861571671269</v>
      </c>
      <c r="P1790" s="37" t="n">
        <v>42660</v>
      </c>
      <c r="Q1790" s="37" t="s">
        <v>721</v>
      </c>
      <c r="R1790" s="30" t="n">
        <v>10753</v>
      </c>
      <c r="S1790" s="38" t="n">
        <v>16</v>
      </c>
      <c r="T1790" s="30" t="n">
        <v>1.3</v>
      </c>
      <c r="U1790" s="30" t="n">
        <v>13.8</v>
      </c>
      <c r="V1790" s="30" t="s">
        <v>146</v>
      </c>
      <c r="W1790" s="30" t="n">
        <v>1</v>
      </c>
      <c r="X1790" s="33" t="n">
        <f aca="false">IF(W1790=1,(0.0509*BJ1790*S1790^2*U1790*0.477),"")</f>
        <v>51.464346624</v>
      </c>
      <c r="Y1790" s="30" t="n">
        <f aca="false">IF(W1790=1,(0.023*S1790^2.59*0.477),"")</f>
        <v>14.4183966946945</v>
      </c>
      <c r="AE1790" s="39"/>
      <c r="AJ1790" s="33" t="str">
        <f aca="false">IF(AI1790=1,(0.0509*BJ1790*AE1790^2*AG1790*0.477),"")</f>
        <v/>
      </c>
      <c r="AV1790" s="33" t="str">
        <f aca="false">IF(AU1790=1,(0.0509*BJ1790*AQ1790^2*AS1790*0.477),"")</f>
        <v/>
      </c>
      <c r="BD1790" s="30" t="n">
        <v>4.375</v>
      </c>
      <c r="BE1790" s="30" t="n">
        <v>-94.997</v>
      </c>
      <c r="BF1790" s="30" t="n">
        <v>4.211</v>
      </c>
      <c r="BG1790" s="30" t="n">
        <v>-51.941</v>
      </c>
      <c r="BH1790" s="30" t="s">
        <v>85</v>
      </c>
      <c r="BI1790" s="30" t="s">
        <v>488</v>
      </c>
      <c r="BJ1790" s="42" t="n">
        <v>0.6</v>
      </c>
      <c r="AMJ1790" s="0"/>
    </row>
    <row r="1791" s="30" customFormat="true" ht="15" hidden="false" customHeight="true" outlineLevel="0" collapsed="false">
      <c r="A1791" s="30" t="s">
        <v>581</v>
      </c>
      <c r="B1791" s="30" t="s">
        <v>718</v>
      </c>
      <c r="C1791" s="31" t="n">
        <v>21</v>
      </c>
      <c r="D1791" s="53" t="n">
        <v>40834</v>
      </c>
      <c r="E1791" s="53" t="s">
        <v>719</v>
      </c>
      <c r="F1791" s="30" t="n">
        <v>10767</v>
      </c>
      <c r="G1791" s="34" t="n">
        <v>118.4</v>
      </c>
      <c r="H1791" s="30" t="n">
        <v>5.6</v>
      </c>
      <c r="I1791" s="30" t="n">
        <v>45.6</v>
      </c>
      <c r="J1791" s="30" t="s">
        <v>60</v>
      </c>
      <c r="K1791" s="30" t="n">
        <v>1</v>
      </c>
      <c r="L1791" s="33" t="n">
        <f aca="false">IF(K1791=1,(0.0509*BJ1791*G1791^2*I1791*0.477),"")</f>
        <v>6104.71173582028</v>
      </c>
      <c r="M1791" s="30" t="n">
        <f aca="false">IF(K1791=1,(0.023*G1791^2.59*0.477),"")</f>
        <v>2571.74038164041</v>
      </c>
      <c r="P1791" s="37" t="n">
        <v>42660</v>
      </c>
      <c r="Q1791" s="37" t="s">
        <v>721</v>
      </c>
      <c r="R1791" s="30" t="n">
        <v>10767</v>
      </c>
      <c r="S1791" s="38" t="n">
        <v>118.4</v>
      </c>
      <c r="T1791" s="30" t="n">
        <v>5.6</v>
      </c>
      <c r="U1791" s="30" t="n">
        <v>45.6</v>
      </c>
      <c r="V1791" s="30" t="s">
        <v>60</v>
      </c>
      <c r="W1791" s="30" t="n">
        <v>1</v>
      </c>
      <c r="X1791" s="33" t="n">
        <f aca="false">IF(W1791=1,(0.0509*BJ1791*S1791^2*U1791*0.477),"")</f>
        <v>6104.71173582028</v>
      </c>
      <c r="Y1791" s="30" t="n">
        <f aca="false">IF(W1791=1,(0.023*S1791^2.59*0.477),"")</f>
        <v>2571.74038164041</v>
      </c>
      <c r="Z1791" s="30" t="s">
        <v>723</v>
      </c>
      <c r="AE1791" s="39"/>
      <c r="AJ1791" s="33" t="str">
        <f aca="false">IF(AI1791=1,(0.0509*BJ1791*AE1791^2*AG1791*0.477),"")</f>
        <v/>
      </c>
      <c r="AV1791" s="33" t="str">
        <f aca="false">IF(AU1791=1,(0.0509*BJ1791*AQ1791^2*AS1791*0.477),"")</f>
        <v/>
      </c>
      <c r="BD1791" s="30" t="n">
        <v>152.209</v>
      </c>
      <c r="BE1791" s="30" t="n">
        <v>-92.395</v>
      </c>
      <c r="BF1791" s="30" t="n">
        <v>7.939</v>
      </c>
      <c r="BG1791" s="30" t="n">
        <v>-50.424</v>
      </c>
      <c r="BH1791" s="30" t="s">
        <v>75</v>
      </c>
      <c r="BI1791" s="30" t="s">
        <v>465</v>
      </c>
      <c r="BJ1791" s="42" t="n">
        <v>0.393333333333333</v>
      </c>
      <c r="AMJ1791" s="0"/>
    </row>
    <row r="1792" s="30" customFormat="true" ht="15" hidden="false" customHeight="true" outlineLevel="0" collapsed="false">
      <c r="A1792" s="30" t="s">
        <v>581</v>
      </c>
      <c r="B1792" s="30" t="s">
        <v>718</v>
      </c>
      <c r="C1792" s="31" t="n">
        <v>21</v>
      </c>
      <c r="D1792" s="53" t="n">
        <v>40834</v>
      </c>
      <c r="E1792" s="53" t="s">
        <v>719</v>
      </c>
      <c r="F1792" s="30" t="n">
        <v>10774</v>
      </c>
      <c r="G1792" s="34" t="n">
        <v>14.1</v>
      </c>
      <c r="H1792" s="30" t="n">
        <v>1.3</v>
      </c>
      <c r="I1792" s="30" t="n">
        <v>15.8</v>
      </c>
      <c r="J1792" s="30" t="s">
        <v>60</v>
      </c>
      <c r="K1792" s="30" t="n">
        <v>1</v>
      </c>
      <c r="L1792" s="33" t="n">
        <f aca="false">IF(K1792=1,(0.0509*BJ1792*G1792^2*I1792*0.477),"")</f>
        <v>80.07939303147</v>
      </c>
      <c r="M1792" s="30" t="n">
        <f aca="false">IF(K1792=1,(0.023*G1792^2.59*0.477),"")</f>
        <v>10.3925881488671</v>
      </c>
      <c r="P1792" s="37" t="n">
        <v>42660</v>
      </c>
      <c r="Q1792" s="37" t="s">
        <v>721</v>
      </c>
      <c r="R1792" s="30" t="n">
        <v>10774</v>
      </c>
      <c r="S1792" s="38" t="n">
        <v>15.2</v>
      </c>
      <c r="T1792" s="30" t="n">
        <v>1.3</v>
      </c>
      <c r="U1792" s="30" t="n">
        <v>16.9</v>
      </c>
      <c r="V1792" s="30" t="s">
        <v>60</v>
      </c>
      <c r="W1792" s="30" t="n">
        <v>1</v>
      </c>
      <c r="X1792" s="33" t="n">
        <f aca="false">IF(W1792=1,(0.0509*BJ1792*S1792^2*U1792*0.477),"")</f>
        <v>99.54039068064</v>
      </c>
      <c r="Y1792" s="30" t="n">
        <f aca="false">IF(W1792=1,(0.023*S1792^2.59*0.477),"")</f>
        <v>12.6247011928781</v>
      </c>
      <c r="AE1792" s="39"/>
      <c r="AJ1792" s="33" t="str">
        <f aca="false">IF(AI1792=1,(0.0509*BJ1792*AE1792^2*AG1792*0.477),"")</f>
        <v/>
      </c>
      <c r="AV1792" s="33" t="str">
        <f aca="false">IF(AU1792=1,(0.0509*BJ1792*AQ1792^2*AS1792*0.477),"")</f>
        <v/>
      </c>
      <c r="BD1792" s="30" t="n">
        <v>2.316</v>
      </c>
      <c r="BE1792" s="30" t="n">
        <v>-90.362</v>
      </c>
      <c r="BF1792" s="30" t="n">
        <v>12.461</v>
      </c>
      <c r="BG1792" s="30" t="n">
        <v>-49.906</v>
      </c>
      <c r="BH1792" s="30" t="s">
        <v>216</v>
      </c>
      <c r="BI1792" s="30" t="s">
        <v>690</v>
      </c>
      <c r="BJ1792" s="42" t="n">
        <v>1.05</v>
      </c>
      <c r="AMJ1792" s="0"/>
    </row>
    <row r="1793" s="30" customFormat="true" ht="15" hidden="false" customHeight="true" outlineLevel="0" collapsed="false">
      <c r="A1793" s="30" t="s">
        <v>581</v>
      </c>
      <c r="B1793" s="30" t="s">
        <v>718</v>
      </c>
      <c r="C1793" s="31" t="n">
        <v>21</v>
      </c>
      <c r="D1793" s="53" t="n">
        <v>40834</v>
      </c>
      <c r="E1793" s="53" t="s">
        <v>719</v>
      </c>
      <c r="F1793" s="30" t="n">
        <v>10782</v>
      </c>
      <c r="G1793" s="34" t="n">
        <v>11.3</v>
      </c>
      <c r="H1793" s="30" t="n">
        <v>1.3</v>
      </c>
      <c r="I1793" s="30" t="n">
        <v>7.2</v>
      </c>
      <c r="J1793" s="30" t="s">
        <v>60</v>
      </c>
      <c r="K1793" s="30" t="n">
        <v>1</v>
      </c>
      <c r="L1793" s="33" t="n">
        <f aca="false">IF(K1793=1,(0.0509*BJ1793*G1793^2*I1793*0.477),"")</f>
        <v>12.3152290924582</v>
      </c>
      <c r="M1793" s="30" t="n">
        <f aca="false">IF(K1793=1,(0.023*G1793^2.59*0.477),"")</f>
        <v>5.85759557798091</v>
      </c>
      <c r="P1793" s="37" t="n">
        <v>42660</v>
      </c>
      <c r="Q1793" s="37" t="s">
        <v>721</v>
      </c>
      <c r="R1793" s="30" t="n">
        <v>10782</v>
      </c>
      <c r="S1793" s="38" t="n">
        <v>12.5</v>
      </c>
      <c r="T1793" s="30" t="n">
        <v>1.3</v>
      </c>
      <c r="U1793" s="30" t="n">
        <v>7.9</v>
      </c>
      <c r="V1793" s="30" t="s">
        <v>60</v>
      </c>
      <c r="W1793" s="30" t="n">
        <v>1</v>
      </c>
      <c r="X1793" s="33" t="n">
        <f aca="false">IF(W1793=1,(0.0509*BJ1793*S1793^2*U1793*0.477),"")</f>
        <v>16.5348488429041</v>
      </c>
      <c r="Y1793" s="30" t="n">
        <f aca="false">IF(W1793=1,(0.023*S1793^2.59*0.477),"")</f>
        <v>7.60752080519145</v>
      </c>
      <c r="AE1793" s="39"/>
      <c r="AJ1793" s="33" t="str">
        <f aca="false">IF(AI1793=1,(0.0509*BJ1793*AE1793^2*AG1793*0.477),"")</f>
        <v/>
      </c>
      <c r="AV1793" s="33" t="str">
        <f aca="false">IF(AU1793=1,(0.0509*BJ1793*AQ1793^2*AS1793*0.477),"")</f>
        <v/>
      </c>
      <c r="BD1793" s="30" t="n">
        <v>6.116</v>
      </c>
      <c r="BE1793" s="30" t="n">
        <v>-97.683</v>
      </c>
      <c r="BF1793" s="30" t="n">
        <v>11.872</v>
      </c>
      <c r="BG1793" s="30" t="n">
        <v>-52.714</v>
      </c>
      <c r="BH1793" s="30" t="s">
        <v>95</v>
      </c>
      <c r="BI1793" s="30" t="s">
        <v>388</v>
      </c>
      <c r="BJ1793" s="42" t="n">
        <v>0.551717742339903</v>
      </c>
      <c r="AMJ1793" s="0"/>
    </row>
    <row r="1794" s="30" customFormat="true" ht="15" hidden="false" customHeight="true" outlineLevel="0" collapsed="false">
      <c r="A1794" s="30" t="s">
        <v>581</v>
      </c>
      <c r="B1794" s="30" t="s">
        <v>718</v>
      </c>
      <c r="C1794" s="31" t="n">
        <v>21</v>
      </c>
      <c r="D1794" s="53" t="n">
        <v>40834</v>
      </c>
      <c r="E1794" s="53" t="s">
        <v>719</v>
      </c>
      <c r="F1794" s="30" t="n">
        <v>10806</v>
      </c>
      <c r="G1794" s="34" t="n">
        <v>10</v>
      </c>
      <c r="H1794" s="30" t="n">
        <v>1.3</v>
      </c>
      <c r="I1794" s="30" t="n">
        <v>9.6</v>
      </c>
      <c r="J1794" s="30" t="s">
        <v>60</v>
      </c>
      <c r="K1794" s="30" t="n">
        <v>1</v>
      </c>
      <c r="L1794" s="33" t="n">
        <f aca="false">IF(K1794=1,(0.0509*BJ1794*G1794^2*I1794*0.477),"")</f>
        <v>12.5003283396923</v>
      </c>
      <c r="M1794" s="30" t="n">
        <f aca="false">IF(K1794=1,(0.023*G1794^2.59*0.477),"")</f>
        <v>4.26821428573225</v>
      </c>
      <c r="P1794" s="37" t="n">
        <v>42660</v>
      </c>
      <c r="Q1794" s="37" t="s">
        <v>721</v>
      </c>
      <c r="R1794" s="30" t="n">
        <v>10806</v>
      </c>
      <c r="S1794" s="38" t="n">
        <v>10.7</v>
      </c>
      <c r="T1794" s="30" t="n">
        <v>1.3</v>
      </c>
      <c r="U1794" s="30" t="n">
        <v>10.2</v>
      </c>
      <c r="V1794" s="30" t="s">
        <v>60</v>
      </c>
      <c r="W1794" s="30" t="n">
        <v>1</v>
      </c>
      <c r="X1794" s="33" t="n">
        <f aca="false">IF(W1794=1,(0.0509*BJ1794*S1794^2*U1794*0.477),"")</f>
        <v>15.2061025358708</v>
      </c>
      <c r="Y1794" s="30" t="n">
        <f aca="false">IF(W1794=1,(0.023*S1794^2.59*0.477),"")</f>
        <v>5.08569369091341</v>
      </c>
      <c r="AE1794" s="39"/>
      <c r="AJ1794" s="33" t="str">
        <f aca="false">IF(AI1794=1,(0.0509*BJ1794*AE1794^2*AG1794*0.477),"")</f>
        <v/>
      </c>
      <c r="AV1794" s="33" t="str">
        <f aca="false">IF(AU1794=1,(0.0509*BJ1794*AQ1794^2*AS1794*0.477),"")</f>
        <v/>
      </c>
      <c r="BD1794" s="30" t="n">
        <v>1.324</v>
      </c>
      <c r="BE1794" s="30" t="n">
        <v>-92.859</v>
      </c>
      <c r="BF1794" s="30" t="n">
        <v>16.689</v>
      </c>
      <c r="BG1794" s="30" t="n">
        <v>-50.527</v>
      </c>
      <c r="BH1794" s="30" t="s">
        <v>468</v>
      </c>
      <c r="BI1794" s="30" t="s">
        <v>469</v>
      </c>
      <c r="BJ1794" s="42" t="n">
        <v>0.536307692307692</v>
      </c>
      <c r="AMJ1794" s="0"/>
    </row>
    <row r="1795" s="30" customFormat="true" ht="15" hidden="false" customHeight="true" outlineLevel="0" collapsed="false">
      <c r="A1795" s="30" t="s">
        <v>581</v>
      </c>
      <c r="B1795" s="30" t="s">
        <v>718</v>
      </c>
      <c r="C1795" s="31" t="n">
        <v>21</v>
      </c>
      <c r="D1795" s="53" t="n">
        <v>40835</v>
      </c>
      <c r="E1795" s="53" t="s">
        <v>719</v>
      </c>
      <c r="F1795" s="30" t="n">
        <v>10815</v>
      </c>
      <c r="G1795" s="34" t="n">
        <v>20.4</v>
      </c>
      <c r="H1795" s="30" t="n">
        <v>1.3</v>
      </c>
      <c r="I1795" s="30" t="n">
        <v>25.8</v>
      </c>
      <c r="J1795" s="30" t="s">
        <v>60</v>
      </c>
      <c r="K1795" s="30" t="n">
        <v>1</v>
      </c>
      <c r="L1795" s="33" t="n">
        <f aca="false">IF(K1795=1,(0.0509*BJ1795*G1795^2*I1795*0.477),"")</f>
        <v>190.300120072992</v>
      </c>
      <c r="M1795" s="30" t="n">
        <f aca="false">IF(K1795=1,(0.023*G1795^2.59*0.477),"")</f>
        <v>27.0513129512931</v>
      </c>
      <c r="P1795" s="37" t="n">
        <v>42660</v>
      </c>
      <c r="Q1795" s="37" t="s">
        <v>721</v>
      </c>
      <c r="R1795" s="30" t="n">
        <v>10815</v>
      </c>
      <c r="S1795" s="38" t="n">
        <v>21.2</v>
      </c>
      <c r="T1795" s="30" t="n">
        <v>1.3</v>
      </c>
      <c r="U1795" s="30" t="n">
        <v>26.6</v>
      </c>
      <c r="V1795" s="30" t="s">
        <v>60</v>
      </c>
      <c r="W1795" s="30" t="n">
        <v>1</v>
      </c>
      <c r="X1795" s="33" t="n">
        <f aca="false">IF(W1795=1,(0.0509*BJ1795*S1795^2*U1795*0.477),"")</f>
        <v>211.890936279456</v>
      </c>
      <c r="Y1795" s="30" t="n">
        <f aca="false">IF(W1795=1,(0.023*S1795^2.59*0.477),"")</f>
        <v>29.8851950637054</v>
      </c>
      <c r="AE1795" s="39"/>
      <c r="AJ1795" s="33" t="str">
        <f aca="false">IF(AI1795=1,(0.0509*BJ1795*AE1795^2*AG1795*0.477),"")</f>
        <v/>
      </c>
      <c r="AV1795" s="33" t="str">
        <f aca="false">IF(AU1795=1,(0.0509*BJ1795*AQ1795^2*AS1795*0.477),"")</f>
        <v/>
      </c>
      <c r="BD1795" s="30" t="n">
        <v>5.915</v>
      </c>
      <c r="BE1795" s="30" t="n">
        <v>-84.154</v>
      </c>
      <c r="BF1795" s="30" t="n">
        <v>13.53</v>
      </c>
      <c r="BG1795" s="30" t="n">
        <v>-47.263</v>
      </c>
      <c r="BH1795" s="30" t="s">
        <v>73</v>
      </c>
      <c r="BI1795" s="30" t="s">
        <v>446</v>
      </c>
      <c r="BJ1795" s="42" t="n">
        <v>0.73</v>
      </c>
      <c r="AMJ1795" s="0"/>
    </row>
    <row r="1796" s="30" customFormat="true" ht="15" hidden="false" customHeight="true" outlineLevel="0" collapsed="false">
      <c r="A1796" s="30" t="s">
        <v>581</v>
      </c>
      <c r="B1796" s="30" t="s">
        <v>718</v>
      </c>
      <c r="C1796" s="31" t="n">
        <v>21</v>
      </c>
      <c r="D1796" s="53" t="n">
        <v>40835</v>
      </c>
      <c r="E1796" s="53" t="s">
        <v>719</v>
      </c>
      <c r="F1796" s="30" t="n">
        <v>10817</v>
      </c>
      <c r="G1796" s="34" t="n">
        <v>110.2</v>
      </c>
      <c r="H1796" s="30" t="n">
        <v>4.6</v>
      </c>
      <c r="I1796" s="30" t="n">
        <v>57.8</v>
      </c>
      <c r="J1796" s="30" t="s">
        <v>60</v>
      </c>
      <c r="K1796" s="30" t="n">
        <v>1</v>
      </c>
      <c r="L1796" s="33" t="n">
        <f aca="false">IF(K1796=1,(0.0509*BJ1796*G1796^2*I1796*0.477),"")</f>
        <v>6902.11533381815</v>
      </c>
      <c r="M1796" s="30" t="n">
        <f aca="false">IF(K1796=1,(0.023*G1796^2.59*0.477),"")</f>
        <v>2135.4850965543</v>
      </c>
      <c r="P1796" s="37" t="n">
        <v>42660</v>
      </c>
      <c r="Q1796" s="37" t="s">
        <v>721</v>
      </c>
      <c r="R1796" s="30" t="n">
        <v>10817</v>
      </c>
      <c r="S1796" s="38" t="n">
        <v>115</v>
      </c>
      <c r="T1796" s="30" t="n">
        <v>4.6</v>
      </c>
      <c r="U1796" s="30" t="n">
        <v>58.6</v>
      </c>
      <c r="V1796" s="30" t="s">
        <v>60</v>
      </c>
      <c r="W1796" s="30" t="n">
        <v>1</v>
      </c>
      <c r="X1796" s="33" t="n">
        <f aca="false">IF(W1796=1,(0.0509*BJ1796*S1796^2*U1796*0.477),"")</f>
        <v>7620.5177907525</v>
      </c>
      <c r="Y1796" s="30" t="n">
        <f aca="false">IF(W1796=1,(0.023*S1796^2.59*0.477),"")</f>
        <v>2384.80910744976</v>
      </c>
      <c r="Z1796" s="30" t="s">
        <v>744</v>
      </c>
      <c r="AE1796" s="39"/>
      <c r="AJ1796" s="33" t="str">
        <f aca="false">IF(AI1796=1,(0.0509*BJ1796*AE1796^2*AG1796*0.477),"")</f>
        <v/>
      </c>
      <c r="AV1796" s="33" t="str">
        <f aca="false">IF(AU1796=1,(0.0509*BJ1796*AQ1796^2*AS1796*0.477),"")</f>
        <v/>
      </c>
      <c r="BD1796" s="30" t="n">
        <v>211.655</v>
      </c>
      <c r="BE1796" s="30" t="n">
        <v>-82.213</v>
      </c>
      <c r="BF1796" s="30" t="n">
        <v>13.241</v>
      </c>
      <c r="BG1796" s="30" t="n">
        <v>-46.741</v>
      </c>
      <c r="BH1796" s="30" t="s">
        <v>75</v>
      </c>
      <c r="BI1796" s="30" t="s">
        <v>231</v>
      </c>
      <c r="BJ1796" s="42" t="n">
        <v>0.405</v>
      </c>
      <c r="AMJ1796" s="0"/>
    </row>
    <row r="1797" s="30" customFormat="true" ht="15" hidden="false" customHeight="true" outlineLevel="0" collapsed="false">
      <c r="A1797" s="30" t="s">
        <v>581</v>
      </c>
      <c r="B1797" s="30" t="s">
        <v>718</v>
      </c>
      <c r="C1797" s="31" t="n">
        <v>21</v>
      </c>
      <c r="D1797" s="53" t="n">
        <v>40835</v>
      </c>
      <c r="E1797" s="53" t="s">
        <v>719</v>
      </c>
      <c r="F1797" s="30" t="n">
        <v>10849</v>
      </c>
      <c r="G1797" s="34" t="n">
        <v>16.4</v>
      </c>
      <c r="H1797" s="30" t="n">
        <v>1.3</v>
      </c>
      <c r="I1797" s="30" t="n">
        <v>12.7</v>
      </c>
      <c r="J1797" s="30" t="s">
        <v>60</v>
      </c>
      <c r="K1797" s="30" t="n">
        <v>1</v>
      </c>
      <c r="L1797" s="33" t="n">
        <f aca="false">IF(K1797=1,(0.0509*BJ1797*G1797^2*I1797*0.477),"")</f>
        <v>55.7533408758078</v>
      </c>
      <c r="M1797" s="30" t="n">
        <f aca="false">IF(K1797=1,(0.023*G1797^2.59*0.477),"")</f>
        <v>15.3706340027176</v>
      </c>
      <c r="P1797" s="37" t="n">
        <v>42660</v>
      </c>
      <c r="Q1797" s="37" t="s">
        <v>721</v>
      </c>
      <c r="R1797" s="30" t="n">
        <v>10849</v>
      </c>
      <c r="S1797" s="38" t="n">
        <v>16.4</v>
      </c>
      <c r="T1797" s="30" t="n">
        <v>1.3</v>
      </c>
      <c r="U1797" s="30" t="n">
        <v>12.7</v>
      </c>
      <c r="V1797" s="30" t="s">
        <v>124</v>
      </c>
      <c r="W1797" s="30" t="n">
        <v>1</v>
      </c>
      <c r="X1797" s="33" t="n">
        <f aca="false">IF(W1797=1,(0.0509*BJ1797*S1797^2*U1797*0.477),"")</f>
        <v>55.7533408758078</v>
      </c>
      <c r="Y1797" s="30" t="n">
        <f aca="false">IF(W1797=1,(0.023*S1797^2.59*0.477),"")</f>
        <v>15.3706340027176</v>
      </c>
      <c r="AE1797" s="39"/>
      <c r="AJ1797" s="33" t="str">
        <f aca="false">IF(AI1797=1,(0.0509*BJ1797*AE1797^2*AG1797*0.477),"")</f>
        <v/>
      </c>
      <c r="AV1797" s="33" t="str">
        <f aca="false">IF(AU1797=1,(0.0509*BJ1797*AQ1797^2*AS1797*0.477),"")</f>
        <v/>
      </c>
      <c r="BD1797" s="30" t="n">
        <v>2.058</v>
      </c>
      <c r="BE1797" s="30" t="n">
        <v>-83.043</v>
      </c>
      <c r="BF1797" s="30" t="n">
        <v>15.482</v>
      </c>
      <c r="BG1797" s="30" t="n">
        <v>-46.822</v>
      </c>
      <c r="BH1797" s="30" t="s">
        <v>168</v>
      </c>
      <c r="BI1797" s="30" t="s">
        <v>817</v>
      </c>
      <c r="BJ1797" s="42" t="n">
        <v>0.67226936026936</v>
      </c>
      <c r="AMJ1797" s="0"/>
    </row>
    <row r="1798" s="30" customFormat="true" ht="15" hidden="false" customHeight="true" outlineLevel="0" collapsed="false">
      <c r="A1798" s="30" t="s">
        <v>581</v>
      </c>
      <c r="B1798" s="30" t="s">
        <v>718</v>
      </c>
      <c r="C1798" s="31" t="n">
        <v>22</v>
      </c>
      <c r="D1798" s="53" t="n">
        <v>40833</v>
      </c>
      <c r="E1798" s="53" t="s">
        <v>719</v>
      </c>
      <c r="F1798" s="30" t="n">
        <v>20683</v>
      </c>
      <c r="G1798" s="34" t="n">
        <v>64</v>
      </c>
      <c r="H1798" s="30" t="n">
        <v>2.47</v>
      </c>
      <c r="I1798" s="30" t="n">
        <v>48.4</v>
      </c>
      <c r="J1798" s="30" t="s">
        <v>60</v>
      </c>
      <c r="K1798" s="30" t="n">
        <v>1</v>
      </c>
      <c r="L1798" s="33" t="n">
        <f aca="false">IF(K1798=1,(0.0509*BJ1798*G1798^2*I1798*0.477),"")</f>
        <v>1893.2249690112</v>
      </c>
      <c r="M1798" s="30" t="n">
        <f aca="false">IF(K1798=1,(0.023*G1798^2.59*0.477),"")</f>
        <v>522.699816551092</v>
      </c>
      <c r="P1798" s="37" t="n">
        <v>42660</v>
      </c>
      <c r="Q1798" s="37" t="s">
        <v>721</v>
      </c>
      <c r="R1798" s="30" t="n">
        <v>20683</v>
      </c>
      <c r="S1798" s="38" t="n">
        <v>65</v>
      </c>
      <c r="T1798" s="30" t="n">
        <v>2.47</v>
      </c>
      <c r="U1798" s="30" t="n">
        <v>48.8</v>
      </c>
      <c r="V1798" s="30" t="s">
        <v>60</v>
      </c>
      <c r="W1798" s="30" t="n">
        <v>1</v>
      </c>
      <c r="X1798" s="33" t="n">
        <f aca="false">IF(W1798=1,(0.0509*BJ1798*S1798^2*U1798*0.477),"")</f>
        <v>1968.98972244</v>
      </c>
      <c r="Y1798" s="30" t="n">
        <f aca="false">IF(W1798=1,(0.023*S1798^2.59*0.477),"")</f>
        <v>544.116390928045</v>
      </c>
      <c r="Z1798" s="30" t="s">
        <v>744</v>
      </c>
      <c r="AE1798" s="39"/>
      <c r="AJ1798" s="33" t="str">
        <f aca="false">IF(AI1798=1,(0.0509*BJ1798*AE1798^2*AG1798*0.477),"")</f>
        <v/>
      </c>
      <c r="AV1798" s="33" t="str">
        <f aca="false">IF(AU1798=1,(0.0509*BJ1798*AQ1798^2*AS1798*0.477),"")</f>
        <v/>
      </c>
      <c r="BD1798" s="30" t="n">
        <v>140.481</v>
      </c>
      <c r="BE1798" s="30" t="n">
        <v>-82.862</v>
      </c>
      <c r="BF1798" s="30" t="n">
        <v>22.845</v>
      </c>
      <c r="BG1798" s="30" t="n">
        <v>-47.707</v>
      </c>
      <c r="BH1798" s="30" t="s">
        <v>75</v>
      </c>
      <c r="BI1798" s="30" t="s">
        <v>465</v>
      </c>
      <c r="BJ1798" s="42" t="n">
        <v>0.393333333333333</v>
      </c>
      <c r="AMJ1798" s="0"/>
    </row>
    <row r="1799" s="30" customFormat="true" ht="15" hidden="false" customHeight="true" outlineLevel="0" collapsed="false">
      <c r="A1799" s="30" t="s">
        <v>581</v>
      </c>
      <c r="B1799" s="30" t="s">
        <v>718</v>
      </c>
      <c r="C1799" s="31" t="n">
        <v>22</v>
      </c>
      <c r="D1799" s="53" t="n">
        <v>40833</v>
      </c>
      <c r="E1799" s="53" t="s">
        <v>719</v>
      </c>
      <c r="F1799" s="30" t="n">
        <v>20685</v>
      </c>
      <c r="G1799" s="34" t="n">
        <v>16</v>
      </c>
      <c r="H1799" s="30" t="n">
        <v>1.3</v>
      </c>
      <c r="I1799" s="30" t="n">
        <v>14.9</v>
      </c>
      <c r="J1799" s="30" t="s">
        <v>60</v>
      </c>
      <c r="K1799" s="30" t="n">
        <v>1</v>
      </c>
      <c r="L1799" s="33" t="n">
        <f aca="false">IF(K1799=1,(0.0509*BJ1799*G1799^2*I1799*0.477),"")</f>
        <v>38.4335491968</v>
      </c>
      <c r="M1799" s="30" t="n">
        <f aca="false">IF(K1799=1,(0.023*G1799^2.59*0.477),"")</f>
        <v>14.4183966946945</v>
      </c>
      <c r="P1799" s="37" t="n">
        <v>42660</v>
      </c>
      <c r="Q1799" s="37" t="s">
        <v>721</v>
      </c>
      <c r="R1799" s="30" t="n">
        <v>20685</v>
      </c>
      <c r="S1799" s="38" t="n">
        <v>17.2489177585882</v>
      </c>
      <c r="T1799" s="30" t="n">
        <v>1.3</v>
      </c>
      <c r="U1799" s="30" t="n">
        <v>15.9</v>
      </c>
      <c r="V1799" s="30" t="s">
        <v>60</v>
      </c>
      <c r="W1799" s="30" t="n">
        <v>1</v>
      </c>
      <c r="X1799" s="33" t="n">
        <f aca="false">IF(W1799=1,(0.0509*BJ1799*S1799^2*U1799*0.477),"")</f>
        <v>47.6656023351164</v>
      </c>
      <c r="Y1799" s="30" t="n">
        <f aca="false">IF(W1799=1,(0.023*S1799^2.59*0.477),"")</f>
        <v>17.5169871133474</v>
      </c>
      <c r="AE1799" s="39"/>
      <c r="AJ1799" s="33" t="str">
        <f aca="false">IF(AI1799=1,(0.0509*BJ1799*AE1799^2*AG1799*0.477),"")</f>
        <v/>
      </c>
      <c r="AV1799" s="33" t="str">
        <f aca="false">IF(AU1799=1,(0.0509*BJ1799*AQ1799^2*AS1799*0.477),"")</f>
        <v/>
      </c>
      <c r="BE1799" s="30" t="n">
        <v>-81.683</v>
      </c>
      <c r="BF1799" s="30" t="n">
        <v>22.898</v>
      </c>
      <c r="BG1799" s="30" t="n">
        <v>-46.785</v>
      </c>
      <c r="BH1799" s="30" t="s">
        <v>75</v>
      </c>
      <c r="BI1799" s="30" t="s">
        <v>421</v>
      </c>
      <c r="BJ1799" s="42" t="n">
        <v>0.415</v>
      </c>
      <c r="AMJ1799" s="0"/>
    </row>
    <row r="1800" s="30" customFormat="true" ht="15" hidden="false" customHeight="true" outlineLevel="0" collapsed="false">
      <c r="A1800" s="30" t="s">
        <v>581</v>
      </c>
      <c r="B1800" s="30" t="s">
        <v>718</v>
      </c>
      <c r="C1800" s="31" t="n">
        <v>22</v>
      </c>
      <c r="D1800" s="53" t="n">
        <v>40833</v>
      </c>
      <c r="E1800" s="53" t="s">
        <v>719</v>
      </c>
      <c r="F1800" s="30" t="n">
        <v>20711</v>
      </c>
      <c r="G1800" s="34" t="n">
        <v>2.7</v>
      </c>
      <c r="H1800" s="30" t="n">
        <v>1.3</v>
      </c>
      <c r="I1800" s="30" t="n">
        <v>9.9</v>
      </c>
      <c r="J1800" s="30" t="s">
        <v>60</v>
      </c>
      <c r="K1800" s="30" t="n">
        <v>1</v>
      </c>
      <c r="L1800" s="33" t="n">
        <f aca="false">IF(K1800=1,(0.0509*BJ1800*G1800^2*I1800*0.477),"")</f>
        <v>0.7692427371717</v>
      </c>
      <c r="M1800" s="30" t="n">
        <f aca="false">IF(K1800=1,(0.023*G1800^2.59*0.477),"")</f>
        <v>0.143707145925586</v>
      </c>
      <c r="P1800" s="37" t="n">
        <v>42660</v>
      </c>
      <c r="Q1800" s="37" t="s">
        <v>721</v>
      </c>
      <c r="R1800" s="30" t="n">
        <v>20711</v>
      </c>
      <c r="S1800" s="38" t="n">
        <v>9.9</v>
      </c>
      <c r="T1800" s="30" t="n">
        <v>1.3</v>
      </c>
      <c r="U1800" s="30" t="n">
        <v>34.2</v>
      </c>
      <c r="V1800" s="30" t="s">
        <v>60</v>
      </c>
      <c r="W1800" s="30" t="n">
        <v>1</v>
      </c>
      <c r="X1800" s="33" t="n">
        <f aca="false">IF(W1800=1,(0.0509*BJ1800*S1800^2*U1800*0.477),"")</f>
        <v>35.7270515708634</v>
      </c>
      <c r="Y1800" s="30" t="n">
        <f aca="false">IF(W1800=1,(0.023*S1800^2.59*0.477),"")</f>
        <v>4.15854465221923</v>
      </c>
      <c r="Z1800" s="30" t="s">
        <v>828</v>
      </c>
      <c r="AE1800" s="39"/>
      <c r="AJ1800" s="33" t="str">
        <f aca="false">IF(AI1800=1,(0.0509*BJ1800*AE1800^2*AG1800*0.477),"")</f>
        <v/>
      </c>
      <c r="AV1800" s="33" t="str">
        <f aca="false">IF(AU1800=1,(0.0509*BJ1800*AQ1800^2*AS1800*0.477),"")</f>
        <v/>
      </c>
      <c r="BH1800" s="30" t="s">
        <v>829</v>
      </c>
      <c r="BI1800" s="30" t="s">
        <v>830</v>
      </c>
      <c r="BJ1800" s="42" t="n">
        <v>0.439</v>
      </c>
      <c r="AMJ1800" s="0"/>
    </row>
    <row r="1801" s="30" customFormat="true" ht="15" hidden="false" customHeight="true" outlineLevel="0" collapsed="false">
      <c r="A1801" s="30" t="s">
        <v>581</v>
      </c>
      <c r="B1801" s="30" t="s">
        <v>718</v>
      </c>
      <c r="C1801" s="31" t="n">
        <v>22</v>
      </c>
      <c r="D1801" s="53" t="n">
        <v>40834</v>
      </c>
      <c r="E1801" s="53" t="s">
        <v>719</v>
      </c>
      <c r="F1801" s="30" t="n">
        <v>20738</v>
      </c>
      <c r="G1801" s="34" t="n">
        <v>10</v>
      </c>
      <c r="H1801" s="30" t="n">
        <v>1.3</v>
      </c>
      <c r="I1801" s="30" t="n">
        <v>10.4</v>
      </c>
      <c r="J1801" s="30" t="s">
        <v>60</v>
      </c>
      <c r="K1801" s="30" t="n">
        <v>1</v>
      </c>
      <c r="L1801" s="33" t="n">
        <f aca="false">IF(K1801=1,(0.0509*BJ1801*G1801^2*I1801*0.477),"")</f>
        <v>16.66531152</v>
      </c>
      <c r="M1801" s="30" t="n">
        <f aca="false">IF(K1801=1,(0.023*G1801^2.59*0.477),"")</f>
        <v>4.26821428573225</v>
      </c>
      <c r="P1801" s="37" t="n">
        <v>42660</v>
      </c>
      <c r="Q1801" s="37" t="s">
        <v>721</v>
      </c>
      <c r="R1801" s="30" t="n">
        <v>20738</v>
      </c>
      <c r="S1801" s="38" t="n">
        <v>11.2</v>
      </c>
      <c r="T1801" s="30" t="n">
        <v>1.3</v>
      </c>
      <c r="U1801" s="30" t="n">
        <v>11.5</v>
      </c>
      <c r="V1801" s="30" t="s">
        <v>60</v>
      </c>
      <c r="W1801" s="30" t="n">
        <v>1</v>
      </c>
      <c r="X1801" s="33" t="n">
        <f aca="false">IF(W1801=1,(0.0509*BJ1801*S1801^2*U1801*0.477),"")</f>
        <v>23.11606902528</v>
      </c>
      <c r="Y1801" s="30" t="n">
        <f aca="false">IF(W1801=1,(0.023*S1801^2.59*0.477),"")</f>
        <v>5.72428032807995</v>
      </c>
      <c r="AE1801" s="39"/>
      <c r="AJ1801" s="33" t="str">
        <f aca="false">IF(AI1801=1,(0.0509*BJ1801*AE1801^2*AG1801*0.477),"")</f>
        <v/>
      </c>
      <c r="AV1801" s="33" t="str">
        <f aca="false">IF(AU1801=1,(0.0509*BJ1801*AQ1801^2*AS1801*0.477),"")</f>
        <v/>
      </c>
      <c r="BD1801" s="30" t="n">
        <v>5.3</v>
      </c>
      <c r="BE1801" s="30" t="n">
        <v>-90.831</v>
      </c>
      <c r="BF1801" s="30" t="n">
        <v>19.892</v>
      </c>
      <c r="BG1801" s="30" t="n">
        <v>-50.576</v>
      </c>
      <c r="BH1801" s="30" t="s">
        <v>216</v>
      </c>
      <c r="BI1801" s="30" t="s">
        <v>831</v>
      </c>
      <c r="BJ1801" s="42" t="n">
        <v>0.66</v>
      </c>
      <c r="AMJ1801" s="0"/>
    </row>
    <row r="1802" s="30" customFormat="true" ht="15" hidden="false" customHeight="true" outlineLevel="0" collapsed="false">
      <c r="A1802" s="30" t="s">
        <v>581</v>
      </c>
      <c r="B1802" s="30" t="s">
        <v>718</v>
      </c>
      <c r="C1802" s="31" t="n">
        <v>22</v>
      </c>
      <c r="D1802" s="53" t="n">
        <v>40834</v>
      </c>
      <c r="E1802" s="53" t="s">
        <v>719</v>
      </c>
      <c r="F1802" s="30" t="n">
        <v>20744</v>
      </c>
      <c r="G1802" s="34" t="n">
        <v>107.2</v>
      </c>
      <c r="H1802" s="30" t="n">
        <v>1.3</v>
      </c>
      <c r="I1802" s="30" t="n">
        <v>47.6</v>
      </c>
      <c r="J1802" s="30" t="s">
        <v>60</v>
      </c>
      <c r="K1802" s="30" t="n">
        <v>1</v>
      </c>
      <c r="L1802" s="33" t="n">
        <f aca="false">IF(K1802=1,(0.0509*BJ1802*G1802^2*I1802*0.477),"")</f>
        <v>5223.88295155507</v>
      </c>
      <c r="M1802" s="30" t="n">
        <f aca="false">IF(K1802=1,(0.023*G1802^2.59*0.477),"")</f>
        <v>1988.15714887512</v>
      </c>
      <c r="P1802" s="37" t="n">
        <v>42660</v>
      </c>
      <c r="Q1802" s="37" t="s">
        <v>721</v>
      </c>
      <c r="R1802" s="30" t="n">
        <v>20744</v>
      </c>
      <c r="S1802" s="38" t="n">
        <v>107.2</v>
      </c>
      <c r="T1802" s="30" t="n">
        <v>1.3</v>
      </c>
      <c r="U1802" s="30" t="n">
        <v>47.6</v>
      </c>
      <c r="V1802" s="30" t="s">
        <v>60</v>
      </c>
      <c r="W1802" s="30" t="n">
        <v>1</v>
      </c>
      <c r="X1802" s="33" t="n">
        <f aca="false">IF(W1802=1,(0.0509*BJ1802*S1802^2*U1802*0.477),"")</f>
        <v>5223.88295155507</v>
      </c>
      <c r="Y1802" s="30" t="n">
        <f aca="false">IF(W1802=1,(0.023*S1802^2.59*0.477),"")</f>
        <v>1988.15714887512</v>
      </c>
      <c r="Z1802" s="30" t="s">
        <v>744</v>
      </c>
      <c r="AE1802" s="39"/>
      <c r="AJ1802" s="33" t="str">
        <f aca="false">IF(AI1802=1,(0.0509*BJ1802*AE1802^2*AG1802*0.477),"")</f>
        <v/>
      </c>
      <c r="AV1802" s="33" t="str">
        <f aca="false">IF(AU1802=1,(0.0509*BJ1802*AQ1802^2*AS1802*0.477),"")</f>
        <v/>
      </c>
      <c r="BD1802" s="30" t="n">
        <v>113.981</v>
      </c>
      <c r="BE1802" s="30" t="n">
        <v>-91.778</v>
      </c>
      <c r="BF1802" s="30" t="n">
        <v>23.258</v>
      </c>
      <c r="BG1802" s="30" t="n">
        <v>-50.742</v>
      </c>
      <c r="BH1802" s="30" t="s">
        <v>75</v>
      </c>
      <c r="BI1802" s="30" t="s">
        <v>465</v>
      </c>
      <c r="BJ1802" s="42" t="n">
        <v>0.393333333333333</v>
      </c>
      <c r="AMJ1802" s="0"/>
    </row>
    <row r="1803" s="30" customFormat="true" ht="15" hidden="false" customHeight="true" outlineLevel="0" collapsed="false">
      <c r="A1803" s="30" t="s">
        <v>581</v>
      </c>
      <c r="B1803" s="30" t="s">
        <v>718</v>
      </c>
      <c r="C1803" s="31" t="n">
        <v>22</v>
      </c>
      <c r="D1803" s="53" t="n">
        <v>40834</v>
      </c>
      <c r="E1803" s="53" t="s">
        <v>719</v>
      </c>
      <c r="F1803" s="30" t="n">
        <v>20759</v>
      </c>
      <c r="G1803" s="34" t="n">
        <v>34.7</v>
      </c>
      <c r="H1803" s="30" t="n">
        <v>1.3</v>
      </c>
      <c r="I1803" s="30" t="n">
        <v>22.5</v>
      </c>
      <c r="J1803" s="30" t="s">
        <v>60</v>
      </c>
      <c r="K1803" s="30" t="n">
        <v>1</v>
      </c>
      <c r="L1803" s="33" t="n">
        <f aca="false">IF(K1803=1,(0.0509*BJ1803*G1803^2*I1803*0.477),"")</f>
        <v>517.4499833649</v>
      </c>
      <c r="M1803" s="30" t="n">
        <f aca="false">IF(K1803=1,(0.023*G1803^2.59*0.477),"")</f>
        <v>107.077828376321</v>
      </c>
      <c r="P1803" s="37" t="n">
        <v>42660</v>
      </c>
      <c r="Q1803" s="37" t="s">
        <v>721</v>
      </c>
      <c r="R1803" s="30" t="n">
        <v>20759</v>
      </c>
      <c r="S1803" s="38" t="n">
        <v>34.9</v>
      </c>
      <c r="T1803" s="30" t="n">
        <v>1.3</v>
      </c>
      <c r="U1803" s="30" t="n">
        <v>22.6</v>
      </c>
      <c r="V1803" s="30" t="s">
        <v>60</v>
      </c>
      <c r="W1803" s="30" t="n">
        <v>1</v>
      </c>
      <c r="X1803" s="33" t="n">
        <f aca="false">IF(W1803=1,(0.0509*BJ1803*S1803^2*U1803*0.477),"")</f>
        <v>525.758378924616</v>
      </c>
      <c r="Y1803" s="30" t="n">
        <f aca="false">IF(W1803=1,(0.023*S1803^2.59*0.477),"")</f>
        <v>108.683613881442</v>
      </c>
      <c r="AE1803" s="39"/>
      <c r="AJ1803" s="33" t="str">
        <f aca="false">IF(AI1803=1,(0.0509*BJ1803*AE1803^2*AG1803*0.477),"")</f>
        <v/>
      </c>
      <c r="AV1803" s="33" t="str">
        <f aca="false">IF(AU1803=1,(0.0509*BJ1803*AQ1803^2*AS1803*0.477),"")</f>
        <v/>
      </c>
      <c r="BD1803" s="30" t="n">
        <v>41.528</v>
      </c>
      <c r="BE1803" s="30" t="n">
        <v>-99.307</v>
      </c>
      <c r="BF1803" s="30" t="n">
        <v>27.573</v>
      </c>
      <c r="BG1803" s="30" t="n">
        <v>-52.68</v>
      </c>
      <c r="BH1803" s="30" t="s">
        <v>64</v>
      </c>
      <c r="BI1803" s="30" t="s">
        <v>593</v>
      </c>
      <c r="BJ1803" s="42" t="n">
        <v>0.786666666666667</v>
      </c>
      <c r="AMJ1803" s="0"/>
    </row>
    <row r="1804" s="30" customFormat="true" ht="15" hidden="false" customHeight="true" outlineLevel="0" collapsed="false">
      <c r="A1804" s="30" t="s">
        <v>581</v>
      </c>
      <c r="B1804" s="30" t="s">
        <v>718</v>
      </c>
      <c r="C1804" s="31" t="n">
        <v>22</v>
      </c>
      <c r="D1804" s="53" t="n">
        <v>40834</v>
      </c>
      <c r="E1804" s="53" t="s">
        <v>719</v>
      </c>
      <c r="F1804" s="30" t="n">
        <v>20773</v>
      </c>
      <c r="G1804" s="34" t="n">
        <v>10</v>
      </c>
      <c r="H1804" s="30" t="n">
        <v>1.3</v>
      </c>
      <c r="I1804" s="30" t="n">
        <v>10.7</v>
      </c>
      <c r="J1804" s="30" t="s">
        <v>60</v>
      </c>
      <c r="K1804" s="30" t="n">
        <v>1</v>
      </c>
      <c r="L1804" s="33" t="n">
        <f aca="false">IF(K1804=1,(0.0509*BJ1804*G1804^2*I1804*0.477),"")</f>
        <v>15.96256067</v>
      </c>
      <c r="M1804" s="30" t="n">
        <f aca="false">IF(K1804=1,(0.023*G1804^2.59*0.477),"")</f>
        <v>4.26821428573225</v>
      </c>
      <c r="P1804" s="37" t="n">
        <v>42660</v>
      </c>
      <c r="Q1804" s="37" t="s">
        <v>721</v>
      </c>
      <c r="R1804" s="30" t="n">
        <v>20773</v>
      </c>
      <c r="S1804" s="38" t="n">
        <v>12.5</v>
      </c>
      <c r="T1804" s="30" t="n">
        <v>1.3</v>
      </c>
      <c r="U1804" s="30" t="n">
        <v>13.1</v>
      </c>
      <c r="V1804" s="30" t="s">
        <v>60</v>
      </c>
      <c r="W1804" s="30" t="n">
        <v>1</v>
      </c>
      <c r="X1804" s="33" t="n">
        <f aca="false">IF(W1804=1,(0.0509*BJ1804*S1804^2*U1804*0.477),"")</f>
        <v>30.535856421875</v>
      </c>
      <c r="Y1804" s="30" t="n">
        <f aca="false">IF(W1804=1,(0.023*S1804^2.59*0.477),"")</f>
        <v>7.60752080519145</v>
      </c>
      <c r="AE1804" s="39"/>
      <c r="AJ1804" s="33" t="str">
        <f aca="false">IF(AI1804=1,(0.0509*BJ1804*AE1804^2*AG1804*0.477),"")</f>
        <v/>
      </c>
      <c r="AV1804" s="33" t="str">
        <f aca="false">IF(AU1804=1,(0.0509*BJ1804*AQ1804^2*AS1804*0.477),"")</f>
        <v/>
      </c>
      <c r="BD1804" s="30" t="n">
        <v>4.106</v>
      </c>
      <c r="BE1804" s="30" t="n">
        <v>-93.673</v>
      </c>
      <c r="BF1804" s="30" t="n">
        <v>24.268</v>
      </c>
      <c r="BG1804" s="30" t="n">
        <v>-51.122</v>
      </c>
      <c r="BH1804" s="30" t="s">
        <v>66</v>
      </c>
      <c r="BI1804" s="30" t="s">
        <v>542</v>
      </c>
      <c r="BJ1804" s="43" t="n">
        <v>0.614444444444444</v>
      </c>
      <c r="AMJ1804" s="0"/>
    </row>
    <row r="1805" s="30" customFormat="true" ht="15" hidden="false" customHeight="true" outlineLevel="0" collapsed="false">
      <c r="A1805" s="30" t="s">
        <v>581</v>
      </c>
      <c r="B1805" s="30" t="s">
        <v>718</v>
      </c>
      <c r="C1805" s="31" t="n">
        <v>22</v>
      </c>
      <c r="D1805" s="53" t="n">
        <v>40834</v>
      </c>
      <c r="E1805" s="53" t="s">
        <v>719</v>
      </c>
      <c r="F1805" s="30" t="n">
        <v>20828</v>
      </c>
      <c r="G1805" s="34" t="n">
        <v>10.4</v>
      </c>
      <c r="H1805" s="30" t="n">
        <v>1.3</v>
      </c>
      <c r="I1805" s="30" t="n">
        <v>13.4</v>
      </c>
      <c r="J1805" s="30" t="s">
        <v>60</v>
      </c>
      <c r="K1805" s="30" t="n">
        <v>1</v>
      </c>
      <c r="L1805" s="33" t="n">
        <f aca="false">IF(K1805=1,(0.0509*BJ1805*G1805^2*I1805*0.477),"")</f>
        <v>19.4144275130086</v>
      </c>
      <c r="M1805" s="30" t="n">
        <f aca="false">IF(K1805=1,(0.023*G1805^2.59*0.477),"")</f>
        <v>4.72457300133755</v>
      </c>
      <c r="P1805" s="37" t="n">
        <v>42660</v>
      </c>
      <c r="Q1805" s="37" t="s">
        <v>721</v>
      </c>
      <c r="R1805" s="30" t="n">
        <v>20828</v>
      </c>
      <c r="S1805" s="38" t="n">
        <v>11.2</v>
      </c>
      <c r="T1805" s="30" t="n">
        <v>1.3</v>
      </c>
      <c r="U1805" s="30" t="n">
        <v>14.3</v>
      </c>
      <c r="V1805" s="30" t="s">
        <v>60</v>
      </c>
      <c r="W1805" s="30" t="n">
        <v>1</v>
      </c>
      <c r="X1805" s="33" t="n">
        <f aca="false">IF(W1805=1,(0.0509*BJ1805*S1805^2*U1805*0.477),"")</f>
        <v>24.0284188966972</v>
      </c>
      <c r="Y1805" s="30" t="n">
        <f aca="false">IF(W1805=1,(0.023*S1805^2.59*0.477),"")</f>
        <v>5.72428032807995</v>
      </c>
      <c r="AE1805" s="39"/>
      <c r="AJ1805" s="33" t="str">
        <f aca="false">IF(AI1805=1,(0.0509*BJ1805*AE1805^2*AG1805*0.477),"")</f>
        <v/>
      </c>
      <c r="AV1805" s="33" t="str">
        <f aca="false">IF(AU1805=1,(0.0509*BJ1805*AQ1805^2*AS1805*0.477),"")</f>
        <v/>
      </c>
      <c r="BD1805" s="30" t="n">
        <v>6.216</v>
      </c>
      <c r="BE1805" s="30" t="n">
        <v>-98.964</v>
      </c>
      <c r="BF1805" s="30" t="n">
        <v>38.545</v>
      </c>
      <c r="BG1805" s="30" t="n">
        <v>-54.675</v>
      </c>
      <c r="BH1805" s="30" t="s">
        <v>95</v>
      </c>
      <c r="BI1805" s="30" t="s">
        <v>388</v>
      </c>
      <c r="BJ1805" s="42" t="n">
        <v>0.551717742339903</v>
      </c>
      <c r="AMJ1805" s="0"/>
    </row>
    <row r="1806" s="30" customFormat="true" ht="15" hidden="false" customHeight="true" outlineLevel="0" collapsed="false">
      <c r="A1806" s="30" t="s">
        <v>581</v>
      </c>
      <c r="B1806" s="30" t="s">
        <v>718</v>
      </c>
      <c r="C1806" s="31" t="n">
        <v>22</v>
      </c>
      <c r="D1806" s="53" t="n">
        <v>40834</v>
      </c>
      <c r="E1806" s="53" t="s">
        <v>719</v>
      </c>
      <c r="F1806" s="30" t="n">
        <v>20830</v>
      </c>
      <c r="G1806" s="34" t="n">
        <v>11.3</v>
      </c>
      <c r="H1806" s="30" t="n">
        <v>1.3</v>
      </c>
      <c r="I1806" s="30" t="n">
        <v>14.8</v>
      </c>
      <c r="J1806" s="30" t="s">
        <v>60</v>
      </c>
      <c r="K1806" s="30" t="n">
        <v>1</v>
      </c>
      <c r="L1806" s="33" t="n">
        <f aca="false">IF(K1806=1,(0.0509*BJ1806*G1806^2*I1806*0.477),"")</f>
        <v>19.041574684014</v>
      </c>
      <c r="M1806" s="30" t="n">
        <f aca="false">IF(K1806=1,(0.023*G1806^2.59*0.477),"")</f>
        <v>5.85759557798091</v>
      </c>
      <c r="P1806" s="37" t="n">
        <v>42660</v>
      </c>
      <c r="Q1806" s="37" t="s">
        <v>721</v>
      </c>
      <c r="R1806" s="30" t="n">
        <v>20830</v>
      </c>
      <c r="S1806" s="38" t="n">
        <v>12.4</v>
      </c>
      <c r="T1806" s="30" t="n">
        <v>1.3</v>
      </c>
      <c r="U1806" s="30" t="n">
        <v>16.1</v>
      </c>
      <c r="V1806" s="30" t="s">
        <v>60</v>
      </c>
      <c r="W1806" s="30" t="n">
        <v>1</v>
      </c>
      <c r="X1806" s="33" t="n">
        <f aca="false">IF(W1806=1,(0.0509*BJ1806*S1806^2*U1806*0.477),"")</f>
        <v>24.943276699992</v>
      </c>
      <c r="Y1806" s="30" t="n">
        <f aca="false">IF(W1806=1,(0.023*S1806^2.59*0.477),"")</f>
        <v>7.45089390853014</v>
      </c>
      <c r="AE1806" s="39"/>
      <c r="AJ1806" s="33" t="str">
        <f aca="false">IF(AI1806=1,(0.0509*BJ1806*AE1806^2*AG1806*0.477),"")</f>
        <v/>
      </c>
      <c r="AV1806" s="33" t="str">
        <f aca="false">IF(AU1806=1,(0.0509*BJ1806*AQ1806^2*AS1806*0.477),"")</f>
        <v/>
      </c>
      <c r="BD1806" s="30" t="n">
        <v>6.014</v>
      </c>
      <c r="BE1806" s="30" t="n">
        <v>-96.948</v>
      </c>
      <c r="BF1806" s="30" t="n">
        <v>37.865</v>
      </c>
      <c r="BG1806" s="30" t="n">
        <v>-53.722</v>
      </c>
      <c r="BH1806" s="30" t="s">
        <v>75</v>
      </c>
      <c r="BI1806" s="30" t="s">
        <v>421</v>
      </c>
      <c r="BJ1806" s="42" t="n">
        <v>0.415</v>
      </c>
      <c r="AMJ1806" s="0"/>
    </row>
    <row r="1807" s="30" customFormat="true" ht="15" hidden="false" customHeight="true" outlineLevel="0" collapsed="false">
      <c r="A1807" s="30" t="s">
        <v>581</v>
      </c>
      <c r="B1807" s="30" t="s">
        <v>718</v>
      </c>
      <c r="C1807" s="31" t="n">
        <v>22</v>
      </c>
      <c r="D1807" s="53" t="n">
        <v>40834</v>
      </c>
      <c r="E1807" s="53" t="s">
        <v>719</v>
      </c>
      <c r="F1807" s="30" t="n">
        <v>20848</v>
      </c>
      <c r="G1807" s="34" t="n">
        <v>83.9</v>
      </c>
      <c r="H1807" s="30" t="n">
        <v>3</v>
      </c>
      <c r="I1807" s="30" t="n">
        <v>55.6</v>
      </c>
      <c r="J1807" s="30" t="s">
        <v>60</v>
      </c>
      <c r="K1807" s="30" t="n">
        <v>1</v>
      </c>
      <c r="L1807" s="33" t="n">
        <f aca="false">IF(K1807=1,(0.0509*BJ1807*G1807^2*I1807*0.477),"")</f>
        <v>5060.04625368827</v>
      </c>
      <c r="M1807" s="30" t="n">
        <f aca="false">IF(K1807=1,(0.023*G1807^2.59*0.477),"")</f>
        <v>1053.87643485797</v>
      </c>
      <c r="P1807" s="37" t="n">
        <v>42660</v>
      </c>
      <c r="Q1807" s="37" t="s">
        <v>721</v>
      </c>
      <c r="R1807" s="30" t="n">
        <v>20848</v>
      </c>
      <c r="S1807" s="38" t="n">
        <v>85</v>
      </c>
      <c r="T1807" s="30" t="n">
        <v>3</v>
      </c>
      <c r="U1807" s="30" t="n">
        <v>55.9</v>
      </c>
      <c r="V1807" s="30" t="s">
        <v>60</v>
      </c>
      <c r="W1807" s="30" t="n">
        <v>1</v>
      </c>
      <c r="X1807" s="33" t="n">
        <f aca="false">IF(W1807=1,(0.0509*BJ1807*S1807^2*U1807*0.477),"")</f>
        <v>5221.62203991188</v>
      </c>
      <c r="Y1807" s="30" t="n">
        <f aca="false">IF(W1807=1,(0.023*S1807^2.59*0.477),"")</f>
        <v>1090.0369820819</v>
      </c>
      <c r="Z1807" s="30" t="s">
        <v>832</v>
      </c>
      <c r="AE1807" s="39"/>
      <c r="AJ1807" s="33" t="str">
        <f aca="false">IF(AI1807=1,(0.0509*BJ1807*AE1807^2*AG1807*0.477),"")</f>
        <v/>
      </c>
      <c r="AV1807" s="33" t="str">
        <f aca="false">IF(AU1807=1,(0.0509*BJ1807*AQ1807^2*AS1807*0.477),"")</f>
        <v/>
      </c>
      <c r="BD1807" s="30" t="n">
        <v>181.534</v>
      </c>
      <c r="BE1807" s="30" t="n">
        <v>-91.198</v>
      </c>
      <c r="BF1807" s="30" t="n">
        <v>38.716</v>
      </c>
      <c r="BG1807" s="30" t="n">
        <v>-50.924</v>
      </c>
      <c r="BH1807" s="30" t="s">
        <v>75</v>
      </c>
      <c r="BI1807" s="30" t="s">
        <v>232</v>
      </c>
      <c r="BJ1807" s="42" t="n">
        <v>0.5325</v>
      </c>
      <c r="AMJ1807" s="0"/>
    </row>
    <row r="1808" s="30" customFormat="true" ht="15" hidden="false" customHeight="true" outlineLevel="0" collapsed="false">
      <c r="A1808" s="30" t="s">
        <v>581</v>
      </c>
      <c r="B1808" s="30" t="s">
        <v>718</v>
      </c>
      <c r="C1808" s="31" t="n">
        <v>22</v>
      </c>
      <c r="D1808" s="53" t="n">
        <v>40834</v>
      </c>
      <c r="E1808" s="53" t="s">
        <v>719</v>
      </c>
      <c r="F1808" s="30" t="n">
        <v>20858</v>
      </c>
      <c r="G1808" s="34" t="n">
        <v>10.5</v>
      </c>
      <c r="H1808" s="30" t="n">
        <v>1.3</v>
      </c>
      <c r="I1808" s="30" t="n">
        <v>8.6</v>
      </c>
      <c r="J1808" s="30" t="s">
        <v>60</v>
      </c>
      <c r="K1808" s="30" t="n">
        <v>1</v>
      </c>
      <c r="L1808" s="33" t="n">
        <f aca="false">IF(K1808=1,(0.0509*BJ1808*G1808^2*I1808*0.477),"")</f>
        <v>14.1191898876</v>
      </c>
      <c r="M1808" s="30" t="n">
        <f aca="false">IF(K1808=1,(0.023*G1808^2.59*0.477),"")</f>
        <v>4.84313416015264</v>
      </c>
      <c r="P1808" s="37" t="n">
        <v>42660</v>
      </c>
      <c r="Q1808" s="37" t="s">
        <v>721</v>
      </c>
      <c r="R1808" s="30" t="n">
        <v>20858</v>
      </c>
      <c r="S1808" s="38" t="n">
        <v>11.5</v>
      </c>
      <c r="T1808" s="30" t="n">
        <v>1.3</v>
      </c>
      <c r="U1808" s="30" t="n">
        <v>9.3</v>
      </c>
      <c r="V1808" s="30" t="s">
        <v>60</v>
      </c>
      <c r="W1808" s="30" t="n">
        <v>1</v>
      </c>
      <c r="X1808" s="33" t="n">
        <f aca="false">IF(W1808=1,(0.0509*BJ1808*S1808^2*U1808*0.477),"")</f>
        <v>18.3151870722</v>
      </c>
      <c r="Y1808" s="30" t="n">
        <f aca="false">IF(W1808=1,(0.023*S1808^2.59*0.477),"")</f>
        <v>6.12990327249765</v>
      </c>
      <c r="AE1808" s="39"/>
      <c r="AJ1808" s="33" t="str">
        <f aca="false">IF(AI1808=1,(0.0509*BJ1808*AE1808^2*AG1808*0.477),"")</f>
        <v/>
      </c>
      <c r="AV1808" s="33" t="str">
        <f aca="false">IF(AU1808=1,(0.0509*BJ1808*AQ1808^2*AS1808*0.477),"")</f>
        <v/>
      </c>
      <c r="BD1808" s="30" t="n">
        <v>3.782</v>
      </c>
      <c r="BE1808" s="30" t="n">
        <v>-84.024</v>
      </c>
      <c r="BF1808" s="30" t="n">
        <v>32.422</v>
      </c>
      <c r="BG1808" s="30" t="n">
        <v>-47.898</v>
      </c>
      <c r="BH1808" s="30" t="s">
        <v>499</v>
      </c>
      <c r="BI1808" s="30" t="s">
        <v>818</v>
      </c>
      <c r="BJ1808" s="42" t="n">
        <v>0.613333333333333</v>
      </c>
      <c r="AMJ1808" s="0"/>
    </row>
    <row r="1809" s="30" customFormat="true" ht="15" hidden="false" customHeight="true" outlineLevel="0" collapsed="false">
      <c r="A1809" s="30" t="s">
        <v>581</v>
      </c>
      <c r="B1809" s="30" t="s">
        <v>718</v>
      </c>
      <c r="C1809" s="31" t="n">
        <v>22</v>
      </c>
      <c r="D1809" s="53" t="n">
        <v>40834</v>
      </c>
      <c r="E1809" s="53" t="s">
        <v>719</v>
      </c>
      <c r="F1809" s="30" t="n">
        <v>20902</v>
      </c>
      <c r="G1809" s="34" t="n">
        <v>10.7</v>
      </c>
      <c r="H1809" s="30" t="n">
        <v>1.3</v>
      </c>
      <c r="I1809" s="30" t="n">
        <v>8.8</v>
      </c>
      <c r="J1809" s="30" t="s">
        <v>60</v>
      </c>
      <c r="K1809" s="30" t="n">
        <v>1</v>
      </c>
      <c r="L1809" s="33" t="n">
        <f aca="false">IF(K1809=1,(0.0509*BJ1809*G1809^2*I1809*0.477),"")</f>
        <v>15.2799756204101</v>
      </c>
      <c r="M1809" s="30" t="n">
        <f aca="false">IF(K1809=1,(0.023*G1809^2.59*0.477),"")</f>
        <v>5.08569369091341</v>
      </c>
      <c r="P1809" s="37" t="n">
        <v>42660</v>
      </c>
      <c r="Q1809" s="37" t="s">
        <v>721</v>
      </c>
      <c r="R1809" s="30" t="n">
        <v>20902</v>
      </c>
      <c r="S1809" s="38" t="n">
        <v>11</v>
      </c>
      <c r="T1809" s="30" t="n">
        <v>1.3</v>
      </c>
      <c r="U1809" s="30" t="n">
        <v>9</v>
      </c>
      <c r="V1809" s="30" t="s">
        <v>60</v>
      </c>
      <c r="W1809" s="30" t="n">
        <v>1</v>
      </c>
      <c r="X1809" s="33" t="n">
        <f aca="false">IF(W1809=1,(0.0509*BJ1809*S1809^2*U1809*0.477),"")</f>
        <v>16.5158265614966</v>
      </c>
      <c r="Y1809" s="30" t="n">
        <f aca="false">IF(W1809=1,(0.023*S1809^2.59*0.477),"")</f>
        <v>5.46327761479283</v>
      </c>
      <c r="AE1809" s="39"/>
      <c r="AJ1809" s="33" t="str">
        <f aca="false">IF(AI1809=1,(0.0509*BJ1809*AE1809^2*AG1809*0.477),"")</f>
        <v/>
      </c>
      <c r="AV1809" s="33" t="str">
        <f aca="false">IF(AU1809=1,(0.0509*BJ1809*AQ1809^2*AS1809*0.477),"")</f>
        <v/>
      </c>
      <c r="BD1809" s="30" t="n">
        <v>4.738</v>
      </c>
      <c r="BE1809" s="30" t="n">
        <v>-81.719</v>
      </c>
      <c r="BF1809" s="30" t="n">
        <v>34.886</v>
      </c>
      <c r="BG1809" s="30" t="n">
        <v>-47.013</v>
      </c>
      <c r="BH1809" s="30" t="s">
        <v>99</v>
      </c>
      <c r="BI1809" s="30" t="s">
        <v>453</v>
      </c>
      <c r="BJ1809" s="42" t="n">
        <v>0.624649321266968</v>
      </c>
      <c r="AMJ1809" s="0"/>
    </row>
    <row r="1810" s="30" customFormat="true" ht="15" hidden="false" customHeight="true" outlineLevel="0" collapsed="false">
      <c r="A1810" s="30" t="s">
        <v>581</v>
      </c>
      <c r="B1810" s="30" t="s">
        <v>718</v>
      </c>
      <c r="C1810" s="31" t="n">
        <v>22</v>
      </c>
      <c r="D1810" s="53" t="n">
        <v>40834</v>
      </c>
      <c r="E1810" s="53" t="s">
        <v>719</v>
      </c>
      <c r="F1810" s="30" t="n">
        <v>20910</v>
      </c>
      <c r="G1810" s="34" t="n">
        <v>11.4</v>
      </c>
      <c r="H1810" s="30" t="n">
        <v>1.3</v>
      </c>
      <c r="I1810" s="30" t="n">
        <v>6.2</v>
      </c>
      <c r="J1810" s="30" t="s">
        <v>60</v>
      </c>
      <c r="K1810" s="30" t="n">
        <v>1</v>
      </c>
      <c r="L1810" s="33" t="n">
        <f aca="false">IF(K1810=1,(0.0509*BJ1810*G1810^2*I1810*0.477),"")</f>
        <v>10.4918380837122</v>
      </c>
      <c r="M1810" s="30" t="n">
        <f aca="false">IF(K1810=1,(0.023*G1810^2.59*0.477),"")</f>
        <v>5.99279994420011</v>
      </c>
      <c r="P1810" s="37" t="n">
        <v>42660</v>
      </c>
      <c r="Q1810" s="37" t="s">
        <v>721</v>
      </c>
      <c r="R1810" s="30" t="n">
        <v>20910</v>
      </c>
      <c r="S1810" s="38" t="n">
        <v>11.6</v>
      </c>
      <c r="T1810" s="30" t="n">
        <v>1.3</v>
      </c>
      <c r="U1810" s="30" t="n">
        <v>6.3</v>
      </c>
      <c r="V1810" s="30" t="s">
        <v>124</v>
      </c>
      <c r="W1810" s="30" t="n">
        <v>1</v>
      </c>
      <c r="X1810" s="33" t="n">
        <f aca="false">IF(W1810=1,(0.0509*BJ1810*S1810^2*U1810*0.477),"")</f>
        <v>11.0384149403653</v>
      </c>
      <c r="Y1810" s="30" t="n">
        <f aca="false">IF(W1810=1,(0.023*S1810^2.59*0.477),"")</f>
        <v>6.2689153732858</v>
      </c>
      <c r="AE1810" s="39"/>
      <c r="AJ1810" s="33" t="str">
        <f aca="false">IF(AI1810=1,(0.0509*BJ1810*AE1810^2*AG1810*0.477),"")</f>
        <v/>
      </c>
      <c r="AV1810" s="33" t="str">
        <f aca="false">IF(AU1810=1,(0.0509*BJ1810*AQ1810^2*AS1810*0.477),"")</f>
        <v/>
      </c>
      <c r="BD1810" s="30" t="n">
        <v>3.671</v>
      </c>
      <c r="BE1810" s="30" t="n">
        <v>-83.634</v>
      </c>
      <c r="BF1810" s="30" t="n">
        <v>36.815</v>
      </c>
      <c r="BG1810" s="30" t="n">
        <v>-47.941</v>
      </c>
      <c r="BH1810" s="30" t="s">
        <v>468</v>
      </c>
      <c r="BI1810" s="30" t="s">
        <v>469</v>
      </c>
      <c r="BJ1810" s="42" t="n">
        <v>0.536307692307692</v>
      </c>
      <c r="AMJ1810" s="0"/>
    </row>
    <row r="1811" s="30" customFormat="true" ht="15" hidden="false" customHeight="true" outlineLevel="0" collapsed="false">
      <c r="A1811" s="30" t="s">
        <v>581</v>
      </c>
      <c r="B1811" s="30" t="s">
        <v>718</v>
      </c>
      <c r="C1811" s="31" t="n">
        <v>23</v>
      </c>
      <c r="D1811" s="53" t="n">
        <v>40944</v>
      </c>
      <c r="E1811" s="53" t="s">
        <v>719</v>
      </c>
      <c r="F1811" s="30" t="n">
        <v>30695</v>
      </c>
      <c r="G1811" s="34" t="n">
        <v>19.3</v>
      </c>
      <c r="H1811" s="30" t="n">
        <v>1.3</v>
      </c>
      <c r="I1811" s="30" t="n">
        <v>15.2</v>
      </c>
      <c r="J1811" s="30" t="s">
        <v>495</v>
      </c>
      <c r="K1811" s="30" t="n">
        <v>1</v>
      </c>
      <c r="L1811" s="33" t="n">
        <f aca="false">IF(K1811=1,(0.0509*BJ1811*G1811^2*I1811*0.477),"")</f>
        <v>74.4172948767308</v>
      </c>
      <c r="M1811" s="30" t="n">
        <f aca="false">IF(K1811=1,(0.023*G1811^2.59*0.477),"")</f>
        <v>23.4336341516304</v>
      </c>
      <c r="N1811" s="30" t="s">
        <v>746</v>
      </c>
      <c r="P1811" s="37" t="n">
        <v>42660</v>
      </c>
      <c r="Q1811" s="37" t="s">
        <v>721</v>
      </c>
      <c r="R1811" s="30" t="n">
        <v>30695</v>
      </c>
      <c r="S1811" s="38" t="n">
        <v>19.5</v>
      </c>
      <c r="T1811" s="30" t="n">
        <v>1.3</v>
      </c>
      <c r="U1811" s="30" t="n">
        <v>15.3</v>
      </c>
      <c r="V1811" s="30" t="s">
        <v>124</v>
      </c>
      <c r="W1811" s="30" t="n">
        <v>1</v>
      </c>
      <c r="X1811" s="33" t="n">
        <f aca="false">IF(W1811=1,(0.0509*BJ1811*S1811^2*U1811*0.477),"")</f>
        <v>76.4674004964839</v>
      </c>
      <c r="Y1811" s="30" t="n">
        <f aca="false">IF(W1811=1,(0.023*S1811^2.59*0.477),"")</f>
        <v>24.0677703278889</v>
      </c>
      <c r="AE1811" s="39"/>
      <c r="AJ1811" s="33" t="str">
        <f aca="false">IF(AI1811=1,(0.0509*BJ1811*AE1811^2*AG1811*0.477),"")</f>
        <v/>
      </c>
      <c r="AV1811" s="33" t="str">
        <f aca="false">IF(AU1811=1,(0.0509*BJ1811*AQ1811^2*AS1811*0.477),"")</f>
        <v/>
      </c>
      <c r="BD1811" s="30" t="n">
        <v>7.933</v>
      </c>
      <c r="BE1811" s="30" t="n">
        <v>-81.37</v>
      </c>
      <c r="BF1811" s="30" t="n">
        <v>41.326</v>
      </c>
      <c r="BG1811" s="30" t="n">
        <v>-47.445</v>
      </c>
      <c r="BH1811" s="30" t="s">
        <v>64</v>
      </c>
      <c r="BI1811" s="30" t="s">
        <v>775</v>
      </c>
      <c r="BJ1811" s="42" t="n">
        <v>0.54135170845794</v>
      </c>
      <c r="AMJ1811" s="0"/>
    </row>
    <row r="1812" s="30" customFormat="true" ht="15" hidden="false" customHeight="true" outlineLevel="0" collapsed="false">
      <c r="A1812" s="30" t="s">
        <v>581</v>
      </c>
      <c r="B1812" s="30" t="s">
        <v>718</v>
      </c>
      <c r="C1812" s="31" t="n">
        <v>23</v>
      </c>
      <c r="D1812" s="53" t="n">
        <v>40944</v>
      </c>
      <c r="E1812" s="53" t="s">
        <v>719</v>
      </c>
      <c r="F1812" s="30" t="n">
        <v>30727</v>
      </c>
      <c r="G1812" s="34" t="n">
        <v>11.4</v>
      </c>
      <c r="H1812" s="30" t="n">
        <v>1.3</v>
      </c>
      <c r="I1812" s="30" t="n">
        <v>11</v>
      </c>
      <c r="J1812" s="30" t="s">
        <v>60</v>
      </c>
      <c r="K1812" s="30" t="n">
        <v>1</v>
      </c>
      <c r="L1812" s="33" t="n">
        <f aca="false">IF(K1812=1,(0.0509*BJ1812*G1812^2*I1812*0.477),"")</f>
        <v>17.166352508415</v>
      </c>
      <c r="M1812" s="30" t="n">
        <f aca="false">IF(K1812=1,(0.023*G1812^2.59*0.477),"")</f>
        <v>5.99279994420011</v>
      </c>
      <c r="P1812" s="37" t="n">
        <v>42660</v>
      </c>
      <c r="Q1812" s="37" t="s">
        <v>721</v>
      </c>
      <c r="R1812" s="30" t="n">
        <v>30727</v>
      </c>
      <c r="S1812" s="38" t="n">
        <v>12.2338613010466</v>
      </c>
      <c r="T1812" s="30" t="n">
        <v>1.3</v>
      </c>
      <c r="U1812" s="30" t="n">
        <v>11.7</v>
      </c>
      <c r="V1812" s="30" t="s">
        <v>60</v>
      </c>
      <c r="W1812" s="30" t="n">
        <v>1</v>
      </c>
      <c r="X1812" s="33" t="n">
        <f aca="false">IF(W1812=1,(0.0509*BJ1812*S1812^2*U1812*0.477),"")</f>
        <v>21.0275466574057</v>
      </c>
      <c r="Y1812" s="30" t="n">
        <f aca="false">IF(W1812=1,(0.023*S1812^2.59*0.477),"")</f>
        <v>7.19508312862213</v>
      </c>
      <c r="AE1812" s="39"/>
      <c r="AJ1812" s="33" t="str">
        <f aca="false">IF(AI1812=1,(0.0509*BJ1812*AE1812^2*AG1812*0.477),"")</f>
        <v/>
      </c>
      <c r="AV1812" s="33" t="str">
        <f aca="false">IF(AU1812=1,(0.0509*BJ1812*AQ1812^2*AS1812*0.477),"")</f>
        <v/>
      </c>
      <c r="BE1812" s="30" t="n">
        <v>-88.858</v>
      </c>
      <c r="BF1812" s="30" t="n">
        <v>43.721</v>
      </c>
      <c r="BG1812" s="30" t="n">
        <v>-51.415</v>
      </c>
      <c r="BH1812" s="30" t="s">
        <v>121</v>
      </c>
      <c r="BI1812" s="30" t="s">
        <v>398</v>
      </c>
      <c r="BJ1812" s="42" t="n">
        <v>0.494583333333333</v>
      </c>
      <c r="AMJ1812" s="0"/>
    </row>
    <row r="1813" s="30" customFormat="true" ht="15" hidden="false" customHeight="true" outlineLevel="0" collapsed="false">
      <c r="A1813" s="30" t="s">
        <v>581</v>
      </c>
      <c r="B1813" s="30" t="s">
        <v>718</v>
      </c>
      <c r="C1813" s="31" t="n">
        <v>23</v>
      </c>
      <c r="D1813" s="53" t="n">
        <v>40944</v>
      </c>
      <c r="E1813" s="53" t="s">
        <v>719</v>
      </c>
      <c r="F1813" s="30" t="n">
        <v>30737</v>
      </c>
      <c r="G1813" s="34" t="n">
        <v>23.4</v>
      </c>
      <c r="H1813" s="30" t="n">
        <v>1.3</v>
      </c>
      <c r="I1813" s="30" t="n">
        <v>11.8</v>
      </c>
      <c r="J1813" s="30" t="s">
        <v>60</v>
      </c>
      <c r="K1813" s="30" t="n">
        <v>1</v>
      </c>
      <c r="L1813" s="33" t="n">
        <f aca="false">IF(K1813=1,(0.0509*BJ1813*G1813^2*I1813*0.477),"")</f>
        <v>87.5354729260753</v>
      </c>
      <c r="M1813" s="30" t="n">
        <f aca="false">IF(K1813=1,(0.023*G1813^2.59*0.477),"")</f>
        <v>38.5935995044567</v>
      </c>
      <c r="P1813" s="37" t="n">
        <v>42660</v>
      </c>
      <c r="Q1813" s="37" t="s">
        <v>721</v>
      </c>
      <c r="R1813" s="30" t="n">
        <v>30737</v>
      </c>
      <c r="S1813" s="38" t="n">
        <v>23.4</v>
      </c>
      <c r="T1813" s="30" t="n">
        <v>1.3</v>
      </c>
      <c r="U1813" s="30" t="n">
        <v>11.8</v>
      </c>
      <c r="V1813" s="30" t="s">
        <v>60</v>
      </c>
      <c r="W1813" s="30" t="n">
        <v>1</v>
      </c>
      <c r="X1813" s="33" t="n">
        <f aca="false">IF(W1813=1,(0.0509*BJ1813*S1813^2*U1813*0.477),"")</f>
        <v>87.5354729260753</v>
      </c>
      <c r="Y1813" s="30" t="n">
        <f aca="false">IF(W1813=1,(0.023*S1813^2.59*0.477),"")</f>
        <v>38.5935995044567</v>
      </c>
      <c r="AE1813" s="39"/>
      <c r="AJ1813" s="33" t="str">
        <f aca="false">IF(AI1813=1,(0.0509*BJ1813*AE1813^2*AG1813*0.477),"")</f>
        <v/>
      </c>
      <c r="AV1813" s="33" t="str">
        <f aca="false">IF(AU1813=1,(0.0509*BJ1813*AQ1813^2*AS1813*0.477),"")</f>
        <v/>
      </c>
      <c r="BD1813" s="30" t="n">
        <v>13.447</v>
      </c>
      <c r="BE1813" s="30" t="n">
        <v>-89.572</v>
      </c>
      <c r="BF1813" s="30" t="n">
        <v>44.298</v>
      </c>
      <c r="BG1813" s="30" t="n">
        <v>-51.613</v>
      </c>
      <c r="BH1813" s="30" t="s">
        <v>95</v>
      </c>
      <c r="BI1813" s="30" t="s">
        <v>333</v>
      </c>
      <c r="BJ1813" s="42" t="n">
        <v>0.558</v>
      </c>
      <c r="AMJ1813" s="0"/>
    </row>
    <row r="1814" s="30" customFormat="true" ht="15" hidden="false" customHeight="true" outlineLevel="0" collapsed="false">
      <c r="A1814" s="30" t="s">
        <v>581</v>
      </c>
      <c r="B1814" s="30" t="s">
        <v>718</v>
      </c>
      <c r="C1814" s="31" t="n">
        <v>23</v>
      </c>
      <c r="D1814" s="53" t="n">
        <v>40944</v>
      </c>
      <c r="E1814" s="53" t="s">
        <v>719</v>
      </c>
      <c r="F1814" s="30" t="n">
        <v>30744</v>
      </c>
      <c r="G1814" s="34" t="n">
        <v>53.3</v>
      </c>
      <c r="H1814" s="30" t="n">
        <v>1.3</v>
      </c>
      <c r="I1814" s="30" t="n">
        <v>38.5</v>
      </c>
      <c r="J1814" s="30" t="s">
        <v>60</v>
      </c>
      <c r="K1814" s="30" t="n">
        <v>1</v>
      </c>
      <c r="L1814" s="33" t="n">
        <f aca="false">IF(K1814=1,(0.0509*BJ1814*G1814^2*I1814*0.477),"")</f>
        <v>2089.01739920874</v>
      </c>
      <c r="M1814" s="30" t="n">
        <f aca="false">IF(K1814=1,(0.023*G1814^2.59*0.477),"")</f>
        <v>325.439067201771</v>
      </c>
      <c r="P1814" s="37" t="n">
        <v>42660</v>
      </c>
      <c r="Q1814" s="37" t="s">
        <v>721</v>
      </c>
      <c r="R1814" s="30" t="n">
        <v>30744</v>
      </c>
      <c r="S1814" s="38" t="n">
        <v>53.3</v>
      </c>
      <c r="T1814" s="30" t="n">
        <v>1.3</v>
      </c>
      <c r="U1814" s="30" t="n">
        <v>38.5</v>
      </c>
      <c r="V1814" s="30" t="s">
        <v>60</v>
      </c>
      <c r="W1814" s="30" t="n">
        <v>1</v>
      </c>
      <c r="X1814" s="33" t="n">
        <f aca="false">IF(W1814=1,(0.0509*BJ1814*S1814^2*U1814*0.477),"")</f>
        <v>2089.01739920874</v>
      </c>
      <c r="Y1814" s="30" t="n">
        <f aca="false">IF(W1814=1,(0.023*S1814^2.59*0.477),"")</f>
        <v>325.439067201771</v>
      </c>
      <c r="AE1814" s="39"/>
      <c r="AJ1814" s="33" t="str">
        <f aca="false">IF(AI1814=1,(0.0509*BJ1814*AE1814^2*AG1814*0.477),"")</f>
        <v/>
      </c>
      <c r="AV1814" s="33" t="str">
        <f aca="false">IF(AU1814=1,(0.0509*BJ1814*AQ1814^2*AS1814*0.477),"")</f>
        <v/>
      </c>
      <c r="BD1814" s="30" t="n">
        <v>24.018</v>
      </c>
      <c r="BE1814" s="30" t="n">
        <v>-80.797</v>
      </c>
      <c r="BF1814" s="30" t="n">
        <v>45.723</v>
      </c>
      <c r="BG1814" s="30" t="n">
        <v>-45.866</v>
      </c>
      <c r="BH1814" s="30" t="s">
        <v>64</v>
      </c>
      <c r="BI1814" s="30" t="s">
        <v>593</v>
      </c>
      <c r="BJ1814" s="42" t="n">
        <v>0.786666666666667</v>
      </c>
      <c r="AMJ1814" s="0"/>
    </row>
    <row r="1815" s="30" customFormat="true" ht="15" hidden="false" customHeight="true" outlineLevel="0" collapsed="false">
      <c r="A1815" s="30" t="s">
        <v>581</v>
      </c>
      <c r="B1815" s="30" t="s">
        <v>718</v>
      </c>
      <c r="C1815" s="31" t="n">
        <v>23</v>
      </c>
      <c r="D1815" s="53" t="n">
        <v>40944</v>
      </c>
      <c r="E1815" s="53" t="s">
        <v>719</v>
      </c>
      <c r="F1815" s="30" t="n">
        <v>30748</v>
      </c>
      <c r="G1815" s="34" t="n">
        <v>10.8</v>
      </c>
      <c r="H1815" s="30" t="n">
        <v>1.3</v>
      </c>
      <c r="I1815" s="30" t="n">
        <v>9.5</v>
      </c>
      <c r="J1815" s="30" t="s">
        <v>60</v>
      </c>
      <c r="K1815" s="30" t="n">
        <v>1</v>
      </c>
      <c r="L1815" s="33" t="n">
        <f aca="false">IF(K1815=1,(0.0509*BJ1815*G1815^2*I1815*0.477),"")</f>
        <v>16.53064881048</v>
      </c>
      <c r="M1815" s="30" t="n">
        <f aca="false">IF(K1815=1,(0.023*G1815^2.59*0.477),"")</f>
        <v>5.20971231427034</v>
      </c>
      <c r="P1815" s="37" t="n">
        <v>42660</v>
      </c>
      <c r="Q1815" s="37" t="s">
        <v>721</v>
      </c>
      <c r="R1815" s="30" t="n">
        <v>30748</v>
      </c>
      <c r="S1815" s="38" t="n">
        <v>11.8</v>
      </c>
      <c r="T1815" s="30" t="n">
        <v>1.3</v>
      </c>
      <c r="U1815" s="30" t="n">
        <v>10.3</v>
      </c>
      <c r="V1815" s="30" t="s">
        <v>60</v>
      </c>
      <c r="W1815" s="30" t="n">
        <v>1</v>
      </c>
      <c r="X1815" s="33" t="n">
        <f aca="false">IF(W1815=1,(0.0509*BJ1815*S1815^2*U1815*0.477),"")</f>
        <v>21.395380898332</v>
      </c>
      <c r="Y1815" s="30" t="n">
        <f aca="false">IF(W1815=1,(0.023*S1815^2.59*0.477),"")</f>
        <v>6.55270495983116</v>
      </c>
      <c r="AE1815" s="39"/>
      <c r="AJ1815" s="33" t="str">
        <f aca="false">IF(AI1815=1,(0.0509*BJ1815*AE1815^2*AG1815*0.477),"")</f>
        <v/>
      </c>
      <c r="AV1815" s="33" t="str">
        <f aca="false">IF(AU1815=1,(0.0509*BJ1815*AQ1815^2*AS1815*0.477),"")</f>
        <v/>
      </c>
      <c r="BD1815" s="30" t="n">
        <v>10.455</v>
      </c>
      <c r="BE1815" s="30" t="n">
        <v>-83.998</v>
      </c>
      <c r="BF1815" s="30" t="n">
        <v>47.267</v>
      </c>
      <c r="BG1815" s="30" t="n">
        <v>-48.877</v>
      </c>
      <c r="BH1815" s="30" t="s">
        <v>66</v>
      </c>
      <c r="BI1815" s="30" t="s">
        <v>288</v>
      </c>
      <c r="BJ1815" s="43" t="n">
        <v>0.614444444444444</v>
      </c>
      <c r="AMJ1815" s="0"/>
    </row>
    <row r="1816" s="30" customFormat="true" ht="15" hidden="false" customHeight="true" outlineLevel="0" collapsed="false">
      <c r="A1816" s="30" t="s">
        <v>581</v>
      </c>
      <c r="B1816" s="30" t="s">
        <v>718</v>
      </c>
      <c r="C1816" s="31" t="n">
        <v>23</v>
      </c>
      <c r="D1816" s="53" t="n">
        <v>40944</v>
      </c>
      <c r="E1816" s="53" t="s">
        <v>719</v>
      </c>
      <c r="F1816" s="30" t="n">
        <v>30762</v>
      </c>
      <c r="G1816" s="34" t="n">
        <v>12.1</v>
      </c>
      <c r="H1816" s="30" t="n">
        <v>1.3</v>
      </c>
      <c r="I1816" s="30" t="n">
        <v>12.8</v>
      </c>
      <c r="J1816" s="30" t="s">
        <v>60</v>
      </c>
      <c r="K1816" s="30" t="n">
        <v>1</v>
      </c>
      <c r="L1816" s="33" t="n">
        <f aca="false">IF(K1816=1,(0.0509*BJ1816*G1816^2*I1816*0.477),"")</f>
        <v>27.982852767936</v>
      </c>
      <c r="M1816" s="30" t="n">
        <f aca="false">IF(K1816=1,(0.023*G1816^2.59*0.477),"")</f>
        <v>6.99294840844098</v>
      </c>
      <c r="P1816" s="37" t="n">
        <v>42660</v>
      </c>
      <c r="Q1816" s="37" t="s">
        <v>721</v>
      </c>
      <c r="R1816" s="30" t="n">
        <v>30762</v>
      </c>
      <c r="S1816" s="38" t="n">
        <v>12.4</v>
      </c>
      <c r="T1816" s="30" t="n">
        <v>1.3</v>
      </c>
      <c r="U1816" s="30" t="n">
        <v>13.1</v>
      </c>
      <c r="V1816" s="30" t="s">
        <v>60</v>
      </c>
      <c r="W1816" s="30" t="n">
        <v>1</v>
      </c>
      <c r="X1816" s="33" t="n">
        <f aca="false">IF(W1816=1,(0.0509*BJ1816*S1816^2*U1816*0.477),"")</f>
        <v>30.076406305992</v>
      </c>
      <c r="Y1816" s="30" t="n">
        <f aca="false">IF(W1816=1,(0.023*S1816^2.59*0.477),"")</f>
        <v>7.45089390853014</v>
      </c>
      <c r="AE1816" s="39"/>
      <c r="AJ1816" s="33" t="str">
        <f aca="false">IF(AI1816=1,(0.0509*BJ1816*AE1816^2*AG1816*0.477),"")</f>
        <v/>
      </c>
      <c r="AV1816" s="33" t="str">
        <f aca="false">IF(AU1816=1,(0.0509*BJ1816*AQ1816^2*AS1816*0.477),"")</f>
        <v/>
      </c>
      <c r="BD1816" s="30" t="n">
        <v>4.56</v>
      </c>
      <c r="BE1816" s="30" t="n">
        <v>-92.551</v>
      </c>
      <c r="BF1816" s="30" t="n">
        <v>41.915</v>
      </c>
      <c r="BG1816" s="30" t="n">
        <v>-52.63</v>
      </c>
      <c r="BH1816" s="30" t="s">
        <v>99</v>
      </c>
      <c r="BI1816" s="30" t="s">
        <v>833</v>
      </c>
      <c r="BJ1816" s="42" t="n">
        <v>0.615</v>
      </c>
      <c r="AMJ1816" s="0"/>
    </row>
    <row r="1817" s="30" customFormat="true" ht="15" hidden="false" customHeight="true" outlineLevel="0" collapsed="false">
      <c r="A1817" s="30" t="s">
        <v>581</v>
      </c>
      <c r="B1817" s="30" t="s">
        <v>718</v>
      </c>
      <c r="C1817" s="31" t="n">
        <v>23</v>
      </c>
      <c r="D1817" s="53" t="n">
        <v>40944</v>
      </c>
      <c r="E1817" s="53" t="s">
        <v>719</v>
      </c>
      <c r="F1817" s="30" t="n">
        <v>30767</v>
      </c>
      <c r="G1817" s="34" t="n">
        <v>11.5</v>
      </c>
      <c r="H1817" s="30" t="n">
        <v>1.3</v>
      </c>
      <c r="I1817" s="30" t="n">
        <v>5.7</v>
      </c>
      <c r="J1817" s="30" t="s">
        <v>60</v>
      </c>
      <c r="K1817" s="30" t="n">
        <v>1</v>
      </c>
      <c r="L1817" s="33" t="n">
        <f aca="false">IF(K1817=1,(0.0509*BJ1817*G1817^2*I1817*0.477),"")</f>
        <v>10.54214975376</v>
      </c>
      <c r="M1817" s="30" t="n">
        <f aca="false">IF(K1817=1,(0.023*G1817^2.59*0.477),"")</f>
        <v>6.12990327249765</v>
      </c>
      <c r="P1817" s="37" t="n">
        <v>42660</v>
      </c>
      <c r="Q1817" s="37" t="s">
        <v>721</v>
      </c>
      <c r="R1817" s="30" t="n">
        <v>30767</v>
      </c>
      <c r="S1817" s="38" t="n">
        <v>11.5</v>
      </c>
      <c r="T1817" s="30" t="n">
        <v>1.3</v>
      </c>
      <c r="U1817" s="30" t="n">
        <v>5.7</v>
      </c>
      <c r="V1817" s="30" t="s">
        <v>60</v>
      </c>
      <c r="W1817" s="30" t="n">
        <v>1</v>
      </c>
      <c r="X1817" s="33" t="n">
        <f aca="false">IF(W1817=1,(0.0509*BJ1817*S1817^2*U1817*0.477),"")</f>
        <v>10.54214975376</v>
      </c>
      <c r="Y1817" s="30" t="n">
        <f aca="false">IF(W1817=1,(0.023*S1817^2.59*0.477),"")</f>
        <v>6.12990327249765</v>
      </c>
      <c r="AE1817" s="39"/>
      <c r="AJ1817" s="33" t="str">
        <f aca="false">IF(AI1817=1,(0.0509*BJ1817*AE1817^2*AG1817*0.477),"")</f>
        <v/>
      </c>
      <c r="AV1817" s="33" t="str">
        <f aca="false">IF(AU1817=1,(0.0509*BJ1817*AQ1817^2*AS1817*0.477),"")</f>
        <v/>
      </c>
      <c r="BD1817" s="30" t="n">
        <v>12.147</v>
      </c>
      <c r="BE1817" s="30" t="n">
        <v>-96.984</v>
      </c>
      <c r="BF1817" s="30" t="n">
        <v>44.561</v>
      </c>
      <c r="BG1817" s="30" t="n">
        <v>-53.141</v>
      </c>
      <c r="BH1817" s="30" t="s">
        <v>99</v>
      </c>
      <c r="BI1817" s="30" t="s">
        <v>743</v>
      </c>
      <c r="BJ1817" s="42" t="n">
        <v>0.576</v>
      </c>
      <c r="AMJ1817" s="0"/>
    </row>
    <row r="1818" s="30" customFormat="true" ht="15" hidden="false" customHeight="true" outlineLevel="0" collapsed="false">
      <c r="A1818" s="30" t="s">
        <v>581</v>
      </c>
      <c r="B1818" s="30" t="s">
        <v>718</v>
      </c>
      <c r="C1818" s="31" t="n">
        <v>23</v>
      </c>
      <c r="D1818" s="53" t="n">
        <v>40944</v>
      </c>
      <c r="E1818" s="53" t="s">
        <v>719</v>
      </c>
      <c r="F1818" s="30" t="n">
        <v>30773</v>
      </c>
      <c r="G1818" s="34" t="n">
        <v>13.2</v>
      </c>
      <c r="H1818" s="30" t="n">
        <v>1.3</v>
      </c>
      <c r="I1818" s="30" t="n">
        <v>8.7</v>
      </c>
      <c r="J1818" s="30" t="s">
        <v>60</v>
      </c>
      <c r="K1818" s="30" t="n">
        <v>1</v>
      </c>
      <c r="L1818" s="33" t="n">
        <f aca="false">IF(K1818=1,(0.0509*BJ1818*G1818^2*I1818*0.477),"")</f>
        <v>27.051454146024</v>
      </c>
      <c r="M1818" s="30" t="n">
        <f aca="false">IF(K1818=1,(0.023*G1818^2.59*0.477),"")</f>
        <v>8.76057671211258</v>
      </c>
      <c r="P1818" s="37" t="n">
        <v>42660</v>
      </c>
      <c r="Q1818" s="37" t="s">
        <v>721</v>
      </c>
      <c r="R1818" s="30" t="n">
        <v>30773</v>
      </c>
      <c r="S1818" s="38" t="n">
        <v>13.2</v>
      </c>
      <c r="T1818" s="30" t="n">
        <v>1.3</v>
      </c>
      <c r="U1818" s="30" t="n">
        <v>8.7</v>
      </c>
      <c r="V1818" s="30" t="s">
        <v>60</v>
      </c>
      <c r="W1818" s="30" t="n">
        <v>1</v>
      </c>
      <c r="X1818" s="33" t="n">
        <f aca="false">IF(W1818=1,(0.0509*BJ1818*S1818^2*U1818*0.477),"")</f>
        <v>27.051454146024</v>
      </c>
      <c r="Y1818" s="30" t="n">
        <f aca="false">IF(W1818=1,(0.023*S1818^2.59*0.477),"")</f>
        <v>8.76057671211258</v>
      </c>
      <c r="AE1818" s="39"/>
      <c r="AJ1818" s="33" t="str">
        <f aca="false">IF(AI1818=1,(0.0509*BJ1818*AE1818^2*AG1818*0.477),"")</f>
        <v/>
      </c>
      <c r="AV1818" s="33" t="str">
        <f aca="false">IF(AU1818=1,(0.0509*BJ1818*AQ1818^2*AS1818*0.477),"")</f>
        <v/>
      </c>
      <c r="BD1818" s="30" t="n">
        <v>8.337</v>
      </c>
      <c r="BE1818" s="30" t="n">
        <v>-99.783</v>
      </c>
      <c r="BF1818" s="30" t="n">
        <v>45.834</v>
      </c>
      <c r="BG1818" s="30" t="n">
        <v>-53.728</v>
      </c>
      <c r="BH1818" s="30" t="s">
        <v>104</v>
      </c>
      <c r="BI1818" s="30" t="s">
        <v>429</v>
      </c>
      <c r="BJ1818" s="42" t="n">
        <v>0.735</v>
      </c>
      <c r="AMJ1818" s="0"/>
    </row>
    <row r="1819" s="30" customFormat="true" ht="15" hidden="false" customHeight="true" outlineLevel="0" collapsed="false">
      <c r="A1819" s="30" t="s">
        <v>581</v>
      </c>
      <c r="B1819" s="30" t="s">
        <v>718</v>
      </c>
      <c r="C1819" s="31" t="n">
        <v>23</v>
      </c>
      <c r="D1819" s="53" t="n">
        <v>40944</v>
      </c>
      <c r="E1819" s="53" t="s">
        <v>719</v>
      </c>
      <c r="F1819" s="30" t="n">
        <v>30785</v>
      </c>
      <c r="G1819" s="34" t="n">
        <v>20.8</v>
      </c>
      <c r="H1819" s="30" t="n">
        <v>1.3</v>
      </c>
      <c r="I1819" s="30" t="n">
        <v>15.4</v>
      </c>
      <c r="J1819" s="30" t="s">
        <v>60</v>
      </c>
      <c r="K1819" s="30" t="n">
        <v>1</v>
      </c>
      <c r="L1819" s="33" t="n">
        <f aca="false">IF(K1819=1,(0.0509*BJ1819*G1819^2*I1819*0.477),"")</f>
        <v>63.627418702848</v>
      </c>
      <c r="M1819" s="30" t="n">
        <f aca="false">IF(K1819=1,(0.023*G1819^2.59*0.477),"")</f>
        <v>28.446592572678</v>
      </c>
      <c r="P1819" s="37" t="n">
        <v>42660</v>
      </c>
      <c r="Q1819" s="37" t="s">
        <v>721</v>
      </c>
      <c r="R1819" s="30" t="n">
        <v>30785</v>
      </c>
      <c r="S1819" s="38" t="n">
        <v>23.8</v>
      </c>
      <c r="T1819" s="30" t="n">
        <v>1.3</v>
      </c>
      <c r="U1819" s="30" t="n">
        <v>17.2</v>
      </c>
      <c r="V1819" s="30" t="s">
        <v>60</v>
      </c>
      <c r="W1819" s="30" t="n">
        <v>1</v>
      </c>
      <c r="X1819" s="33" t="n">
        <f aca="false">IF(W1819=1,(0.0509*BJ1819*S1819^2*U1819*0.477),"")</f>
        <v>93.0420509269439</v>
      </c>
      <c r="Y1819" s="30" t="n">
        <f aca="false">IF(W1819=1,(0.023*S1819^2.59*0.477),"")</f>
        <v>40.3255717640217</v>
      </c>
      <c r="AE1819" s="39"/>
      <c r="AJ1819" s="33" t="str">
        <f aca="false">IF(AI1819=1,(0.0509*BJ1819*AE1819^2*AG1819*0.477),"")</f>
        <v/>
      </c>
      <c r="AV1819" s="33" t="str">
        <f aca="false">IF(AU1819=1,(0.0509*BJ1819*AQ1819^2*AS1819*0.477),"")</f>
        <v/>
      </c>
      <c r="BD1819" s="30" t="n">
        <v>23.023</v>
      </c>
      <c r="BE1819" s="30" t="n">
        <v>-95.896</v>
      </c>
      <c r="BF1819" s="30" t="n">
        <v>45.91</v>
      </c>
      <c r="BG1819" s="30" t="n">
        <v>-52.546</v>
      </c>
      <c r="BH1819" s="30" t="s">
        <v>75</v>
      </c>
      <c r="BI1819" s="30" t="s">
        <v>465</v>
      </c>
      <c r="BJ1819" s="42" t="n">
        <v>0.393333333333333</v>
      </c>
      <c r="AMJ1819" s="0"/>
    </row>
    <row r="1820" s="30" customFormat="true" ht="15" hidden="false" customHeight="true" outlineLevel="0" collapsed="false">
      <c r="A1820" s="30" t="s">
        <v>581</v>
      </c>
      <c r="B1820" s="30" t="s">
        <v>718</v>
      </c>
      <c r="C1820" s="31" t="n">
        <v>23</v>
      </c>
      <c r="D1820" s="53" t="n">
        <v>40944</v>
      </c>
      <c r="E1820" s="53" t="s">
        <v>719</v>
      </c>
      <c r="F1820" s="30" t="n">
        <v>30789</v>
      </c>
      <c r="G1820" s="34" t="n">
        <v>12</v>
      </c>
      <c r="H1820" s="30" t="n">
        <v>1.3</v>
      </c>
      <c r="I1820" s="30" t="n">
        <v>7.7</v>
      </c>
      <c r="J1820" s="30" t="s">
        <v>60</v>
      </c>
      <c r="K1820" s="30" t="n">
        <v>1</v>
      </c>
      <c r="L1820" s="33" t="n">
        <f aca="false">IF(K1820=1,(0.0509*BJ1820*G1820^2*I1820*0.477),"")</f>
        <v>16.5413899728</v>
      </c>
      <c r="M1820" s="30" t="n">
        <f aca="false">IF(K1820=1,(0.023*G1820^2.59*0.477),"")</f>
        <v>6.84424649639741</v>
      </c>
      <c r="P1820" s="37" t="n">
        <v>42660</v>
      </c>
      <c r="Q1820" s="37" t="s">
        <v>721</v>
      </c>
      <c r="R1820" s="30" t="n">
        <v>30789</v>
      </c>
      <c r="S1820" s="38" t="n">
        <v>12.5</v>
      </c>
      <c r="T1820" s="30" t="n">
        <v>1.3</v>
      </c>
      <c r="U1820" s="30" t="n">
        <v>8</v>
      </c>
      <c r="V1820" s="30" t="s">
        <v>60</v>
      </c>
      <c r="W1820" s="30" t="n">
        <v>1</v>
      </c>
      <c r="X1820" s="33" t="n">
        <f aca="false">IF(W1820=1,(0.0509*BJ1820*S1820^2*U1820*0.477),"")</f>
        <v>18.64785125</v>
      </c>
      <c r="Y1820" s="30" t="n">
        <f aca="false">IF(W1820=1,(0.023*S1820^2.59*0.477),"")</f>
        <v>7.60752080519145</v>
      </c>
      <c r="AE1820" s="39"/>
      <c r="AJ1820" s="33" t="str">
        <f aca="false">IF(AI1820=1,(0.0509*BJ1820*AE1820^2*AG1820*0.477),"")</f>
        <v/>
      </c>
      <c r="AV1820" s="33" t="str">
        <f aca="false">IF(AU1820=1,(0.0509*BJ1820*AQ1820^2*AS1820*0.477),"")</f>
        <v/>
      </c>
      <c r="BD1820" s="30" t="n">
        <v>7.835</v>
      </c>
      <c r="BE1820" s="30" t="n">
        <v>-92.109</v>
      </c>
      <c r="BF1820" s="30" t="n">
        <v>46.292</v>
      </c>
      <c r="BG1820" s="30" t="n">
        <v>-51.819</v>
      </c>
      <c r="BH1820" s="30" t="s">
        <v>66</v>
      </c>
      <c r="BI1820" s="30" t="s">
        <v>288</v>
      </c>
      <c r="BJ1820" s="43" t="n">
        <v>0.614444444444444</v>
      </c>
      <c r="AMJ1820" s="0"/>
    </row>
    <row r="1821" s="30" customFormat="true" ht="15" hidden="false" customHeight="true" outlineLevel="0" collapsed="false">
      <c r="A1821" s="30" t="s">
        <v>581</v>
      </c>
      <c r="B1821" s="30" t="s">
        <v>718</v>
      </c>
      <c r="C1821" s="31" t="n">
        <v>23</v>
      </c>
      <c r="D1821" s="53" t="n">
        <v>40944</v>
      </c>
      <c r="E1821" s="53" t="s">
        <v>719</v>
      </c>
      <c r="F1821" s="30" t="n">
        <v>30793</v>
      </c>
      <c r="G1821" s="34" t="n">
        <v>12.4</v>
      </c>
      <c r="H1821" s="30" t="n">
        <v>1.3</v>
      </c>
      <c r="I1821" s="30" t="n">
        <v>9.8</v>
      </c>
      <c r="J1821" s="30" t="s">
        <v>60</v>
      </c>
      <c r="K1821" s="30" t="n">
        <v>1</v>
      </c>
      <c r="L1821" s="33" t="n">
        <f aca="false">IF(K1821=1,(0.0509*BJ1821*G1821^2*I1821*0.477),"")</f>
        <v>20.1847120277325</v>
      </c>
      <c r="M1821" s="30" t="n">
        <f aca="false">IF(K1821=1,(0.023*G1821^2.59*0.477),"")</f>
        <v>7.45089390853014</v>
      </c>
      <c r="P1821" s="37" t="n">
        <v>42660</v>
      </c>
      <c r="Q1821" s="37" t="s">
        <v>721</v>
      </c>
      <c r="R1821" s="30" t="n">
        <v>30793</v>
      </c>
      <c r="S1821" s="38" t="n">
        <v>14.5</v>
      </c>
      <c r="T1821" s="30" t="n">
        <v>1.3</v>
      </c>
      <c r="U1821" s="30" t="n">
        <v>11.3</v>
      </c>
      <c r="V1821" s="30" t="s">
        <v>60</v>
      </c>
      <c r="W1821" s="30" t="n">
        <v>1</v>
      </c>
      <c r="X1821" s="33" t="n">
        <f aca="false">IF(W1821=1,(0.0509*BJ1821*S1821^2*U1821*0.477),"")</f>
        <v>31.8249375207637</v>
      </c>
      <c r="Y1821" s="30" t="n">
        <f aca="false">IF(W1821=1,(0.023*S1821^2.59*0.477),"")</f>
        <v>11.1735027661748</v>
      </c>
      <c r="AE1821" s="39"/>
      <c r="AJ1821" s="33" t="str">
        <f aca="false">IF(AI1821=1,(0.0509*BJ1821*AE1821^2*AG1821*0.477),"")</f>
        <v/>
      </c>
      <c r="AV1821" s="33" t="str">
        <f aca="false">IF(AU1821=1,(0.0509*BJ1821*AQ1821^2*AS1821*0.477),"")</f>
        <v/>
      </c>
      <c r="BD1821" s="30" t="n">
        <v>17.251</v>
      </c>
      <c r="BE1821" s="30" t="n">
        <v>-95.317</v>
      </c>
      <c r="BF1821" s="30" t="n">
        <v>47.282</v>
      </c>
      <c r="BG1821" s="30" t="n">
        <v>-52.277</v>
      </c>
      <c r="BH1821" s="30" t="s">
        <v>95</v>
      </c>
      <c r="BI1821" s="30" t="s">
        <v>388</v>
      </c>
      <c r="BJ1821" s="42" t="n">
        <v>0.551717742339903</v>
      </c>
      <c r="AMJ1821" s="0"/>
    </row>
    <row r="1822" s="30" customFormat="true" ht="15" hidden="false" customHeight="true" outlineLevel="0" collapsed="false">
      <c r="A1822" s="30" t="s">
        <v>581</v>
      </c>
      <c r="B1822" s="30" t="s">
        <v>718</v>
      </c>
      <c r="C1822" s="31" t="n">
        <v>23</v>
      </c>
      <c r="D1822" s="53" t="n">
        <v>40973</v>
      </c>
      <c r="E1822" s="53" t="s">
        <v>719</v>
      </c>
      <c r="F1822" s="30" t="n">
        <v>30814</v>
      </c>
      <c r="G1822" s="34" t="n">
        <v>12.8</v>
      </c>
      <c r="H1822" s="30" t="n">
        <v>1.3</v>
      </c>
      <c r="I1822" s="30" t="n">
        <v>9.4</v>
      </c>
      <c r="J1822" s="30" t="s">
        <v>60</v>
      </c>
      <c r="K1822" s="30" t="n">
        <v>1</v>
      </c>
      <c r="L1822" s="33" t="n">
        <f aca="false">IF(K1822=1,(0.0509*BJ1822*G1822^2*I1822*0.477),"")</f>
        <v>22.809396215808</v>
      </c>
      <c r="M1822" s="30" t="n">
        <f aca="false">IF(K1822=1,(0.023*G1822^2.59*0.477),"")</f>
        <v>8.08946939818473</v>
      </c>
      <c r="P1822" s="37" t="n">
        <v>42660</v>
      </c>
      <c r="Q1822" s="37" t="s">
        <v>721</v>
      </c>
      <c r="R1822" s="30" t="n">
        <v>30814</v>
      </c>
      <c r="S1822" s="38" t="n">
        <v>12.6</v>
      </c>
      <c r="T1822" s="30" t="n">
        <v>1.3</v>
      </c>
      <c r="U1822" s="30" t="n">
        <v>9.3</v>
      </c>
      <c r="V1822" s="30" t="s">
        <v>60</v>
      </c>
      <c r="W1822" s="30" t="n">
        <v>1</v>
      </c>
      <c r="X1822" s="33" t="n">
        <f aca="false">IF(W1822=1,(0.0509*BJ1822*S1822^2*U1822*0.477),"")</f>
        <v>21.867041802564</v>
      </c>
      <c r="Y1822" s="30" t="n">
        <f aca="false">IF(W1822=1,(0.023*S1822^2.59*0.477),"")</f>
        <v>7.76615272527737</v>
      </c>
      <c r="AE1822" s="39"/>
      <c r="AJ1822" s="33" t="str">
        <f aca="false">IF(AI1822=1,(0.0509*BJ1822*AE1822^2*AG1822*0.477),"")</f>
        <v/>
      </c>
      <c r="AV1822" s="33" t="str">
        <f aca="false">IF(AU1822=1,(0.0509*BJ1822*AQ1822^2*AS1822*0.477),"")</f>
        <v/>
      </c>
      <c r="BD1822" s="30" t="n">
        <v>3.827</v>
      </c>
      <c r="BE1822" s="30" t="n">
        <v>-97.719</v>
      </c>
      <c r="BF1822" s="30" t="n">
        <v>50.651</v>
      </c>
      <c r="BG1822" s="30" t="n">
        <v>-53.675</v>
      </c>
      <c r="BH1822" s="30" t="s">
        <v>233</v>
      </c>
      <c r="BI1822" s="30" t="s">
        <v>768</v>
      </c>
      <c r="BJ1822" s="42" t="n">
        <v>0.61</v>
      </c>
      <c r="AMJ1822" s="0"/>
    </row>
    <row r="1823" s="30" customFormat="true" ht="15" hidden="false" customHeight="true" outlineLevel="0" collapsed="false">
      <c r="A1823" s="30" t="s">
        <v>581</v>
      </c>
      <c r="B1823" s="30" t="s">
        <v>718</v>
      </c>
      <c r="C1823" s="31" t="n">
        <v>23</v>
      </c>
      <c r="D1823" s="53" t="n">
        <v>40973</v>
      </c>
      <c r="E1823" s="53" t="s">
        <v>719</v>
      </c>
      <c r="F1823" s="30" t="n">
        <v>30826</v>
      </c>
      <c r="G1823" s="34" t="n">
        <v>10.5</v>
      </c>
      <c r="H1823" s="30" t="n">
        <v>1.3</v>
      </c>
      <c r="I1823" s="30" t="n">
        <v>11.6</v>
      </c>
      <c r="J1823" s="30" t="s">
        <v>60</v>
      </c>
      <c r="K1823" s="30" t="n">
        <v>1</v>
      </c>
      <c r="L1823" s="33" t="n">
        <f aca="false">IF(K1823=1,(0.0509*BJ1823*G1823^2*I1823*0.477),"")</f>
        <v>12.88608065955</v>
      </c>
      <c r="M1823" s="30" t="n">
        <f aca="false">IF(K1823=1,(0.023*G1823^2.59*0.477),"")</f>
        <v>4.84313416015264</v>
      </c>
      <c r="P1823" s="37" t="n">
        <v>42660</v>
      </c>
      <c r="Q1823" s="37" t="s">
        <v>721</v>
      </c>
      <c r="R1823" s="30" t="n">
        <v>30826</v>
      </c>
      <c r="S1823" s="38" t="n">
        <v>11.4</v>
      </c>
      <c r="T1823" s="30" t="n">
        <v>1.3</v>
      </c>
      <c r="U1823" s="30" t="n">
        <v>12.5</v>
      </c>
      <c r="V1823" s="30" t="s">
        <v>60</v>
      </c>
      <c r="W1823" s="30" t="n">
        <v>1</v>
      </c>
      <c r="X1823" s="33" t="n">
        <f aca="false">IF(W1823=1,(0.0509*BJ1823*S1823^2*U1823*0.477),"")</f>
        <v>16.36831498275</v>
      </c>
      <c r="Y1823" s="30" t="n">
        <f aca="false">IF(W1823=1,(0.023*S1823^2.59*0.477),"")</f>
        <v>5.99279994420011</v>
      </c>
      <c r="AE1823" s="39"/>
      <c r="AJ1823" s="33" t="str">
        <f aca="false">IF(AI1823=1,(0.0509*BJ1823*AE1823^2*AG1823*0.477),"")</f>
        <v/>
      </c>
      <c r="AV1823" s="33" t="str">
        <f aca="false">IF(AU1823=1,(0.0509*BJ1823*AQ1823^2*AS1823*0.477),"")</f>
        <v/>
      </c>
      <c r="BD1823" s="30" t="n">
        <v>2.028</v>
      </c>
      <c r="BE1823" s="30" t="n">
        <v>-96.686</v>
      </c>
      <c r="BF1823" s="30" t="n">
        <v>52.534</v>
      </c>
      <c r="BG1823" s="30" t="n">
        <v>-53.451</v>
      </c>
      <c r="BH1823" s="30" t="s">
        <v>75</v>
      </c>
      <c r="BI1823" s="30" t="s">
        <v>421</v>
      </c>
      <c r="BJ1823" s="42" t="n">
        <v>0.415</v>
      </c>
      <c r="AMJ1823" s="0"/>
    </row>
    <row r="1824" s="30" customFormat="true" ht="15" hidden="false" customHeight="true" outlineLevel="0" collapsed="false">
      <c r="A1824" s="30" t="s">
        <v>581</v>
      </c>
      <c r="B1824" s="30" t="s">
        <v>718</v>
      </c>
      <c r="C1824" s="31" t="n">
        <v>23</v>
      </c>
      <c r="D1824" s="53" t="n">
        <v>40973</v>
      </c>
      <c r="E1824" s="53" t="s">
        <v>719</v>
      </c>
      <c r="F1824" s="30" t="n">
        <v>30833</v>
      </c>
      <c r="G1824" s="34" t="n">
        <v>13.1</v>
      </c>
      <c r="H1824" s="30" t="n">
        <v>1.3</v>
      </c>
      <c r="I1824" s="30" t="n">
        <v>14.7</v>
      </c>
      <c r="J1824" s="30" t="s">
        <v>146</v>
      </c>
      <c r="K1824" s="30" t="n">
        <v>1</v>
      </c>
      <c r="L1824" s="33" t="n">
        <f aca="false">IF(K1824=1,(0.0509*BJ1824*G1824^2*I1824*0.477),"")</f>
        <v>44.711469891963</v>
      </c>
      <c r="M1824" s="30" t="n">
        <f aca="false">IF(K1824=1,(0.023*G1824^2.59*0.477),"")</f>
        <v>8.58971729996478</v>
      </c>
      <c r="P1824" s="37" t="n">
        <v>42660</v>
      </c>
      <c r="Q1824" s="37" t="s">
        <v>721</v>
      </c>
      <c r="R1824" s="30" t="n">
        <v>30833</v>
      </c>
      <c r="S1824" s="38" t="n">
        <v>13.1</v>
      </c>
      <c r="T1824" s="30" t="n">
        <v>1.3</v>
      </c>
      <c r="U1824" s="30" t="n">
        <v>14.7</v>
      </c>
      <c r="V1824" s="30" t="s">
        <v>146</v>
      </c>
      <c r="W1824" s="30" t="n">
        <v>1</v>
      </c>
      <c r="X1824" s="33" t="n">
        <f aca="false">IF(W1824=1,(0.0509*BJ1824*S1824^2*U1824*0.477),"")</f>
        <v>44.711469891963</v>
      </c>
      <c r="Y1824" s="30" t="n">
        <f aca="false">IF(W1824=1,(0.023*S1824^2.59*0.477),"")</f>
        <v>8.58971729996478</v>
      </c>
      <c r="AE1824" s="39"/>
      <c r="AJ1824" s="33" t="str">
        <f aca="false">IF(AI1824=1,(0.0509*BJ1824*AE1824^2*AG1824*0.477),"")</f>
        <v/>
      </c>
      <c r="AV1824" s="33" t="str">
        <f aca="false">IF(AU1824=1,(0.0509*BJ1824*AQ1824^2*AS1824*0.477),"")</f>
        <v/>
      </c>
      <c r="BD1824" s="30" t="n">
        <v>3.527</v>
      </c>
      <c r="BE1824" s="30" t="n">
        <v>-100.336</v>
      </c>
      <c r="BF1824" s="30" t="n">
        <v>55.531</v>
      </c>
      <c r="BG1824" s="30" t="n">
        <v>-55.049</v>
      </c>
      <c r="BH1824" s="30" t="s">
        <v>73</v>
      </c>
      <c r="BI1824" s="30" t="s">
        <v>446</v>
      </c>
      <c r="BJ1824" s="42" t="n">
        <v>0.73</v>
      </c>
      <c r="AMJ1824" s="0"/>
    </row>
    <row r="1825" s="30" customFormat="true" ht="15" hidden="false" customHeight="true" outlineLevel="0" collapsed="false">
      <c r="A1825" s="30" t="s">
        <v>581</v>
      </c>
      <c r="B1825" s="30" t="s">
        <v>718</v>
      </c>
      <c r="C1825" s="31" t="n">
        <v>23</v>
      </c>
      <c r="D1825" s="53" t="n">
        <v>40973</v>
      </c>
      <c r="E1825" s="53" t="s">
        <v>719</v>
      </c>
      <c r="F1825" s="30" t="n">
        <v>30897</v>
      </c>
      <c r="G1825" s="34" t="n">
        <v>15</v>
      </c>
      <c r="H1825" s="30" t="n">
        <v>1.3</v>
      </c>
      <c r="I1825" s="30" t="n">
        <v>14.5</v>
      </c>
      <c r="J1825" s="30" t="s">
        <v>60</v>
      </c>
      <c r="K1825" s="30" t="n">
        <v>1</v>
      </c>
      <c r="L1825" s="33" t="n">
        <f aca="false">IF(K1825=1,(0.0509*BJ1825*G1825^2*I1825*0.477),"")</f>
        <v>55.447851375</v>
      </c>
      <c r="M1825" s="30" t="n">
        <f aca="false">IF(K1825=1,(0.023*G1825^2.59*0.477),"")</f>
        <v>12.1989535041044</v>
      </c>
      <c r="P1825" s="37" t="n">
        <v>42660</v>
      </c>
      <c r="Q1825" s="37" t="s">
        <v>721</v>
      </c>
      <c r="R1825" s="30" t="n">
        <v>30897</v>
      </c>
      <c r="S1825" s="38" t="n">
        <v>15.5</v>
      </c>
      <c r="T1825" s="30" t="n">
        <v>1.3</v>
      </c>
      <c r="U1825" s="30" t="n">
        <v>14.9</v>
      </c>
      <c r="V1825" s="30" t="s">
        <v>60</v>
      </c>
      <c r="W1825" s="30" t="n">
        <v>1</v>
      </c>
      <c r="X1825" s="33" t="n">
        <f aca="false">IF(W1825=1,(0.0509*BJ1825*S1825^2*U1825*0.477),"")</f>
        <v>60.83925203475</v>
      </c>
      <c r="Y1825" s="30" t="n">
        <f aca="false">IF(W1825=1,(0.023*S1825^2.59*0.477),"")</f>
        <v>13.280221336566</v>
      </c>
      <c r="AE1825" s="39"/>
      <c r="AJ1825" s="33" t="str">
        <f aca="false">IF(AI1825=1,(0.0509*BJ1825*AE1825^2*AG1825*0.477),"")</f>
        <v/>
      </c>
      <c r="AV1825" s="33" t="str">
        <f aca="false">IF(AU1825=1,(0.0509*BJ1825*AQ1825^2*AS1825*0.477),"")</f>
        <v/>
      </c>
      <c r="BD1825" s="30" t="n">
        <v>7.234</v>
      </c>
      <c r="BE1825" s="30" t="n">
        <v>-89.499</v>
      </c>
      <c r="BF1825" s="30" t="n">
        <v>57.62</v>
      </c>
      <c r="BG1825" s="30" t="n">
        <v>-51.418</v>
      </c>
      <c r="BH1825" s="30" t="s">
        <v>180</v>
      </c>
      <c r="BI1825" s="30" t="s">
        <v>664</v>
      </c>
      <c r="BJ1825" s="42" t="n">
        <v>0.7</v>
      </c>
      <c r="AMJ1825" s="0"/>
    </row>
    <row r="1826" s="30" customFormat="true" ht="15" hidden="false" customHeight="true" outlineLevel="0" collapsed="false">
      <c r="A1826" s="30" t="s">
        <v>581</v>
      </c>
      <c r="B1826" s="30" t="s">
        <v>718</v>
      </c>
      <c r="C1826" s="31" t="n">
        <v>23</v>
      </c>
      <c r="D1826" s="53" t="n">
        <v>40973</v>
      </c>
      <c r="E1826" s="53" t="s">
        <v>719</v>
      </c>
      <c r="F1826" s="30" t="n">
        <v>30906</v>
      </c>
      <c r="G1826" s="34" t="n">
        <v>18.2</v>
      </c>
      <c r="H1826" s="30" t="n">
        <v>1.3</v>
      </c>
      <c r="I1826" s="30" t="n">
        <v>15.2</v>
      </c>
      <c r="J1826" s="30" t="s">
        <v>202</v>
      </c>
      <c r="K1826" s="30" t="n">
        <v>1</v>
      </c>
      <c r="L1826" s="33" t="n">
        <f aca="false">IF(K1826=1,(0.0509*BJ1826*G1826^2*I1826*0.477),"")</f>
        <v>75.111277256288</v>
      </c>
      <c r="M1826" s="30" t="n">
        <f aca="false">IF(K1826=1,(0.023*G1826^2.59*0.477),"")</f>
        <v>20.1294129750001</v>
      </c>
      <c r="N1826" s="30" t="s">
        <v>746</v>
      </c>
      <c r="P1826" s="37" t="n">
        <v>42660</v>
      </c>
      <c r="Q1826" s="37" t="s">
        <v>721</v>
      </c>
      <c r="R1826" s="30" t="n">
        <v>30906</v>
      </c>
      <c r="S1826" s="38" t="n">
        <v>19.4</v>
      </c>
      <c r="T1826" s="30" t="n">
        <v>1.3</v>
      </c>
      <c r="U1826" s="30" t="n">
        <v>16</v>
      </c>
      <c r="V1826" s="30" t="s">
        <v>202</v>
      </c>
      <c r="W1826" s="30" t="n">
        <v>1</v>
      </c>
      <c r="X1826" s="33" t="n">
        <f aca="false">IF(W1826=1,(0.0509*BJ1826*S1826^2*U1826*0.477),"")</f>
        <v>89.83430779456</v>
      </c>
      <c r="Y1826" s="30" t="n">
        <f aca="false">IF(W1826=1,(0.023*S1826^2.59*0.477),"")</f>
        <v>23.7494029204406</v>
      </c>
      <c r="Z1826" s="30" t="s">
        <v>750</v>
      </c>
      <c r="AE1826" s="39"/>
      <c r="AJ1826" s="33" t="str">
        <f aca="false">IF(AI1826=1,(0.0509*BJ1826*AE1826^2*AG1826*0.477),"")</f>
        <v/>
      </c>
      <c r="AV1826" s="33" t="str">
        <f aca="false">IF(AU1826=1,(0.0509*BJ1826*AQ1826^2*AS1826*0.477),"")</f>
        <v/>
      </c>
      <c r="BD1826" s="30" t="n">
        <v>1.228</v>
      </c>
      <c r="BE1826" s="30" t="n">
        <v>-83.843</v>
      </c>
      <c r="BF1826" s="30" t="n">
        <v>56.742</v>
      </c>
      <c r="BG1826" s="30" t="n">
        <v>-49.785</v>
      </c>
      <c r="BH1826" s="30" t="s">
        <v>66</v>
      </c>
      <c r="BI1826" s="30" t="s">
        <v>542</v>
      </c>
      <c r="BJ1826" s="43" t="n">
        <v>0.614444444444444</v>
      </c>
      <c r="AMJ1826" s="0"/>
    </row>
    <row r="1827" s="30" customFormat="true" ht="15" hidden="false" customHeight="true" outlineLevel="0" collapsed="false">
      <c r="A1827" s="30" t="s">
        <v>581</v>
      </c>
      <c r="B1827" s="30" t="s">
        <v>718</v>
      </c>
      <c r="C1827" s="31" t="n">
        <v>23</v>
      </c>
      <c r="D1827" s="53" t="n">
        <v>40973</v>
      </c>
      <c r="E1827" s="53" t="s">
        <v>719</v>
      </c>
      <c r="F1827" s="30" t="n">
        <v>30908</v>
      </c>
      <c r="G1827" s="34" t="n">
        <v>15.2</v>
      </c>
      <c r="H1827" s="30" t="n">
        <v>1.3</v>
      </c>
      <c r="I1827" s="30" t="n">
        <v>15.4</v>
      </c>
      <c r="J1827" s="30" t="s">
        <v>375</v>
      </c>
      <c r="K1827" s="30" t="n">
        <v>1</v>
      </c>
      <c r="L1827" s="33" t="n">
        <f aca="false">IF(K1827=1,(0.0509*BJ1827*G1827^2*I1827*0.477),"")</f>
        <v>45.784653070464</v>
      </c>
      <c r="M1827" s="30" t="n">
        <f aca="false">IF(K1827=1,(0.023*G1827^2.59*0.477),"")</f>
        <v>12.6247011928781</v>
      </c>
      <c r="N1827" s="30" t="s">
        <v>834</v>
      </c>
      <c r="P1827" s="37" t="n">
        <v>42660</v>
      </c>
      <c r="Q1827" s="37" t="s">
        <v>721</v>
      </c>
      <c r="R1827" s="30" t="n">
        <v>30908</v>
      </c>
      <c r="S1827" s="38" t="n">
        <v>16</v>
      </c>
      <c r="T1827" s="30" t="n">
        <v>1.3</v>
      </c>
      <c r="U1827" s="30" t="n">
        <v>16.1</v>
      </c>
      <c r="V1827" s="30" t="s">
        <v>375</v>
      </c>
      <c r="W1827" s="30" t="n">
        <v>1</v>
      </c>
      <c r="X1827" s="33" t="n">
        <f aca="false">IF(W1827=1,(0.0509*BJ1827*S1827^2*U1827*0.477),"")</f>
        <v>53.0368683264</v>
      </c>
      <c r="Y1827" s="30" t="n">
        <f aca="false">IF(W1827=1,(0.023*S1827^2.59*0.477),"")</f>
        <v>14.4183966946945</v>
      </c>
      <c r="AE1827" s="39"/>
      <c r="AJ1827" s="33" t="str">
        <f aca="false">IF(AI1827=1,(0.0509*BJ1827*AE1827^2*AG1827*0.477),"")</f>
        <v/>
      </c>
      <c r="AV1827" s="33" t="str">
        <f aca="false">IF(AU1827=1,(0.0509*BJ1827*AQ1827^2*AS1827*0.477),"")</f>
        <v/>
      </c>
      <c r="BD1827" s="30" t="n">
        <v>7.181</v>
      </c>
      <c r="BE1827" s="30" t="n">
        <v>-84.555</v>
      </c>
      <c r="BF1827" s="30" t="n">
        <v>57.398</v>
      </c>
      <c r="BG1827" s="30" t="n">
        <v>-50.232</v>
      </c>
      <c r="BH1827" s="30" t="s">
        <v>121</v>
      </c>
      <c r="BI1827" s="30" t="s">
        <v>173</v>
      </c>
      <c r="BJ1827" s="42" t="n">
        <v>0.53</v>
      </c>
      <c r="AMJ1827" s="0"/>
    </row>
    <row r="1828" s="30" customFormat="true" ht="15" hidden="false" customHeight="true" outlineLevel="0" collapsed="false">
      <c r="A1828" s="30" t="s">
        <v>581</v>
      </c>
      <c r="B1828" s="30" t="s">
        <v>718</v>
      </c>
      <c r="C1828" s="31" t="n">
        <v>23</v>
      </c>
      <c r="D1828" s="53"/>
      <c r="E1828" s="53"/>
      <c r="G1828" s="34"/>
      <c r="L1828" s="33" t="str">
        <f aca="false">IF(K1828=1,(0.0509*BJ1828*G1828^2*I1828*0.477),"")</f>
        <v/>
      </c>
      <c r="P1828" s="37" t="n">
        <v>42660</v>
      </c>
      <c r="Q1828" s="37" t="s">
        <v>721</v>
      </c>
      <c r="R1828" s="30" t="n">
        <v>30717</v>
      </c>
      <c r="S1828" s="38" t="n">
        <v>10.3</v>
      </c>
      <c r="T1828" s="30" t="n">
        <v>1.3</v>
      </c>
      <c r="U1828" s="30" t="n">
        <v>11.5</v>
      </c>
      <c r="V1828" s="30" t="s">
        <v>114</v>
      </c>
      <c r="W1828" s="30" t="n">
        <v>1</v>
      </c>
      <c r="X1828" s="33" t="n">
        <f aca="false">IF(W1828=1,(0.0509*BJ1828*S1828^2*U1828*0.477),"")</f>
        <v>15.107013845505</v>
      </c>
      <c r="Y1828" s="30" t="n">
        <f aca="false">IF(W1828=1,(0.023*S1828^2.59*0.477),"")</f>
        <v>4.60781068015327</v>
      </c>
      <c r="AE1828" s="39"/>
      <c r="AJ1828" s="33" t="str">
        <f aca="false">IF(AI1828=1,(0.0509*BJ1828*AE1828^2*AG1828*0.477),"")</f>
        <v/>
      </c>
      <c r="AV1828" s="33" t="str">
        <f aca="false">IF(AU1828=1,(0.0509*BJ1828*AQ1828^2*AS1828*0.477),"")</f>
        <v/>
      </c>
      <c r="BD1828" s="30" t="n">
        <v>4.845</v>
      </c>
      <c r="BE1828" s="30" t="n">
        <v>-86.746</v>
      </c>
      <c r="BF1828" s="30" t="n">
        <v>40.857</v>
      </c>
      <c r="BG1828" s="30" t="n">
        <v>-50.124</v>
      </c>
      <c r="BH1828" s="30" t="s">
        <v>64</v>
      </c>
      <c r="BI1828" s="30" t="s">
        <v>464</v>
      </c>
      <c r="BJ1828" s="42" t="n">
        <v>0.51</v>
      </c>
      <c r="AMJ1828" s="0"/>
    </row>
    <row r="1829" s="30" customFormat="true" ht="15" hidden="false" customHeight="true" outlineLevel="0" collapsed="false">
      <c r="A1829" s="30" t="s">
        <v>581</v>
      </c>
      <c r="B1829" s="30" t="s">
        <v>718</v>
      </c>
      <c r="C1829" s="31" t="n">
        <v>24</v>
      </c>
      <c r="D1829" s="53" t="n">
        <v>40944</v>
      </c>
      <c r="E1829" s="53" t="s">
        <v>719</v>
      </c>
      <c r="F1829" s="30" t="n">
        <v>40813</v>
      </c>
      <c r="G1829" s="34" t="n">
        <v>23.3</v>
      </c>
      <c r="H1829" s="30" t="n">
        <v>1.3</v>
      </c>
      <c r="I1829" s="30" t="n">
        <v>22.9</v>
      </c>
      <c r="J1829" s="30" t="s">
        <v>60</v>
      </c>
      <c r="K1829" s="30" t="n">
        <v>1</v>
      </c>
      <c r="L1829" s="33" t="n">
        <f aca="false">IF(K1829=1,(0.0509*BJ1829*G1829^2*I1829*0.477),"")</f>
        <v>220.346596071909</v>
      </c>
      <c r="M1829" s="30" t="n">
        <f aca="false">IF(K1829=1,(0.023*G1829^2.59*0.477),"")</f>
        <v>38.1678810885445</v>
      </c>
      <c r="P1829" s="37" t="n">
        <v>42660</v>
      </c>
      <c r="Q1829" s="37" t="s">
        <v>721</v>
      </c>
      <c r="R1829" s="30" t="n">
        <v>40813</v>
      </c>
      <c r="S1829" s="38" t="n">
        <v>24.2</v>
      </c>
      <c r="T1829" s="30" t="n">
        <v>1.3</v>
      </c>
      <c r="U1829" s="30" t="n">
        <v>23.6</v>
      </c>
      <c r="V1829" s="30" t="s">
        <v>60</v>
      </c>
      <c r="W1829" s="30" t="n">
        <v>1</v>
      </c>
      <c r="X1829" s="33" t="n">
        <f aca="false">IF(W1829=1,(0.0509*BJ1829*S1829^2*U1829*0.477),"")</f>
        <v>244.963713153456</v>
      </c>
      <c r="Y1829" s="30" t="n">
        <f aca="false">IF(W1829=1,(0.023*S1829^2.59*0.477),"")</f>
        <v>42.1044513864767</v>
      </c>
      <c r="AE1829" s="39"/>
      <c r="AJ1829" s="33" t="str">
        <f aca="false">IF(AI1829=1,(0.0509*BJ1829*AE1829^2*AG1829*0.477),"")</f>
        <v/>
      </c>
      <c r="AV1829" s="33" t="str">
        <f aca="false">IF(AU1829=1,(0.0509*BJ1829*AQ1829^2*AS1829*0.477),"")</f>
        <v/>
      </c>
      <c r="BD1829" s="30" t="n">
        <v>12.614</v>
      </c>
      <c r="BE1829" s="30" t="n">
        <v>-85.971</v>
      </c>
      <c r="BF1829" s="30" t="n">
        <v>64.112</v>
      </c>
      <c r="BG1829" s="30" t="n">
        <v>-52.465</v>
      </c>
      <c r="BH1829" s="30" t="s">
        <v>73</v>
      </c>
      <c r="BI1829" s="30" t="s">
        <v>446</v>
      </c>
      <c r="BJ1829" s="42" t="n">
        <v>0.73</v>
      </c>
      <c r="AMJ1829" s="0"/>
    </row>
    <row r="1830" s="30" customFormat="true" ht="15" hidden="false" customHeight="true" outlineLevel="0" collapsed="false">
      <c r="A1830" s="30" t="s">
        <v>581</v>
      </c>
      <c r="B1830" s="30" t="s">
        <v>718</v>
      </c>
      <c r="C1830" s="31" t="n">
        <v>24</v>
      </c>
      <c r="D1830" s="53" t="n">
        <v>40944</v>
      </c>
      <c r="E1830" s="53" t="s">
        <v>719</v>
      </c>
      <c r="F1830" s="30" t="n">
        <v>40831</v>
      </c>
      <c r="G1830" s="34" t="n">
        <v>14.3</v>
      </c>
      <c r="H1830" s="30" t="n">
        <v>1.3</v>
      </c>
      <c r="I1830" s="30" t="n">
        <v>8.7</v>
      </c>
      <c r="J1830" s="30" t="s">
        <v>60</v>
      </c>
      <c r="K1830" s="30" t="n">
        <v>1</v>
      </c>
      <c r="L1830" s="33" t="n">
        <f aca="false">IF(K1830=1,(0.0509*BJ1830*G1830^2*I1830*0.477),"")</f>
        <v>23.8311192198509</v>
      </c>
      <c r="M1830" s="30" t="n">
        <f aca="false">IF(K1830=1,(0.023*G1830^2.59*0.477),"")</f>
        <v>10.7787041590158</v>
      </c>
      <c r="P1830" s="37" t="n">
        <v>42660</v>
      </c>
      <c r="Q1830" s="37" t="s">
        <v>721</v>
      </c>
      <c r="R1830" s="30" t="n">
        <v>40831</v>
      </c>
      <c r="S1830" s="38" t="n">
        <v>14.4</v>
      </c>
      <c r="T1830" s="30" t="n">
        <v>1.3</v>
      </c>
      <c r="U1830" s="30" t="n">
        <v>8.8</v>
      </c>
      <c r="V1830" s="30" t="s">
        <v>60</v>
      </c>
      <c r="W1830" s="30" t="n">
        <v>1</v>
      </c>
      <c r="X1830" s="33" t="n">
        <f aca="false">IF(W1830=1,(0.0509*BJ1830*S1830^2*U1830*0.477),"")</f>
        <v>24.4433523470327</v>
      </c>
      <c r="Y1830" s="30" t="n">
        <f aca="false">IF(W1830=1,(0.023*S1830^2.59*0.477),"")</f>
        <v>10.9750136632167</v>
      </c>
      <c r="AE1830" s="39"/>
      <c r="AJ1830" s="33" t="str">
        <f aca="false">IF(AI1830=1,(0.0509*BJ1830*AE1830^2*AG1830*0.477),"")</f>
        <v/>
      </c>
      <c r="AV1830" s="33" t="str">
        <f aca="false">IF(AU1830=1,(0.0509*BJ1830*AQ1830^2*AS1830*0.477),"")</f>
        <v/>
      </c>
      <c r="BD1830" s="30" t="n">
        <v>9.704</v>
      </c>
      <c r="BE1830" s="30" t="n">
        <v>-92.094</v>
      </c>
      <c r="BF1830" s="30" t="n">
        <v>62.159</v>
      </c>
      <c r="BG1830" s="30" t="n">
        <v>-53.412</v>
      </c>
      <c r="BH1830" s="30" t="s">
        <v>95</v>
      </c>
      <c r="BI1830" s="30" t="s">
        <v>388</v>
      </c>
      <c r="BJ1830" s="42" t="n">
        <v>0.551717742339903</v>
      </c>
      <c r="AMJ1830" s="0"/>
    </row>
    <row r="1831" s="30" customFormat="true" ht="15" hidden="false" customHeight="true" outlineLevel="0" collapsed="false">
      <c r="A1831" s="30" t="s">
        <v>581</v>
      </c>
      <c r="B1831" s="30" t="s">
        <v>718</v>
      </c>
      <c r="C1831" s="31" t="n">
        <v>24</v>
      </c>
      <c r="D1831" s="53" t="n">
        <v>40944</v>
      </c>
      <c r="E1831" s="53" t="s">
        <v>719</v>
      </c>
      <c r="F1831" s="30" t="n">
        <v>40845</v>
      </c>
      <c r="G1831" s="34" t="n">
        <v>24.5</v>
      </c>
      <c r="H1831" s="30" t="n">
        <v>1.3</v>
      </c>
      <c r="I1831" s="30" t="n">
        <v>27.9</v>
      </c>
      <c r="J1831" s="30" t="s">
        <v>146</v>
      </c>
      <c r="K1831" s="30" t="n">
        <v>1</v>
      </c>
      <c r="L1831" s="33" t="n">
        <f aca="false">IF(K1831=1,(0.0509*BJ1831*G1831^2*I1831*0.477),"")</f>
        <v>182.972173552875</v>
      </c>
      <c r="M1831" s="30" t="n">
        <f aca="false">IF(K1831=1,(0.023*G1831^2.59*0.477),"")</f>
        <v>43.4696730333124</v>
      </c>
      <c r="P1831" s="37" t="n">
        <v>42660</v>
      </c>
      <c r="Q1831" s="37" t="s">
        <v>721</v>
      </c>
      <c r="R1831" s="30" t="n">
        <v>40845</v>
      </c>
      <c r="S1831" s="38" t="n">
        <v>24.5</v>
      </c>
      <c r="T1831" s="30" t="n">
        <v>1.3</v>
      </c>
      <c r="U1831" s="30" t="n">
        <v>27.9</v>
      </c>
      <c r="V1831" s="30" t="s">
        <v>124</v>
      </c>
      <c r="W1831" s="30" t="n">
        <v>1</v>
      </c>
      <c r="X1831" s="33" t="n">
        <f aca="false">IF(W1831=1,(0.0509*BJ1831*S1831^2*U1831*0.477),"")</f>
        <v>182.972173552875</v>
      </c>
      <c r="Y1831" s="30" t="n">
        <f aca="false">IF(W1831=1,(0.023*S1831^2.59*0.477),"")</f>
        <v>43.4696730333124</v>
      </c>
      <c r="AE1831" s="39"/>
      <c r="AJ1831" s="33" t="str">
        <f aca="false">IF(AI1831=1,(0.0509*BJ1831*AE1831^2*AG1831*0.477),"")</f>
        <v/>
      </c>
      <c r="AV1831" s="33" t="str">
        <f aca="false">IF(AU1831=1,(0.0509*BJ1831*AQ1831^2*AS1831*0.477),"")</f>
        <v/>
      </c>
      <c r="BD1831" s="30" t="n">
        <v>3.815</v>
      </c>
      <c r="BE1831" s="30" t="n">
        <v>-98.09</v>
      </c>
      <c r="BF1831" s="30" t="n">
        <v>62.476</v>
      </c>
      <c r="BG1831" s="30" t="n">
        <v>-55.419</v>
      </c>
      <c r="BH1831" s="30" t="s">
        <v>168</v>
      </c>
      <c r="BI1831" s="30" t="s">
        <v>826</v>
      </c>
      <c r="BJ1831" s="42" t="n">
        <v>0.45</v>
      </c>
      <c r="AMJ1831" s="0"/>
    </row>
    <row r="1832" s="30" customFormat="true" ht="15" hidden="false" customHeight="true" outlineLevel="0" collapsed="false">
      <c r="A1832" s="30" t="s">
        <v>581</v>
      </c>
      <c r="B1832" s="30" t="s">
        <v>718</v>
      </c>
      <c r="C1832" s="31" t="n">
        <v>24</v>
      </c>
      <c r="D1832" s="53" t="n">
        <v>40944</v>
      </c>
      <c r="E1832" s="53" t="s">
        <v>719</v>
      </c>
      <c r="F1832" s="30" t="n">
        <v>40846</v>
      </c>
      <c r="G1832" s="34" t="n">
        <v>24.2</v>
      </c>
      <c r="H1832" s="30" t="n">
        <v>1.3</v>
      </c>
      <c r="I1832" s="30" t="n">
        <v>28.7</v>
      </c>
      <c r="J1832" s="30" t="s">
        <v>146</v>
      </c>
      <c r="K1832" s="30" t="n">
        <v>1</v>
      </c>
      <c r="L1832" s="33" t="n">
        <f aca="false">IF(K1832=1,(0.0509*BJ1832*G1832^2*I1832*0.477),"")</f>
        <v>330.547448321244</v>
      </c>
      <c r="M1832" s="30" t="n">
        <f aca="false">IF(K1832=1,(0.023*G1832^2.59*0.477),"")</f>
        <v>42.1044513864767</v>
      </c>
      <c r="P1832" s="37" t="n">
        <v>42660</v>
      </c>
      <c r="Q1832" s="37" t="s">
        <v>721</v>
      </c>
      <c r="R1832" s="30" t="n">
        <v>40846</v>
      </c>
      <c r="S1832" s="38" t="n">
        <v>24.1</v>
      </c>
      <c r="T1832" s="30" t="n">
        <v>1.3</v>
      </c>
      <c r="U1832" s="30" t="n">
        <v>28.6</v>
      </c>
      <c r="V1832" s="30" t="s">
        <v>146</v>
      </c>
      <c r="W1832" s="30" t="n">
        <v>1</v>
      </c>
      <c r="X1832" s="33" t="n">
        <f aca="false">IF(W1832=1,(0.0509*BJ1832*S1832^2*U1832*0.477),"")</f>
        <v>326.679060957678</v>
      </c>
      <c r="Y1832" s="30" t="n">
        <f aca="false">IF(W1832=1,(0.023*S1832^2.59*0.477),"")</f>
        <v>41.6553085110922</v>
      </c>
      <c r="AE1832" s="39"/>
      <c r="AJ1832" s="33" t="str">
        <f aca="false">IF(AI1832=1,(0.0509*BJ1832*AE1832^2*AG1832*0.477),"")</f>
        <v/>
      </c>
      <c r="AV1832" s="33" t="str">
        <f aca="false">IF(AU1832=1,(0.0509*BJ1832*AQ1832^2*AS1832*0.477),"")</f>
        <v/>
      </c>
      <c r="BD1832" s="30" t="n">
        <v>6.104</v>
      </c>
      <c r="BE1832" s="30" t="n">
        <v>-98.002</v>
      </c>
      <c r="BF1832" s="30" t="n">
        <v>61.033</v>
      </c>
      <c r="BG1832" s="30" t="n">
        <v>-55.197</v>
      </c>
      <c r="BH1832" s="30" t="s">
        <v>180</v>
      </c>
      <c r="BI1832" s="30" t="s">
        <v>620</v>
      </c>
      <c r="BJ1832" s="42" t="n">
        <v>0.81</v>
      </c>
      <c r="AMJ1832" s="0"/>
    </row>
    <row r="1833" s="30" customFormat="true" ht="15" hidden="false" customHeight="true" outlineLevel="0" collapsed="false">
      <c r="A1833" s="30" t="s">
        <v>581</v>
      </c>
      <c r="B1833" s="30" t="s">
        <v>718</v>
      </c>
      <c r="C1833" s="31" t="n">
        <v>24</v>
      </c>
      <c r="D1833" s="53" t="n">
        <v>40944</v>
      </c>
      <c r="E1833" s="53" t="s">
        <v>719</v>
      </c>
      <c r="F1833" s="30" t="n">
        <v>40854</v>
      </c>
      <c r="G1833" s="34" t="n">
        <v>13.6</v>
      </c>
      <c r="H1833" s="30" t="n">
        <v>1.3</v>
      </c>
      <c r="I1833" s="30" t="n">
        <v>23.8</v>
      </c>
      <c r="J1833" s="30" t="s">
        <v>60</v>
      </c>
      <c r="K1833" s="30" t="n">
        <v>1</v>
      </c>
      <c r="L1833" s="33" t="n">
        <f aca="false">IF(K1833=1,(0.0509*BJ1833*G1833^2*I1833*0.477),"")</f>
        <v>54.44130929076</v>
      </c>
      <c r="M1833" s="30" t="n">
        <f aca="false">IF(K1833=1,(0.023*G1833^2.59*0.477),"")</f>
        <v>9.46481190765057</v>
      </c>
      <c r="P1833" s="37" t="n">
        <v>42660</v>
      </c>
      <c r="Q1833" s="37" t="s">
        <v>721</v>
      </c>
      <c r="R1833" s="30" t="n">
        <v>40854</v>
      </c>
      <c r="S1833" s="38" t="n">
        <v>14.5</v>
      </c>
      <c r="T1833" s="30" t="n">
        <v>1.3</v>
      </c>
      <c r="U1833" s="30" t="n">
        <v>25.2</v>
      </c>
      <c r="V1833" s="30" t="s">
        <v>60</v>
      </c>
      <c r="W1833" s="30" t="n">
        <v>1</v>
      </c>
      <c r="X1833" s="33" t="n">
        <f aca="false">IF(W1833=1,(0.0509*BJ1833*S1833^2*U1833*0.477),"")</f>
        <v>65.5254983624063</v>
      </c>
      <c r="Y1833" s="30" t="n">
        <f aca="false">IF(W1833=1,(0.023*S1833^2.59*0.477),"")</f>
        <v>11.1735027661748</v>
      </c>
      <c r="AE1833" s="39"/>
      <c r="AJ1833" s="33" t="str">
        <f aca="false">IF(AI1833=1,(0.0509*BJ1833*AE1833^2*AG1833*0.477),"")</f>
        <v/>
      </c>
      <c r="AV1833" s="33" t="str">
        <f aca="false">IF(AU1833=1,(0.0509*BJ1833*AQ1833^2*AS1833*0.477),"")</f>
        <v/>
      </c>
      <c r="BD1833" s="30" t="n">
        <v>2.981</v>
      </c>
      <c r="BE1833" s="30" t="n">
        <v>-99.663</v>
      </c>
      <c r="BF1833" s="30" t="n">
        <v>67.834</v>
      </c>
      <c r="BG1833" s="30" t="n">
        <v>-56.169</v>
      </c>
      <c r="BH1833" s="30" t="s">
        <v>216</v>
      </c>
      <c r="BI1833" s="30" t="s">
        <v>835</v>
      </c>
      <c r="BJ1833" s="42" t="n">
        <v>0.509375</v>
      </c>
      <c r="AMJ1833" s="0"/>
    </row>
    <row r="1834" s="30" customFormat="true" ht="15" hidden="false" customHeight="true" outlineLevel="0" collapsed="false">
      <c r="A1834" s="30" t="s">
        <v>581</v>
      </c>
      <c r="B1834" s="30" t="s">
        <v>718</v>
      </c>
      <c r="C1834" s="31" t="n">
        <v>24</v>
      </c>
      <c r="D1834" s="53" t="n">
        <v>40973</v>
      </c>
      <c r="E1834" s="53" t="s">
        <v>719</v>
      </c>
      <c r="F1834" s="30" t="n">
        <v>40868</v>
      </c>
      <c r="G1834" s="34" t="n">
        <v>16.5</v>
      </c>
      <c r="H1834" s="30" t="n">
        <v>1.85</v>
      </c>
      <c r="I1834" s="30" t="n">
        <v>25.7</v>
      </c>
      <c r="J1834" s="30" t="s">
        <v>149</v>
      </c>
      <c r="K1834" s="30" t="n">
        <v>1</v>
      </c>
      <c r="L1834" s="33" t="n">
        <f aca="false">IF(K1834=1,(0.0509*BJ1834*G1834^2*I1834*0.477),"")</f>
        <v>99.7859159820147</v>
      </c>
      <c r="M1834" s="30" t="n">
        <f aca="false">IF(K1834=1,(0.023*G1834^2.59*0.477),"")</f>
        <v>15.6145556762829</v>
      </c>
      <c r="P1834" s="37" t="n">
        <v>42660</v>
      </c>
      <c r="Q1834" s="37" t="s">
        <v>721</v>
      </c>
      <c r="R1834" s="30" t="n">
        <v>40868</v>
      </c>
      <c r="S1834" s="38" t="n">
        <v>17</v>
      </c>
      <c r="T1834" s="30" t="n">
        <v>1.85</v>
      </c>
      <c r="U1834" s="30" t="n">
        <v>26.4</v>
      </c>
      <c r="V1834" s="30" t="s">
        <v>124</v>
      </c>
      <c r="W1834" s="30" t="n">
        <v>1</v>
      </c>
      <c r="X1834" s="33" t="n">
        <f aca="false">IF(W1834=1,(0.0509*BJ1834*S1834^2*U1834*0.477),"")</f>
        <v>108.810299611092</v>
      </c>
      <c r="Y1834" s="30" t="n">
        <f aca="false">IF(W1834=1,(0.023*S1834^2.59*0.477),"")</f>
        <v>16.8697606737715</v>
      </c>
      <c r="AE1834" s="39"/>
      <c r="AJ1834" s="33" t="str">
        <f aca="false">IF(AI1834=1,(0.0509*BJ1834*AE1834^2*AG1834*0.477),"")</f>
        <v/>
      </c>
      <c r="AV1834" s="33" t="str">
        <f aca="false">IF(AU1834=1,(0.0509*BJ1834*AQ1834^2*AS1834*0.477),"")</f>
        <v/>
      </c>
      <c r="BD1834" s="30" t="n">
        <v>2.645</v>
      </c>
      <c r="BE1834" s="30" t="n">
        <v>-95.758</v>
      </c>
      <c r="BF1834" s="30" t="n">
        <v>71.383</v>
      </c>
      <c r="BG1834" s="30" t="n">
        <v>-54.223</v>
      </c>
      <c r="BH1834" s="30" t="s">
        <v>216</v>
      </c>
      <c r="BI1834" s="30" t="s">
        <v>791</v>
      </c>
      <c r="BJ1834" s="42" t="n">
        <v>0.587397474747475</v>
      </c>
      <c r="AMJ1834" s="0"/>
    </row>
    <row r="1835" s="30" customFormat="true" ht="15" hidden="false" customHeight="true" outlineLevel="0" collapsed="false">
      <c r="A1835" s="30" t="s">
        <v>581</v>
      </c>
      <c r="B1835" s="30" t="s">
        <v>718</v>
      </c>
      <c r="C1835" s="31" t="n">
        <v>24</v>
      </c>
      <c r="D1835" s="53" t="n">
        <v>40973</v>
      </c>
      <c r="E1835" s="53" t="s">
        <v>719</v>
      </c>
      <c r="F1835" s="30" t="n">
        <v>40875</v>
      </c>
      <c r="G1835" s="34" t="n">
        <v>25.9</v>
      </c>
      <c r="H1835" s="30" t="n">
        <v>1.3</v>
      </c>
      <c r="I1835" s="30" t="n">
        <v>28.5</v>
      </c>
      <c r="J1835" s="30" t="s">
        <v>60</v>
      </c>
      <c r="K1835" s="30" t="n">
        <v>1</v>
      </c>
      <c r="L1835" s="33" t="n">
        <f aca="false">IF(K1835=1,(0.0509*BJ1835*G1835^2*I1835*0.477),"")</f>
        <v>243.691203598763</v>
      </c>
      <c r="M1835" s="30" t="n">
        <f aca="false">IF(K1835=1,(0.023*G1835^2.59*0.477),"")</f>
        <v>50.1987154537935</v>
      </c>
      <c r="P1835" s="37" t="n">
        <v>42660</v>
      </c>
      <c r="Q1835" s="37" t="s">
        <v>721</v>
      </c>
      <c r="R1835" s="30" t="n">
        <v>40875</v>
      </c>
      <c r="S1835" s="38" t="n">
        <v>26.4</v>
      </c>
      <c r="T1835" s="30" t="n">
        <v>1.3</v>
      </c>
      <c r="U1835" s="30" t="n">
        <v>28.9</v>
      </c>
      <c r="V1835" s="30" t="s">
        <v>60</v>
      </c>
      <c r="W1835" s="30" t="n">
        <v>1</v>
      </c>
      <c r="X1835" s="33" t="n">
        <f aca="false">IF(W1835=1,(0.0509*BJ1835*S1835^2*U1835*0.477),"")</f>
        <v>256.74450733008</v>
      </c>
      <c r="Y1835" s="30" t="n">
        <f aca="false">IF(W1835=1,(0.023*S1835^2.59*0.477),"")</f>
        <v>52.7473184054104</v>
      </c>
      <c r="AE1835" s="39"/>
      <c r="AJ1835" s="33" t="str">
        <f aca="false">IF(AI1835=1,(0.0509*BJ1835*AE1835^2*AG1835*0.477),"")</f>
        <v/>
      </c>
      <c r="AV1835" s="33" t="str">
        <f aca="false">IF(AU1835=1,(0.0509*BJ1835*AQ1835^2*AS1835*0.477),"")</f>
        <v/>
      </c>
      <c r="BD1835" s="30" t="n">
        <v>7.254</v>
      </c>
      <c r="BE1835" s="30" t="n">
        <v>-96.975</v>
      </c>
      <c r="BF1835" s="30" t="n">
        <v>70.136</v>
      </c>
      <c r="BG1835" s="30" t="n">
        <v>-54.839</v>
      </c>
      <c r="BH1835" s="30" t="s">
        <v>104</v>
      </c>
      <c r="BI1835" s="30" t="s">
        <v>564</v>
      </c>
      <c r="BJ1835" s="42" t="n">
        <v>0.525</v>
      </c>
      <c r="AMJ1835" s="0"/>
    </row>
    <row r="1836" s="30" customFormat="true" ht="15" hidden="false" customHeight="true" outlineLevel="0" collapsed="false">
      <c r="A1836" s="30" t="s">
        <v>581</v>
      </c>
      <c r="B1836" s="30" t="s">
        <v>718</v>
      </c>
      <c r="C1836" s="31" t="n">
        <v>24</v>
      </c>
      <c r="D1836" s="53" t="n">
        <v>40973</v>
      </c>
      <c r="E1836" s="53" t="s">
        <v>719</v>
      </c>
      <c r="F1836" s="30" t="n">
        <v>40895</v>
      </c>
      <c r="G1836" s="34" t="n">
        <v>16.8</v>
      </c>
      <c r="H1836" s="30" t="n">
        <v>1.3</v>
      </c>
      <c r="I1836" s="30" t="n">
        <v>20.2</v>
      </c>
      <c r="J1836" s="30" t="s">
        <v>60</v>
      </c>
      <c r="K1836" s="30" t="n">
        <v>1</v>
      </c>
      <c r="L1836" s="33" t="n">
        <f aca="false">IF(K1836=1,(0.0509*BJ1836*G1836^2*I1836*0.477),"")</f>
        <v>112.122071558784</v>
      </c>
      <c r="M1836" s="30" t="n">
        <f aca="false">IF(K1836=1,(0.023*G1836^2.59*0.477),"")</f>
        <v>16.3605257121543</v>
      </c>
      <c r="P1836" s="37" t="n">
        <v>42660</v>
      </c>
      <c r="Q1836" s="37" t="s">
        <v>721</v>
      </c>
      <c r="R1836" s="30" t="n">
        <v>40895</v>
      </c>
      <c r="S1836" s="38" t="n">
        <v>18.8</v>
      </c>
      <c r="T1836" s="30" t="n">
        <v>1.3</v>
      </c>
      <c r="U1836" s="30" t="n">
        <v>22.2</v>
      </c>
      <c r="V1836" s="30" t="s">
        <v>60</v>
      </c>
      <c r="W1836" s="30" t="n">
        <v>1</v>
      </c>
      <c r="X1836" s="33" t="n">
        <f aca="false">IF(W1836=1,(0.0509*BJ1836*S1836^2*U1836*0.477),"")</f>
        <v>154.308501291744</v>
      </c>
      <c r="Y1836" s="30" t="n">
        <f aca="false">IF(W1836=1,(0.023*S1836^2.59*0.477),"")</f>
        <v>21.8934923944981</v>
      </c>
      <c r="AE1836" s="39"/>
      <c r="AJ1836" s="33" t="str">
        <f aca="false">IF(AI1836=1,(0.0509*BJ1836*AE1836^2*AG1836*0.477),"")</f>
        <v/>
      </c>
      <c r="AV1836" s="33" t="str">
        <f aca="false">IF(AU1836=1,(0.0509*BJ1836*AQ1836^2*AS1836*0.477),"")</f>
        <v/>
      </c>
      <c r="BD1836" s="30" t="n">
        <v>6.501</v>
      </c>
      <c r="BE1836" s="30" t="n">
        <v>-97.415</v>
      </c>
      <c r="BF1836" s="30" t="n">
        <v>76.666</v>
      </c>
      <c r="BG1836" s="30" t="n">
        <v>-53.779</v>
      </c>
      <c r="BH1836" s="30" t="s">
        <v>180</v>
      </c>
      <c r="BI1836" s="30" t="s">
        <v>620</v>
      </c>
      <c r="BJ1836" s="42" t="n">
        <v>0.81</v>
      </c>
      <c r="AMJ1836" s="0"/>
    </row>
    <row r="1837" s="30" customFormat="true" ht="15" hidden="false" customHeight="true" outlineLevel="0" collapsed="false">
      <c r="A1837" s="30" t="s">
        <v>581</v>
      </c>
      <c r="B1837" s="30" t="s">
        <v>718</v>
      </c>
      <c r="C1837" s="31" t="n">
        <v>24</v>
      </c>
      <c r="D1837" s="53" t="n">
        <v>40973</v>
      </c>
      <c r="E1837" s="53" t="s">
        <v>719</v>
      </c>
      <c r="F1837" s="30" t="n">
        <v>40898</v>
      </c>
      <c r="G1837" s="34" t="n">
        <v>37</v>
      </c>
      <c r="H1837" s="30" t="n">
        <v>1.3</v>
      </c>
      <c r="I1837" s="30" t="n">
        <v>33.4</v>
      </c>
      <c r="J1837" s="30" t="s">
        <v>60</v>
      </c>
      <c r="K1837" s="30" t="n">
        <v>1</v>
      </c>
      <c r="L1837" s="33" t="n">
        <f aca="false">IF(K1837=1,(0.0509*BJ1837*G1837^2*I1837*0.477),"")</f>
        <v>612.495675465116</v>
      </c>
      <c r="M1837" s="30" t="n">
        <f aca="false">IF(K1837=1,(0.023*G1837^2.59*0.477),"")</f>
        <v>126.441220816252</v>
      </c>
      <c r="P1837" s="37" t="n">
        <v>42660</v>
      </c>
      <c r="Q1837" s="37" t="s">
        <v>721</v>
      </c>
      <c r="R1837" s="30" t="n">
        <v>40898</v>
      </c>
      <c r="S1837" s="38" t="n">
        <v>36.9</v>
      </c>
      <c r="T1837" s="30" t="n">
        <v>1.3</v>
      </c>
      <c r="U1837" s="30" t="n">
        <v>33.3</v>
      </c>
      <c r="V1837" s="30" t="s">
        <v>367</v>
      </c>
      <c r="W1837" s="30" t="n">
        <v>1</v>
      </c>
      <c r="X1837" s="33" t="n">
        <f aca="false">IF(W1837=1,(0.0509*BJ1837*S1837^2*U1837*0.477),"")</f>
        <v>607.365441821534</v>
      </c>
      <c r="Y1837" s="30" t="n">
        <f aca="false">IF(W1837=1,(0.023*S1837^2.59*0.477),"")</f>
        <v>125.558033003729</v>
      </c>
      <c r="Z1837" s="30" t="s">
        <v>836</v>
      </c>
      <c r="AE1837" s="39"/>
      <c r="AJ1837" s="33" t="str">
        <f aca="false">IF(AI1837=1,(0.0509*BJ1837*AE1837^2*AG1837*0.477),"")</f>
        <v/>
      </c>
      <c r="AV1837" s="33" t="str">
        <f aca="false">IF(AU1837=1,(0.0509*BJ1837*AQ1837^2*AS1837*0.477),"")</f>
        <v/>
      </c>
      <c r="BE1837" s="30" t="n">
        <v>-92.621</v>
      </c>
      <c r="BF1837" s="30" t="n">
        <v>74.618</v>
      </c>
      <c r="BG1837" s="30" t="n">
        <v>-52.769</v>
      </c>
      <c r="BH1837" s="30" t="s">
        <v>95</v>
      </c>
      <c r="BI1837" s="30" t="s">
        <v>388</v>
      </c>
      <c r="BJ1837" s="42" t="n">
        <v>0.551717742339903</v>
      </c>
      <c r="AMJ1837" s="0"/>
    </row>
    <row r="1838" s="30" customFormat="true" ht="15" hidden="false" customHeight="true" outlineLevel="0" collapsed="false">
      <c r="A1838" s="30" t="s">
        <v>581</v>
      </c>
      <c r="B1838" s="30" t="s">
        <v>718</v>
      </c>
      <c r="C1838" s="31" t="n">
        <v>24</v>
      </c>
      <c r="D1838" s="53" t="n">
        <v>40973</v>
      </c>
      <c r="E1838" s="53" t="s">
        <v>719</v>
      </c>
      <c r="F1838" s="30" t="n">
        <v>40901</v>
      </c>
      <c r="G1838" s="34" t="n">
        <v>10.3</v>
      </c>
      <c r="H1838" s="30" t="n">
        <v>1.3</v>
      </c>
      <c r="I1838" s="30" t="n">
        <v>9.8</v>
      </c>
      <c r="J1838" s="30" t="s">
        <v>60</v>
      </c>
      <c r="K1838" s="30" t="n">
        <v>1</v>
      </c>
      <c r="L1838" s="33" t="n">
        <f aca="false">IF(K1838=1,(0.0509*BJ1838*G1838^2*I1838*0.477),"")</f>
        <v>17.796139583733</v>
      </c>
      <c r="M1838" s="30" t="n">
        <f aca="false">IF(K1838=1,(0.023*G1838^2.59*0.477),"")</f>
        <v>4.60781068015327</v>
      </c>
      <c r="P1838" s="37" t="n">
        <v>42660</v>
      </c>
      <c r="Q1838" s="37" t="s">
        <v>721</v>
      </c>
      <c r="R1838" s="30" t="n">
        <v>40901</v>
      </c>
      <c r="S1838" s="38" t="n">
        <v>10.3</v>
      </c>
      <c r="T1838" s="30" t="n">
        <v>1.3</v>
      </c>
      <c r="U1838" s="30" t="n">
        <v>9.8</v>
      </c>
      <c r="V1838" s="30" t="s">
        <v>60</v>
      </c>
      <c r="W1838" s="30" t="n">
        <v>1</v>
      </c>
      <c r="X1838" s="33" t="n">
        <f aca="false">IF(W1838=1,(0.0509*BJ1838*S1838^2*U1838*0.477),"")</f>
        <v>17.796139583733</v>
      </c>
      <c r="Y1838" s="30" t="n">
        <f aca="false">IF(W1838=1,(0.023*S1838^2.59*0.477),"")</f>
        <v>4.60781068015327</v>
      </c>
      <c r="AE1838" s="39"/>
      <c r="AJ1838" s="33" t="str">
        <f aca="false">IF(AI1838=1,(0.0509*BJ1838*AE1838^2*AG1838*0.477),"")</f>
        <v/>
      </c>
      <c r="AV1838" s="33" t="str">
        <f aca="false">IF(AU1838=1,(0.0509*BJ1838*AQ1838^2*AS1838*0.477),"")</f>
        <v/>
      </c>
      <c r="BD1838" s="30" t="n">
        <v>4.049</v>
      </c>
      <c r="BE1838" s="30" t="n">
        <v>-95.167</v>
      </c>
      <c r="BF1838" s="30" t="n">
        <v>75.827</v>
      </c>
      <c r="BG1838" s="30" t="n">
        <v>-53.059</v>
      </c>
      <c r="BH1838" s="30" t="s">
        <v>216</v>
      </c>
      <c r="BI1838" s="30" t="s">
        <v>622</v>
      </c>
      <c r="BJ1838" s="42" t="n">
        <v>0.705</v>
      </c>
      <c r="AMJ1838" s="0"/>
    </row>
    <row r="1839" s="30" customFormat="true" ht="15" hidden="false" customHeight="true" outlineLevel="0" collapsed="false">
      <c r="A1839" s="30" t="s">
        <v>581</v>
      </c>
      <c r="B1839" s="30" t="s">
        <v>718</v>
      </c>
      <c r="C1839" s="31" t="n">
        <v>24</v>
      </c>
      <c r="D1839" s="53" t="n">
        <v>40973</v>
      </c>
      <c r="E1839" s="53" t="s">
        <v>719</v>
      </c>
      <c r="F1839" s="30" t="n">
        <v>40906</v>
      </c>
      <c r="G1839" s="34" t="n">
        <v>25.1</v>
      </c>
      <c r="H1839" s="30" t="n">
        <v>1.3</v>
      </c>
      <c r="I1839" s="30" t="n">
        <v>22</v>
      </c>
      <c r="J1839" s="30" t="s">
        <v>60</v>
      </c>
      <c r="K1839" s="30" t="n">
        <v>1</v>
      </c>
      <c r="L1839" s="33" t="n">
        <f aca="false">IF(K1839=1,(0.0509*BJ1839*G1839^2*I1839*0.477),"")</f>
        <v>206.77065668182</v>
      </c>
      <c r="M1839" s="30" t="n">
        <f aca="false">IF(K1839=1,(0.023*G1839^2.59*0.477),"")</f>
        <v>46.2808315676439</v>
      </c>
      <c r="P1839" s="37" t="n">
        <v>42660</v>
      </c>
      <c r="Q1839" s="37" t="s">
        <v>721</v>
      </c>
      <c r="R1839" s="30" t="n">
        <v>40906</v>
      </c>
      <c r="S1839" s="38"/>
      <c r="W1839" s="30" t="n">
        <v>0</v>
      </c>
      <c r="X1839" s="33" t="str">
        <f aca="false">IF(W1839=1,(0.0509*BJ1839*S1839^2*U1839*0.477),"")</f>
        <v/>
      </c>
      <c r="Y1839" s="30" t="str">
        <f aca="false">IF(W1839=1,(0.023*S1839^2.59*0.477),"")</f>
        <v/>
      </c>
      <c r="Z1839" s="30" t="s">
        <v>837</v>
      </c>
      <c r="AE1839" s="39"/>
      <c r="AJ1839" s="33" t="str">
        <f aca="false">IF(AI1839=1,(0.0509*BJ1839*AE1839^2*AG1839*0.477),"")</f>
        <v/>
      </c>
      <c r="AV1839" s="33" t="str">
        <f aca="false">IF(AU1839=1,(0.0509*BJ1839*AQ1839^2*AS1839*0.477),"")</f>
        <v/>
      </c>
      <c r="BH1839" s="30" t="s">
        <v>66</v>
      </c>
      <c r="BI1839" s="30" t="s">
        <v>542</v>
      </c>
      <c r="BJ1839" s="43" t="n">
        <v>0.614444444444444</v>
      </c>
      <c r="AMJ1839" s="0"/>
    </row>
    <row r="1840" s="30" customFormat="true" ht="15" hidden="false" customHeight="true" outlineLevel="0" collapsed="false">
      <c r="A1840" s="30" t="s">
        <v>581</v>
      </c>
      <c r="B1840" s="30" t="s">
        <v>718</v>
      </c>
      <c r="C1840" s="31" t="n">
        <v>24</v>
      </c>
      <c r="D1840" s="53" t="n">
        <v>40973</v>
      </c>
      <c r="E1840" s="53" t="s">
        <v>719</v>
      </c>
      <c r="F1840" s="30" t="n">
        <v>40912</v>
      </c>
      <c r="G1840" s="34" t="n">
        <v>13</v>
      </c>
      <c r="H1840" s="30" t="n">
        <v>1.3</v>
      </c>
      <c r="I1840" s="30" t="n">
        <v>7.3</v>
      </c>
      <c r="J1840" s="30" t="s">
        <v>60</v>
      </c>
      <c r="K1840" s="30" t="n">
        <v>1</v>
      </c>
      <c r="L1840" s="33" t="n">
        <f aca="false">IF(K1840=1,(0.0509*BJ1840*G1840^2*I1840*0.477),"")</f>
        <v>20.1367345079806</v>
      </c>
      <c r="M1840" s="30" t="n">
        <f aca="false">IF(K1840=1,(0.023*G1840^2.59*0.477),"")</f>
        <v>8.42091914725762</v>
      </c>
      <c r="N1840" s="30" t="s">
        <v>838</v>
      </c>
      <c r="P1840" s="37" t="n">
        <v>42660</v>
      </c>
      <c r="Q1840" s="37" t="s">
        <v>721</v>
      </c>
      <c r="R1840" s="30" t="n">
        <v>40912</v>
      </c>
      <c r="S1840" s="38" t="n">
        <v>13.3</v>
      </c>
      <c r="T1840" s="30" t="n">
        <v>1.3</v>
      </c>
      <c r="U1840" s="30" t="n">
        <v>7.5</v>
      </c>
      <c r="V1840" s="30" t="s">
        <v>60</v>
      </c>
      <c r="W1840" s="30" t="n">
        <v>1</v>
      </c>
      <c r="X1840" s="33" t="n">
        <f aca="false">IF(W1840=1,(0.0509*BJ1840*S1840^2*U1840*0.477),"")</f>
        <v>21.6542937937709</v>
      </c>
      <c r="Y1840" s="30" t="n">
        <f aca="false">IF(W1840=1,(0.023*S1840^2.59*0.477),"")</f>
        <v>8.93350665279686</v>
      </c>
      <c r="Z1840" s="30" t="s">
        <v>750</v>
      </c>
      <c r="AE1840" s="39"/>
      <c r="AJ1840" s="33" t="str">
        <f aca="false">IF(AI1840=1,(0.0509*BJ1840*AE1840^2*AG1840*0.477),"")</f>
        <v/>
      </c>
      <c r="AV1840" s="33" t="str">
        <f aca="false">IF(AU1840=1,(0.0509*BJ1840*AQ1840^2*AS1840*0.477),"")</f>
        <v/>
      </c>
      <c r="BD1840" s="30" t="n">
        <v>26.085</v>
      </c>
      <c r="BE1840" s="30" t="n">
        <v>-85.617</v>
      </c>
      <c r="BF1840" s="30" t="n">
        <v>69.363</v>
      </c>
      <c r="BG1840" s="30" t="n">
        <v>-52.587</v>
      </c>
      <c r="BH1840" s="30" t="s">
        <v>168</v>
      </c>
      <c r="BI1840" s="30" t="s">
        <v>737</v>
      </c>
      <c r="BJ1840" s="42" t="n">
        <v>0.67226936026936</v>
      </c>
      <c r="AMJ1840" s="0"/>
    </row>
    <row r="1841" s="30" customFormat="true" ht="15" hidden="false" customHeight="true" outlineLevel="0" collapsed="false">
      <c r="A1841" s="30" t="s">
        <v>581</v>
      </c>
      <c r="B1841" s="30" t="s">
        <v>718</v>
      </c>
      <c r="C1841" s="31" t="n">
        <v>24</v>
      </c>
      <c r="D1841" s="53" t="n">
        <v>40973</v>
      </c>
      <c r="E1841" s="53" t="s">
        <v>719</v>
      </c>
      <c r="F1841" s="30" t="n">
        <v>40920</v>
      </c>
      <c r="G1841" s="34" t="n">
        <v>11.5</v>
      </c>
      <c r="H1841" s="30" t="n">
        <v>1.82</v>
      </c>
      <c r="I1841" s="30" t="n">
        <v>15.4</v>
      </c>
      <c r="J1841" s="30" t="s">
        <v>149</v>
      </c>
      <c r="K1841" s="30" t="n">
        <v>1</v>
      </c>
      <c r="L1841" s="33" t="n">
        <f aca="false">IF(K1841=1,(0.0509*BJ1841*G1841^2*I1841*0.477),"")</f>
        <v>30.38331699865</v>
      </c>
      <c r="M1841" s="30" t="n">
        <f aca="false">IF(K1841=1,(0.023*G1841^2.59*0.477),"")</f>
        <v>6.12990327249765</v>
      </c>
      <c r="P1841" s="37" t="n">
        <v>42660</v>
      </c>
      <c r="Q1841" s="37" t="s">
        <v>721</v>
      </c>
      <c r="R1841" s="30" t="n">
        <v>40920</v>
      </c>
      <c r="S1841" s="38" t="n">
        <v>12.5</v>
      </c>
      <c r="T1841" s="30" t="n">
        <v>1.82</v>
      </c>
      <c r="U1841" s="30" t="n">
        <v>16.6</v>
      </c>
      <c r="V1841" s="30" t="s">
        <v>149</v>
      </c>
      <c r="W1841" s="30" t="n">
        <v>1</v>
      </c>
      <c r="X1841" s="33" t="n">
        <f aca="false">IF(W1841=1,(0.0509*BJ1841*S1841^2*U1841*0.477),"")</f>
        <v>38.69429134375</v>
      </c>
      <c r="Y1841" s="30" t="n">
        <f aca="false">IF(W1841=1,(0.023*S1841^2.59*0.477),"")</f>
        <v>7.60752080519145</v>
      </c>
      <c r="AE1841" s="39"/>
      <c r="AJ1841" s="33" t="str">
        <f aca="false">IF(AI1841=1,(0.0509*BJ1841*AE1841^2*AG1841*0.477),"")</f>
        <v/>
      </c>
      <c r="AV1841" s="33" t="str">
        <f aca="false">IF(AU1841=1,(0.0509*BJ1841*AQ1841^2*AS1841*0.477),"")</f>
        <v/>
      </c>
      <c r="BD1841" s="30" t="n">
        <v>4.433</v>
      </c>
      <c r="BE1841" s="30" t="n">
        <v>-81.802</v>
      </c>
      <c r="BF1841" s="30" t="n">
        <v>71.499</v>
      </c>
      <c r="BG1841" s="30" t="n">
        <v>-50.079</v>
      </c>
      <c r="BH1841" s="30" t="s">
        <v>66</v>
      </c>
      <c r="BI1841" s="30" t="s">
        <v>839</v>
      </c>
      <c r="BJ1841" s="42" t="n">
        <v>0.614444444444444</v>
      </c>
      <c r="AMJ1841" s="0"/>
    </row>
    <row r="1842" s="30" customFormat="true" ht="15" hidden="false" customHeight="true" outlineLevel="0" collapsed="false">
      <c r="A1842" s="30" t="s">
        <v>581</v>
      </c>
      <c r="B1842" s="30" t="s">
        <v>718</v>
      </c>
      <c r="C1842" s="31" t="n">
        <v>24</v>
      </c>
      <c r="D1842" s="53" t="n">
        <v>40973</v>
      </c>
      <c r="E1842" s="53" t="s">
        <v>719</v>
      </c>
      <c r="F1842" s="30" t="n">
        <v>40924</v>
      </c>
      <c r="G1842" s="34" t="n">
        <v>27.7143621906195</v>
      </c>
      <c r="H1842" s="30" t="n">
        <v>4.4</v>
      </c>
      <c r="I1842" s="30" t="n">
        <v>8.2</v>
      </c>
      <c r="J1842" s="30" t="s">
        <v>60</v>
      </c>
      <c r="K1842" s="30" t="n">
        <v>1</v>
      </c>
      <c r="L1842" s="33" t="n">
        <f aca="false">IF(K1842=1,(0.0509*BJ1842*G1842^2*I1842*0.477),"")</f>
        <v>102.802365620889</v>
      </c>
      <c r="M1842" s="30" t="n">
        <f aca="false">IF(K1842=1,(0.023*G1842^2.59*0.477),"")</f>
        <v>59.8207530518996</v>
      </c>
      <c r="P1842" s="37" t="n">
        <v>42660</v>
      </c>
      <c r="Q1842" s="37" t="s">
        <v>721</v>
      </c>
      <c r="R1842" s="30" t="n">
        <v>40924</v>
      </c>
      <c r="S1842" s="38" t="n">
        <v>30</v>
      </c>
      <c r="T1842" s="30" t="n">
        <v>4.4</v>
      </c>
      <c r="U1842" s="30" t="n">
        <v>8.7</v>
      </c>
      <c r="V1842" s="30" t="s">
        <v>157</v>
      </c>
      <c r="W1842" s="30" t="n">
        <v>1</v>
      </c>
      <c r="X1842" s="33" t="n">
        <f aca="false">IF(W1842=1,(0.0509*BJ1842*S1842^2*U1842*0.477),"")</f>
        <v>127.803056818909</v>
      </c>
      <c r="Y1842" s="30" t="n">
        <f aca="false">IF(W1842=1,(0.023*S1842^2.59*0.477),"")</f>
        <v>73.449740335488</v>
      </c>
      <c r="Z1842" s="30" t="s">
        <v>840</v>
      </c>
      <c r="AE1842" s="39"/>
      <c r="AJ1842" s="33" t="str">
        <f aca="false">IF(AI1842=1,(0.0509*BJ1842*AE1842^2*AG1842*0.477),"")</f>
        <v/>
      </c>
      <c r="AV1842" s="33" t="str">
        <f aca="false">IF(AU1842=1,(0.0509*BJ1842*AQ1842^2*AS1842*0.477),"")</f>
        <v/>
      </c>
      <c r="BE1842" s="30" t="n">
        <v>-90.393</v>
      </c>
      <c r="BF1842" s="30" t="n">
        <v>69.434</v>
      </c>
      <c r="BG1842" s="30" t="n">
        <v>-53.883</v>
      </c>
      <c r="BH1842" s="30" t="s">
        <v>168</v>
      </c>
      <c r="BI1842" s="30" t="s">
        <v>737</v>
      </c>
      <c r="BJ1842" s="42" t="n">
        <v>0.67226936026936</v>
      </c>
      <c r="AMJ1842" s="0"/>
    </row>
    <row r="1843" s="30" customFormat="true" ht="15" hidden="false" customHeight="true" outlineLevel="0" collapsed="false">
      <c r="A1843" s="30" t="s">
        <v>581</v>
      </c>
      <c r="B1843" s="30" t="s">
        <v>718</v>
      </c>
      <c r="C1843" s="31" t="n">
        <v>24</v>
      </c>
      <c r="D1843" s="53" t="n">
        <v>40973</v>
      </c>
      <c r="E1843" s="53" t="s">
        <v>719</v>
      </c>
      <c r="F1843" s="30" t="n">
        <v>40930</v>
      </c>
      <c r="G1843" s="34" t="n">
        <v>11.1</v>
      </c>
      <c r="H1843" s="30" t="n">
        <v>1.3</v>
      </c>
      <c r="I1843" s="30" t="n">
        <v>18.5</v>
      </c>
      <c r="J1843" s="30" t="s">
        <v>60</v>
      </c>
      <c r="K1843" s="30" t="n">
        <v>1</v>
      </c>
      <c r="L1843" s="33" t="n">
        <f aca="false">IF(K1843=1,(0.0509*BJ1843*G1843^2*I1843*0.477),"")</f>
        <v>37.2046450405069</v>
      </c>
      <c r="M1843" s="30" t="n">
        <f aca="false">IF(K1843=1,(0.023*G1843^2.59*0.477),"")</f>
        <v>5.59284431294753</v>
      </c>
      <c r="P1843" s="37" t="n">
        <v>42660</v>
      </c>
      <c r="Q1843" s="37" t="s">
        <v>721</v>
      </c>
      <c r="R1843" s="30" t="n">
        <v>40930</v>
      </c>
      <c r="S1843" s="38" t="n">
        <v>13.2</v>
      </c>
      <c r="T1843" s="30" t="n">
        <v>1.3</v>
      </c>
      <c r="U1843" s="30" t="n">
        <v>21.6</v>
      </c>
      <c r="V1843" s="30" t="s">
        <v>60</v>
      </c>
      <c r="W1843" s="30" t="n">
        <v>1</v>
      </c>
      <c r="X1843" s="33" t="n">
        <f aca="false">IF(W1843=1,(0.0509*BJ1843*S1843^2*U1843*0.477),"")</f>
        <v>61.4300817106944</v>
      </c>
      <c r="Y1843" s="30" t="n">
        <f aca="false">IF(W1843=1,(0.023*S1843^2.59*0.477),"")</f>
        <v>8.76057671211258</v>
      </c>
      <c r="AE1843" s="39"/>
      <c r="AJ1843" s="33" t="str">
        <f aca="false">IF(AI1843=1,(0.0509*BJ1843*AE1843^2*AG1843*0.477),"")</f>
        <v/>
      </c>
      <c r="AV1843" s="33" t="str">
        <f aca="false">IF(AU1843=1,(0.0509*BJ1843*AQ1843^2*AS1843*0.477),"")</f>
        <v/>
      </c>
      <c r="BD1843" s="30" t="n">
        <v>12.799</v>
      </c>
      <c r="BE1843" s="30" t="n">
        <v>-87.708</v>
      </c>
      <c r="BF1843" s="30" t="n">
        <v>77.048</v>
      </c>
      <c r="BG1843" s="30" t="n">
        <v>-52.612</v>
      </c>
      <c r="BH1843" s="30" t="s">
        <v>168</v>
      </c>
      <c r="BI1843" s="30" t="s">
        <v>841</v>
      </c>
      <c r="BJ1843" s="42" t="n">
        <v>0.67226936026936</v>
      </c>
      <c r="AMJ1843" s="0"/>
    </row>
    <row r="1844" s="30" customFormat="true" ht="15" hidden="false" customHeight="true" outlineLevel="0" collapsed="false">
      <c r="A1844" s="30" t="s">
        <v>581</v>
      </c>
      <c r="B1844" s="30" t="s">
        <v>718</v>
      </c>
      <c r="C1844" s="31" t="n">
        <v>24</v>
      </c>
      <c r="D1844" s="53" t="n">
        <v>40973</v>
      </c>
      <c r="E1844" s="53" t="s">
        <v>719</v>
      </c>
      <c r="F1844" s="30" t="n">
        <v>40935</v>
      </c>
      <c r="G1844" s="34" t="n">
        <v>12.7</v>
      </c>
      <c r="H1844" s="30" t="n">
        <v>1.3</v>
      </c>
      <c r="I1844" s="30" t="n">
        <v>16.6</v>
      </c>
      <c r="J1844" s="30" t="s">
        <v>60</v>
      </c>
      <c r="K1844" s="30" t="n">
        <v>1</v>
      </c>
      <c r="L1844" s="33" t="n">
        <f aca="false">IF(K1844=1,(0.0509*BJ1844*G1844^2*I1844*0.477),"")</f>
        <v>43.3888989724172</v>
      </c>
      <c r="M1844" s="30" t="n">
        <f aca="false">IF(K1844=1,(0.023*G1844^2.59*0.477),"")</f>
        <v>7.92679911707715</v>
      </c>
      <c r="P1844" s="37" t="n">
        <v>42660</v>
      </c>
      <c r="Q1844" s="37" t="s">
        <v>721</v>
      </c>
      <c r="R1844" s="30" t="n">
        <v>40935</v>
      </c>
      <c r="S1844" s="38" t="n">
        <v>12.7</v>
      </c>
      <c r="T1844" s="30" t="n">
        <v>1.3</v>
      </c>
      <c r="U1844" s="30" t="n">
        <v>16.6</v>
      </c>
      <c r="V1844" s="30" t="s">
        <v>60</v>
      </c>
      <c r="W1844" s="30" t="n">
        <v>1</v>
      </c>
      <c r="X1844" s="33" t="n">
        <f aca="false">IF(W1844=1,(0.0509*BJ1844*S1844^2*U1844*0.477),"")</f>
        <v>43.3888989724172</v>
      </c>
      <c r="Y1844" s="30" t="n">
        <f aca="false">IF(W1844=1,(0.023*S1844^2.59*0.477),"")</f>
        <v>7.92679911707715</v>
      </c>
      <c r="AE1844" s="39"/>
      <c r="AJ1844" s="33" t="str">
        <f aca="false">IF(AI1844=1,(0.0509*BJ1844*AE1844^2*AG1844*0.477),"")</f>
        <v/>
      </c>
      <c r="AV1844" s="33" t="str">
        <f aca="false">IF(AU1844=1,(0.0509*BJ1844*AQ1844^2*AS1844*0.477),"")</f>
        <v/>
      </c>
      <c r="BD1844" s="30" t="n">
        <v>6.974</v>
      </c>
      <c r="BE1844" s="30" t="n">
        <v>-85.259</v>
      </c>
      <c r="BF1844" s="30" t="n">
        <v>78.36</v>
      </c>
      <c r="BG1844" s="30" t="n">
        <v>-51.528</v>
      </c>
      <c r="BH1844" s="30" t="s">
        <v>216</v>
      </c>
      <c r="BI1844" s="30" t="s">
        <v>773</v>
      </c>
      <c r="BJ1844" s="42" t="n">
        <v>0.667462603878116</v>
      </c>
      <c r="AMJ1844" s="0"/>
    </row>
    <row r="1845" s="30" customFormat="true" ht="15" hidden="false" customHeight="true" outlineLevel="0" collapsed="false">
      <c r="A1845" s="30" t="s">
        <v>581</v>
      </c>
      <c r="B1845" s="30" t="s">
        <v>718</v>
      </c>
      <c r="C1845" s="31" t="n">
        <v>25</v>
      </c>
      <c r="D1845" s="53" t="n">
        <v>41223</v>
      </c>
      <c r="E1845" s="53" t="s">
        <v>719</v>
      </c>
      <c r="F1845" s="30" t="n">
        <v>50757</v>
      </c>
      <c r="G1845" s="34" t="n">
        <v>96.5</v>
      </c>
      <c r="H1845" s="30" t="n">
        <v>1.3</v>
      </c>
      <c r="I1845" s="30" t="n">
        <v>57.8</v>
      </c>
      <c r="J1845" s="30" t="s">
        <v>60</v>
      </c>
      <c r="K1845" s="30" t="n">
        <v>1</v>
      </c>
      <c r="L1845" s="33" t="n">
        <f aca="false">IF(K1845=1,(0.0509*BJ1845*G1845^2*I1845*0.477),"")</f>
        <v>5140.1924462769</v>
      </c>
      <c r="M1845" s="30" t="n">
        <f aca="false">IF(K1845=1,(0.023*G1845^2.59*0.477),"")</f>
        <v>1514.16065371744</v>
      </c>
      <c r="P1845" s="37" t="n">
        <v>42660</v>
      </c>
      <c r="Q1845" s="37" t="s">
        <v>721</v>
      </c>
      <c r="R1845" s="30" t="n">
        <v>50757</v>
      </c>
      <c r="S1845" s="38" t="n">
        <v>100</v>
      </c>
      <c r="T1845" s="30" t="n">
        <v>1.3</v>
      </c>
      <c r="U1845" s="30" t="n">
        <v>58.6</v>
      </c>
      <c r="V1845" s="30" t="s">
        <v>60</v>
      </c>
      <c r="W1845" s="30" t="n">
        <v>1</v>
      </c>
      <c r="X1845" s="33" t="n">
        <f aca="false">IF(W1845=1,(0.0509*BJ1845*S1845^2*U1845*0.477),"")</f>
        <v>5596.216788</v>
      </c>
      <c r="Y1845" s="30" t="n">
        <f aca="false">IF(W1845=1,(0.023*S1845^2.59*0.477),"")</f>
        <v>1660.52804565936</v>
      </c>
      <c r="Z1845" s="30" t="s">
        <v>744</v>
      </c>
      <c r="AE1845" s="39"/>
      <c r="AJ1845" s="33" t="str">
        <f aca="false">IF(AI1845=1,(0.0509*BJ1845*AE1845^2*AG1845*0.477),"")</f>
        <v/>
      </c>
      <c r="AV1845" s="33" t="str">
        <f aca="false">IF(AU1845=1,(0.0509*BJ1845*AQ1845^2*AS1845*0.477),"")</f>
        <v/>
      </c>
      <c r="BD1845" s="30" t="n">
        <v>222.532</v>
      </c>
      <c r="BE1845" s="30" t="n">
        <v>-81.981</v>
      </c>
      <c r="BF1845" s="30" t="n">
        <v>79.416</v>
      </c>
      <c r="BG1845" s="30" t="n">
        <v>-50.346</v>
      </c>
      <c r="BH1845" s="30" t="s">
        <v>75</v>
      </c>
      <c r="BI1845" s="30" t="s">
        <v>465</v>
      </c>
      <c r="BJ1845" s="42" t="n">
        <v>0.393333333333333</v>
      </c>
      <c r="AMJ1845" s="0"/>
    </row>
    <row r="1846" s="30" customFormat="true" ht="15" hidden="false" customHeight="true" outlineLevel="0" collapsed="false">
      <c r="A1846" s="30" t="s">
        <v>581</v>
      </c>
      <c r="B1846" s="30" t="s">
        <v>718</v>
      </c>
      <c r="C1846" s="31" t="n">
        <v>25</v>
      </c>
      <c r="D1846" s="53" t="n">
        <v>41223</v>
      </c>
      <c r="E1846" s="53" t="s">
        <v>719</v>
      </c>
      <c r="F1846" s="30" t="n">
        <v>50798</v>
      </c>
      <c r="G1846" s="34" t="n">
        <v>70.4</v>
      </c>
      <c r="H1846" s="30" t="n">
        <v>1.3</v>
      </c>
      <c r="I1846" s="30" t="n">
        <v>34.4</v>
      </c>
      <c r="J1846" s="30" t="s">
        <v>60</v>
      </c>
      <c r="K1846" s="30" t="n">
        <v>1</v>
      </c>
      <c r="L1846" s="33" t="n">
        <f aca="false">IF(K1846=1,(0.0509*BJ1846*G1846^2*I1846*0.477),"")</f>
        <v>3256.34694669927</v>
      </c>
      <c r="M1846" s="30" t="n">
        <f aca="false">IF(K1846=1,(0.023*G1846^2.59*0.477),"")</f>
        <v>669.051274338721</v>
      </c>
      <c r="P1846" s="37" t="n">
        <v>42660</v>
      </c>
      <c r="Q1846" s="37" t="s">
        <v>721</v>
      </c>
      <c r="R1846" s="30" t="n">
        <v>50798</v>
      </c>
      <c r="S1846" s="38" t="n">
        <v>71.5</v>
      </c>
      <c r="T1846" s="30" t="n">
        <v>1.3</v>
      </c>
      <c r="U1846" s="30" t="n">
        <v>34.7</v>
      </c>
      <c r="V1846" s="30" t="s">
        <v>60</v>
      </c>
      <c r="W1846" s="30" t="n">
        <v>1</v>
      </c>
      <c r="X1846" s="33" t="n">
        <f aca="false">IF(W1846=1,(0.0509*BJ1846*S1846^2*U1846*0.477),"")</f>
        <v>3388.1955522987</v>
      </c>
      <c r="Y1846" s="30" t="n">
        <f aca="false">IF(W1846=1,(0.023*S1846^2.59*0.477),"")</f>
        <v>696.464305537805</v>
      </c>
      <c r="AE1846" s="39"/>
      <c r="AJ1846" s="33" t="str">
        <f aca="false">IF(AI1846=1,(0.0509*BJ1846*AE1846^2*AG1846*0.477),"")</f>
        <v/>
      </c>
      <c r="AV1846" s="33" t="str">
        <f aca="false">IF(AU1846=1,(0.0509*BJ1846*AQ1846^2*AS1846*0.477),"")</f>
        <v/>
      </c>
      <c r="BD1846" s="30" t="n">
        <v>57.597</v>
      </c>
      <c r="BE1846" s="30" t="n">
        <v>-89.278</v>
      </c>
      <c r="BF1846" s="30" t="n">
        <v>87.791</v>
      </c>
      <c r="BG1846" s="30" t="n">
        <v>-50.391</v>
      </c>
      <c r="BH1846" s="30" t="s">
        <v>64</v>
      </c>
      <c r="BI1846" s="30" t="s">
        <v>593</v>
      </c>
      <c r="BJ1846" s="42" t="n">
        <v>0.786666666666667</v>
      </c>
      <c r="AMJ1846" s="0"/>
    </row>
    <row r="1847" s="30" customFormat="true" ht="15" hidden="false" customHeight="true" outlineLevel="0" collapsed="false">
      <c r="A1847" s="30" t="s">
        <v>581</v>
      </c>
      <c r="B1847" s="30" t="s">
        <v>718</v>
      </c>
      <c r="C1847" s="31" t="n">
        <v>25</v>
      </c>
      <c r="D1847" s="53" t="n">
        <v>41223</v>
      </c>
      <c r="E1847" s="53" t="s">
        <v>719</v>
      </c>
      <c r="F1847" s="30" t="n">
        <v>50821</v>
      </c>
      <c r="G1847" s="34" t="n">
        <v>13.9</v>
      </c>
      <c r="H1847" s="30" t="n">
        <v>1.3</v>
      </c>
      <c r="I1847" s="30" t="n">
        <v>16.8</v>
      </c>
      <c r="J1847" s="30" t="s">
        <v>60</v>
      </c>
      <c r="K1847" s="30" t="n">
        <v>1</v>
      </c>
      <c r="L1847" s="33" t="n">
        <f aca="false">IF(K1847=1,(0.0509*BJ1847*G1847^2*I1847*0.477),"")</f>
        <v>52.6019666976195</v>
      </c>
      <c r="M1847" s="30" t="n">
        <f aca="false">IF(K1847=1,(0.023*G1847^2.59*0.477),"")</f>
        <v>10.0150828813718</v>
      </c>
      <c r="P1847" s="37" t="n">
        <v>42660</v>
      </c>
      <c r="Q1847" s="37" t="s">
        <v>721</v>
      </c>
      <c r="R1847" s="30" t="n">
        <v>50821</v>
      </c>
      <c r="S1847" s="38" t="n">
        <v>15.2</v>
      </c>
      <c r="T1847" s="30" t="n">
        <v>1.3</v>
      </c>
      <c r="U1847" s="30" t="n">
        <v>18.2</v>
      </c>
      <c r="V1847" s="30" t="s">
        <v>60</v>
      </c>
      <c r="W1847" s="30" t="n">
        <v>1</v>
      </c>
      <c r="X1847" s="33" t="n">
        <f aca="false">IF(W1847=1,(0.0509*BJ1847*S1847^2*U1847*0.477),"")</f>
        <v>68.1430649792256</v>
      </c>
      <c r="Y1847" s="30" t="n">
        <f aca="false">IF(W1847=1,(0.023*S1847^2.59*0.477),"")</f>
        <v>12.6247011928781</v>
      </c>
      <c r="AE1847" s="39"/>
      <c r="AJ1847" s="33" t="str">
        <f aca="false">IF(AI1847=1,(0.0509*BJ1847*AE1847^2*AG1847*0.477),"")</f>
        <v/>
      </c>
      <c r="AV1847" s="33" t="str">
        <f aca="false">IF(AU1847=1,(0.0509*BJ1847*AQ1847^2*AS1847*0.477),"")</f>
        <v/>
      </c>
      <c r="BD1847" s="30" t="n">
        <v>9.073</v>
      </c>
      <c r="BE1847" s="30" t="n">
        <v>-94.092</v>
      </c>
      <c r="BF1847" s="30" t="n">
        <v>80.875</v>
      </c>
      <c r="BG1847" s="30" t="n">
        <v>-53.667</v>
      </c>
      <c r="BH1847" s="30" t="s">
        <v>216</v>
      </c>
      <c r="BI1847" s="30" t="s">
        <v>773</v>
      </c>
      <c r="BJ1847" s="42" t="n">
        <v>0.667462603878116</v>
      </c>
      <c r="AMJ1847" s="0"/>
    </row>
    <row r="1848" s="30" customFormat="true" ht="15" hidden="false" customHeight="true" outlineLevel="0" collapsed="false">
      <c r="A1848" s="30" t="s">
        <v>581</v>
      </c>
      <c r="B1848" s="30" t="s">
        <v>718</v>
      </c>
      <c r="C1848" s="31" t="n">
        <v>25</v>
      </c>
      <c r="D1848" s="53" t="n">
        <v>41223</v>
      </c>
      <c r="E1848" s="53" t="s">
        <v>719</v>
      </c>
      <c r="F1848" s="30" t="n">
        <v>50835</v>
      </c>
      <c r="G1848" s="34" t="n">
        <v>13.8</v>
      </c>
      <c r="H1848" s="30" t="n">
        <v>1.3</v>
      </c>
      <c r="I1848" s="30" t="n">
        <v>14.8</v>
      </c>
      <c r="J1848" s="30" t="s">
        <v>60</v>
      </c>
      <c r="K1848" s="30" t="n">
        <v>1</v>
      </c>
      <c r="L1848" s="33" t="n">
        <f aca="false">IF(K1848=1,(0.0509*BJ1848*G1848^2*I1848*0.477),"")</f>
        <v>48.928521357144</v>
      </c>
      <c r="M1848" s="30" t="n">
        <f aca="false">IF(K1848=1,(0.023*G1848^2.59*0.477),"")</f>
        <v>9.82953670725774</v>
      </c>
      <c r="P1848" s="37" t="n">
        <v>42660</v>
      </c>
      <c r="Q1848" s="37" t="s">
        <v>721</v>
      </c>
      <c r="R1848" s="30" t="n">
        <v>50835</v>
      </c>
      <c r="S1848" s="38" t="n">
        <v>14.2</v>
      </c>
      <c r="T1848" s="30" t="n">
        <v>1.3</v>
      </c>
      <c r="U1848" s="30" t="n">
        <v>15.2</v>
      </c>
      <c r="V1848" s="30" t="s">
        <v>60</v>
      </c>
      <c r="W1848" s="30" t="n">
        <v>1</v>
      </c>
      <c r="X1848" s="33" t="n">
        <f aca="false">IF(W1848=1,(0.0509*BJ1848*S1848^2*U1848*0.477),"")</f>
        <v>53.206229069136</v>
      </c>
      <c r="Y1848" s="30" t="n">
        <f aca="false">IF(W1848=1,(0.023*S1848^2.59*0.477),"")</f>
        <v>10.5845653104871</v>
      </c>
      <c r="AE1848" s="39"/>
      <c r="AJ1848" s="33" t="str">
        <f aca="false">IF(AI1848=1,(0.0509*BJ1848*AE1848^2*AG1848*0.477),"")</f>
        <v/>
      </c>
      <c r="AV1848" s="33" t="str">
        <f aca="false">IF(AU1848=1,(0.0509*BJ1848*AQ1848^2*AS1848*0.477),"")</f>
        <v/>
      </c>
      <c r="BD1848" s="30" t="n">
        <v>5.835</v>
      </c>
      <c r="BE1848" s="30" t="n">
        <v>-97.092</v>
      </c>
      <c r="BF1848" s="30" t="n">
        <v>85.374</v>
      </c>
      <c r="BG1848" s="30" t="n">
        <v>-53.187</v>
      </c>
      <c r="BH1848" s="30" t="s">
        <v>216</v>
      </c>
      <c r="BI1848" s="30" t="s">
        <v>677</v>
      </c>
      <c r="BJ1848" s="42" t="n">
        <v>0.715</v>
      </c>
      <c r="AMJ1848" s="0"/>
    </row>
    <row r="1849" s="30" customFormat="true" ht="15" hidden="false" customHeight="true" outlineLevel="0" collapsed="false">
      <c r="A1849" s="30" t="s">
        <v>581</v>
      </c>
      <c r="B1849" s="30" t="s">
        <v>718</v>
      </c>
      <c r="C1849" s="31" t="n">
        <v>25</v>
      </c>
      <c r="D1849" s="53" t="n">
        <v>41223</v>
      </c>
      <c r="E1849" s="53" t="s">
        <v>719</v>
      </c>
      <c r="F1849" s="30" t="n">
        <v>50845</v>
      </c>
      <c r="G1849" s="34" t="n">
        <v>10.1</v>
      </c>
      <c r="H1849" s="30" t="n">
        <v>1.3</v>
      </c>
      <c r="I1849" s="30" t="n">
        <v>1.5</v>
      </c>
      <c r="J1849" s="30" t="s">
        <v>60</v>
      </c>
      <c r="K1849" s="30" t="n">
        <v>1</v>
      </c>
      <c r="L1849" s="33" t="n">
        <f aca="false">IF(K1849=1,(0.0509*BJ1849*G1849^2*I1849*0.477),"")</f>
        <v>2.4705395645175</v>
      </c>
      <c r="M1849" s="30" t="n">
        <f aca="false">IF(K1849=1,(0.023*G1849^2.59*0.477),"")</f>
        <v>4.37964160902702</v>
      </c>
      <c r="P1849" s="37" t="n">
        <v>42660</v>
      </c>
      <c r="Q1849" s="37" t="s">
        <v>721</v>
      </c>
      <c r="R1849" s="30" t="n">
        <v>50845</v>
      </c>
      <c r="S1849" s="38" t="n">
        <v>14.2</v>
      </c>
      <c r="T1849" s="30" t="n">
        <v>1.3</v>
      </c>
      <c r="U1849" s="30" t="n">
        <v>2</v>
      </c>
      <c r="V1849" s="30" t="s">
        <v>157</v>
      </c>
      <c r="W1849" s="30" t="n">
        <v>1</v>
      </c>
      <c r="X1849" s="33" t="n">
        <f aca="false">IF(W1849=1,(0.0509*BJ1849*S1849^2*U1849*0.477),"")</f>
        <v>6.51125180916</v>
      </c>
      <c r="Y1849" s="30" t="n">
        <f aca="false">IF(W1849=1,(0.023*S1849^2.59*0.477),"")</f>
        <v>10.5845653104871</v>
      </c>
      <c r="Z1849" s="30" t="s">
        <v>158</v>
      </c>
      <c r="AE1849" s="39"/>
      <c r="AJ1849" s="33" t="str">
        <f aca="false">IF(AI1849=1,(0.0509*BJ1849*AE1849^2*AG1849*0.477),"")</f>
        <v/>
      </c>
      <c r="AV1849" s="33" t="str">
        <f aca="false">IF(AU1849=1,(0.0509*BJ1849*AQ1849^2*AS1849*0.477),"")</f>
        <v/>
      </c>
      <c r="BE1849" s="30" t="n">
        <v>-98.902</v>
      </c>
      <c r="BF1849" s="30" t="n">
        <v>86.268</v>
      </c>
      <c r="BG1849" s="30" t="n">
        <v>-53.368</v>
      </c>
      <c r="BH1849" s="30" t="s">
        <v>216</v>
      </c>
      <c r="BI1849" s="30" t="s">
        <v>842</v>
      </c>
      <c r="BJ1849" s="42" t="n">
        <v>0.665</v>
      </c>
      <c r="AMJ1849" s="0"/>
    </row>
    <row r="1850" s="30" customFormat="true" ht="15" hidden="false" customHeight="true" outlineLevel="0" collapsed="false">
      <c r="A1850" s="30" t="s">
        <v>581</v>
      </c>
      <c r="B1850" s="30" t="s">
        <v>718</v>
      </c>
      <c r="C1850" s="31" t="n">
        <v>25</v>
      </c>
      <c r="D1850" s="53" t="n">
        <v>41223</v>
      </c>
      <c r="E1850" s="53" t="s">
        <v>719</v>
      </c>
      <c r="F1850" s="30" t="n">
        <v>50851</v>
      </c>
      <c r="G1850" s="34" t="n">
        <v>17.3</v>
      </c>
      <c r="H1850" s="30" t="n">
        <v>1.3</v>
      </c>
      <c r="I1850" s="30" t="n">
        <v>17.2</v>
      </c>
      <c r="J1850" s="30" t="s">
        <v>60</v>
      </c>
      <c r="K1850" s="30" t="n">
        <v>1</v>
      </c>
      <c r="L1850" s="33" t="n">
        <f aca="false">IF(K1850=1,(0.0509*BJ1850*G1850^2*I1850*0.477),"")</f>
        <v>59.992650810432</v>
      </c>
      <c r="M1850" s="30" t="n">
        <f aca="false">IF(K1850=1,(0.023*G1850^2.59*0.477),"")</f>
        <v>17.651662785425</v>
      </c>
      <c r="P1850" s="37" t="n">
        <v>42660</v>
      </c>
      <c r="Q1850" s="37" t="s">
        <v>721</v>
      </c>
      <c r="R1850" s="30" t="n">
        <v>50851</v>
      </c>
      <c r="S1850" s="38" t="n">
        <v>19.1</v>
      </c>
      <c r="T1850" s="30" t="n">
        <v>1.3</v>
      </c>
      <c r="U1850" s="30" t="n">
        <v>18.7</v>
      </c>
      <c r="V1850" s="30" t="s">
        <v>60</v>
      </c>
      <c r="W1850" s="30" t="n">
        <v>1</v>
      </c>
      <c r="X1850" s="33" t="n">
        <f aca="false">IF(W1850=1,(0.0509*BJ1850*S1850^2*U1850*0.477),"")</f>
        <v>79.503406942608</v>
      </c>
      <c r="Y1850" s="30" t="n">
        <f aca="false">IF(W1850=1,(0.023*S1850^2.59*0.477),"")</f>
        <v>22.8098608672507</v>
      </c>
      <c r="AE1850" s="39"/>
      <c r="AJ1850" s="33" t="str">
        <f aca="false">IF(AI1850=1,(0.0509*BJ1850*AE1850^2*AG1850*0.477),"")</f>
        <v/>
      </c>
      <c r="AV1850" s="33" t="str">
        <f aca="false">IF(AU1850=1,(0.0509*BJ1850*AQ1850^2*AS1850*0.477),"")</f>
        <v/>
      </c>
      <c r="BD1850" s="30" t="n">
        <v>6.277</v>
      </c>
      <c r="BE1850" s="30" t="n">
        <v>-94.561</v>
      </c>
      <c r="BF1850" s="30" t="n">
        <v>85.53</v>
      </c>
      <c r="BG1850" s="30" t="n">
        <v>-52.27</v>
      </c>
      <c r="BH1850" s="30" t="s">
        <v>168</v>
      </c>
      <c r="BI1850" s="30" t="s">
        <v>169</v>
      </c>
      <c r="BJ1850" s="42" t="n">
        <v>0.48</v>
      </c>
      <c r="AMJ1850" s="0"/>
    </row>
    <row r="1851" s="30" customFormat="true" ht="15" hidden="false" customHeight="true" outlineLevel="0" collapsed="false">
      <c r="A1851" s="30" t="s">
        <v>581</v>
      </c>
      <c r="B1851" s="30" t="s">
        <v>718</v>
      </c>
      <c r="C1851" s="31" t="n">
        <v>25</v>
      </c>
      <c r="D1851" s="53" t="n">
        <v>41253</v>
      </c>
      <c r="E1851" s="53" t="s">
        <v>719</v>
      </c>
      <c r="F1851" s="30" t="n">
        <v>50882</v>
      </c>
      <c r="G1851" s="34" t="n">
        <v>11.5</v>
      </c>
      <c r="H1851" s="30" t="n">
        <v>1.3</v>
      </c>
      <c r="I1851" s="30" t="n">
        <v>6.7</v>
      </c>
      <c r="J1851" s="30" t="s">
        <v>60</v>
      </c>
      <c r="K1851" s="30" t="n">
        <v>1</v>
      </c>
      <c r="L1851" s="33" t="n">
        <f aca="false">IF(K1851=1,(0.0509*BJ1851*G1851^2*I1851*0.477),"")</f>
        <v>9.680976336375</v>
      </c>
      <c r="M1851" s="30" t="n">
        <f aca="false">IF(K1851=1,(0.023*G1851^2.59*0.477),"")</f>
        <v>6.12990327249765</v>
      </c>
      <c r="N1851" s="30" t="s">
        <v>742</v>
      </c>
      <c r="P1851" s="37" t="n">
        <v>42660</v>
      </c>
      <c r="Q1851" s="37" t="s">
        <v>721</v>
      </c>
      <c r="R1851" s="30" t="n">
        <v>50882</v>
      </c>
      <c r="S1851" s="38" t="n">
        <v>13.4</v>
      </c>
      <c r="T1851" s="30" t="n">
        <v>1.3</v>
      </c>
      <c r="U1851" s="30" t="n">
        <v>7.7</v>
      </c>
      <c r="V1851" s="30" t="s">
        <v>60</v>
      </c>
      <c r="W1851" s="30" t="n">
        <v>1</v>
      </c>
      <c r="X1851" s="33" t="n">
        <f aca="false">IF(W1851=1,(0.0509*BJ1851*S1851^2*U1851*0.477),"")</f>
        <v>15.10598318922</v>
      </c>
      <c r="Y1851" s="30" t="n">
        <f aca="false">IF(W1851=1,(0.023*S1851^2.59*0.477),"")</f>
        <v>9.108516362367</v>
      </c>
      <c r="AE1851" s="39"/>
      <c r="AJ1851" s="33" t="str">
        <f aca="false">IF(AI1851=1,(0.0509*BJ1851*AE1851^2*AG1851*0.477),"")</f>
        <v/>
      </c>
      <c r="AV1851" s="33" t="str">
        <f aca="false">IF(AU1851=1,(0.0509*BJ1851*AQ1851^2*AS1851*0.477),"")</f>
        <v/>
      </c>
      <c r="BD1851" s="30" t="n">
        <v>9.336</v>
      </c>
      <c r="BE1851" s="30" t="n">
        <v>-100.145</v>
      </c>
      <c r="BF1851" s="30" t="n">
        <v>92.81</v>
      </c>
      <c r="BG1851" s="30" t="n">
        <v>-51.415</v>
      </c>
      <c r="BH1851" s="30" t="s">
        <v>168</v>
      </c>
      <c r="BI1851" s="30" t="s">
        <v>826</v>
      </c>
      <c r="BJ1851" s="42" t="n">
        <v>0.45</v>
      </c>
      <c r="AMJ1851" s="0"/>
    </row>
    <row r="1852" s="30" customFormat="true" ht="15" hidden="false" customHeight="true" outlineLevel="0" collapsed="false">
      <c r="A1852" s="30" t="s">
        <v>581</v>
      </c>
      <c r="B1852" s="30" t="s">
        <v>718</v>
      </c>
      <c r="C1852" s="31" t="n">
        <v>25</v>
      </c>
      <c r="D1852" s="53" t="n">
        <v>41253</v>
      </c>
      <c r="E1852" s="53" t="s">
        <v>719</v>
      </c>
      <c r="F1852" s="30" t="n">
        <v>50884</v>
      </c>
      <c r="G1852" s="34" t="n">
        <v>10.6</v>
      </c>
      <c r="H1852" s="30" t="n">
        <v>1.3</v>
      </c>
      <c r="I1852" s="30" t="n">
        <v>10.4</v>
      </c>
      <c r="J1852" s="30" t="s">
        <v>70</v>
      </c>
      <c r="K1852" s="30" t="n">
        <v>1</v>
      </c>
      <c r="L1852" s="33" t="n">
        <f aca="false">IF(K1852=1,(0.0509*BJ1852*G1852^2*I1852*0.477),"")</f>
        <v>15.211451497248</v>
      </c>
      <c r="M1852" s="30" t="n">
        <f aca="false">IF(K1852=1,(0.023*G1852^2.59*0.477),"")</f>
        <v>4.96350434158157</v>
      </c>
      <c r="P1852" s="37" t="n">
        <v>42660</v>
      </c>
      <c r="Q1852" s="37" t="s">
        <v>721</v>
      </c>
      <c r="R1852" s="30" t="n">
        <v>50884</v>
      </c>
      <c r="S1852" s="38"/>
      <c r="W1852" s="30" t="n">
        <v>0</v>
      </c>
      <c r="X1852" s="33" t="str">
        <f aca="false">IF(W1852=1,(0.0509*BJ1852*S1852^2*U1852*0.477),"")</f>
        <v/>
      </c>
      <c r="Y1852" s="30" t="str">
        <f aca="false">IF(W1852=1,(0.023*S1852^2.59*0.477),"")</f>
        <v/>
      </c>
      <c r="Z1852" s="30" t="s">
        <v>90</v>
      </c>
      <c r="AE1852" s="39"/>
      <c r="AJ1852" s="33" t="str">
        <f aca="false">IF(AI1852=1,(0.0509*BJ1852*AE1852^2*AG1852*0.477),"")</f>
        <v/>
      </c>
      <c r="AV1852" s="33" t="str">
        <f aca="false">IF(AU1852=1,(0.0509*BJ1852*AQ1852^2*AS1852*0.477),"")</f>
        <v/>
      </c>
      <c r="BH1852" s="30" t="s">
        <v>99</v>
      </c>
      <c r="BI1852" s="30" t="s">
        <v>843</v>
      </c>
      <c r="BJ1852" s="42" t="n">
        <v>0.536153846153846</v>
      </c>
      <c r="AMJ1852" s="0"/>
    </row>
    <row r="1853" s="30" customFormat="true" ht="15" hidden="false" customHeight="true" outlineLevel="0" collapsed="false">
      <c r="A1853" s="30" t="s">
        <v>581</v>
      </c>
      <c r="B1853" s="30" t="s">
        <v>718</v>
      </c>
      <c r="C1853" s="31" t="n">
        <v>25</v>
      </c>
      <c r="D1853" s="53" t="n">
        <v>41253</v>
      </c>
      <c r="E1853" s="53" t="s">
        <v>719</v>
      </c>
      <c r="F1853" s="30" t="n">
        <v>50898</v>
      </c>
      <c r="G1853" s="34" t="n">
        <v>10.6</v>
      </c>
      <c r="H1853" s="30" t="n">
        <v>1.3</v>
      </c>
      <c r="I1853" s="30" t="n">
        <v>14.7</v>
      </c>
      <c r="J1853" s="30" t="s">
        <v>60</v>
      </c>
      <c r="K1853" s="30" t="n">
        <v>1</v>
      </c>
      <c r="L1853" s="33" t="n">
        <f aca="false">IF(K1853=1,(0.0509*BJ1853*G1853^2*I1853*0.477),"")</f>
        <v>15.773424059736</v>
      </c>
      <c r="M1853" s="30" t="n">
        <f aca="false">IF(K1853=1,(0.023*G1853^2.59*0.477),"")</f>
        <v>4.96350434158157</v>
      </c>
      <c r="P1853" s="37" t="n">
        <v>42660</v>
      </c>
      <c r="Q1853" s="37" t="s">
        <v>721</v>
      </c>
      <c r="R1853" s="30" t="n">
        <v>50898</v>
      </c>
      <c r="S1853" s="38" t="n">
        <v>14.1</v>
      </c>
      <c r="T1853" s="30" t="n">
        <v>1.3</v>
      </c>
      <c r="U1853" s="30" t="n">
        <v>19</v>
      </c>
      <c r="V1853" s="30" t="s">
        <v>60</v>
      </c>
      <c r="W1853" s="30" t="n">
        <v>1</v>
      </c>
      <c r="X1853" s="33" t="n">
        <f aca="false">IF(W1853=1,(0.0509*BJ1853*S1853^2*U1853*0.477),"")</f>
        <v>36.07353811062</v>
      </c>
      <c r="Y1853" s="30" t="n">
        <f aca="false">IF(W1853=1,(0.023*S1853^2.59*0.477),"")</f>
        <v>10.3925881488671</v>
      </c>
      <c r="AE1853" s="39"/>
      <c r="AJ1853" s="33" t="str">
        <f aca="false">IF(AI1853=1,(0.0509*BJ1853*AE1853^2*AG1853*0.477),"")</f>
        <v/>
      </c>
      <c r="AV1853" s="33" t="str">
        <f aca="false">IF(AU1853=1,(0.0509*BJ1853*AQ1853^2*AS1853*0.477),"")</f>
        <v/>
      </c>
      <c r="BD1853" s="30" t="n">
        <v>10.016</v>
      </c>
      <c r="BE1853" s="30" t="n">
        <v>-94.453</v>
      </c>
      <c r="BF1853" s="30" t="n">
        <v>98.346</v>
      </c>
      <c r="BG1853" s="30" t="n">
        <v>-50.337</v>
      </c>
      <c r="BH1853" s="30" t="s">
        <v>75</v>
      </c>
      <c r="BI1853" s="30" t="s">
        <v>465</v>
      </c>
      <c r="BJ1853" s="42" t="n">
        <v>0.393333333333333</v>
      </c>
      <c r="AMJ1853" s="0"/>
    </row>
    <row r="1854" s="30" customFormat="true" ht="15" hidden="false" customHeight="true" outlineLevel="0" collapsed="false">
      <c r="A1854" s="30" t="s">
        <v>581</v>
      </c>
      <c r="B1854" s="30" t="s">
        <v>718</v>
      </c>
      <c r="C1854" s="31" t="n">
        <v>25</v>
      </c>
      <c r="D1854" s="53" t="n">
        <v>41253</v>
      </c>
      <c r="E1854" s="53" t="s">
        <v>719</v>
      </c>
      <c r="F1854" s="30" t="n">
        <v>50907</v>
      </c>
      <c r="G1854" s="34" t="n">
        <v>10.4</v>
      </c>
      <c r="H1854" s="30" t="n">
        <v>1.3</v>
      </c>
      <c r="I1854" s="30" t="n">
        <v>12.3</v>
      </c>
      <c r="J1854" s="30" t="s">
        <v>60</v>
      </c>
      <c r="K1854" s="30" t="n">
        <v>1</v>
      </c>
      <c r="L1854" s="33" t="n">
        <f aca="false">IF(K1854=1,(0.0509*BJ1854*G1854^2*I1854*0.477),"")</f>
        <v>13.404667569696</v>
      </c>
      <c r="M1854" s="30" t="n">
        <f aca="false">IF(K1854=1,(0.023*G1854^2.59*0.477),"")</f>
        <v>4.72457300133755</v>
      </c>
      <c r="P1854" s="37" t="n">
        <v>42660</v>
      </c>
      <c r="Q1854" s="37" t="s">
        <v>721</v>
      </c>
      <c r="R1854" s="30" t="n">
        <v>50907</v>
      </c>
      <c r="S1854" s="38" t="n">
        <v>12.6</v>
      </c>
      <c r="T1854" s="30" t="n">
        <v>1.3</v>
      </c>
      <c r="U1854" s="30" t="n">
        <v>14.6</v>
      </c>
      <c r="V1854" s="30" t="s">
        <v>60</v>
      </c>
      <c r="W1854" s="30" t="n">
        <v>1</v>
      </c>
      <c r="X1854" s="33" t="n">
        <f aca="false">IF(W1854=1,(0.0509*BJ1854*S1854^2*U1854*0.477),"")</f>
        <v>23.354910326412</v>
      </c>
      <c r="Y1854" s="30" t="n">
        <f aca="false">IF(W1854=1,(0.023*S1854^2.59*0.477),"")</f>
        <v>7.76615272527737</v>
      </c>
      <c r="AE1854" s="39"/>
      <c r="AJ1854" s="33" t="str">
        <f aca="false">IF(AI1854=1,(0.0509*BJ1854*AE1854^2*AG1854*0.477),"")</f>
        <v/>
      </c>
      <c r="AV1854" s="33" t="str">
        <f aca="false">IF(AU1854=1,(0.0509*BJ1854*AQ1854^2*AS1854*0.477),"")</f>
        <v/>
      </c>
      <c r="BD1854" s="30" t="n">
        <v>4.401</v>
      </c>
      <c r="BE1854" s="30" t="n">
        <v>-84.129</v>
      </c>
      <c r="BF1854" s="30" t="n">
        <v>90.8</v>
      </c>
      <c r="BG1854" s="30" t="n">
        <v>-49.013</v>
      </c>
      <c r="BH1854" s="30" t="s">
        <v>75</v>
      </c>
      <c r="BI1854" s="30" t="s">
        <v>421</v>
      </c>
      <c r="BJ1854" s="42" t="n">
        <v>0.415</v>
      </c>
      <c r="AMJ1854" s="0"/>
    </row>
    <row r="1855" s="30" customFormat="true" ht="15" hidden="false" customHeight="true" outlineLevel="0" collapsed="false">
      <c r="A1855" s="30" t="s">
        <v>581</v>
      </c>
      <c r="B1855" s="30" t="s">
        <v>718</v>
      </c>
      <c r="C1855" s="31" t="n">
        <v>25</v>
      </c>
      <c r="D1855" s="53" t="n">
        <v>41253</v>
      </c>
      <c r="E1855" s="53" t="s">
        <v>719</v>
      </c>
      <c r="F1855" s="30" t="n">
        <v>50923</v>
      </c>
      <c r="G1855" s="34" t="n">
        <v>28.4</v>
      </c>
      <c r="H1855" s="30" t="n">
        <v>2.82</v>
      </c>
      <c r="I1855" s="30" t="n">
        <v>25.5</v>
      </c>
      <c r="J1855" s="30" t="s">
        <v>149</v>
      </c>
      <c r="K1855" s="30" t="n">
        <v>1</v>
      </c>
      <c r="L1855" s="33" t="n">
        <f aca="false">IF(K1855=1,(0.0509*BJ1855*G1855^2*I1855*0.477),"")</f>
        <v>364.53218775192</v>
      </c>
      <c r="M1855" s="30" t="n">
        <f aca="false">IF(K1855=1,(0.023*G1855^2.59*0.477),"")</f>
        <v>63.7295300254826</v>
      </c>
      <c r="P1855" s="37" t="n">
        <v>42660</v>
      </c>
      <c r="Q1855" s="37" t="s">
        <v>721</v>
      </c>
      <c r="R1855" s="30" t="n">
        <v>50923</v>
      </c>
      <c r="S1855" s="38" t="n">
        <v>29</v>
      </c>
      <c r="T1855" s="30" t="n">
        <v>2.82</v>
      </c>
      <c r="U1855" s="30" t="n">
        <v>25.9</v>
      </c>
      <c r="V1855" s="30" t="s">
        <v>149</v>
      </c>
      <c r="W1855" s="30" t="n">
        <v>1</v>
      </c>
      <c r="X1855" s="33" t="n">
        <f aca="false">IF(W1855=1,(0.0509*BJ1855*S1855^2*U1855*0.477),"")</f>
        <v>386.0599778091</v>
      </c>
      <c r="Y1855" s="30" t="n">
        <f aca="false">IF(W1855=1,(0.023*S1855^2.59*0.477),"")</f>
        <v>67.2755147838929</v>
      </c>
      <c r="Z1855" s="30" t="s">
        <v>744</v>
      </c>
      <c r="AE1855" s="39"/>
      <c r="AJ1855" s="33" t="str">
        <f aca="false">IF(AI1855=1,(0.0509*BJ1855*AE1855^2*AG1855*0.477),"")</f>
        <v/>
      </c>
      <c r="AV1855" s="33" t="str">
        <f aca="false">IF(AU1855=1,(0.0509*BJ1855*AQ1855^2*AS1855*0.477),"")</f>
        <v/>
      </c>
      <c r="BD1855" s="30" t="n">
        <v>14.43</v>
      </c>
      <c r="BE1855" s="30" t="n">
        <v>-82.316</v>
      </c>
      <c r="BF1855" s="30" t="n">
        <v>93.084</v>
      </c>
      <c r="BG1855" s="30" t="n">
        <v>-48.241</v>
      </c>
      <c r="BH1855" s="30" t="s">
        <v>73</v>
      </c>
      <c r="BI1855" s="30" t="s">
        <v>446</v>
      </c>
      <c r="BJ1855" s="42" t="n">
        <v>0.73</v>
      </c>
      <c r="AMJ1855" s="0"/>
    </row>
    <row r="1856" s="30" customFormat="true" ht="15" hidden="false" customHeight="true" outlineLevel="0" collapsed="false">
      <c r="A1856" s="30" t="s">
        <v>581</v>
      </c>
      <c r="B1856" s="30" t="s">
        <v>718</v>
      </c>
      <c r="C1856" s="31" t="n">
        <v>25</v>
      </c>
      <c r="D1856" s="53" t="n">
        <v>41253</v>
      </c>
      <c r="E1856" s="53" t="s">
        <v>719</v>
      </c>
      <c r="F1856" s="30" t="n">
        <v>50937</v>
      </c>
      <c r="G1856" s="34" t="n">
        <v>12.9</v>
      </c>
      <c r="H1856" s="30" t="n">
        <v>1.3</v>
      </c>
      <c r="I1856" s="30" t="n">
        <v>11.9</v>
      </c>
      <c r="J1856" s="30" t="s">
        <v>60</v>
      </c>
      <c r="K1856" s="30" t="n">
        <v>1</v>
      </c>
      <c r="L1856" s="33" t="n">
        <f aca="false">IF(K1856=1,(0.0509*BJ1856*G1856^2*I1856*0.477),"")</f>
        <v>29.542358580399</v>
      </c>
      <c r="M1856" s="30" t="n">
        <f aca="false">IF(K1856=1,(0.023*G1856^2.59*0.477),"")</f>
        <v>8.25417295583899</v>
      </c>
      <c r="P1856" s="37" t="n">
        <v>42660</v>
      </c>
      <c r="Q1856" s="37" t="s">
        <v>721</v>
      </c>
      <c r="R1856" s="30" t="n">
        <v>50937</v>
      </c>
      <c r="S1856" s="38" t="n">
        <v>13.7</v>
      </c>
      <c r="T1856" s="30" t="n">
        <v>1.3</v>
      </c>
      <c r="U1856" s="30" t="n">
        <v>12.6</v>
      </c>
      <c r="V1856" s="30" t="s">
        <v>60</v>
      </c>
      <c r="W1856" s="30" t="n">
        <v>1</v>
      </c>
      <c r="X1856" s="33" t="n">
        <f aca="false">IF(W1856=1,(0.0509*BJ1856*S1856^2*U1856*0.477),"")</f>
        <v>35.280153227214</v>
      </c>
      <c r="Y1856" s="30" t="n">
        <f aca="false">IF(W1856=1,(0.023*S1856^2.59*0.477),"")</f>
        <v>9.64611608304217</v>
      </c>
      <c r="AE1856" s="39"/>
      <c r="AJ1856" s="33" t="str">
        <f aca="false">IF(AI1856=1,(0.0509*BJ1856*AE1856^2*AG1856*0.477),"")</f>
        <v/>
      </c>
      <c r="AV1856" s="33" t="str">
        <f aca="false">IF(AU1856=1,(0.0509*BJ1856*AQ1856^2*AS1856*0.477),"")</f>
        <v/>
      </c>
      <c r="BD1856" s="30" t="n">
        <v>6.045</v>
      </c>
      <c r="BE1856" s="30" t="n">
        <v>-90.376</v>
      </c>
      <c r="BF1856" s="30" t="n">
        <v>91.907</v>
      </c>
      <c r="BG1856" s="30" t="n">
        <v>-50.014</v>
      </c>
      <c r="BH1856" s="30" t="s">
        <v>66</v>
      </c>
      <c r="BI1856" s="30" t="s">
        <v>542</v>
      </c>
      <c r="BJ1856" s="43" t="n">
        <v>0.614444444444444</v>
      </c>
      <c r="AMJ1856" s="0"/>
    </row>
    <row r="1857" s="30" customFormat="true" ht="15" hidden="false" customHeight="true" outlineLevel="0" collapsed="false">
      <c r="A1857" s="30" t="s">
        <v>581</v>
      </c>
      <c r="B1857" s="30" t="s">
        <v>718</v>
      </c>
      <c r="C1857" s="31" t="n">
        <v>25</v>
      </c>
      <c r="D1857" s="53"/>
      <c r="E1857" s="53"/>
      <c r="G1857" s="34"/>
      <c r="L1857" s="33" t="str">
        <f aca="false">IF(K1857=1,(0.0509*BJ1857*G1857^2*I1857*0.477),"")</f>
        <v/>
      </c>
      <c r="P1857" s="37" t="n">
        <v>42660</v>
      </c>
      <c r="Q1857" s="37" t="s">
        <v>721</v>
      </c>
      <c r="R1857" s="30" t="n">
        <v>50792</v>
      </c>
      <c r="S1857" s="38" t="n">
        <v>10.4</v>
      </c>
      <c r="T1857" s="30" t="n">
        <v>1.3</v>
      </c>
      <c r="U1857" s="30" t="n">
        <v>8.4</v>
      </c>
      <c r="V1857" s="30" t="s">
        <v>114</v>
      </c>
      <c r="W1857" s="30" t="n">
        <v>1</v>
      </c>
      <c r="X1857" s="33" t="n">
        <f aca="false">IF(W1857=1,(0.0509*BJ1857*S1857^2*U1857*0.477),"")</f>
        <v>13.7790221556367</v>
      </c>
      <c r="Y1857" s="30" t="n">
        <f aca="false">IF(W1857=1,(0.023*S1857^2.59*0.477),"")</f>
        <v>4.72457300133755</v>
      </c>
      <c r="AE1857" s="39"/>
      <c r="AJ1857" s="33" t="str">
        <f aca="false">IF(AI1857=1,(0.0509*BJ1857*AE1857^2*AG1857*0.477),"")</f>
        <v/>
      </c>
      <c r="AV1857" s="33" t="str">
        <f aca="false">IF(AU1857=1,(0.0509*BJ1857*AQ1857^2*AS1857*0.477),"")</f>
        <v/>
      </c>
      <c r="BD1857" s="30" t="n">
        <v>3.837</v>
      </c>
      <c r="BE1857" s="30" t="n">
        <v>-89.472</v>
      </c>
      <c r="BF1857" s="30" t="n">
        <v>84.683</v>
      </c>
      <c r="BG1857" s="30" t="n">
        <v>-51.249</v>
      </c>
      <c r="BH1857" s="30" t="s">
        <v>99</v>
      </c>
      <c r="BI1857" s="30" t="s">
        <v>453</v>
      </c>
      <c r="BJ1857" s="42" t="n">
        <v>0.624649321266968</v>
      </c>
      <c r="AMJ1857" s="0"/>
    </row>
    <row r="1858" s="30" customFormat="true" ht="15" hidden="false" customHeight="true" outlineLevel="0" collapsed="false">
      <c r="A1858" s="30" t="s">
        <v>581</v>
      </c>
      <c r="B1858" s="30" t="s">
        <v>844</v>
      </c>
      <c r="C1858" s="31" t="n">
        <v>1</v>
      </c>
      <c r="D1858" s="53" t="n">
        <v>41507</v>
      </c>
      <c r="E1858" s="53" t="s">
        <v>719</v>
      </c>
      <c r="F1858" s="30" t="n">
        <v>92650</v>
      </c>
      <c r="G1858" s="34" t="n">
        <v>30.3</v>
      </c>
      <c r="H1858" s="30" t="n">
        <v>1.3</v>
      </c>
      <c r="I1858" s="30" t="n">
        <v>27.3</v>
      </c>
      <c r="J1858" s="30" t="s">
        <v>60</v>
      </c>
      <c r="K1858" s="30" t="n">
        <v>1</v>
      </c>
      <c r="L1858" s="33" t="n">
        <f aca="false">IF(K1858=1,(0.0509*BJ1858*G1858^2*I1858*0.477),"")</f>
        <v>324.043770986003</v>
      </c>
      <c r="M1858" s="30" t="n">
        <f aca="false">IF(K1858=1,(0.023*G1858^2.59*0.477),"")</f>
        <v>75.3672419917751</v>
      </c>
      <c r="P1858" s="37" t="n">
        <v>42655</v>
      </c>
      <c r="Q1858" s="37" t="s">
        <v>721</v>
      </c>
      <c r="R1858" s="30" t="n">
        <v>92650</v>
      </c>
      <c r="S1858" s="38" t="n">
        <v>36.5</v>
      </c>
      <c r="T1858" s="30" t="n">
        <v>1.3</v>
      </c>
      <c r="U1858" s="30" t="n">
        <v>31.4</v>
      </c>
      <c r="V1858" s="30" t="s">
        <v>60</v>
      </c>
      <c r="W1858" s="30" t="n">
        <v>1</v>
      </c>
      <c r="X1858" s="33" t="n">
        <f aca="false">IF(W1858=1,(0.0509*BJ1858*S1858^2*U1858*0.477),"")</f>
        <v>540.842921994713</v>
      </c>
      <c r="Y1858" s="30" t="n">
        <f aca="false">IF(W1858=1,(0.023*S1858^2.59*0.477),"")</f>
        <v>122.063195165054</v>
      </c>
      <c r="Z1858" s="30" t="s">
        <v>750</v>
      </c>
      <c r="AE1858" s="39"/>
      <c r="AJ1858" s="33" t="str">
        <f aca="false">IF(AI1858=1,(0.0509*BJ1858*AE1858^2*AG1858*0.477),"")</f>
        <v/>
      </c>
      <c r="AV1858" s="33" t="str">
        <f aca="false">IF(AU1858=1,(0.0509*BJ1858*AQ1858^2*AS1858*0.477),"")</f>
        <v/>
      </c>
      <c r="BD1858" s="30" t="n">
        <v>6.761</v>
      </c>
      <c r="BE1858" s="30" t="n">
        <v>-1.826</v>
      </c>
      <c r="BF1858" s="30" t="n">
        <v>2.811</v>
      </c>
      <c r="BG1858" s="30" t="n">
        <v>0.089</v>
      </c>
      <c r="BH1858" s="30" t="s">
        <v>75</v>
      </c>
      <c r="BI1858" s="30" t="s">
        <v>232</v>
      </c>
      <c r="BJ1858" s="42" t="n">
        <v>0.5325</v>
      </c>
      <c r="AMJ1858" s="0"/>
    </row>
    <row r="1859" s="30" customFormat="true" ht="15" hidden="false" customHeight="true" outlineLevel="0" collapsed="false">
      <c r="A1859" s="30" t="s">
        <v>581</v>
      </c>
      <c r="B1859" s="30" t="s">
        <v>844</v>
      </c>
      <c r="C1859" s="31" t="n">
        <v>1</v>
      </c>
      <c r="D1859" s="53" t="n">
        <v>41507</v>
      </c>
      <c r="E1859" s="53" t="s">
        <v>719</v>
      </c>
      <c r="F1859" s="30" t="n">
        <v>92663</v>
      </c>
      <c r="G1859" s="34" t="n">
        <v>13</v>
      </c>
      <c r="H1859" s="30" t="n">
        <v>1.3</v>
      </c>
      <c r="I1859" s="30" t="n">
        <v>18.7</v>
      </c>
      <c r="J1859" s="30" t="s">
        <v>60</v>
      </c>
      <c r="K1859" s="30" t="n">
        <v>1</v>
      </c>
      <c r="L1859" s="33" t="n">
        <f aca="false">IF(K1859=1,(0.0509*BJ1859*G1859^2*I1859*0.477),"")</f>
        <v>40.28318268975</v>
      </c>
      <c r="M1859" s="30" t="n">
        <f aca="false">IF(K1859=1,(0.023*G1859^2.59*0.477),"")</f>
        <v>8.42091914725762</v>
      </c>
      <c r="P1859" s="37" t="n">
        <v>42655</v>
      </c>
      <c r="Q1859" s="37" t="s">
        <v>721</v>
      </c>
      <c r="R1859" s="30" t="n">
        <v>92663</v>
      </c>
      <c r="S1859" s="38" t="n">
        <v>16.3</v>
      </c>
      <c r="T1859" s="30" t="n">
        <v>1.3</v>
      </c>
      <c r="U1859" s="30" t="n">
        <v>22.9</v>
      </c>
      <c r="V1859" s="30" t="s">
        <v>60</v>
      </c>
      <c r="W1859" s="30" t="n">
        <v>1</v>
      </c>
      <c r="X1859" s="33" t="n">
        <f aca="false">IF(W1859=1,(0.0509*BJ1859*S1859^2*U1859*0.477),"")</f>
        <v>77.5543488663825</v>
      </c>
      <c r="Y1859" s="30" t="n">
        <f aca="false">IF(W1859=1,(0.023*S1859^2.59*0.477),"")</f>
        <v>15.1290657557007</v>
      </c>
      <c r="AE1859" s="39"/>
      <c r="AJ1859" s="33" t="str">
        <f aca="false">IF(AI1859=1,(0.0509*BJ1859*AE1859^2*AG1859*0.477),"")</f>
        <v/>
      </c>
      <c r="AV1859" s="33" t="str">
        <f aca="false">IF(AU1859=1,(0.0509*BJ1859*AQ1859^2*AS1859*0.477),"")</f>
        <v/>
      </c>
      <c r="BD1859" s="30" t="n">
        <v>6.871</v>
      </c>
      <c r="BE1859" s="30" t="n">
        <v>-8.551</v>
      </c>
      <c r="BF1859" s="30" t="n">
        <v>4.953</v>
      </c>
      <c r="BG1859" s="30" t="n">
        <v>-0.245</v>
      </c>
      <c r="BH1859" s="30" t="s">
        <v>104</v>
      </c>
      <c r="BI1859" s="30" t="s">
        <v>564</v>
      </c>
      <c r="BJ1859" s="42" t="n">
        <v>0.525</v>
      </c>
      <c r="AMJ1859" s="0"/>
    </row>
    <row r="1860" s="30" customFormat="true" ht="15" hidden="false" customHeight="true" outlineLevel="0" collapsed="false">
      <c r="A1860" s="30" t="s">
        <v>581</v>
      </c>
      <c r="B1860" s="30" t="s">
        <v>844</v>
      </c>
      <c r="C1860" s="31" t="n">
        <v>1</v>
      </c>
      <c r="D1860" s="53" t="n">
        <v>41507</v>
      </c>
      <c r="E1860" s="53" t="s">
        <v>719</v>
      </c>
      <c r="F1860" s="30" t="n">
        <v>92671</v>
      </c>
      <c r="G1860" s="34" t="n">
        <v>14.5</v>
      </c>
      <c r="H1860" s="30" t="n">
        <v>1.3</v>
      </c>
      <c r="I1860" s="30" t="n">
        <v>12</v>
      </c>
      <c r="J1860" s="30" t="s">
        <v>60</v>
      </c>
      <c r="K1860" s="30" t="n">
        <v>1</v>
      </c>
      <c r="L1860" s="33" t="n">
        <f aca="false">IF(K1860=1,(0.0509*BJ1860*G1860^2*I1860*0.477),"")</f>
        <v>41.041971513</v>
      </c>
      <c r="M1860" s="30" t="n">
        <f aca="false">IF(K1860=1,(0.023*G1860^2.59*0.477),"")</f>
        <v>11.1735027661748</v>
      </c>
      <c r="P1860" s="37" t="n">
        <v>42655</v>
      </c>
      <c r="Q1860" s="37" t="s">
        <v>721</v>
      </c>
      <c r="R1860" s="30" t="n">
        <v>92671</v>
      </c>
      <c r="S1860" s="38" t="n">
        <v>15.9</v>
      </c>
      <c r="T1860" s="30" t="n">
        <v>1.3</v>
      </c>
      <c r="U1860" s="30" t="n">
        <v>13</v>
      </c>
      <c r="V1860" s="30" t="s">
        <v>60</v>
      </c>
      <c r="W1860" s="30" t="n">
        <v>1</v>
      </c>
      <c r="X1860" s="33" t="n">
        <f aca="false">IF(W1860=1,(0.0509*BJ1860*S1860^2*U1860*0.477),"")</f>
        <v>53.46241404543</v>
      </c>
      <c r="Y1860" s="30" t="n">
        <f aca="false">IF(W1860=1,(0.023*S1860^2.59*0.477),"")</f>
        <v>14.1861571671269</v>
      </c>
      <c r="AE1860" s="39"/>
      <c r="AJ1860" s="33" t="str">
        <f aca="false">IF(AI1860=1,(0.0509*BJ1860*AE1860^2*AG1860*0.477),"")</f>
        <v/>
      </c>
      <c r="AV1860" s="33" t="str">
        <f aca="false">IF(AU1860=1,(0.0509*BJ1860*AQ1860^2*AS1860*0.477),"")</f>
        <v/>
      </c>
      <c r="BD1860" s="30" t="n">
        <v>4.333</v>
      </c>
      <c r="BE1860" s="30" t="n">
        <v>-4.708</v>
      </c>
      <c r="BF1860" s="30" t="n">
        <v>8.572</v>
      </c>
      <c r="BG1860" s="30" t="n">
        <v>0.652</v>
      </c>
      <c r="BH1860" s="30" t="s">
        <v>216</v>
      </c>
      <c r="BI1860" s="30" t="s">
        <v>297</v>
      </c>
      <c r="BJ1860" s="42" t="n">
        <v>0.67</v>
      </c>
      <c r="AMJ1860" s="0"/>
    </row>
    <row r="1861" s="30" customFormat="true" ht="15" hidden="false" customHeight="true" outlineLevel="0" collapsed="false">
      <c r="A1861" s="30" t="s">
        <v>581</v>
      </c>
      <c r="B1861" s="30" t="s">
        <v>844</v>
      </c>
      <c r="C1861" s="31" t="n">
        <v>1</v>
      </c>
      <c r="D1861" s="53" t="n">
        <v>41507</v>
      </c>
      <c r="E1861" s="53" t="s">
        <v>719</v>
      </c>
      <c r="F1861" s="30" t="n">
        <v>92679</v>
      </c>
      <c r="G1861" s="34" t="n">
        <v>16.2</v>
      </c>
      <c r="H1861" s="30" t="n">
        <v>1.26</v>
      </c>
      <c r="I1861" s="30" t="n">
        <v>8.9</v>
      </c>
      <c r="J1861" s="30" t="s">
        <v>149</v>
      </c>
      <c r="K1861" s="30" t="n">
        <v>1</v>
      </c>
      <c r="L1861" s="33" t="n">
        <f aca="false">IF(K1861=1,(0.0509*BJ1861*G1861^2*I1861*0.477),"")</f>
        <v>29.425955118444</v>
      </c>
      <c r="M1861" s="30" t="n">
        <f aca="false">IF(K1861=1,(0.023*G1861^2.59*0.477),"")</f>
        <v>14.8898424580014</v>
      </c>
      <c r="P1861" s="37" t="n">
        <v>42655</v>
      </c>
      <c r="Q1861" s="37" t="s">
        <v>721</v>
      </c>
      <c r="R1861" s="30" t="n">
        <v>92679</v>
      </c>
      <c r="S1861" s="38" t="n">
        <v>17.3</v>
      </c>
      <c r="T1861" s="30" t="n">
        <v>1.26</v>
      </c>
      <c r="U1861" s="30" t="n">
        <v>9.4</v>
      </c>
      <c r="V1861" s="30" t="s">
        <v>60</v>
      </c>
      <c r="W1861" s="30" t="n">
        <v>1</v>
      </c>
      <c r="X1861" s="33" t="n">
        <f aca="false">IF(W1861=1,(0.0509*BJ1861*S1861^2*U1861*0.477),"")</f>
        <v>35.443009599434</v>
      </c>
      <c r="Y1861" s="30" t="n">
        <f aca="false">IF(W1861=1,(0.023*S1861^2.59*0.477),"")</f>
        <v>17.651662785425</v>
      </c>
      <c r="AE1861" s="39"/>
      <c r="AJ1861" s="33" t="str">
        <f aca="false">IF(AI1861=1,(0.0509*BJ1861*AE1861^2*AG1861*0.477),"")</f>
        <v/>
      </c>
      <c r="AV1861" s="33" t="str">
        <f aca="false">IF(AU1861=1,(0.0509*BJ1861*AQ1861^2*AS1861*0.477),"")</f>
        <v/>
      </c>
      <c r="BD1861" s="30" t="n">
        <v>1.855</v>
      </c>
      <c r="BE1861" s="30" t="n">
        <v>-4.858</v>
      </c>
      <c r="BF1861" s="30" t="n">
        <v>5.578</v>
      </c>
      <c r="BG1861" s="30" t="n">
        <v>0.361</v>
      </c>
      <c r="BH1861" s="30" t="s">
        <v>386</v>
      </c>
      <c r="BI1861" s="30" t="s">
        <v>672</v>
      </c>
      <c r="BJ1861" s="42" t="n">
        <v>0.518888888888889</v>
      </c>
      <c r="AMJ1861" s="0"/>
    </row>
    <row r="1862" s="30" customFormat="true" ht="15" hidden="false" customHeight="true" outlineLevel="0" collapsed="false">
      <c r="A1862" s="30" t="s">
        <v>581</v>
      </c>
      <c r="B1862" s="30" t="s">
        <v>844</v>
      </c>
      <c r="C1862" s="31" t="n">
        <v>1</v>
      </c>
      <c r="D1862" s="53" t="n">
        <v>41507</v>
      </c>
      <c r="E1862" s="53" t="s">
        <v>719</v>
      </c>
      <c r="F1862" s="30" t="n">
        <v>92693</v>
      </c>
      <c r="G1862" s="34" t="n">
        <v>14.8</v>
      </c>
      <c r="H1862" s="30" t="n">
        <v>1.3</v>
      </c>
      <c r="I1862" s="30" t="n">
        <v>9</v>
      </c>
      <c r="J1862" s="30" t="s">
        <v>60</v>
      </c>
      <c r="K1862" s="30" t="n">
        <v>1</v>
      </c>
      <c r="L1862" s="33" t="n">
        <f aca="false">IF(K1862=1,(0.0509*BJ1862*G1862^2*I1862*0.477),"")</f>
        <v>18.82620806688</v>
      </c>
      <c r="M1862" s="30" t="n">
        <f aca="false">IF(K1862=1,(0.023*G1862^2.59*0.477),"")</f>
        <v>11.7821367185109</v>
      </c>
      <c r="P1862" s="37" t="n">
        <v>42655</v>
      </c>
      <c r="Q1862" s="37" t="s">
        <v>721</v>
      </c>
      <c r="R1862" s="30" t="n">
        <v>92693</v>
      </c>
      <c r="S1862" s="38" t="n">
        <v>17</v>
      </c>
      <c r="T1862" s="30" t="n">
        <v>1.3</v>
      </c>
      <c r="U1862" s="30" t="n">
        <v>10.1</v>
      </c>
      <c r="V1862" s="30" t="s">
        <v>60</v>
      </c>
      <c r="W1862" s="30" t="n">
        <v>1</v>
      </c>
      <c r="X1862" s="33" t="n">
        <f aca="false">IF(W1862=1,(0.0509*BJ1862*S1862^2*U1862*0.477),"")</f>
        <v>27.8750805162</v>
      </c>
      <c r="Y1862" s="30" t="n">
        <f aca="false">IF(W1862=1,(0.023*S1862^2.59*0.477),"")</f>
        <v>16.8697606737715</v>
      </c>
      <c r="AE1862" s="39"/>
      <c r="AJ1862" s="33" t="str">
        <f aca="false">IF(AI1862=1,(0.0509*BJ1862*AE1862^2*AG1862*0.477),"")</f>
        <v/>
      </c>
      <c r="AV1862" s="33" t="str">
        <f aca="false">IF(AU1862=1,(0.0509*BJ1862*AQ1862^2*AS1862*0.477),"")</f>
        <v/>
      </c>
      <c r="BD1862" s="30" t="n">
        <v>3.201</v>
      </c>
      <c r="BE1862" s="30" t="n">
        <v>-14.47</v>
      </c>
      <c r="BF1862" s="30" t="n">
        <v>0.85</v>
      </c>
      <c r="BG1862" s="30" t="n">
        <v>-2.09</v>
      </c>
      <c r="BH1862" s="30" t="s">
        <v>75</v>
      </c>
      <c r="BI1862" s="30" t="s">
        <v>465</v>
      </c>
      <c r="BJ1862" s="42" t="n">
        <v>0.393333333333333</v>
      </c>
      <c r="AMJ1862" s="0"/>
    </row>
    <row r="1863" s="30" customFormat="true" ht="15" hidden="false" customHeight="true" outlineLevel="0" collapsed="false">
      <c r="A1863" s="30" t="s">
        <v>581</v>
      </c>
      <c r="B1863" s="30" t="s">
        <v>844</v>
      </c>
      <c r="C1863" s="31" t="n">
        <v>1</v>
      </c>
      <c r="D1863" s="53" t="n">
        <v>41507</v>
      </c>
      <c r="E1863" s="53" t="s">
        <v>719</v>
      </c>
      <c r="F1863" s="30" t="n">
        <v>92701</v>
      </c>
      <c r="G1863" s="34" t="n">
        <v>18.9</v>
      </c>
      <c r="H1863" s="30" t="n">
        <v>1.3</v>
      </c>
      <c r="I1863" s="30" t="n">
        <v>14.7</v>
      </c>
      <c r="J1863" s="30" t="s">
        <v>60</v>
      </c>
      <c r="K1863" s="30" t="n">
        <v>1</v>
      </c>
      <c r="L1863" s="33" t="n">
        <f aca="false">IF(K1863=1,(0.0509*BJ1863*G1863^2*I1863*0.477),"")</f>
        <v>66.9324015512775</v>
      </c>
      <c r="M1863" s="30" t="n">
        <f aca="false">IF(K1863=1,(0.023*G1863^2.59*0.477),"")</f>
        <v>22.1963869804112</v>
      </c>
      <c r="P1863" s="37" t="n">
        <v>42655</v>
      </c>
      <c r="Q1863" s="37" t="s">
        <v>721</v>
      </c>
      <c r="R1863" s="30" t="n">
        <v>92701</v>
      </c>
      <c r="S1863" s="38" t="n">
        <v>20.7</v>
      </c>
      <c r="T1863" s="30" t="n">
        <v>1.3</v>
      </c>
      <c r="U1863" s="30" t="n">
        <v>15.8</v>
      </c>
      <c r="V1863" s="30" t="s">
        <v>60</v>
      </c>
      <c r="W1863" s="30" t="n">
        <v>1</v>
      </c>
      <c r="X1863" s="33" t="n">
        <f aca="false">IF(W1863=1,(0.0509*BJ1863*S1863^2*U1863*0.477),"")</f>
        <v>86.296512046815</v>
      </c>
      <c r="Y1863" s="30" t="n">
        <f aca="false">IF(W1863=1,(0.023*S1863^2.59*0.477),"")</f>
        <v>28.0937303592182</v>
      </c>
      <c r="AE1863" s="39"/>
      <c r="AJ1863" s="33" t="str">
        <f aca="false">IF(AI1863=1,(0.0509*BJ1863*AE1863^2*AG1863*0.477),"")</f>
        <v/>
      </c>
      <c r="AV1863" s="33" t="str">
        <f aca="false">IF(AU1863=1,(0.0509*BJ1863*AQ1863^2*AS1863*0.477),"")</f>
        <v/>
      </c>
      <c r="BD1863" s="30" t="n">
        <v>2.502</v>
      </c>
      <c r="BE1863" s="30" t="n">
        <v>-13.343</v>
      </c>
      <c r="BF1863" s="30" t="n">
        <v>4.691</v>
      </c>
      <c r="BG1863" s="30" t="n">
        <v>-1.187</v>
      </c>
      <c r="BH1863" s="30" t="s">
        <v>104</v>
      </c>
      <c r="BI1863" s="30" t="s">
        <v>564</v>
      </c>
      <c r="BJ1863" s="42" t="n">
        <v>0.525</v>
      </c>
      <c r="AMJ1863" s="0"/>
    </row>
    <row r="1864" s="30" customFormat="true" ht="15" hidden="false" customHeight="true" outlineLevel="0" collapsed="false">
      <c r="A1864" s="30" t="s">
        <v>581</v>
      </c>
      <c r="B1864" s="30" t="s">
        <v>844</v>
      </c>
      <c r="C1864" s="31" t="n">
        <v>1</v>
      </c>
      <c r="D1864" s="53" t="n">
        <v>41507</v>
      </c>
      <c r="E1864" s="53" t="s">
        <v>719</v>
      </c>
      <c r="F1864" s="30" t="n">
        <v>92714</v>
      </c>
      <c r="G1864" s="34" t="n">
        <v>20.4</v>
      </c>
      <c r="H1864" s="30" t="n">
        <v>1.3</v>
      </c>
      <c r="I1864" s="30" t="n">
        <v>20.5</v>
      </c>
      <c r="J1864" s="30" t="s">
        <v>60</v>
      </c>
      <c r="K1864" s="30" t="n">
        <v>1</v>
      </c>
      <c r="L1864" s="33" t="n">
        <f aca="false">IF(K1864=1,(0.0509*BJ1864*G1864^2*I1864*0.477),"")</f>
        <v>169.84947533328</v>
      </c>
      <c r="M1864" s="30" t="n">
        <f aca="false">IF(K1864=1,(0.023*G1864^2.59*0.477),"")</f>
        <v>27.0513129512931</v>
      </c>
      <c r="P1864" s="37" t="n">
        <v>42655</v>
      </c>
      <c r="Q1864" s="37" t="s">
        <v>721</v>
      </c>
      <c r="R1864" s="30" t="n">
        <v>92714</v>
      </c>
      <c r="S1864" s="38" t="n">
        <v>22.9</v>
      </c>
      <c r="T1864" s="30" t="n">
        <v>1.3</v>
      </c>
      <c r="U1864" s="30" t="n">
        <v>22.6</v>
      </c>
      <c r="V1864" s="30" t="s">
        <v>60</v>
      </c>
      <c r="W1864" s="30" t="n">
        <v>1</v>
      </c>
      <c r="X1864" s="33" t="n">
        <f aca="false">IF(W1864=1,(0.0509*BJ1864*S1864^2*U1864*0.477),"")</f>
        <v>235.955126537316</v>
      </c>
      <c r="Y1864" s="30" t="n">
        <f aca="false">IF(W1864=1,(0.023*S1864^2.59*0.477),"")</f>
        <v>36.4938862735519</v>
      </c>
      <c r="AE1864" s="39"/>
      <c r="AJ1864" s="33" t="str">
        <f aca="false">IF(AI1864=1,(0.0509*BJ1864*AE1864^2*AG1864*0.477),"")</f>
        <v/>
      </c>
      <c r="AV1864" s="33" t="str">
        <f aca="false">IF(AU1864=1,(0.0509*BJ1864*AQ1864^2*AS1864*0.477),"")</f>
        <v/>
      </c>
      <c r="BD1864" s="30" t="n">
        <v>3.312</v>
      </c>
      <c r="BE1864" s="30" t="n">
        <v>-18.994</v>
      </c>
      <c r="BF1864" s="30" t="n">
        <v>0.01</v>
      </c>
      <c r="BG1864" s="30" t="n">
        <v>-3.194</v>
      </c>
      <c r="BH1864" s="30" t="s">
        <v>235</v>
      </c>
      <c r="BI1864" s="30" t="s">
        <v>659</v>
      </c>
      <c r="BJ1864" s="42" t="n">
        <v>0.82</v>
      </c>
      <c r="AMJ1864" s="0"/>
    </row>
    <row r="1865" s="30" customFormat="true" ht="15" hidden="false" customHeight="true" outlineLevel="0" collapsed="false">
      <c r="A1865" s="30" t="s">
        <v>581</v>
      </c>
      <c r="B1865" s="30" t="s">
        <v>844</v>
      </c>
      <c r="C1865" s="31" t="n">
        <v>1</v>
      </c>
      <c r="D1865" s="53" t="n">
        <v>41507</v>
      </c>
      <c r="E1865" s="53" t="s">
        <v>719</v>
      </c>
      <c r="F1865" s="30" t="n">
        <v>92735</v>
      </c>
      <c r="G1865" s="34" t="n">
        <v>11.5</v>
      </c>
      <c r="H1865" s="30" t="n">
        <v>1.3</v>
      </c>
      <c r="I1865" s="30" t="n">
        <v>7.8</v>
      </c>
      <c r="J1865" s="30" t="s">
        <v>60</v>
      </c>
      <c r="K1865" s="30" t="n">
        <v>1</v>
      </c>
      <c r="L1865" s="33" t="n">
        <f aca="false">IF(K1865=1,(0.0509*BJ1865*G1865^2*I1865*0.477),"")</f>
        <v>14.8042326263952</v>
      </c>
      <c r="M1865" s="30" t="n">
        <f aca="false">IF(K1865=1,(0.023*G1865^2.59*0.477),"")</f>
        <v>6.12990327249765</v>
      </c>
      <c r="P1865" s="37" t="n">
        <v>42655</v>
      </c>
      <c r="Q1865" s="37" t="s">
        <v>721</v>
      </c>
      <c r="R1865" s="30" t="n">
        <v>92735</v>
      </c>
      <c r="S1865" s="38" t="n">
        <v>12.9</v>
      </c>
      <c r="T1865" s="30" t="n">
        <v>1.3</v>
      </c>
      <c r="U1865" s="30" t="n">
        <v>8.6</v>
      </c>
      <c r="V1865" s="30" t="s">
        <v>60</v>
      </c>
      <c r="W1865" s="30" t="n">
        <v>1</v>
      </c>
      <c r="X1865" s="33" t="n">
        <f aca="false">IF(W1865=1,(0.0509*BJ1865*S1865^2*U1865*0.477),"")</f>
        <v>20.5387254342324</v>
      </c>
      <c r="Y1865" s="30" t="n">
        <f aca="false">IF(W1865=1,(0.023*S1865^2.59*0.477),"")</f>
        <v>8.25417295583899</v>
      </c>
      <c r="AE1865" s="39"/>
      <c r="AJ1865" s="33" t="str">
        <f aca="false">IF(AI1865=1,(0.0509*BJ1865*AE1865^2*AG1865*0.477),"")</f>
        <v/>
      </c>
      <c r="AV1865" s="33" t="str">
        <f aca="false">IF(AU1865=1,(0.0509*BJ1865*AQ1865^2*AS1865*0.477),"")</f>
        <v/>
      </c>
      <c r="BD1865" s="30" t="n">
        <v>8.021</v>
      </c>
      <c r="BE1865" s="30" t="n">
        <v>-15.051</v>
      </c>
      <c r="BF1865" s="30" t="n">
        <v>9.077</v>
      </c>
      <c r="BG1865" s="30" t="n">
        <v>-0.926</v>
      </c>
      <c r="BH1865" s="30" t="s">
        <v>216</v>
      </c>
      <c r="BI1865" s="30" t="s">
        <v>92</v>
      </c>
      <c r="BJ1865" s="44" t="n">
        <v>0.591097953846154</v>
      </c>
      <c r="AMJ1865" s="0"/>
    </row>
    <row r="1866" s="30" customFormat="true" ht="15" hidden="false" customHeight="true" outlineLevel="0" collapsed="false">
      <c r="A1866" s="30" t="s">
        <v>581</v>
      </c>
      <c r="B1866" s="30" t="s">
        <v>844</v>
      </c>
      <c r="C1866" s="31" t="n">
        <v>1</v>
      </c>
      <c r="D1866" s="53" t="n">
        <v>41507</v>
      </c>
      <c r="E1866" s="53" t="s">
        <v>719</v>
      </c>
      <c r="F1866" s="30" t="n">
        <v>92740</v>
      </c>
      <c r="G1866" s="34" t="n">
        <v>13.3</v>
      </c>
      <c r="H1866" s="30" t="n">
        <v>1.3</v>
      </c>
      <c r="I1866" s="30" t="n">
        <v>6.6</v>
      </c>
      <c r="J1866" s="30" t="s">
        <v>60</v>
      </c>
      <c r="K1866" s="30" t="n">
        <v>1</v>
      </c>
      <c r="L1866" s="33" t="n">
        <f aca="false">IF(K1866=1,(0.0509*BJ1866*G1866^2*I1866*0.477),"")</f>
        <v>12.566483493102</v>
      </c>
      <c r="M1866" s="30" t="n">
        <f aca="false">IF(K1866=1,(0.023*G1866^2.59*0.477),"")</f>
        <v>8.93350665279686</v>
      </c>
      <c r="P1866" s="37" t="n">
        <v>42655</v>
      </c>
      <c r="Q1866" s="37" t="s">
        <v>721</v>
      </c>
      <c r="R1866" s="30" t="n">
        <v>92740</v>
      </c>
      <c r="S1866" s="38" t="n">
        <v>16</v>
      </c>
      <c r="T1866" s="30" t="n">
        <v>1.3</v>
      </c>
      <c r="U1866" s="30" t="n">
        <v>7.7</v>
      </c>
      <c r="V1866" s="30" t="s">
        <v>60</v>
      </c>
      <c r="W1866" s="30" t="n">
        <v>1</v>
      </c>
      <c r="X1866" s="33" t="n">
        <f aca="false">IF(W1866=1,(0.0509*BJ1866*S1866^2*U1866*0.477),"")</f>
        <v>21.2176478976</v>
      </c>
      <c r="Y1866" s="30" t="n">
        <f aca="false">IF(W1866=1,(0.023*S1866^2.59*0.477),"")</f>
        <v>14.4183966946945</v>
      </c>
      <c r="AE1866" s="39"/>
      <c r="AJ1866" s="33" t="str">
        <f aca="false">IF(AI1866=1,(0.0509*BJ1866*AE1866^2*AG1866*0.477),"")</f>
        <v/>
      </c>
      <c r="AV1866" s="33" t="str">
        <f aca="false">IF(AU1866=1,(0.0509*BJ1866*AQ1866^2*AS1866*0.477),"")</f>
        <v/>
      </c>
      <c r="BD1866" s="30" t="n">
        <v>11.166</v>
      </c>
      <c r="BE1866" s="30" t="n">
        <v>-14.884</v>
      </c>
      <c r="BF1866" s="30" t="n">
        <v>6.82</v>
      </c>
      <c r="BG1866" s="30" t="n">
        <v>-1.287</v>
      </c>
      <c r="BH1866" s="30" t="s">
        <v>64</v>
      </c>
      <c r="BI1866" s="30" t="s">
        <v>845</v>
      </c>
      <c r="BJ1866" s="42" t="n">
        <v>0.443333333333333</v>
      </c>
      <c r="AMJ1866" s="0"/>
    </row>
    <row r="1867" s="30" customFormat="true" ht="15" hidden="false" customHeight="true" outlineLevel="0" collapsed="false">
      <c r="A1867" s="30" t="s">
        <v>581</v>
      </c>
      <c r="B1867" s="30" t="s">
        <v>844</v>
      </c>
      <c r="C1867" s="31" t="n">
        <v>1</v>
      </c>
      <c r="D1867" s="53" t="n">
        <v>41508</v>
      </c>
      <c r="E1867" s="53" t="s">
        <v>719</v>
      </c>
      <c r="F1867" s="30" t="n">
        <v>92756</v>
      </c>
      <c r="G1867" s="34" t="n">
        <v>10.1</v>
      </c>
      <c r="H1867" s="30" t="n">
        <v>1.3</v>
      </c>
      <c r="I1867" s="30" t="n">
        <v>9.3</v>
      </c>
      <c r="J1867" s="30" t="s">
        <v>60</v>
      </c>
      <c r="K1867" s="30" t="n">
        <v>1</v>
      </c>
      <c r="L1867" s="33" t="n">
        <f aca="false">IF(K1867=1,(0.0509*BJ1867*G1867^2*I1867*0.477),"")</f>
        <v>11.951880125487</v>
      </c>
      <c r="M1867" s="30" t="n">
        <f aca="false">IF(K1867=1,(0.023*G1867^2.59*0.477),"")</f>
        <v>4.37964160902702</v>
      </c>
      <c r="P1867" s="37" t="n">
        <v>42655</v>
      </c>
      <c r="Q1867" s="37" t="s">
        <v>721</v>
      </c>
      <c r="R1867" s="30" t="n">
        <v>92756</v>
      </c>
      <c r="S1867" s="38" t="n">
        <v>11</v>
      </c>
      <c r="T1867" s="30" t="n">
        <v>1.3</v>
      </c>
      <c r="U1867" s="30" t="n">
        <v>10</v>
      </c>
      <c r="V1867" s="30" t="s">
        <v>60</v>
      </c>
      <c r="W1867" s="30" t="n">
        <v>1</v>
      </c>
      <c r="X1867" s="33" t="n">
        <f aca="false">IF(W1867=1,(0.0509*BJ1867*S1867^2*U1867*0.477),"")</f>
        <v>15.24389339</v>
      </c>
      <c r="Y1867" s="30" t="n">
        <f aca="false">IF(W1867=1,(0.023*S1867^2.59*0.477),"")</f>
        <v>5.46327761479283</v>
      </c>
      <c r="AE1867" s="39"/>
      <c r="AJ1867" s="33" t="str">
        <f aca="false">IF(AI1867=1,(0.0509*BJ1867*AE1867^2*AG1867*0.477),"")</f>
        <v/>
      </c>
      <c r="AV1867" s="33" t="str">
        <f aca="false">IF(AU1867=1,(0.0509*BJ1867*AQ1867^2*AS1867*0.477),"")</f>
        <v/>
      </c>
      <c r="BD1867" s="30" t="n">
        <v>4.422</v>
      </c>
      <c r="BE1867" s="30" t="n">
        <v>-13.868</v>
      </c>
      <c r="BF1867" s="30" t="n">
        <v>10.991</v>
      </c>
      <c r="BG1867" s="30" t="n">
        <v>-0.354</v>
      </c>
      <c r="BH1867" s="30" t="s">
        <v>386</v>
      </c>
      <c r="BI1867" s="30" t="s">
        <v>672</v>
      </c>
      <c r="BJ1867" s="42" t="n">
        <v>0.518888888888889</v>
      </c>
      <c r="AMJ1867" s="0"/>
    </row>
    <row r="1868" s="30" customFormat="true" ht="15" hidden="false" customHeight="true" outlineLevel="0" collapsed="false">
      <c r="A1868" s="30" t="s">
        <v>581</v>
      </c>
      <c r="B1868" s="30" t="s">
        <v>844</v>
      </c>
      <c r="C1868" s="31" t="n">
        <v>1</v>
      </c>
      <c r="D1868" s="53" t="n">
        <v>41508</v>
      </c>
      <c r="E1868" s="53" t="s">
        <v>719</v>
      </c>
      <c r="F1868" s="30" t="n">
        <v>92768</v>
      </c>
      <c r="G1868" s="34" t="n">
        <v>15.3</v>
      </c>
      <c r="H1868" s="30" t="n">
        <v>1.3</v>
      </c>
      <c r="I1868" s="30" t="n">
        <v>11.7</v>
      </c>
      <c r="J1868" s="30" t="s">
        <v>60</v>
      </c>
      <c r="K1868" s="30" t="n">
        <v>1</v>
      </c>
      <c r="L1868" s="33" t="n">
        <f aca="false">IF(K1868=1,(0.0509*BJ1868*G1868^2*I1868*0.477),"")</f>
        <v>47.1799291696376</v>
      </c>
      <c r="M1868" s="30" t="n">
        <f aca="false">IF(K1868=1,(0.023*G1868^2.59*0.477),"")</f>
        <v>12.8409460365288</v>
      </c>
      <c r="N1868" s="30" t="s">
        <v>846</v>
      </c>
      <c r="P1868" s="37" t="n">
        <v>42655</v>
      </c>
      <c r="Q1868" s="37" t="s">
        <v>721</v>
      </c>
      <c r="R1868" s="30" t="n">
        <v>92768</v>
      </c>
      <c r="S1868" s="38" t="n">
        <v>18.5</v>
      </c>
      <c r="T1868" s="30" t="n">
        <v>1.3</v>
      </c>
      <c r="U1868" s="30" t="n">
        <v>13.9</v>
      </c>
      <c r="V1868" s="30" t="s">
        <v>60</v>
      </c>
      <c r="W1868" s="30" t="n">
        <v>1</v>
      </c>
      <c r="X1868" s="33" t="n">
        <f aca="false">IF(W1868=1,(0.0509*BJ1868*S1868^2*U1868*0.477),"")</f>
        <v>81.9495962508713</v>
      </c>
      <c r="Y1868" s="30" t="n">
        <f aca="false">IF(W1868=1,(0.023*S1868^2.59*0.477),"")</f>
        <v>21.0000820519499</v>
      </c>
      <c r="AE1868" s="39"/>
      <c r="AJ1868" s="33" t="str">
        <f aca="false">IF(AI1868=1,(0.0509*BJ1868*AE1868^2*AG1868*0.477),"")</f>
        <v/>
      </c>
      <c r="AV1868" s="33" t="str">
        <f aca="false">IF(AU1868=1,(0.0509*BJ1868*AQ1868^2*AS1868*0.477),"")</f>
        <v/>
      </c>
      <c r="BD1868" s="30" t="n">
        <v>17.939</v>
      </c>
      <c r="BE1868" s="30" t="n">
        <v>-11.453</v>
      </c>
      <c r="BF1868" s="30" t="n">
        <v>12.222</v>
      </c>
      <c r="BG1868" s="30" t="n">
        <v>0.321</v>
      </c>
      <c r="BH1868" s="30" t="s">
        <v>235</v>
      </c>
      <c r="BI1868" s="30" t="s">
        <v>847</v>
      </c>
      <c r="BJ1868" s="42" t="n">
        <v>0.7095</v>
      </c>
      <c r="AMJ1868" s="0"/>
    </row>
    <row r="1869" s="30" customFormat="true" ht="15" hidden="false" customHeight="true" outlineLevel="0" collapsed="false">
      <c r="A1869" s="30" t="s">
        <v>581</v>
      </c>
      <c r="B1869" s="30" t="s">
        <v>844</v>
      </c>
      <c r="C1869" s="31" t="n">
        <v>1</v>
      </c>
      <c r="D1869" s="53" t="n">
        <v>41508</v>
      </c>
      <c r="E1869" s="53" t="s">
        <v>719</v>
      </c>
      <c r="F1869" s="30" t="n">
        <v>92777</v>
      </c>
      <c r="G1869" s="34" t="n">
        <v>30.5</v>
      </c>
      <c r="H1869" s="30" t="n">
        <v>2.68</v>
      </c>
      <c r="I1869" s="30" t="n">
        <v>22.9</v>
      </c>
      <c r="J1869" s="30" t="s">
        <v>60</v>
      </c>
      <c r="K1869" s="30" t="n">
        <v>1</v>
      </c>
      <c r="L1869" s="33" t="n">
        <f aca="false">IF(K1869=1,(0.0509*BJ1869*G1869^2*I1869*0.477),"")</f>
        <v>377.567133297525</v>
      </c>
      <c r="M1869" s="30" t="n">
        <f aca="false">IF(K1869=1,(0.023*G1869^2.59*0.477),"")</f>
        <v>76.6624684503007</v>
      </c>
      <c r="P1869" s="37" t="n">
        <v>42655</v>
      </c>
      <c r="Q1869" s="37" t="s">
        <v>721</v>
      </c>
      <c r="R1869" s="30" t="n">
        <v>92777</v>
      </c>
      <c r="S1869" s="38" t="n">
        <v>30.5</v>
      </c>
      <c r="T1869" s="30" t="n">
        <v>2.68</v>
      </c>
      <c r="U1869" s="30" t="n">
        <v>22.9</v>
      </c>
      <c r="V1869" s="30" t="s">
        <v>60</v>
      </c>
      <c r="W1869" s="30" t="n">
        <v>1</v>
      </c>
      <c r="X1869" s="33" t="n">
        <f aca="false">IF(W1869=1,(0.0509*BJ1869*S1869^2*U1869*0.477),"")</f>
        <v>377.567133297525</v>
      </c>
      <c r="Y1869" s="30" t="n">
        <f aca="false">IF(W1869=1,(0.023*S1869^2.59*0.477),"")</f>
        <v>76.6624684503007</v>
      </c>
      <c r="Z1869" s="30" t="s">
        <v>744</v>
      </c>
      <c r="AE1869" s="39"/>
      <c r="AJ1869" s="33" t="str">
        <f aca="false">IF(AI1869=1,(0.0509*BJ1869*AE1869^2*AG1869*0.477),"")</f>
        <v/>
      </c>
      <c r="AV1869" s="33" t="str">
        <f aca="false">IF(AU1869=1,(0.0509*BJ1869*AQ1869^2*AS1869*0.477),"")</f>
        <v/>
      </c>
      <c r="BD1869" s="30" t="n">
        <v>30.267</v>
      </c>
      <c r="BE1869" s="30" t="n">
        <v>-19.815</v>
      </c>
      <c r="BF1869" s="30" t="n">
        <v>10.22</v>
      </c>
      <c r="BG1869" s="30" t="n">
        <v>-1.33</v>
      </c>
      <c r="BH1869" s="30" t="s">
        <v>73</v>
      </c>
      <c r="BI1869" s="30" t="s">
        <v>446</v>
      </c>
      <c r="BJ1869" s="42" t="n">
        <v>0.73</v>
      </c>
      <c r="AMJ1869" s="0"/>
    </row>
    <row r="1870" s="30" customFormat="true" ht="15" hidden="false" customHeight="true" outlineLevel="0" collapsed="false">
      <c r="A1870" s="30" t="s">
        <v>581</v>
      </c>
      <c r="B1870" s="30" t="s">
        <v>844</v>
      </c>
      <c r="C1870" s="31" t="n">
        <v>1</v>
      </c>
      <c r="D1870" s="53" t="n">
        <v>41508</v>
      </c>
      <c r="E1870" s="53" t="s">
        <v>719</v>
      </c>
      <c r="F1870" s="30" t="n">
        <v>92779</v>
      </c>
      <c r="G1870" s="34" t="n">
        <v>19.3</v>
      </c>
      <c r="H1870" s="30" t="n">
        <v>1.3</v>
      </c>
      <c r="I1870" s="30" t="n">
        <v>20</v>
      </c>
      <c r="J1870" s="30" t="s">
        <v>60</v>
      </c>
      <c r="K1870" s="30" t="n">
        <v>1</v>
      </c>
      <c r="L1870" s="33" t="n">
        <f aca="false">IF(K1870=1,(0.0509*BJ1870*G1870^2*I1870*0.477),"")</f>
        <v>75.0635105931</v>
      </c>
      <c r="M1870" s="30" t="n">
        <f aca="false">IF(K1870=1,(0.023*G1870^2.59*0.477),"")</f>
        <v>23.4336341516304</v>
      </c>
      <c r="P1870" s="37" t="n">
        <v>42655</v>
      </c>
      <c r="Q1870" s="37" t="s">
        <v>721</v>
      </c>
      <c r="R1870" s="30" t="n">
        <v>92779</v>
      </c>
      <c r="S1870" s="38" t="n">
        <v>22.2</v>
      </c>
      <c r="T1870" s="30" t="n">
        <v>1.3</v>
      </c>
      <c r="U1870" s="30" t="n">
        <v>22.5</v>
      </c>
      <c r="V1870" s="30" t="s">
        <v>60</v>
      </c>
      <c r="W1870" s="30" t="n">
        <v>1</v>
      </c>
      <c r="X1870" s="33" t="n">
        <f aca="false">IF(W1870=1,(0.0509*BJ1870*S1870^2*U1870*0.477),"")</f>
        <v>111.73075285455</v>
      </c>
      <c r="Y1870" s="30" t="n">
        <f aca="false">IF(W1870=1,(0.023*S1870^2.59*0.477),"")</f>
        <v>33.674442843363</v>
      </c>
      <c r="AE1870" s="39"/>
      <c r="AJ1870" s="33" t="str">
        <f aca="false">IF(AI1870=1,(0.0509*BJ1870*AE1870^2*AG1870*0.477),"")</f>
        <v/>
      </c>
      <c r="AV1870" s="33" t="str">
        <f aca="false">IF(AU1870=1,(0.0509*BJ1870*AQ1870^2*AS1870*0.477),"")</f>
        <v/>
      </c>
      <c r="BD1870" s="30" t="n">
        <v>9.686</v>
      </c>
      <c r="BE1870" s="30" t="n">
        <v>-19.953</v>
      </c>
      <c r="BF1870" s="30" t="n">
        <v>12.76</v>
      </c>
      <c r="BG1870" s="30" t="n">
        <v>-0.794</v>
      </c>
      <c r="BH1870" s="30" t="s">
        <v>75</v>
      </c>
      <c r="BI1870" s="30" t="s">
        <v>413</v>
      </c>
      <c r="BJ1870" s="42" t="n">
        <v>0.415</v>
      </c>
      <c r="AMJ1870" s="0"/>
    </row>
    <row r="1871" s="30" customFormat="true" ht="15" hidden="false" customHeight="true" outlineLevel="0" collapsed="false">
      <c r="A1871" s="30" t="s">
        <v>581</v>
      </c>
      <c r="B1871" s="30" t="s">
        <v>844</v>
      </c>
      <c r="C1871" s="31" t="n">
        <v>1</v>
      </c>
      <c r="D1871" s="53" t="n">
        <v>41508</v>
      </c>
      <c r="E1871" s="53" t="s">
        <v>719</v>
      </c>
      <c r="F1871" s="30" t="n">
        <v>92799</v>
      </c>
      <c r="G1871" s="34" t="n">
        <v>20.7</v>
      </c>
      <c r="H1871" s="30" t="n">
        <v>1.3</v>
      </c>
      <c r="I1871" s="30" t="n">
        <v>28.1</v>
      </c>
      <c r="J1871" s="30" t="s">
        <v>60</v>
      </c>
      <c r="K1871" s="30" t="n">
        <v>1</v>
      </c>
      <c r="L1871" s="33" t="n">
        <f aca="false">IF(K1871=1,(0.0509*BJ1871*G1871^2*I1871*0.477),"")</f>
        <v>239.716001275794</v>
      </c>
      <c r="M1871" s="30" t="n">
        <f aca="false">IF(K1871=1,(0.023*G1871^2.59*0.477),"")</f>
        <v>28.0937303592182</v>
      </c>
      <c r="P1871" s="37" t="n">
        <v>42655</v>
      </c>
      <c r="Q1871" s="37" t="s">
        <v>721</v>
      </c>
      <c r="R1871" s="30" t="n">
        <v>92799</v>
      </c>
      <c r="S1871" s="38" t="n">
        <v>24.1</v>
      </c>
      <c r="T1871" s="30" t="n">
        <v>1.3</v>
      </c>
      <c r="U1871" s="30" t="n">
        <v>31.9</v>
      </c>
      <c r="V1871" s="30" t="s">
        <v>60</v>
      </c>
      <c r="W1871" s="30" t="n">
        <v>1</v>
      </c>
      <c r="X1871" s="33" t="n">
        <f aca="false">IF(W1871=1,(0.0509*BJ1871*S1871^2*U1871*0.477),"")</f>
        <v>368.871228374814</v>
      </c>
      <c r="Y1871" s="30" t="n">
        <f aca="false">IF(W1871=1,(0.023*S1871^2.59*0.477),"")</f>
        <v>41.6553085110922</v>
      </c>
      <c r="AE1871" s="39"/>
      <c r="AJ1871" s="33" t="str">
        <f aca="false">IF(AI1871=1,(0.0509*BJ1871*AE1871^2*AG1871*0.477),"")</f>
        <v/>
      </c>
      <c r="AV1871" s="33" t="str">
        <f aca="false">IF(AU1871=1,(0.0509*BJ1871*AQ1871^2*AS1871*0.477),"")</f>
        <v/>
      </c>
      <c r="BD1871" s="30" t="n">
        <v>16.778</v>
      </c>
      <c r="BE1871" s="30" t="n">
        <v>-19.957</v>
      </c>
      <c r="BF1871" s="30" t="n">
        <v>16.827</v>
      </c>
      <c r="BG1871" s="30" t="n">
        <v>0.139</v>
      </c>
      <c r="BH1871" s="30" t="s">
        <v>235</v>
      </c>
      <c r="BI1871" s="30" t="s">
        <v>659</v>
      </c>
      <c r="BJ1871" s="42" t="n">
        <v>0.82</v>
      </c>
      <c r="AMJ1871" s="0"/>
    </row>
    <row r="1872" s="30" customFormat="true" ht="15" hidden="false" customHeight="true" outlineLevel="0" collapsed="false">
      <c r="A1872" s="30" t="s">
        <v>581</v>
      </c>
      <c r="B1872" s="30" t="s">
        <v>844</v>
      </c>
      <c r="C1872" s="31" t="n">
        <v>1</v>
      </c>
      <c r="D1872" s="53" t="n">
        <v>41508</v>
      </c>
      <c r="E1872" s="53" t="s">
        <v>719</v>
      </c>
      <c r="F1872" s="30" t="n">
        <v>92803</v>
      </c>
      <c r="G1872" s="34" t="n">
        <v>10.7</v>
      </c>
      <c r="H1872" s="30" t="n">
        <v>1.3</v>
      </c>
      <c r="I1872" s="30" t="n">
        <v>11.1</v>
      </c>
      <c r="J1872" s="30" t="s">
        <v>60</v>
      </c>
      <c r="K1872" s="30" t="n">
        <v>1</v>
      </c>
      <c r="L1872" s="33" t="n">
        <f aca="false">IF(K1872=1,(0.0509*BJ1872*G1872^2*I1872*0.477),"")</f>
        <v>20.672904492909</v>
      </c>
      <c r="M1872" s="30" t="n">
        <f aca="false">IF(K1872=1,(0.023*G1872^2.59*0.477),"")</f>
        <v>5.08569369091341</v>
      </c>
      <c r="P1872" s="37" t="n">
        <v>42655</v>
      </c>
      <c r="Q1872" s="37" t="s">
        <v>721</v>
      </c>
      <c r="R1872" s="30" t="n">
        <v>92803</v>
      </c>
      <c r="S1872" s="38" t="n">
        <v>11.6</v>
      </c>
      <c r="T1872" s="30" t="n">
        <v>1.3</v>
      </c>
      <c r="U1872" s="30" t="n">
        <v>11.9</v>
      </c>
      <c r="V1872" s="30" t="s">
        <v>60</v>
      </c>
      <c r="W1872" s="30" t="n">
        <v>1</v>
      </c>
      <c r="X1872" s="33" t="n">
        <f aca="false">IF(W1872=1,(0.0509*BJ1872*S1872^2*U1872*0.477),"")</f>
        <v>26.047971253584</v>
      </c>
      <c r="Y1872" s="30" t="n">
        <f aca="false">IF(W1872=1,(0.023*S1872^2.59*0.477),"")</f>
        <v>6.2689153732858</v>
      </c>
      <c r="AE1872" s="39"/>
      <c r="AJ1872" s="33" t="str">
        <f aca="false">IF(AI1872=1,(0.0509*BJ1872*AE1872^2*AG1872*0.477),"")</f>
        <v/>
      </c>
      <c r="AV1872" s="33" t="str">
        <f aca="false">IF(AU1872=1,(0.0509*BJ1872*AQ1872^2*AS1872*0.477),"")</f>
        <v/>
      </c>
      <c r="BD1872" s="30" t="n">
        <v>11.356</v>
      </c>
      <c r="BE1872" s="30" t="n">
        <v>-18.813</v>
      </c>
      <c r="BF1872" s="30" t="n">
        <v>19.477</v>
      </c>
      <c r="BG1872" s="30" t="n">
        <v>0.696</v>
      </c>
      <c r="BH1872" s="30" t="s">
        <v>216</v>
      </c>
      <c r="BI1872" s="30" t="s">
        <v>297</v>
      </c>
      <c r="BJ1872" s="42" t="n">
        <v>0.67</v>
      </c>
      <c r="AMJ1872" s="0"/>
    </row>
    <row r="1873" s="30" customFormat="true" ht="15" hidden="false" customHeight="true" outlineLevel="0" collapsed="false">
      <c r="A1873" s="30" t="s">
        <v>581</v>
      </c>
      <c r="B1873" s="30" t="s">
        <v>844</v>
      </c>
      <c r="C1873" s="31" t="n">
        <v>1</v>
      </c>
      <c r="D1873" s="53" t="n">
        <v>41508</v>
      </c>
      <c r="E1873" s="53" t="s">
        <v>719</v>
      </c>
      <c r="F1873" s="30" t="n">
        <v>92822</v>
      </c>
      <c r="G1873" s="34" t="n">
        <v>12.9</v>
      </c>
      <c r="H1873" s="30" t="n">
        <v>1.3</v>
      </c>
      <c r="I1873" s="30" t="n">
        <v>11.4</v>
      </c>
      <c r="J1873" s="30" t="s">
        <v>60</v>
      </c>
      <c r="K1873" s="30" t="n">
        <v>1</v>
      </c>
      <c r="L1873" s="33" t="n">
        <f aca="false">IF(K1873=1,(0.0509*BJ1873*G1873^2*I1873*0.477),"")</f>
        <v>29.8717628756672</v>
      </c>
      <c r="M1873" s="30" t="n">
        <f aca="false">IF(K1873=1,(0.023*G1873^2.59*0.477),"")</f>
        <v>8.25417295583899</v>
      </c>
      <c r="P1873" s="37" t="n">
        <v>42655</v>
      </c>
      <c r="Q1873" s="37" t="s">
        <v>721</v>
      </c>
      <c r="R1873" s="30" t="n">
        <v>92822</v>
      </c>
      <c r="S1873" s="38" t="n">
        <v>13.5</v>
      </c>
      <c r="T1873" s="30" t="n">
        <v>1.3</v>
      </c>
      <c r="U1873" s="30" t="n">
        <v>11.9</v>
      </c>
      <c r="V1873" s="30" t="s">
        <v>60</v>
      </c>
      <c r="W1873" s="30" t="n">
        <v>1</v>
      </c>
      <c r="X1873" s="33" t="n">
        <f aca="false">IF(W1873=1,(0.0509*BJ1873*S1873^2*U1873*0.477),"")</f>
        <v>34.1500292190368</v>
      </c>
      <c r="Y1873" s="30" t="n">
        <f aca="false">IF(W1873=1,(0.023*S1873^2.59*0.477),"")</f>
        <v>9.28561505273024</v>
      </c>
      <c r="AE1873" s="39"/>
      <c r="AJ1873" s="33" t="str">
        <f aca="false">IF(AI1873=1,(0.0509*BJ1873*AE1873^2*AG1873*0.477),"")</f>
        <v/>
      </c>
      <c r="AV1873" s="33" t="str">
        <f aca="false">IF(AU1873=1,(0.0509*BJ1873*AQ1873^2*AS1873*0.477),"")</f>
        <v/>
      </c>
      <c r="BD1873" s="30" t="n">
        <v>10.164</v>
      </c>
      <c r="BE1873" s="30" t="n">
        <v>-10.448</v>
      </c>
      <c r="BF1873" s="30" t="n">
        <v>19.496</v>
      </c>
      <c r="BG1873" s="30" t="n">
        <v>1.629</v>
      </c>
      <c r="BH1873" s="30" t="s">
        <v>330</v>
      </c>
      <c r="BI1873" s="30" t="s">
        <v>447</v>
      </c>
      <c r="BJ1873" s="42" t="n">
        <v>0.648545454545455</v>
      </c>
      <c r="AMJ1873" s="0"/>
    </row>
    <row r="1874" s="30" customFormat="true" ht="15" hidden="false" customHeight="true" outlineLevel="0" collapsed="false">
      <c r="A1874" s="30" t="s">
        <v>581</v>
      </c>
      <c r="B1874" s="30" t="s">
        <v>844</v>
      </c>
      <c r="C1874" s="31" t="n">
        <v>1</v>
      </c>
      <c r="D1874" s="53" t="n">
        <v>41508</v>
      </c>
      <c r="E1874" s="53" t="s">
        <v>719</v>
      </c>
      <c r="F1874" s="30" t="n">
        <v>92831</v>
      </c>
      <c r="G1874" s="34" t="n">
        <v>17.5</v>
      </c>
      <c r="H1874" s="30" t="n">
        <v>1.3</v>
      </c>
      <c r="I1874" s="30" t="n">
        <v>11.9</v>
      </c>
      <c r="J1874" s="30" t="s">
        <v>60</v>
      </c>
      <c r="K1874" s="30" t="n">
        <v>1</v>
      </c>
      <c r="L1874" s="33" t="n">
        <f aca="false">IF(K1874=1,(0.0509*BJ1874*G1874^2*I1874*0.477),"")</f>
        <v>59.4843250567576</v>
      </c>
      <c r="M1874" s="30" t="n">
        <f aca="false">IF(K1874=1,(0.023*G1874^2.59*0.477),"")</f>
        <v>18.1850609566147</v>
      </c>
      <c r="P1874" s="37" t="n">
        <v>42655</v>
      </c>
      <c r="Q1874" s="37" t="s">
        <v>721</v>
      </c>
      <c r="R1874" s="30" t="n">
        <v>92831</v>
      </c>
      <c r="S1874" s="38" t="n">
        <v>18.1</v>
      </c>
      <c r="T1874" s="30" t="n">
        <v>1.3</v>
      </c>
      <c r="U1874" s="30" t="n">
        <v>12.2</v>
      </c>
      <c r="V1874" s="30" t="s">
        <v>60</v>
      </c>
      <c r="W1874" s="30" t="n">
        <v>1</v>
      </c>
      <c r="X1874" s="33" t="n">
        <f aca="false">IF(W1874=1,(0.0509*BJ1874*S1874^2*U1874*0.477),"")</f>
        <v>65.2373723144575</v>
      </c>
      <c r="Y1874" s="30" t="n">
        <f aca="false">IF(W1874=1,(0.023*S1874^2.59*0.477),"")</f>
        <v>19.8442058734064</v>
      </c>
      <c r="AE1874" s="39"/>
      <c r="AJ1874" s="33" t="str">
        <f aca="false">IF(AI1874=1,(0.0509*BJ1874*AE1874^2*AG1874*0.477),"")</f>
        <v/>
      </c>
      <c r="AV1874" s="33" t="str">
        <f aca="false">IF(AU1874=1,(0.0509*BJ1874*AQ1874^2*AS1874*0.477),"")</f>
        <v/>
      </c>
      <c r="BD1874" s="30" t="n">
        <v>1.023</v>
      </c>
      <c r="BE1874" s="30" t="n">
        <v>-4.398</v>
      </c>
      <c r="BF1874" s="30" t="n">
        <v>12.838</v>
      </c>
      <c r="BG1874" s="30" t="n">
        <v>0.771</v>
      </c>
      <c r="BH1874" s="30" t="s">
        <v>168</v>
      </c>
      <c r="BI1874" s="30" t="s">
        <v>522</v>
      </c>
      <c r="BJ1874" s="42" t="n">
        <v>0.67226936026936</v>
      </c>
      <c r="AMJ1874" s="0"/>
    </row>
    <row r="1875" s="30" customFormat="true" ht="15" hidden="false" customHeight="true" outlineLevel="0" collapsed="false">
      <c r="A1875" s="30" t="s">
        <v>581</v>
      </c>
      <c r="B1875" s="30" t="s">
        <v>844</v>
      </c>
      <c r="C1875" s="31" t="n">
        <v>1</v>
      </c>
      <c r="D1875" s="53" t="n">
        <v>41508</v>
      </c>
      <c r="E1875" s="53" t="s">
        <v>719</v>
      </c>
      <c r="F1875" s="30" t="n">
        <v>92837</v>
      </c>
      <c r="G1875" s="34" t="n">
        <v>27.3</v>
      </c>
      <c r="H1875" s="30" t="n">
        <v>1.3</v>
      </c>
      <c r="I1875" s="30" t="n">
        <v>18.8</v>
      </c>
      <c r="J1875" s="30" t="s">
        <v>60</v>
      </c>
      <c r="K1875" s="30" t="n">
        <v>1</v>
      </c>
      <c r="L1875" s="33" t="n">
        <f aca="false">IF(K1875=1,(0.0509*BJ1875*G1875^2*I1875*0.477),"")</f>
        <v>227.926125184212</v>
      </c>
      <c r="M1875" s="30" t="n">
        <f aca="false">IF(K1875=1,(0.023*G1875^2.59*0.477),"")</f>
        <v>57.5317349383771</v>
      </c>
      <c r="P1875" s="37" t="n">
        <v>42655</v>
      </c>
      <c r="Q1875" s="37" t="s">
        <v>721</v>
      </c>
      <c r="R1875" s="30" t="n">
        <v>92837</v>
      </c>
      <c r="S1875" s="38" t="n">
        <v>28.6</v>
      </c>
      <c r="T1875" s="30" t="n">
        <v>1.3</v>
      </c>
      <c r="U1875" s="30" t="n">
        <v>19.5</v>
      </c>
      <c r="V1875" s="30" t="s">
        <v>60</v>
      </c>
      <c r="W1875" s="30" t="n">
        <v>1</v>
      </c>
      <c r="X1875" s="33" t="n">
        <f aca="false">IF(W1875=1,(0.0509*BJ1875*S1875^2*U1875*0.477),"")</f>
        <v>259.46431821882</v>
      </c>
      <c r="Y1875" s="30" t="n">
        <f aca="false">IF(W1875=1,(0.023*S1875^2.59*0.477),"")</f>
        <v>64.8984375066587</v>
      </c>
      <c r="AE1875" s="39"/>
      <c r="AJ1875" s="33" t="str">
        <f aca="false">IF(AI1875=1,(0.0509*BJ1875*AE1875^2*AG1875*0.477),"")</f>
        <v/>
      </c>
      <c r="AV1875" s="33" t="str">
        <f aca="false">IF(AU1875=1,(0.0509*BJ1875*AQ1875^2*AS1875*0.477),"")</f>
        <v/>
      </c>
      <c r="BD1875" s="30" t="n">
        <v>38.882</v>
      </c>
      <c r="BE1875" s="30" t="n">
        <v>-0.981</v>
      </c>
      <c r="BF1875" s="30" t="n">
        <v>14.643</v>
      </c>
      <c r="BG1875" s="30" t="n">
        <v>0.658</v>
      </c>
      <c r="BH1875" s="30" t="s">
        <v>216</v>
      </c>
      <c r="BI1875" s="30" t="s">
        <v>297</v>
      </c>
      <c r="BJ1875" s="42" t="n">
        <v>0.67</v>
      </c>
      <c r="AMJ1875" s="0"/>
    </row>
    <row r="1876" s="30" customFormat="true" ht="15" hidden="false" customHeight="true" outlineLevel="0" collapsed="false">
      <c r="A1876" s="30" t="s">
        <v>581</v>
      </c>
      <c r="B1876" s="30" t="s">
        <v>844</v>
      </c>
      <c r="C1876" s="31" t="n">
        <v>1</v>
      </c>
      <c r="D1876" s="53" t="n">
        <v>41508</v>
      </c>
      <c r="E1876" s="53" t="s">
        <v>719</v>
      </c>
      <c r="F1876" s="30" t="n">
        <v>92840</v>
      </c>
      <c r="G1876" s="34" t="n">
        <v>17.2</v>
      </c>
      <c r="H1876" s="30" t="n">
        <v>1.3</v>
      </c>
      <c r="I1876" s="30" t="n">
        <v>16</v>
      </c>
      <c r="J1876" s="30" t="s">
        <v>60</v>
      </c>
      <c r="K1876" s="30" t="n">
        <v>1</v>
      </c>
      <c r="L1876" s="33" t="n">
        <f aca="false">IF(K1876=1,(0.0509*BJ1876*G1876^2*I1876*0.477),"")</f>
        <v>55.16381270016</v>
      </c>
      <c r="M1876" s="30" t="n">
        <f aca="false">IF(K1876=1,(0.023*G1876^2.59*0.477),"")</f>
        <v>17.3886110219072</v>
      </c>
      <c r="P1876" s="37" t="n">
        <v>42655</v>
      </c>
      <c r="Q1876" s="37" t="s">
        <v>721</v>
      </c>
      <c r="R1876" s="30" t="n">
        <v>92840</v>
      </c>
      <c r="S1876" s="38" t="n">
        <v>17.9</v>
      </c>
      <c r="T1876" s="30" t="n">
        <v>1.3</v>
      </c>
      <c r="U1876" s="30" t="n">
        <v>16.5</v>
      </c>
      <c r="V1876" s="30" t="s">
        <v>60</v>
      </c>
      <c r="W1876" s="30" t="n">
        <v>1</v>
      </c>
      <c r="X1876" s="33" t="n">
        <f aca="false">IF(W1876=1,(0.0509*BJ1876*S1876^2*U1876*0.477),"")</f>
        <v>61.61229766296</v>
      </c>
      <c r="Y1876" s="30" t="n">
        <f aca="false">IF(W1876=1,(0.023*S1876^2.59*0.477),"")</f>
        <v>19.2812668522158</v>
      </c>
      <c r="AE1876" s="39"/>
      <c r="AJ1876" s="33" t="str">
        <f aca="false">IF(AI1876=1,(0.0509*BJ1876*AE1876^2*AG1876*0.477),"")</f>
        <v/>
      </c>
      <c r="AV1876" s="33" t="str">
        <f aca="false">IF(AU1876=1,(0.0509*BJ1876*AQ1876^2*AS1876*0.477),"")</f>
        <v/>
      </c>
      <c r="BD1876" s="30" t="n">
        <v>3.673</v>
      </c>
      <c r="BE1876" s="30" t="n">
        <v>-0.735</v>
      </c>
      <c r="BF1876" s="30" t="n">
        <v>13.126</v>
      </c>
      <c r="BG1876" s="30" t="n">
        <v>0.538</v>
      </c>
      <c r="BH1876" s="30" t="s">
        <v>168</v>
      </c>
      <c r="BI1876" s="30" t="s">
        <v>169</v>
      </c>
      <c r="BJ1876" s="42" t="n">
        <v>0.48</v>
      </c>
      <c r="AMJ1876" s="0"/>
    </row>
    <row r="1877" s="30" customFormat="true" ht="15" hidden="false" customHeight="true" outlineLevel="0" collapsed="false">
      <c r="A1877" s="30" t="s">
        <v>581</v>
      </c>
      <c r="B1877" s="30" t="s">
        <v>844</v>
      </c>
      <c r="C1877" s="31" t="n">
        <v>1</v>
      </c>
      <c r="D1877" s="53" t="n">
        <v>41508</v>
      </c>
      <c r="E1877" s="53" t="s">
        <v>719</v>
      </c>
      <c r="F1877" s="30" t="n">
        <v>92879</v>
      </c>
      <c r="G1877" s="34" t="n">
        <v>30.7004785518662</v>
      </c>
      <c r="H1877" s="30" t="n">
        <v>3.6</v>
      </c>
      <c r="I1877" s="30" t="n">
        <v>14.4</v>
      </c>
      <c r="J1877" s="30" t="s">
        <v>60</v>
      </c>
      <c r="K1877" s="30" t="n">
        <v>1</v>
      </c>
      <c r="L1877" s="33" t="n">
        <f aca="false">IF(K1877=1,(0.0509*BJ1877*G1877^2*I1877*0.477),"")</f>
        <v>197.715261858789</v>
      </c>
      <c r="M1877" s="30" t="n">
        <f aca="false">IF(K1877=1,(0.023*G1877^2.59*0.477),"")</f>
        <v>77.9744178707189</v>
      </c>
      <c r="P1877" s="37" t="n">
        <v>42655</v>
      </c>
      <c r="Q1877" s="37" t="s">
        <v>721</v>
      </c>
      <c r="R1877" s="30" t="n">
        <v>92879</v>
      </c>
      <c r="S1877" s="38" t="n">
        <v>32.4</v>
      </c>
      <c r="T1877" s="30" t="n">
        <v>3.6</v>
      </c>
      <c r="U1877" s="30" t="n">
        <v>15</v>
      </c>
      <c r="V1877" s="30" t="s">
        <v>60</v>
      </c>
      <c r="W1877" s="30" t="n">
        <v>1</v>
      </c>
      <c r="X1877" s="33" t="n">
        <f aca="false">IF(W1877=1,(0.0509*BJ1877*S1877^2*U1877*0.477),"")</f>
        <v>229.386941712</v>
      </c>
      <c r="Y1877" s="30" t="n">
        <f aca="false">IF(W1877=1,(0.023*S1877^2.59*0.477),"")</f>
        <v>89.651547717479</v>
      </c>
      <c r="Z1877" s="30" t="s">
        <v>848</v>
      </c>
      <c r="AE1877" s="39"/>
      <c r="AJ1877" s="33" t="str">
        <f aca="false">IF(AI1877=1,(0.0509*BJ1877*AE1877^2*AG1877*0.477),"")</f>
        <v/>
      </c>
      <c r="AV1877" s="33" t="str">
        <f aca="false">IF(AU1877=1,(0.0509*BJ1877*AQ1877^2*AS1877*0.477),"")</f>
        <v/>
      </c>
      <c r="BD1877" s="30" t="n">
        <v>14.893</v>
      </c>
      <c r="BE1877" s="30" t="n">
        <v>-7.045</v>
      </c>
      <c r="BF1877" s="30" t="n">
        <v>19.18</v>
      </c>
      <c r="BG1877" s="30" t="n">
        <v>1.638</v>
      </c>
      <c r="BH1877" s="30" t="s">
        <v>389</v>
      </c>
      <c r="BI1877" s="30" t="s">
        <v>547</v>
      </c>
      <c r="BJ1877" s="42" t="n">
        <v>0.6</v>
      </c>
      <c r="AMJ1877" s="0"/>
    </row>
    <row r="1878" s="30" customFormat="true" ht="15" hidden="false" customHeight="true" outlineLevel="0" collapsed="false">
      <c r="A1878" s="30" t="s">
        <v>581</v>
      </c>
      <c r="B1878" s="30" t="s">
        <v>844</v>
      </c>
      <c r="C1878" s="31" t="n">
        <v>1</v>
      </c>
      <c r="D1878" s="53"/>
      <c r="E1878" s="53"/>
      <c r="G1878" s="34"/>
      <c r="L1878" s="33" t="str">
        <f aca="false">IF(K1878=1,(0.0509*BJ1878*G1878^2*I1878*0.477),"")</f>
        <v/>
      </c>
      <c r="P1878" s="37" t="n">
        <v>42655</v>
      </c>
      <c r="Q1878" s="37" t="s">
        <v>721</v>
      </c>
      <c r="R1878" s="30" t="n">
        <v>92675</v>
      </c>
      <c r="S1878" s="38" t="n">
        <v>11.9</v>
      </c>
      <c r="T1878" s="30" t="n">
        <v>1.3</v>
      </c>
      <c r="U1878" s="30" t="n">
        <v>10.1</v>
      </c>
      <c r="V1878" s="30" t="s">
        <v>114</v>
      </c>
      <c r="W1878" s="30" t="n">
        <v>1</v>
      </c>
      <c r="X1878" s="33" t="n">
        <f aca="false">IF(W1878=1,(0.0509*BJ1878*S1878^2*U1878*0.477),"")</f>
        <v>25.002529846056</v>
      </c>
      <c r="Y1878" s="30" t="n">
        <f aca="false">IF(W1878=1,(0.023*S1878^2.59*0.477),"")</f>
        <v>6.69750189352331</v>
      </c>
      <c r="AE1878" s="39"/>
      <c r="AJ1878" s="33" t="str">
        <f aca="false">IF(AI1878=1,(0.0509*BJ1878*AE1878^2*AG1878*0.477),"")</f>
        <v/>
      </c>
      <c r="AV1878" s="33" t="str">
        <f aca="false">IF(AU1878=1,(0.0509*BJ1878*AQ1878^2*AS1878*0.477),"")</f>
        <v/>
      </c>
      <c r="BD1878" s="30" t="n">
        <v>1.515</v>
      </c>
      <c r="BE1878" s="30" t="n">
        <v>-2.24</v>
      </c>
      <c r="BF1878" s="30" t="n">
        <v>6.282</v>
      </c>
      <c r="BG1878" s="30" t="n">
        <v>0.337</v>
      </c>
      <c r="BH1878" s="30" t="s">
        <v>180</v>
      </c>
      <c r="BI1878" s="30" t="s">
        <v>292</v>
      </c>
      <c r="BJ1878" s="42" t="n">
        <v>0.72</v>
      </c>
      <c r="AMJ1878" s="0"/>
    </row>
    <row r="1879" s="30" customFormat="true" ht="15" hidden="false" customHeight="true" outlineLevel="0" collapsed="false">
      <c r="A1879" s="30" t="s">
        <v>581</v>
      </c>
      <c r="B1879" s="30" t="s">
        <v>844</v>
      </c>
      <c r="C1879" s="31" t="n">
        <v>1</v>
      </c>
      <c r="D1879" s="53"/>
      <c r="E1879" s="53"/>
      <c r="G1879" s="34"/>
      <c r="L1879" s="33" t="str">
        <f aca="false">IF(K1879=1,(0.0509*BJ1879*G1879^2*I1879*0.477),"")</f>
        <v/>
      </c>
      <c r="P1879" s="37" t="n">
        <v>42655</v>
      </c>
      <c r="Q1879" s="37" t="s">
        <v>721</v>
      </c>
      <c r="R1879" s="30" t="n">
        <v>92755</v>
      </c>
      <c r="S1879" s="38" t="n">
        <v>11.9</v>
      </c>
      <c r="T1879" s="30" t="n">
        <v>1.3</v>
      </c>
      <c r="U1879" s="30" t="n">
        <v>9.9</v>
      </c>
      <c r="V1879" s="30" t="s">
        <v>114</v>
      </c>
      <c r="W1879" s="30" t="n">
        <v>1</v>
      </c>
      <c r="X1879" s="33" t="n">
        <f aca="false">IF(W1879=1,(0.0509*BJ1879*S1879^2*U1879*0.477),"")</f>
        <v>20.914519946859</v>
      </c>
      <c r="Y1879" s="30" t="n">
        <f aca="false">IF(W1879=1,(0.023*S1879^2.59*0.477),"")</f>
        <v>6.69750189352331</v>
      </c>
      <c r="AE1879" s="39"/>
      <c r="AJ1879" s="33" t="str">
        <f aca="false">IF(AI1879=1,(0.0509*BJ1879*AE1879^2*AG1879*0.477),"")</f>
        <v/>
      </c>
      <c r="AV1879" s="33" t="str">
        <f aca="false">IF(AU1879=1,(0.0509*BJ1879*AQ1879^2*AS1879*0.477),"")</f>
        <v/>
      </c>
      <c r="BD1879" s="30" t="n">
        <v>2.961</v>
      </c>
      <c r="BE1879" s="30" t="n">
        <v>-13.19</v>
      </c>
      <c r="BF1879" s="30" t="n">
        <v>10.561</v>
      </c>
      <c r="BG1879" s="30" t="n">
        <v>-0.271</v>
      </c>
      <c r="BH1879" s="30" t="s">
        <v>66</v>
      </c>
      <c r="BI1879" s="30" t="s">
        <v>542</v>
      </c>
      <c r="BJ1879" s="43" t="n">
        <v>0.614444444444444</v>
      </c>
      <c r="AMJ1879" s="0"/>
    </row>
    <row r="1880" s="30" customFormat="true" ht="15" hidden="false" customHeight="true" outlineLevel="0" collapsed="false">
      <c r="A1880" s="30" t="s">
        <v>581</v>
      </c>
      <c r="B1880" s="30" t="s">
        <v>844</v>
      </c>
      <c r="C1880" s="31" t="n">
        <v>2</v>
      </c>
      <c r="D1880" s="53" t="n">
        <v>41507</v>
      </c>
      <c r="E1880" s="53" t="s">
        <v>719</v>
      </c>
      <c r="F1880" s="30" t="n">
        <v>102736</v>
      </c>
      <c r="G1880" s="34" t="n">
        <v>31.8</v>
      </c>
      <c r="H1880" s="30" t="n">
        <v>1.3</v>
      </c>
      <c r="I1880" s="30" t="n">
        <v>25.3</v>
      </c>
      <c r="J1880" s="30" t="s">
        <v>60</v>
      </c>
      <c r="K1880" s="30" t="n">
        <v>1</v>
      </c>
      <c r="L1880" s="33" t="n">
        <f aca="false">IF(K1880=1,(0.0509*BJ1880*G1880^2*I1880*0.477),"")</f>
        <v>453.454569462708</v>
      </c>
      <c r="M1880" s="30" t="n">
        <f aca="false">IF(K1880=1,(0.023*G1880^2.59*0.477),"")</f>
        <v>85.4146677363198</v>
      </c>
      <c r="N1880" s="30" t="s">
        <v>849</v>
      </c>
      <c r="P1880" s="37" t="n">
        <v>42655</v>
      </c>
      <c r="Q1880" s="37" t="s">
        <v>721</v>
      </c>
      <c r="R1880" s="30" t="n">
        <v>102736</v>
      </c>
      <c r="S1880" s="38" t="n">
        <v>34.1</v>
      </c>
      <c r="T1880" s="30" t="n">
        <v>1.3</v>
      </c>
      <c r="U1880" s="30" t="n">
        <v>26.7</v>
      </c>
      <c r="V1880" s="30" t="s">
        <v>60</v>
      </c>
      <c r="W1880" s="30" t="n">
        <v>1</v>
      </c>
      <c r="X1880" s="33" t="n">
        <f aca="false">IF(W1880=1,(0.0509*BJ1880*S1880^2*U1880*0.477),"")</f>
        <v>550.274060328003</v>
      </c>
      <c r="Y1880" s="30" t="n">
        <f aca="false">IF(W1880=1,(0.023*S1880^2.59*0.477),"")</f>
        <v>102.348164067862</v>
      </c>
      <c r="AE1880" s="39"/>
      <c r="AJ1880" s="33" t="str">
        <f aca="false">IF(AI1880=1,(0.0509*BJ1880*AE1880^2*AG1880*0.477),"")</f>
        <v/>
      </c>
      <c r="AV1880" s="33" t="str">
        <f aca="false">IF(AU1880=1,(0.0509*BJ1880*AQ1880^2*AS1880*0.477),"")</f>
        <v/>
      </c>
      <c r="BD1880" s="30" t="n">
        <v>23.083</v>
      </c>
      <c r="BE1880" s="30" t="n">
        <v>-6.081</v>
      </c>
      <c r="BF1880" s="30" t="n">
        <v>26.454</v>
      </c>
      <c r="BG1880" s="30" t="n">
        <v>2.313</v>
      </c>
      <c r="BH1880" s="30" t="s">
        <v>73</v>
      </c>
      <c r="BI1880" s="30" t="s">
        <v>446</v>
      </c>
      <c r="BJ1880" s="42" t="n">
        <v>0.73</v>
      </c>
      <c r="AMJ1880" s="0"/>
    </row>
    <row r="1881" s="30" customFormat="true" ht="15" hidden="false" customHeight="true" outlineLevel="0" collapsed="false">
      <c r="A1881" s="30" t="s">
        <v>581</v>
      </c>
      <c r="B1881" s="30" t="s">
        <v>844</v>
      </c>
      <c r="C1881" s="31" t="n">
        <v>2</v>
      </c>
      <c r="D1881" s="53" t="n">
        <v>41507</v>
      </c>
      <c r="E1881" s="53" t="s">
        <v>719</v>
      </c>
      <c r="F1881" s="30" t="n">
        <v>102748</v>
      </c>
      <c r="G1881" s="34" t="n">
        <v>15.5</v>
      </c>
      <c r="H1881" s="30" t="n">
        <v>1.3</v>
      </c>
      <c r="I1881" s="30" t="n">
        <v>11.3</v>
      </c>
      <c r="J1881" s="30" t="s">
        <v>60</v>
      </c>
      <c r="K1881" s="30" t="n">
        <v>1</v>
      </c>
      <c r="L1881" s="33" t="n">
        <f aca="false">IF(K1881=1,(0.0509*BJ1881*G1881^2*I1881*0.477),"")</f>
        <v>40.500522215825</v>
      </c>
      <c r="M1881" s="30" t="n">
        <f aca="false">IF(K1881=1,(0.023*G1881^2.59*0.477),"")</f>
        <v>13.280221336566</v>
      </c>
      <c r="P1881" s="37" t="n">
        <v>42655</v>
      </c>
      <c r="Q1881" s="37" t="s">
        <v>721</v>
      </c>
      <c r="R1881" s="30" t="n">
        <v>102748</v>
      </c>
      <c r="S1881" s="38" t="n">
        <v>15.8</v>
      </c>
      <c r="T1881" s="30" t="n">
        <v>1.3</v>
      </c>
      <c r="U1881" s="30" t="n">
        <v>11.5</v>
      </c>
      <c r="V1881" s="30" t="s">
        <v>60</v>
      </c>
      <c r="W1881" s="30" t="n">
        <v>1</v>
      </c>
      <c r="X1881" s="33" t="n">
        <f aca="false">IF(W1881=1,(0.0509*BJ1881*S1881^2*U1881*0.477),"")</f>
        <v>42.82829619166</v>
      </c>
      <c r="Y1881" s="30" t="n">
        <f aca="false">IF(W1881=1,(0.023*S1881^2.59*0.477),"")</f>
        <v>13.956228464576</v>
      </c>
      <c r="AE1881" s="39"/>
      <c r="AJ1881" s="33" t="str">
        <f aca="false">IF(AI1881=1,(0.0509*BJ1881*AE1881^2*AG1881*0.477),"")</f>
        <v/>
      </c>
      <c r="AV1881" s="33" t="str">
        <f aca="false">IF(AU1881=1,(0.0509*BJ1881*AQ1881^2*AS1881*0.477),"")</f>
        <v/>
      </c>
      <c r="BD1881" s="30" t="n">
        <v>12.431</v>
      </c>
      <c r="BE1881" s="30" t="n">
        <v>-1.162</v>
      </c>
      <c r="BF1881" s="30" t="n">
        <v>25.511</v>
      </c>
      <c r="BG1881" s="30" t="n">
        <v>1.618</v>
      </c>
      <c r="BH1881" s="30" t="s">
        <v>66</v>
      </c>
      <c r="BI1881" s="30" t="s">
        <v>814</v>
      </c>
      <c r="BJ1881" s="42" t="n">
        <v>0.614444444444444</v>
      </c>
      <c r="AMJ1881" s="0"/>
    </row>
    <row r="1882" s="30" customFormat="true" ht="15" hidden="false" customHeight="true" outlineLevel="0" collapsed="false">
      <c r="A1882" s="30" t="s">
        <v>581</v>
      </c>
      <c r="B1882" s="30" t="s">
        <v>844</v>
      </c>
      <c r="C1882" s="31" t="n">
        <v>2</v>
      </c>
      <c r="D1882" s="53" t="n">
        <v>41507</v>
      </c>
      <c r="E1882" s="53" t="s">
        <v>719</v>
      </c>
      <c r="F1882" s="30" t="n">
        <v>102767</v>
      </c>
      <c r="G1882" s="34" t="n">
        <v>29.6567851976524</v>
      </c>
      <c r="H1882" s="30" t="n">
        <v>1.3</v>
      </c>
      <c r="I1882" s="30" t="n">
        <v>25.9</v>
      </c>
      <c r="J1882" s="30" t="s">
        <v>60</v>
      </c>
      <c r="K1882" s="30" t="n">
        <v>1</v>
      </c>
      <c r="L1882" s="33" t="n">
        <f aca="false">IF(K1882=1,(0.0509*BJ1882*G1882^2*I1882*0.477),"")</f>
        <v>331.845031093404</v>
      </c>
      <c r="M1882" s="30" t="n">
        <f aca="false">IF(K1882=1,(0.023*G1882^2.59*0.477),"")</f>
        <v>71.293110052831</v>
      </c>
      <c r="N1882" s="30" t="s">
        <v>850</v>
      </c>
      <c r="P1882" s="37" t="n">
        <v>42655</v>
      </c>
      <c r="Q1882" s="37" t="s">
        <v>721</v>
      </c>
      <c r="R1882" s="30" t="n">
        <v>102767</v>
      </c>
      <c r="S1882" s="38" t="n">
        <v>31.3</v>
      </c>
      <c r="T1882" s="30" t="n">
        <v>1.3</v>
      </c>
      <c r="U1882" s="30" t="n">
        <v>27.1</v>
      </c>
      <c r="V1882" s="30" t="s">
        <v>60</v>
      </c>
      <c r="W1882" s="30" t="n">
        <v>1</v>
      </c>
      <c r="X1882" s="33" t="n">
        <f aca="false">IF(W1882=1,(0.0509*BJ1882*S1882^2*U1882*0.477),"")</f>
        <v>386.76340740042</v>
      </c>
      <c r="Y1882" s="30" t="n">
        <f aca="false">IF(W1882=1,(0.023*S1882^2.59*0.477),"")</f>
        <v>81.9796480131856</v>
      </c>
      <c r="AE1882" s="39"/>
      <c r="AJ1882" s="33" t="str">
        <f aca="false">IF(AI1882=1,(0.0509*BJ1882*AE1882^2*AG1882*0.477),"")</f>
        <v/>
      </c>
      <c r="AV1882" s="33" t="str">
        <f aca="false">IF(AU1882=1,(0.0509*BJ1882*AQ1882^2*AS1882*0.477),"")</f>
        <v/>
      </c>
      <c r="BD1882" s="30" t="n">
        <v>21.204</v>
      </c>
      <c r="BE1882" s="30" t="n">
        <v>-14.933</v>
      </c>
      <c r="BF1882" s="30" t="n">
        <v>24.205</v>
      </c>
      <c r="BG1882" s="30" t="n">
        <v>2.011</v>
      </c>
      <c r="BH1882" s="30" t="s">
        <v>389</v>
      </c>
      <c r="BI1882" s="30" t="s">
        <v>547</v>
      </c>
      <c r="BJ1882" s="42" t="n">
        <v>0.6</v>
      </c>
      <c r="AMJ1882" s="0"/>
    </row>
    <row r="1883" s="30" customFormat="true" ht="15" hidden="false" customHeight="true" outlineLevel="0" collapsed="false">
      <c r="A1883" s="30" t="s">
        <v>581</v>
      </c>
      <c r="B1883" s="30" t="s">
        <v>844</v>
      </c>
      <c r="C1883" s="31" t="n">
        <v>2</v>
      </c>
      <c r="D1883" s="53" t="n">
        <v>41507</v>
      </c>
      <c r="E1883" s="53" t="s">
        <v>719</v>
      </c>
      <c r="F1883" s="30" t="n">
        <v>102769</v>
      </c>
      <c r="G1883" s="34" t="n">
        <v>12.1</v>
      </c>
      <c r="H1883" s="30" t="n">
        <v>1.3</v>
      </c>
      <c r="I1883" s="30" t="n">
        <v>10.2</v>
      </c>
      <c r="J1883" s="30" t="s">
        <v>60</v>
      </c>
      <c r="K1883" s="30" t="n">
        <v>1</v>
      </c>
      <c r="L1883" s="33" t="n">
        <f aca="false">IF(K1883=1,(0.0509*BJ1883*G1883^2*I1883*0.477),"")</f>
        <v>21.190944228564</v>
      </c>
      <c r="M1883" s="30" t="n">
        <f aca="false">IF(K1883=1,(0.023*G1883^2.59*0.477),"")</f>
        <v>6.99294840844098</v>
      </c>
      <c r="P1883" s="37" t="n">
        <v>42655</v>
      </c>
      <c r="Q1883" s="37" t="s">
        <v>721</v>
      </c>
      <c r="R1883" s="30" t="n">
        <v>102769</v>
      </c>
      <c r="S1883" s="38" t="n">
        <v>12</v>
      </c>
      <c r="T1883" s="30" t="n">
        <v>1.3</v>
      </c>
      <c r="U1883" s="30" t="n">
        <v>10.1</v>
      </c>
      <c r="V1883" s="30" t="s">
        <v>60</v>
      </c>
      <c r="W1883" s="30" t="n">
        <v>1</v>
      </c>
      <c r="X1883" s="33" t="n">
        <f aca="false">IF(W1883=1,(0.0509*BJ1883*S1883^2*U1883*0.477),"")</f>
        <v>20.6377934688</v>
      </c>
      <c r="Y1883" s="30" t="n">
        <f aca="false">IF(W1883=1,(0.023*S1883^2.59*0.477),"")</f>
        <v>6.84424649639741</v>
      </c>
      <c r="AE1883" s="39"/>
      <c r="AJ1883" s="33" t="str">
        <f aca="false">IF(AI1883=1,(0.0509*BJ1883*AE1883^2*AG1883*0.477),"")</f>
        <v/>
      </c>
      <c r="AV1883" s="33" t="str">
        <f aca="false">IF(AU1883=1,(0.0509*BJ1883*AQ1883^2*AS1883*0.477),"")</f>
        <v/>
      </c>
      <c r="BD1883" s="30" t="n">
        <v>5.534</v>
      </c>
      <c r="BE1883" s="30" t="n">
        <v>-14.519</v>
      </c>
      <c r="BF1883" s="30" t="n">
        <v>24.277</v>
      </c>
      <c r="BG1883" s="30" t="n">
        <v>2.026</v>
      </c>
      <c r="BH1883" s="30" t="s">
        <v>233</v>
      </c>
      <c r="BI1883" s="30" t="s">
        <v>598</v>
      </c>
      <c r="BJ1883" s="42" t="n">
        <v>0.584444444444444</v>
      </c>
      <c r="AMJ1883" s="0"/>
    </row>
    <row r="1884" s="30" customFormat="true" ht="15" hidden="false" customHeight="true" outlineLevel="0" collapsed="false">
      <c r="A1884" s="30" t="s">
        <v>581</v>
      </c>
      <c r="B1884" s="30" t="s">
        <v>844</v>
      </c>
      <c r="C1884" s="31" t="n">
        <v>2</v>
      </c>
      <c r="D1884" s="53" t="n">
        <v>41507</v>
      </c>
      <c r="E1884" s="53" t="s">
        <v>719</v>
      </c>
      <c r="F1884" s="30" t="n">
        <v>102828</v>
      </c>
      <c r="G1884" s="34" t="n">
        <v>131.5</v>
      </c>
      <c r="H1884" s="30" t="n">
        <v>2.5</v>
      </c>
      <c r="I1884" s="30" t="n">
        <v>43.5</v>
      </c>
      <c r="J1884" s="30" t="s">
        <v>60</v>
      </c>
      <c r="K1884" s="30" t="n">
        <v>1</v>
      </c>
      <c r="L1884" s="33" t="n">
        <f aca="false">IF(K1884=1,(0.0509*BJ1884*G1884^2*I1884*0.477),"")</f>
        <v>7396.59683267494</v>
      </c>
      <c r="M1884" s="30" t="n">
        <f aca="false">IF(K1884=1,(0.023*G1884^2.59*0.477),"")</f>
        <v>3374.92335879421</v>
      </c>
      <c r="P1884" s="37" t="n">
        <v>42655</v>
      </c>
      <c r="Q1884" s="37" t="s">
        <v>721</v>
      </c>
      <c r="R1884" s="30" t="n">
        <v>102828</v>
      </c>
      <c r="S1884" s="38" t="n">
        <v>131.5</v>
      </c>
      <c r="T1884" s="30" t="n">
        <v>2.5</v>
      </c>
      <c r="U1884" s="30" t="n">
        <v>43.5</v>
      </c>
      <c r="V1884" s="30" t="s">
        <v>60</v>
      </c>
      <c r="W1884" s="30" t="n">
        <v>1</v>
      </c>
      <c r="X1884" s="33" t="n">
        <f aca="false">IF(W1884=1,(0.0509*BJ1884*S1884^2*U1884*0.477),"")</f>
        <v>7396.59683267494</v>
      </c>
      <c r="Y1884" s="30" t="n">
        <f aca="false">IF(W1884=1,(0.023*S1884^2.59*0.477),"")</f>
        <v>3374.92335879421</v>
      </c>
      <c r="AE1884" s="39"/>
      <c r="AJ1884" s="33" t="str">
        <f aca="false">IF(AI1884=1,(0.0509*BJ1884*AE1884^2*AG1884*0.477),"")</f>
        <v/>
      </c>
      <c r="AV1884" s="33" t="str">
        <f aca="false">IF(AU1884=1,(0.0509*BJ1884*AQ1884^2*AS1884*0.477),"")</f>
        <v/>
      </c>
      <c r="BD1884" s="30" t="n">
        <v>200.403</v>
      </c>
      <c r="BE1884" s="30" t="n">
        <v>-10.475</v>
      </c>
      <c r="BF1884" s="30" t="n">
        <v>29.623</v>
      </c>
      <c r="BG1884" s="30" t="n">
        <v>3.125</v>
      </c>
      <c r="BH1884" s="30" t="s">
        <v>75</v>
      </c>
      <c r="BI1884" s="30" t="s">
        <v>231</v>
      </c>
      <c r="BJ1884" s="42" t="n">
        <v>0.405</v>
      </c>
      <c r="AMJ1884" s="0"/>
    </row>
    <row r="1885" s="30" customFormat="true" ht="15" hidden="false" customHeight="true" outlineLevel="0" collapsed="false">
      <c r="A1885" s="30" t="s">
        <v>581</v>
      </c>
      <c r="B1885" s="30" t="s">
        <v>844</v>
      </c>
      <c r="C1885" s="31" t="n">
        <v>2</v>
      </c>
      <c r="D1885" s="53" t="n">
        <v>41508</v>
      </c>
      <c r="E1885" s="53" t="s">
        <v>719</v>
      </c>
      <c r="F1885" s="30" t="n">
        <v>102858</v>
      </c>
      <c r="G1885" s="34" t="n">
        <v>22.7</v>
      </c>
      <c r="H1885" s="30" t="n">
        <v>1.3</v>
      </c>
      <c r="I1885" s="30" t="n">
        <v>23.4</v>
      </c>
      <c r="J1885" s="30" t="s">
        <v>60</v>
      </c>
      <c r="K1885" s="30" t="n">
        <v>1</v>
      </c>
      <c r="L1885" s="33" t="n">
        <f aca="false">IF(K1885=1,(0.0509*BJ1885*G1885^2*I1885*0.477),"")</f>
        <v>189.864667481363</v>
      </c>
      <c r="M1885" s="30" t="n">
        <f aca="false">IF(K1885=1,(0.023*G1885^2.59*0.477),"")</f>
        <v>35.6741131274049</v>
      </c>
      <c r="P1885" s="37" t="n">
        <v>42655</v>
      </c>
      <c r="Q1885" s="37" t="s">
        <v>721</v>
      </c>
      <c r="R1885" s="30" t="n">
        <v>102858</v>
      </c>
      <c r="S1885" s="38" t="n">
        <v>23.9</v>
      </c>
      <c r="T1885" s="30" t="n">
        <v>1.3</v>
      </c>
      <c r="U1885" s="30" t="n">
        <v>24.4</v>
      </c>
      <c r="V1885" s="30" t="s">
        <v>60</v>
      </c>
      <c r="W1885" s="30" t="n">
        <v>1</v>
      </c>
      <c r="X1885" s="33" t="n">
        <f aca="false">IF(W1885=1,(0.0509*BJ1885*S1885^2*U1885*0.477),"")</f>
        <v>219.463453719739</v>
      </c>
      <c r="Y1885" s="30" t="n">
        <f aca="false">IF(W1885=1,(0.023*S1885^2.59*0.477),"")</f>
        <v>40.7658759427165</v>
      </c>
      <c r="AE1885" s="39"/>
      <c r="AJ1885" s="33" t="str">
        <f aca="false">IF(AI1885=1,(0.0509*BJ1885*AE1885^2*AG1885*0.477),"")</f>
        <v/>
      </c>
      <c r="AV1885" s="33" t="str">
        <f aca="false">IF(AU1885=1,(0.0509*BJ1885*AQ1885^2*AS1885*0.477),"")</f>
        <v/>
      </c>
      <c r="BD1885" s="30" t="n">
        <v>11.696</v>
      </c>
      <c r="BE1885" s="30" t="n">
        <v>-19.28</v>
      </c>
      <c r="BF1885" s="30" t="n">
        <v>32.306</v>
      </c>
      <c r="BG1885" s="30" t="n">
        <v>2.487</v>
      </c>
      <c r="BH1885" s="30" t="s">
        <v>330</v>
      </c>
      <c r="BI1885" s="30" t="s">
        <v>447</v>
      </c>
      <c r="BJ1885" s="42" t="n">
        <v>0.648545454545455</v>
      </c>
      <c r="AMJ1885" s="0"/>
    </row>
    <row r="1886" s="30" customFormat="true" ht="15" hidden="false" customHeight="true" outlineLevel="0" collapsed="false">
      <c r="A1886" s="30" t="s">
        <v>581</v>
      </c>
      <c r="B1886" s="30" t="s">
        <v>844</v>
      </c>
      <c r="C1886" s="31" t="n">
        <v>2</v>
      </c>
      <c r="D1886" s="53" t="n">
        <v>41508</v>
      </c>
      <c r="E1886" s="53" t="s">
        <v>719</v>
      </c>
      <c r="F1886" s="30" t="n">
        <v>102884</v>
      </c>
      <c r="G1886" s="34" t="n">
        <v>18</v>
      </c>
      <c r="H1886" s="30" t="n">
        <v>1.3</v>
      </c>
      <c r="I1886" s="30" t="n">
        <v>13.4</v>
      </c>
      <c r="J1886" s="30" t="s">
        <v>60</v>
      </c>
      <c r="K1886" s="30" t="n">
        <v>1</v>
      </c>
      <c r="L1886" s="33" t="n">
        <f aca="false">IF(K1886=1,(0.0509*BJ1886*G1886^2*I1886*0.477),"")</f>
        <v>84.07699191612</v>
      </c>
      <c r="M1886" s="30" t="n">
        <f aca="false">IF(K1886=1,(0.023*G1886^2.59*0.477),"")</f>
        <v>19.5614932125784</v>
      </c>
      <c r="P1886" s="37" t="n">
        <v>42655</v>
      </c>
      <c r="Q1886" s="37" t="s">
        <v>721</v>
      </c>
      <c r="R1886" s="30" t="n">
        <v>102884</v>
      </c>
      <c r="S1886" s="38" t="n">
        <v>19.2</v>
      </c>
      <c r="T1886" s="30" t="n">
        <v>1.3</v>
      </c>
      <c r="U1886" s="30" t="n">
        <v>14.1</v>
      </c>
      <c r="V1886" s="30" t="s">
        <v>60</v>
      </c>
      <c r="W1886" s="30" t="n">
        <v>1</v>
      </c>
      <c r="X1886" s="33" t="n">
        <f aca="false">IF(W1886=1,(0.0509*BJ1886*S1886^2*U1886*0.477),"")</f>
        <v>100.658145943757</v>
      </c>
      <c r="Y1886" s="30" t="n">
        <f aca="false">IF(W1886=1,(0.023*S1886^2.59*0.477),"")</f>
        <v>23.1204561099961</v>
      </c>
      <c r="AE1886" s="39"/>
      <c r="AJ1886" s="33" t="str">
        <f aca="false">IF(AI1886=1,(0.0509*BJ1886*AE1886^2*AG1886*0.477),"")</f>
        <v/>
      </c>
      <c r="AV1886" s="33" t="str">
        <f aca="false">IF(AU1886=1,(0.0509*BJ1886*AQ1886^2*AS1886*0.477),"")</f>
        <v/>
      </c>
      <c r="BD1886" s="30" t="n">
        <v>17.858</v>
      </c>
      <c r="BE1886" s="30" t="n">
        <v>-14.762</v>
      </c>
      <c r="BF1886" s="30" t="n">
        <v>36.022</v>
      </c>
      <c r="BG1886" s="30" t="n">
        <v>3.528</v>
      </c>
      <c r="BH1886" s="30" t="s">
        <v>235</v>
      </c>
      <c r="BI1886" s="30" t="s">
        <v>736</v>
      </c>
      <c r="BJ1886" s="42" t="n">
        <v>0.797611111111111</v>
      </c>
      <c r="AMJ1886" s="0"/>
    </row>
    <row r="1887" s="30" customFormat="true" ht="15" hidden="false" customHeight="true" outlineLevel="0" collapsed="false">
      <c r="A1887" s="30" t="s">
        <v>581</v>
      </c>
      <c r="B1887" s="30" t="s">
        <v>844</v>
      </c>
      <c r="C1887" s="31" t="n">
        <v>2</v>
      </c>
      <c r="D1887" s="53" t="n">
        <v>41508</v>
      </c>
      <c r="E1887" s="53" t="s">
        <v>719</v>
      </c>
      <c r="F1887" s="30" t="n">
        <v>102885</v>
      </c>
      <c r="G1887" s="34" t="n">
        <v>22.5</v>
      </c>
      <c r="H1887" s="30" t="n">
        <v>1.3</v>
      </c>
      <c r="I1887" s="30" t="n">
        <v>12.8</v>
      </c>
      <c r="J1887" s="30" t="s">
        <v>60</v>
      </c>
      <c r="K1887" s="30" t="n">
        <v>1</v>
      </c>
      <c r="L1887" s="33" t="n">
        <f aca="false">IF(K1887=1,(0.0509*BJ1887*G1887^2*I1887*0.477),"")</f>
        <v>105.768047022545</v>
      </c>
      <c r="M1887" s="30" t="n">
        <f aca="false">IF(K1887=1,(0.023*G1887^2.59*0.477),"")</f>
        <v>34.8657439933972</v>
      </c>
      <c r="P1887" s="37" t="n">
        <v>42655</v>
      </c>
      <c r="Q1887" s="37" t="s">
        <v>721</v>
      </c>
      <c r="R1887" s="30" t="n">
        <v>102885</v>
      </c>
      <c r="S1887" s="38" t="n">
        <v>22.8</v>
      </c>
      <c r="T1887" s="30" t="n">
        <v>1.3</v>
      </c>
      <c r="U1887" s="30" t="n">
        <v>12.9</v>
      </c>
      <c r="V1887" s="30" t="s">
        <v>60</v>
      </c>
      <c r="W1887" s="30" t="n">
        <v>1</v>
      </c>
      <c r="X1887" s="33" t="n">
        <f aca="false">IF(W1887=1,(0.0509*BJ1887*S1887^2*U1887*0.477),"")</f>
        <v>109.455826262065</v>
      </c>
      <c r="Y1887" s="30" t="n">
        <f aca="false">IF(W1887=1,(0.023*S1887^2.59*0.477),"")</f>
        <v>36.0825704955698</v>
      </c>
      <c r="AE1887" s="39"/>
      <c r="AJ1887" s="33" t="str">
        <f aca="false">IF(AI1887=1,(0.0509*BJ1887*AE1887^2*AG1887*0.477),"")</f>
        <v/>
      </c>
      <c r="AV1887" s="33" t="str">
        <f aca="false">IF(AU1887=1,(0.0509*BJ1887*AQ1887^2*AS1887*0.477),"")</f>
        <v/>
      </c>
      <c r="BD1887" s="30" t="n">
        <v>7.315</v>
      </c>
      <c r="BE1887" s="30" t="n">
        <v>-13.953</v>
      </c>
      <c r="BF1887" s="30" t="n">
        <v>37.227</v>
      </c>
      <c r="BG1887" s="30" t="n">
        <v>3.885</v>
      </c>
      <c r="BH1887" s="30" t="s">
        <v>168</v>
      </c>
      <c r="BI1887" s="30" t="s">
        <v>841</v>
      </c>
      <c r="BJ1887" s="42" t="n">
        <v>0.67226936026936</v>
      </c>
      <c r="AMJ1887" s="0"/>
    </row>
    <row r="1888" s="30" customFormat="true" ht="15" hidden="false" customHeight="true" outlineLevel="0" collapsed="false">
      <c r="A1888" s="30" t="s">
        <v>581</v>
      </c>
      <c r="B1888" s="30" t="s">
        <v>844</v>
      </c>
      <c r="C1888" s="31" t="n">
        <v>2</v>
      </c>
      <c r="D1888" s="53" t="n">
        <v>41508</v>
      </c>
      <c r="E1888" s="53" t="s">
        <v>719</v>
      </c>
      <c r="F1888" s="30" t="n">
        <v>102895</v>
      </c>
      <c r="G1888" s="34" t="n">
        <v>27.5</v>
      </c>
      <c r="H1888" s="30" t="n">
        <v>1.3</v>
      </c>
      <c r="I1888" s="30" t="n">
        <v>20.5</v>
      </c>
      <c r="J1888" s="30" t="s">
        <v>60</v>
      </c>
      <c r="K1888" s="30" t="n">
        <v>1</v>
      </c>
      <c r="L1888" s="33" t="n">
        <f aca="false">IF(K1888=1,(0.0509*BJ1888*G1888^2*I1888*0.477),"")</f>
        <v>252.825310585954</v>
      </c>
      <c r="M1888" s="30" t="n">
        <f aca="false">IF(K1888=1,(0.023*G1888^2.59*0.477),"")</f>
        <v>58.6297297150879</v>
      </c>
      <c r="N1888" s="30" t="s">
        <v>846</v>
      </c>
      <c r="P1888" s="37" t="n">
        <v>42655</v>
      </c>
      <c r="Q1888" s="37" t="s">
        <v>721</v>
      </c>
      <c r="R1888" s="30" t="n">
        <v>102895</v>
      </c>
      <c r="S1888" s="38" t="n">
        <v>28.8</v>
      </c>
      <c r="T1888" s="30" t="n">
        <v>1.3</v>
      </c>
      <c r="U1888" s="30" t="n">
        <v>21.2</v>
      </c>
      <c r="V1888" s="30" t="s">
        <v>60</v>
      </c>
      <c r="W1888" s="30" t="n">
        <v>1</v>
      </c>
      <c r="X1888" s="33" t="n">
        <f aca="false">IF(W1888=1,(0.0509*BJ1888*S1888^2*U1888*0.477),"")</f>
        <v>286.762354233948</v>
      </c>
      <c r="Y1888" s="30" t="n">
        <f aca="false">IF(W1888=1,(0.023*S1888^2.59*0.477),"")</f>
        <v>66.0804144773959</v>
      </c>
      <c r="AE1888" s="39"/>
      <c r="AJ1888" s="33" t="str">
        <f aca="false">IF(AI1888=1,(0.0509*BJ1888*AE1888^2*AG1888*0.477),"")</f>
        <v/>
      </c>
      <c r="AV1888" s="33" t="str">
        <f aca="false">IF(AU1888=1,(0.0509*BJ1888*AQ1888^2*AS1888*0.477),"")</f>
        <v/>
      </c>
      <c r="BD1888" s="30" t="n">
        <v>22.065</v>
      </c>
      <c r="BE1888" s="30" t="n">
        <v>-1.057</v>
      </c>
      <c r="BF1888" s="30" t="n">
        <v>30.021</v>
      </c>
      <c r="BG1888" s="30" t="n">
        <v>1.997</v>
      </c>
      <c r="BH1888" s="30" t="s">
        <v>216</v>
      </c>
      <c r="BI1888" s="30" t="s">
        <v>851</v>
      </c>
      <c r="BJ1888" s="42" t="n">
        <v>0.671684210526316</v>
      </c>
      <c r="AMJ1888" s="0"/>
    </row>
    <row r="1889" s="30" customFormat="true" ht="15" hidden="false" customHeight="true" outlineLevel="0" collapsed="false">
      <c r="A1889" s="30" t="s">
        <v>581</v>
      </c>
      <c r="B1889" s="30" t="s">
        <v>844</v>
      </c>
      <c r="C1889" s="31" t="n">
        <v>2</v>
      </c>
      <c r="D1889" s="53" t="n">
        <v>41508</v>
      </c>
      <c r="E1889" s="53" t="s">
        <v>719</v>
      </c>
      <c r="F1889" s="30" t="n">
        <v>102900</v>
      </c>
      <c r="G1889" s="34" t="n">
        <v>44</v>
      </c>
      <c r="H1889" s="30" t="n">
        <v>1.3</v>
      </c>
      <c r="I1889" s="30" t="n">
        <v>26</v>
      </c>
      <c r="J1889" s="30" t="s">
        <v>60</v>
      </c>
      <c r="K1889" s="30" t="n">
        <v>1</v>
      </c>
      <c r="L1889" s="33" t="n">
        <f aca="false">IF(K1889=1,(0.0509*BJ1889*G1889^2*I1889*0.477),"")</f>
        <v>655.4338826112</v>
      </c>
      <c r="M1889" s="30" t="n">
        <f aca="false">IF(K1889=1,(0.023*G1889^2.59*0.477),"")</f>
        <v>198.056293462274</v>
      </c>
      <c r="P1889" s="37" t="n">
        <v>42655</v>
      </c>
      <c r="Q1889" s="37" t="s">
        <v>721</v>
      </c>
      <c r="R1889" s="30" t="n">
        <v>102900</v>
      </c>
      <c r="S1889" s="38" t="n">
        <v>45.4</v>
      </c>
      <c r="T1889" s="30" t="n">
        <v>1.3</v>
      </c>
      <c r="U1889" s="30" t="n">
        <v>26.5</v>
      </c>
      <c r="V1889" s="30" t="s">
        <v>60</v>
      </c>
      <c r="W1889" s="30" t="n">
        <v>1</v>
      </c>
      <c r="X1889" s="33" t="n">
        <f aca="false">IF(W1889=1,(0.0509*BJ1889*S1889^2*U1889*0.477),"")</f>
        <v>711.226233496838</v>
      </c>
      <c r="Y1889" s="30" t="n">
        <f aca="false">IF(W1889=1,(0.023*S1889^2.59*0.477),"")</f>
        <v>214.793371007203</v>
      </c>
      <c r="AE1889" s="39"/>
      <c r="AJ1889" s="33" t="str">
        <f aca="false">IF(AI1889=1,(0.0509*BJ1889*AE1889^2*AG1889*0.477),"")</f>
        <v/>
      </c>
      <c r="AV1889" s="33" t="str">
        <f aca="false">IF(AU1889=1,(0.0509*BJ1889*AQ1889^2*AS1889*0.477),"")</f>
        <v/>
      </c>
      <c r="BD1889" s="30" t="n">
        <v>16.091</v>
      </c>
      <c r="BE1889" s="30" t="n">
        <v>-2.697</v>
      </c>
      <c r="BF1889" s="30" t="n">
        <v>31.531</v>
      </c>
      <c r="BG1889" s="30" t="n">
        <v>2.611</v>
      </c>
      <c r="BH1889" s="30" t="s">
        <v>468</v>
      </c>
      <c r="BI1889" s="30" t="s">
        <v>469</v>
      </c>
      <c r="BJ1889" s="42" t="n">
        <v>0.536307692307692</v>
      </c>
      <c r="AMJ1889" s="0"/>
    </row>
    <row r="1890" s="30" customFormat="true" ht="15" hidden="false" customHeight="true" outlineLevel="0" collapsed="false">
      <c r="A1890" s="30" t="s">
        <v>581</v>
      </c>
      <c r="B1890" s="30" t="s">
        <v>844</v>
      </c>
      <c r="C1890" s="31" t="n">
        <v>2</v>
      </c>
      <c r="D1890" s="53" t="n">
        <v>41508</v>
      </c>
      <c r="E1890" s="53" t="s">
        <v>719</v>
      </c>
      <c r="F1890" s="30" t="n">
        <v>102906</v>
      </c>
      <c r="G1890" s="34" t="n">
        <v>12.8</v>
      </c>
      <c r="H1890" s="30" t="n">
        <v>1.3</v>
      </c>
      <c r="I1890" s="30" t="n">
        <v>7.6</v>
      </c>
      <c r="J1890" s="30" t="s">
        <v>60</v>
      </c>
      <c r="K1890" s="30" t="n">
        <v>1</v>
      </c>
      <c r="L1890" s="33" t="n">
        <f aca="false">IF(K1890=1,(0.0509*BJ1890*G1890^2*I1890*0.477),"")</f>
        <v>17.669038931968</v>
      </c>
      <c r="M1890" s="30" t="n">
        <f aca="false">IF(K1890=1,(0.023*G1890^2.59*0.477),"")</f>
        <v>8.08946939818473</v>
      </c>
      <c r="P1890" s="37" t="n">
        <v>42655</v>
      </c>
      <c r="Q1890" s="37" t="s">
        <v>721</v>
      </c>
      <c r="R1890" s="30" t="n">
        <v>102906</v>
      </c>
      <c r="S1890" s="38" t="n">
        <v>13</v>
      </c>
      <c r="T1890" s="30" t="n">
        <v>1.3</v>
      </c>
      <c r="U1890" s="30" t="n">
        <v>7.7</v>
      </c>
      <c r="V1890" s="30" t="s">
        <v>60</v>
      </c>
      <c r="W1890" s="30" t="n">
        <v>1</v>
      </c>
      <c r="X1890" s="33" t="n">
        <f aca="false">IF(W1890=1,(0.0509*BJ1890*S1890^2*U1890*0.477),"")</f>
        <v>18.4653194726</v>
      </c>
      <c r="Y1890" s="30" t="n">
        <f aca="false">IF(W1890=1,(0.023*S1890^2.59*0.477),"")</f>
        <v>8.42091914725762</v>
      </c>
      <c r="AE1890" s="39"/>
      <c r="AJ1890" s="33" t="str">
        <f aca="false">IF(AI1890=1,(0.0509*BJ1890*AE1890^2*AG1890*0.477),"")</f>
        <v/>
      </c>
      <c r="AV1890" s="33" t="str">
        <f aca="false">IF(AU1890=1,(0.0509*BJ1890*AQ1890^2*AS1890*0.477),"")</f>
        <v/>
      </c>
      <c r="BD1890" s="30" t="n">
        <v>3.547</v>
      </c>
      <c r="BE1890" s="30" t="n">
        <v>-7.389</v>
      </c>
      <c r="BF1890" s="30" t="n">
        <v>31.084</v>
      </c>
      <c r="BG1890" s="30" t="n">
        <v>3.157</v>
      </c>
      <c r="BH1890" s="30" t="s">
        <v>233</v>
      </c>
      <c r="BI1890" s="30" t="s">
        <v>598</v>
      </c>
      <c r="BJ1890" s="42" t="n">
        <v>0.584444444444444</v>
      </c>
      <c r="AMJ1890" s="0"/>
    </row>
    <row r="1891" s="30" customFormat="true" ht="15" hidden="false" customHeight="true" outlineLevel="0" collapsed="false">
      <c r="A1891" s="30" t="s">
        <v>581</v>
      </c>
      <c r="B1891" s="30" t="s">
        <v>844</v>
      </c>
      <c r="C1891" s="31" t="n">
        <v>2</v>
      </c>
      <c r="D1891" s="53" t="n">
        <v>41508</v>
      </c>
      <c r="E1891" s="53" t="s">
        <v>719</v>
      </c>
      <c r="F1891" s="30" t="n">
        <v>102909</v>
      </c>
      <c r="G1891" s="34" t="n">
        <v>12.7</v>
      </c>
      <c r="H1891" s="30" t="n">
        <v>1.3</v>
      </c>
      <c r="I1891" s="30" t="n">
        <v>16.4</v>
      </c>
      <c r="J1891" s="30" t="s">
        <v>60</v>
      </c>
      <c r="K1891" s="30" t="n">
        <v>1</v>
      </c>
      <c r="L1891" s="33" t="n">
        <f aca="false">IF(K1891=1,(0.0509*BJ1891*G1891^2*I1891*0.477),"")</f>
        <v>46.882451331684</v>
      </c>
      <c r="M1891" s="30" t="n">
        <f aca="false">IF(K1891=1,(0.023*G1891^2.59*0.477),"")</f>
        <v>7.92679911707715</v>
      </c>
      <c r="P1891" s="37" t="n">
        <v>42655</v>
      </c>
      <c r="Q1891" s="37" t="s">
        <v>721</v>
      </c>
      <c r="R1891" s="30" t="n">
        <v>102909</v>
      </c>
      <c r="S1891" s="38" t="n">
        <v>13.8</v>
      </c>
      <c r="T1891" s="30" t="n">
        <v>1.3</v>
      </c>
      <c r="U1891" s="30" t="n">
        <v>17.6</v>
      </c>
      <c r="V1891" s="30" t="s">
        <v>60</v>
      </c>
      <c r="W1891" s="30" t="n">
        <v>1</v>
      </c>
      <c r="X1891" s="33" t="n">
        <f aca="false">IF(W1891=1,(0.0509*BJ1891*S1891^2*U1891*0.477),"")</f>
        <v>59.405938612416</v>
      </c>
      <c r="Y1891" s="30" t="n">
        <f aca="false">IF(W1891=1,(0.023*S1891^2.59*0.477),"")</f>
        <v>9.82953670725774</v>
      </c>
      <c r="AE1891" s="39"/>
      <c r="AJ1891" s="33" t="str">
        <f aca="false">IF(AI1891=1,(0.0509*BJ1891*AE1891^2*AG1891*0.477),"")</f>
        <v/>
      </c>
      <c r="AV1891" s="33" t="str">
        <f aca="false">IF(AU1891=1,(0.0509*BJ1891*AQ1891^2*AS1891*0.477),"")</f>
        <v/>
      </c>
      <c r="BD1891" s="30" t="n">
        <v>9.343</v>
      </c>
      <c r="BE1891" s="30" t="n">
        <v>-10.062</v>
      </c>
      <c r="BF1891" s="30" t="n">
        <v>30.612</v>
      </c>
      <c r="BG1891" s="30" t="n">
        <v>2.999</v>
      </c>
      <c r="BH1891" s="30" t="s">
        <v>73</v>
      </c>
      <c r="BI1891" s="30" t="s">
        <v>446</v>
      </c>
      <c r="BJ1891" s="42" t="n">
        <v>0.73</v>
      </c>
      <c r="AMJ1891" s="0"/>
    </row>
    <row r="1892" s="30" customFormat="true" ht="15" hidden="false" customHeight="true" outlineLevel="0" collapsed="false">
      <c r="A1892" s="30" t="s">
        <v>581</v>
      </c>
      <c r="B1892" s="30" t="s">
        <v>844</v>
      </c>
      <c r="C1892" s="31" t="n">
        <v>2</v>
      </c>
      <c r="D1892" s="53" t="n">
        <v>41508</v>
      </c>
      <c r="E1892" s="53" t="s">
        <v>719</v>
      </c>
      <c r="F1892" s="30" t="n">
        <v>102920</v>
      </c>
      <c r="G1892" s="34" t="n">
        <v>27.7</v>
      </c>
      <c r="H1892" s="30" t="n">
        <v>1.3</v>
      </c>
      <c r="I1892" s="30" t="n">
        <v>16.4</v>
      </c>
      <c r="J1892" s="30" t="s">
        <v>146</v>
      </c>
      <c r="K1892" s="30" t="n">
        <v>1</v>
      </c>
      <c r="L1892" s="33" t="n">
        <f aca="false">IF(K1892=1,(0.0509*BJ1892*G1892^2*I1892*0.477),"")</f>
        <v>137.48396903586</v>
      </c>
      <c r="M1892" s="30" t="n">
        <f aca="false">IF(K1892=1,(0.023*G1892^2.59*0.477),"")</f>
        <v>59.7404950217825</v>
      </c>
      <c r="N1892" s="30" t="s">
        <v>852</v>
      </c>
      <c r="P1892" s="37" t="n">
        <v>42655</v>
      </c>
      <c r="Q1892" s="37" t="s">
        <v>721</v>
      </c>
      <c r="R1892" s="30" t="n">
        <v>102920</v>
      </c>
      <c r="S1892" s="38" t="n">
        <v>27.8</v>
      </c>
      <c r="T1892" s="30" t="n">
        <v>1.3</v>
      </c>
      <c r="U1892" s="30" t="n">
        <v>16.4</v>
      </c>
      <c r="V1892" s="30" t="s">
        <v>146</v>
      </c>
      <c r="W1892" s="30" t="n">
        <v>1</v>
      </c>
      <c r="X1892" s="33" t="n">
        <f aca="false">IF(W1892=1,(0.0509*BJ1892*S1892^2*U1892*0.477),"")</f>
        <v>138.47842488456</v>
      </c>
      <c r="Y1892" s="30" t="n">
        <f aca="false">IF(W1892=1,(0.023*S1892^2.59*0.477),"")</f>
        <v>60.3006837289485</v>
      </c>
      <c r="AE1892" s="39"/>
      <c r="AJ1892" s="33" t="str">
        <f aca="false">IF(AI1892=1,(0.0509*BJ1892*AE1892^2*AG1892*0.477),"")</f>
        <v/>
      </c>
      <c r="AV1892" s="33" t="str">
        <f aca="false">IF(AU1892=1,(0.0509*BJ1892*AQ1892^2*AS1892*0.477),"")</f>
        <v/>
      </c>
      <c r="BD1892" s="30" t="n">
        <v>12.796</v>
      </c>
      <c r="BE1892" s="30" t="n">
        <v>-7.909</v>
      </c>
      <c r="BF1892" s="30" t="n">
        <v>38.806</v>
      </c>
      <c r="BG1892" s="30" t="n">
        <v>3.977</v>
      </c>
      <c r="BH1892" s="30" t="s">
        <v>168</v>
      </c>
      <c r="BI1892" s="30" t="s">
        <v>826</v>
      </c>
      <c r="BJ1892" s="42" t="n">
        <v>0.45</v>
      </c>
      <c r="AMJ1892" s="0"/>
    </row>
    <row r="1893" s="30" customFormat="true" ht="15" hidden="false" customHeight="true" outlineLevel="0" collapsed="false">
      <c r="A1893" s="30" t="s">
        <v>581</v>
      </c>
      <c r="B1893" s="30" t="s">
        <v>844</v>
      </c>
      <c r="C1893" s="31" t="n">
        <v>2</v>
      </c>
      <c r="D1893" s="53" t="n">
        <v>41508</v>
      </c>
      <c r="E1893" s="53" t="s">
        <v>719</v>
      </c>
      <c r="F1893" s="30" t="n">
        <v>102928</v>
      </c>
      <c r="G1893" s="34" t="n">
        <v>11</v>
      </c>
      <c r="H1893" s="30" t="n">
        <v>1.3</v>
      </c>
      <c r="I1893" s="30" t="n">
        <v>10.7</v>
      </c>
      <c r="J1893" s="30" t="s">
        <v>60</v>
      </c>
      <c r="K1893" s="30" t="n">
        <v>1</v>
      </c>
      <c r="L1893" s="33" t="n">
        <f aca="false">IF(K1893=1,(0.0509*BJ1893*G1893^2*I1893*0.477),"")</f>
        <v>13.04528002965</v>
      </c>
      <c r="M1893" s="30" t="n">
        <f aca="false">IF(K1893=1,(0.023*G1893^2.59*0.477),"")</f>
        <v>5.46327761479283</v>
      </c>
      <c r="P1893" s="37" t="n">
        <v>42655</v>
      </c>
      <c r="Q1893" s="37" t="s">
        <v>721</v>
      </c>
      <c r="R1893" s="30" t="n">
        <v>102928</v>
      </c>
      <c r="S1893" s="38" t="n">
        <v>11.4</v>
      </c>
      <c r="T1893" s="30" t="n">
        <v>1.3</v>
      </c>
      <c r="U1893" s="30" t="n">
        <v>11</v>
      </c>
      <c r="V1893" s="30" t="s">
        <v>60</v>
      </c>
      <c r="W1893" s="30" t="n">
        <v>1</v>
      </c>
      <c r="X1893" s="33" t="n">
        <f aca="false">IF(W1893=1,(0.0509*BJ1893*S1893^2*U1893*0.477),"")</f>
        <v>14.40411718482</v>
      </c>
      <c r="Y1893" s="30" t="n">
        <f aca="false">IF(W1893=1,(0.023*S1893^2.59*0.477),"")</f>
        <v>5.99279994420011</v>
      </c>
      <c r="AE1893" s="39"/>
      <c r="AJ1893" s="33" t="str">
        <f aca="false">IF(AI1893=1,(0.0509*BJ1893*AE1893^2*AG1893*0.477),"")</f>
        <v/>
      </c>
      <c r="AV1893" s="33" t="str">
        <f aca="false">IF(AU1893=1,(0.0509*BJ1893*AQ1893^2*AS1893*0.477),"")</f>
        <v/>
      </c>
      <c r="BD1893" s="30" t="n">
        <v>3.256</v>
      </c>
      <c r="BE1893" s="30" t="n">
        <v>-4.89</v>
      </c>
      <c r="BF1893" s="30" t="n">
        <v>37.213</v>
      </c>
      <c r="BG1893" s="30" t="n">
        <v>3.313</v>
      </c>
      <c r="BH1893" s="30" t="s">
        <v>75</v>
      </c>
      <c r="BI1893" s="30" t="s">
        <v>413</v>
      </c>
      <c r="BJ1893" s="42" t="n">
        <v>0.415</v>
      </c>
      <c r="AMJ1893" s="0"/>
    </row>
    <row r="1894" s="30" customFormat="true" ht="15" hidden="false" customHeight="true" outlineLevel="0" collapsed="false">
      <c r="A1894" s="30" t="s">
        <v>581</v>
      </c>
      <c r="B1894" s="30" t="s">
        <v>844</v>
      </c>
      <c r="C1894" s="31" t="n">
        <v>2</v>
      </c>
      <c r="D1894" s="53" t="n">
        <v>41508</v>
      </c>
      <c r="E1894" s="53" t="s">
        <v>719</v>
      </c>
      <c r="F1894" s="30" t="n">
        <v>102931</v>
      </c>
      <c r="G1894" s="34" t="n">
        <v>21.5</v>
      </c>
      <c r="H1894" s="30" t="n">
        <v>1.3</v>
      </c>
      <c r="I1894" s="30" t="n">
        <v>19.9</v>
      </c>
      <c r="J1894" s="30" t="s">
        <v>60</v>
      </c>
      <c r="K1894" s="30" t="n">
        <v>1</v>
      </c>
      <c r="L1894" s="33" t="n">
        <f aca="false">IF(K1894=1,(0.0509*BJ1894*G1894^2*I1894*0.477),"")</f>
        <v>149.637677964525</v>
      </c>
      <c r="M1894" s="30" t="n">
        <f aca="false">IF(K1894=1,(0.023*G1894^2.59*0.477),"")</f>
        <v>30.9928722568449</v>
      </c>
      <c r="P1894" s="37" t="n">
        <v>42655</v>
      </c>
      <c r="Q1894" s="37" t="s">
        <v>721</v>
      </c>
      <c r="R1894" s="30" t="n">
        <v>102931</v>
      </c>
      <c r="S1894" s="38" t="n">
        <v>21.9</v>
      </c>
      <c r="T1894" s="30" t="n">
        <v>1.3</v>
      </c>
      <c r="U1894" s="30" t="n">
        <v>20.2</v>
      </c>
      <c r="V1894" s="30" t="s">
        <v>60</v>
      </c>
      <c r="W1894" s="30" t="n">
        <v>1</v>
      </c>
      <c r="X1894" s="33" t="n">
        <f aca="false">IF(W1894=1,(0.0509*BJ1894*S1894^2*U1894*0.477),"")</f>
        <v>157.597949717982</v>
      </c>
      <c r="Y1894" s="30" t="n">
        <f aca="false">IF(W1894=1,(0.023*S1894^2.59*0.477),"")</f>
        <v>32.5084656912418</v>
      </c>
      <c r="AE1894" s="39"/>
      <c r="AJ1894" s="33" t="str">
        <f aca="false">IF(AI1894=1,(0.0509*BJ1894*AE1894^2*AG1894*0.477),"")</f>
        <v/>
      </c>
      <c r="AV1894" s="33" t="str">
        <f aca="false">IF(AU1894=1,(0.0509*BJ1894*AQ1894^2*AS1894*0.477),"")</f>
        <v/>
      </c>
      <c r="BD1894" s="30" t="n">
        <v>15.257</v>
      </c>
      <c r="BE1894" s="30" t="n">
        <v>-1.006</v>
      </c>
      <c r="BF1894" s="30" t="n">
        <v>37.575</v>
      </c>
      <c r="BG1894" s="30" t="n">
        <v>2.598</v>
      </c>
      <c r="BH1894" s="30" t="s">
        <v>216</v>
      </c>
      <c r="BI1894" s="30" t="s">
        <v>297</v>
      </c>
      <c r="BJ1894" s="42" t="n">
        <v>0.67</v>
      </c>
      <c r="AMJ1894" s="0"/>
    </row>
    <row r="1895" s="30" customFormat="true" ht="15" hidden="false" customHeight="true" outlineLevel="0" collapsed="false">
      <c r="A1895" s="30" t="s">
        <v>581</v>
      </c>
      <c r="B1895" s="30" t="s">
        <v>844</v>
      </c>
      <c r="C1895" s="31" t="n">
        <v>2</v>
      </c>
      <c r="D1895" s="53"/>
      <c r="E1895" s="53"/>
      <c r="G1895" s="34"/>
      <c r="L1895" s="33" t="str">
        <f aca="false">IF(K1895=1,(0.0509*BJ1895*G1895^2*I1895*0.477),"")</f>
        <v/>
      </c>
      <c r="P1895" s="37" t="n">
        <v>42655</v>
      </c>
      <c r="Q1895" s="37" t="s">
        <v>721</v>
      </c>
      <c r="R1895" s="30" t="n">
        <v>102827</v>
      </c>
      <c r="S1895" s="38" t="n">
        <v>10.4</v>
      </c>
      <c r="T1895" s="30" t="n">
        <v>1.3</v>
      </c>
      <c r="U1895" s="30" t="n">
        <v>9.2</v>
      </c>
      <c r="V1895" s="30" t="s">
        <v>114</v>
      </c>
      <c r="W1895" s="30" t="n">
        <v>1</v>
      </c>
      <c r="X1895" s="33" t="n">
        <f aca="false">IF(W1895=1,(0.0509*BJ1895*S1895^2*U1895*0.477),"")</f>
        <v>12.8699885280316</v>
      </c>
      <c r="Y1895" s="30" t="n">
        <f aca="false">IF(W1895=1,(0.023*S1895^2.59*0.477),"")</f>
        <v>4.72457300133755</v>
      </c>
      <c r="AE1895" s="39"/>
      <c r="AJ1895" s="33" t="str">
        <f aca="false">IF(AI1895=1,(0.0509*BJ1895*AE1895^2*AG1895*0.477),"")</f>
        <v/>
      </c>
      <c r="AV1895" s="33" t="str">
        <f aca="false">IF(AU1895=1,(0.0509*BJ1895*AQ1895^2*AS1895*0.477),"")</f>
        <v/>
      </c>
      <c r="BD1895" s="30" t="n">
        <v>4.03</v>
      </c>
      <c r="BE1895" s="30" t="n">
        <v>-12.745</v>
      </c>
      <c r="BF1895" s="30" t="n">
        <v>30.39</v>
      </c>
      <c r="BG1895" s="30" t="n">
        <v>2.696</v>
      </c>
      <c r="BH1895" s="30" t="s">
        <v>271</v>
      </c>
      <c r="BI1895" s="30" t="s">
        <v>415</v>
      </c>
      <c r="BJ1895" s="42" t="n">
        <v>0.532705882352941</v>
      </c>
      <c r="AMJ1895" s="0"/>
    </row>
    <row r="1896" s="30" customFormat="true" ht="15" hidden="false" customHeight="true" outlineLevel="0" collapsed="false">
      <c r="A1896" s="30" t="s">
        <v>581</v>
      </c>
      <c r="B1896" s="30" t="s">
        <v>844</v>
      </c>
      <c r="C1896" s="31" t="n">
        <v>3</v>
      </c>
      <c r="D1896" s="53" t="n">
        <v>41606</v>
      </c>
      <c r="E1896" s="53" t="s">
        <v>719</v>
      </c>
      <c r="F1896" s="30" t="n">
        <v>112578</v>
      </c>
      <c r="G1896" s="34" t="n">
        <v>124.4</v>
      </c>
      <c r="H1896" s="30" t="n">
        <v>7.6</v>
      </c>
      <c r="I1896" s="30" t="n">
        <v>54.8</v>
      </c>
      <c r="J1896" s="30" t="s">
        <v>60</v>
      </c>
      <c r="K1896" s="30" t="n">
        <v>1</v>
      </c>
      <c r="L1896" s="33" t="n">
        <f aca="false">IF(K1896=1,(0.0509*BJ1896*G1896^2*I1896*0.477),"")</f>
        <v>8544.87231082762</v>
      </c>
      <c r="M1896" s="30" t="n">
        <f aca="false">IF(K1896=1,(0.023*G1896^2.59*0.477),"")</f>
        <v>2923.01470486699</v>
      </c>
      <c r="P1896" s="37" t="n">
        <v>42655</v>
      </c>
      <c r="Q1896" s="37" t="s">
        <v>721</v>
      </c>
      <c r="R1896" s="30" t="n">
        <v>112578</v>
      </c>
      <c r="S1896" s="38" t="n">
        <v>124.4</v>
      </c>
      <c r="T1896" s="30" t="n">
        <v>7.6</v>
      </c>
      <c r="U1896" s="30" t="n">
        <v>54.8</v>
      </c>
      <c r="V1896" s="30" t="s">
        <v>60</v>
      </c>
      <c r="W1896" s="30" t="n">
        <v>1</v>
      </c>
      <c r="X1896" s="33" t="n">
        <f aca="false">IF(W1896=1,(0.0509*BJ1896*S1896^2*U1896*0.477),"")</f>
        <v>8544.87231082762</v>
      </c>
      <c r="Y1896" s="30" t="n">
        <f aca="false">IF(W1896=1,(0.023*S1896^2.59*0.477),"")</f>
        <v>2923.01470486699</v>
      </c>
      <c r="Z1896" s="30" t="s">
        <v>853</v>
      </c>
      <c r="AE1896" s="39"/>
      <c r="AJ1896" s="33" t="str">
        <f aca="false">IF(AI1896=1,(0.0509*BJ1896*AE1896^2*AG1896*0.477),"")</f>
        <v/>
      </c>
      <c r="AV1896" s="33" t="str">
        <f aca="false">IF(AU1896=1,(0.0509*BJ1896*AQ1896^2*AS1896*0.477),"")</f>
        <v/>
      </c>
      <c r="BD1896" s="30" t="n">
        <v>334.553</v>
      </c>
      <c r="BE1896" s="30" t="n">
        <v>-1.998</v>
      </c>
      <c r="BF1896" s="30" t="n">
        <v>42.269</v>
      </c>
      <c r="BG1896" s="30" t="n">
        <v>3.268</v>
      </c>
      <c r="BH1896" s="30" t="s">
        <v>75</v>
      </c>
      <c r="BI1896" s="30" t="s">
        <v>421</v>
      </c>
      <c r="BJ1896" s="42" t="n">
        <v>0.415</v>
      </c>
      <c r="AMJ1896" s="0"/>
    </row>
    <row r="1897" s="30" customFormat="true" ht="15" hidden="false" customHeight="true" outlineLevel="0" collapsed="false">
      <c r="A1897" s="30" t="s">
        <v>581</v>
      </c>
      <c r="B1897" s="30" t="s">
        <v>844</v>
      </c>
      <c r="C1897" s="31" t="n">
        <v>3</v>
      </c>
      <c r="D1897" s="53" t="n">
        <v>41606</v>
      </c>
      <c r="E1897" s="53" t="s">
        <v>719</v>
      </c>
      <c r="F1897" s="30" t="n">
        <v>112582</v>
      </c>
      <c r="G1897" s="34" t="n">
        <v>14.2</v>
      </c>
      <c r="H1897" s="30" t="n">
        <v>1.3</v>
      </c>
      <c r="I1897" s="30" t="n">
        <v>7.6</v>
      </c>
      <c r="J1897" s="30" t="s">
        <v>60</v>
      </c>
      <c r="K1897" s="30" t="n">
        <v>1</v>
      </c>
      <c r="L1897" s="33" t="n">
        <f aca="false">IF(K1897=1,(0.0509*BJ1897*G1897^2*I1897*0.477),"")</f>
        <v>26.789150300544</v>
      </c>
      <c r="M1897" s="30" t="n">
        <f aca="false">IF(K1897=1,(0.023*G1897^2.59*0.477),"")</f>
        <v>10.5845653104871</v>
      </c>
      <c r="P1897" s="37" t="n">
        <v>42655</v>
      </c>
      <c r="Q1897" s="37" t="s">
        <v>721</v>
      </c>
      <c r="R1897" s="30" t="n">
        <v>112582</v>
      </c>
      <c r="S1897" s="38" t="n">
        <v>14.5</v>
      </c>
      <c r="T1897" s="30" t="n">
        <v>1.3</v>
      </c>
      <c r="U1897" s="30" t="n">
        <v>7.7</v>
      </c>
      <c r="V1897" s="30" t="s">
        <v>60</v>
      </c>
      <c r="W1897" s="30" t="n">
        <v>1</v>
      </c>
      <c r="X1897" s="33" t="n">
        <f aca="false">IF(W1897=1,(0.0509*BJ1897*S1897^2*U1897*0.477),"")</f>
        <v>28.3005833418</v>
      </c>
      <c r="Y1897" s="30" t="n">
        <f aca="false">IF(W1897=1,(0.023*S1897^2.59*0.477),"")</f>
        <v>11.1735027661748</v>
      </c>
      <c r="AE1897" s="39"/>
      <c r="AJ1897" s="33" t="str">
        <f aca="false">IF(AI1897=1,(0.0509*BJ1897*AE1897^2*AG1897*0.477),"")</f>
        <v/>
      </c>
      <c r="AV1897" s="33" t="str">
        <f aca="false">IF(AU1897=1,(0.0509*BJ1897*AQ1897^2*AS1897*0.477),"")</f>
        <v/>
      </c>
      <c r="BD1897" s="30" t="n">
        <v>6.673</v>
      </c>
      <c r="BE1897" s="30" t="n">
        <v>-10.306</v>
      </c>
      <c r="BF1897" s="30" t="n">
        <v>41.241</v>
      </c>
      <c r="BG1897" s="30" t="n">
        <v>4</v>
      </c>
      <c r="BH1897" s="30" t="s">
        <v>180</v>
      </c>
      <c r="BI1897" s="30" t="s">
        <v>292</v>
      </c>
      <c r="BJ1897" s="42" t="n">
        <v>0.72</v>
      </c>
      <c r="AMJ1897" s="0"/>
    </row>
    <row r="1898" s="30" customFormat="true" ht="15" hidden="false" customHeight="true" outlineLevel="0" collapsed="false">
      <c r="A1898" s="30" t="s">
        <v>581</v>
      </c>
      <c r="B1898" s="30" t="s">
        <v>844</v>
      </c>
      <c r="C1898" s="31" t="n">
        <v>3</v>
      </c>
      <c r="D1898" s="53" t="n">
        <v>41606</v>
      </c>
      <c r="E1898" s="53" t="s">
        <v>719</v>
      </c>
      <c r="F1898" s="30" t="n">
        <v>112599</v>
      </c>
      <c r="G1898" s="34" t="n">
        <v>14.9411067951834</v>
      </c>
      <c r="H1898" s="30" t="n">
        <v>1.3</v>
      </c>
      <c r="I1898" s="30" t="n">
        <v>18</v>
      </c>
      <c r="J1898" s="30" t="s">
        <v>60</v>
      </c>
      <c r="K1898" s="30" t="n">
        <v>1</v>
      </c>
      <c r="L1898" s="33" t="n">
        <f aca="false">IF(K1898=1,(0.0509*BJ1898*G1898^2*I1898*0.477),"")</f>
        <v>70.2435905745538</v>
      </c>
      <c r="M1898" s="30" t="n">
        <f aca="false">IF(K1898=1,(0.023*G1898^2.59*0.477),"")</f>
        <v>12.07529054942</v>
      </c>
      <c r="P1898" s="37" t="n">
        <v>42655</v>
      </c>
      <c r="Q1898" s="37" t="s">
        <v>721</v>
      </c>
      <c r="R1898" s="30" t="n">
        <v>112599</v>
      </c>
      <c r="S1898" s="38" t="n">
        <v>15.6</v>
      </c>
      <c r="T1898" s="30" t="n">
        <v>1.3</v>
      </c>
      <c r="U1898" s="30" t="n">
        <v>18.7</v>
      </c>
      <c r="V1898" s="30" t="s">
        <v>60</v>
      </c>
      <c r="W1898" s="30" t="n">
        <v>1</v>
      </c>
      <c r="X1898" s="33" t="n">
        <f aca="false">IF(W1898=1,(0.0509*BJ1898*S1898^2*U1898*0.477),"")</f>
        <v>79.553531071872</v>
      </c>
      <c r="Y1898" s="30" t="n">
        <f aca="false">IF(W1898=1,(0.023*S1898^2.59*0.477),"")</f>
        <v>13.5032691687306</v>
      </c>
      <c r="Z1898" s="30" t="s">
        <v>138</v>
      </c>
      <c r="AE1898" s="39"/>
      <c r="AJ1898" s="33" t="str">
        <f aca="false">IF(AI1898=1,(0.0509*BJ1898*AE1898^2*AG1898*0.477),"")</f>
        <v/>
      </c>
      <c r="AV1898" s="33" t="str">
        <f aca="false">IF(AU1898=1,(0.0509*BJ1898*AQ1898^2*AS1898*0.477),"")</f>
        <v/>
      </c>
      <c r="BD1898" s="30" t="n">
        <v>7.224</v>
      </c>
      <c r="BE1898" s="30" t="n">
        <v>-8.029</v>
      </c>
      <c r="BF1898" s="30" t="n">
        <v>47.979</v>
      </c>
      <c r="BG1898" s="30" t="n">
        <v>3.758</v>
      </c>
      <c r="BH1898" s="30" t="s">
        <v>180</v>
      </c>
      <c r="BI1898" s="30" t="s">
        <v>292</v>
      </c>
      <c r="BJ1898" s="42" t="n">
        <v>0.72</v>
      </c>
      <c r="AMJ1898" s="0"/>
    </row>
    <row r="1899" s="30" customFormat="true" ht="15" hidden="false" customHeight="true" outlineLevel="0" collapsed="false">
      <c r="A1899" s="30" t="s">
        <v>581</v>
      </c>
      <c r="B1899" s="30" t="s">
        <v>844</v>
      </c>
      <c r="C1899" s="31" t="n">
        <v>3</v>
      </c>
      <c r="D1899" s="53" t="n">
        <v>41606</v>
      </c>
      <c r="E1899" s="53" t="s">
        <v>719</v>
      </c>
      <c r="F1899" s="30" t="n">
        <v>112601</v>
      </c>
      <c r="G1899" s="34" t="n">
        <v>10.5</v>
      </c>
      <c r="H1899" s="30" t="n">
        <v>1.3</v>
      </c>
      <c r="I1899" s="30" t="n">
        <v>8.7</v>
      </c>
      <c r="J1899" s="30" t="s">
        <v>60</v>
      </c>
      <c r="K1899" s="30" t="n">
        <v>1</v>
      </c>
      <c r="L1899" s="33" t="n">
        <f aca="false">IF(K1899=1,(0.0509*BJ1899*G1899^2*I1899*0.477),"")</f>
        <v>14.309242178175</v>
      </c>
      <c r="M1899" s="30" t="n">
        <f aca="false">IF(K1899=1,(0.023*G1899^2.59*0.477),"")</f>
        <v>4.84313416015264</v>
      </c>
      <c r="P1899" s="37" t="n">
        <v>42655</v>
      </c>
      <c r="Q1899" s="37" t="s">
        <v>721</v>
      </c>
      <c r="R1899" s="30" t="n">
        <v>112601</v>
      </c>
      <c r="S1899" s="38" t="n">
        <v>11.5</v>
      </c>
      <c r="T1899" s="30" t="n">
        <v>1.3</v>
      </c>
      <c r="U1899" s="30" t="n">
        <v>9.4</v>
      </c>
      <c r="V1899" s="30" t="s">
        <v>60</v>
      </c>
      <c r="W1899" s="30" t="n">
        <v>1</v>
      </c>
      <c r="X1899" s="33" t="n">
        <f aca="false">IF(W1899=1,(0.0509*BJ1899*S1899^2*U1899*0.477),"")</f>
        <v>18.54566102515</v>
      </c>
      <c r="Y1899" s="30" t="n">
        <f aca="false">IF(W1899=1,(0.023*S1899^2.59*0.477),"")</f>
        <v>6.12990327249765</v>
      </c>
      <c r="AE1899" s="39"/>
      <c r="AJ1899" s="33" t="str">
        <f aca="false">IF(AI1899=1,(0.0509*BJ1899*AE1899^2*AG1899*0.477),"")</f>
        <v/>
      </c>
      <c r="AV1899" s="33" t="str">
        <f aca="false">IF(AU1899=1,(0.0509*BJ1899*AQ1899^2*AS1899*0.477),"")</f>
        <v/>
      </c>
      <c r="BD1899" s="30" t="n">
        <v>9.01</v>
      </c>
      <c r="BE1899" s="30" t="n">
        <v>-7.083</v>
      </c>
      <c r="BF1899" s="30" t="n">
        <v>49.575</v>
      </c>
      <c r="BG1899" s="30" t="n">
        <v>3.696</v>
      </c>
      <c r="BH1899" s="30" t="s">
        <v>66</v>
      </c>
      <c r="BI1899" s="30" t="s">
        <v>814</v>
      </c>
      <c r="BJ1899" s="42" t="n">
        <v>0.614444444444444</v>
      </c>
      <c r="AMJ1899" s="0"/>
    </row>
    <row r="1900" s="30" customFormat="true" ht="15" hidden="false" customHeight="true" outlineLevel="0" collapsed="false">
      <c r="A1900" s="30" t="s">
        <v>581</v>
      </c>
      <c r="B1900" s="30" t="s">
        <v>844</v>
      </c>
      <c r="C1900" s="31" t="n">
        <v>3</v>
      </c>
      <c r="D1900" s="53" t="n">
        <v>41606</v>
      </c>
      <c r="E1900" s="53" t="s">
        <v>719</v>
      </c>
      <c r="F1900" s="30" t="n">
        <v>112609</v>
      </c>
      <c r="G1900" s="34" t="n">
        <v>19.3</v>
      </c>
      <c r="H1900" s="30" t="n">
        <v>1.3</v>
      </c>
      <c r="I1900" s="30" t="n">
        <v>22.6</v>
      </c>
      <c r="J1900" s="30" t="s">
        <v>60</v>
      </c>
      <c r="K1900" s="30" t="n">
        <v>1</v>
      </c>
      <c r="L1900" s="33" t="n">
        <f aca="false">IF(K1900=1,(0.0509*BJ1900*G1900^2*I1900*0.477),"")</f>
        <v>147.160655948304</v>
      </c>
      <c r="M1900" s="30" t="n">
        <f aca="false">IF(K1900=1,(0.023*G1900^2.59*0.477),"")</f>
        <v>23.4336341516304</v>
      </c>
      <c r="N1900" s="30" t="s">
        <v>746</v>
      </c>
      <c r="P1900" s="37" t="n">
        <v>42655</v>
      </c>
      <c r="Q1900" s="37" t="s">
        <v>721</v>
      </c>
      <c r="R1900" s="30" t="n">
        <v>112609</v>
      </c>
      <c r="S1900" s="38" t="n">
        <v>20.8</v>
      </c>
      <c r="T1900" s="30" t="n">
        <v>1.3</v>
      </c>
      <c r="U1900" s="30" t="n">
        <v>24</v>
      </c>
      <c r="V1900" s="30" t="s">
        <v>60</v>
      </c>
      <c r="W1900" s="30" t="n">
        <v>1</v>
      </c>
      <c r="X1900" s="33" t="n">
        <f aca="false">IF(W1900=1,(0.0509*BJ1900*S1900^2*U1900*0.477),"")</f>
        <v>181.51251296256</v>
      </c>
      <c r="Y1900" s="30" t="n">
        <f aca="false">IF(W1900=1,(0.023*S1900^2.59*0.477),"")</f>
        <v>28.446592572678</v>
      </c>
      <c r="AE1900" s="39"/>
      <c r="AJ1900" s="33" t="str">
        <f aca="false">IF(AI1900=1,(0.0509*BJ1900*AE1900^2*AG1900*0.477),"")</f>
        <v/>
      </c>
      <c r="AV1900" s="33" t="str">
        <f aca="false">IF(AU1900=1,(0.0509*BJ1900*AQ1900^2*AS1900*0.477),"")</f>
        <v/>
      </c>
      <c r="BD1900" s="30" t="n">
        <v>17.66</v>
      </c>
      <c r="BE1900" s="30" t="n">
        <v>-3.791</v>
      </c>
      <c r="BF1900" s="30" t="n">
        <v>49.61</v>
      </c>
      <c r="BG1900" s="30" t="n">
        <v>3.881</v>
      </c>
      <c r="BH1900" s="30" t="s">
        <v>180</v>
      </c>
      <c r="BI1900" s="30" t="s">
        <v>292</v>
      </c>
      <c r="BJ1900" s="42" t="n">
        <v>0.72</v>
      </c>
      <c r="AMJ1900" s="0"/>
    </row>
    <row r="1901" s="30" customFormat="true" ht="15" hidden="false" customHeight="true" outlineLevel="0" collapsed="false">
      <c r="A1901" s="30" t="s">
        <v>581</v>
      </c>
      <c r="B1901" s="30" t="s">
        <v>844</v>
      </c>
      <c r="C1901" s="31" t="n">
        <v>3</v>
      </c>
      <c r="D1901" s="53" t="n">
        <v>41606</v>
      </c>
      <c r="E1901" s="53" t="s">
        <v>719</v>
      </c>
      <c r="F1901" s="30" t="n">
        <v>112617</v>
      </c>
      <c r="G1901" s="34" t="n">
        <v>11</v>
      </c>
      <c r="H1901" s="30" t="n">
        <v>1.3</v>
      </c>
      <c r="I1901" s="30" t="n">
        <v>6.7</v>
      </c>
      <c r="J1901" s="30" t="s">
        <v>60</v>
      </c>
      <c r="K1901" s="30" t="n">
        <v>1</v>
      </c>
      <c r="L1901" s="33" t="n">
        <f aca="false">IF(K1901=1,(0.0509*BJ1901*G1901^2*I1901*0.477),"")</f>
        <v>10.33369496775</v>
      </c>
      <c r="M1901" s="30" t="n">
        <f aca="false">IF(K1901=1,(0.023*G1901^2.59*0.477),"")</f>
        <v>5.46327761479283</v>
      </c>
      <c r="P1901" s="37" t="n">
        <v>42655</v>
      </c>
      <c r="Q1901" s="37" t="s">
        <v>721</v>
      </c>
      <c r="R1901" s="30" t="n">
        <v>112617</v>
      </c>
      <c r="S1901" s="38" t="n">
        <v>11.6</v>
      </c>
      <c r="T1901" s="30" t="n">
        <v>1.3</v>
      </c>
      <c r="U1901" s="30" t="n">
        <v>7</v>
      </c>
      <c r="V1901" s="30" t="s">
        <v>60</v>
      </c>
      <c r="W1901" s="30" t="n">
        <v>1</v>
      </c>
      <c r="X1901" s="33" t="n">
        <f aca="false">IF(W1901=1,(0.0509*BJ1901*S1901^2*U1901*0.477),"")</f>
        <v>12.0063080844</v>
      </c>
      <c r="Y1901" s="30" t="n">
        <f aca="false">IF(W1901=1,(0.023*S1901^2.59*0.477),"")</f>
        <v>6.2689153732858</v>
      </c>
      <c r="AE1901" s="39"/>
      <c r="AJ1901" s="33" t="str">
        <f aca="false">IF(AI1901=1,(0.0509*BJ1901*AE1901^2*AG1901*0.477),"")</f>
        <v/>
      </c>
      <c r="AV1901" s="33" t="str">
        <f aca="false">IF(AU1901=1,(0.0509*BJ1901*AQ1901^2*AS1901*0.477),"")</f>
        <v/>
      </c>
      <c r="BD1901" s="30" t="n">
        <v>7.378</v>
      </c>
      <c r="BE1901" s="30" t="n">
        <v>-11.457</v>
      </c>
      <c r="BF1901" s="30" t="n">
        <v>40.794</v>
      </c>
      <c r="BG1901" s="30" t="n">
        <v>3.915</v>
      </c>
      <c r="BH1901" s="30" t="s">
        <v>99</v>
      </c>
      <c r="BI1901" s="30" t="s">
        <v>618</v>
      </c>
      <c r="BJ1901" s="42" t="n">
        <v>0.525</v>
      </c>
      <c r="AMJ1901" s="0"/>
    </row>
    <row r="1902" s="30" customFormat="true" ht="15" hidden="false" customHeight="true" outlineLevel="0" collapsed="false">
      <c r="A1902" s="30" t="s">
        <v>581</v>
      </c>
      <c r="B1902" s="30" t="s">
        <v>844</v>
      </c>
      <c r="C1902" s="31" t="n">
        <v>3</v>
      </c>
      <c r="D1902" s="53" t="n">
        <v>41606</v>
      </c>
      <c r="E1902" s="53" t="s">
        <v>719</v>
      </c>
      <c r="F1902" s="30" t="n">
        <v>112623</v>
      </c>
      <c r="G1902" s="34" t="n">
        <v>13.5</v>
      </c>
      <c r="H1902" s="30" t="n">
        <v>1.3</v>
      </c>
      <c r="I1902" s="30" t="n">
        <v>10.8</v>
      </c>
      <c r="J1902" s="30" t="s">
        <v>60</v>
      </c>
      <c r="K1902" s="30" t="n">
        <v>1</v>
      </c>
      <c r="L1902" s="33" t="n">
        <f aca="false">IF(K1902=1,(0.0509*BJ1902*G1902^2*I1902*0.477),"")</f>
        <v>34.4080412568</v>
      </c>
      <c r="M1902" s="30" t="n">
        <f aca="false">IF(K1902=1,(0.023*G1902^2.59*0.477),"")</f>
        <v>9.28561505273024</v>
      </c>
      <c r="P1902" s="37" t="n">
        <v>42655</v>
      </c>
      <c r="Q1902" s="37" t="s">
        <v>721</v>
      </c>
      <c r="R1902" s="30" t="n">
        <v>112623</v>
      </c>
      <c r="S1902" s="38" t="n">
        <v>15.1</v>
      </c>
      <c r="T1902" s="30" t="n">
        <v>1.3</v>
      </c>
      <c r="U1902" s="30" t="n">
        <v>11.9</v>
      </c>
      <c r="V1902" s="30" t="s">
        <v>60</v>
      </c>
      <c r="W1902" s="30" t="n">
        <v>1</v>
      </c>
      <c r="X1902" s="33" t="n">
        <f aca="false">IF(W1902=1,(0.0509*BJ1902*S1902^2*U1902*0.477),"")</f>
        <v>47.431789917624</v>
      </c>
      <c r="Y1902" s="30" t="n">
        <f aca="false">IF(W1902=1,(0.023*S1902^2.59*0.477),"")</f>
        <v>12.410706597523</v>
      </c>
      <c r="AE1902" s="39"/>
      <c r="AJ1902" s="33" t="str">
        <f aca="false">IF(AI1902=1,(0.0509*BJ1902*AE1902^2*AG1902*0.477),"")</f>
        <v/>
      </c>
      <c r="AV1902" s="33" t="str">
        <f aca="false">IF(AU1902=1,(0.0509*BJ1902*AQ1902^2*AS1902*0.477),"")</f>
        <v/>
      </c>
      <c r="BD1902" s="30" t="n">
        <v>15.189</v>
      </c>
      <c r="BE1902" s="30" t="n">
        <v>-13.166</v>
      </c>
      <c r="BF1902" s="30" t="n">
        <v>44.531</v>
      </c>
      <c r="BG1902" s="30" t="n">
        <v>3.165</v>
      </c>
      <c r="BH1902" s="30" t="s">
        <v>180</v>
      </c>
      <c r="BI1902" s="30" t="s">
        <v>292</v>
      </c>
      <c r="BJ1902" s="42" t="n">
        <v>0.72</v>
      </c>
      <c r="AMJ1902" s="0"/>
    </row>
    <row r="1903" s="30" customFormat="true" ht="15" hidden="false" customHeight="true" outlineLevel="0" collapsed="false">
      <c r="A1903" s="30" t="s">
        <v>581</v>
      </c>
      <c r="B1903" s="30" t="s">
        <v>844</v>
      </c>
      <c r="C1903" s="31" t="n">
        <v>3</v>
      </c>
      <c r="D1903" s="53" t="n">
        <v>41606</v>
      </c>
      <c r="E1903" s="53" t="s">
        <v>719</v>
      </c>
      <c r="F1903" s="30" t="n">
        <v>112635</v>
      </c>
      <c r="G1903" s="34" t="n">
        <v>15.6</v>
      </c>
      <c r="H1903" s="30" t="n">
        <v>1.49</v>
      </c>
      <c r="I1903" s="30" t="n">
        <v>11</v>
      </c>
      <c r="J1903" s="30" t="s">
        <v>149</v>
      </c>
      <c r="K1903" s="30" t="n">
        <v>1</v>
      </c>
      <c r="L1903" s="33" t="n">
        <f aca="false">IF(K1903=1,(0.0509*BJ1903*G1903^2*I1903*0.477),"")</f>
        <v>42.89651185248</v>
      </c>
      <c r="M1903" s="30" t="n">
        <f aca="false">IF(K1903=1,(0.023*G1903^2.59*0.477),"")</f>
        <v>13.5032691687306</v>
      </c>
      <c r="P1903" s="37" t="n">
        <v>42655</v>
      </c>
      <c r="Q1903" s="37" t="s">
        <v>721</v>
      </c>
      <c r="R1903" s="30" t="n">
        <v>112635</v>
      </c>
      <c r="S1903" s="38" t="n">
        <v>16.4</v>
      </c>
      <c r="T1903" s="30" t="n">
        <v>1.49</v>
      </c>
      <c r="U1903" s="30" t="n">
        <v>11.5</v>
      </c>
      <c r="V1903" s="30" t="s">
        <v>70</v>
      </c>
      <c r="W1903" s="30" t="n">
        <v>1</v>
      </c>
      <c r="X1903" s="33" t="n">
        <f aca="false">IF(W1903=1,(0.0509*BJ1903*S1903^2*U1903*0.477),"")</f>
        <v>49.56391840752</v>
      </c>
      <c r="Y1903" s="30" t="n">
        <f aca="false">IF(W1903=1,(0.023*S1903^2.59*0.477),"")</f>
        <v>15.3706340027176</v>
      </c>
      <c r="AE1903" s="39"/>
      <c r="AJ1903" s="33" t="str">
        <f aca="false">IF(AI1903=1,(0.0509*BJ1903*AE1903^2*AG1903*0.477),"")</f>
        <v/>
      </c>
      <c r="AV1903" s="33" t="str">
        <f aca="false">IF(AU1903=1,(0.0509*BJ1903*AQ1903^2*AS1903*0.477),"")</f>
        <v/>
      </c>
      <c r="BD1903" s="30" t="n">
        <v>11.532</v>
      </c>
      <c r="BE1903" s="30" t="n">
        <v>-18.322</v>
      </c>
      <c r="BF1903" s="30" t="n">
        <v>43.834</v>
      </c>
      <c r="BG1903" s="30" t="n">
        <v>1.708</v>
      </c>
      <c r="BH1903" s="30" t="s">
        <v>168</v>
      </c>
      <c r="BI1903" s="30" t="s">
        <v>676</v>
      </c>
      <c r="BJ1903" s="42" t="n">
        <v>0.66</v>
      </c>
      <c r="AMJ1903" s="0"/>
    </row>
    <row r="1904" s="30" customFormat="true" ht="15" hidden="false" customHeight="true" outlineLevel="0" collapsed="false">
      <c r="A1904" s="30" t="s">
        <v>581</v>
      </c>
      <c r="B1904" s="30" t="s">
        <v>844</v>
      </c>
      <c r="C1904" s="31" t="n">
        <v>3</v>
      </c>
      <c r="D1904" s="53" t="n">
        <v>41345</v>
      </c>
      <c r="E1904" s="53" t="s">
        <v>719</v>
      </c>
      <c r="F1904" s="30" t="n">
        <v>112670</v>
      </c>
      <c r="G1904" s="34" t="n">
        <v>18.8</v>
      </c>
      <c r="H1904" s="30" t="n">
        <v>1.3</v>
      </c>
      <c r="I1904" s="30" t="n">
        <v>15.5</v>
      </c>
      <c r="J1904" s="30" t="s">
        <v>60</v>
      </c>
      <c r="K1904" s="30" t="n">
        <v>1</v>
      </c>
      <c r="L1904" s="33" t="n">
        <f aca="false">IF(K1904=1,(0.0509*BJ1904*G1904^2*I1904*0.477),"")</f>
        <v>95.76703783872</v>
      </c>
      <c r="M1904" s="30" t="n">
        <f aca="false">IF(K1904=1,(0.023*G1904^2.59*0.477),"")</f>
        <v>21.8934923944981</v>
      </c>
      <c r="P1904" s="37" t="n">
        <v>42655</v>
      </c>
      <c r="Q1904" s="37" t="s">
        <v>721</v>
      </c>
      <c r="R1904" s="30" t="n">
        <v>112670</v>
      </c>
      <c r="S1904" s="38" t="n">
        <v>20.5</v>
      </c>
      <c r="T1904" s="30" t="n">
        <v>1.3</v>
      </c>
      <c r="U1904" s="30" t="n">
        <v>16.6</v>
      </c>
      <c r="V1904" s="30" t="s">
        <v>60</v>
      </c>
      <c r="W1904" s="30" t="n">
        <v>1</v>
      </c>
      <c r="X1904" s="33" t="n">
        <f aca="false">IF(W1904=1,(0.0509*BJ1904*S1904^2*U1904*0.477),"")</f>
        <v>121.9507478604</v>
      </c>
      <c r="Y1904" s="30" t="n">
        <f aca="false">IF(W1904=1,(0.023*S1904^2.59*0.477),"")</f>
        <v>27.3960982595316</v>
      </c>
      <c r="AE1904" s="39"/>
      <c r="AJ1904" s="33" t="str">
        <f aca="false">IF(AI1904=1,(0.0509*BJ1904*AE1904^2*AG1904*0.477),"")</f>
        <v/>
      </c>
      <c r="AV1904" s="33" t="str">
        <f aca="false">IF(AU1904=1,(0.0509*BJ1904*AQ1904^2*AS1904*0.477),"")</f>
        <v/>
      </c>
      <c r="BD1904" s="30" t="n">
        <v>11.836</v>
      </c>
      <c r="BE1904" s="30" t="n">
        <v>-14.917</v>
      </c>
      <c r="BF1904" s="30" t="n">
        <v>54.626</v>
      </c>
      <c r="BG1904" s="30" t="n">
        <v>2.152</v>
      </c>
      <c r="BH1904" s="30" t="s">
        <v>180</v>
      </c>
      <c r="BI1904" s="30" t="s">
        <v>292</v>
      </c>
      <c r="BJ1904" s="42" t="n">
        <v>0.72</v>
      </c>
      <c r="AMJ1904" s="0"/>
    </row>
    <row r="1905" s="30" customFormat="true" ht="15" hidden="false" customHeight="true" outlineLevel="0" collapsed="false">
      <c r="A1905" s="30" t="s">
        <v>581</v>
      </c>
      <c r="B1905" s="30" t="s">
        <v>844</v>
      </c>
      <c r="C1905" s="31" t="n">
        <v>3</v>
      </c>
      <c r="D1905" s="53" t="n">
        <v>41345</v>
      </c>
      <c r="E1905" s="53" t="s">
        <v>719</v>
      </c>
      <c r="F1905" s="30" t="n">
        <v>112716</v>
      </c>
      <c r="G1905" s="34" t="n">
        <v>20.7</v>
      </c>
      <c r="H1905" s="30" t="n">
        <v>1.3</v>
      </c>
      <c r="I1905" s="30" t="n">
        <v>14.1</v>
      </c>
      <c r="J1905" s="30" t="s">
        <v>60</v>
      </c>
      <c r="K1905" s="30" t="n">
        <v>1</v>
      </c>
      <c r="L1905" s="33" t="n">
        <f aca="false">IF(K1905=1,(0.0509*BJ1905*G1905^2*I1905*0.477),"")</f>
        <v>98.281271766879</v>
      </c>
      <c r="M1905" s="30" t="n">
        <f aca="false">IF(K1905=1,(0.023*G1905^2.59*0.477),"")</f>
        <v>28.0937303592182</v>
      </c>
      <c r="P1905" s="37" t="n">
        <v>42655</v>
      </c>
      <c r="Q1905" s="37" t="s">
        <v>721</v>
      </c>
      <c r="R1905" s="30" t="n">
        <v>112716</v>
      </c>
      <c r="S1905" s="38" t="n">
        <v>21.3</v>
      </c>
      <c r="T1905" s="30" t="n">
        <v>1.3</v>
      </c>
      <c r="U1905" s="30" t="n">
        <v>14.4</v>
      </c>
      <c r="V1905" s="30" t="s">
        <v>60</v>
      </c>
      <c r="W1905" s="30" t="n">
        <v>1</v>
      </c>
      <c r="X1905" s="33" t="n">
        <f aca="false">IF(W1905=1,(0.0509*BJ1905*S1905^2*U1905*0.477),"")</f>
        <v>106.275379152816</v>
      </c>
      <c r="Y1905" s="30" t="n">
        <f aca="false">IF(W1905=1,(0.023*S1905^2.59*0.477),"")</f>
        <v>30.2516723481788</v>
      </c>
      <c r="AE1905" s="39"/>
      <c r="AJ1905" s="33" t="str">
        <f aca="false">IF(AI1905=1,(0.0509*BJ1905*AE1905^2*AG1905*0.477),"")</f>
        <v/>
      </c>
      <c r="AV1905" s="33" t="str">
        <f aca="false">IF(AU1905=1,(0.0509*BJ1905*AQ1905^2*AS1905*0.477),"")</f>
        <v/>
      </c>
      <c r="BD1905" s="30" t="n">
        <v>19.546</v>
      </c>
      <c r="BE1905" s="30" t="n">
        <v>-15.337</v>
      </c>
      <c r="BF1905" s="30" t="n">
        <v>58.639</v>
      </c>
      <c r="BG1905" s="30" t="n">
        <v>1.911</v>
      </c>
      <c r="BH1905" s="30" t="s">
        <v>216</v>
      </c>
      <c r="BI1905" s="30" t="s">
        <v>297</v>
      </c>
      <c r="BJ1905" s="42" t="n">
        <v>0.67</v>
      </c>
      <c r="AMJ1905" s="0"/>
    </row>
    <row r="1906" s="30" customFormat="true" ht="15" hidden="false" customHeight="true" outlineLevel="0" collapsed="false">
      <c r="A1906" s="30" t="s">
        <v>581</v>
      </c>
      <c r="B1906" s="30" t="s">
        <v>844</v>
      </c>
      <c r="C1906" s="31" t="n">
        <v>3</v>
      </c>
      <c r="D1906" s="53" t="n">
        <v>41345</v>
      </c>
      <c r="E1906" s="53" t="s">
        <v>719</v>
      </c>
      <c r="F1906" s="30" t="n">
        <v>112763</v>
      </c>
      <c r="G1906" s="34" t="n">
        <v>19</v>
      </c>
      <c r="H1906" s="30" t="n">
        <v>1.3</v>
      </c>
      <c r="I1906" s="30" t="n">
        <v>12.3</v>
      </c>
      <c r="J1906" s="30" t="s">
        <v>60</v>
      </c>
      <c r="K1906" s="30" t="n">
        <v>1</v>
      </c>
      <c r="L1906" s="33" t="n">
        <f aca="false">IF(K1906=1,(0.0509*BJ1906*G1906^2*I1906*0.477),"")</f>
        <v>77.08227368985</v>
      </c>
      <c r="M1906" s="30" t="n">
        <f aca="false">IF(K1906=1,(0.023*G1906^2.59*0.477),"")</f>
        <v>22.5018404781588</v>
      </c>
      <c r="P1906" s="37" t="n">
        <v>42655</v>
      </c>
      <c r="Q1906" s="37" t="s">
        <v>721</v>
      </c>
      <c r="R1906" s="30" t="n">
        <v>112763</v>
      </c>
      <c r="S1906" s="38" t="n">
        <v>20.1</v>
      </c>
      <c r="T1906" s="30" t="n">
        <v>1.3</v>
      </c>
      <c r="U1906" s="30" t="n">
        <v>12.9</v>
      </c>
      <c r="V1906" s="30" t="s">
        <v>60</v>
      </c>
      <c r="W1906" s="30" t="n">
        <v>1</v>
      </c>
      <c r="X1906" s="33" t="n">
        <f aca="false">IF(W1906=1,(0.0509*BJ1906*S1906^2*U1906*0.477),"")</f>
        <v>90.4740493154355</v>
      </c>
      <c r="Y1906" s="30" t="n">
        <f aca="false">IF(W1906=1,(0.023*S1906^2.59*0.477),"")</f>
        <v>26.0329871364054</v>
      </c>
      <c r="AE1906" s="39"/>
      <c r="AJ1906" s="33" t="str">
        <f aca="false">IF(AI1906=1,(0.0509*BJ1906*AE1906^2*AG1906*0.477),"")</f>
        <v/>
      </c>
      <c r="AV1906" s="33" t="str">
        <f aca="false">IF(AU1906=1,(0.0509*BJ1906*AQ1906^2*AS1906*0.477),"")</f>
        <v/>
      </c>
      <c r="BD1906" s="30" t="n">
        <v>20.593</v>
      </c>
      <c r="BE1906" s="30" t="n">
        <v>-10.543</v>
      </c>
      <c r="BF1906" s="30" t="n">
        <v>59.338</v>
      </c>
      <c r="BG1906" s="30" t="n">
        <v>3.329</v>
      </c>
      <c r="BH1906" s="30" t="s">
        <v>216</v>
      </c>
      <c r="BI1906" s="30" t="s">
        <v>677</v>
      </c>
      <c r="BJ1906" s="42" t="n">
        <v>0.715</v>
      </c>
      <c r="AMJ1906" s="0"/>
    </row>
    <row r="1907" s="30" customFormat="true" ht="15" hidden="false" customHeight="true" outlineLevel="0" collapsed="false">
      <c r="A1907" s="30" t="s">
        <v>581</v>
      </c>
      <c r="B1907" s="30" t="s">
        <v>844</v>
      </c>
      <c r="C1907" s="31" t="n">
        <v>3</v>
      </c>
      <c r="D1907" s="53" t="n">
        <v>41345</v>
      </c>
      <c r="E1907" s="53" t="s">
        <v>719</v>
      </c>
      <c r="F1907" s="30" t="n">
        <v>112783</v>
      </c>
      <c r="G1907" s="34" t="n">
        <v>46.4</v>
      </c>
      <c r="H1907" s="30" t="n">
        <v>1.3</v>
      </c>
      <c r="I1907" s="30" t="n">
        <v>26.9</v>
      </c>
      <c r="J1907" s="30" t="s">
        <v>60</v>
      </c>
      <c r="K1907" s="30" t="n">
        <v>1</v>
      </c>
      <c r="L1907" s="33" t="n">
        <f aca="false">IF(K1907=1,(0.0509*BJ1907*G1907^2*I1907*0.477),"")</f>
        <v>752.558919114609</v>
      </c>
      <c r="M1907" s="30" t="n">
        <f aca="false">IF(K1907=1,(0.023*G1907^2.59*0.477),"")</f>
        <v>227.262502549714</v>
      </c>
      <c r="P1907" s="37" t="n">
        <v>42655</v>
      </c>
      <c r="Q1907" s="37" t="s">
        <v>721</v>
      </c>
      <c r="R1907" s="30" t="n">
        <v>112783</v>
      </c>
      <c r="S1907" s="38" t="n">
        <v>47.9</v>
      </c>
      <c r="T1907" s="30" t="n">
        <v>1.3</v>
      </c>
      <c r="U1907" s="30" t="n">
        <v>27.4</v>
      </c>
      <c r="V1907" s="30" t="s">
        <v>60</v>
      </c>
      <c r="W1907" s="30" t="n">
        <v>1</v>
      </c>
      <c r="X1907" s="33" t="n">
        <f aca="false">IF(W1907=1,(0.0509*BJ1907*S1907^2*U1907*0.477),"")</f>
        <v>816.909329208414</v>
      </c>
      <c r="Y1907" s="30" t="n">
        <f aca="false">IF(W1907=1,(0.023*S1907^2.59*0.477),"")</f>
        <v>246.78297466025</v>
      </c>
      <c r="AE1907" s="39"/>
      <c r="AJ1907" s="33" t="str">
        <f aca="false">IF(AI1907=1,(0.0509*BJ1907*AE1907^2*AG1907*0.477),"")</f>
        <v/>
      </c>
      <c r="AV1907" s="33" t="str">
        <f aca="false">IF(AU1907=1,(0.0509*BJ1907*AQ1907^2*AS1907*0.477),"")</f>
        <v/>
      </c>
      <c r="BD1907" s="30" t="n">
        <v>36.966</v>
      </c>
      <c r="BE1907" s="30" t="n">
        <v>-2.569</v>
      </c>
      <c r="BF1907" s="30" t="n">
        <v>59.091</v>
      </c>
      <c r="BG1907" s="30" t="n">
        <v>4.77</v>
      </c>
      <c r="BH1907" s="30" t="s">
        <v>216</v>
      </c>
      <c r="BI1907" s="30" t="s">
        <v>854</v>
      </c>
      <c r="BJ1907" s="42" t="n">
        <v>0.5352</v>
      </c>
      <c r="AMJ1907" s="0"/>
    </row>
    <row r="1908" s="30" customFormat="true" ht="15" hidden="false" customHeight="true" outlineLevel="0" collapsed="false">
      <c r="A1908" s="30" t="s">
        <v>581</v>
      </c>
      <c r="B1908" s="30" t="s">
        <v>844</v>
      </c>
      <c r="C1908" s="31" t="n">
        <v>3</v>
      </c>
      <c r="D1908" s="53" t="n">
        <v>41345</v>
      </c>
      <c r="E1908" s="53" t="s">
        <v>719</v>
      </c>
      <c r="F1908" s="30" t="n">
        <v>112786</v>
      </c>
      <c r="G1908" s="34" t="n">
        <v>17.8</v>
      </c>
      <c r="H1908" s="30" t="n">
        <v>1.3</v>
      </c>
      <c r="I1908" s="30" t="n">
        <v>10.1</v>
      </c>
      <c r="J1908" s="30" t="s">
        <v>60</v>
      </c>
      <c r="K1908" s="30" t="n">
        <v>1</v>
      </c>
      <c r="L1908" s="33" t="n">
        <f aca="false">IF(K1908=1,(0.0509*BJ1908*G1908^2*I1908*0.477),"")</f>
        <v>52.056185639004</v>
      </c>
      <c r="M1908" s="30" t="n">
        <f aca="false">IF(K1908=1,(0.023*G1908^2.59*0.477),"")</f>
        <v>19.0035186334551</v>
      </c>
      <c r="P1908" s="37" t="n">
        <v>42655</v>
      </c>
      <c r="Q1908" s="37" t="s">
        <v>721</v>
      </c>
      <c r="R1908" s="30" t="n">
        <v>112786</v>
      </c>
      <c r="S1908" s="38" t="n">
        <v>19.9</v>
      </c>
      <c r="T1908" s="30" t="n">
        <v>1.3</v>
      </c>
      <c r="U1908" s="30" t="n">
        <v>11.1</v>
      </c>
      <c r="V1908" s="30" t="s">
        <v>60</v>
      </c>
      <c r="W1908" s="30" t="n">
        <v>1</v>
      </c>
      <c r="X1908" s="33" t="n">
        <f aca="false">IF(W1908=1,(0.0509*BJ1908*S1908^2*U1908*0.477),"")</f>
        <v>71.505606675141</v>
      </c>
      <c r="Y1908" s="30" t="n">
        <f aca="false">IF(W1908=1,(0.023*S1908^2.59*0.477),"")</f>
        <v>25.3673839912371</v>
      </c>
      <c r="AE1908" s="39"/>
      <c r="AJ1908" s="33" t="str">
        <f aca="false">IF(AI1908=1,(0.0509*BJ1908*AE1908^2*AG1908*0.477),"")</f>
        <v/>
      </c>
      <c r="AV1908" s="33" t="str">
        <f aca="false">IF(AU1908=1,(0.0509*BJ1908*AQ1908^2*AS1908*0.477),"")</f>
        <v/>
      </c>
      <c r="BD1908" s="30" t="n">
        <v>20.716</v>
      </c>
      <c r="BE1908" s="30" t="n">
        <v>-1.43</v>
      </c>
      <c r="BF1908" s="30" t="n">
        <v>60.15</v>
      </c>
      <c r="BG1908" s="30" t="n">
        <v>5.123</v>
      </c>
      <c r="BH1908" s="30" t="s">
        <v>216</v>
      </c>
      <c r="BI1908" s="30" t="s">
        <v>297</v>
      </c>
      <c r="BJ1908" s="42" t="n">
        <v>0.67</v>
      </c>
      <c r="AMJ1908" s="0"/>
    </row>
    <row r="1909" s="30" customFormat="true" ht="15" hidden="false" customHeight="true" outlineLevel="0" collapsed="false">
      <c r="A1909" s="30" t="s">
        <v>581</v>
      </c>
      <c r="B1909" s="30" t="s">
        <v>844</v>
      </c>
      <c r="C1909" s="31" t="n">
        <v>3</v>
      </c>
      <c r="D1909" s="53"/>
      <c r="E1909" s="53"/>
      <c r="G1909" s="34"/>
      <c r="L1909" s="33" t="str">
        <f aca="false">IF(K1909=1,(0.0509*BJ1909*G1909^2*I1909*0.477),"")</f>
        <v/>
      </c>
      <c r="P1909" s="37" t="n">
        <v>42655</v>
      </c>
      <c r="Q1909" s="37" t="s">
        <v>721</v>
      </c>
      <c r="R1909" s="30" t="n">
        <v>112669</v>
      </c>
      <c r="S1909" s="38" t="n">
        <v>10.1</v>
      </c>
      <c r="T1909" s="30" t="n">
        <v>1.3</v>
      </c>
      <c r="U1909" s="30" t="n">
        <v>12.4</v>
      </c>
      <c r="V1909" s="30" t="s">
        <v>114</v>
      </c>
      <c r="W1909" s="30" t="n">
        <v>1</v>
      </c>
      <c r="X1909" s="33" t="n">
        <f aca="false">IF(W1909=1,(0.0509*BJ1909*S1909^2*U1909*0.477),"")</f>
        <v>22.419372569436</v>
      </c>
      <c r="Y1909" s="30" t="n">
        <f aca="false">IF(W1909=1,(0.023*S1909^2.59*0.477),"")</f>
        <v>4.37964160902702</v>
      </c>
      <c r="AE1909" s="39"/>
      <c r="AJ1909" s="33" t="str">
        <f aca="false">IF(AI1909=1,(0.0509*BJ1909*AE1909^2*AG1909*0.477),"")</f>
        <v/>
      </c>
      <c r="AV1909" s="33" t="str">
        <f aca="false">IF(AU1909=1,(0.0509*BJ1909*AQ1909^2*AS1909*0.477),"")</f>
        <v/>
      </c>
      <c r="BD1909" s="30" t="n">
        <v>4.57</v>
      </c>
      <c r="BE1909" s="30" t="n">
        <v>-14.933</v>
      </c>
      <c r="BF1909" s="30" t="n">
        <v>52.618</v>
      </c>
      <c r="BG1909" s="30" t="n">
        <v>2.177</v>
      </c>
      <c r="BH1909" s="30" t="s">
        <v>73</v>
      </c>
      <c r="BI1909" s="30" t="s">
        <v>446</v>
      </c>
      <c r="BJ1909" s="42" t="n">
        <v>0.73</v>
      </c>
      <c r="AMJ1909" s="0"/>
    </row>
    <row r="1910" s="30" customFormat="true" ht="15" hidden="false" customHeight="true" outlineLevel="0" collapsed="false">
      <c r="A1910" s="30" t="s">
        <v>581</v>
      </c>
      <c r="B1910" s="30" t="s">
        <v>844</v>
      </c>
      <c r="C1910" s="31" t="n">
        <v>4</v>
      </c>
      <c r="D1910" s="53" t="n">
        <v>41604</v>
      </c>
      <c r="E1910" s="53" t="s">
        <v>719</v>
      </c>
      <c r="F1910" s="30" t="n">
        <v>122646</v>
      </c>
      <c r="G1910" s="34" t="n">
        <v>24.1</v>
      </c>
      <c r="H1910" s="30" t="n">
        <v>1.3</v>
      </c>
      <c r="I1910" s="30" t="n">
        <v>13.5</v>
      </c>
      <c r="J1910" s="30" t="s">
        <v>60</v>
      </c>
      <c r="K1910" s="30" t="n">
        <v>1</v>
      </c>
      <c r="L1910" s="33" t="n">
        <f aca="false">IF(K1910=1,(0.0509*BJ1910*G1910^2*I1910*0.477),"")</f>
        <v>114.2234478873</v>
      </c>
      <c r="M1910" s="30" t="n">
        <f aca="false">IF(K1910=1,(0.023*G1910^2.59*0.477),"")</f>
        <v>41.6553085110922</v>
      </c>
      <c r="P1910" s="37" t="n">
        <v>42655</v>
      </c>
      <c r="Q1910" s="37" t="s">
        <v>721</v>
      </c>
      <c r="R1910" s="30" t="n">
        <v>122646</v>
      </c>
      <c r="S1910" s="38" t="n">
        <v>24.6</v>
      </c>
      <c r="T1910" s="30" t="n">
        <v>1.3</v>
      </c>
      <c r="U1910" s="30" t="n">
        <v>13.7</v>
      </c>
      <c r="V1910" s="30" t="s">
        <v>60</v>
      </c>
      <c r="W1910" s="30" t="n">
        <v>1</v>
      </c>
      <c r="X1910" s="33" t="n">
        <f aca="false">IF(W1910=1,(0.0509*BJ1910*S1910^2*U1910*0.477),"")</f>
        <v>120.77531896536</v>
      </c>
      <c r="Y1910" s="30" t="n">
        <f aca="false">IF(W1910=1,(0.023*S1910^2.59*0.477),"")</f>
        <v>43.9307019224762</v>
      </c>
      <c r="AE1910" s="39"/>
      <c r="AJ1910" s="33" t="str">
        <f aca="false">IF(AI1910=1,(0.0509*BJ1910*AE1910^2*AG1910*0.477),"")</f>
        <v/>
      </c>
      <c r="AV1910" s="33" t="str">
        <f aca="false">IF(AU1910=1,(0.0509*BJ1910*AQ1910^2*AS1910*0.477),"")</f>
        <v/>
      </c>
      <c r="BD1910" s="30" t="n">
        <v>11.615</v>
      </c>
      <c r="BE1910" s="30" t="n">
        <v>-6.248</v>
      </c>
      <c r="BF1910" s="30" t="n">
        <v>65.396</v>
      </c>
      <c r="BG1910" s="30" t="n">
        <v>4.686</v>
      </c>
      <c r="BH1910" s="30" t="s">
        <v>389</v>
      </c>
      <c r="BI1910" s="30" t="s">
        <v>547</v>
      </c>
      <c r="BJ1910" s="42" t="n">
        <v>0.6</v>
      </c>
      <c r="AMJ1910" s="0"/>
    </row>
    <row r="1911" s="30" customFormat="true" ht="15" hidden="false" customHeight="true" outlineLevel="0" collapsed="false">
      <c r="A1911" s="30" t="s">
        <v>581</v>
      </c>
      <c r="B1911" s="30" t="s">
        <v>844</v>
      </c>
      <c r="C1911" s="31" t="n">
        <v>4</v>
      </c>
      <c r="D1911" s="53" t="n">
        <v>41604</v>
      </c>
      <c r="E1911" s="53" t="s">
        <v>719</v>
      </c>
      <c r="F1911" s="30" t="n">
        <v>122674</v>
      </c>
      <c r="G1911" s="34" t="n">
        <v>65</v>
      </c>
      <c r="H1911" s="30" t="n">
        <v>1.9</v>
      </c>
      <c r="I1911" s="30" t="n">
        <v>30.9</v>
      </c>
      <c r="J1911" s="30" t="s">
        <v>60</v>
      </c>
      <c r="K1911" s="30" t="n">
        <v>1</v>
      </c>
      <c r="L1911" s="33" t="n">
        <f aca="false">IF(K1911=1,(0.0509*BJ1911*G1911^2*I1911*0.477),"")</f>
        <v>2493.51567309</v>
      </c>
      <c r="M1911" s="30" t="n">
        <f aca="false">IF(K1911=1,(0.023*G1911^2.59*0.477),"")</f>
        <v>544.116390928045</v>
      </c>
      <c r="P1911" s="37" t="n">
        <v>42655</v>
      </c>
      <c r="Q1911" s="37" t="s">
        <v>721</v>
      </c>
      <c r="R1911" s="30" t="n">
        <v>122674</v>
      </c>
      <c r="S1911" s="38" t="n">
        <v>65</v>
      </c>
      <c r="T1911" s="30" t="n">
        <v>1.9</v>
      </c>
      <c r="U1911" s="30" t="n">
        <v>30.9</v>
      </c>
      <c r="V1911" s="30" t="s">
        <v>60</v>
      </c>
      <c r="W1911" s="30" t="n">
        <v>1</v>
      </c>
      <c r="X1911" s="33" t="n">
        <f aca="false">IF(W1911=1,(0.0509*BJ1911*S1911^2*U1911*0.477),"")</f>
        <v>2493.51567309</v>
      </c>
      <c r="Y1911" s="30" t="n">
        <f aca="false">IF(W1911=1,(0.023*S1911^2.59*0.477),"")</f>
        <v>544.116390928045</v>
      </c>
      <c r="Z1911" s="30" t="s">
        <v>855</v>
      </c>
      <c r="AE1911" s="39"/>
      <c r="AJ1911" s="33" t="str">
        <f aca="false">IF(AI1911=1,(0.0509*BJ1911*AE1911^2*AG1911*0.477),"")</f>
        <v/>
      </c>
      <c r="AV1911" s="33" t="str">
        <f aca="false">IF(AU1911=1,(0.0509*BJ1911*AQ1911^2*AS1911*0.477),"")</f>
        <v/>
      </c>
      <c r="BD1911" s="30" t="n">
        <v>77.526</v>
      </c>
      <c r="BE1911" s="30" t="n">
        <v>-1.669</v>
      </c>
      <c r="BF1911" s="30" t="n">
        <v>69.473</v>
      </c>
      <c r="BG1911" s="30" t="n">
        <v>5.987</v>
      </c>
      <c r="BH1911" s="30" t="s">
        <v>64</v>
      </c>
      <c r="BI1911" s="30" t="s">
        <v>593</v>
      </c>
      <c r="BJ1911" s="42" t="n">
        <v>0.786666666666667</v>
      </c>
      <c r="AMJ1911" s="0"/>
    </row>
    <row r="1912" s="30" customFormat="true" ht="15" hidden="false" customHeight="true" outlineLevel="0" collapsed="false">
      <c r="A1912" s="30" t="s">
        <v>581</v>
      </c>
      <c r="B1912" s="30" t="s">
        <v>844</v>
      </c>
      <c r="C1912" s="31" t="n">
        <v>4</v>
      </c>
      <c r="D1912" s="53" t="n">
        <v>41604</v>
      </c>
      <c r="E1912" s="53" t="s">
        <v>719</v>
      </c>
      <c r="F1912" s="30" t="n">
        <v>122700</v>
      </c>
      <c r="G1912" s="34" t="n">
        <v>25.1</v>
      </c>
      <c r="H1912" s="30" t="n">
        <v>1.3</v>
      </c>
      <c r="I1912" s="30" t="n">
        <v>12.7</v>
      </c>
      <c r="J1912" s="30" t="s">
        <v>60</v>
      </c>
      <c r="K1912" s="30" t="n">
        <v>1</v>
      </c>
      <c r="L1912" s="33" t="n">
        <f aca="false">IF(K1912=1,(0.0509*BJ1912*G1912^2*I1912*0.477),"")</f>
        <v>114.827730484544</v>
      </c>
      <c r="M1912" s="30" t="n">
        <f aca="false">IF(K1912=1,(0.023*G1912^2.59*0.477),"")</f>
        <v>46.2808315676439</v>
      </c>
      <c r="P1912" s="37" t="n">
        <v>42655</v>
      </c>
      <c r="Q1912" s="37" t="s">
        <v>721</v>
      </c>
      <c r="R1912" s="30" t="n">
        <v>122700</v>
      </c>
      <c r="S1912" s="38" t="n">
        <v>26.2</v>
      </c>
      <c r="T1912" s="30" t="n">
        <v>1.3</v>
      </c>
      <c r="U1912" s="30" t="n">
        <v>13.1</v>
      </c>
      <c r="V1912" s="30" t="s">
        <v>60</v>
      </c>
      <c r="W1912" s="30" t="n">
        <v>1</v>
      </c>
      <c r="X1912" s="33" t="n">
        <f aca="false">IF(W1912=1,(0.0509*BJ1912*S1912^2*U1912*0.477),"")</f>
        <v>129.053413326762</v>
      </c>
      <c r="Y1912" s="30" t="n">
        <f aca="false">IF(W1912=1,(0.023*S1912^2.59*0.477),"")</f>
        <v>51.7185761078102</v>
      </c>
      <c r="AE1912" s="39"/>
      <c r="AJ1912" s="33" t="str">
        <f aca="false">IF(AI1912=1,(0.0509*BJ1912*AE1912^2*AG1912*0.477),"")</f>
        <v/>
      </c>
      <c r="AV1912" s="33" t="str">
        <f aca="false">IF(AU1912=1,(0.0509*BJ1912*AQ1912^2*AS1912*0.477),"")</f>
        <v/>
      </c>
      <c r="BD1912" s="30" t="n">
        <v>32.233</v>
      </c>
      <c r="BE1912" s="30" t="n">
        <v>-18.151</v>
      </c>
      <c r="BF1912" s="30" t="n">
        <v>64.754</v>
      </c>
      <c r="BG1912" s="30" t="n">
        <v>1.969</v>
      </c>
      <c r="BH1912" s="30" t="s">
        <v>216</v>
      </c>
      <c r="BI1912" s="30" t="s">
        <v>92</v>
      </c>
      <c r="BJ1912" s="44" t="n">
        <v>0.591097953846154</v>
      </c>
      <c r="AMJ1912" s="0"/>
    </row>
    <row r="1913" s="30" customFormat="true" ht="15" hidden="false" customHeight="true" outlineLevel="0" collapsed="false">
      <c r="A1913" s="30" t="s">
        <v>581</v>
      </c>
      <c r="B1913" s="30" t="s">
        <v>844</v>
      </c>
      <c r="C1913" s="31" t="n">
        <v>4</v>
      </c>
      <c r="D1913" s="53" t="n">
        <v>41604</v>
      </c>
      <c r="E1913" s="53" t="s">
        <v>719</v>
      </c>
      <c r="F1913" s="30" t="n">
        <v>122721</v>
      </c>
      <c r="G1913" s="34" t="n">
        <v>18.4</v>
      </c>
      <c r="H1913" s="30" t="n">
        <v>1.3</v>
      </c>
      <c r="I1913" s="30" t="n">
        <v>15.8</v>
      </c>
      <c r="J1913" s="30" t="s">
        <v>60</v>
      </c>
      <c r="K1913" s="30" t="n">
        <v>1</v>
      </c>
      <c r="L1913" s="33" t="n">
        <f aca="false">IF(K1913=1,(0.0509*BJ1913*G1913^2*I1913*0.477),"")</f>
        <v>61.6454014489962</v>
      </c>
      <c r="M1913" s="30" t="n">
        <f aca="false">IF(K1913=1,(0.023*G1913^2.59*0.477),"")</f>
        <v>20.7073429697343</v>
      </c>
      <c r="P1913" s="37" t="n">
        <v>42655</v>
      </c>
      <c r="Q1913" s="37" t="s">
        <v>721</v>
      </c>
      <c r="R1913" s="30" t="n">
        <v>122721</v>
      </c>
      <c r="S1913" s="38" t="n">
        <v>18.7</v>
      </c>
      <c r="T1913" s="30" t="n">
        <v>1.3</v>
      </c>
      <c r="U1913" s="30" t="n">
        <v>16</v>
      </c>
      <c r="V1913" s="30" t="s">
        <v>60</v>
      </c>
      <c r="W1913" s="30" t="n">
        <v>1</v>
      </c>
      <c r="X1913" s="33" t="n">
        <f aca="false">IF(W1913=1,(0.0509*BJ1913*S1913^2*U1913*0.477),"")</f>
        <v>64.4779391277413</v>
      </c>
      <c r="Y1913" s="30" t="n">
        <f aca="false">IF(W1913=1,(0.023*S1913^2.59*0.477),"")</f>
        <v>21.5931487235806</v>
      </c>
      <c r="AE1913" s="39"/>
      <c r="AJ1913" s="33" t="str">
        <f aca="false">IF(AI1913=1,(0.0509*BJ1913*AE1913^2*AG1913*0.477),"")</f>
        <v/>
      </c>
      <c r="AV1913" s="33" t="str">
        <f aca="false">IF(AU1913=1,(0.0509*BJ1913*AQ1913^2*AS1913*0.477),"")</f>
        <v/>
      </c>
      <c r="BD1913" s="30" t="n">
        <v>17.861</v>
      </c>
      <c r="BE1913" s="30" t="n">
        <v>-12.244</v>
      </c>
      <c r="BF1913" s="30" t="n">
        <v>65.207</v>
      </c>
      <c r="BG1913" s="30" t="n">
        <v>4.169</v>
      </c>
      <c r="BH1913" s="30" t="s">
        <v>82</v>
      </c>
      <c r="BI1913" s="30" t="s">
        <v>856</v>
      </c>
      <c r="BJ1913" s="42" t="n">
        <v>0.474648148148148</v>
      </c>
      <c r="AMJ1913" s="0"/>
    </row>
    <row r="1914" s="30" customFormat="true" ht="15" hidden="false" customHeight="true" outlineLevel="0" collapsed="false">
      <c r="A1914" s="30" t="s">
        <v>581</v>
      </c>
      <c r="B1914" s="30" t="s">
        <v>844</v>
      </c>
      <c r="C1914" s="31" t="n">
        <v>4</v>
      </c>
      <c r="D1914" s="53" t="n">
        <v>41605</v>
      </c>
      <c r="E1914" s="53" t="s">
        <v>719</v>
      </c>
      <c r="F1914" s="30" t="n">
        <v>122735</v>
      </c>
      <c r="G1914" s="34" t="n">
        <v>13.6</v>
      </c>
      <c r="H1914" s="30" t="n">
        <v>1.3</v>
      </c>
      <c r="I1914" s="30" t="n">
        <v>10.1</v>
      </c>
      <c r="J1914" s="30" t="s">
        <v>60</v>
      </c>
      <c r="K1914" s="30" t="n">
        <v>1</v>
      </c>
      <c r="L1914" s="33" t="n">
        <f aca="false">IF(K1914=1,(0.0509*BJ1914*G1914^2*I1914*0.477),"")</f>
        <v>27.868781062976</v>
      </c>
      <c r="M1914" s="30" t="n">
        <f aca="false">IF(K1914=1,(0.023*G1914^2.59*0.477),"")</f>
        <v>9.46481190765057</v>
      </c>
      <c r="P1914" s="37" t="n">
        <v>42655</v>
      </c>
      <c r="Q1914" s="37" t="s">
        <v>721</v>
      </c>
      <c r="R1914" s="30" t="n">
        <v>122735</v>
      </c>
      <c r="S1914" s="38" t="n">
        <v>14.2</v>
      </c>
      <c r="T1914" s="30" t="n">
        <v>1.3</v>
      </c>
      <c r="U1914" s="30" t="n">
        <v>10.5</v>
      </c>
      <c r="V1914" s="30" t="s">
        <v>60</v>
      </c>
      <c r="W1914" s="30" t="n">
        <v>1</v>
      </c>
      <c r="X1914" s="33" t="n">
        <f aca="false">IF(W1914=1,(0.0509*BJ1914*S1914^2*U1914*0.477),"")</f>
        <v>31.58528289882</v>
      </c>
      <c r="Y1914" s="30" t="n">
        <f aca="false">IF(W1914=1,(0.023*S1914^2.59*0.477),"")</f>
        <v>10.5845653104871</v>
      </c>
      <c r="AE1914" s="39"/>
      <c r="AJ1914" s="33" t="str">
        <f aca="false">IF(AI1914=1,(0.0509*BJ1914*AE1914^2*AG1914*0.477),"")</f>
        <v/>
      </c>
      <c r="AV1914" s="33" t="str">
        <f aca="false">IF(AU1914=1,(0.0509*BJ1914*AQ1914^2*AS1914*0.477),"")</f>
        <v/>
      </c>
      <c r="BD1914" s="30" t="n">
        <v>15.663</v>
      </c>
      <c r="BE1914" s="30" t="n">
        <v>-12.953</v>
      </c>
      <c r="BF1914" s="30" t="n">
        <v>71.872</v>
      </c>
      <c r="BG1914" s="30" t="n">
        <v>4.624</v>
      </c>
      <c r="BH1914" s="30" t="s">
        <v>66</v>
      </c>
      <c r="BI1914" s="30" t="s">
        <v>542</v>
      </c>
      <c r="BJ1914" s="43" t="n">
        <v>0.614444444444444</v>
      </c>
      <c r="AMJ1914" s="0"/>
    </row>
    <row r="1915" s="30" customFormat="true" ht="15" hidden="false" customHeight="true" outlineLevel="0" collapsed="false">
      <c r="A1915" s="30" t="s">
        <v>581</v>
      </c>
      <c r="B1915" s="30" t="s">
        <v>844</v>
      </c>
      <c r="C1915" s="31" t="n">
        <v>4</v>
      </c>
      <c r="D1915" s="53" t="n">
        <v>41605</v>
      </c>
      <c r="E1915" s="53" t="s">
        <v>719</v>
      </c>
      <c r="F1915" s="30" t="n">
        <v>122753</v>
      </c>
      <c r="G1915" s="34" t="n">
        <v>33.9</v>
      </c>
      <c r="H1915" s="30" t="n">
        <v>2.7</v>
      </c>
      <c r="I1915" s="30" t="n">
        <v>24.3</v>
      </c>
      <c r="J1915" s="30" t="s">
        <v>60</v>
      </c>
      <c r="K1915" s="30" t="n">
        <v>1</v>
      </c>
      <c r="L1915" s="33" t="n">
        <f aca="false">IF(K1915=1,(0.0509*BJ1915*G1915^2*I1915*0.477),"")</f>
        <v>237.306632072265</v>
      </c>
      <c r="M1915" s="30" t="n">
        <f aca="false">IF(K1915=1,(0.023*G1915^2.59*0.477),"")</f>
        <v>100.800673394304</v>
      </c>
      <c r="P1915" s="37" t="n">
        <v>42655</v>
      </c>
      <c r="Q1915" s="37" t="s">
        <v>721</v>
      </c>
      <c r="R1915" s="30" t="n">
        <v>122753</v>
      </c>
      <c r="S1915" s="38" t="n">
        <v>37</v>
      </c>
      <c r="T1915" s="30" t="n">
        <v>2.7</v>
      </c>
      <c r="U1915" s="30" t="n">
        <v>25.9</v>
      </c>
      <c r="V1915" s="30" t="s">
        <v>60</v>
      </c>
      <c r="W1915" s="30" t="n">
        <v>1</v>
      </c>
      <c r="X1915" s="33" t="n">
        <f aca="false">IF(W1915=1,(0.0509*BJ1915*S1915^2*U1915*0.477),"")</f>
        <v>301.3057488105</v>
      </c>
      <c r="Y1915" s="30" t="n">
        <f aca="false">IF(W1915=1,(0.023*S1915^2.59*0.477),"")</f>
        <v>126.441220816252</v>
      </c>
      <c r="AE1915" s="39"/>
      <c r="AJ1915" s="33" t="str">
        <f aca="false">IF(AI1915=1,(0.0509*BJ1915*AE1915^2*AG1915*0.477),"")</f>
        <v/>
      </c>
      <c r="AV1915" s="33" t="str">
        <f aca="false">IF(AU1915=1,(0.0509*BJ1915*AQ1915^2*AS1915*0.477),"")</f>
        <v/>
      </c>
      <c r="BD1915" s="30" t="n">
        <v>21.026</v>
      </c>
      <c r="BE1915" s="30" t="n">
        <v>-20.74</v>
      </c>
      <c r="BF1915" s="30" t="n">
        <v>73.959</v>
      </c>
      <c r="BG1915" s="30" t="n">
        <v>2.704</v>
      </c>
      <c r="BH1915" s="30" t="s">
        <v>95</v>
      </c>
      <c r="BI1915" s="30" t="s">
        <v>96</v>
      </c>
      <c r="BJ1915" s="42" t="n">
        <v>0.35</v>
      </c>
      <c r="AMJ1915" s="0"/>
    </row>
    <row r="1916" s="30" customFormat="true" ht="15" hidden="false" customHeight="true" outlineLevel="0" collapsed="false">
      <c r="A1916" s="30" t="s">
        <v>581</v>
      </c>
      <c r="B1916" s="30" t="s">
        <v>844</v>
      </c>
      <c r="C1916" s="31" t="n">
        <v>4</v>
      </c>
      <c r="D1916" s="53" t="n">
        <v>41605</v>
      </c>
      <c r="E1916" s="53" t="s">
        <v>719</v>
      </c>
      <c r="F1916" s="30" t="n">
        <v>122754</v>
      </c>
      <c r="G1916" s="34" t="n">
        <v>12</v>
      </c>
      <c r="H1916" s="30" t="n">
        <v>1.3</v>
      </c>
      <c r="I1916" s="30" t="n">
        <v>7.7</v>
      </c>
      <c r="J1916" s="30" t="s">
        <v>60</v>
      </c>
      <c r="K1916" s="30" t="n">
        <v>1</v>
      </c>
      <c r="L1916" s="33" t="n">
        <f aca="false">IF(K1916=1,(0.0509*BJ1916*G1916^2*I1916*0.477),"")</f>
        <v>13.0187445004317</v>
      </c>
      <c r="M1916" s="30" t="n">
        <f aca="false">IF(K1916=1,(0.023*G1916^2.59*0.477),"")</f>
        <v>6.84424649639741</v>
      </c>
      <c r="P1916" s="37" t="n">
        <v>42655</v>
      </c>
      <c r="Q1916" s="37" t="s">
        <v>721</v>
      </c>
      <c r="R1916" s="30" t="n">
        <v>122754</v>
      </c>
      <c r="S1916" s="38" t="n">
        <v>13.7</v>
      </c>
      <c r="T1916" s="30" t="n">
        <v>1.3</v>
      </c>
      <c r="U1916" s="30" t="n">
        <v>8.7</v>
      </c>
      <c r="V1916" s="30" t="s">
        <v>70</v>
      </c>
      <c r="W1916" s="30" t="n">
        <v>1</v>
      </c>
      <c r="X1916" s="33" t="n">
        <f aca="false">IF(W1916=1,(0.0509*BJ1916*S1916^2*U1916*0.477),"")</f>
        <v>19.1723908288135</v>
      </c>
      <c r="Y1916" s="30" t="n">
        <f aca="false">IF(W1916=1,(0.023*S1916^2.59*0.477),"")</f>
        <v>9.64611608304217</v>
      </c>
      <c r="Z1916" s="30" t="s">
        <v>857</v>
      </c>
      <c r="AE1916" s="39"/>
      <c r="AJ1916" s="33" t="str">
        <f aca="false">IF(AI1916=1,(0.0509*BJ1916*AE1916^2*AG1916*0.477),"")</f>
        <v/>
      </c>
      <c r="AV1916" s="33" t="str">
        <f aca="false">IF(AU1916=1,(0.0509*BJ1916*AQ1916^2*AS1916*0.477),"")</f>
        <v/>
      </c>
      <c r="BD1916" s="30" t="n">
        <v>7.105</v>
      </c>
      <c r="BE1916" s="30" t="n">
        <v>-19.029</v>
      </c>
      <c r="BF1916" s="30" t="n">
        <v>74.494</v>
      </c>
      <c r="BG1916" s="30" t="n">
        <v>2.884</v>
      </c>
      <c r="BH1916" s="30" t="s">
        <v>97</v>
      </c>
      <c r="BI1916" s="30" t="s">
        <v>858</v>
      </c>
      <c r="BJ1916" s="42" t="n">
        <v>0.4835926875</v>
      </c>
      <c r="AMJ1916" s="0"/>
    </row>
    <row r="1917" s="30" customFormat="true" ht="15" hidden="false" customHeight="true" outlineLevel="0" collapsed="false">
      <c r="A1917" s="30" t="s">
        <v>581</v>
      </c>
      <c r="B1917" s="30" t="s">
        <v>844</v>
      </c>
      <c r="C1917" s="31" t="n">
        <v>4</v>
      </c>
      <c r="D1917" s="53" t="n">
        <v>41605</v>
      </c>
      <c r="E1917" s="53" t="s">
        <v>719</v>
      </c>
      <c r="F1917" s="30" t="n">
        <v>122764</v>
      </c>
      <c r="G1917" s="34" t="n">
        <v>16.9</v>
      </c>
      <c r="H1917" s="30" t="n">
        <v>1.3</v>
      </c>
      <c r="I1917" s="30" t="n">
        <v>10.7</v>
      </c>
      <c r="J1917" s="30" t="s">
        <v>60</v>
      </c>
      <c r="K1917" s="30" t="n">
        <v>1</v>
      </c>
      <c r="L1917" s="33" t="n">
        <f aca="false">IF(K1917=1,(0.0509*BJ1917*G1917^2*I1917*0.477),"")</f>
        <v>36.410518239007</v>
      </c>
      <c r="M1917" s="30" t="n">
        <f aca="false">IF(K1917=1,(0.023*G1917^2.59*0.477),"")</f>
        <v>16.6139454435766</v>
      </c>
      <c r="P1917" s="37" t="n">
        <v>42655</v>
      </c>
      <c r="Q1917" s="37" t="s">
        <v>721</v>
      </c>
      <c r="R1917" s="30" t="n">
        <v>122764</v>
      </c>
      <c r="S1917" s="38" t="n">
        <v>17.3</v>
      </c>
      <c r="T1917" s="30" t="n">
        <v>1.3</v>
      </c>
      <c r="U1917" s="30" t="n">
        <v>10.9</v>
      </c>
      <c r="V1917" s="30" t="s">
        <v>60</v>
      </c>
      <c r="W1917" s="30" t="n">
        <v>1</v>
      </c>
      <c r="X1917" s="33" t="n">
        <f aca="false">IF(W1917=1,(0.0509*BJ1917*S1917^2*U1917*0.477),"")</f>
        <v>38.8676584470299</v>
      </c>
      <c r="Y1917" s="30" t="n">
        <f aca="false">IF(W1917=1,(0.023*S1917^2.59*0.477),"")</f>
        <v>17.651662785425</v>
      </c>
      <c r="AE1917" s="39"/>
      <c r="AJ1917" s="33" t="str">
        <f aca="false">IF(AI1917=1,(0.0509*BJ1917*AE1917^2*AG1917*0.477),"")</f>
        <v/>
      </c>
      <c r="AV1917" s="33" t="str">
        <f aca="false">IF(AU1917=1,(0.0509*BJ1917*AQ1917^2*AS1917*0.477),"")</f>
        <v/>
      </c>
      <c r="BD1917" s="30" t="n">
        <v>9.348</v>
      </c>
      <c r="BE1917" s="30" t="n">
        <v>-20.587</v>
      </c>
      <c r="BF1917" s="30" t="n">
        <v>76.468</v>
      </c>
      <c r="BG1917" s="30" t="n">
        <v>3.181</v>
      </c>
      <c r="BH1917" s="30" t="s">
        <v>389</v>
      </c>
      <c r="BI1917" s="30" t="s">
        <v>625</v>
      </c>
      <c r="BJ1917" s="42" t="n">
        <v>0.490719721428571</v>
      </c>
      <c r="AMJ1917" s="0"/>
    </row>
    <row r="1918" s="30" customFormat="true" ht="15" hidden="false" customHeight="true" outlineLevel="0" collapsed="false">
      <c r="A1918" s="30" t="s">
        <v>581</v>
      </c>
      <c r="B1918" s="30" t="s">
        <v>844</v>
      </c>
      <c r="C1918" s="31" t="n">
        <v>4</v>
      </c>
      <c r="D1918" s="53" t="n">
        <v>41605</v>
      </c>
      <c r="E1918" s="53" t="s">
        <v>719</v>
      </c>
      <c r="F1918" s="30" t="n">
        <v>122765</v>
      </c>
      <c r="G1918" s="34" t="n">
        <v>29.3</v>
      </c>
      <c r="H1918" s="30" t="n">
        <v>1.3</v>
      </c>
      <c r="I1918" s="30" t="n">
        <v>24.2</v>
      </c>
      <c r="J1918" s="30" t="s">
        <v>60</v>
      </c>
      <c r="K1918" s="30" t="n">
        <v>1</v>
      </c>
      <c r="L1918" s="33" t="n">
        <f aca="false">IF(K1918=1,(0.0509*BJ1918*G1918^2*I1918*0.477),"")</f>
        <v>209.331634629051</v>
      </c>
      <c r="M1918" s="30" t="n">
        <f aca="false">IF(K1918=1,(0.023*G1918^2.59*0.477),"")</f>
        <v>69.0928889103507</v>
      </c>
      <c r="P1918" s="37" t="n">
        <v>42655</v>
      </c>
      <c r="Q1918" s="37" t="s">
        <v>721</v>
      </c>
      <c r="R1918" s="30" t="n">
        <v>122765</v>
      </c>
      <c r="S1918" s="38" t="n">
        <v>31.2</v>
      </c>
      <c r="T1918" s="30" t="n">
        <v>1.3</v>
      </c>
      <c r="U1918" s="30" t="n">
        <v>25.5</v>
      </c>
      <c r="V1918" s="30" t="s">
        <v>60</v>
      </c>
      <c r="W1918" s="30" t="n">
        <v>1</v>
      </c>
      <c r="X1918" s="33" t="n">
        <f aca="false">IF(W1918=1,(0.0509*BJ1918*S1918^2*U1918*0.477),"")</f>
        <v>250.11148026384</v>
      </c>
      <c r="Y1918" s="30" t="n">
        <f aca="false">IF(W1918=1,(0.023*S1918^2.59*0.477),"")</f>
        <v>81.3030079825916</v>
      </c>
      <c r="AE1918" s="39"/>
      <c r="AJ1918" s="33" t="str">
        <f aca="false">IF(AI1918=1,(0.0509*BJ1918*AE1918^2*AG1918*0.477),"")</f>
        <v/>
      </c>
      <c r="AV1918" s="33" t="str">
        <f aca="false">IF(AU1918=1,(0.0509*BJ1918*AQ1918^2*AS1918*0.477),"")</f>
        <v/>
      </c>
      <c r="BD1918" s="30" t="n">
        <v>16.67</v>
      </c>
      <c r="BE1918" s="30" t="n">
        <v>-19.597</v>
      </c>
      <c r="BF1918" s="30" t="n">
        <v>78.9</v>
      </c>
      <c r="BG1918" s="30" t="n">
        <v>3.801</v>
      </c>
      <c r="BH1918" s="30" t="s">
        <v>75</v>
      </c>
      <c r="BI1918" s="30" t="s">
        <v>421</v>
      </c>
      <c r="BJ1918" s="42" t="n">
        <v>0.415</v>
      </c>
      <c r="AMJ1918" s="0"/>
    </row>
    <row r="1919" s="30" customFormat="true" ht="15" hidden="false" customHeight="true" outlineLevel="0" collapsed="false">
      <c r="A1919" s="30" t="s">
        <v>581</v>
      </c>
      <c r="B1919" s="30" t="s">
        <v>844</v>
      </c>
      <c r="C1919" s="31" t="n">
        <v>4</v>
      </c>
      <c r="D1919" s="53" t="n">
        <v>41605</v>
      </c>
      <c r="E1919" s="53" t="s">
        <v>719</v>
      </c>
      <c r="F1919" s="30" t="n">
        <v>122785</v>
      </c>
      <c r="G1919" s="34" t="n">
        <v>11.7</v>
      </c>
      <c r="H1919" s="30" t="n">
        <v>1.3</v>
      </c>
      <c r="I1919" s="30" t="n">
        <v>9.9</v>
      </c>
      <c r="J1919" s="30" t="s">
        <v>60</v>
      </c>
      <c r="K1919" s="30" t="n">
        <v>1</v>
      </c>
      <c r="L1919" s="33" t="n">
        <f aca="false">IF(K1919=1,(0.0509*BJ1919*G1919^2*I1919*0.477),"")</f>
        <v>22.5030177828454</v>
      </c>
      <c r="M1919" s="30" t="n">
        <f aca="false">IF(K1919=1,(0.023*G1919^2.59*0.477),"")</f>
        <v>6.40984602206173</v>
      </c>
      <c r="P1919" s="37" t="n">
        <v>42655</v>
      </c>
      <c r="Q1919" s="37" t="s">
        <v>721</v>
      </c>
      <c r="R1919" s="30" t="n">
        <v>122785</v>
      </c>
      <c r="S1919" s="38" t="n">
        <v>12.7</v>
      </c>
      <c r="T1919" s="30" t="n">
        <v>1.3</v>
      </c>
      <c r="U1919" s="30" t="n">
        <v>10.7</v>
      </c>
      <c r="V1919" s="30" t="s">
        <v>157</v>
      </c>
      <c r="W1919" s="30" t="n">
        <v>1</v>
      </c>
      <c r="X1919" s="33" t="n">
        <f aca="false">IF(W1919=1,(0.0509*BJ1919*S1919^2*U1919*0.477),"")</f>
        <v>28.656626605516</v>
      </c>
      <c r="Y1919" s="30" t="n">
        <f aca="false">IF(W1919=1,(0.023*S1919^2.59*0.477),"")</f>
        <v>7.92679911707715</v>
      </c>
      <c r="Z1919" s="30" t="s">
        <v>859</v>
      </c>
      <c r="AE1919" s="39"/>
      <c r="AJ1919" s="33" t="str">
        <f aca="false">IF(AI1919=1,(0.0509*BJ1919*AE1919^2*AG1919*0.477),"")</f>
        <v/>
      </c>
      <c r="AV1919" s="33" t="str">
        <f aca="false">IF(AU1919=1,(0.0509*BJ1919*AQ1919^2*AS1919*0.477),"")</f>
        <v/>
      </c>
      <c r="BE1919" s="30" t="n">
        <v>-2.849</v>
      </c>
      <c r="BF1919" s="30" t="n">
        <v>70.641</v>
      </c>
      <c r="BG1919" s="30" t="n">
        <v>5.782</v>
      </c>
      <c r="BH1919" s="30" t="s">
        <v>101</v>
      </c>
      <c r="BI1919" s="30" t="s">
        <v>860</v>
      </c>
      <c r="BJ1919" s="42" t="n">
        <v>0.683908</v>
      </c>
      <c r="AMJ1919" s="0"/>
    </row>
    <row r="1920" s="30" customFormat="true" ht="15" hidden="false" customHeight="true" outlineLevel="0" collapsed="false">
      <c r="A1920" s="30" t="s">
        <v>581</v>
      </c>
      <c r="B1920" s="30" t="s">
        <v>844</v>
      </c>
      <c r="C1920" s="31" t="n">
        <v>4</v>
      </c>
      <c r="D1920" s="53" t="n">
        <v>41605</v>
      </c>
      <c r="E1920" s="53" t="s">
        <v>719</v>
      </c>
      <c r="F1920" s="30" t="n">
        <v>122789</v>
      </c>
      <c r="G1920" s="34" t="n">
        <v>10</v>
      </c>
      <c r="H1920" s="30" t="n">
        <v>1.3</v>
      </c>
      <c r="I1920" s="30" t="n">
        <v>5.7</v>
      </c>
      <c r="J1920" s="30" t="s">
        <v>60</v>
      </c>
      <c r="K1920" s="30" t="n">
        <v>1</v>
      </c>
      <c r="L1920" s="33" t="n">
        <f aca="false">IF(K1920=1,(0.0509*BJ1920*G1920^2*I1920*0.477),"")</f>
        <v>10.10261673</v>
      </c>
      <c r="M1920" s="30" t="n">
        <f aca="false">IF(K1920=1,(0.023*G1920^2.59*0.477),"")</f>
        <v>4.26821428573225</v>
      </c>
      <c r="P1920" s="37" t="n">
        <v>42655</v>
      </c>
      <c r="Q1920" s="37" t="s">
        <v>721</v>
      </c>
      <c r="R1920" s="30" t="n">
        <v>122789</v>
      </c>
      <c r="S1920" s="38" t="n">
        <v>10.5</v>
      </c>
      <c r="T1920" s="30" t="n">
        <v>1.3</v>
      </c>
      <c r="U1920" s="30" t="n">
        <v>6</v>
      </c>
      <c r="V1920" s="30" t="s">
        <v>60</v>
      </c>
      <c r="W1920" s="30" t="n">
        <v>1</v>
      </c>
      <c r="X1920" s="33" t="n">
        <f aca="false">IF(W1920=1,(0.0509*BJ1920*S1920^2*U1920*0.477),"")</f>
        <v>11.7243525735</v>
      </c>
      <c r="Y1920" s="30" t="n">
        <f aca="false">IF(W1920=1,(0.023*S1920^2.59*0.477),"")</f>
        <v>4.84313416015264</v>
      </c>
      <c r="AE1920" s="39"/>
      <c r="AJ1920" s="33" t="str">
        <f aca="false">IF(AI1920=1,(0.0509*BJ1920*AE1920^2*AG1920*0.477),"")</f>
        <v/>
      </c>
      <c r="AV1920" s="33" t="str">
        <f aca="false">IF(AU1920=1,(0.0509*BJ1920*AQ1920^2*AS1920*0.477),"")</f>
        <v/>
      </c>
      <c r="BD1920" s="30" t="n">
        <v>4.065</v>
      </c>
      <c r="BE1920" s="30" t="n">
        <v>-4.497</v>
      </c>
      <c r="BF1920" s="30" t="n">
        <v>72.189</v>
      </c>
      <c r="BG1920" s="30" t="n">
        <v>5.282</v>
      </c>
      <c r="BH1920" s="30" t="s">
        <v>73</v>
      </c>
      <c r="BI1920" s="30" t="s">
        <v>446</v>
      </c>
      <c r="BJ1920" s="42" t="n">
        <v>0.73</v>
      </c>
      <c r="AMJ1920" s="0"/>
    </row>
    <row r="1921" s="30" customFormat="true" ht="15" hidden="false" customHeight="true" outlineLevel="0" collapsed="false">
      <c r="A1921" s="30" t="s">
        <v>581</v>
      </c>
      <c r="B1921" s="30" t="s">
        <v>844</v>
      </c>
      <c r="C1921" s="31" t="n">
        <v>4</v>
      </c>
      <c r="D1921" s="53" t="n">
        <v>41605</v>
      </c>
      <c r="E1921" s="53" t="s">
        <v>719</v>
      </c>
      <c r="F1921" s="30" t="n">
        <v>122820</v>
      </c>
      <c r="G1921" s="34" t="n">
        <v>20.5</v>
      </c>
      <c r="H1921" s="30" t="n">
        <v>1.3</v>
      </c>
      <c r="I1921" s="30" t="n">
        <v>5.3</v>
      </c>
      <c r="J1921" s="30" t="s">
        <v>124</v>
      </c>
      <c r="K1921" s="30" t="n">
        <v>1</v>
      </c>
      <c r="L1921" s="33" t="n">
        <f aca="false">IF(K1921=1,(0.0509*BJ1921*G1921^2*I1921*0.477),"")</f>
        <v>38.9360821482</v>
      </c>
      <c r="M1921" s="30" t="n">
        <f aca="false">IF(K1921=1,(0.023*G1921^2.59*0.477),"")</f>
        <v>27.3960982595316</v>
      </c>
      <c r="N1921" s="30" t="s">
        <v>861</v>
      </c>
      <c r="P1921" s="37" t="n">
        <v>42655</v>
      </c>
      <c r="Q1921" s="37" t="s">
        <v>721</v>
      </c>
      <c r="R1921" s="30" t="n">
        <v>122820</v>
      </c>
      <c r="S1921" s="38" t="n">
        <v>20.5</v>
      </c>
      <c r="T1921" s="30" t="n">
        <v>1.3</v>
      </c>
      <c r="U1921" s="30" t="n">
        <v>5.3</v>
      </c>
      <c r="V1921" s="30" t="s">
        <v>70</v>
      </c>
      <c r="W1921" s="30" t="n">
        <v>1</v>
      </c>
      <c r="X1921" s="33" t="n">
        <f aca="false">IF(W1921=1,(0.0509*BJ1921*S1921^2*U1921*0.477),"")</f>
        <v>38.9360821482</v>
      </c>
      <c r="Y1921" s="30" t="n">
        <f aca="false">IF(W1921=1,(0.023*S1921^2.59*0.477),"")</f>
        <v>27.3960982595316</v>
      </c>
      <c r="Z1921" s="30" t="s">
        <v>862</v>
      </c>
      <c r="AE1921" s="39"/>
      <c r="AJ1921" s="33" t="str">
        <f aca="false">IF(AI1921=1,(0.0509*BJ1921*AE1921^2*AG1921*0.477),"")</f>
        <v/>
      </c>
      <c r="AV1921" s="33" t="str">
        <f aca="false">IF(AU1921=1,(0.0509*BJ1921*AQ1921^2*AS1921*0.477),"")</f>
        <v/>
      </c>
      <c r="BD1921" s="30" t="n">
        <v>11.21</v>
      </c>
      <c r="BE1921" s="30" t="n">
        <v>-8.136</v>
      </c>
      <c r="BF1921" s="30" t="n">
        <v>73.212</v>
      </c>
      <c r="BG1921" s="30" t="n">
        <v>5</v>
      </c>
      <c r="BH1921" s="30" t="s">
        <v>235</v>
      </c>
      <c r="BI1921" s="30" t="s">
        <v>863</v>
      </c>
      <c r="BJ1921" s="42" t="n">
        <v>0.72</v>
      </c>
      <c r="AMJ1921" s="0"/>
    </row>
    <row r="1922" s="30" customFormat="true" ht="15" hidden="false" customHeight="true" outlineLevel="0" collapsed="false">
      <c r="A1922" s="30" t="s">
        <v>581</v>
      </c>
      <c r="B1922" s="30" t="s">
        <v>844</v>
      </c>
      <c r="C1922" s="31" t="n">
        <v>4</v>
      </c>
      <c r="D1922" s="53" t="n">
        <v>41605</v>
      </c>
      <c r="E1922" s="53" t="s">
        <v>719</v>
      </c>
      <c r="F1922" s="30" t="n">
        <v>122831</v>
      </c>
      <c r="G1922" s="34" t="n">
        <v>12.3</v>
      </c>
      <c r="H1922" s="30" t="n">
        <v>1.3</v>
      </c>
      <c r="I1922" s="30" t="n">
        <v>7.8</v>
      </c>
      <c r="J1922" s="30" t="s">
        <v>60</v>
      </c>
      <c r="K1922" s="30" t="n">
        <v>1</v>
      </c>
      <c r="L1922" s="33" t="n">
        <f aca="false">IF(K1922=1,(0.0509*BJ1922*G1922^2*I1922*0.477),"")</f>
        <v>19.196223142122</v>
      </c>
      <c r="M1922" s="30" t="n">
        <f aca="false">IF(K1922=1,(0.023*G1922^2.59*0.477),"")</f>
        <v>7.29626255596207</v>
      </c>
      <c r="P1922" s="37" t="n">
        <v>42655</v>
      </c>
      <c r="Q1922" s="37" t="s">
        <v>721</v>
      </c>
      <c r="R1922" s="30" t="n">
        <v>122831</v>
      </c>
      <c r="S1922" s="38" t="n">
        <v>11.9</v>
      </c>
      <c r="T1922" s="30" t="n">
        <v>1.3</v>
      </c>
      <c r="U1922" s="30" t="n">
        <v>7.6</v>
      </c>
      <c r="V1922" s="30" t="s">
        <v>60</v>
      </c>
      <c r="W1922" s="30" t="n">
        <v>1</v>
      </c>
      <c r="X1922" s="33" t="n">
        <f aca="false">IF(W1922=1,(0.0509*BJ1922*S1922^2*U1922*0.477),"")</f>
        <v>17.507271998916</v>
      </c>
      <c r="Y1922" s="30" t="n">
        <f aca="false">IF(W1922=1,(0.023*S1922^2.59*0.477),"")</f>
        <v>6.69750189352331</v>
      </c>
      <c r="AE1922" s="39"/>
      <c r="AJ1922" s="33" t="str">
        <f aca="false">IF(AI1922=1,(0.0509*BJ1922*AE1922^2*AG1922*0.477),"")</f>
        <v/>
      </c>
      <c r="AV1922" s="33" t="str">
        <f aca="false">IF(AU1922=1,(0.0509*BJ1922*AQ1922^2*AS1922*0.477),"")</f>
        <v/>
      </c>
      <c r="BD1922" s="30" t="n">
        <v>10.14</v>
      </c>
      <c r="BE1922" s="30" t="n">
        <v>-10.263</v>
      </c>
      <c r="BF1922" s="30" t="n">
        <v>80.364</v>
      </c>
      <c r="BG1922" s="30" t="n">
        <v>4.644</v>
      </c>
      <c r="BH1922" s="30" t="s">
        <v>216</v>
      </c>
      <c r="BI1922" s="30" t="s">
        <v>297</v>
      </c>
      <c r="BJ1922" s="42" t="n">
        <v>0.67</v>
      </c>
      <c r="AMJ1922" s="0"/>
    </row>
    <row r="1923" s="30" customFormat="true" ht="15" hidden="false" customHeight="true" outlineLevel="0" collapsed="false">
      <c r="A1923" s="30" t="s">
        <v>581</v>
      </c>
      <c r="B1923" s="30" t="s">
        <v>844</v>
      </c>
      <c r="C1923" s="31" t="n">
        <v>4</v>
      </c>
      <c r="D1923" s="53" t="n">
        <v>41605</v>
      </c>
      <c r="E1923" s="53" t="s">
        <v>719</v>
      </c>
      <c r="F1923" s="30" t="n">
        <v>122837</v>
      </c>
      <c r="G1923" s="34" t="n">
        <v>11.5</v>
      </c>
      <c r="H1923" s="30" t="n">
        <v>1.3</v>
      </c>
      <c r="I1923" s="30" t="n">
        <v>7.7</v>
      </c>
      <c r="J1923" s="30" t="s">
        <v>60</v>
      </c>
      <c r="K1923" s="30" t="n">
        <v>1</v>
      </c>
      <c r="L1923" s="33" t="n">
        <f aca="false">IF(K1923=1,(0.0509*BJ1923*G1923^2*I1923*0.477),"")</f>
        <v>25.960429081125</v>
      </c>
      <c r="M1923" s="30" t="n">
        <f aca="false">IF(K1923=1,(0.023*G1923^2.59*0.477),"")</f>
        <v>6.12990327249765</v>
      </c>
      <c r="P1923" s="37" t="n">
        <v>42655</v>
      </c>
      <c r="Q1923" s="37" t="s">
        <v>721</v>
      </c>
      <c r="R1923" s="30" t="n">
        <v>122837</v>
      </c>
      <c r="S1923" s="38" t="n">
        <v>11.4</v>
      </c>
      <c r="T1923" s="30" t="n">
        <v>1.3</v>
      </c>
      <c r="U1923" s="30" t="n">
        <v>7.6</v>
      </c>
      <c r="V1923" s="30" t="s">
        <v>60</v>
      </c>
      <c r="W1923" s="30" t="n">
        <v>1</v>
      </c>
      <c r="X1923" s="33" t="n">
        <f aca="false">IF(W1923=1,(0.0509*BJ1923*S1923^2*U1923*0.477),"")</f>
        <v>25.17959586744</v>
      </c>
      <c r="Y1923" s="30" t="n">
        <f aca="false">IF(W1923=1,(0.023*S1923^2.59*0.477),"")</f>
        <v>5.99279994420011</v>
      </c>
      <c r="AE1923" s="39"/>
      <c r="AJ1923" s="33" t="str">
        <f aca="false">IF(AI1923=1,(0.0509*BJ1923*AE1923^2*AG1923*0.477),"")</f>
        <v/>
      </c>
      <c r="AV1923" s="33" t="str">
        <f aca="false">IF(AU1923=1,(0.0509*BJ1923*AQ1923^2*AS1923*0.477),"")</f>
        <v/>
      </c>
      <c r="BD1923" s="30" t="n">
        <v>4.418</v>
      </c>
      <c r="BE1923" s="30" t="n">
        <v>-1.535</v>
      </c>
      <c r="BF1923" s="30" t="n">
        <v>77.295</v>
      </c>
      <c r="BG1923" s="30" t="n">
        <v>5.781</v>
      </c>
      <c r="BH1923" s="30" t="s">
        <v>216</v>
      </c>
      <c r="BI1923" s="30" t="s">
        <v>690</v>
      </c>
      <c r="BJ1923" s="42" t="n">
        <v>1.05</v>
      </c>
      <c r="AMJ1923" s="0"/>
    </row>
    <row r="1924" s="30" customFormat="true" ht="15" hidden="false" customHeight="true" outlineLevel="0" collapsed="false">
      <c r="A1924" s="30" t="s">
        <v>581</v>
      </c>
      <c r="B1924" s="30" t="s">
        <v>844</v>
      </c>
      <c r="C1924" s="31" t="n">
        <v>4</v>
      </c>
      <c r="D1924" s="53" t="n">
        <v>41605</v>
      </c>
      <c r="E1924" s="53" t="s">
        <v>719</v>
      </c>
      <c r="F1924" s="30" t="n">
        <v>122840</v>
      </c>
      <c r="G1924" s="34" t="n">
        <v>16.2</v>
      </c>
      <c r="H1924" s="30" t="n">
        <v>1.3</v>
      </c>
      <c r="I1924" s="30" t="n">
        <v>13.8</v>
      </c>
      <c r="J1924" s="30" t="s">
        <v>60</v>
      </c>
      <c r="K1924" s="30" t="n">
        <v>1</v>
      </c>
      <c r="L1924" s="33" t="n">
        <f aca="false">IF(K1924=1,(0.0509*BJ1924*G1924^2*I1924*0.477),"")</f>
        <v>34.586453322576</v>
      </c>
      <c r="M1924" s="30" t="n">
        <f aca="false">IF(K1924=1,(0.023*G1924^2.59*0.477),"")</f>
        <v>14.8898424580014</v>
      </c>
      <c r="P1924" s="37" t="n">
        <v>42655</v>
      </c>
      <c r="Q1924" s="37" t="s">
        <v>721</v>
      </c>
      <c r="R1924" s="30" t="n">
        <v>122840</v>
      </c>
      <c r="S1924" s="38" t="n">
        <v>19.4</v>
      </c>
      <c r="T1924" s="30" t="n">
        <v>1.3</v>
      </c>
      <c r="U1924" s="30" t="n">
        <v>16.2</v>
      </c>
      <c r="V1924" s="30" t="s">
        <v>60</v>
      </c>
      <c r="W1924" s="30" t="n">
        <v>1</v>
      </c>
      <c r="X1924" s="33" t="n">
        <f aca="false">IF(W1924=1,(0.0509*BJ1924*S1924^2*U1924*0.477),"")</f>
        <v>58.225789821456</v>
      </c>
      <c r="Y1924" s="30" t="n">
        <f aca="false">IF(W1924=1,(0.023*S1924^2.59*0.477),"")</f>
        <v>23.7494029204406</v>
      </c>
      <c r="AE1924" s="39"/>
      <c r="AJ1924" s="33" t="str">
        <f aca="false">IF(AI1924=1,(0.0509*BJ1924*AE1924^2*AG1924*0.477),"")</f>
        <v/>
      </c>
      <c r="AV1924" s="33" t="str">
        <f aca="false">IF(AU1924=1,(0.0509*BJ1924*AQ1924^2*AS1924*0.477),"")</f>
        <v/>
      </c>
      <c r="BD1924" s="30" t="n">
        <v>19.503</v>
      </c>
      <c r="BE1924" s="30" t="n">
        <v>-5.333</v>
      </c>
      <c r="BF1924" s="30" t="n">
        <v>75.735</v>
      </c>
      <c r="BG1924" s="30" t="n">
        <v>5.393</v>
      </c>
      <c r="BH1924" s="30" t="s">
        <v>75</v>
      </c>
      <c r="BI1924" s="30" t="s">
        <v>465</v>
      </c>
      <c r="BJ1924" s="42" t="n">
        <v>0.393333333333333</v>
      </c>
      <c r="AMJ1924" s="0"/>
    </row>
    <row r="1925" s="30" customFormat="true" ht="15" hidden="false" customHeight="true" outlineLevel="0" collapsed="false">
      <c r="A1925" s="30" t="s">
        <v>581</v>
      </c>
      <c r="B1925" s="30" t="s">
        <v>844</v>
      </c>
      <c r="C1925" s="31" t="n">
        <v>4</v>
      </c>
      <c r="D1925" s="53" t="n">
        <v>41605</v>
      </c>
      <c r="E1925" s="53" t="s">
        <v>719</v>
      </c>
      <c r="F1925" s="30" t="n">
        <v>122845</v>
      </c>
      <c r="G1925" s="34" t="n">
        <v>12.3</v>
      </c>
      <c r="H1925" s="30" t="n">
        <v>1.79</v>
      </c>
      <c r="I1925" s="30" t="n">
        <v>9.5</v>
      </c>
      <c r="J1925" s="30" t="s">
        <v>60</v>
      </c>
      <c r="K1925" s="30" t="n">
        <v>1</v>
      </c>
      <c r="L1925" s="33" t="n">
        <f aca="false">IF(K1925=1,(0.0509*BJ1925*G1925^2*I1925*0.477),"")</f>
        <v>21.441373958655</v>
      </c>
      <c r="M1925" s="30" t="n">
        <f aca="false">IF(K1925=1,(0.023*G1925^2.59*0.477),"")</f>
        <v>7.29626255596207</v>
      </c>
      <c r="P1925" s="37" t="n">
        <v>42655</v>
      </c>
      <c r="Q1925" s="37" t="s">
        <v>721</v>
      </c>
      <c r="R1925" s="30" t="n">
        <v>122845</v>
      </c>
      <c r="S1925" s="38" t="n">
        <v>14.3</v>
      </c>
      <c r="T1925" s="30" t="n">
        <v>1.79</v>
      </c>
      <c r="U1925" s="30" t="n">
        <v>10.8</v>
      </c>
      <c r="V1925" s="30" t="s">
        <v>60</v>
      </c>
      <c r="W1925" s="30" t="n">
        <v>1</v>
      </c>
      <c r="X1925" s="33" t="n">
        <f aca="false">IF(W1925=1,(0.0509*BJ1925*S1925^2*U1925*0.477),"")</f>
        <v>32.946904242252</v>
      </c>
      <c r="Y1925" s="30" t="n">
        <f aca="false">IF(W1925=1,(0.023*S1925^2.59*0.477),"")</f>
        <v>10.7787041590158</v>
      </c>
      <c r="AE1925" s="39"/>
      <c r="AJ1925" s="33" t="str">
        <f aca="false">IF(AI1925=1,(0.0509*BJ1925*AE1925^2*AG1925*0.477),"")</f>
        <v/>
      </c>
      <c r="AV1925" s="33" t="str">
        <f aca="false">IF(AU1925=1,(0.0509*BJ1925*AQ1925^2*AS1925*0.477),"")</f>
        <v/>
      </c>
      <c r="BD1925" s="30" t="n">
        <v>12.846</v>
      </c>
      <c r="BE1925" s="30" t="n">
        <v>-4.709</v>
      </c>
      <c r="BF1925" s="30" t="n">
        <v>78.169</v>
      </c>
      <c r="BG1925" s="30" t="n">
        <v>5.418</v>
      </c>
      <c r="BH1925" s="30" t="s">
        <v>66</v>
      </c>
      <c r="BI1925" s="30" t="s">
        <v>542</v>
      </c>
      <c r="BJ1925" s="43" t="n">
        <v>0.614444444444444</v>
      </c>
      <c r="AMJ1925" s="0"/>
    </row>
    <row r="1926" s="30" customFormat="true" ht="15" hidden="false" customHeight="true" outlineLevel="0" collapsed="false">
      <c r="A1926" s="30" t="s">
        <v>581</v>
      </c>
      <c r="B1926" s="30" t="s">
        <v>844</v>
      </c>
      <c r="C1926" s="31" t="n">
        <v>5</v>
      </c>
      <c r="D1926" s="53" t="n">
        <v>41696</v>
      </c>
      <c r="E1926" s="53" t="s">
        <v>719</v>
      </c>
      <c r="F1926" s="30" t="n">
        <v>132654</v>
      </c>
      <c r="G1926" s="34" t="n">
        <v>13</v>
      </c>
      <c r="H1926" s="30" t="n">
        <v>1.3</v>
      </c>
      <c r="I1926" s="30" t="n">
        <v>12.3</v>
      </c>
      <c r="J1926" s="30" t="s">
        <v>60</v>
      </c>
      <c r="K1926" s="30" t="n">
        <v>1</v>
      </c>
      <c r="L1926" s="33" t="n">
        <f aca="false">IF(K1926=1,(0.0509*BJ1926*G1926^2*I1926*0.477),"")</f>
        <v>25.9076155338</v>
      </c>
      <c r="M1926" s="30" t="n">
        <f aca="false">IF(K1926=1,(0.023*G1926^2.59*0.477),"")</f>
        <v>8.42091914725762</v>
      </c>
      <c r="P1926" s="37" t="n">
        <v>42655</v>
      </c>
      <c r="Q1926" s="37" t="s">
        <v>721</v>
      </c>
      <c r="R1926" s="30" t="n">
        <v>132654</v>
      </c>
      <c r="S1926" s="38" t="n">
        <v>13.6</v>
      </c>
      <c r="T1926" s="30" t="n">
        <v>1.3</v>
      </c>
      <c r="U1926" s="30" t="n">
        <v>12.8</v>
      </c>
      <c r="V1926" s="30" t="s">
        <v>60</v>
      </c>
      <c r="W1926" s="30" t="n">
        <v>1</v>
      </c>
      <c r="X1926" s="33" t="n">
        <f aca="false">IF(W1926=1,(0.0509*BJ1926*S1926^2*U1926*0.477),"")</f>
        <v>29.506888384512</v>
      </c>
      <c r="Y1926" s="30" t="n">
        <f aca="false">IF(W1926=1,(0.023*S1926^2.59*0.477),"")</f>
        <v>9.46481190765057</v>
      </c>
      <c r="AE1926" s="39"/>
      <c r="AJ1926" s="33" t="str">
        <f aca="false">IF(AI1926=1,(0.0509*BJ1926*AE1926^2*AG1926*0.477),"")</f>
        <v/>
      </c>
      <c r="AV1926" s="33" t="str">
        <f aca="false">IF(AU1926=1,(0.0509*BJ1926*AQ1926^2*AS1926*0.477),"")</f>
        <v/>
      </c>
      <c r="BD1926" s="30" t="n">
        <v>16.713</v>
      </c>
      <c r="BE1926" s="30" t="n">
        <v>-9.956</v>
      </c>
      <c r="BF1926" s="30" t="n">
        <v>84.286</v>
      </c>
      <c r="BG1926" s="30" t="n">
        <v>5.101</v>
      </c>
      <c r="BH1926" s="30" t="s">
        <v>323</v>
      </c>
      <c r="BI1926" s="30" t="s">
        <v>591</v>
      </c>
      <c r="BJ1926" s="42" t="n">
        <v>0.513333333333333</v>
      </c>
      <c r="AMJ1926" s="0"/>
    </row>
    <row r="1927" s="30" customFormat="true" ht="15" hidden="false" customHeight="true" outlineLevel="0" collapsed="false">
      <c r="A1927" s="30" t="s">
        <v>581</v>
      </c>
      <c r="B1927" s="30" t="s">
        <v>844</v>
      </c>
      <c r="C1927" s="31" t="n">
        <v>5</v>
      </c>
      <c r="D1927" s="53" t="n">
        <v>41696</v>
      </c>
      <c r="E1927" s="53" t="s">
        <v>719</v>
      </c>
      <c r="F1927" s="30" t="n">
        <v>132662</v>
      </c>
      <c r="G1927" s="34" t="n">
        <v>10.6</v>
      </c>
      <c r="H1927" s="30" t="n">
        <v>1.3</v>
      </c>
      <c r="I1927" s="30" t="n">
        <v>11.2</v>
      </c>
      <c r="J1927" s="30" t="s">
        <v>60</v>
      </c>
      <c r="K1927" s="30" t="n">
        <v>1</v>
      </c>
      <c r="L1927" s="33" t="n">
        <f aca="false">IF(K1927=1,(0.0509*BJ1927*G1927^2*I1927*0.477),"")</f>
        <v>18.943385795712</v>
      </c>
      <c r="M1927" s="30" t="n">
        <f aca="false">IF(K1927=1,(0.023*G1927^2.59*0.477),"")</f>
        <v>4.96350434158157</v>
      </c>
      <c r="P1927" s="37" t="n">
        <v>42655</v>
      </c>
      <c r="Q1927" s="37" t="s">
        <v>721</v>
      </c>
      <c r="R1927" s="30" t="n">
        <v>132662</v>
      </c>
      <c r="S1927" s="38" t="n">
        <v>11.1</v>
      </c>
      <c r="T1927" s="30" t="n">
        <v>1.3</v>
      </c>
      <c r="U1927" s="30" t="n">
        <v>11.7</v>
      </c>
      <c r="V1927" s="30" t="s">
        <v>60</v>
      </c>
      <c r="W1927" s="30" t="n">
        <v>1</v>
      </c>
      <c r="X1927" s="33" t="n">
        <f aca="false">IF(W1927=1,(0.0509*BJ1927*S1927^2*U1927*0.477),"")</f>
        <v>21.699996819462</v>
      </c>
      <c r="Y1927" s="30" t="n">
        <f aca="false">IF(W1927=1,(0.023*S1927^2.59*0.477),"")</f>
        <v>5.59284431294753</v>
      </c>
      <c r="AE1927" s="39"/>
      <c r="AJ1927" s="33" t="str">
        <f aca="false">IF(AI1927=1,(0.0509*BJ1927*AE1927^2*AG1927*0.477),"")</f>
        <v/>
      </c>
      <c r="AV1927" s="33" t="str">
        <f aca="false">IF(AU1927=1,(0.0509*BJ1927*AQ1927^2*AS1927*0.477),"")</f>
        <v/>
      </c>
      <c r="BD1927" s="30" t="n">
        <v>16.317</v>
      </c>
      <c r="BE1927" s="30" t="n">
        <v>-8.894</v>
      </c>
      <c r="BF1927" s="30" t="n">
        <v>88.986</v>
      </c>
      <c r="BG1927" s="30" t="n">
        <v>6.122</v>
      </c>
      <c r="BH1927" s="30" t="s">
        <v>379</v>
      </c>
      <c r="BI1927" s="30" t="s">
        <v>623</v>
      </c>
      <c r="BJ1927" s="42" t="n">
        <v>0.62</v>
      </c>
      <c r="AMJ1927" s="0"/>
    </row>
    <row r="1928" s="30" customFormat="true" ht="15" hidden="false" customHeight="true" outlineLevel="0" collapsed="false">
      <c r="A1928" s="30" t="s">
        <v>581</v>
      </c>
      <c r="B1928" s="30" t="s">
        <v>844</v>
      </c>
      <c r="C1928" s="31" t="n">
        <v>5</v>
      </c>
      <c r="D1928" s="53" t="n">
        <v>41696</v>
      </c>
      <c r="E1928" s="53" t="s">
        <v>719</v>
      </c>
      <c r="F1928" s="30" t="n">
        <v>132672</v>
      </c>
      <c r="G1928" s="34" t="n">
        <v>18.8</v>
      </c>
      <c r="H1928" s="30" t="n">
        <v>1.3</v>
      </c>
      <c r="I1928" s="30" t="n">
        <v>15.9</v>
      </c>
      <c r="J1928" s="30" t="s">
        <v>60</v>
      </c>
      <c r="K1928" s="30" t="n">
        <v>1</v>
      </c>
      <c r="L1928" s="33" t="n">
        <f aca="false">IF(K1928=1,(0.0509*BJ1928*G1928^2*I1928*0.477),"")</f>
        <v>67.482080168814</v>
      </c>
      <c r="M1928" s="30" t="n">
        <f aca="false">IF(K1928=1,(0.023*G1928^2.59*0.477),"")</f>
        <v>21.8934923944981</v>
      </c>
      <c r="P1928" s="37" t="n">
        <v>42655</v>
      </c>
      <c r="Q1928" s="37" t="s">
        <v>721</v>
      </c>
      <c r="R1928" s="30" t="n">
        <v>132672</v>
      </c>
      <c r="S1928" s="38" t="n">
        <v>19.3</v>
      </c>
      <c r="T1928" s="30" t="n">
        <v>1.3</v>
      </c>
      <c r="U1928" s="30" t="n">
        <v>16.3</v>
      </c>
      <c r="V1928" s="30" t="s">
        <v>375</v>
      </c>
      <c r="W1928" s="30" t="n">
        <v>1</v>
      </c>
      <c r="X1928" s="33" t="n">
        <f aca="false">IF(W1928=1,(0.0509*BJ1928*S1928^2*U1928*0.477),"")</f>
        <v>72.9084492623673</v>
      </c>
      <c r="Y1928" s="30" t="n">
        <f aca="false">IF(W1928=1,(0.023*S1928^2.59*0.477),"")</f>
        <v>23.4336341516304</v>
      </c>
      <c r="Z1928" s="30" t="s">
        <v>456</v>
      </c>
      <c r="AE1928" s="39"/>
      <c r="AJ1928" s="33" t="str">
        <f aca="false">IF(AI1928=1,(0.0509*BJ1928*AE1928^2*AG1928*0.477),"")</f>
        <v/>
      </c>
      <c r="AV1928" s="33" t="str">
        <f aca="false">IF(AU1928=1,(0.0509*BJ1928*AQ1928^2*AS1928*0.477),"")</f>
        <v/>
      </c>
      <c r="BD1928" s="30" t="n">
        <v>11.602</v>
      </c>
      <c r="BE1928" s="30" t="n">
        <v>-4.457</v>
      </c>
      <c r="BF1928" s="30" t="n">
        <v>88.392</v>
      </c>
      <c r="BG1928" s="30" t="n">
        <v>5.654</v>
      </c>
      <c r="BH1928" s="30" t="s">
        <v>121</v>
      </c>
      <c r="BI1928" s="30" t="s">
        <v>398</v>
      </c>
      <c r="BJ1928" s="42" t="n">
        <v>0.494583333333333</v>
      </c>
      <c r="AMJ1928" s="0"/>
    </row>
    <row r="1929" s="30" customFormat="true" ht="15" hidden="false" customHeight="true" outlineLevel="0" collapsed="false">
      <c r="A1929" s="30" t="s">
        <v>581</v>
      </c>
      <c r="B1929" s="30" t="s">
        <v>844</v>
      </c>
      <c r="C1929" s="31" t="n">
        <v>5</v>
      </c>
      <c r="D1929" s="53" t="n">
        <v>41696</v>
      </c>
      <c r="E1929" s="53" t="s">
        <v>719</v>
      </c>
      <c r="F1929" s="30" t="n">
        <v>132687</v>
      </c>
      <c r="G1929" s="34" t="n">
        <v>11</v>
      </c>
      <c r="H1929" s="30" t="n">
        <v>1.3</v>
      </c>
      <c r="I1929" s="30" t="n">
        <v>9.4</v>
      </c>
      <c r="J1929" s="30" t="s">
        <v>60</v>
      </c>
      <c r="K1929" s="30" t="n">
        <v>1</v>
      </c>
      <c r="L1929" s="33" t="n">
        <f aca="false">IF(K1929=1,(0.0509*BJ1929*G1929^2*I1929*0.477),"")</f>
        <v>13.2553323936</v>
      </c>
      <c r="M1929" s="30" t="n">
        <f aca="false">IF(K1929=1,(0.023*G1929^2.59*0.477),"")</f>
        <v>5.46327761479283</v>
      </c>
      <c r="P1929" s="37" t="n">
        <v>42655</v>
      </c>
      <c r="Q1929" s="37" t="s">
        <v>721</v>
      </c>
      <c r="R1929" s="30" t="n">
        <v>132687</v>
      </c>
      <c r="S1929" s="38" t="n">
        <v>11.4426480358773</v>
      </c>
      <c r="T1929" s="30" t="n">
        <v>1.3</v>
      </c>
      <c r="U1929" s="30" t="n">
        <v>9.7</v>
      </c>
      <c r="V1929" s="30" t="s">
        <v>60</v>
      </c>
      <c r="W1929" s="30" t="n">
        <v>1</v>
      </c>
      <c r="X1929" s="33" t="n">
        <f aca="false">IF(W1929=1,(0.0509*BJ1929*S1929^2*U1929*0.477),"")</f>
        <v>14.8013801318933</v>
      </c>
      <c r="Y1929" s="30" t="n">
        <f aca="false">IF(W1929=1,(0.023*S1929^2.59*0.477),"")</f>
        <v>6.05103901136213</v>
      </c>
      <c r="AE1929" s="39"/>
      <c r="AJ1929" s="33" t="str">
        <f aca="false">IF(AI1929=1,(0.0509*BJ1929*AE1929^2*AG1929*0.477),"")</f>
        <v/>
      </c>
      <c r="AV1929" s="33" t="str">
        <f aca="false">IF(AU1929=1,(0.0509*BJ1929*AQ1929^2*AS1929*0.477),"")</f>
        <v/>
      </c>
      <c r="BE1929" s="30" t="n">
        <v>-14.269</v>
      </c>
      <c r="BF1929" s="30" t="n">
        <v>82.189</v>
      </c>
      <c r="BG1929" s="30" t="n">
        <v>4.911</v>
      </c>
      <c r="BH1929" s="30" t="s">
        <v>168</v>
      </c>
      <c r="BI1929" s="30" t="s">
        <v>169</v>
      </c>
      <c r="BJ1929" s="42" t="n">
        <v>0.48</v>
      </c>
      <c r="AMJ1929" s="0"/>
    </row>
    <row r="1930" s="30" customFormat="true" ht="15" hidden="false" customHeight="true" outlineLevel="0" collapsed="false">
      <c r="A1930" s="30" t="s">
        <v>581</v>
      </c>
      <c r="B1930" s="30" t="s">
        <v>844</v>
      </c>
      <c r="C1930" s="31" t="n">
        <v>5</v>
      </c>
      <c r="D1930" s="53" t="n">
        <v>41696</v>
      </c>
      <c r="E1930" s="53" t="s">
        <v>719</v>
      </c>
      <c r="F1930" s="30" t="n">
        <v>132706</v>
      </c>
      <c r="G1930" s="34" t="n">
        <v>59.4</v>
      </c>
      <c r="H1930" s="30" t="n">
        <v>1.68</v>
      </c>
      <c r="I1930" s="30" t="n">
        <v>33</v>
      </c>
      <c r="J1930" s="30" t="s">
        <v>60</v>
      </c>
      <c r="K1930" s="30" t="n">
        <v>1</v>
      </c>
      <c r="L1930" s="33" t="n">
        <f aca="false">IF(K1930=1,(0.0509*BJ1930*G1930^2*I1930*0.477),"")</f>
        <v>1144.92757282002</v>
      </c>
      <c r="M1930" s="30" t="n">
        <f aca="false">IF(K1930=1,(0.023*G1930^2.59*0.477),"")</f>
        <v>430.876796886438</v>
      </c>
      <c r="P1930" s="37" t="n">
        <v>42655</v>
      </c>
      <c r="Q1930" s="37" t="s">
        <v>721</v>
      </c>
      <c r="R1930" s="30" t="n">
        <v>132706</v>
      </c>
      <c r="S1930" s="38" t="n">
        <v>60.4</v>
      </c>
      <c r="T1930" s="30" t="n">
        <v>1.68</v>
      </c>
      <c r="U1930" s="30" t="n">
        <v>33.3</v>
      </c>
      <c r="V1930" s="30" t="s">
        <v>60</v>
      </c>
      <c r="W1930" s="30" t="n">
        <v>1</v>
      </c>
      <c r="X1930" s="33" t="n">
        <f aca="false">IF(W1930=1,(0.0509*BJ1930*S1930^2*U1930*0.477),"")</f>
        <v>1194.56365027831</v>
      </c>
      <c r="Y1930" s="30" t="n">
        <f aca="false">IF(W1930=1,(0.023*S1930^2.59*0.477),"")</f>
        <v>449.916464302979</v>
      </c>
      <c r="Z1930" s="30" t="s">
        <v>864</v>
      </c>
      <c r="AE1930" s="39"/>
      <c r="AJ1930" s="33" t="str">
        <f aca="false">IF(AI1930=1,(0.0509*BJ1930*AE1930^2*AG1930*0.477),"")</f>
        <v/>
      </c>
      <c r="AV1930" s="33" t="str">
        <f aca="false">IF(AU1930=1,(0.0509*BJ1930*AQ1930^2*AS1930*0.477),"")</f>
        <v/>
      </c>
      <c r="BD1930" s="30" t="n">
        <v>53.651</v>
      </c>
      <c r="BE1930" s="30" t="n">
        <v>-18.718</v>
      </c>
      <c r="BF1930" s="30" t="n">
        <v>84.574</v>
      </c>
      <c r="BG1930" s="30" t="n">
        <v>5.385</v>
      </c>
      <c r="BH1930" s="30" t="s">
        <v>75</v>
      </c>
      <c r="BI1930" s="30" t="s">
        <v>231</v>
      </c>
      <c r="BJ1930" s="42" t="n">
        <v>0.405</v>
      </c>
      <c r="AMJ1930" s="0"/>
    </row>
    <row r="1931" s="30" customFormat="true" ht="15" hidden="false" customHeight="true" outlineLevel="0" collapsed="false">
      <c r="A1931" s="30" t="s">
        <v>581</v>
      </c>
      <c r="B1931" s="30" t="s">
        <v>844</v>
      </c>
      <c r="C1931" s="31" t="n">
        <v>5</v>
      </c>
      <c r="D1931" s="53" t="n">
        <v>41696</v>
      </c>
      <c r="E1931" s="53" t="s">
        <v>719</v>
      </c>
      <c r="F1931" s="30" t="n">
        <v>132717</v>
      </c>
      <c r="G1931" s="34" t="n">
        <v>15.6</v>
      </c>
      <c r="H1931" s="30" t="n">
        <v>1.3</v>
      </c>
      <c r="I1931" s="30" t="n">
        <v>16.7</v>
      </c>
      <c r="J1931" s="30" t="s">
        <v>60</v>
      </c>
      <c r="K1931" s="30" t="n">
        <v>1</v>
      </c>
      <c r="L1931" s="33" t="n">
        <f aca="false">IF(K1931=1,(0.0509*BJ1931*G1931^2*I1931*0.477),"")</f>
        <v>66.2776297460095</v>
      </c>
      <c r="M1931" s="30" t="n">
        <f aca="false">IF(K1931=1,(0.023*G1931^2.59*0.477),"")</f>
        <v>13.5032691687306</v>
      </c>
      <c r="P1931" s="37" t="n">
        <v>42655</v>
      </c>
      <c r="Q1931" s="37" t="s">
        <v>721</v>
      </c>
      <c r="R1931" s="30" t="n">
        <v>132717</v>
      </c>
      <c r="S1931" s="38" t="n">
        <v>16.6</v>
      </c>
      <c r="T1931" s="30" t="n">
        <v>1.3</v>
      </c>
      <c r="U1931" s="30" t="n">
        <v>17.6</v>
      </c>
      <c r="V1931" s="30" t="s">
        <v>60</v>
      </c>
      <c r="W1931" s="30" t="n">
        <v>1</v>
      </c>
      <c r="X1931" s="33" t="n">
        <f aca="false">IF(W1931=1,(0.0509*BJ1931*S1931^2*U1931*0.477),"")</f>
        <v>79.09156054003</v>
      </c>
      <c r="Y1931" s="30" t="n">
        <f aca="false">IF(W1931=1,(0.023*S1931^2.59*0.477),"")</f>
        <v>15.8608392324604</v>
      </c>
      <c r="AE1931" s="39"/>
      <c r="AJ1931" s="33" t="str">
        <f aca="false">IF(AI1931=1,(0.0509*BJ1931*AE1931^2*AG1931*0.477),"")</f>
        <v/>
      </c>
      <c r="AV1931" s="33" t="str">
        <f aca="false">IF(AU1931=1,(0.0509*BJ1931*AQ1931^2*AS1931*0.477),"")</f>
        <v/>
      </c>
      <c r="BD1931" s="30" t="n">
        <v>54.3</v>
      </c>
      <c r="BE1931" s="30" t="n">
        <v>-17.683</v>
      </c>
      <c r="BF1931" s="30" t="n">
        <v>89.867</v>
      </c>
      <c r="BG1931" s="30" t="n">
        <v>6.531</v>
      </c>
      <c r="BH1931" s="30" t="s">
        <v>216</v>
      </c>
      <c r="BI1931" s="30" t="s">
        <v>865</v>
      </c>
      <c r="BJ1931" s="42" t="n">
        <v>0.671684210526316</v>
      </c>
      <c r="AMJ1931" s="0"/>
    </row>
    <row r="1932" s="30" customFormat="true" ht="15" hidden="false" customHeight="true" outlineLevel="0" collapsed="false">
      <c r="A1932" s="30" t="s">
        <v>581</v>
      </c>
      <c r="B1932" s="30" t="s">
        <v>844</v>
      </c>
      <c r="C1932" s="31" t="n">
        <v>5</v>
      </c>
      <c r="D1932" s="53" t="n">
        <v>41696</v>
      </c>
      <c r="E1932" s="53" t="s">
        <v>719</v>
      </c>
      <c r="F1932" s="30" t="n">
        <v>132729</v>
      </c>
      <c r="G1932" s="34" t="n">
        <v>23.7</v>
      </c>
      <c r="H1932" s="30" t="n">
        <v>1.3</v>
      </c>
      <c r="I1932" s="30" t="n">
        <v>17.7</v>
      </c>
      <c r="J1932" s="30" t="s">
        <v>60</v>
      </c>
      <c r="K1932" s="30" t="n">
        <v>1</v>
      </c>
      <c r="L1932" s="33" t="n">
        <f aca="false">IF(K1932=1,(0.0509*BJ1932*G1932^2*I1932*0.477),"")</f>
        <v>126.725911357973</v>
      </c>
      <c r="M1932" s="30" t="n">
        <f aca="false">IF(K1932=1,(0.023*G1932^2.59*0.477),"")</f>
        <v>39.8881993111582</v>
      </c>
      <c r="P1932" s="37" t="n">
        <v>42655</v>
      </c>
      <c r="Q1932" s="37" t="s">
        <v>721</v>
      </c>
      <c r="R1932" s="30" t="n">
        <v>132729</v>
      </c>
      <c r="S1932" s="38" t="n">
        <v>24.6</v>
      </c>
      <c r="T1932" s="30" t="n">
        <v>1.3</v>
      </c>
      <c r="U1932" s="30" t="n">
        <v>18.2</v>
      </c>
      <c r="V1932" s="30" t="s">
        <v>60</v>
      </c>
      <c r="W1932" s="30" t="n">
        <v>1</v>
      </c>
      <c r="X1932" s="33" t="n">
        <f aca="false">IF(W1932=1,(0.0509*BJ1932*S1932^2*U1932*0.477),"")</f>
        <v>140.39028865134</v>
      </c>
      <c r="Y1932" s="30" t="n">
        <f aca="false">IF(W1932=1,(0.023*S1932^2.59*0.477),"")</f>
        <v>43.9307019224762</v>
      </c>
      <c r="AE1932" s="39"/>
      <c r="AJ1932" s="33" t="str">
        <f aca="false">IF(AI1932=1,(0.0509*BJ1932*AE1932^2*AG1932*0.477),"")</f>
        <v/>
      </c>
      <c r="AV1932" s="33" t="str">
        <f aca="false">IF(AU1932=1,(0.0509*BJ1932*AQ1932^2*AS1932*0.477),"")</f>
        <v/>
      </c>
      <c r="BD1932" s="30" t="n">
        <v>14.895</v>
      </c>
      <c r="BE1932" s="30" t="n">
        <v>-13.614</v>
      </c>
      <c r="BF1932" s="30" t="n">
        <v>89.197</v>
      </c>
      <c r="BG1932" s="30" t="n">
        <v>6.63</v>
      </c>
      <c r="BH1932" s="30" t="s">
        <v>104</v>
      </c>
      <c r="BI1932" s="30" t="s">
        <v>564</v>
      </c>
      <c r="BJ1932" s="42" t="n">
        <v>0.525</v>
      </c>
      <c r="AMJ1932" s="0"/>
    </row>
    <row r="1933" s="30" customFormat="true" ht="15" hidden="false" customHeight="true" outlineLevel="0" collapsed="false">
      <c r="A1933" s="30" t="s">
        <v>581</v>
      </c>
      <c r="B1933" s="30" t="s">
        <v>844</v>
      </c>
      <c r="C1933" s="31" t="n">
        <v>5</v>
      </c>
      <c r="D1933" s="53" t="n">
        <v>41697</v>
      </c>
      <c r="E1933" s="53" t="s">
        <v>719</v>
      </c>
      <c r="F1933" s="30" t="n">
        <v>132765</v>
      </c>
      <c r="G1933" s="34" t="n">
        <v>25.1987350325923</v>
      </c>
      <c r="H1933" s="30" t="n">
        <v>1.3</v>
      </c>
      <c r="I1933" s="30" t="n">
        <v>26.1</v>
      </c>
      <c r="J1933" s="30" t="s">
        <v>60</v>
      </c>
      <c r="K1933" s="30" t="n">
        <v>1</v>
      </c>
      <c r="L1933" s="33" t="n">
        <f aca="false">IF(K1933=1,(0.0509*BJ1933*G1933^2*I1933*0.477),"")</f>
        <v>215.798377288854</v>
      </c>
      <c r="M1933" s="30" t="n">
        <f aca="false">IF(K1933=1,(0.023*G1933^2.59*0.477),"")</f>
        <v>46.7538254806914</v>
      </c>
      <c r="N1933" s="30" t="s">
        <v>846</v>
      </c>
      <c r="P1933" s="37" t="n">
        <v>42655</v>
      </c>
      <c r="Q1933" s="37" t="s">
        <v>721</v>
      </c>
      <c r="R1933" s="30" t="n">
        <v>132765</v>
      </c>
      <c r="S1933" s="38" t="n">
        <v>26</v>
      </c>
      <c r="T1933" s="30" t="n">
        <v>1.3</v>
      </c>
      <c r="U1933" s="30" t="n">
        <v>26.7</v>
      </c>
      <c r="V1933" s="30" t="s">
        <v>60</v>
      </c>
      <c r="W1933" s="30" t="n">
        <v>1</v>
      </c>
      <c r="X1933" s="33" t="n">
        <f aca="false">IF(W1933=1,(0.0509*BJ1933*S1933^2*U1933*0.477),"")</f>
        <v>235.02179819664</v>
      </c>
      <c r="Y1933" s="30" t="n">
        <f aca="false">IF(W1933=1,(0.023*S1933^2.59*0.477),"")</f>
        <v>50.7022446264845</v>
      </c>
      <c r="AE1933" s="39"/>
      <c r="AJ1933" s="33" t="str">
        <f aca="false">IF(AI1933=1,(0.0509*BJ1933*AE1933^2*AG1933*0.477),"")</f>
        <v/>
      </c>
      <c r="AV1933" s="33" t="str">
        <f aca="false">IF(AU1933=1,(0.0509*BJ1933*AQ1933^2*AS1933*0.477),"")</f>
        <v/>
      </c>
      <c r="BD1933" s="30" t="n">
        <v>6.063</v>
      </c>
      <c r="BE1933" s="30" t="n">
        <v>-21.349</v>
      </c>
      <c r="BF1933" s="30" t="n">
        <v>98.653</v>
      </c>
      <c r="BG1933" s="30" t="n">
        <v>6.97</v>
      </c>
      <c r="BH1933" s="30" t="s">
        <v>468</v>
      </c>
      <c r="BI1933" s="30" t="s">
        <v>469</v>
      </c>
      <c r="BJ1933" s="42" t="n">
        <v>0.536307692307692</v>
      </c>
      <c r="AMJ1933" s="0"/>
    </row>
    <row r="1934" s="30" customFormat="true" ht="15" hidden="false" customHeight="true" outlineLevel="0" collapsed="false">
      <c r="A1934" s="30" t="s">
        <v>581</v>
      </c>
      <c r="B1934" s="30" t="s">
        <v>844</v>
      </c>
      <c r="C1934" s="31" t="n">
        <v>5</v>
      </c>
      <c r="D1934" s="53" t="n">
        <v>41697</v>
      </c>
      <c r="E1934" s="53" t="s">
        <v>719</v>
      </c>
      <c r="F1934" s="30" t="n">
        <v>132789</v>
      </c>
      <c r="G1934" s="34" t="n">
        <v>11.5</v>
      </c>
      <c r="H1934" s="30" t="n">
        <v>1.3</v>
      </c>
      <c r="I1934" s="30" t="n">
        <v>13</v>
      </c>
      <c r="J1934" s="30" t="s">
        <v>60</v>
      </c>
      <c r="K1934" s="30" t="n">
        <v>1</v>
      </c>
      <c r="L1934" s="33" t="n">
        <f aca="false">IF(K1934=1,(0.0509*BJ1934*G1934^2*I1934*0.477),"")</f>
        <v>22.0270307355</v>
      </c>
      <c r="M1934" s="30" t="n">
        <f aca="false">IF(K1934=1,(0.023*G1934^2.59*0.477),"")</f>
        <v>6.12990327249765</v>
      </c>
      <c r="P1934" s="37" t="n">
        <v>42655</v>
      </c>
      <c r="Q1934" s="37" t="s">
        <v>721</v>
      </c>
      <c r="R1934" s="30" t="n">
        <v>132789</v>
      </c>
      <c r="S1934" s="38" t="n">
        <v>13</v>
      </c>
      <c r="T1934" s="30" t="n">
        <v>1.3</v>
      </c>
      <c r="U1934" s="30" t="n">
        <v>14.5</v>
      </c>
      <c r="V1934" s="30" t="s">
        <v>60</v>
      </c>
      <c r="W1934" s="30" t="n">
        <v>1</v>
      </c>
      <c r="X1934" s="33" t="n">
        <f aca="false">IF(W1934=1,(0.0509*BJ1934*S1934^2*U1934*0.477),"")</f>
        <v>31.395805623</v>
      </c>
      <c r="Y1934" s="30" t="n">
        <f aca="false">IF(W1934=1,(0.023*S1934^2.59*0.477),"")</f>
        <v>8.42091914725762</v>
      </c>
      <c r="AE1934" s="39"/>
      <c r="AJ1934" s="33" t="str">
        <f aca="false">IF(AI1934=1,(0.0509*BJ1934*AE1934^2*AG1934*0.477),"")</f>
        <v/>
      </c>
      <c r="AV1934" s="33" t="str">
        <f aca="false">IF(AU1934=1,(0.0509*BJ1934*AQ1934^2*AS1934*0.477),"")</f>
        <v/>
      </c>
      <c r="BD1934" s="30" t="n">
        <v>8.335</v>
      </c>
      <c r="BE1934" s="30" t="n">
        <v>-12.547</v>
      </c>
      <c r="BF1934" s="30" t="n">
        <v>99.601</v>
      </c>
      <c r="BG1934" s="30" t="n">
        <v>8.127</v>
      </c>
      <c r="BH1934" s="30" t="s">
        <v>99</v>
      </c>
      <c r="BI1934" s="30" t="s">
        <v>523</v>
      </c>
      <c r="BJ1934" s="42" t="n">
        <v>0.527692307692308</v>
      </c>
      <c r="AMJ1934" s="0"/>
    </row>
    <row r="1935" s="30" customFormat="true" ht="15" hidden="false" customHeight="true" outlineLevel="0" collapsed="false">
      <c r="A1935" s="30" t="s">
        <v>581</v>
      </c>
      <c r="B1935" s="30" t="s">
        <v>844</v>
      </c>
      <c r="C1935" s="31" t="n">
        <v>5</v>
      </c>
      <c r="D1935" s="53" t="n">
        <v>41697</v>
      </c>
      <c r="E1935" s="53" t="s">
        <v>719</v>
      </c>
      <c r="F1935" s="30" t="n">
        <v>132819</v>
      </c>
      <c r="G1935" s="34" t="n">
        <v>88.6</v>
      </c>
      <c r="H1935" s="30" t="n">
        <v>2.92</v>
      </c>
      <c r="I1935" s="30" t="n">
        <v>38.9</v>
      </c>
      <c r="J1935" s="30" t="s">
        <v>60</v>
      </c>
      <c r="K1935" s="30" t="n">
        <v>1</v>
      </c>
      <c r="L1935" s="33" t="n">
        <f aca="false">IF(K1935=1,(0.0509*BJ1935*G1935^2*I1935*0.477),"")</f>
        <v>3929.42565293188</v>
      </c>
      <c r="M1935" s="30" t="n">
        <f aca="false">IF(K1935=1,(0.023*G1935^2.59*0.477),"")</f>
        <v>1213.66703144452</v>
      </c>
      <c r="P1935" s="37" t="n">
        <v>42655</v>
      </c>
      <c r="Q1935" s="37" t="s">
        <v>721</v>
      </c>
      <c r="R1935" s="30" t="n">
        <v>132819</v>
      </c>
      <c r="S1935" s="38" t="n">
        <v>88.6</v>
      </c>
      <c r="T1935" s="30" t="n">
        <v>2.92</v>
      </c>
      <c r="U1935" s="30" t="n">
        <v>38.9</v>
      </c>
      <c r="V1935" s="30" t="s">
        <v>60</v>
      </c>
      <c r="W1935" s="30" t="n">
        <v>1</v>
      </c>
      <c r="X1935" s="33" t="n">
        <f aca="false">IF(W1935=1,(0.0509*BJ1935*S1935^2*U1935*0.477),"")</f>
        <v>3929.42565293188</v>
      </c>
      <c r="Y1935" s="30" t="n">
        <f aca="false">IF(W1935=1,(0.023*S1935^2.59*0.477),"")</f>
        <v>1213.66703144452</v>
      </c>
      <c r="Z1935" s="30" t="s">
        <v>744</v>
      </c>
      <c r="AE1935" s="39"/>
      <c r="AJ1935" s="33" t="str">
        <f aca="false">IF(AI1935=1,(0.0509*BJ1935*AE1935^2*AG1935*0.477),"")</f>
        <v/>
      </c>
      <c r="AV1935" s="33" t="str">
        <f aca="false">IF(AU1935=1,(0.0509*BJ1935*AQ1935^2*AS1935*0.477),"")</f>
        <v/>
      </c>
      <c r="BD1935" s="30" t="n">
        <v>380.131</v>
      </c>
      <c r="BE1935" s="30" t="n">
        <v>-11.267</v>
      </c>
      <c r="BF1935" s="30" t="n">
        <v>99.741</v>
      </c>
      <c r="BG1935" s="30" t="n">
        <v>8.076</v>
      </c>
      <c r="BH1935" s="30" t="s">
        <v>75</v>
      </c>
      <c r="BI1935" s="30" t="s">
        <v>866</v>
      </c>
      <c r="BJ1935" s="42" t="n">
        <v>0.53</v>
      </c>
      <c r="AMJ1935" s="0"/>
    </row>
    <row r="1936" s="30" customFormat="true" ht="15" hidden="false" customHeight="true" outlineLevel="0" collapsed="false">
      <c r="A1936" s="30" t="s">
        <v>581</v>
      </c>
      <c r="B1936" s="30" t="s">
        <v>844</v>
      </c>
      <c r="C1936" s="31" t="n">
        <v>5</v>
      </c>
      <c r="D1936" s="53" t="n">
        <v>41697</v>
      </c>
      <c r="E1936" s="53" t="s">
        <v>719</v>
      </c>
      <c r="F1936" s="30" t="n">
        <v>132824</v>
      </c>
      <c r="G1936" s="34" t="n">
        <v>11.1</v>
      </c>
      <c r="H1936" s="30" t="n">
        <v>1.3</v>
      </c>
      <c r="I1936" s="30" t="n">
        <v>6.3</v>
      </c>
      <c r="J1936" s="30" t="s">
        <v>60</v>
      </c>
      <c r="K1936" s="30" t="n">
        <v>1</v>
      </c>
      <c r="L1936" s="33" t="n">
        <f aca="false">IF(K1936=1,(0.0509*BJ1936*G1936^2*I1936*0.477),"")</f>
        <v>9.611537052789</v>
      </c>
      <c r="M1936" s="30" t="n">
        <f aca="false">IF(K1936=1,(0.023*G1936^2.59*0.477),"")</f>
        <v>5.59284431294753</v>
      </c>
      <c r="P1936" s="37" t="n">
        <v>42655</v>
      </c>
      <c r="Q1936" s="37" t="s">
        <v>721</v>
      </c>
      <c r="R1936" s="30" t="n">
        <v>132824</v>
      </c>
      <c r="S1936" s="38" t="n">
        <v>11.5</v>
      </c>
      <c r="T1936" s="30" t="n">
        <v>1.3</v>
      </c>
      <c r="U1936" s="30" t="n">
        <v>6.5</v>
      </c>
      <c r="V1936" s="30" t="s">
        <v>60</v>
      </c>
      <c r="W1936" s="30" t="n">
        <v>1</v>
      </c>
      <c r="X1936" s="33" t="n">
        <f aca="false">IF(W1936=1,(0.0509*BJ1936*S1936^2*U1936*0.477),"")</f>
        <v>10.644257563875</v>
      </c>
      <c r="Y1936" s="30" t="n">
        <f aca="false">IF(W1936=1,(0.023*S1936^2.59*0.477),"")</f>
        <v>6.12990327249765</v>
      </c>
      <c r="AE1936" s="39"/>
      <c r="AJ1936" s="33" t="str">
        <f aca="false">IF(AI1936=1,(0.0509*BJ1936*AE1936^2*AG1936*0.477),"")</f>
        <v/>
      </c>
      <c r="AV1936" s="33" t="str">
        <f aca="false">IF(AU1936=1,(0.0509*BJ1936*AQ1936^2*AS1936*0.477),"")</f>
        <v/>
      </c>
      <c r="BD1936" s="30" t="n">
        <v>7.143</v>
      </c>
      <c r="BE1936" s="30" t="n">
        <v>-6.518</v>
      </c>
      <c r="BF1936" s="30" t="n">
        <v>98.707</v>
      </c>
      <c r="BG1936" s="30" t="n">
        <v>6.953</v>
      </c>
      <c r="BH1936" s="30" t="s">
        <v>468</v>
      </c>
      <c r="BI1936" s="30" t="s">
        <v>867</v>
      </c>
      <c r="BJ1936" s="42" t="n">
        <v>0.51</v>
      </c>
      <c r="AMJ1936" s="0"/>
    </row>
    <row r="1937" s="30" customFormat="true" ht="15" hidden="false" customHeight="true" outlineLevel="0" collapsed="false">
      <c r="A1937" s="30" t="s">
        <v>581</v>
      </c>
      <c r="B1937" s="30" t="s">
        <v>844</v>
      </c>
      <c r="C1937" s="31" t="n">
        <v>5</v>
      </c>
      <c r="D1937" s="53" t="n">
        <v>41697</v>
      </c>
      <c r="E1937" s="53" t="s">
        <v>719</v>
      </c>
      <c r="F1937" s="30" t="n">
        <v>132838</v>
      </c>
      <c r="G1937" s="34" t="n">
        <v>12.6</v>
      </c>
      <c r="H1937" s="30" t="n">
        <v>1.3</v>
      </c>
      <c r="I1937" s="30" t="n">
        <v>6.9</v>
      </c>
      <c r="J1937" s="30" t="s">
        <v>60</v>
      </c>
      <c r="K1937" s="30" t="n">
        <v>1</v>
      </c>
      <c r="L1937" s="33" t="n">
        <f aca="false">IF(K1937=1,(0.0509*BJ1937*G1937^2*I1937*0.477),"")</f>
        <v>16.342141411764</v>
      </c>
      <c r="M1937" s="30" t="n">
        <f aca="false">IF(K1937=1,(0.023*G1937^2.59*0.477),"")</f>
        <v>7.76615272527737</v>
      </c>
      <c r="P1937" s="37" t="n">
        <v>42655</v>
      </c>
      <c r="Q1937" s="37" t="s">
        <v>721</v>
      </c>
      <c r="R1937" s="30" t="n">
        <v>132838</v>
      </c>
      <c r="S1937" s="38" t="n">
        <v>13.3</v>
      </c>
      <c r="T1937" s="30" t="n">
        <v>1.3</v>
      </c>
      <c r="U1937" s="30" t="n">
        <v>7.2</v>
      </c>
      <c r="V1937" s="30" t="s">
        <v>60</v>
      </c>
      <c r="W1937" s="30" t="n">
        <v>1</v>
      </c>
      <c r="X1937" s="33" t="n">
        <f aca="false">IF(W1937=1,(0.0509*BJ1937*S1937^2*U1937*0.477),"")</f>
        <v>19.000042027848</v>
      </c>
      <c r="Y1937" s="30" t="n">
        <f aca="false">IF(W1937=1,(0.023*S1937^2.59*0.477),"")</f>
        <v>8.93350665279686</v>
      </c>
      <c r="AE1937" s="39"/>
      <c r="AJ1937" s="33" t="str">
        <f aca="false">IF(AI1937=1,(0.0509*BJ1937*AE1937^2*AG1937*0.477),"")</f>
        <v/>
      </c>
      <c r="AV1937" s="33" t="str">
        <f aca="false">IF(AU1937=1,(0.0509*BJ1937*AQ1937^2*AS1937*0.477),"")</f>
        <v/>
      </c>
      <c r="BD1937" s="30" t="n">
        <v>8.736</v>
      </c>
      <c r="BE1937" s="30" t="n">
        <v>-2.793</v>
      </c>
      <c r="BF1937" s="30" t="n">
        <v>99.737</v>
      </c>
      <c r="BG1937" s="30" t="n">
        <v>7.806</v>
      </c>
      <c r="BH1937" s="30" t="s">
        <v>66</v>
      </c>
      <c r="BI1937" s="30" t="s">
        <v>542</v>
      </c>
      <c r="BJ1937" s="43" t="n">
        <v>0.614444444444444</v>
      </c>
      <c r="AMJ1937" s="0"/>
    </row>
    <row r="1938" s="30" customFormat="true" ht="15" hidden="false" customHeight="true" outlineLevel="0" collapsed="false">
      <c r="A1938" s="30" t="s">
        <v>581</v>
      </c>
      <c r="B1938" s="30" t="s">
        <v>844</v>
      </c>
      <c r="C1938" s="31" t="n">
        <v>6</v>
      </c>
      <c r="D1938" s="53" t="n">
        <v>41698</v>
      </c>
      <c r="E1938" s="53" t="s">
        <v>719</v>
      </c>
      <c r="F1938" s="30" t="n">
        <v>132856</v>
      </c>
      <c r="G1938" s="34" t="n">
        <v>92.1</v>
      </c>
      <c r="H1938" s="30" t="n">
        <v>1.3</v>
      </c>
      <c r="I1938" s="30" t="n">
        <v>27.6</v>
      </c>
      <c r="J1938" s="30" t="s">
        <v>60</v>
      </c>
      <c r="K1938" s="30" t="n">
        <v>1</v>
      </c>
      <c r="L1938" s="33" t="n">
        <f aca="false">IF(K1938=1,(0.0509*BJ1938*G1938^2*I1938*0.477),"")</f>
        <v>4471.52076707746</v>
      </c>
      <c r="M1938" s="30" t="n">
        <f aca="false">IF(K1938=1,(0.023*G1938^2.59*0.477),"")</f>
        <v>1341.77179132797</v>
      </c>
      <c r="P1938" s="37" t="n">
        <v>42655</v>
      </c>
      <c r="Q1938" s="37" t="s">
        <v>721</v>
      </c>
      <c r="R1938" s="30" t="n">
        <v>132856</v>
      </c>
      <c r="S1938" s="38" t="n">
        <v>93.5</v>
      </c>
      <c r="T1938" s="30" t="n">
        <v>1.3</v>
      </c>
      <c r="U1938" s="30" t="n">
        <v>27.8</v>
      </c>
      <c r="V1938" s="30" t="s">
        <v>60</v>
      </c>
      <c r="W1938" s="30" t="n">
        <v>1</v>
      </c>
      <c r="X1938" s="33" t="n">
        <f aca="false">IF(W1938=1,(0.0509*BJ1938*S1938^2*U1938*0.477),"")</f>
        <v>4641.8908831878</v>
      </c>
      <c r="Y1938" s="30" t="n">
        <f aca="false">IF(W1938=1,(0.023*S1938^2.59*0.477),"")</f>
        <v>1395.23797186362</v>
      </c>
      <c r="AE1938" s="39"/>
      <c r="AJ1938" s="33" t="str">
        <f aca="false">IF(AI1938=1,(0.0509*BJ1938*AE1938^2*AG1938*0.477),"")</f>
        <v/>
      </c>
      <c r="AV1938" s="33" t="str">
        <f aca="false">IF(AU1938=1,(0.0509*BJ1938*AQ1938^2*AS1938*0.477),"")</f>
        <v/>
      </c>
      <c r="BD1938" s="30" t="n">
        <v>244.797</v>
      </c>
      <c r="BE1938" s="30" t="n">
        <v>-30.758</v>
      </c>
      <c r="BF1938" s="30" t="n">
        <v>82.481</v>
      </c>
      <c r="BG1938" s="30" t="n">
        <v>4.173</v>
      </c>
      <c r="BH1938" s="30" t="s">
        <v>64</v>
      </c>
      <c r="BI1938" s="30" t="s">
        <v>593</v>
      </c>
      <c r="BJ1938" s="42" t="n">
        <v>0.786666666666667</v>
      </c>
      <c r="AMJ1938" s="0"/>
    </row>
    <row r="1939" s="30" customFormat="true" ht="15" hidden="false" customHeight="true" outlineLevel="0" collapsed="false">
      <c r="A1939" s="30" t="s">
        <v>581</v>
      </c>
      <c r="B1939" s="30" t="s">
        <v>844</v>
      </c>
      <c r="C1939" s="31" t="n">
        <v>6</v>
      </c>
      <c r="D1939" s="53" t="n">
        <v>41698</v>
      </c>
      <c r="E1939" s="53" t="s">
        <v>719</v>
      </c>
      <c r="F1939" s="30" t="n">
        <v>132868</v>
      </c>
      <c r="G1939" s="34" t="n">
        <v>20</v>
      </c>
      <c r="H1939" s="30" t="n">
        <v>1.3</v>
      </c>
      <c r="I1939" s="30" t="n">
        <v>17.4</v>
      </c>
      <c r="J1939" s="30" t="s">
        <v>60</v>
      </c>
      <c r="K1939" s="30" t="n">
        <v>1</v>
      </c>
      <c r="L1939" s="33" t="n">
        <f aca="false">IF(K1939=1,(0.0509*BJ1939*G1939^2*I1939*0.477),"")</f>
        <v>82.80212472</v>
      </c>
      <c r="M1939" s="30" t="n">
        <f aca="false">IF(K1939=1,(0.023*G1939^2.59*0.477),"")</f>
        <v>25.6988626834077</v>
      </c>
      <c r="P1939" s="37" t="n">
        <v>42655</v>
      </c>
      <c r="Q1939" s="37" t="s">
        <v>721</v>
      </c>
      <c r="R1939" s="30" t="n">
        <v>132868</v>
      </c>
      <c r="S1939" s="38" t="n">
        <v>21.1</v>
      </c>
      <c r="T1939" s="30" t="n">
        <v>1.3</v>
      </c>
      <c r="U1939" s="30" t="n">
        <v>18.2</v>
      </c>
      <c r="V1939" s="30" t="s">
        <v>60</v>
      </c>
      <c r="W1939" s="30" t="n">
        <v>1</v>
      </c>
      <c r="X1939" s="33" t="n">
        <f aca="false">IF(W1939=1,(0.0509*BJ1939*S1939^2*U1939*0.477),"")</f>
        <v>96.398114630454</v>
      </c>
      <c r="Y1939" s="30" t="n">
        <f aca="false">IF(W1939=1,(0.023*S1939^2.59*0.477),"")</f>
        <v>29.5214560794856</v>
      </c>
      <c r="AE1939" s="39"/>
      <c r="AJ1939" s="33" t="str">
        <f aca="false">IF(AI1939=1,(0.0509*BJ1939*AE1939^2*AG1939*0.477),"")</f>
        <v/>
      </c>
      <c r="AV1939" s="33" t="str">
        <f aca="false">IF(AU1939=1,(0.0509*BJ1939*AQ1939^2*AS1939*0.477),"")</f>
        <v/>
      </c>
      <c r="BD1939" s="30" t="n">
        <v>48.943</v>
      </c>
      <c r="BE1939" s="30" t="n">
        <v>-30.927</v>
      </c>
      <c r="BF1939" s="30" t="n">
        <v>85.888</v>
      </c>
      <c r="BG1939" s="30" t="n">
        <v>4.494</v>
      </c>
      <c r="BH1939" s="30" t="s">
        <v>101</v>
      </c>
      <c r="BI1939" s="30" t="s">
        <v>258</v>
      </c>
      <c r="BJ1939" s="42" t="n">
        <v>0.49</v>
      </c>
      <c r="AMJ1939" s="0"/>
    </row>
    <row r="1940" s="30" customFormat="true" ht="15" hidden="false" customHeight="true" outlineLevel="0" collapsed="false">
      <c r="A1940" s="30" t="s">
        <v>581</v>
      </c>
      <c r="B1940" s="30" t="s">
        <v>844</v>
      </c>
      <c r="C1940" s="31" t="n">
        <v>6</v>
      </c>
      <c r="D1940" s="53" t="n">
        <v>41698</v>
      </c>
      <c r="E1940" s="53" t="s">
        <v>719</v>
      </c>
      <c r="F1940" s="30" t="n">
        <v>132879</v>
      </c>
      <c r="G1940" s="34" t="n">
        <v>20.3</v>
      </c>
      <c r="H1940" s="30" t="n">
        <v>1.3</v>
      </c>
      <c r="I1940" s="30" t="n">
        <v>15.3</v>
      </c>
      <c r="J1940" s="30" t="s">
        <v>146</v>
      </c>
      <c r="K1940" s="30" t="n">
        <v>1</v>
      </c>
      <c r="L1940" s="33" t="n">
        <f aca="false">IF(K1940=1,(0.0509*BJ1940*G1940^2*I1940*0.477),"")</f>
        <v>81.5468445092448</v>
      </c>
      <c r="M1940" s="30" t="n">
        <f aca="false">IF(K1940=1,(0.023*G1940^2.59*0.477),"")</f>
        <v>26.7092044970988</v>
      </c>
      <c r="P1940" s="37" t="n">
        <v>42655</v>
      </c>
      <c r="Q1940" s="37" t="s">
        <v>721</v>
      </c>
      <c r="R1940" s="30" t="n">
        <v>132879</v>
      </c>
      <c r="S1940" s="38" t="n">
        <v>23.2</v>
      </c>
      <c r="T1940" s="30" t="n">
        <v>1.3</v>
      </c>
      <c r="U1940" s="30" t="n">
        <v>17.2</v>
      </c>
      <c r="V1940" s="30" t="s">
        <v>146</v>
      </c>
      <c r="W1940" s="30" t="n">
        <v>1</v>
      </c>
      <c r="X1940" s="33" t="n">
        <f aca="false">IF(W1940=1,(0.0509*BJ1940*S1940^2*U1940*0.477),"")</f>
        <v>119.736916681041</v>
      </c>
      <c r="Y1940" s="30" t="n">
        <f aca="false">IF(W1940=1,(0.023*S1940^2.59*0.477),"")</f>
        <v>37.7450579017347</v>
      </c>
      <c r="AE1940" s="39"/>
      <c r="AJ1940" s="33" t="str">
        <f aca="false">IF(AI1940=1,(0.0509*BJ1940*AE1940^2*AG1940*0.477),"")</f>
        <v/>
      </c>
      <c r="AV1940" s="33" t="str">
        <f aca="false">IF(AU1940=1,(0.0509*BJ1940*AQ1940^2*AS1940*0.477),"")</f>
        <v/>
      </c>
      <c r="BD1940" s="30" t="n">
        <v>61.703</v>
      </c>
      <c r="BE1940" s="30" t="n">
        <v>-24.625</v>
      </c>
      <c r="BF1940" s="30" t="n">
        <v>86.964</v>
      </c>
      <c r="BG1940" s="30" t="n">
        <v>5.122</v>
      </c>
      <c r="BH1940" s="30" t="s">
        <v>271</v>
      </c>
      <c r="BI1940" s="30" t="s">
        <v>868</v>
      </c>
      <c r="BJ1940" s="42" t="n">
        <v>0.532705882352941</v>
      </c>
      <c r="AMJ1940" s="0"/>
    </row>
    <row r="1941" s="30" customFormat="true" ht="15" hidden="false" customHeight="true" outlineLevel="0" collapsed="false">
      <c r="A1941" s="30" t="s">
        <v>581</v>
      </c>
      <c r="B1941" s="30" t="s">
        <v>844</v>
      </c>
      <c r="C1941" s="31" t="n">
        <v>6</v>
      </c>
      <c r="D1941" s="53" t="n">
        <v>41698</v>
      </c>
      <c r="E1941" s="53" t="s">
        <v>719</v>
      </c>
      <c r="F1941" s="30" t="n">
        <v>132890</v>
      </c>
      <c r="G1941" s="34" t="n">
        <v>11.3</v>
      </c>
      <c r="H1941" s="30" t="n">
        <v>1.3</v>
      </c>
      <c r="I1941" s="30" t="n">
        <v>10.5</v>
      </c>
      <c r="J1941" s="30" t="s">
        <v>60</v>
      </c>
      <c r="K1941" s="30" t="n">
        <v>1</v>
      </c>
      <c r="L1941" s="33" t="n">
        <f aca="false">IF(K1941=1,(0.0509*BJ1941*G1941^2*I1941*0.477),"")</f>
        <v>26.69292706437</v>
      </c>
      <c r="M1941" s="30" t="n">
        <f aca="false">IF(K1941=1,(0.023*G1941^2.59*0.477),"")</f>
        <v>5.85759557798091</v>
      </c>
      <c r="P1941" s="37" t="n">
        <v>42655</v>
      </c>
      <c r="Q1941" s="37" t="s">
        <v>721</v>
      </c>
      <c r="R1941" s="30" t="n">
        <v>132890</v>
      </c>
      <c r="S1941" s="38" t="n">
        <v>12</v>
      </c>
      <c r="T1941" s="30" t="n">
        <v>1.3</v>
      </c>
      <c r="U1941" s="30" t="n">
        <v>11.1</v>
      </c>
      <c r="V1941" s="30" t="s">
        <v>60</v>
      </c>
      <c r="W1941" s="30" t="n">
        <v>1</v>
      </c>
      <c r="X1941" s="33" t="n">
        <f aca="false">IF(W1941=1,(0.0509*BJ1941*S1941^2*U1941*0.477),"")</f>
        <v>31.8225871584</v>
      </c>
      <c r="Y1941" s="30" t="n">
        <f aca="false">IF(W1941=1,(0.023*S1941^2.59*0.477),"")</f>
        <v>6.84424649639741</v>
      </c>
      <c r="AE1941" s="39"/>
      <c r="AJ1941" s="33" t="str">
        <f aca="false">IF(AI1941=1,(0.0509*BJ1941*AE1941^2*AG1941*0.477),"")</f>
        <v/>
      </c>
      <c r="AV1941" s="33" t="str">
        <f aca="false">IF(AU1941=1,(0.0509*BJ1941*AQ1941^2*AS1941*0.477),"")</f>
        <v/>
      </c>
      <c r="BD1941" s="30" t="n">
        <v>15.899</v>
      </c>
      <c r="BE1941" s="30" t="n">
        <v>-35.704</v>
      </c>
      <c r="BF1941" s="30" t="n">
        <v>80.577</v>
      </c>
      <c r="BG1941" s="30" t="n">
        <v>2.385</v>
      </c>
      <c r="BH1941" s="30" t="s">
        <v>330</v>
      </c>
      <c r="BI1941" s="30" t="s">
        <v>601</v>
      </c>
      <c r="BJ1941" s="42" t="n">
        <v>0.82</v>
      </c>
      <c r="AMJ1941" s="0"/>
    </row>
    <row r="1942" s="30" customFormat="true" ht="15" hidden="false" customHeight="true" outlineLevel="0" collapsed="false">
      <c r="A1942" s="30" t="s">
        <v>581</v>
      </c>
      <c r="B1942" s="30" t="s">
        <v>844</v>
      </c>
      <c r="C1942" s="31" t="n">
        <v>6</v>
      </c>
      <c r="D1942" s="53" t="n">
        <v>41698</v>
      </c>
      <c r="E1942" s="53" t="s">
        <v>719</v>
      </c>
      <c r="F1942" s="30" t="n">
        <v>132895</v>
      </c>
      <c r="G1942" s="34" t="n">
        <v>12.2</v>
      </c>
      <c r="H1942" s="30" t="n">
        <v>1.3</v>
      </c>
      <c r="I1942" s="30" t="n">
        <v>10.7</v>
      </c>
      <c r="J1942" s="30" t="s">
        <v>60</v>
      </c>
      <c r="K1942" s="30" t="n">
        <v>1</v>
      </c>
      <c r="L1942" s="33" t="n">
        <f aca="false">IF(K1942=1,(0.0509*BJ1942*G1942^2*I1942*0.477),"")</f>
        <v>24.153266475593</v>
      </c>
      <c r="M1942" s="30" t="n">
        <f aca="false">IF(K1942=1,(0.023*G1942^2.59*0.477),"")</f>
        <v>7.14361723676012</v>
      </c>
      <c r="P1942" s="37" t="n">
        <v>42655</v>
      </c>
      <c r="Q1942" s="37" t="s">
        <v>721</v>
      </c>
      <c r="R1942" s="30" t="n">
        <v>132895</v>
      </c>
      <c r="S1942" s="38" t="n">
        <v>13</v>
      </c>
      <c r="T1942" s="30" t="n">
        <v>1.3</v>
      </c>
      <c r="U1942" s="30" t="n">
        <v>11.3</v>
      </c>
      <c r="V1942" s="30" t="s">
        <v>60</v>
      </c>
      <c r="W1942" s="30" t="n">
        <v>1</v>
      </c>
      <c r="X1942" s="33" t="n">
        <f aca="false">IF(W1942=1,(0.0509*BJ1942*S1942^2*U1942*0.477),"")</f>
        <v>28.9626023732691</v>
      </c>
      <c r="Y1942" s="30" t="n">
        <f aca="false">IF(W1942=1,(0.023*S1942^2.59*0.477),"")</f>
        <v>8.42091914725762</v>
      </c>
      <c r="AE1942" s="39"/>
      <c r="AJ1942" s="33" t="str">
        <f aca="false">IF(AI1942=1,(0.0509*BJ1942*AE1942^2*AG1942*0.477),"")</f>
        <v/>
      </c>
      <c r="AV1942" s="33" t="str">
        <f aca="false">IF(AU1942=1,(0.0509*BJ1942*AQ1942^2*AS1942*0.477),"")</f>
        <v/>
      </c>
      <c r="BD1942" s="30" t="n">
        <v>15.323</v>
      </c>
      <c r="BE1942" s="30" t="n">
        <v>-35.466</v>
      </c>
      <c r="BF1942" s="30" t="n">
        <v>84.601</v>
      </c>
      <c r="BG1942" s="30" t="n">
        <v>2.964</v>
      </c>
      <c r="BH1942" s="30" t="s">
        <v>99</v>
      </c>
      <c r="BI1942" s="30" t="s">
        <v>453</v>
      </c>
      <c r="BJ1942" s="42" t="n">
        <v>0.624649321266968</v>
      </c>
      <c r="AMJ1942" s="0"/>
    </row>
    <row r="1943" s="30" customFormat="true" ht="15" hidden="false" customHeight="true" outlineLevel="0" collapsed="false">
      <c r="A1943" s="30" t="s">
        <v>581</v>
      </c>
      <c r="B1943" s="30" t="s">
        <v>844</v>
      </c>
      <c r="C1943" s="31" t="n">
        <v>6</v>
      </c>
      <c r="D1943" s="53" t="n">
        <v>41698</v>
      </c>
      <c r="E1943" s="53" t="s">
        <v>719</v>
      </c>
      <c r="F1943" s="30" t="n">
        <v>132906</v>
      </c>
      <c r="G1943" s="34" t="n">
        <v>11.3</v>
      </c>
      <c r="H1943" s="30" t="n">
        <v>1.3</v>
      </c>
      <c r="I1943" s="30" t="n">
        <v>11.9</v>
      </c>
      <c r="J1943" s="30" t="s">
        <v>60</v>
      </c>
      <c r="K1943" s="30" t="n">
        <v>1</v>
      </c>
      <c r="L1943" s="33" t="n">
        <f aca="false">IF(K1943=1,(0.0509*BJ1943*G1943^2*I1943*0.477),"")</f>
        <v>16.1958792423897</v>
      </c>
      <c r="M1943" s="30" t="n">
        <f aca="false">IF(K1943=1,(0.023*G1943^2.59*0.477),"")</f>
        <v>5.85759557798091</v>
      </c>
      <c r="P1943" s="37" t="n">
        <v>42655</v>
      </c>
      <c r="Q1943" s="37" t="s">
        <v>721</v>
      </c>
      <c r="R1943" s="30" t="n">
        <v>132906</v>
      </c>
      <c r="S1943" s="38" t="n">
        <v>11.8</v>
      </c>
      <c r="T1943" s="30" t="n">
        <v>1.3</v>
      </c>
      <c r="U1943" s="30" t="n">
        <v>12.4</v>
      </c>
      <c r="V1943" s="30" t="s">
        <v>60</v>
      </c>
      <c r="W1943" s="30" t="n">
        <v>1</v>
      </c>
      <c r="X1943" s="33" t="n">
        <f aca="false">IF(W1943=1,(0.0509*BJ1943*S1943^2*U1943*0.477),"")</f>
        <v>18.4029048811152</v>
      </c>
      <c r="Y1943" s="30" t="n">
        <f aca="false">IF(W1943=1,(0.023*S1943^2.59*0.477),"")</f>
        <v>6.55270495983116</v>
      </c>
      <c r="AE1943" s="39"/>
      <c r="AJ1943" s="33" t="str">
        <f aca="false">IF(AI1943=1,(0.0509*BJ1943*AE1943^2*AG1943*0.477),"")</f>
        <v/>
      </c>
      <c r="AV1943" s="33" t="str">
        <f aca="false">IF(AU1943=1,(0.0509*BJ1943*AQ1943^2*AS1943*0.477),"")</f>
        <v/>
      </c>
      <c r="BD1943" s="30" t="n">
        <v>9.533</v>
      </c>
      <c r="BE1943" s="30" t="n">
        <v>-38.999</v>
      </c>
      <c r="BF1943" s="30" t="n">
        <v>82.726</v>
      </c>
      <c r="BG1943" s="30" t="n">
        <v>1.508</v>
      </c>
      <c r="BH1943" s="30" t="s">
        <v>829</v>
      </c>
      <c r="BI1943" s="30" t="s">
        <v>830</v>
      </c>
      <c r="BJ1943" s="42" t="n">
        <v>0.439</v>
      </c>
      <c r="AMJ1943" s="0"/>
    </row>
    <row r="1944" s="30" customFormat="true" ht="15" hidden="false" customHeight="true" outlineLevel="0" collapsed="false">
      <c r="A1944" s="30" t="s">
        <v>581</v>
      </c>
      <c r="B1944" s="30" t="s">
        <v>844</v>
      </c>
      <c r="C1944" s="31" t="n">
        <v>6</v>
      </c>
      <c r="D1944" s="53" t="n">
        <v>41698</v>
      </c>
      <c r="E1944" s="53" t="s">
        <v>719</v>
      </c>
      <c r="F1944" s="30" t="n">
        <v>132916</v>
      </c>
      <c r="G1944" s="34" t="n">
        <v>11.6</v>
      </c>
      <c r="H1944" s="30" t="n">
        <v>1.3</v>
      </c>
      <c r="I1944" s="30" t="n">
        <v>9.4</v>
      </c>
      <c r="J1944" s="30" t="s">
        <v>60</v>
      </c>
      <c r="K1944" s="30" t="n">
        <v>1</v>
      </c>
      <c r="L1944" s="33" t="n">
        <f aca="false">IF(K1944=1,(0.0509*BJ1944*G1944^2*I1944*0.477),"")</f>
        <v>12.6970298986988</v>
      </c>
      <c r="M1944" s="30" t="n">
        <f aca="false">IF(K1944=1,(0.023*G1944^2.59*0.477),"")</f>
        <v>6.2689153732858</v>
      </c>
      <c r="P1944" s="37" t="n">
        <v>42655</v>
      </c>
      <c r="Q1944" s="37" t="s">
        <v>721</v>
      </c>
      <c r="R1944" s="30" t="n">
        <v>132916</v>
      </c>
      <c r="S1944" s="38" t="n">
        <v>12.7</v>
      </c>
      <c r="T1944" s="30" t="n">
        <v>1.3</v>
      </c>
      <c r="U1944" s="30" t="n">
        <v>10.2</v>
      </c>
      <c r="V1944" s="30" t="s">
        <v>60</v>
      </c>
      <c r="W1944" s="30" t="n">
        <v>1</v>
      </c>
      <c r="X1944" s="33" t="n">
        <f aca="false">IF(W1944=1,(0.0509*BJ1944*S1944^2*U1944*0.477),"")</f>
        <v>16.5145188052499</v>
      </c>
      <c r="Y1944" s="30" t="n">
        <f aca="false">IF(W1944=1,(0.023*S1944^2.59*0.477),"")</f>
        <v>7.92679911707715</v>
      </c>
      <c r="AE1944" s="39"/>
      <c r="AJ1944" s="33" t="str">
        <f aca="false">IF(AI1944=1,(0.0509*BJ1944*AE1944^2*AG1944*0.477),"")</f>
        <v/>
      </c>
      <c r="AV1944" s="33" t="str">
        <f aca="false">IF(AU1944=1,(0.0509*BJ1944*AQ1944^2*AS1944*0.477),"")</f>
        <v/>
      </c>
      <c r="BD1944" s="30" t="n">
        <v>19.043</v>
      </c>
      <c r="BE1944" s="30" t="n">
        <v>-39.775</v>
      </c>
      <c r="BF1944" s="30" t="n">
        <v>86.114</v>
      </c>
      <c r="BG1944" s="30" t="n">
        <v>1.792</v>
      </c>
      <c r="BH1944" s="30" t="s">
        <v>64</v>
      </c>
      <c r="BI1944" s="30" t="s">
        <v>869</v>
      </c>
      <c r="BJ1944" s="42" t="n">
        <v>0.413449193236715</v>
      </c>
      <c r="AMJ1944" s="0"/>
    </row>
    <row r="1945" s="30" customFormat="true" ht="15" hidden="false" customHeight="true" outlineLevel="0" collapsed="false">
      <c r="A1945" s="30" t="s">
        <v>581</v>
      </c>
      <c r="B1945" s="30" t="s">
        <v>844</v>
      </c>
      <c r="C1945" s="31" t="n">
        <v>6</v>
      </c>
      <c r="D1945" s="53" t="n">
        <v>41698</v>
      </c>
      <c r="E1945" s="53" t="s">
        <v>719</v>
      </c>
      <c r="F1945" s="30" t="n">
        <v>132923</v>
      </c>
      <c r="G1945" s="34" t="n">
        <v>25.5</v>
      </c>
      <c r="H1945" s="30" t="n">
        <v>2.55</v>
      </c>
      <c r="I1945" s="30" t="n">
        <v>16.5</v>
      </c>
      <c r="J1945" s="30" t="s">
        <v>60</v>
      </c>
      <c r="K1945" s="30" t="n">
        <v>1</v>
      </c>
      <c r="L1945" s="33" t="n">
        <f aca="false">IF(K1945=1,(0.0509*BJ1945*G1945^2*I1945*0.477),"")</f>
        <v>160.060101634125</v>
      </c>
      <c r="M1945" s="30" t="n">
        <f aca="false">IF(K1945=1,(0.023*G1945^2.59*0.477),"")</f>
        <v>48.215345413334</v>
      </c>
      <c r="P1945" s="37" t="n">
        <v>42655</v>
      </c>
      <c r="Q1945" s="37" t="s">
        <v>721</v>
      </c>
      <c r="R1945" s="30" t="n">
        <v>132923</v>
      </c>
      <c r="S1945" s="38" t="n">
        <v>25.5</v>
      </c>
      <c r="T1945" s="30" t="n">
        <v>2.55</v>
      </c>
      <c r="U1945" s="30" t="n">
        <v>16.5</v>
      </c>
      <c r="V1945" s="30" t="s">
        <v>60</v>
      </c>
      <c r="W1945" s="30" t="n">
        <v>1</v>
      </c>
      <c r="X1945" s="33" t="n">
        <f aca="false">IF(W1945=1,(0.0509*BJ1945*S1945^2*U1945*0.477),"")</f>
        <v>160.060101634125</v>
      </c>
      <c r="Y1945" s="30" t="n">
        <f aca="false">IF(W1945=1,(0.023*S1945^2.59*0.477),"")</f>
        <v>48.215345413334</v>
      </c>
      <c r="Z1945" s="30" t="s">
        <v>870</v>
      </c>
      <c r="AE1945" s="39"/>
      <c r="AJ1945" s="33" t="str">
        <f aca="false">IF(AI1945=1,(0.0509*BJ1945*AE1945^2*AG1945*0.477),"")</f>
        <v/>
      </c>
      <c r="AV1945" s="33" t="str">
        <f aca="false">IF(AU1945=1,(0.0509*BJ1945*AQ1945^2*AS1945*0.477),"")</f>
        <v/>
      </c>
      <c r="BD1945" s="30" t="n">
        <v>39.08</v>
      </c>
      <c r="BE1945" s="30" t="n">
        <v>-37.012</v>
      </c>
      <c r="BF1945" s="30" t="n">
        <v>86.809</v>
      </c>
      <c r="BG1945" s="30" t="n">
        <v>3.535</v>
      </c>
      <c r="BH1945" s="30" t="s">
        <v>66</v>
      </c>
      <c r="BI1945" s="30" t="s">
        <v>345</v>
      </c>
      <c r="BJ1945" s="42" t="n">
        <v>0.614444444444444</v>
      </c>
      <c r="AMJ1945" s="0"/>
    </row>
    <row r="1946" s="30" customFormat="true" ht="15" hidden="false" customHeight="true" outlineLevel="0" collapsed="false">
      <c r="A1946" s="30" t="s">
        <v>581</v>
      </c>
      <c r="B1946" s="30" t="s">
        <v>844</v>
      </c>
      <c r="C1946" s="31" t="n">
        <v>6</v>
      </c>
      <c r="D1946" s="53" t="n">
        <v>41698</v>
      </c>
      <c r="E1946" s="53" t="s">
        <v>719</v>
      </c>
      <c r="F1946" s="30" t="n">
        <v>132946</v>
      </c>
      <c r="G1946" s="34" t="n">
        <v>16.8</v>
      </c>
      <c r="H1946" s="30" t="n">
        <v>1.3</v>
      </c>
      <c r="I1946" s="30" t="n">
        <v>8.7</v>
      </c>
      <c r="J1946" s="30" t="s">
        <v>60</v>
      </c>
      <c r="K1946" s="30" t="n">
        <v>1</v>
      </c>
      <c r="L1946" s="33" t="n">
        <f aca="false">IF(K1946=1,(0.0509*BJ1946*G1946^2*I1946*0.477),"")</f>
        <v>36.85614573648</v>
      </c>
      <c r="M1946" s="30" t="n">
        <f aca="false">IF(K1946=1,(0.023*G1946^2.59*0.477),"")</f>
        <v>16.3605257121543</v>
      </c>
      <c r="P1946" s="37" t="n">
        <v>42655</v>
      </c>
      <c r="Q1946" s="37" t="s">
        <v>721</v>
      </c>
      <c r="R1946" s="30" t="n">
        <v>132946</v>
      </c>
      <c r="S1946" s="38" t="n">
        <v>17.7</v>
      </c>
      <c r="T1946" s="30" t="n">
        <v>1.3</v>
      </c>
      <c r="U1946" s="30" t="n">
        <v>9.1</v>
      </c>
      <c r="V1946" s="30" t="s">
        <v>60</v>
      </c>
      <c r="W1946" s="30" t="n">
        <v>1</v>
      </c>
      <c r="X1946" s="33" t="n">
        <f aca="false">IF(W1946=1,(0.0509*BJ1946*S1946^2*U1946*0.477),"")</f>
        <v>42.7917478195025</v>
      </c>
      <c r="Y1946" s="30" t="n">
        <f aca="false">IF(W1946=1,(0.023*S1946^2.59*0.477),"")</f>
        <v>18.7282403787234</v>
      </c>
      <c r="AE1946" s="39"/>
      <c r="AJ1946" s="33" t="str">
        <f aca="false">IF(AI1946=1,(0.0509*BJ1946*AE1946^2*AG1946*0.477),"")</f>
        <v/>
      </c>
      <c r="AV1946" s="33" t="str">
        <f aca="false">IF(AU1946=1,(0.0509*BJ1946*AQ1946^2*AS1946*0.477),"")</f>
        <v/>
      </c>
      <c r="BD1946" s="30" t="n">
        <v>42.597</v>
      </c>
      <c r="BE1946" s="30" t="n">
        <v>-38.203</v>
      </c>
      <c r="BF1946" s="30" t="n">
        <v>91.2</v>
      </c>
      <c r="BG1946" s="30" t="n">
        <v>3.992</v>
      </c>
      <c r="BH1946" s="30" t="s">
        <v>121</v>
      </c>
      <c r="BI1946" s="30" t="s">
        <v>621</v>
      </c>
      <c r="BJ1946" s="42" t="n">
        <v>0.61820987654321</v>
      </c>
      <c r="AMJ1946" s="0"/>
    </row>
    <row r="1947" s="30" customFormat="true" ht="15" hidden="false" customHeight="true" outlineLevel="0" collapsed="false">
      <c r="A1947" s="30" t="s">
        <v>581</v>
      </c>
      <c r="B1947" s="30" t="s">
        <v>844</v>
      </c>
      <c r="C1947" s="31" t="n">
        <v>6</v>
      </c>
      <c r="D1947" s="53" t="n">
        <v>41701</v>
      </c>
      <c r="E1947" s="53" t="s">
        <v>719</v>
      </c>
      <c r="F1947" s="30" t="n">
        <v>132964</v>
      </c>
      <c r="G1947" s="34" t="n">
        <v>11.2</v>
      </c>
      <c r="H1947" s="30" t="n">
        <v>1.3</v>
      </c>
      <c r="I1947" s="30" t="n">
        <v>13.4</v>
      </c>
      <c r="J1947" s="30" t="s">
        <v>60</v>
      </c>
      <c r="K1947" s="30" t="n">
        <v>1</v>
      </c>
      <c r="L1947" s="33" t="n">
        <f aca="false">IF(K1947=1,(0.0509*BJ1947*G1947^2*I1947*0.477),"")</f>
        <v>28.56768477696</v>
      </c>
      <c r="M1947" s="30" t="n">
        <f aca="false">IF(K1947=1,(0.023*G1947^2.59*0.477),"")</f>
        <v>5.72428032807995</v>
      </c>
      <c r="P1947" s="37" t="n">
        <v>42655</v>
      </c>
      <c r="Q1947" s="37" t="s">
        <v>721</v>
      </c>
      <c r="R1947" s="30" t="n">
        <v>132964</v>
      </c>
      <c r="S1947" s="38" t="n">
        <v>12.5</v>
      </c>
      <c r="T1947" s="30" t="n">
        <v>1.3</v>
      </c>
      <c r="U1947" s="30" t="n">
        <v>14.8</v>
      </c>
      <c r="V1947" s="30" t="s">
        <v>60</v>
      </c>
      <c r="W1947" s="30" t="n">
        <v>1</v>
      </c>
      <c r="X1947" s="33" t="n">
        <f aca="false">IF(W1947=1,(0.0509*BJ1947*S1947^2*U1947*0.477),"")</f>
        <v>39.302116875</v>
      </c>
      <c r="Y1947" s="30" t="n">
        <f aca="false">IF(W1947=1,(0.023*S1947^2.59*0.477),"")</f>
        <v>7.60752080519145</v>
      </c>
      <c r="AE1947" s="39"/>
      <c r="AJ1947" s="33" t="str">
        <f aca="false">IF(AI1947=1,(0.0509*BJ1947*AE1947^2*AG1947*0.477),"")</f>
        <v/>
      </c>
      <c r="AV1947" s="33" t="str">
        <f aca="false">IF(AU1947=1,(0.0509*BJ1947*AQ1947^2*AS1947*0.477),"")</f>
        <v/>
      </c>
      <c r="BD1947" s="30" t="n">
        <v>5.831</v>
      </c>
      <c r="BE1947" s="30" t="n">
        <v>-39.102</v>
      </c>
      <c r="BF1947" s="30" t="n">
        <v>95.5</v>
      </c>
      <c r="BG1947" s="30" t="n">
        <v>3.625</v>
      </c>
      <c r="BH1947" s="30" t="s">
        <v>180</v>
      </c>
      <c r="BI1947" s="30" t="s">
        <v>664</v>
      </c>
      <c r="BJ1947" s="42" t="n">
        <v>0.7</v>
      </c>
      <c r="AMJ1947" s="0"/>
    </row>
    <row r="1948" s="30" customFormat="true" ht="15" hidden="false" customHeight="true" outlineLevel="0" collapsed="false">
      <c r="A1948" s="30" t="s">
        <v>581</v>
      </c>
      <c r="B1948" s="30" t="s">
        <v>844</v>
      </c>
      <c r="C1948" s="31" t="n">
        <v>6</v>
      </c>
      <c r="D1948" s="53" t="n">
        <v>41701</v>
      </c>
      <c r="E1948" s="53" t="s">
        <v>719</v>
      </c>
      <c r="F1948" s="30" t="n">
        <v>132967</v>
      </c>
      <c r="G1948" s="34" t="n">
        <v>26</v>
      </c>
      <c r="H1948" s="30" t="n">
        <v>1.3</v>
      </c>
      <c r="I1948" s="30" t="n">
        <v>20.4</v>
      </c>
      <c r="J1948" s="30" t="s">
        <v>146</v>
      </c>
      <c r="K1948" s="30" t="n">
        <v>1</v>
      </c>
      <c r="L1948" s="33" t="n">
        <f aca="false">IF(K1948=1,(0.0509*BJ1948*G1948^2*I1948*0.477),"")</f>
        <v>227.6784559296</v>
      </c>
      <c r="M1948" s="30" t="n">
        <f aca="false">IF(K1948=1,(0.023*G1948^2.59*0.477),"")</f>
        <v>50.7022446264845</v>
      </c>
      <c r="P1948" s="37" t="n">
        <v>42655</v>
      </c>
      <c r="Q1948" s="37" t="s">
        <v>721</v>
      </c>
      <c r="R1948" s="30" t="n">
        <v>132967</v>
      </c>
      <c r="S1948" s="38" t="n">
        <v>27.1</v>
      </c>
      <c r="T1948" s="30" t="n">
        <v>1.3</v>
      </c>
      <c r="U1948" s="30" t="n">
        <v>21.1</v>
      </c>
      <c r="V1948" s="30" t="s">
        <v>146</v>
      </c>
      <c r="W1948" s="30" t="n">
        <v>1</v>
      </c>
      <c r="X1948" s="33" t="n">
        <f aca="false">IF(W1948=1,(0.0509*BJ1948*S1948^2*U1948*0.477),"")</f>
        <v>255.838624310124</v>
      </c>
      <c r="Y1948" s="30" t="n">
        <f aca="false">IF(W1948=1,(0.023*S1948^2.59*0.477),"")</f>
        <v>56.4464558122894</v>
      </c>
      <c r="AE1948" s="39"/>
      <c r="AJ1948" s="33" t="str">
        <f aca="false">IF(AI1948=1,(0.0509*BJ1948*AE1948^2*AG1948*0.477),"")</f>
        <v/>
      </c>
      <c r="AV1948" s="33" t="str">
        <f aca="false">IF(AU1948=1,(0.0509*BJ1948*AQ1948^2*AS1948*0.477),"")</f>
        <v/>
      </c>
      <c r="BD1948" s="30" t="n">
        <v>48.608</v>
      </c>
      <c r="BE1948" s="30" t="n">
        <v>-41.327</v>
      </c>
      <c r="BF1948" s="30" t="n">
        <v>97.07</v>
      </c>
      <c r="BG1948" s="30" t="n">
        <v>3.297</v>
      </c>
      <c r="BH1948" s="30" t="s">
        <v>101</v>
      </c>
      <c r="BI1948" s="30" t="s">
        <v>106</v>
      </c>
      <c r="BJ1948" s="42" t="n">
        <v>0.68</v>
      </c>
      <c r="AMJ1948" s="0"/>
    </row>
    <row r="1949" s="30" customFormat="true" ht="15" hidden="false" customHeight="true" outlineLevel="0" collapsed="false">
      <c r="A1949" s="30" t="s">
        <v>581</v>
      </c>
      <c r="B1949" s="30" t="s">
        <v>844</v>
      </c>
      <c r="C1949" s="31" t="n">
        <v>6</v>
      </c>
      <c r="D1949" s="53" t="n">
        <v>41701</v>
      </c>
      <c r="E1949" s="53" t="s">
        <v>719</v>
      </c>
      <c r="F1949" s="30" t="n">
        <v>132971</v>
      </c>
      <c r="G1949" s="34" t="n">
        <v>99.3</v>
      </c>
      <c r="H1949" s="30" t="n">
        <v>4.24</v>
      </c>
      <c r="I1949" s="30" t="n">
        <v>28.5</v>
      </c>
      <c r="J1949" s="30" t="s">
        <v>60</v>
      </c>
      <c r="K1949" s="30" t="n">
        <v>1</v>
      </c>
      <c r="L1949" s="33" t="n">
        <f aca="false">IF(K1949=1,(0.0509*BJ1949*G1949^2*I1949*0.477),"")</f>
        <v>4594.19720330583</v>
      </c>
      <c r="M1949" s="30" t="n">
        <f aca="false">IF(K1949=1,(0.023*G1949^2.59*0.477),"")</f>
        <v>1630.58997778731</v>
      </c>
      <c r="P1949" s="37" t="n">
        <v>42655</v>
      </c>
      <c r="Q1949" s="37" t="s">
        <v>721</v>
      </c>
      <c r="R1949" s="30" t="n">
        <v>132971</v>
      </c>
      <c r="S1949" s="38" t="n">
        <v>99.3</v>
      </c>
      <c r="T1949" s="30" t="n">
        <v>4.24</v>
      </c>
      <c r="U1949" s="30" t="n">
        <v>28.5</v>
      </c>
      <c r="V1949" s="30" t="s">
        <v>60</v>
      </c>
      <c r="W1949" s="30" t="n">
        <v>1</v>
      </c>
      <c r="X1949" s="33" t="n">
        <f aca="false">IF(W1949=1,(0.0509*BJ1949*S1949^2*U1949*0.477),"")</f>
        <v>4594.19720330583</v>
      </c>
      <c r="Y1949" s="30" t="n">
        <f aca="false">IF(W1949=1,(0.023*S1949^2.59*0.477),"")</f>
        <v>1630.58997778731</v>
      </c>
      <c r="Z1949" s="30" t="s">
        <v>744</v>
      </c>
      <c r="AE1949" s="39"/>
      <c r="AJ1949" s="33" t="str">
        <f aca="false">IF(AI1949=1,(0.0509*BJ1949*AE1949^2*AG1949*0.477),"")</f>
        <v/>
      </c>
      <c r="AV1949" s="33" t="str">
        <f aca="false">IF(AU1949=1,(0.0509*BJ1949*AQ1949^2*AS1949*0.477),"")</f>
        <v/>
      </c>
      <c r="BD1949" s="30" t="n">
        <v>241.1</v>
      </c>
      <c r="BE1949" s="30" t="n">
        <v>-36.09</v>
      </c>
      <c r="BF1949" s="30" t="n">
        <v>99.098</v>
      </c>
      <c r="BG1949" s="30" t="n">
        <v>4.352</v>
      </c>
      <c r="BH1949" s="30" t="s">
        <v>389</v>
      </c>
      <c r="BI1949" s="30" t="s">
        <v>553</v>
      </c>
      <c r="BJ1949" s="42" t="n">
        <v>0.673333333333333</v>
      </c>
      <c r="AMJ1949" s="0"/>
    </row>
    <row r="1950" s="30" customFormat="true" ht="15" hidden="false" customHeight="true" outlineLevel="0" collapsed="false">
      <c r="A1950" s="30" t="s">
        <v>581</v>
      </c>
      <c r="B1950" s="30" t="s">
        <v>844</v>
      </c>
      <c r="C1950" s="31" t="n">
        <v>6</v>
      </c>
      <c r="D1950" s="53" t="n">
        <v>41701</v>
      </c>
      <c r="E1950" s="53" t="s">
        <v>719</v>
      </c>
      <c r="F1950" s="30" t="n">
        <v>132974</v>
      </c>
      <c r="G1950" s="34" t="n">
        <v>12.4</v>
      </c>
      <c r="H1950" s="30" t="n">
        <v>1.3</v>
      </c>
      <c r="I1950" s="30" t="n">
        <v>7.1</v>
      </c>
      <c r="J1950" s="30" t="s">
        <v>60</v>
      </c>
      <c r="K1950" s="30" t="n">
        <v>1</v>
      </c>
      <c r="L1950" s="33" t="n">
        <f aca="false">IF(K1950=1,(0.0509*BJ1950*G1950^2*I1950*0.477),"")</f>
        <v>12.4411806186169</v>
      </c>
      <c r="M1950" s="30" t="n">
        <f aca="false">IF(K1950=1,(0.023*G1950^2.59*0.477),"")</f>
        <v>7.45089390853014</v>
      </c>
      <c r="P1950" s="37" t="n">
        <v>42655</v>
      </c>
      <c r="Q1950" s="37" t="s">
        <v>721</v>
      </c>
      <c r="R1950" s="30" t="n">
        <v>132974</v>
      </c>
      <c r="S1950" s="38" t="n">
        <v>13.1</v>
      </c>
      <c r="T1950" s="30" t="n">
        <v>1.3</v>
      </c>
      <c r="U1950" s="30" t="n">
        <v>7.5</v>
      </c>
      <c r="V1950" s="30" t="s">
        <v>60</v>
      </c>
      <c r="W1950" s="30" t="n">
        <v>1</v>
      </c>
      <c r="X1950" s="33" t="n">
        <f aca="false">IF(W1950=1,(0.0509*BJ1950*S1950^2*U1950*0.477),"")</f>
        <v>14.6677578233376</v>
      </c>
      <c r="Y1950" s="30" t="n">
        <f aca="false">IF(W1950=1,(0.023*S1950^2.59*0.477),"")</f>
        <v>8.58971729996478</v>
      </c>
      <c r="AE1950" s="39"/>
      <c r="AJ1950" s="33" t="str">
        <f aca="false">IF(AI1950=1,(0.0509*BJ1950*AE1950^2*AG1950*0.477),"")</f>
        <v/>
      </c>
      <c r="AV1950" s="33" t="str">
        <f aca="false">IF(AU1950=1,(0.0509*BJ1950*AQ1950^2*AS1950*0.477),"")</f>
        <v/>
      </c>
      <c r="BD1950" s="30" t="n">
        <v>29.724</v>
      </c>
      <c r="BE1950" s="30" t="n">
        <v>-33.844</v>
      </c>
      <c r="BF1950" s="30" t="n">
        <v>95.654</v>
      </c>
      <c r="BG1950" s="30" t="n">
        <v>4.404</v>
      </c>
      <c r="BH1950" s="30" t="s">
        <v>82</v>
      </c>
      <c r="BI1950" s="30" t="s">
        <v>273</v>
      </c>
      <c r="BJ1950" s="42" t="n">
        <v>0.469379064126984</v>
      </c>
      <c r="AMJ1950" s="0"/>
    </row>
    <row r="1951" s="30" customFormat="true" ht="15" hidden="false" customHeight="true" outlineLevel="0" collapsed="false">
      <c r="A1951" s="30" t="s">
        <v>581</v>
      </c>
      <c r="B1951" s="30" t="s">
        <v>844</v>
      </c>
      <c r="C1951" s="31" t="n">
        <v>6</v>
      </c>
      <c r="D1951" s="53" t="n">
        <v>41701</v>
      </c>
      <c r="E1951" s="53" t="s">
        <v>719</v>
      </c>
      <c r="F1951" s="30" t="n">
        <v>132976</v>
      </c>
      <c r="G1951" s="34" t="n">
        <v>25.7</v>
      </c>
      <c r="H1951" s="30" t="n">
        <v>1.3</v>
      </c>
      <c r="I1951" s="30" t="n">
        <v>14.5</v>
      </c>
      <c r="J1951" s="30" t="s">
        <v>60</v>
      </c>
      <c r="K1951" s="30" t="n">
        <v>1</v>
      </c>
      <c r="L1951" s="33" t="n">
        <f aca="false">IF(K1951=1,(0.0509*BJ1951*G1951^2*I1951*0.477),"")</f>
        <v>167.41829190708</v>
      </c>
      <c r="M1951" s="30" t="n">
        <f aca="false">IF(K1951=1,(0.023*G1951^2.59*0.477),"")</f>
        <v>49.2008951715901</v>
      </c>
      <c r="P1951" s="37" t="n">
        <v>42655</v>
      </c>
      <c r="Q1951" s="37" t="s">
        <v>721</v>
      </c>
      <c r="R1951" s="30" t="n">
        <v>132976</v>
      </c>
      <c r="S1951" s="38" t="n">
        <v>26.8</v>
      </c>
      <c r="T1951" s="30" t="n">
        <v>1.3</v>
      </c>
      <c r="U1951" s="30" t="n">
        <v>15</v>
      </c>
      <c r="V1951" s="30" t="s">
        <v>60</v>
      </c>
      <c r="W1951" s="30" t="n">
        <v>1</v>
      </c>
      <c r="X1951" s="33" t="n">
        <f aca="false">IF(W1951=1,(0.0509*BJ1951*S1951^2*U1951*0.477),"")</f>
        <v>188.3343358656</v>
      </c>
      <c r="Y1951" s="30" t="n">
        <f aca="false">IF(W1951=1,(0.023*S1951^2.59*0.477),"")</f>
        <v>54.8422585127736</v>
      </c>
      <c r="AE1951" s="39"/>
      <c r="AJ1951" s="33" t="str">
        <f aca="false">IF(AI1951=1,(0.0509*BJ1951*AE1951^2*AG1951*0.477),"")</f>
        <v/>
      </c>
      <c r="AV1951" s="33" t="str">
        <f aca="false">IF(AU1951=1,(0.0509*BJ1951*AQ1951^2*AS1951*0.477),"")</f>
        <v/>
      </c>
      <c r="BD1951" s="30" t="n">
        <v>27.118</v>
      </c>
      <c r="BE1951" s="30" t="n">
        <v>-34.723</v>
      </c>
      <c r="BF1951" s="30" t="n">
        <v>94.906</v>
      </c>
      <c r="BG1951" s="30" t="n">
        <v>4.286</v>
      </c>
      <c r="BH1951" s="30" t="s">
        <v>180</v>
      </c>
      <c r="BI1951" s="30" t="s">
        <v>292</v>
      </c>
      <c r="BJ1951" s="42" t="n">
        <v>0.72</v>
      </c>
      <c r="AMJ1951" s="0"/>
    </row>
    <row r="1952" s="30" customFormat="true" ht="15" hidden="false" customHeight="true" outlineLevel="0" collapsed="false">
      <c r="A1952" s="30" t="s">
        <v>581</v>
      </c>
      <c r="B1952" s="30" t="s">
        <v>844</v>
      </c>
      <c r="C1952" s="31" t="n">
        <v>6</v>
      </c>
      <c r="D1952" s="53" t="n">
        <v>41701</v>
      </c>
      <c r="E1952" s="53" t="s">
        <v>719</v>
      </c>
      <c r="F1952" s="30" t="n">
        <v>132984</v>
      </c>
      <c r="G1952" s="34" t="n">
        <v>16.9</v>
      </c>
      <c r="H1952" s="30" t="n">
        <v>1.3</v>
      </c>
      <c r="I1952" s="30" t="n">
        <v>13.6</v>
      </c>
      <c r="J1952" s="30" t="s">
        <v>60</v>
      </c>
      <c r="K1952" s="30" t="n">
        <v>1</v>
      </c>
      <c r="L1952" s="33" t="n">
        <f aca="false">IF(K1952=1,(0.0509*BJ1952*G1952^2*I1952*0.477),"")</f>
        <v>52.6238572330224</v>
      </c>
      <c r="M1952" s="30" t="n">
        <f aca="false">IF(K1952=1,(0.023*G1952^2.59*0.477),"")</f>
        <v>16.6139454435766</v>
      </c>
      <c r="P1952" s="37" t="n">
        <v>42655</v>
      </c>
      <c r="Q1952" s="37" t="s">
        <v>721</v>
      </c>
      <c r="R1952" s="30" t="n">
        <v>132984</v>
      </c>
      <c r="S1952" s="38" t="n">
        <v>17.6</v>
      </c>
      <c r="T1952" s="30" t="n">
        <v>1.3</v>
      </c>
      <c r="U1952" s="30" t="n">
        <v>14.1</v>
      </c>
      <c r="V1952" s="30" t="s">
        <v>60</v>
      </c>
      <c r="W1952" s="30" t="n">
        <v>1</v>
      </c>
      <c r="X1952" s="33" t="n">
        <f aca="false">IF(W1952=1,(0.0509*BJ1952*S1952^2*U1952*0.477),"")</f>
        <v>59.1718038050304</v>
      </c>
      <c r="Y1952" s="30" t="n">
        <f aca="false">IF(W1952=1,(0.023*S1952^2.59*0.477),"")</f>
        <v>18.4554238915897</v>
      </c>
      <c r="AE1952" s="39"/>
      <c r="AJ1952" s="33" t="str">
        <f aca="false">IF(AI1952=1,(0.0509*BJ1952*AE1952^2*AG1952*0.477),"")</f>
        <v/>
      </c>
      <c r="AV1952" s="33" t="str">
        <f aca="false">IF(AU1952=1,(0.0509*BJ1952*AQ1952^2*AS1952*0.477),"")</f>
        <v/>
      </c>
      <c r="BD1952" s="30" t="n">
        <v>42.924</v>
      </c>
      <c r="BE1952" s="30" t="n">
        <v>-22.874</v>
      </c>
      <c r="BF1952" s="30" t="n">
        <v>89.899</v>
      </c>
      <c r="BG1952" s="30" t="n">
        <v>5.655</v>
      </c>
      <c r="BH1952" s="30" t="s">
        <v>95</v>
      </c>
      <c r="BI1952" s="30" t="s">
        <v>333</v>
      </c>
      <c r="BJ1952" s="42" t="n">
        <v>0.558</v>
      </c>
      <c r="AMJ1952" s="0"/>
    </row>
    <row r="1953" s="30" customFormat="true" ht="15" hidden="false" customHeight="true" outlineLevel="0" collapsed="false">
      <c r="A1953" s="30" t="s">
        <v>581</v>
      </c>
      <c r="B1953" s="30" t="s">
        <v>844</v>
      </c>
      <c r="C1953" s="31" t="n">
        <v>6</v>
      </c>
      <c r="D1953" s="53" t="n">
        <v>41701</v>
      </c>
      <c r="E1953" s="53" t="s">
        <v>719</v>
      </c>
      <c r="F1953" s="30" t="n">
        <v>133008</v>
      </c>
      <c r="G1953" s="34" t="n">
        <v>10.6</v>
      </c>
      <c r="H1953" s="30" t="n">
        <v>1.3</v>
      </c>
      <c r="I1953" s="30" t="n">
        <v>9.7</v>
      </c>
      <c r="J1953" s="30" t="s">
        <v>60</v>
      </c>
      <c r="K1953" s="30" t="n">
        <v>1</v>
      </c>
      <c r="L1953" s="33" t="n">
        <f aca="false">IF(K1953=1,(0.0509*BJ1953*G1953^2*I1953*0.477),"")</f>
        <v>16.670943346428</v>
      </c>
      <c r="M1953" s="30" t="n">
        <f aca="false">IF(K1953=1,(0.023*G1953^2.59*0.477),"")</f>
        <v>4.96350434158157</v>
      </c>
      <c r="P1953" s="37" t="n">
        <v>42655</v>
      </c>
      <c r="Q1953" s="37" t="s">
        <v>721</v>
      </c>
      <c r="R1953" s="30" t="n">
        <v>133008</v>
      </c>
      <c r="S1953" s="38" t="n">
        <v>11.7</v>
      </c>
      <c r="T1953" s="30" t="n">
        <v>1.3</v>
      </c>
      <c r="U1953" s="30" t="n">
        <v>10.6</v>
      </c>
      <c r="V1953" s="30" t="s">
        <v>60</v>
      </c>
      <c r="W1953" s="30" t="n">
        <v>1</v>
      </c>
      <c r="X1953" s="33" t="n">
        <f aca="false">IF(W1953=1,(0.0509*BJ1953*S1953^2*U1953*0.477),"")</f>
        <v>22.194956571606</v>
      </c>
      <c r="Y1953" s="30" t="n">
        <f aca="false">IF(W1953=1,(0.023*S1953^2.59*0.477),"")</f>
        <v>6.40984602206173</v>
      </c>
      <c r="AE1953" s="39"/>
      <c r="AJ1953" s="33" t="str">
        <f aca="false">IF(AI1953=1,(0.0509*BJ1953*AE1953^2*AG1953*0.477),"")</f>
        <v/>
      </c>
      <c r="AV1953" s="33" t="str">
        <f aca="false">IF(AU1953=1,(0.0509*BJ1953*AQ1953^2*AS1953*0.477),"")</f>
        <v/>
      </c>
      <c r="BD1953" s="30" t="n">
        <v>13.598</v>
      </c>
      <c r="BE1953" s="30" t="n">
        <v>-27.787</v>
      </c>
      <c r="BF1953" s="30" t="n">
        <v>96.332</v>
      </c>
      <c r="BG1953" s="30" t="n">
        <v>4.92</v>
      </c>
      <c r="BH1953" s="30" t="s">
        <v>99</v>
      </c>
      <c r="BI1953" s="30" t="s">
        <v>871</v>
      </c>
      <c r="BJ1953" s="42" t="n">
        <v>0.63</v>
      </c>
      <c r="AMJ1953" s="0"/>
    </row>
    <row r="1954" s="30" customFormat="true" ht="15" hidden="false" customHeight="true" outlineLevel="0" collapsed="false">
      <c r="A1954" s="30" t="s">
        <v>581</v>
      </c>
      <c r="B1954" s="30" t="s">
        <v>844</v>
      </c>
      <c r="C1954" s="31" t="n">
        <v>6</v>
      </c>
      <c r="D1954" s="53" t="n">
        <v>41701</v>
      </c>
      <c r="E1954" s="53" t="s">
        <v>719</v>
      </c>
      <c r="F1954" s="30" t="n">
        <v>133013</v>
      </c>
      <c r="G1954" s="34" t="n">
        <v>13.6</v>
      </c>
      <c r="H1954" s="30" t="n">
        <v>1.3</v>
      </c>
      <c r="I1954" s="30" t="n">
        <v>13.3</v>
      </c>
      <c r="J1954" s="30" t="s">
        <v>60</v>
      </c>
      <c r="K1954" s="30" t="n">
        <v>1</v>
      </c>
      <c r="L1954" s="33" t="n">
        <f aca="false">IF(K1954=1,(0.0509*BJ1954*G1954^2*I1954*0.477),"")</f>
        <v>34.906704843136</v>
      </c>
      <c r="M1954" s="30" t="n">
        <f aca="false">IF(K1954=1,(0.023*G1954^2.59*0.477),"")</f>
        <v>9.46481190765057</v>
      </c>
      <c r="P1954" s="37" t="n">
        <v>42655</v>
      </c>
      <c r="Q1954" s="37" t="s">
        <v>721</v>
      </c>
      <c r="R1954" s="30" t="n">
        <v>133013</v>
      </c>
      <c r="S1954" s="38" t="n">
        <v>14.1</v>
      </c>
      <c r="T1954" s="30" t="n">
        <v>1.3</v>
      </c>
      <c r="U1954" s="30" t="n">
        <v>13.7</v>
      </c>
      <c r="V1954" s="30" t="s">
        <v>60</v>
      </c>
      <c r="W1954" s="30" t="n">
        <v>1</v>
      </c>
      <c r="X1954" s="33" t="n">
        <f aca="false">IF(W1954=1,(0.0509*BJ1954*S1954^2*U1954*0.477),"")</f>
        <v>38.648993507694</v>
      </c>
      <c r="Y1954" s="30" t="n">
        <f aca="false">IF(W1954=1,(0.023*S1954^2.59*0.477),"")</f>
        <v>10.3925881488671</v>
      </c>
      <c r="AE1954" s="39"/>
      <c r="AJ1954" s="33" t="str">
        <f aca="false">IF(AI1954=1,(0.0509*BJ1954*AE1954^2*AG1954*0.477),"")</f>
        <v/>
      </c>
      <c r="AV1954" s="33" t="str">
        <f aca="false">IF(AU1954=1,(0.0509*BJ1954*AQ1954^2*AS1954*0.477),"")</f>
        <v/>
      </c>
      <c r="BD1954" s="30" t="n">
        <v>25.874</v>
      </c>
      <c r="BE1954" s="30" t="n">
        <v>-28.751</v>
      </c>
      <c r="BF1954" s="30" t="n">
        <v>97.055</v>
      </c>
      <c r="BG1954" s="30" t="n">
        <v>4.933</v>
      </c>
      <c r="BH1954" s="30" t="s">
        <v>233</v>
      </c>
      <c r="BI1954" s="30" t="s">
        <v>598</v>
      </c>
      <c r="BJ1954" s="42" t="n">
        <v>0.584444444444444</v>
      </c>
      <c r="AMJ1954" s="0"/>
    </row>
    <row r="1955" s="30" customFormat="true" ht="15" hidden="false" customHeight="true" outlineLevel="0" collapsed="false">
      <c r="A1955" s="30" t="s">
        <v>581</v>
      </c>
      <c r="B1955" s="30" t="s">
        <v>844</v>
      </c>
      <c r="C1955" s="31" t="n">
        <v>6</v>
      </c>
      <c r="D1955" s="53" t="n">
        <v>41701</v>
      </c>
      <c r="E1955" s="53" t="s">
        <v>719</v>
      </c>
      <c r="F1955" s="30" t="n">
        <v>133015</v>
      </c>
      <c r="G1955" s="34" t="n">
        <v>11.1</v>
      </c>
      <c r="H1955" s="30" t="n">
        <v>1.3</v>
      </c>
      <c r="I1955" s="30" t="n">
        <v>12.2</v>
      </c>
      <c r="J1955" s="30" t="s">
        <v>60</v>
      </c>
      <c r="K1955" s="30" t="n">
        <v>1</v>
      </c>
      <c r="L1955" s="33" t="n">
        <f aca="false">IF(K1955=1,(0.0509*BJ1955*G1955^2*I1955*0.477),"")</f>
        <v>25.729483408353</v>
      </c>
      <c r="M1955" s="30" t="n">
        <f aca="false">IF(K1955=1,(0.023*G1955^2.59*0.477),"")</f>
        <v>5.59284431294753</v>
      </c>
      <c r="P1955" s="37" t="n">
        <v>42655</v>
      </c>
      <c r="Q1955" s="37" t="s">
        <v>721</v>
      </c>
      <c r="R1955" s="30" t="n">
        <v>133015</v>
      </c>
      <c r="S1955" s="38" t="n">
        <v>12</v>
      </c>
      <c r="T1955" s="30" t="n">
        <v>1.3</v>
      </c>
      <c r="U1955" s="30" t="n">
        <v>13.1</v>
      </c>
      <c r="V1955" s="30" t="s">
        <v>60</v>
      </c>
      <c r="W1955" s="30" t="n">
        <v>1</v>
      </c>
      <c r="X1955" s="33" t="n">
        <f aca="false">IF(W1955=1,(0.0509*BJ1955*S1955^2*U1955*0.477),"")</f>
        <v>32.2893324216</v>
      </c>
      <c r="Y1955" s="30" t="n">
        <f aca="false">IF(W1955=1,(0.023*S1955^2.59*0.477),"")</f>
        <v>6.84424649639741</v>
      </c>
      <c r="AE1955" s="39"/>
      <c r="AJ1955" s="33" t="str">
        <f aca="false">IF(AI1955=1,(0.0509*BJ1955*AE1955^2*AG1955*0.477),"")</f>
        <v/>
      </c>
      <c r="AV1955" s="33" t="str">
        <f aca="false">IF(AU1955=1,(0.0509*BJ1955*AQ1955^2*AS1955*0.477),"")</f>
        <v/>
      </c>
      <c r="BD1955" s="30" t="n">
        <v>16.909</v>
      </c>
      <c r="BE1955" s="30" t="n">
        <v>-30.85</v>
      </c>
      <c r="BF1955" s="30" t="n">
        <v>98.138</v>
      </c>
      <c r="BG1955" s="30" t="n">
        <v>4.769</v>
      </c>
      <c r="BH1955" s="30" t="s">
        <v>216</v>
      </c>
      <c r="BI1955" s="30" t="s">
        <v>622</v>
      </c>
      <c r="BJ1955" s="42" t="n">
        <v>0.705</v>
      </c>
      <c r="AMJ1955" s="0"/>
    </row>
    <row r="1956" s="30" customFormat="true" ht="15" hidden="false" customHeight="true" outlineLevel="0" collapsed="false">
      <c r="A1956" s="30" t="s">
        <v>581</v>
      </c>
      <c r="B1956" s="30" t="s">
        <v>844</v>
      </c>
      <c r="C1956" s="31" t="n">
        <v>6</v>
      </c>
      <c r="D1956" s="53" t="n">
        <v>41701</v>
      </c>
      <c r="E1956" s="53" t="s">
        <v>719</v>
      </c>
      <c r="F1956" s="30" t="n">
        <v>133018</v>
      </c>
      <c r="G1956" s="34" t="n">
        <v>14.5</v>
      </c>
      <c r="H1956" s="30" t="n">
        <v>2.73</v>
      </c>
      <c r="I1956" s="30" t="n">
        <v>14.3</v>
      </c>
      <c r="J1956" s="30" t="s">
        <v>60</v>
      </c>
      <c r="K1956" s="30" t="n">
        <v>1</v>
      </c>
      <c r="L1956" s="33" t="n">
        <f aca="false">IF(K1956=1,(0.0509*BJ1956*G1956^2*I1956*0.477),"")</f>
        <v>49.0740070951867</v>
      </c>
      <c r="M1956" s="30" t="n">
        <f aca="false">IF(K1956=1,(0.023*G1956^2.59*0.477),"")</f>
        <v>11.1735027661748</v>
      </c>
      <c r="P1956" s="37" t="n">
        <v>42655</v>
      </c>
      <c r="Q1956" s="37" t="s">
        <v>721</v>
      </c>
      <c r="R1956" s="30" t="n">
        <v>133018</v>
      </c>
      <c r="S1956" s="38" t="n">
        <v>20</v>
      </c>
      <c r="T1956" s="30" t="n">
        <v>2.73</v>
      </c>
      <c r="U1956" s="30" t="n">
        <v>18.9</v>
      </c>
      <c r="V1956" s="30" t="s">
        <v>60</v>
      </c>
      <c r="W1956" s="30" t="n">
        <v>1</v>
      </c>
      <c r="X1956" s="33" t="n">
        <f aca="false">IF(W1956=1,(0.0509*BJ1956*S1956^2*U1956*0.477),"")</f>
        <v>123.396054859636</v>
      </c>
      <c r="Y1956" s="30" t="n">
        <f aca="false">IF(W1956=1,(0.023*S1956^2.59*0.477),"")</f>
        <v>25.6988626834077</v>
      </c>
      <c r="Z1956" s="30" t="s">
        <v>744</v>
      </c>
      <c r="AE1956" s="39"/>
      <c r="AJ1956" s="33" t="str">
        <f aca="false">IF(AI1956=1,(0.0509*BJ1956*AE1956^2*AG1956*0.477),"")</f>
        <v/>
      </c>
      <c r="AV1956" s="33" t="str">
        <f aca="false">IF(AU1956=1,(0.0509*BJ1956*AQ1956^2*AS1956*0.477),"")</f>
        <v/>
      </c>
      <c r="BD1956" s="30" t="n">
        <v>13.341</v>
      </c>
      <c r="BE1956" s="30" t="n">
        <v>-29.859</v>
      </c>
      <c r="BF1956" s="30" t="n">
        <v>98.851</v>
      </c>
      <c r="BG1956" s="30" t="n">
        <v>5.224</v>
      </c>
      <c r="BH1956" s="30" t="s">
        <v>168</v>
      </c>
      <c r="BI1956" s="30" t="s">
        <v>802</v>
      </c>
      <c r="BJ1956" s="42" t="n">
        <v>0.67226936026936</v>
      </c>
      <c r="AMJ1956" s="0"/>
    </row>
    <row r="1957" s="30" customFormat="true" ht="15" hidden="false" customHeight="true" outlineLevel="0" collapsed="false">
      <c r="A1957" s="30" t="s">
        <v>581</v>
      </c>
      <c r="B1957" s="30" t="s">
        <v>844</v>
      </c>
      <c r="C1957" s="31" t="n">
        <v>6</v>
      </c>
      <c r="D1957" s="53" t="n">
        <v>41701</v>
      </c>
      <c r="E1957" s="53" t="s">
        <v>719</v>
      </c>
      <c r="F1957" s="30" t="n">
        <v>133032</v>
      </c>
      <c r="G1957" s="34" t="n">
        <v>10</v>
      </c>
      <c r="H1957" s="30" t="n">
        <v>1.3</v>
      </c>
      <c r="I1957" s="30" t="n">
        <v>11.7</v>
      </c>
      <c r="J1957" s="30" t="s">
        <v>60</v>
      </c>
      <c r="K1957" s="30" t="n">
        <v>1</v>
      </c>
      <c r="L1957" s="33" t="n">
        <f aca="false">IF(K1957=1,(0.0509*BJ1957*G1957^2*I1957*0.477),"")</f>
        <v>13.3335482806402</v>
      </c>
      <c r="M1957" s="30" t="n">
        <f aca="false">IF(K1957=1,(0.023*G1957^2.59*0.477),"")</f>
        <v>4.26821428573225</v>
      </c>
      <c r="P1957" s="37" t="n">
        <v>42655</v>
      </c>
      <c r="Q1957" s="37" t="s">
        <v>721</v>
      </c>
      <c r="R1957" s="30" t="n">
        <v>133032</v>
      </c>
      <c r="S1957" s="38" t="n">
        <v>11.3</v>
      </c>
      <c r="T1957" s="30" t="n">
        <v>1.3</v>
      </c>
      <c r="U1957" s="30" t="n">
        <v>13.1</v>
      </c>
      <c r="V1957" s="30" t="s">
        <v>60</v>
      </c>
      <c r="W1957" s="30" t="n">
        <v>1</v>
      </c>
      <c r="X1957" s="33" t="n">
        <f aca="false">IF(W1957=1,(0.0509*BJ1957*S1957^2*U1957*0.477),"")</f>
        <v>19.0628600148802</v>
      </c>
      <c r="Y1957" s="30" t="n">
        <f aca="false">IF(W1957=1,(0.023*S1957^2.59*0.477),"")</f>
        <v>5.85759557798091</v>
      </c>
      <c r="AE1957" s="39"/>
      <c r="AJ1957" s="33" t="str">
        <f aca="false">IF(AI1957=1,(0.0509*BJ1957*AE1957^2*AG1957*0.477),"")</f>
        <v/>
      </c>
      <c r="AV1957" s="33" t="str">
        <f aca="false">IF(AU1957=1,(0.0509*BJ1957*AQ1957^2*AS1957*0.477),"")</f>
        <v/>
      </c>
      <c r="BD1957" s="30" t="n">
        <v>17.962</v>
      </c>
      <c r="BE1957" s="30" t="n">
        <v>-23.108</v>
      </c>
      <c r="BF1957" s="30" t="n">
        <v>98.862</v>
      </c>
      <c r="BG1957" s="30" t="n">
        <v>6.059</v>
      </c>
      <c r="BH1957" s="30" t="s">
        <v>82</v>
      </c>
      <c r="BI1957" s="30" t="s">
        <v>273</v>
      </c>
      <c r="BJ1957" s="42" t="n">
        <v>0.469379064126984</v>
      </c>
      <c r="AMJ1957" s="0"/>
    </row>
    <row r="1958" s="30" customFormat="true" ht="15" hidden="false" customHeight="true" outlineLevel="0" collapsed="false">
      <c r="A1958" s="30" t="s">
        <v>581</v>
      </c>
      <c r="B1958" s="30" t="s">
        <v>844</v>
      </c>
      <c r="C1958" s="31" t="n">
        <v>7</v>
      </c>
      <c r="D1958" s="53" t="n">
        <v>41606</v>
      </c>
      <c r="E1958" s="53" t="s">
        <v>719</v>
      </c>
      <c r="F1958" s="30" t="n">
        <v>122856</v>
      </c>
      <c r="G1958" s="34" t="n">
        <v>12.5</v>
      </c>
      <c r="H1958" s="30" t="n">
        <v>1.3</v>
      </c>
      <c r="I1958" s="30" t="n">
        <v>8.9</v>
      </c>
      <c r="J1958" s="30" t="s">
        <v>60</v>
      </c>
      <c r="K1958" s="30" t="n">
        <v>1</v>
      </c>
      <c r="L1958" s="33" t="n">
        <f aca="false">IF(K1958=1,(0.0509*BJ1958*G1958^2*I1958*0.477),"")</f>
        <v>19.73283246875</v>
      </c>
      <c r="M1958" s="30" t="n">
        <f aca="false">IF(K1958=1,(0.023*G1958^2.59*0.477),"")</f>
        <v>7.60752080519145</v>
      </c>
      <c r="P1958" s="37" t="n">
        <v>42655</v>
      </c>
      <c r="Q1958" s="37" t="s">
        <v>721</v>
      </c>
      <c r="R1958" s="30" t="n">
        <v>122856</v>
      </c>
      <c r="S1958" s="38" t="n">
        <v>12.5</v>
      </c>
      <c r="T1958" s="30" t="n">
        <v>1.3</v>
      </c>
      <c r="U1958" s="30" t="n">
        <v>8.9</v>
      </c>
      <c r="V1958" s="30" t="s">
        <v>60</v>
      </c>
      <c r="W1958" s="30" t="n">
        <v>1</v>
      </c>
      <c r="X1958" s="33" t="n">
        <f aca="false">IF(W1958=1,(0.0509*BJ1958*S1958^2*U1958*0.477),"")</f>
        <v>19.73283246875</v>
      </c>
      <c r="Y1958" s="30" t="n">
        <f aca="false">IF(W1958=1,(0.023*S1958^2.59*0.477),"")</f>
        <v>7.60752080519145</v>
      </c>
      <c r="AE1958" s="39"/>
      <c r="AJ1958" s="33" t="str">
        <f aca="false">IF(AI1958=1,(0.0509*BJ1958*AE1958^2*AG1958*0.477),"")</f>
        <v/>
      </c>
      <c r="AV1958" s="33" t="str">
        <f aca="false">IF(AU1958=1,(0.0509*BJ1958*AQ1958^2*AS1958*0.477),"")</f>
        <v/>
      </c>
      <c r="BD1958" s="30" t="n">
        <v>13.642</v>
      </c>
      <c r="BE1958" s="30" t="n">
        <v>-24.29</v>
      </c>
      <c r="BF1958" s="30" t="n">
        <v>60.451</v>
      </c>
      <c r="BG1958" s="30" t="n">
        <v>0.512</v>
      </c>
      <c r="BH1958" s="30" t="s">
        <v>233</v>
      </c>
      <c r="BI1958" s="30" t="s">
        <v>598</v>
      </c>
      <c r="BJ1958" s="42" t="n">
        <v>0.584444444444444</v>
      </c>
      <c r="AMJ1958" s="0"/>
    </row>
    <row r="1959" s="30" customFormat="true" ht="15" hidden="false" customHeight="true" outlineLevel="0" collapsed="false">
      <c r="A1959" s="30" t="s">
        <v>581</v>
      </c>
      <c r="B1959" s="30" t="s">
        <v>844</v>
      </c>
      <c r="C1959" s="31" t="n">
        <v>7</v>
      </c>
      <c r="D1959" s="53" t="n">
        <v>41606</v>
      </c>
      <c r="E1959" s="53" t="s">
        <v>719</v>
      </c>
      <c r="F1959" s="30" t="n">
        <v>122857</v>
      </c>
      <c r="G1959" s="34" t="n">
        <v>17.3</v>
      </c>
      <c r="H1959" s="30" t="n">
        <v>1.8</v>
      </c>
      <c r="I1959" s="30" t="n">
        <v>13.9</v>
      </c>
      <c r="J1959" s="30" t="s">
        <v>60</v>
      </c>
      <c r="K1959" s="30" t="n">
        <v>1</v>
      </c>
      <c r="L1959" s="33" t="n">
        <f aca="false">IF(K1959=1,(0.0509*BJ1959*G1959^2*I1959*0.477),"")</f>
        <v>62.062003254811</v>
      </c>
      <c r="M1959" s="30" t="n">
        <f aca="false">IF(K1959=1,(0.023*G1959^2.59*0.477),"")</f>
        <v>17.651662785425</v>
      </c>
      <c r="N1959" s="30" t="s">
        <v>783</v>
      </c>
      <c r="P1959" s="37" t="n">
        <v>42655</v>
      </c>
      <c r="Q1959" s="37" t="s">
        <v>721</v>
      </c>
      <c r="R1959" s="30" t="n">
        <v>122857</v>
      </c>
      <c r="S1959" s="38" t="n">
        <v>18.8</v>
      </c>
      <c r="T1959" s="30" t="n">
        <v>1.8</v>
      </c>
      <c r="U1959" s="30" t="n">
        <v>14.9</v>
      </c>
      <c r="V1959" s="30" t="s">
        <v>60</v>
      </c>
      <c r="W1959" s="30" t="n">
        <v>1</v>
      </c>
      <c r="X1959" s="33" t="n">
        <f aca="false">IF(W1959=1,(0.0509*BJ1959*S1959^2*U1959*0.477),"")</f>
        <v>78.563486825936</v>
      </c>
      <c r="Y1959" s="30" t="n">
        <f aca="false">IF(W1959=1,(0.023*S1959^2.59*0.477),"")</f>
        <v>21.8934923944981</v>
      </c>
      <c r="Z1959" s="30" t="s">
        <v>740</v>
      </c>
      <c r="AE1959" s="39"/>
      <c r="AJ1959" s="33" t="str">
        <f aca="false">IF(AI1959=1,(0.0509*BJ1959*AE1959^2*AG1959*0.477),"")</f>
        <v/>
      </c>
      <c r="AV1959" s="33" t="str">
        <f aca="false">IF(AU1959=1,(0.0509*BJ1959*AQ1959^2*AS1959*0.477),"")</f>
        <v/>
      </c>
      <c r="BD1959" s="30" t="n">
        <v>34.085</v>
      </c>
      <c r="BE1959" s="30" t="n">
        <v>-24.66</v>
      </c>
      <c r="BF1959" s="30" t="n">
        <v>60.888</v>
      </c>
      <c r="BG1959" s="30" t="n">
        <v>0.514</v>
      </c>
      <c r="BH1959" s="30" t="s">
        <v>66</v>
      </c>
      <c r="BI1959" s="30" t="s">
        <v>542</v>
      </c>
      <c r="BJ1959" s="43" t="n">
        <v>0.614444444444444</v>
      </c>
      <c r="AMJ1959" s="0"/>
    </row>
    <row r="1960" s="30" customFormat="true" ht="15" hidden="false" customHeight="true" outlineLevel="0" collapsed="false">
      <c r="A1960" s="30" t="s">
        <v>581</v>
      </c>
      <c r="B1960" s="30" t="s">
        <v>844</v>
      </c>
      <c r="C1960" s="31" t="n">
        <v>7</v>
      </c>
      <c r="D1960" s="53" t="n">
        <v>41606</v>
      </c>
      <c r="E1960" s="53" t="s">
        <v>719</v>
      </c>
      <c r="F1960" s="30" t="n">
        <v>122859</v>
      </c>
      <c r="G1960" s="34" t="n">
        <v>10.3</v>
      </c>
      <c r="H1960" s="30" t="n">
        <v>1.3</v>
      </c>
      <c r="I1960" s="30" t="n">
        <v>8.9</v>
      </c>
      <c r="J1960" s="30" t="s">
        <v>60</v>
      </c>
      <c r="K1960" s="30" t="n">
        <v>1</v>
      </c>
      <c r="L1960" s="33" t="n">
        <f aca="false">IF(K1960=1,(0.0509*BJ1960*G1960^2*I1960*0.477),"")</f>
        <v>15.411465396101</v>
      </c>
      <c r="M1960" s="30" t="n">
        <f aca="false">IF(K1960=1,(0.023*G1960^2.59*0.477),"")</f>
        <v>4.60781068015327</v>
      </c>
      <c r="P1960" s="37" t="n">
        <v>42655</v>
      </c>
      <c r="Q1960" s="37" t="s">
        <v>721</v>
      </c>
      <c r="R1960" s="30" t="n">
        <v>122859</v>
      </c>
      <c r="S1960" s="38" t="n">
        <v>10.3</v>
      </c>
      <c r="T1960" s="30" t="n">
        <v>1.3</v>
      </c>
      <c r="U1960" s="30" t="n">
        <v>8.9</v>
      </c>
      <c r="V1960" s="30" t="s">
        <v>60</v>
      </c>
      <c r="W1960" s="30" t="n">
        <v>1</v>
      </c>
      <c r="X1960" s="33" t="n">
        <f aca="false">IF(W1960=1,(0.0509*BJ1960*S1960^2*U1960*0.477),"")</f>
        <v>15.411465396101</v>
      </c>
      <c r="Y1960" s="30" t="n">
        <f aca="false">IF(W1960=1,(0.023*S1960^2.59*0.477),"")</f>
        <v>4.60781068015327</v>
      </c>
      <c r="AE1960" s="39"/>
      <c r="AJ1960" s="33" t="str">
        <f aca="false">IF(AI1960=1,(0.0509*BJ1960*AE1960^2*AG1960*0.477),"")</f>
        <v/>
      </c>
      <c r="AV1960" s="33" t="str">
        <f aca="false">IF(AU1960=1,(0.0509*BJ1960*AQ1960^2*AS1960*0.477),"")</f>
        <v/>
      </c>
      <c r="BD1960" s="30" t="n">
        <v>21.503</v>
      </c>
      <c r="BE1960" s="30" t="n">
        <v>-26.788</v>
      </c>
      <c r="BF1960" s="30" t="n">
        <v>62.36</v>
      </c>
      <c r="BG1960" s="30" t="n">
        <v>0.645</v>
      </c>
      <c r="BH1960" s="30" t="s">
        <v>168</v>
      </c>
      <c r="BI1960" s="30" t="s">
        <v>872</v>
      </c>
      <c r="BJ1960" s="42" t="n">
        <v>0.67226936026936</v>
      </c>
      <c r="AMJ1960" s="0"/>
    </row>
    <row r="1961" s="30" customFormat="true" ht="15" hidden="false" customHeight="true" outlineLevel="0" collapsed="false">
      <c r="A1961" s="30" t="s">
        <v>581</v>
      </c>
      <c r="B1961" s="30" t="s">
        <v>844</v>
      </c>
      <c r="C1961" s="31" t="n">
        <v>7</v>
      </c>
      <c r="D1961" s="53" t="n">
        <v>41606</v>
      </c>
      <c r="E1961" s="53" t="s">
        <v>719</v>
      </c>
      <c r="F1961" s="30" t="n">
        <v>122863</v>
      </c>
      <c r="G1961" s="34" t="n">
        <v>10.8</v>
      </c>
      <c r="H1961" s="30" t="n">
        <v>1.3</v>
      </c>
      <c r="I1961" s="30" t="n">
        <v>11.8</v>
      </c>
      <c r="J1961" s="30" t="s">
        <v>60</v>
      </c>
      <c r="K1961" s="30" t="n">
        <v>1</v>
      </c>
      <c r="L1961" s="33" t="n">
        <f aca="false">IF(K1961=1,(0.0509*BJ1961*G1961^2*I1961*0.477),"")</f>
        <v>20.532805890912</v>
      </c>
      <c r="M1961" s="30" t="n">
        <f aca="false">IF(K1961=1,(0.023*G1961^2.59*0.477),"")</f>
        <v>5.20971231427034</v>
      </c>
      <c r="P1961" s="37" t="n">
        <v>42655</v>
      </c>
      <c r="Q1961" s="37" t="s">
        <v>721</v>
      </c>
      <c r="R1961" s="30" t="n">
        <v>122863</v>
      </c>
      <c r="S1961" s="38" t="n">
        <v>10.7</v>
      </c>
      <c r="T1961" s="30" t="n">
        <v>1.3</v>
      </c>
      <c r="U1961" s="30" t="n">
        <v>11.7</v>
      </c>
      <c r="V1961" s="30" t="s">
        <v>60</v>
      </c>
      <c r="W1961" s="30" t="n">
        <v>1</v>
      </c>
      <c r="X1961" s="33" t="n">
        <f aca="false">IF(W1961=1,(0.0509*BJ1961*S1961^2*U1961*0.477),"")</f>
        <v>19.983529702773</v>
      </c>
      <c r="Y1961" s="30" t="n">
        <f aca="false">IF(W1961=1,(0.023*S1961^2.59*0.477),"")</f>
        <v>5.08569369091341</v>
      </c>
      <c r="AE1961" s="39"/>
      <c r="AJ1961" s="33" t="str">
        <f aca="false">IF(AI1961=1,(0.0509*BJ1961*AE1961^2*AG1961*0.477),"")</f>
        <v/>
      </c>
      <c r="AV1961" s="33" t="str">
        <f aca="false">IF(AU1961=1,(0.0509*BJ1961*AQ1961^2*AS1961*0.477),"")</f>
        <v/>
      </c>
      <c r="BD1961" s="30" t="n">
        <v>14.54</v>
      </c>
      <c r="BE1961" s="30" t="n">
        <v>-30.894</v>
      </c>
      <c r="BF1961" s="30" t="n">
        <v>60.755</v>
      </c>
      <c r="BG1961" s="30" t="n">
        <v>0.746</v>
      </c>
      <c r="BH1961" s="30" t="s">
        <v>66</v>
      </c>
      <c r="BI1961" s="30" t="s">
        <v>288</v>
      </c>
      <c r="BJ1961" s="43" t="n">
        <v>0.614444444444444</v>
      </c>
      <c r="AMJ1961" s="0"/>
    </row>
    <row r="1962" s="30" customFormat="true" ht="15" hidden="false" customHeight="true" outlineLevel="0" collapsed="false">
      <c r="A1962" s="30" t="s">
        <v>581</v>
      </c>
      <c r="B1962" s="30" t="s">
        <v>844</v>
      </c>
      <c r="C1962" s="31" t="n">
        <v>7</v>
      </c>
      <c r="D1962" s="53" t="n">
        <v>41606</v>
      </c>
      <c r="E1962" s="53" t="s">
        <v>719</v>
      </c>
      <c r="F1962" s="30" t="n">
        <v>122865</v>
      </c>
      <c r="G1962" s="34" t="n">
        <v>24.5</v>
      </c>
      <c r="H1962" s="30" t="n">
        <v>1.3</v>
      </c>
      <c r="I1962" s="30" t="n">
        <v>27.4</v>
      </c>
      <c r="J1962" s="30" t="s">
        <v>60</v>
      </c>
      <c r="K1962" s="30" t="n">
        <v>1</v>
      </c>
      <c r="L1962" s="33" t="n">
        <f aca="false">IF(K1962=1,(0.0509*BJ1962*G1962^2*I1962*0.477),"")</f>
        <v>191.6726424984</v>
      </c>
      <c r="M1962" s="30" t="n">
        <f aca="false">IF(K1962=1,(0.023*G1962^2.59*0.477),"")</f>
        <v>43.4696730333124</v>
      </c>
      <c r="P1962" s="37" t="n">
        <v>42655</v>
      </c>
      <c r="Q1962" s="37" t="s">
        <v>721</v>
      </c>
      <c r="R1962" s="30" t="n">
        <v>122865</v>
      </c>
      <c r="S1962" s="38" t="n">
        <v>24.6</v>
      </c>
      <c r="T1962" s="30" t="n">
        <v>1.3</v>
      </c>
      <c r="U1962" s="30" t="n">
        <v>27.5</v>
      </c>
      <c r="V1962" s="30" t="s">
        <v>60</v>
      </c>
      <c r="W1962" s="30" t="n">
        <v>1</v>
      </c>
      <c r="X1962" s="33" t="n">
        <f aca="false">IF(W1962=1,(0.0509*BJ1962*S1962^2*U1962*0.477),"")</f>
        <v>193.9457676816</v>
      </c>
      <c r="Y1962" s="30" t="n">
        <f aca="false">IF(W1962=1,(0.023*S1962^2.59*0.477),"")</f>
        <v>43.9307019224762</v>
      </c>
      <c r="AE1962" s="39"/>
      <c r="AJ1962" s="33" t="str">
        <f aca="false">IF(AI1962=1,(0.0509*BJ1962*AE1962^2*AG1962*0.477),"")</f>
        <v/>
      </c>
      <c r="AV1962" s="33" t="str">
        <f aca="false">IF(AU1962=1,(0.0509*BJ1962*AQ1962^2*AS1962*0.477),"")</f>
        <v/>
      </c>
      <c r="BD1962" s="30" t="n">
        <v>31.886</v>
      </c>
      <c r="BE1962" s="30" t="n">
        <v>-26.551</v>
      </c>
      <c r="BF1962" s="30" t="n">
        <v>66.322</v>
      </c>
      <c r="BG1962" s="30" t="n">
        <v>1.377</v>
      </c>
      <c r="BH1962" s="30" t="s">
        <v>168</v>
      </c>
      <c r="BI1962" s="30" t="s">
        <v>169</v>
      </c>
      <c r="BJ1962" s="42" t="n">
        <v>0.48</v>
      </c>
      <c r="AMJ1962" s="0"/>
    </row>
    <row r="1963" s="30" customFormat="true" ht="15" hidden="false" customHeight="true" outlineLevel="0" collapsed="false">
      <c r="A1963" s="30" t="s">
        <v>581</v>
      </c>
      <c r="B1963" s="30" t="s">
        <v>844</v>
      </c>
      <c r="C1963" s="31" t="n">
        <v>7</v>
      </c>
      <c r="D1963" s="53" t="n">
        <v>41606</v>
      </c>
      <c r="E1963" s="53" t="s">
        <v>719</v>
      </c>
      <c r="F1963" s="30" t="n">
        <v>122879</v>
      </c>
      <c r="G1963" s="34" t="n">
        <v>24.5</v>
      </c>
      <c r="H1963" s="30" t="n">
        <v>1.3</v>
      </c>
      <c r="I1963" s="30" t="n">
        <v>15.9</v>
      </c>
      <c r="J1963" s="30" t="s">
        <v>60</v>
      </c>
      <c r="K1963" s="30" t="n">
        <v>1</v>
      </c>
      <c r="L1963" s="33" t="n">
        <f aca="false">IF(K1963=1,(0.0509*BJ1963*G1963^2*I1963*0.477),"")</f>
        <v>135.42806994045</v>
      </c>
      <c r="M1963" s="30" t="n">
        <f aca="false">IF(K1963=1,(0.023*G1963^2.59*0.477),"")</f>
        <v>43.4696730333124</v>
      </c>
      <c r="P1963" s="37" t="n">
        <v>42655</v>
      </c>
      <c r="Q1963" s="37" t="s">
        <v>721</v>
      </c>
      <c r="R1963" s="30" t="n">
        <v>122879</v>
      </c>
      <c r="S1963" s="38" t="n">
        <v>24.5</v>
      </c>
      <c r="T1963" s="30" t="n">
        <v>1.3</v>
      </c>
      <c r="U1963" s="30" t="n">
        <v>15.9</v>
      </c>
      <c r="V1963" s="30" t="s">
        <v>60</v>
      </c>
      <c r="W1963" s="30" t="n">
        <v>1</v>
      </c>
      <c r="X1963" s="33" t="n">
        <f aca="false">IF(W1963=1,(0.0509*BJ1963*S1963^2*U1963*0.477),"")</f>
        <v>135.42806994045</v>
      </c>
      <c r="Y1963" s="30" t="n">
        <f aca="false">IF(W1963=1,(0.023*S1963^2.59*0.477),"")</f>
        <v>43.4696730333124</v>
      </c>
      <c r="AE1963" s="39"/>
      <c r="AJ1963" s="33" t="str">
        <f aca="false">IF(AI1963=1,(0.0509*BJ1963*AE1963^2*AG1963*0.477),"")</f>
        <v/>
      </c>
      <c r="AV1963" s="33" t="str">
        <f aca="false">IF(AU1963=1,(0.0509*BJ1963*AQ1963^2*AS1963*0.477),"")</f>
        <v/>
      </c>
      <c r="BD1963" s="30" t="n">
        <v>42.689</v>
      </c>
      <c r="BE1963" s="30" t="n">
        <v>-23.127</v>
      </c>
      <c r="BF1963" s="30" t="n">
        <v>66.613</v>
      </c>
      <c r="BG1963" s="30" t="n">
        <v>1.307</v>
      </c>
      <c r="BH1963" s="30" t="s">
        <v>233</v>
      </c>
      <c r="BI1963" s="30" t="s">
        <v>598</v>
      </c>
      <c r="BJ1963" s="42" t="n">
        <v>0.584444444444444</v>
      </c>
      <c r="AMJ1963" s="0"/>
    </row>
    <row r="1964" s="30" customFormat="true" ht="15" hidden="false" customHeight="true" outlineLevel="0" collapsed="false">
      <c r="A1964" s="30" t="s">
        <v>581</v>
      </c>
      <c r="B1964" s="30" t="s">
        <v>844</v>
      </c>
      <c r="C1964" s="31" t="n">
        <v>7</v>
      </c>
      <c r="D1964" s="53" t="n">
        <v>41606</v>
      </c>
      <c r="E1964" s="53" t="s">
        <v>719</v>
      </c>
      <c r="F1964" s="30" t="n">
        <v>122891</v>
      </c>
      <c r="G1964" s="34" t="n">
        <v>21.3</v>
      </c>
      <c r="H1964" s="30" t="n">
        <v>1.3</v>
      </c>
      <c r="I1964" s="30" t="n">
        <v>13.2</v>
      </c>
      <c r="J1964" s="30" t="s">
        <v>60</v>
      </c>
      <c r="K1964" s="30" t="n">
        <v>1</v>
      </c>
      <c r="L1964" s="33" t="n">
        <f aca="false">IF(K1964=1,(0.0509*BJ1964*G1964^2*I1964*0.477),"")</f>
        <v>89.422007458806</v>
      </c>
      <c r="M1964" s="30" t="n">
        <f aca="false">IF(K1964=1,(0.023*G1964^2.59*0.477),"")</f>
        <v>30.2516723481788</v>
      </c>
      <c r="P1964" s="37" t="n">
        <v>42655</v>
      </c>
      <c r="Q1964" s="37" t="s">
        <v>721</v>
      </c>
      <c r="R1964" s="30" t="n">
        <v>122891</v>
      </c>
      <c r="S1964" s="38" t="n">
        <v>22</v>
      </c>
      <c r="T1964" s="30" t="n">
        <v>1.3</v>
      </c>
      <c r="U1964" s="30" t="n">
        <v>13.5</v>
      </c>
      <c r="V1964" s="30" t="s">
        <v>60</v>
      </c>
      <c r="W1964" s="30" t="n">
        <v>1</v>
      </c>
      <c r="X1964" s="33" t="n">
        <f aca="false">IF(W1964=1,(0.0509*BJ1964*S1964^2*U1964*0.477),"")</f>
        <v>97.564181913</v>
      </c>
      <c r="Y1964" s="30" t="n">
        <f aca="false">IF(W1964=1,(0.023*S1964^2.59*0.477),"")</f>
        <v>32.8943234394824</v>
      </c>
      <c r="AE1964" s="39"/>
      <c r="AJ1964" s="33" t="str">
        <f aca="false">IF(AI1964=1,(0.0509*BJ1964*AE1964^2*AG1964*0.477),"")</f>
        <v/>
      </c>
      <c r="AV1964" s="33" t="str">
        <f aca="false">IF(AU1964=1,(0.0509*BJ1964*AQ1964^2*AS1964*0.477),"")</f>
        <v/>
      </c>
      <c r="BD1964" s="30" t="n">
        <v>37.379</v>
      </c>
      <c r="BE1964" s="30" t="n">
        <v>-31.163</v>
      </c>
      <c r="BF1964" s="30" t="n">
        <v>62.271</v>
      </c>
      <c r="BG1964" s="30" t="n">
        <v>0.767</v>
      </c>
      <c r="BH1964" s="30" t="s">
        <v>99</v>
      </c>
      <c r="BI1964" s="30" t="s">
        <v>833</v>
      </c>
      <c r="BJ1964" s="42" t="n">
        <v>0.615</v>
      </c>
      <c r="AMJ1964" s="0"/>
    </row>
    <row r="1965" s="30" customFormat="true" ht="15" hidden="false" customHeight="true" outlineLevel="0" collapsed="false">
      <c r="A1965" s="30" t="s">
        <v>581</v>
      </c>
      <c r="B1965" s="30" t="s">
        <v>844</v>
      </c>
      <c r="C1965" s="31" t="n">
        <v>7</v>
      </c>
      <c r="D1965" s="53" t="n">
        <v>41606</v>
      </c>
      <c r="E1965" s="53" t="s">
        <v>719</v>
      </c>
      <c r="F1965" s="30" t="n">
        <v>122897</v>
      </c>
      <c r="G1965" s="34" t="n">
        <v>54.8</v>
      </c>
      <c r="H1965" s="30" t="n">
        <v>4.07</v>
      </c>
      <c r="I1965" s="30" t="n">
        <v>31.4</v>
      </c>
      <c r="J1965" s="30" t="s">
        <v>60</v>
      </c>
      <c r="K1965" s="30" t="n">
        <v>1</v>
      </c>
      <c r="L1965" s="33" t="n">
        <f aca="false">IF(K1965=1,(0.0509*BJ1965*G1965^2*I1965*0.477),"")</f>
        <v>824.193959349888</v>
      </c>
      <c r="M1965" s="30" t="n">
        <f aca="false">IF(K1965=1,(0.023*G1965^2.59*0.477),"")</f>
        <v>349.693742917475</v>
      </c>
      <c r="P1965" s="37" t="n">
        <v>42655</v>
      </c>
      <c r="Q1965" s="37" t="s">
        <v>721</v>
      </c>
      <c r="R1965" s="30" t="n">
        <v>122897</v>
      </c>
      <c r="S1965" s="38" t="n">
        <v>54.8</v>
      </c>
      <c r="T1965" s="30" t="n">
        <v>4.07</v>
      </c>
      <c r="U1965" s="30" t="n">
        <v>31.4</v>
      </c>
      <c r="V1965" s="30" t="s">
        <v>60</v>
      </c>
      <c r="W1965" s="30" t="n">
        <v>1</v>
      </c>
      <c r="X1965" s="33" t="n">
        <f aca="false">IF(W1965=1,(0.0509*BJ1965*S1965^2*U1965*0.477),"")</f>
        <v>824.193959349888</v>
      </c>
      <c r="Y1965" s="30" t="n">
        <f aca="false">IF(W1965=1,(0.023*S1965^2.59*0.477),"")</f>
        <v>349.693742917475</v>
      </c>
      <c r="Z1965" s="30" t="s">
        <v>744</v>
      </c>
      <c r="AE1965" s="39"/>
      <c r="AJ1965" s="33" t="str">
        <f aca="false">IF(AI1965=1,(0.0509*BJ1965*AE1965^2*AG1965*0.477),"")</f>
        <v/>
      </c>
      <c r="AV1965" s="33" t="str">
        <f aca="false">IF(AU1965=1,(0.0509*BJ1965*AQ1965^2*AS1965*0.477),"")</f>
        <v/>
      </c>
      <c r="BD1965" s="30" t="n">
        <v>58.796</v>
      </c>
      <c r="BE1965" s="30" t="n">
        <v>-34.119</v>
      </c>
      <c r="BF1965" s="30" t="n">
        <v>62.225</v>
      </c>
      <c r="BG1965" s="30" t="n">
        <v>0.756</v>
      </c>
      <c r="BH1965" s="30" t="s">
        <v>64</v>
      </c>
      <c r="BI1965" s="30" t="s">
        <v>285</v>
      </c>
      <c r="BJ1965" s="42" t="n">
        <v>0.36</v>
      </c>
      <c r="AMJ1965" s="0"/>
    </row>
    <row r="1966" s="30" customFormat="true" ht="15" hidden="false" customHeight="true" outlineLevel="0" collapsed="false">
      <c r="A1966" s="30" t="s">
        <v>581</v>
      </c>
      <c r="B1966" s="30" t="s">
        <v>844</v>
      </c>
      <c r="C1966" s="31" t="n">
        <v>7</v>
      </c>
      <c r="D1966" s="53" t="n">
        <v>41606</v>
      </c>
      <c r="E1966" s="53" t="s">
        <v>719</v>
      </c>
      <c r="F1966" s="30" t="n">
        <v>122912</v>
      </c>
      <c r="G1966" s="34" t="n">
        <v>10.8</v>
      </c>
      <c r="H1966" s="30" t="n">
        <v>1.3</v>
      </c>
      <c r="I1966" s="30" t="n">
        <v>9.9</v>
      </c>
      <c r="J1966" s="30" t="s">
        <v>60</v>
      </c>
      <c r="K1966" s="30" t="n">
        <v>1</v>
      </c>
      <c r="L1966" s="33" t="n">
        <f aca="false">IF(K1966=1,(0.0509*BJ1966*G1966^2*I1966*0.477),"")</f>
        <v>17.662794511824</v>
      </c>
      <c r="M1966" s="30" t="n">
        <f aca="false">IF(K1966=1,(0.023*G1966^2.59*0.477),"")</f>
        <v>5.20971231427034</v>
      </c>
      <c r="P1966" s="37" t="n">
        <v>42655</v>
      </c>
      <c r="Q1966" s="37" t="s">
        <v>721</v>
      </c>
      <c r="R1966" s="30" t="n">
        <v>122912</v>
      </c>
      <c r="S1966" s="38" t="n">
        <v>10.7</v>
      </c>
      <c r="T1966" s="30" t="n">
        <v>1.3</v>
      </c>
      <c r="U1966" s="30" t="n">
        <v>9.8</v>
      </c>
      <c r="V1966" s="30" t="s">
        <v>60</v>
      </c>
      <c r="W1966" s="30" t="n">
        <v>1</v>
      </c>
      <c r="X1966" s="33" t="n">
        <f aca="false">IF(W1966=1,(0.0509*BJ1966*S1966^2*U1966*0.477),"")</f>
        <v>17.162096589918</v>
      </c>
      <c r="Y1966" s="30" t="n">
        <f aca="false">IF(W1966=1,(0.023*S1966^2.59*0.477),"")</f>
        <v>5.08569369091341</v>
      </c>
      <c r="AE1966" s="39"/>
      <c r="AJ1966" s="33" t="str">
        <f aca="false">IF(AI1966=1,(0.0509*BJ1966*AE1966^2*AG1966*0.477),"")</f>
        <v/>
      </c>
      <c r="AV1966" s="33" t="str">
        <f aca="false">IF(AU1966=1,(0.0509*BJ1966*AQ1966^2*AS1966*0.477),"")</f>
        <v/>
      </c>
      <c r="BD1966" s="30" t="n">
        <v>10.226</v>
      </c>
      <c r="BE1966" s="30" t="n">
        <v>-39.518</v>
      </c>
      <c r="BF1966" s="30" t="n">
        <v>64.582</v>
      </c>
      <c r="BG1966" s="30" t="n">
        <v>0.299</v>
      </c>
      <c r="BH1966" s="30" t="s">
        <v>216</v>
      </c>
      <c r="BI1966" s="30" t="s">
        <v>803</v>
      </c>
      <c r="BJ1966" s="42" t="n">
        <v>0.63</v>
      </c>
      <c r="AMJ1966" s="0"/>
    </row>
    <row r="1967" s="30" customFormat="true" ht="15" hidden="false" customHeight="true" outlineLevel="0" collapsed="false">
      <c r="A1967" s="30" t="s">
        <v>581</v>
      </c>
      <c r="B1967" s="30" t="s">
        <v>844</v>
      </c>
      <c r="C1967" s="31" t="n">
        <v>7</v>
      </c>
      <c r="D1967" s="53" t="n">
        <v>41606</v>
      </c>
      <c r="E1967" s="53" t="s">
        <v>719</v>
      </c>
      <c r="F1967" s="30" t="n">
        <v>122933</v>
      </c>
      <c r="G1967" s="34" t="n">
        <v>10.2</v>
      </c>
      <c r="H1967" s="30" t="n">
        <v>1.3</v>
      </c>
      <c r="I1967" s="30" t="n">
        <v>9.2</v>
      </c>
      <c r="J1967" s="30" t="s">
        <v>60</v>
      </c>
      <c r="K1967" s="30" t="n">
        <v>1</v>
      </c>
      <c r="L1967" s="33" t="n">
        <f aca="false">IF(K1967=1,(0.0509*BJ1967*G1967^2*I1967*0.477),"")</f>
        <v>15.6231157457524</v>
      </c>
      <c r="M1967" s="30" t="n">
        <f aca="false">IF(K1967=1,(0.023*G1967^2.59*0.477),"")</f>
        <v>4.49283697138355</v>
      </c>
      <c r="P1967" s="37" t="n">
        <v>42655</v>
      </c>
      <c r="Q1967" s="37" t="s">
        <v>721</v>
      </c>
      <c r="R1967" s="30" t="n">
        <v>122933</v>
      </c>
      <c r="S1967" s="38" t="n">
        <v>10.3</v>
      </c>
      <c r="T1967" s="30" t="n">
        <v>1.3</v>
      </c>
      <c r="U1967" s="30" t="n">
        <v>9.3</v>
      </c>
      <c r="V1967" s="30" t="s">
        <v>60</v>
      </c>
      <c r="W1967" s="30" t="n">
        <v>1</v>
      </c>
      <c r="X1967" s="33" t="n">
        <f aca="false">IF(W1967=1,(0.0509*BJ1967*S1967^2*U1967*0.477),"")</f>
        <v>16.1041155262628</v>
      </c>
      <c r="Y1967" s="30" t="n">
        <f aca="false">IF(W1967=1,(0.023*S1967^2.59*0.477),"")</f>
        <v>4.60781068015327</v>
      </c>
      <c r="AE1967" s="39"/>
      <c r="AJ1967" s="33" t="str">
        <f aca="false">IF(AI1967=1,(0.0509*BJ1967*AE1967^2*AG1967*0.477),"")</f>
        <v/>
      </c>
      <c r="AV1967" s="33" t="str">
        <f aca="false">IF(AU1967=1,(0.0509*BJ1967*AQ1967^2*AS1967*0.477),"")</f>
        <v/>
      </c>
      <c r="BD1967" s="30" t="n">
        <v>11.253</v>
      </c>
      <c r="BE1967" s="30" t="n">
        <v>-31.485</v>
      </c>
      <c r="BF1967" s="30" t="n">
        <v>66.949</v>
      </c>
      <c r="BG1967" s="30" t="n">
        <v>1.27</v>
      </c>
      <c r="BH1967" s="30" t="s">
        <v>168</v>
      </c>
      <c r="BI1967" s="30" t="s">
        <v>841</v>
      </c>
      <c r="BJ1967" s="42" t="n">
        <v>0.67226936026936</v>
      </c>
      <c r="AMJ1967" s="0"/>
    </row>
    <row r="1968" s="30" customFormat="true" ht="15" hidden="false" customHeight="true" outlineLevel="0" collapsed="false">
      <c r="A1968" s="30" t="s">
        <v>581</v>
      </c>
      <c r="B1968" s="30" t="s">
        <v>844</v>
      </c>
      <c r="C1968" s="31" t="n">
        <v>7</v>
      </c>
      <c r="D1968" s="53" t="n">
        <v>41606</v>
      </c>
      <c r="E1968" s="53" t="s">
        <v>719</v>
      </c>
      <c r="F1968" s="30" t="n">
        <v>122938</v>
      </c>
      <c r="G1968" s="34" t="n">
        <v>10.9</v>
      </c>
      <c r="H1968" s="30" t="n">
        <v>1.3</v>
      </c>
      <c r="I1968" s="30" t="n">
        <v>10.2</v>
      </c>
      <c r="J1968" s="30" t="s">
        <v>60</v>
      </c>
      <c r="K1968" s="30" t="n">
        <v>1</v>
      </c>
      <c r="L1968" s="33" t="n">
        <f aca="false">IF(K1968=1,(0.0509*BJ1968*G1968^2*I1968*0.477),"")</f>
        <v>13.8106158004044</v>
      </c>
      <c r="M1968" s="30" t="n">
        <f aca="false">IF(K1968=1,(0.023*G1968^2.59*0.477),"")</f>
        <v>5.3355702791227</v>
      </c>
      <c r="P1968" s="37" t="n">
        <v>42655</v>
      </c>
      <c r="Q1968" s="37" t="s">
        <v>721</v>
      </c>
      <c r="R1968" s="30" t="n">
        <v>122938</v>
      </c>
      <c r="S1968" s="38" t="n">
        <v>11</v>
      </c>
      <c r="T1968" s="30" t="n">
        <v>1.3</v>
      </c>
      <c r="U1968" s="30" t="n">
        <v>10.3</v>
      </c>
      <c r="V1968" s="30" t="s">
        <v>60</v>
      </c>
      <c r="W1968" s="30" t="n">
        <v>1</v>
      </c>
      <c r="X1968" s="33" t="n">
        <f aca="false">IF(W1968=1,(0.0509*BJ1968*S1968^2*U1968*0.477),"")</f>
        <v>14.2030779676597</v>
      </c>
      <c r="Y1968" s="30" t="n">
        <f aca="false">IF(W1968=1,(0.023*S1968^2.59*0.477),"")</f>
        <v>5.46327761479283</v>
      </c>
      <c r="AE1968" s="39"/>
      <c r="AJ1968" s="33" t="str">
        <f aca="false">IF(AI1968=1,(0.0509*BJ1968*AE1968^2*AG1968*0.477),"")</f>
        <v/>
      </c>
      <c r="AV1968" s="33" t="str">
        <f aca="false">IF(AU1968=1,(0.0509*BJ1968*AQ1968^2*AS1968*0.477),"")</f>
        <v/>
      </c>
      <c r="BD1968" s="30" t="n">
        <v>22.807</v>
      </c>
      <c r="BE1968" s="30" t="n">
        <v>-33.11</v>
      </c>
      <c r="BF1968" s="30" t="n">
        <v>65.668</v>
      </c>
      <c r="BG1968" s="30" t="n">
        <v>1.183</v>
      </c>
      <c r="BH1968" s="30" t="s">
        <v>82</v>
      </c>
      <c r="BI1968" s="30" t="s">
        <v>273</v>
      </c>
      <c r="BJ1968" s="42" t="n">
        <v>0.469379064126984</v>
      </c>
      <c r="AMJ1968" s="0"/>
    </row>
    <row r="1969" s="30" customFormat="true" ht="15" hidden="false" customHeight="true" outlineLevel="0" collapsed="false">
      <c r="A1969" s="30" t="s">
        <v>581</v>
      </c>
      <c r="B1969" s="30" t="s">
        <v>844</v>
      </c>
      <c r="C1969" s="31" t="n">
        <v>7</v>
      </c>
      <c r="D1969" s="53" t="n">
        <v>41345</v>
      </c>
      <c r="E1969" s="53" t="s">
        <v>719</v>
      </c>
      <c r="F1969" s="30" t="n">
        <v>122964</v>
      </c>
      <c r="G1969" s="34" t="n">
        <v>22</v>
      </c>
      <c r="H1969" s="30" t="n">
        <v>1.74</v>
      </c>
      <c r="I1969" s="30" t="n">
        <v>22.7</v>
      </c>
      <c r="J1969" s="30" t="s">
        <v>60</v>
      </c>
      <c r="K1969" s="30" t="n">
        <v>1</v>
      </c>
      <c r="L1969" s="33" t="n">
        <f aca="false">IF(K1969=1,(0.0509*BJ1969*G1969^2*I1969*0.477),"")</f>
        <v>179.172981082573</v>
      </c>
      <c r="M1969" s="30" t="n">
        <f aca="false">IF(K1969=1,(0.023*G1969^2.59*0.477),"")</f>
        <v>32.8943234394824</v>
      </c>
      <c r="P1969" s="37" t="n">
        <v>42655</v>
      </c>
      <c r="Q1969" s="37" t="s">
        <v>721</v>
      </c>
      <c r="R1969" s="30" t="n">
        <v>122964</v>
      </c>
      <c r="S1969" s="38" t="n">
        <v>22.4</v>
      </c>
      <c r="T1969" s="30" t="n">
        <v>1.74</v>
      </c>
      <c r="U1969" s="30" t="n">
        <v>23</v>
      </c>
      <c r="V1969" s="30" t="s">
        <v>60</v>
      </c>
      <c r="W1969" s="30" t="n">
        <v>1</v>
      </c>
      <c r="X1969" s="33" t="n">
        <f aca="false">IF(W1969=1,(0.0509*BJ1969*S1969^2*U1969*0.477),"")</f>
        <v>188.202406954146</v>
      </c>
      <c r="Y1969" s="30" t="n">
        <f aca="false">IF(W1969=1,(0.023*S1969^2.59*0.477),"")</f>
        <v>34.465817380446</v>
      </c>
      <c r="AE1969" s="39"/>
      <c r="AJ1969" s="33" t="str">
        <f aca="false">IF(AI1969=1,(0.0509*BJ1969*AE1969^2*AG1969*0.477),"")</f>
        <v/>
      </c>
      <c r="AV1969" s="33" t="str">
        <f aca="false">IF(AU1969=1,(0.0509*BJ1969*AQ1969^2*AS1969*0.477),"")</f>
        <v/>
      </c>
      <c r="BD1969" s="30" t="n">
        <v>143.689</v>
      </c>
      <c r="BE1969" s="30" t="n">
        <v>-36.733</v>
      </c>
      <c r="BF1969" s="30" t="n">
        <v>71.99</v>
      </c>
      <c r="BG1969" s="30" t="n">
        <v>1.381</v>
      </c>
      <c r="BH1969" s="30" t="s">
        <v>216</v>
      </c>
      <c r="BI1969" s="30" t="s">
        <v>865</v>
      </c>
      <c r="BJ1969" s="42" t="n">
        <v>0.671684210526316</v>
      </c>
      <c r="AMJ1969" s="0"/>
    </row>
    <row r="1970" s="30" customFormat="true" ht="15" hidden="false" customHeight="true" outlineLevel="0" collapsed="false">
      <c r="A1970" s="30" t="s">
        <v>581</v>
      </c>
      <c r="B1970" s="30" t="s">
        <v>844</v>
      </c>
      <c r="C1970" s="31" t="n">
        <v>7</v>
      </c>
      <c r="D1970" s="53" t="n">
        <v>41345</v>
      </c>
      <c r="E1970" s="53" t="s">
        <v>719</v>
      </c>
      <c r="F1970" s="30" t="n">
        <v>122969</v>
      </c>
      <c r="G1970" s="34" t="n">
        <v>12.5</v>
      </c>
      <c r="H1970" s="30" t="n">
        <v>1.3</v>
      </c>
      <c r="I1970" s="30" t="n">
        <v>9.5</v>
      </c>
      <c r="J1970" s="30" t="s">
        <v>60</v>
      </c>
      <c r="K1970" s="30" t="n">
        <v>1</v>
      </c>
      <c r="L1970" s="33" t="n">
        <f aca="false">IF(K1970=1,(0.0509*BJ1970*G1970^2*I1970*0.477),"")</f>
        <v>22.2800279730903</v>
      </c>
      <c r="M1970" s="30" t="n">
        <f aca="false">IF(K1970=1,(0.023*G1970^2.59*0.477),"")</f>
        <v>7.60752080519145</v>
      </c>
      <c r="P1970" s="37" t="n">
        <v>42655</v>
      </c>
      <c r="Q1970" s="37" t="s">
        <v>721</v>
      </c>
      <c r="R1970" s="30" t="n">
        <v>122969</v>
      </c>
      <c r="S1970" s="38" t="n">
        <v>12.6</v>
      </c>
      <c r="T1970" s="30" t="n">
        <v>1.3</v>
      </c>
      <c r="U1970" s="30" t="n">
        <v>9.6</v>
      </c>
      <c r="V1970" s="30" t="s">
        <v>60</v>
      </c>
      <c r="W1970" s="30" t="n">
        <v>1</v>
      </c>
      <c r="X1970" s="33" t="n">
        <f aca="false">IF(W1970=1,(0.0509*BJ1970*S1970^2*U1970*0.477),"")</f>
        <v>22.87622838816</v>
      </c>
      <c r="Y1970" s="30" t="n">
        <f aca="false">IF(W1970=1,(0.023*S1970^2.59*0.477),"")</f>
        <v>7.76615272527737</v>
      </c>
      <c r="AE1970" s="39"/>
      <c r="AJ1970" s="33" t="str">
        <f aca="false">IF(AI1970=1,(0.0509*BJ1970*AE1970^2*AG1970*0.477),"")</f>
        <v/>
      </c>
      <c r="AV1970" s="33" t="str">
        <f aca="false">IF(AU1970=1,(0.0509*BJ1970*AQ1970^2*AS1970*0.477),"")</f>
        <v/>
      </c>
      <c r="BD1970" s="30" t="n">
        <v>28.769</v>
      </c>
      <c r="BE1970" s="30" t="n">
        <v>-40.124</v>
      </c>
      <c r="BF1970" s="30" t="n">
        <v>71.452</v>
      </c>
      <c r="BG1970" s="30" t="n">
        <v>1.043</v>
      </c>
      <c r="BH1970" s="30" t="s">
        <v>121</v>
      </c>
      <c r="BI1970" s="30" t="s">
        <v>621</v>
      </c>
      <c r="BJ1970" s="42" t="n">
        <v>0.61820987654321</v>
      </c>
      <c r="AMJ1970" s="0"/>
    </row>
    <row r="1971" s="30" customFormat="true" ht="15" hidden="false" customHeight="true" outlineLevel="0" collapsed="false">
      <c r="A1971" s="30" t="s">
        <v>581</v>
      </c>
      <c r="B1971" s="30" t="s">
        <v>844</v>
      </c>
      <c r="C1971" s="31" t="n">
        <v>7</v>
      </c>
      <c r="D1971" s="53" t="n">
        <v>41345</v>
      </c>
      <c r="E1971" s="53" t="s">
        <v>719</v>
      </c>
      <c r="F1971" s="30" t="n">
        <v>122979</v>
      </c>
      <c r="G1971" s="34" t="n">
        <v>36.8</v>
      </c>
      <c r="H1971" s="30" t="n">
        <v>1.8</v>
      </c>
      <c r="I1971" s="30" t="n">
        <v>21.5</v>
      </c>
      <c r="J1971" s="30" t="s">
        <v>60</v>
      </c>
      <c r="K1971" s="30" t="n">
        <v>1</v>
      </c>
      <c r="L1971" s="33" t="n">
        <f aca="false">IF(K1971=1,(0.0509*BJ1971*G1971^2*I1971*0.477),"")</f>
        <v>473.63638893696</v>
      </c>
      <c r="M1971" s="30" t="n">
        <f aca="false">IF(K1971=1,(0.023*G1971^2.59*0.477),"")</f>
        <v>124.678642610872</v>
      </c>
      <c r="P1971" s="37" t="n">
        <v>42655</v>
      </c>
      <c r="Q1971" s="37" t="s">
        <v>721</v>
      </c>
      <c r="R1971" s="30" t="n">
        <v>122979</v>
      </c>
      <c r="S1971" s="38" t="n">
        <v>37.5</v>
      </c>
      <c r="T1971" s="30" t="n">
        <v>1.8</v>
      </c>
      <c r="U1971" s="30" t="n">
        <v>21.8</v>
      </c>
      <c r="V1971" s="30" t="s">
        <v>60</v>
      </c>
      <c r="W1971" s="30" t="n">
        <v>1</v>
      </c>
      <c r="X1971" s="33" t="n">
        <f aca="false">IF(W1971=1,(0.0509*BJ1971*S1971^2*U1971*0.477),"")</f>
        <v>498.68923471875</v>
      </c>
      <c r="Y1971" s="30" t="n">
        <f aca="false">IF(W1971=1,(0.023*S1971^2.59*0.477),"")</f>
        <v>130.914333332792</v>
      </c>
      <c r="Z1971" s="30" t="s">
        <v>873</v>
      </c>
      <c r="AE1971" s="39"/>
      <c r="AJ1971" s="33" t="str">
        <f aca="false">IF(AI1971=1,(0.0509*BJ1971*AE1971^2*AG1971*0.477),"")</f>
        <v/>
      </c>
      <c r="AV1971" s="33" t="str">
        <f aca="false">IF(AU1971=1,(0.0509*BJ1971*AQ1971^2*AS1971*0.477),"")</f>
        <v/>
      </c>
      <c r="BD1971" s="30" t="n">
        <v>71.104</v>
      </c>
      <c r="BE1971" s="30" t="n">
        <v>-36.776</v>
      </c>
      <c r="BF1971" s="30" t="n">
        <v>76.48</v>
      </c>
      <c r="BG1971" s="30" t="n">
        <v>1.93</v>
      </c>
      <c r="BH1971" s="30" t="s">
        <v>216</v>
      </c>
      <c r="BI1971" s="30" t="s">
        <v>297</v>
      </c>
      <c r="BJ1971" s="42" t="n">
        <v>0.67</v>
      </c>
      <c r="AMJ1971" s="0"/>
    </row>
    <row r="1972" s="30" customFormat="true" ht="15" hidden="false" customHeight="true" outlineLevel="0" collapsed="false">
      <c r="A1972" s="30" t="s">
        <v>581</v>
      </c>
      <c r="B1972" s="30" t="s">
        <v>844</v>
      </c>
      <c r="C1972" s="31" t="n">
        <v>7</v>
      </c>
      <c r="D1972" s="53" t="n">
        <v>41345</v>
      </c>
      <c r="E1972" s="53" t="s">
        <v>719</v>
      </c>
      <c r="F1972" s="30" t="n">
        <v>122998</v>
      </c>
      <c r="G1972" s="34" t="n">
        <v>15.6</v>
      </c>
      <c r="H1972" s="30" t="n">
        <v>1.3</v>
      </c>
      <c r="I1972" s="30" t="n">
        <v>16.4</v>
      </c>
      <c r="J1972" s="30" t="s">
        <v>60</v>
      </c>
      <c r="K1972" s="30" t="n">
        <v>1</v>
      </c>
      <c r="L1972" s="33" t="n">
        <f aca="false">IF(K1972=1,(0.0509*BJ1972*G1972^2*I1972*0.477),"")</f>
        <v>50.9152682854404</v>
      </c>
      <c r="M1972" s="30" t="n">
        <f aca="false">IF(K1972=1,(0.023*G1972^2.59*0.477),"")</f>
        <v>13.5032691687306</v>
      </c>
      <c r="P1972" s="37" t="n">
        <v>42655</v>
      </c>
      <c r="Q1972" s="37" t="s">
        <v>721</v>
      </c>
      <c r="R1972" s="30" t="n">
        <v>122998</v>
      </c>
      <c r="S1972" s="38" t="n">
        <v>15.7</v>
      </c>
      <c r="T1972" s="30" t="n">
        <v>1.3</v>
      </c>
      <c r="U1972" s="30" t="n">
        <v>16.5</v>
      </c>
      <c r="V1972" s="30" t="s">
        <v>60</v>
      </c>
      <c r="W1972" s="30" t="n">
        <v>1</v>
      </c>
      <c r="X1972" s="33" t="n">
        <f aca="false">IF(W1972=1,(0.0509*BJ1972*S1972^2*U1972*0.477),"")</f>
        <v>51.8845722673952</v>
      </c>
      <c r="Y1972" s="30" t="n">
        <f aca="false">IF(W1972=1,(0.023*S1972^2.59*0.477),"")</f>
        <v>13.7286020011706</v>
      </c>
      <c r="AE1972" s="39"/>
      <c r="AJ1972" s="33" t="str">
        <f aca="false">IF(AI1972=1,(0.0509*BJ1972*AE1972^2*AG1972*0.477),"")</f>
        <v/>
      </c>
      <c r="AV1972" s="33" t="str">
        <f aca="false">IF(AU1972=1,(0.0509*BJ1972*AQ1972^2*AS1972*0.477),"")</f>
        <v/>
      </c>
      <c r="BD1972" s="30" t="n">
        <v>27.852</v>
      </c>
      <c r="BE1972" s="30" t="n">
        <v>-32.54</v>
      </c>
      <c r="BF1972" s="30" t="n">
        <v>75.157</v>
      </c>
      <c r="BG1972" s="30" t="n">
        <v>2.176</v>
      </c>
      <c r="BH1972" s="30" t="s">
        <v>95</v>
      </c>
      <c r="BI1972" s="30" t="s">
        <v>793</v>
      </c>
      <c r="BJ1972" s="42" t="n">
        <v>0.525434796712803</v>
      </c>
      <c r="AMJ1972" s="0"/>
    </row>
    <row r="1973" s="30" customFormat="true" ht="15" hidden="false" customHeight="true" outlineLevel="0" collapsed="false">
      <c r="A1973" s="30" t="s">
        <v>581</v>
      </c>
      <c r="B1973" s="30" t="s">
        <v>844</v>
      </c>
      <c r="C1973" s="31" t="n">
        <v>7</v>
      </c>
      <c r="D1973" s="53" t="n">
        <v>41345</v>
      </c>
      <c r="E1973" s="53" t="s">
        <v>719</v>
      </c>
      <c r="F1973" s="30" t="n">
        <v>123000</v>
      </c>
      <c r="G1973" s="34" t="n">
        <v>20.9</v>
      </c>
      <c r="H1973" s="30" t="n">
        <v>1.3</v>
      </c>
      <c r="I1973" s="30" t="n">
        <v>18.9</v>
      </c>
      <c r="J1973" s="30" t="s">
        <v>60</v>
      </c>
      <c r="K1973" s="30" t="n">
        <v>1</v>
      </c>
      <c r="L1973" s="33" t="n">
        <f aca="false">IF(K1973=1,(0.0509*BJ1973*G1973^2*I1973*0.477),"")</f>
        <v>111.847102222225</v>
      </c>
      <c r="M1973" s="30" t="n">
        <f aca="false">IF(K1973=1,(0.023*G1973^2.59*0.477),"")</f>
        <v>28.8021624844156</v>
      </c>
      <c r="P1973" s="37" t="n">
        <v>42655</v>
      </c>
      <c r="Q1973" s="37" t="s">
        <v>721</v>
      </c>
      <c r="R1973" s="30" t="n">
        <v>123000</v>
      </c>
      <c r="S1973" s="38" t="n">
        <v>22.2</v>
      </c>
      <c r="T1973" s="30" t="n">
        <v>1.3</v>
      </c>
      <c r="U1973" s="30" t="n">
        <v>19.8</v>
      </c>
      <c r="V1973" s="30" t="s">
        <v>60</v>
      </c>
      <c r="W1973" s="30" t="n">
        <v>1</v>
      </c>
      <c r="X1973" s="33" t="n">
        <f aca="false">IF(W1973=1,(0.0509*BJ1973*S1973^2*U1973*0.477),"")</f>
        <v>132.203057546261</v>
      </c>
      <c r="Y1973" s="30" t="n">
        <f aca="false">IF(W1973=1,(0.023*S1973^2.59*0.477),"")</f>
        <v>33.674442843363</v>
      </c>
      <c r="AE1973" s="39"/>
      <c r="AJ1973" s="33" t="str">
        <f aca="false">IF(AI1973=1,(0.0509*BJ1973*AE1973^2*AG1973*0.477),"")</f>
        <v/>
      </c>
      <c r="AV1973" s="33" t="str">
        <f aca="false">IF(AU1973=1,(0.0509*BJ1973*AQ1973^2*AS1973*0.477),"")</f>
        <v/>
      </c>
      <c r="BD1973" s="30" t="n">
        <v>39.405</v>
      </c>
      <c r="BE1973" s="30" t="n">
        <v>-33.087</v>
      </c>
      <c r="BF1973" s="30" t="n">
        <v>76.485</v>
      </c>
      <c r="BG1973" s="30" t="n">
        <v>2.366</v>
      </c>
      <c r="BH1973" s="30" t="s">
        <v>95</v>
      </c>
      <c r="BI1973" s="30" t="s">
        <v>333</v>
      </c>
      <c r="BJ1973" s="42" t="n">
        <v>0.558</v>
      </c>
      <c r="AMJ1973" s="0"/>
    </row>
    <row r="1974" s="30" customFormat="true" ht="15" hidden="false" customHeight="true" outlineLevel="0" collapsed="false">
      <c r="A1974" s="30" t="s">
        <v>581</v>
      </c>
      <c r="B1974" s="30" t="s">
        <v>844</v>
      </c>
      <c r="C1974" s="31" t="n">
        <v>7</v>
      </c>
      <c r="D1974" s="53" t="n">
        <v>41345</v>
      </c>
      <c r="E1974" s="53" t="s">
        <v>719</v>
      </c>
      <c r="F1974" s="30" t="n">
        <v>123055</v>
      </c>
      <c r="G1974" s="34" t="n">
        <v>62</v>
      </c>
      <c r="H1974" s="30" t="n">
        <v>1.75</v>
      </c>
      <c r="I1974" s="30" t="n">
        <v>15.6</v>
      </c>
      <c r="J1974" s="30" t="s">
        <v>146</v>
      </c>
      <c r="K1974" s="30" t="n">
        <v>1</v>
      </c>
      <c r="L1974" s="33" t="n">
        <f aca="false">IF(K1974=1,(0.0509*BJ1974*G1974^2*I1974*0.477),"")</f>
        <v>1145.3412095424</v>
      </c>
      <c r="M1974" s="30" t="n">
        <f aca="false">IF(K1974=1,(0.023*G1974^2.59*0.477),"")</f>
        <v>481.438359851426</v>
      </c>
      <c r="P1974" s="37" t="n">
        <v>42655</v>
      </c>
      <c r="Q1974" s="37" t="s">
        <v>721</v>
      </c>
      <c r="R1974" s="30" t="n">
        <v>123055</v>
      </c>
      <c r="S1974" s="38" t="n">
        <v>62.1</v>
      </c>
      <c r="T1974" s="30" t="n">
        <v>1.75</v>
      </c>
      <c r="U1974" s="30" t="n">
        <v>15.6</v>
      </c>
      <c r="V1974" s="30" t="s">
        <v>558</v>
      </c>
      <c r="W1974" s="30" t="n">
        <v>1</v>
      </c>
      <c r="X1974" s="33" t="n">
        <f aca="false">IF(W1974=1,(0.0509*BJ1974*S1974^2*U1974*0.477),"")</f>
        <v>1149.03883816114</v>
      </c>
      <c r="Y1974" s="30" t="n">
        <f aca="false">IF(W1974=1,(0.023*S1974^2.59*0.477),"")</f>
        <v>483.452109430767</v>
      </c>
      <c r="AE1974" s="39"/>
      <c r="AJ1974" s="33" t="str">
        <f aca="false">IF(AI1974=1,(0.0509*BJ1974*AE1974^2*AG1974*0.477),"")</f>
        <v/>
      </c>
      <c r="AV1974" s="33" t="str">
        <f aca="false">IF(AU1974=1,(0.0509*BJ1974*AQ1974^2*AS1974*0.477),"")</f>
        <v/>
      </c>
      <c r="BD1974" s="30" t="n">
        <v>35.835</v>
      </c>
      <c r="BE1974" s="30" t="n">
        <v>-25.894</v>
      </c>
      <c r="BF1974" s="30" t="n">
        <v>76.651</v>
      </c>
      <c r="BG1974" s="30" t="n">
        <v>2.508</v>
      </c>
      <c r="BH1974" s="30" t="s">
        <v>64</v>
      </c>
      <c r="BI1974" s="30" t="s">
        <v>593</v>
      </c>
      <c r="BJ1974" s="42" t="n">
        <v>0.786666666666667</v>
      </c>
      <c r="AMJ1974" s="0"/>
    </row>
    <row r="1975" s="30" customFormat="true" ht="15" hidden="false" customHeight="true" outlineLevel="0" collapsed="false">
      <c r="A1975" s="30" t="s">
        <v>581</v>
      </c>
      <c r="B1975" s="30" t="s">
        <v>844</v>
      </c>
      <c r="C1975" s="31" t="n">
        <v>8</v>
      </c>
      <c r="D1975" s="53" t="n">
        <v>41376</v>
      </c>
      <c r="E1975" s="53" t="s">
        <v>719</v>
      </c>
      <c r="F1975" s="30" t="n">
        <v>112794</v>
      </c>
      <c r="G1975" s="34" t="n">
        <v>94.1</v>
      </c>
      <c r="H1975" s="30" t="n">
        <v>2.08</v>
      </c>
      <c r="I1975" s="30" t="n">
        <v>25.7</v>
      </c>
      <c r="J1975" s="30" t="s">
        <v>60</v>
      </c>
      <c r="K1975" s="30" t="n">
        <v>1</v>
      </c>
      <c r="L1975" s="33" t="n">
        <f aca="false">IF(K1975=1,(0.0509*BJ1975*G1975^2*I1975*0.477),"")</f>
        <v>4346.49595521277</v>
      </c>
      <c r="M1975" s="30" t="n">
        <f aca="false">IF(K1975=1,(0.023*G1975^2.59*0.477),"")</f>
        <v>1418.54572647581</v>
      </c>
      <c r="P1975" s="37" t="n">
        <v>42655</v>
      </c>
      <c r="Q1975" s="37" t="s">
        <v>721</v>
      </c>
      <c r="R1975" s="30" t="n">
        <v>112794</v>
      </c>
      <c r="S1975" s="38" t="n">
        <v>99.5</v>
      </c>
      <c r="T1975" s="30" t="n">
        <v>2.08</v>
      </c>
      <c r="U1975" s="30" t="n">
        <v>26.3</v>
      </c>
      <c r="V1975" s="30" t="s">
        <v>60</v>
      </c>
      <c r="W1975" s="30" t="n">
        <v>1</v>
      </c>
      <c r="X1975" s="33" t="n">
        <f aca="false">IF(W1975=1,(0.0509*BJ1975*S1975^2*U1975*0.477),"")</f>
        <v>4973.1186355527</v>
      </c>
      <c r="Y1975" s="30" t="n">
        <f aca="false">IF(W1975=1,(0.023*S1975^2.59*0.477),"")</f>
        <v>1639.10960112862</v>
      </c>
      <c r="Z1975" s="30" t="s">
        <v>874</v>
      </c>
      <c r="AE1975" s="39"/>
      <c r="AJ1975" s="33" t="str">
        <f aca="false">IF(AI1975=1,(0.0509*BJ1975*AE1975^2*AG1975*0.477),"")</f>
        <v/>
      </c>
      <c r="AV1975" s="33" t="str">
        <f aca="false">IF(AU1975=1,(0.0509*BJ1975*AQ1975^2*AS1975*0.477),"")</f>
        <v/>
      </c>
      <c r="BD1975" s="30" t="n">
        <v>203.278</v>
      </c>
      <c r="BE1975" s="30" t="n">
        <v>-25.296</v>
      </c>
      <c r="BF1975" s="30" t="n">
        <v>44.083</v>
      </c>
      <c r="BG1975" s="30" t="n">
        <v>-0.197</v>
      </c>
      <c r="BH1975" s="30" t="s">
        <v>64</v>
      </c>
      <c r="BI1975" s="30" t="s">
        <v>593</v>
      </c>
      <c r="BJ1975" s="42" t="n">
        <v>0.786666666666667</v>
      </c>
      <c r="AMJ1975" s="0"/>
    </row>
    <row r="1976" s="30" customFormat="true" ht="15" hidden="false" customHeight="true" outlineLevel="0" collapsed="false">
      <c r="A1976" s="30" t="s">
        <v>581</v>
      </c>
      <c r="B1976" s="30" t="s">
        <v>844</v>
      </c>
      <c r="C1976" s="31" t="n">
        <v>8</v>
      </c>
      <c r="D1976" s="53" t="n">
        <v>41376</v>
      </c>
      <c r="E1976" s="53" t="s">
        <v>719</v>
      </c>
      <c r="F1976" s="30" t="n">
        <v>112829</v>
      </c>
      <c r="G1976" s="34" t="n">
        <v>12.6</v>
      </c>
      <c r="H1976" s="30" t="n">
        <v>1.3</v>
      </c>
      <c r="I1976" s="30" t="n">
        <v>14.7</v>
      </c>
      <c r="J1976" s="30" t="s">
        <v>60</v>
      </c>
      <c r="K1976" s="30" t="n">
        <v>1</v>
      </c>
      <c r="L1976" s="33" t="n">
        <f aca="false">IF(K1976=1,(0.0509*BJ1976*G1976^2*I1976*0.477),"")</f>
        <v>22.948251960438</v>
      </c>
      <c r="M1976" s="30" t="n">
        <f aca="false">IF(K1976=1,(0.023*G1976^2.59*0.477),"")</f>
        <v>7.76615272527737</v>
      </c>
      <c r="P1976" s="37" t="n">
        <v>42655</v>
      </c>
      <c r="Q1976" s="37" t="s">
        <v>721</v>
      </c>
      <c r="R1976" s="30" t="n">
        <v>112829</v>
      </c>
      <c r="S1976" s="38" t="n">
        <v>13.7</v>
      </c>
      <c r="T1976" s="30" t="n">
        <v>1.3</v>
      </c>
      <c r="U1976" s="30" t="n">
        <v>15.8</v>
      </c>
      <c r="V1976" s="30" t="s">
        <v>60</v>
      </c>
      <c r="W1976" s="30" t="n">
        <v>1</v>
      </c>
      <c r="X1976" s="33" t="n">
        <f aca="false">IF(W1976=1,(0.0509*BJ1976*S1976^2*U1976*0.477),"")</f>
        <v>29.160126646983</v>
      </c>
      <c r="Y1976" s="30" t="n">
        <f aca="false">IF(W1976=1,(0.023*S1976^2.59*0.477),"")</f>
        <v>9.64611608304217</v>
      </c>
      <c r="AE1976" s="39"/>
      <c r="AJ1976" s="33" t="str">
        <f aca="false">IF(AI1976=1,(0.0509*BJ1976*AE1976^2*AG1976*0.477),"")</f>
        <v/>
      </c>
      <c r="AV1976" s="33" t="str">
        <f aca="false">IF(AU1976=1,(0.0509*BJ1976*AQ1976^2*AS1976*0.477),"")</f>
        <v/>
      </c>
      <c r="BD1976" s="30" t="n">
        <v>25.842</v>
      </c>
      <c r="BE1976" s="30" t="n">
        <v>-23.388</v>
      </c>
      <c r="BF1976" s="30" t="n">
        <v>48.023</v>
      </c>
      <c r="BG1976" s="30" t="n">
        <v>-0.371</v>
      </c>
      <c r="BH1976" s="30" t="s">
        <v>75</v>
      </c>
      <c r="BI1976" s="30" t="s">
        <v>231</v>
      </c>
      <c r="BJ1976" s="42" t="n">
        <v>0.405</v>
      </c>
      <c r="AMJ1976" s="0"/>
    </row>
    <row r="1977" s="30" customFormat="true" ht="15" hidden="false" customHeight="true" outlineLevel="0" collapsed="false">
      <c r="A1977" s="30" t="s">
        <v>581</v>
      </c>
      <c r="B1977" s="30" t="s">
        <v>844</v>
      </c>
      <c r="C1977" s="31" t="n">
        <v>8</v>
      </c>
      <c r="D1977" s="53" t="n">
        <v>41376</v>
      </c>
      <c r="E1977" s="53" t="s">
        <v>719</v>
      </c>
      <c r="F1977" s="30" t="n">
        <v>112857</v>
      </c>
      <c r="G1977" s="34" t="n">
        <v>20</v>
      </c>
      <c r="H1977" s="30" t="n">
        <v>1.3</v>
      </c>
      <c r="I1977" s="30" t="n">
        <v>15.6</v>
      </c>
      <c r="J1977" s="30" t="s">
        <v>60</v>
      </c>
      <c r="K1977" s="30" t="n">
        <v>1</v>
      </c>
      <c r="L1977" s="33" t="n">
        <f aca="false">IF(K1977=1,(0.0509*BJ1977*G1977^2*I1977*0.477),"")</f>
        <v>99.99186912</v>
      </c>
      <c r="M1977" s="30" t="n">
        <f aca="false">IF(K1977=1,(0.023*G1977^2.59*0.477),"")</f>
        <v>25.6988626834077</v>
      </c>
      <c r="P1977" s="37" t="n">
        <v>42655</v>
      </c>
      <c r="Q1977" s="37" t="s">
        <v>721</v>
      </c>
      <c r="R1977" s="30" t="n">
        <v>112857</v>
      </c>
      <c r="S1977" s="38" t="n">
        <v>20.7</v>
      </c>
      <c r="T1977" s="30" t="n">
        <v>1.3</v>
      </c>
      <c r="U1977" s="30" t="n">
        <v>16</v>
      </c>
      <c r="V1977" s="30" t="s">
        <v>60</v>
      </c>
      <c r="W1977" s="30" t="n">
        <v>1</v>
      </c>
      <c r="X1977" s="33" t="n">
        <f aca="false">IF(W1977=1,(0.0509*BJ1977*S1977^2*U1977*0.477),"")</f>
        <v>109.86029743392</v>
      </c>
      <c r="Y1977" s="30" t="n">
        <f aca="false">IF(W1977=1,(0.023*S1977^2.59*0.477),"")</f>
        <v>28.0937303592182</v>
      </c>
      <c r="AE1977" s="39"/>
      <c r="AJ1977" s="33" t="str">
        <f aca="false">IF(AI1977=1,(0.0509*BJ1977*AE1977^2*AG1977*0.477),"")</f>
        <v/>
      </c>
      <c r="AV1977" s="33" t="str">
        <f aca="false">IF(AU1977=1,(0.0509*BJ1977*AQ1977^2*AS1977*0.477),"")</f>
        <v/>
      </c>
      <c r="BD1977" s="30" t="n">
        <v>57.492</v>
      </c>
      <c r="BE1977" s="30" t="n">
        <v>-36.732</v>
      </c>
      <c r="BF1977" s="30" t="n">
        <v>42.816</v>
      </c>
      <c r="BG1977" s="30" t="n">
        <v>-1.246</v>
      </c>
      <c r="BH1977" s="30" t="s">
        <v>64</v>
      </c>
      <c r="BI1977" s="30" t="s">
        <v>537</v>
      </c>
      <c r="BJ1977" s="42" t="n">
        <v>0.66</v>
      </c>
      <c r="AMJ1977" s="0"/>
    </row>
    <row r="1978" s="30" customFormat="true" ht="15" hidden="false" customHeight="true" outlineLevel="0" collapsed="false">
      <c r="A1978" s="30" t="s">
        <v>581</v>
      </c>
      <c r="B1978" s="30" t="s">
        <v>844</v>
      </c>
      <c r="C1978" s="31" t="n">
        <v>8</v>
      </c>
      <c r="D1978" s="53" t="n">
        <v>41376</v>
      </c>
      <c r="E1978" s="53" t="s">
        <v>719</v>
      </c>
      <c r="F1978" s="30" t="n">
        <v>112861</v>
      </c>
      <c r="G1978" s="34" t="n">
        <v>52.1</v>
      </c>
      <c r="H1978" s="30" t="n">
        <v>4.43</v>
      </c>
      <c r="I1978" s="30" t="n">
        <v>23.6</v>
      </c>
      <c r="J1978" s="30" t="s">
        <v>60</v>
      </c>
      <c r="K1978" s="30" t="n">
        <v>1</v>
      </c>
      <c r="L1978" s="33" t="n">
        <f aca="false">IF(K1978=1,(0.0509*BJ1978*G1978^2*I1978*0.477),"")</f>
        <v>767.298009591888</v>
      </c>
      <c r="M1978" s="30" t="n">
        <f aca="false">IF(K1978=1,(0.023*G1978^2.59*0.477),"")</f>
        <v>306.800397811483</v>
      </c>
      <c r="P1978" s="37" t="n">
        <v>42655</v>
      </c>
      <c r="Q1978" s="37" t="s">
        <v>721</v>
      </c>
      <c r="R1978" s="30" t="n">
        <v>112861</v>
      </c>
      <c r="S1978" s="38" t="n">
        <v>55</v>
      </c>
      <c r="T1978" s="30" t="n">
        <v>4.43</v>
      </c>
      <c r="U1978" s="30" t="n">
        <v>24.5</v>
      </c>
      <c r="V1978" s="30" t="s">
        <v>60</v>
      </c>
      <c r="W1978" s="30" t="n">
        <v>1</v>
      </c>
      <c r="X1978" s="33" t="n">
        <f aca="false">IF(W1978=1,(0.0509*BJ1978*S1978^2*U1978*0.477),"")</f>
        <v>887.703813149999</v>
      </c>
      <c r="Y1978" s="30" t="n">
        <f aca="false">IF(W1978=1,(0.023*S1978^2.59*0.477),"")</f>
        <v>353.008839820904</v>
      </c>
      <c r="Z1978" s="30" t="s">
        <v>744</v>
      </c>
      <c r="AE1978" s="39"/>
      <c r="AJ1978" s="33" t="str">
        <f aca="false">IF(AI1978=1,(0.0509*BJ1978*AE1978^2*AG1978*0.477),"")</f>
        <v/>
      </c>
      <c r="AV1978" s="33" t="str">
        <f aca="false">IF(AU1978=1,(0.0509*BJ1978*AQ1978^2*AS1978*0.477),"")</f>
        <v/>
      </c>
      <c r="BD1978" s="30" t="n">
        <v>73.981</v>
      </c>
      <c r="BE1978" s="30" t="n">
        <v>-37.764</v>
      </c>
      <c r="BF1978" s="30" t="n">
        <v>45.036</v>
      </c>
      <c r="BG1978" s="30" t="n">
        <v>-0.695</v>
      </c>
      <c r="BH1978" s="30" t="s">
        <v>64</v>
      </c>
      <c r="BI1978" s="30" t="s">
        <v>483</v>
      </c>
      <c r="BJ1978" s="42" t="n">
        <v>0.493333333333333</v>
      </c>
      <c r="AMJ1978" s="0"/>
    </row>
    <row r="1979" s="30" customFormat="true" ht="15" hidden="false" customHeight="true" outlineLevel="0" collapsed="false">
      <c r="A1979" s="30" t="s">
        <v>581</v>
      </c>
      <c r="B1979" s="30" t="s">
        <v>844</v>
      </c>
      <c r="C1979" s="31" t="n">
        <v>8</v>
      </c>
      <c r="D1979" s="53" t="n">
        <v>41376</v>
      </c>
      <c r="E1979" s="53" t="s">
        <v>719</v>
      </c>
      <c r="F1979" s="30" t="n">
        <v>112862</v>
      </c>
      <c r="G1979" s="34" t="n">
        <v>11.9</v>
      </c>
      <c r="H1979" s="30" t="n">
        <v>1.3</v>
      </c>
      <c r="I1979" s="30" t="n">
        <v>15.8</v>
      </c>
      <c r="J1979" s="30" t="s">
        <v>60</v>
      </c>
      <c r="K1979" s="30" t="n">
        <v>1</v>
      </c>
      <c r="L1979" s="33" t="n">
        <f aca="false">IF(K1979=1,(0.0509*BJ1979*G1979^2*I1979*0.477),"")</f>
        <v>25.532011363698</v>
      </c>
      <c r="M1979" s="30" t="n">
        <f aca="false">IF(K1979=1,(0.023*G1979^2.59*0.477),"")</f>
        <v>6.69750189352331</v>
      </c>
      <c r="P1979" s="37" t="n">
        <v>42655</v>
      </c>
      <c r="Q1979" s="37" t="s">
        <v>721</v>
      </c>
      <c r="R1979" s="30" t="n">
        <v>112862</v>
      </c>
      <c r="S1979" s="38" t="n">
        <v>12.3</v>
      </c>
      <c r="T1979" s="30" t="n">
        <v>1.3</v>
      </c>
      <c r="U1979" s="30" t="n">
        <v>16.3</v>
      </c>
      <c r="V1979" s="30" t="s">
        <v>60</v>
      </c>
      <c r="W1979" s="30" t="n">
        <v>1</v>
      </c>
      <c r="X1979" s="33" t="n">
        <f aca="false">IF(W1979=1,(0.0509*BJ1979*S1979^2*U1979*0.477),"")</f>
        <v>28.140502390317</v>
      </c>
      <c r="Y1979" s="30" t="n">
        <f aca="false">IF(W1979=1,(0.023*S1979^2.59*0.477),"")</f>
        <v>7.29626255596207</v>
      </c>
      <c r="AE1979" s="39"/>
      <c r="AJ1979" s="33" t="str">
        <f aca="false">IF(AI1979=1,(0.0509*BJ1979*AE1979^2*AG1979*0.477),"")</f>
        <v/>
      </c>
      <c r="AV1979" s="33" t="str">
        <f aca="false">IF(AU1979=1,(0.0509*BJ1979*AQ1979^2*AS1979*0.477),"")</f>
        <v/>
      </c>
      <c r="BD1979" s="30" t="n">
        <v>5.229</v>
      </c>
      <c r="BE1979" s="30" t="n">
        <v>-37.659</v>
      </c>
      <c r="BF1979" s="30" t="n">
        <v>45.996</v>
      </c>
      <c r="BG1979" s="30" t="n">
        <v>-0.577</v>
      </c>
      <c r="BH1979" s="30" t="s">
        <v>68</v>
      </c>
      <c r="BI1979" s="30" t="s">
        <v>875</v>
      </c>
      <c r="BJ1979" s="42" t="n">
        <v>0.47</v>
      </c>
      <c r="AMJ1979" s="0"/>
    </row>
    <row r="1980" s="30" customFormat="true" ht="15" hidden="false" customHeight="true" outlineLevel="0" collapsed="false">
      <c r="A1980" s="30" t="s">
        <v>581</v>
      </c>
      <c r="B1980" s="30" t="s">
        <v>844</v>
      </c>
      <c r="C1980" s="31" t="n">
        <v>8</v>
      </c>
      <c r="D1980" s="53" t="n">
        <v>41376</v>
      </c>
      <c r="E1980" s="53" t="s">
        <v>719</v>
      </c>
      <c r="F1980" s="30" t="n">
        <v>112865</v>
      </c>
      <c r="G1980" s="34" t="n">
        <v>12.2</v>
      </c>
      <c r="H1980" s="30" t="n">
        <v>1.3</v>
      </c>
      <c r="I1980" s="30" t="n">
        <v>12.7</v>
      </c>
      <c r="J1980" s="30" t="s">
        <v>60</v>
      </c>
      <c r="K1980" s="30" t="n">
        <v>1</v>
      </c>
      <c r="L1980" s="33" t="n">
        <f aca="false">IF(K1980=1,(0.0509*BJ1980*G1980^2*I1980*0.477),"")</f>
        <v>25.24191111882</v>
      </c>
      <c r="M1980" s="30" t="n">
        <f aca="false">IF(K1980=1,(0.023*G1980^2.59*0.477),"")</f>
        <v>7.14361723676012</v>
      </c>
      <c r="P1980" s="37" t="n">
        <v>42655</v>
      </c>
      <c r="Q1980" s="37" t="s">
        <v>721</v>
      </c>
      <c r="R1980" s="30" t="n">
        <v>112865</v>
      </c>
      <c r="S1980" s="38" t="n">
        <v>12.7</v>
      </c>
      <c r="T1980" s="30" t="n">
        <v>1.3</v>
      </c>
      <c r="U1980" s="30" t="n">
        <v>13.2</v>
      </c>
      <c r="V1980" s="30" t="s">
        <v>60</v>
      </c>
      <c r="W1980" s="30" t="n">
        <v>1</v>
      </c>
      <c r="X1980" s="33" t="n">
        <f aca="false">IF(W1980=1,(0.0509*BJ1980*S1980^2*U1980*0.477),"")</f>
        <v>28.43022023622</v>
      </c>
      <c r="Y1980" s="30" t="n">
        <f aca="false">IF(W1980=1,(0.023*S1980^2.59*0.477),"")</f>
        <v>7.92679911707715</v>
      </c>
      <c r="AE1980" s="39"/>
      <c r="AJ1980" s="33" t="str">
        <f aca="false">IF(AI1980=1,(0.0509*BJ1980*AE1980^2*AG1980*0.477),"")</f>
        <v/>
      </c>
      <c r="AV1980" s="33" t="str">
        <f aca="false">IF(AU1980=1,(0.0509*BJ1980*AQ1980^2*AS1980*0.477),"")</f>
        <v/>
      </c>
      <c r="BD1980" s="30" t="n">
        <v>19.116</v>
      </c>
      <c r="BE1980" s="30" t="n">
        <v>-39.087</v>
      </c>
      <c r="BF1980" s="30" t="n">
        <v>47.123</v>
      </c>
      <c r="BG1980" s="30" t="n">
        <v>-0.453</v>
      </c>
      <c r="BH1980" s="30" t="s">
        <v>216</v>
      </c>
      <c r="BI1980" s="30" t="s">
        <v>769</v>
      </c>
      <c r="BJ1980" s="42" t="n">
        <v>0.55</v>
      </c>
      <c r="AMJ1980" s="0"/>
    </row>
    <row r="1981" s="30" customFormat="true" ht="15" hidden="false" customHeight="true" outlineLevel="0" collapsed="false">
      <c r="A1981" s="30" t="s">
        <v>581</v>
      </c>
      <c r="B1981" s="30" t="s">
        <v>844</v>
      </c>
      <c r="C1981" s="31" t="n">
        <v>8</v>
      </c>
      <c r="D1981" s="53" t="n">
        <v>41376</v>
      </c>
      <c r="E1981" s="53" t="s">
        <v>719</v>
      </c>
      <c r="F1981" s="30" t="n">
        <v>112875</v>
      </c>
      <c r="G1981" s="34" t="n">
        <v>22.8</v>
      </c>
      <c r="H1981" s="30" t="n">
        <v>1.3</v>
      </c>
      <c r="I1981" s="30" t="n">
        <v>26.1</v>
      </c>
      <c r="J1981" s="30" t="s">
        <v>60</v>
      </c>
      <c r="K1981" s="30" t="n">
        <v>1</v>
      </c>
      <c r="L1981" s="33" t="n">
        <f aca="false">IF(K1981=1,(0.0509*BJ1981*G1981^2*I1981*0.477),"")</f>
        <v>192.709102507272</v>
      </c>
      <c r="M1981" s="30" t="n">
        <f aca="false">IF(K1981=1,(0.023*G1981^2.59*0.477),"")</f>
        <v>36.0825704955698</v>
      </c>
      <c r="P1981" s="37" t="n">
        <v>42655</v>
      </c>
      <c r="Q1981" s="37" t="s">
        <v>721</v>
      </c>
      <c r="R1981" s="30" t="n">
        <v>112875</v>
      </c>
      <c r="S1981" s="38" t="n">
        <v>23.7</v>
      </c>
      <c r="T1981" s="30" t="n">
        <v>1.3</v>
      </c>
      <c r="U1981" s="30" t="n">
        <v>26.9</v>
      </c>
      <c r="V1981" s="30" t="s">
        <v>60</v>
      </c>
      <c r="W1981" s="30" t="n">
        <v>1</v>
      </c>
      <c r="X1981" s="33" t="n">
        <f aca="false">IF(W1981=1,(0.0509*BJ1981*S1981^2*U1981*0.477),"")</f>
        <v>214.60557482752</v>
      </c>
      <c r="Y1981" s="30" t="n">
        <f aca="false">IF(W1981=1,(0.023*S1981^2.59*0.477),"")</f>
        <v>39.8881993111582</v>
      </c>
      <c r="AE1981" s="39"/>
      <c r="AJ1981" s="33" t="str">
        <f aca="false">IF(AI1981=1,(0.0509*BJ1981*AE1981^2*AG1981*0.477),"")</f>
        <v/>
      </c>
      <c r="AV1981" s="33" t="str">
        <f aca="false">IF(AU1981=1,(0.0509*BJ1981*AQ1981^2*AS1981*0.477),"")</f>
        <v/>
      </c>
      <c r="BD1981" s="30" t="n">
        <v>43.647</v>
      </c>
      <c r="BE1981" s="30" t="n">
        <v>-37.824</v>
      </c>
      <c r="BF1981" s="30" t="n">
        <v>46.741</v>
      </c>
      <c r="BG1981" s="30" t="n">
        <v>-0.509</v>
      </c>
      <c r="BH1981" s="30" t="s">
        <v>82</v>
      </c>
      <c r="BI1981" s="30" t="s">
        <v>636</v>
      </c>
      <c r="BJ1981" s="42" t="n">
        <v>0.585</v>
      </c>
      <c r="AMJ1981" s="0"/>
    </row>
    <row r="1982" s="30" customFormat="true" ht="15" hidden="false" customHeight="true" outlineLevel="0" collapsed="false">
      <c r="A1982" s="30" t="s">
        <v>581</v>
      </c>
      <c r="B1982" s="30" t="s">
        <v>844</v>
      </c>
      <c r="C1982" s="31" t="n">
        <v>8</v>
      </c>
      <c r="D1982" s="53" t="n">
        <v>41406</v>
      </c>
      <c r="E1982" s="53" t="s">
        <v>719</v>
      </c>
      <c r="F1982" s="30" t="n">
        <v>112894</v>
      </c>
      <c r="G1982" s="34" t="n">
        <v>14.8</v>
      </c>
      <c r="H1982" s="30" t="n">
        <v>1.3</v>
      </c>
      <c r="I1982" s="30" t="n">
        <v>17.6</v>
      </c>
      <c r="J1982" s="30" t="s">
        <v>60</v>
      </c>
      <c r="K1982" s="30" t="n">
        <v>1</v>
      </c>
      <c r="L1982" s="33" t="n">
        <f aca="false">IF(K1982=1,(0.0509*BJ1982*G1982^2*I1982*0.477),"")</f>
        <v>46.292617463136</v>
      </c>
      <c r="M1982" s="30" t="n">
        <f aca="false">IF(K1982=1,(0.023*G1982^2.59*0.477),"")</f>
        <v>11.7821367185109</v>
      </c>
      <c r="P1982" s="37" t="n">
        <v>42655</v>
      </c>
      <c r="Q1982" s="37" t="s">
        <v>721</v>
      </c>
      <c r="R1982" s="30" t="n">
        <v>112894</v>
      </c>
      <c r="S1982" s="38" t="n">
        <v>15.3</v>
      </c>
      <c r="T1982" s="30" t="n">
        <v>1.3</v>
      </c>
      <c r="U1982" s="30" t="n">
        <v>18.1</v>
      </c>
      <c r="V1982" s="30" t="s">
        <v>60</v>
      </c>
      <c r="W1982" s="30" t="n">
        <v>1</v>
      </c>
      <c r="X1982" s="33" t="n">
        <f aca="false">IF(W1982=1,(0.0509*BJ1982*S1982^2*U1982*0.477),"")</f>
        <v>50.8788252346016</v>
      </c>
      <c r="Y1982" s="30" t="n">
        <f aca="false">IF(W1982=1,(0.023*S1982^2.59*0.477),"")</f>
        <v>12.8409460365288</v>
      </c>
      <c r="AE1982" s="39"/>
      <c r="AJ1982" s="33" t="str">
        <f aca="false">IF(AI1982=1,(0.0509*BJ1982*AE1982^2*AG1982*0.477),"")</f>
        <v/>
      </c>
      <c r="AV1982" s="33" t="str">
        <f aca="false">IF(AU1982=1,(0.0509*BJ1982*AQ1982^2*AS1982*0.477),"")</f>
        <v/>
      </c>
      <c r="BD1982" s="30" t="n">
        <v>27.508</v>
      </c>
      <c r="BE1982" s="30" t="n">
        <v>-34.847</v>
      </c>
      <c r="BF1982" s="30" t="n">
        <v>54.728</v>
      </c>
      <c r="BG1982" s="30" t="n">
        <v>0.387</v>
      </c>
      <c r="BH1982" s="30" t="s">
        <v>121</v>
      </c>
      <c r="BI1982" s="30" t="s">
        <v>398</v>
      </c>
      <c r="BJ1982" s="42" t="n">
        <v>0.494583333333333</v>
      </c>
      <c r="AMJ1982" s="0"/>
    </row>
    <row r="1983" s="30" customFormat="true" ht="15" hidden="false" customHeight="true" outlineLevel="0" collapsed="false">
      <c r="A1983" s="30" t="s">
        <v>581</v>
      </c>
      <c r="B1983" s="30" t="s">
        <v>844</v>
      </c>
      <c r="C1983" s="31" t="n">
        <v>8</v>
      </c>
      <c r="D1983" s="53" t="n">
        <v>41406</v>
      </c>
      <c r="E1983" s="53" t="s">
        <v>719</v>
      </c>
      <c r="F1983" s="30" t="n">
        <v>112931</v>
      </c>
      <c r="G1983" s="34" t="n">
        <v>16</v>
      </c>
      <c r="H1983" s="30" t="n">
        <v>1.3</v>
      </c>
      <c r="I1983" s="30" t="n">
        <v>11.7</v>
      </c>
      <c r="J1983" s="30" t="s">
        <v>60</v>
      </c>
      <c r="K1983" s="30" t="n">
        <v>1</v>
      </c>
      <c r="L1983" s="33" t="n">
        <f aca="false">IF(K1983=1,(0.0509*BJ1983*G1983^2*I1983*0.477),"")</f>
        <v>48.8457888501221</v>
      </c>
      <c r="M1983" s="30" t="n">
        <f aca="false">IF(K1983=1,(0.023*G1983^2.59*0.477),"")</f>
        <v>14.4183966946945</v>
      </c>
      <c r="P1983" s="37" t="n">
        <v>42655</v>
      </c>
      <c r="Q1983" s="37" t="s">
        <v>721</v>
      </c>
      <c r="R1983" s="30" t="n">
        <v>112931</v>
      </c>
      <c r="S1983" s="38" t="n">
        <v>16.5</v>
      </c>
      <c r="T1983" s="30" t="n">
        <v>1.3</v>
      </c>
      <c r="U1983" s="30" t="n">
        <v>12</v>
      </c>
      <c r="V1983" s="30" t="s">
        <v>60</v>
      </c>
      <c r="W1983" s="30" t="n">
        <v>1</v>
      </c>
      <c r="X1983" s="33" t="n">
        <f aca="false">IF(W1983=1,(0.0509*BJ1983*S1983^2*U1983*0.477),"")</f>
        <v>53.2783093527474</v>
      </c>
      <c r="Y1983" s="30" t="n">
        <f aca="false">IF(W1983=1,(0.023*S1983^2.59*0.477),"")</f>
        <v>15.6145556762829</v>
      </c>
      <c r="AE1983" s="39"/>
      <c r="AJ1983" s="33" t="str">
        <f aca="false">IF(AI1983=1,(0.0509*BJ1983*AE1983^2*AG1983*0.477),"")</f>
        <v/>
      </c>
      <c r="AV1983" s="33" t="str">
        <f aca="false">IF(AU1983=1,(0.0509*BJ1983*AQ1983^2*AS1983*0.477),"")</f>
        <v/>
      </c>
      <c r="BD1983" s="30" t="n">
        <v>31.726</v>
      </c>
      <c r="BE1983" s="30" t="n">
        <v>-37.321</v>
      </c>
      <c r="BF1983" s="30" t="n">
        <v>57.994</v>
      </c>
      <c r="BG1983" s="30" t="n">
        <v>0.162</v>
      </c>
      <c r="BH1983" s="30" t="s">
        <v>216</v>
      </c>
      <c r="BI1983" s="30" t="s">
        <v>865</v>
      </c>
      <c r="BJ1983" s="42" t="n">
        <v>0.671684210526316</v>
      </c>
      <c r="AMJ1983" s="0"/>
    </row>
    <row r="1984" s="30" customFormat="true" ht="15" hidden="false" customHeight="true" outlineLevel="0" collapsed="false">
      <c r="A1984" s="30" t="s">
        <v>581</v>
      </c>
      <c r="B1984" s="30" t="s">
        <v>844</v>
      </c>
      <c r="C1984" s="31" t="n">
        <v>8</v>
      </c>
      <c r="D1984" s="53" t="n">
        <v>41406</v>
      </c>
      <c r="E1984" s="53" t="s">
        <v>719</v>
      </c>
      <c r="F1984" s="30" t="n">
        <v>112942</v>
      </c>
      <c r="G1984" s="34" t="n">
        <v>24.7</v>
      </c>
      <c r="H1984" s="30" t="n">
        <v>1.3</v>
      </c>
      <c r="I1984" s="30" t="n">
        <v>22.4</v>
      </c>
      <c r="J1984" s="30" t="s">
        <v>60</v>
      </c>
      <c r="K1984" s="30" t="n">
        <v>1</v>
      </c>
      <c r="L1984" s="33" t="n">
        <f aca="false">IF(K1984=1,(0.0509*BJ1984*G1984^2*I1984*0.477),"")</f>
        <v>194.103761827248</v>
      </c>
      <c r="M1984" s="30" t="n">
        <f aca="false">IF(K1984=1,(0.023*G1984^2.59*0.477),"")</f>
        <v>44.3947202848922</v>
      </c>
      <c r="P1984" s="37" t="n">
        <v>42655</v>
      </c>
      <c r="Q1984" s="37" t="s">
        <v>721</v>
      </c>
      <c r="R1984" s="30" t="n">
        <v>112942</v>
      </c>
      <c r="S1984" s="38" t="n">
        <v>25.5</v>
      </c>
      <c r="T1984" s="30" t="n">
        <v>1.3</v>
      </c>
      <c r="U1984" s="30" t="n">
        <v>23</v>
      </c>
      <c r="V1984" s="30" t="s">
        <v>60</v>
      </c>
      <c r="W1984" s="30" t="n">
        <v>1</v>
      </c>
      <c r="X1984" s="33" t="n">
        <f aca="false">IF(W1984=1,(0.0509*BJ1984*S1984^2*U1984*0.477),"")</f>
        <v>212.422357470375</v>
      </c>
      <c r="Y1984" s="30" t="n">
        <f aca="false">IF(W1984=1,(0.023*S1984^2.59*0.477),"")</f>
        <v>48.215345413334</v>
      </c>
      <c r="AE1984" s="39"/>
      <c r="AJ1984" s="33" t="str">
        <f aca="false">IF(AI1984=1,(0.0509*BJ1984*AE1984^2*AG1984*0.477),"")</f>
        <v/>
      </c>
      <c r="AV1984" s="33" t="str">
        <f aca="false">IF(AU1984=1,(0.0509*BJ1984*AQ1984^2*AS1984*0.477),"")</f>
        <v/>
      </c>
      <c r="BD1984" s="30" t="n">
        <v>27.562</v>
      </c>
      <c r="BE1984" s="30" t="n">
        <v>-32.325</v>
      </c>
      <c r="BF1984" s="30" t="n">
        <v>56.884</v>
      </c>
      <c r="BG1984" s="30" t="n">
        <v>0.236</v>
      </c>
      <c r="BH1984" s="30" t="s">
        <v>82</v>
      </c>
      <c r="BI1984" s="30" t="s">
        <v>636</v>
      </c>
      <c r="BJ1984" s="42" t="n">
        <v>0.585</v>
      </c>
      <c r="AMJ1984" s="0"/>
    </row>
    <row r="1985" s="30" customFormat="true" ht="15" hidden="false" customHeight="true" outlineLevel="0" collapsed="false">
      <c r="A1985" s="30" t="s">
        <v>581</v>
      </c>
      <c r="B1985" s="30" t="s">
        <v>844</v>
      </c>
      <c r="C1985" s="31" t="n">
        <v>8</v>
      </c>
      <c r="D1985" s="53" t="n">
        <v>41406</v>
      </c>
      <c r="E1985" s="53" t="s">
        <v>719</v>
      </c>
      <c r="F1985" s="30" t="n">
        <v>112954</v>
      </c>
      <c r="G1985" s="34" t="n">
        <v>17.9</v>
      </c>
      <c r="H1985" s="30" t="n">
        <v>1.3</v>
      </c>
      <c r="I1985" s="30" t="n">
        <v>21.5</v>
      </c>
      <c r="J1985" s="30" t="s">
        <v>60</v>
      </c>
      <c r="K1985" s="30" t="n">
        <v>1</v>
      </c>
      <c r="L1985" s="33" t="n">
        <f aca="false">IF(K1985=1,(0.0509*BJ1985*G1985^2*I1985*0.477),"")</f>
        <v>122.096592401535</v>
      </c>
      <c r="M1985" s="30" t="n">
        <f aca="false">IF(K1985=1,(0.023*G1985^2.59*0.477),"")</f>
        <v>19.2812668522158</v>
      </c>
      <c r="P1985" s="37" t="n">
        <v>42655</v>
      </c>
      <c r="Q1985" s="37" t="s">
        <v>721</v>
      </c>
      <c r="R1985" s="30" t="n">
        <v>112954</v>
      </c>
      <c r="S1985" s="38" t="n">
        <v>19.1</v>
      </c>
      <c r="T1985" s="30" t="n">
        <v>1.3</v>
      </c>
      <c r="U1985" s="30" t="n">
        <v>22.7</v>
      </c>
      <c r="V1985" s="30" t="s">
        <v>60</v>
      </c>
      <c r="W1985" s="30" t="n">
        <v>1</v>
      </c>
      <c r="X1985" s="33" t="n">
        <f aca="false">IF(W1985=1,(0.0509*BJ1985*S1985^2*U1985*0.477),"")</f>
        <v>146.774839176243</v>
      </c>
      <c r="Y1985" s="30" t="n">
        <f aca="false">IF(W1985=1,(0.023*S1985^2.59*0.477),"")</f>
        <v>22.8098608672507</v>
      </c>
      <c r="AE1985" s="39"/>
      <c r="AJ1985" s="33" t="str">
        <f aca="false">IF(AI1985=1,(0.0509*BJ1985*AE1985^2*AG1985*0.477),"")</f>
        <v/>
      </c>
      <c r="AV1985" s="33" t="str">
        <f aca="false">IF(AU1985=1,(0.0509*BJ1985*AQ1985^2*AS1985*0.477),"")</f>
        <v/>
      </c>
      <c r="BD1985" s="30" t="n">
        <v>24.556</v>
      </c>
      <c r="BE1985" s="30" t="n">
        <v>-30.052</v>
      </c>
      <c r="BF1985" s="30" t="n">
        <v>50.577</v>
      </c>
      <c r="BG1985" s="30" t="n">
        <v>-0.172</v>
      </c>
      <c r="BH1985" s="30" t="s">
        <v>73</v>
      </c>
      <c r="BI1985" s="30" t="s">
        <v>446</v>
      </c>
      <c r="BJ1985" s="42" t="n">
        <v>0.73</v>
      </c>
      <c r="AMJ1985" s="0"/>
    </row>
    <row r="1986" s="30" customFormat="true" ht="15" hidden="false" customHeight="true" outlineLevel="0" collapsed="false">
      <c r="A1986" s="30" t="s">
        <v>581</v>
      </c>
      <c r="B1986" s="30" t="s">
        <v>844</v>
      </c>
      <c r="C1986" s="31" t="n">
        <v>8</v>
      </c>
      <c r="D1986" s="53" t="n">
        <v>41406</v>
      </c>
      <c r="E1986" s="53" t="s">
        <v>719</v>
      </c>
      <c r="F1986" s="30" t="n">
        <v>113977</v>
      </c>
      <c r="G1986" s="34" t="n">
        <v>65</v>
      </c>
      <c r="H1986" s="30" t="n">
        <v>4.75</v>
      </c>
      <c r="I1986" s="30" t="n">
        <v>32.4</v>
      </c>
      <c r="J1986" s="30" t="s">
        <v>60</v>
      </c>
      <c r="K1986" s="30" t="n">
        <v>1</v>
      </c>
      <c r="L1986" s="33" t="n">
        <f aca="false">IF(K1986=1,(0.0509*BJ1986*G1986^2*I1986*0.477),"")</f>
        <v>1595.32482096</v>
      </c>
      <c r="M1986" s="30" t="n">
        <f aca="false">IF(K1986=1,(0.023*G1986^2.59*0.477),"")</f>
        <v>544.116390928045</v>
      </c>
      <c r="P1986" s="37" t="n">
        <v>42655</v>
      </c>
      <c r="Q1986" s="37" t="s">
        <v>721</v>
      </c>
      <c r="R1986" s="30" t="n">
        <v>113977</v>
      </c>
      <c r="S1986" s="38" t="n">
        <v>65</v>
      </c>
      <c r="T1986" s="30" t="n">
        <v>4.75</v>
      </c>
      <c r="U1986" s="30" t="n">
        <v>32.4</v>
      </c>
      <c r="V1986" s="30" t="s">
        <v>60</v>
      </c>
      <c r="W1986" s="30" t="n">
        <v>1</v>
      </c>
      <c r="X1986" s="33" t="n">
        <f aca="false">IF(W1986=1,(0.0509*BJ1986*S1986^2*U1986*0.477),"")</f>
        <v>1595.32482096</v>
      </c>
      <c r="Y1986" s="30" t="n">
        <f aca="false">IF(W1986=1,(0.023*S1986^2.59*0.477),"")</f>
        <v>544.116390928045</v>
      </c>
      <c r="Z1986" s="30" t="s">
        <v>876</v>
      </c>
      <c r="AE1986" s="39"/>
      <c r="AJ1986" s="33" t="str">
        <f aca="false">IF(AI1986=1,(0.0509*BJ1986*AE1986^2*AG1986*0.477),"")</f>
        <v/>
      </c>
      <c r="AV1986" s="33" t="str">
        <f aca="false">IF(AU1986=1,(0.0509*BJ1986*AQ1986^2*AS1986*0.477),"")</f>
        <v/>
      </c>
      <c r="BD1986" s="30" t="n">
        <v>155.729</v>
      </c>
      <c r="BE1986" s="30" t="n">
        <v>-26.697</v>
      </c>
      <c r="BF1986" s="30" t="n">
        <v>57.923</v>
      </c>
      <c r="BG1986" s="30" t="n">
        <v>0.194</v>
      </c>
      <c r="BH1986" s="30" t="s">
        <v>168</v>
      </c>
      <c r="BI1986" s="30" t="s">
        <v>169</v>
      </c>
      <c r="BJ1986" s="42" t="n">
        <v>0.48</v>
      </c>
      <c r="AMJ1986" s="0"/>
    </row>
    <row r="1987" s="30" customFormat="true" ht="15" hidden="false" customHeight="true" outlineLevel="0" collapsed="false">
      <c r="A1987" s="30" t="s">
        <v>581</v>
      </c>
      <c r="B1987" s="30" t="s">
        <v>844</v>
      </c>
      <c r="C1987" s="31" t="n">
        <v>9</v>
      </c>
      <c r="D1987" s="53" t="n">
        <v>41509</v>
      </c>
      <c r="E1987" s="53" t="s">
        <v>719</v>
      </c>
      <c r="F1987" s="30" t="n">
        <v>102955</v>
      </c>
      <c r="G1987" s="34" t="n">
        <v>11.8</v>
      </c>
      <c r="H1987" s="30" t="n">
        <v>1.3</v>
      </c>
      <c r="I1987" s="30" t="n">
        <v>10.7</v>
      </c>
      <c r="J1987" s="30" t="s">
        <v>60</v>
      </c>
      <c r="K1987" s="30" t="n">
        <v>1</v>
      </c>
      <c r="L1987" s="33" t="n">
        <f aca="false">IF(K1987=1,(0.0509*BJ1987*G1987^2*I1987*0.477),"")</f>
        <v>19.533394151496</v>
      </c>
      <c r="M1987" s="30" t="n">
        <f aca="false">IF(K1987=1,(0.023*G1987^2.59*0.477),"")</f>
        <v>6.55270495983116</v>
      </c>
      <c r="P1987" s="37" t="n">
        <v>42655</v>
      </c>
      <c r="Q1987" s="37" t="s">
        <v>721</v>
      </c>
      <c r="R1987" s="30" t="n">
        <v>102955</v>
      </c>
      <c r="S1987" s="38" t="n">
        <v>13.4</v>
      </c>
      <c r="T1987" s="30" t="n">
        <v>1.3</v>
      </c>
      <c r="U1987" s="30" t="n">
        <v>12</v>
      </c>
      <c r="V1987" s="30" t="s">
        <v>60</v>
      </c>
      <c r="W1987" s="30" t="n">
        <v>1</v>
      </c>
      <c r="X1987" s="33" t="n">
        <f aca="false">IF(W1987=1,(0.0509*BJ1987*S1987^2*U1987*0.477),"")</f>
        <v>28.25015037984</v>
      </c>
      <c r="Y1987" s="30" t="n">
        <f aca="false">IF(W1987=1,(0.023*S1987^2.59*0.477),"")</f>
        <v>9.108516362367</v>
      </c>
      <c r="AE1987" s="39"/>
      <c r="AJ1987" s="33" t="str">
        <f aca="false">IF(AI1987=1,(0.0509*BJ1987*AE1987^2*AG1987*0.477),"")</f>
        <v/>
      </c>
      <c r="AV1987" s="33" t="str">
        <f aca="false">IF(AU1987=1,(0.0509*BJ1987*AQ1987^2*AS1987*0.477),"")</f>
        <v/>
      </c>
      <c r="BD1987" s="30" t="n">
        <v>14.989</v>
      </c>
      <c r="BE1987" s="30" t="n">
        <v>-26.942</v>
      </c>
      <c r="BF1987" s="30" t="n">
        <v>20.702</v>
      </c>
      <c r="BG1987" s="30" t="n">
        <v>-1.935</v>
      </c>
      <c r="BH1987" s="30" t="s">
        <v>168</v>
      </c>
      <c r="BI1987" s="30" t="s">
        <v>813</v>
      </c>
      <c r="BJ1987" s="42" t="n">
        <v>0.54</v>
      </c>
      <c r="AMJ1987" s="0"/>
    </row>
    <row r="1988" s="30" customFormat="true" ht="15" hidden="false" customHeight="true" outlineLevel="0" collapsed="false">
      <c r="A1988" s="30" t="s">
        <v>581</v>
      </c>
      <c r="B1988" s="30" t="s">
        <v>844</v>
      </c>
      <c r="C1988" s="31" t="n">
        <v>9</v>
      </c>
      <c r="D1988" s="53" t="n">
        <v>41509</v>
      </c>
      <c r="E1988" s="53" t="s">
        <v>719</v>
      </c>
      <c r="F1988" s="30" t="n">
        <v>103006</v>
      </c>
      <c r="G1988" s="34" t="n">
        <v>10</v>
      </c>
      <c r="H1988" s="30" t="n">
        <v>1.3</v>
      </c>
      <c r="I1988" s="30" t="n">
        <v>9.5</v>
      </c>
      <c r="J1988" s="30" t="s">
        <v>60</v>
      </c>
      <c r="K1988" s="30" t="n">
        <v>1</v>
      </c>
      <c r="L1988" s="33" t="n">
        <f aca="false">IF(K1988=1,(0.0509*BJ1988*G1988^2*I1988*0.477),"")</f>
        <v>13.5485195332046</v>
      </c>
      <c r="M1988" s="30" t="n">
        <f aca="false">IF(K1988=1,(0.023*G1988^2.59*0.477),"")</f>
        <v>4.26821428573225</v>
      </c>
      <c r="P1988" s="37" t="n">
        <v>42655</v>
      </c>
      <c r="Q1988" s="37" t="s">
        <v>721</v>
      </c>
      <c r="R1988" s="30" t="n">
        <v>103006</v>
      </c>
      <c r="S1988" s="38" t="n">
        <v>10.6</v>
      </c>
      <c r="T1988" s="30" t="n">
        <v>1.3</v>
      </c>
      <c r="U1988" s="30" t="n">
        <v>10</v>
      </c>
      <c r="V1988" s="30" t="s">
        <v>60</v>
      </c>
      <c r="W1988" s="30" t="n">
        <v>1</v>
      </c>
      <c r="X1988" s="33" t="n">
        <f aca="false">IF(W1988=1,(0.0509*BJ1988*S1988^2*U1988*0.477),"")</f>
        <v>16.0243332079038</v>
      </c>
      <c r="Y1988" s="30" t="n">
        <f aca="false">IF(W1988=1,(0.023*S1988^2.59*0.477),"")</f>
        <v>4.96350434158157</v>
      </c>
      <c r="AE1988" s="39"/>
      <c r="AJ1988" s="33" t="str">
        <f aca="false">IF(AI1988=1,(0.0509*BJ1988*AE1988^2*AG1988*0.477),"")</f>
        <v/>
      </c>
      <c r="AV1988" s="33" t="str">
        <f aca="false">IF(AU1988=1,(0.0509*BJ1988*AQ1988^2*AS1988*0.477),"")</f>
        <v/>
      </c>
      <c r="BD1988" s="30" t="n">
        <v>8.043</v>
      </c>
      <c r="BE1988" s="30" t="n">
        <v>-23.717</v>
      </c>
      <c r="BF1988" s="30" t="n">
        <v>29.377</v>
      </c>
      <c r="BG1988" s="30" t="n">
        <v>-0.63</v>
      </c>
      <c r="BH1988" s="30" t="s">
        <v>216</v>
      </c>
      <c r="BI1988" s="30" t="s">
        <v>791</v>
      </c>
      <c r="BJ1988" s="42" t="n">
        <v>0.587397474747475</v>
      </c>
      <c r="AMJ1988" s="0"/>
    </row>
    <row r="1989" s="30" customFormat="true" ht="15" hidden="false" customHeight="true" outlineLevel="0" collapsed="false">
      <c r="A1989" s="30" t="s">
        <v>581</v>
      </c>
      <c r="B1989" s="30" t="s">
        <v>844</v>
      </c>
      <c r="C1989" s="31" t="n">
        <v>9</v>
      </c>
      <c r="D1989" s="53" t="n">
        <v>41509</v>
      </c>
      <c r="E1989" s="53" t="s">
        <v>719</v>
      </c>
      <c r="F1989" s="30" t="n">
        <v>103034</v>
      </c>
      <c r="G1989" s="34" t="n">
        <v>21.6</v>
      </c>
      <c r="H1989" s="30" t="n">
        <v>1.3</v>
      </c>
      <c r="I1989" s="30" t="n">
        <v>23.6</v>
      </c>
      <c r="J1989" s="30" t="s">
        <v>60</v>
      </c>
      <c r="K1989" s="30" t="n">
        <v>1</v>
      </c>
      <c r="L1989" s="33" t="n">
        <f aca="false">IF(K1989=1,(0.0509*BJ1989*G1989^2*I1989*0.477),"")</f>
        <v>126.890017550323</v>
      </c>
      <c r="M1989" s="30" t="n">
        <f aca="false">IF(K1989=1,(0.023*G1989^2.59*0.477),"")</f>
        <v>31.3676100640112</v>
      </c>
      <c r="P1989" s="37" t="n">
        <v>42655</v>
      </c>
      <c r="Q1989" s="37" t="s">
        <v>721</v>
      </c>
      <c r="R1989" s="30" t="n">
        <v>103034</v>
      </c>
      <c r="S1989" s="38" t="n">
        <v>21.9</v>
      </c>
      <c r="T1989" s="30" t="n">
        <v>1.3</v>
      </c>
      <c r="U1989" s="30" t="n">
        <v>23.9</v>
      </c>
      <c r="V1989" s="30" t="s">
        <v>60</v>
      </c>
      <c r="W1989" s="30" t="n">
        <v>1</v>
      </c>
      <c r="X1989" s="33" t="n">
        <f aca="false">IF(W1989=1,(0.0509*BJ1989*S1989^2*U1989*0.477),"")</f>
        <v>132.097343147294</v>
      </c>
      <c r="Y1989" s="30" t="n">
        <f aca="false">IF(W1989=1,(0.023*S1989^2.59*0.477),"")</f>
        <v>32.5084656912418</v>
      </c>
      <c r="AE1989" s="39"/>
      <c r="AJ1989" s="33" t="str">
        <f aca="false">IF(AI1989=1,(0.0509*BJ1989*AE1989^2*AG1989*0.477),"")</f>
        <v/>
      </c>
      <c r="AV1989" s="33" t="str">
        <f aca="false">IF(AU1989=1,(0.0509*BJ1989*AQ1989^2*AS1989*0.477),"")</f>
        <v/>
      </c>
      <c r="BD1989" s="30" t="n">
        <v>20.856</v>
      </c>
      <c r="BE1989" s="30" t="n">
        <v>-34.021</v>
      </c>
      <c r="BF1989" s="30" t="n">
        <v>25.091</v>
      </c>
      <c r="BG1989" s="30" t="n">
        <v>-2.435</v>
      </c>
      <c r="BH1989" s="30" t="s">
        <v>82</v>
      </c>
      <c r="BI1989" s="30" t="s">
        <v>856</v>
      </c>
      <c r="BJ1989" s="42" t="n">
        <v>0.474648148148148</v>
      </c>
      <c r="AMJ1989" s="0"/>
    </row>
    <row r="1990" s="30" customFormat="true" ht="15" hidden="false" customHeight="true" outlineLevel="0" collapsed="false">
      <c r="A1990" s="30" t="s">
        <v>581</v>
      </c>
      <c r="B1990" s="30" t="s">
        <v>844</v>
      </c>
      <c r="C1990" s="31" t="n">
        <v>9</v>
      </c>
      <c r="D1990" s="53" t="n">
        <v>41509</v>
      </c>
      <c r="E1990" s="53" t="s">
        <v>719</v>
      </c>
      <c r="F1990" s="30" t="n">
        <v>103037</v>
      </c>
      <c r="G1990" s="34" t="n">
        <v>14.1</v>
      </c>
      <c r="H1990" s="30" t="n">
        <v>1.3</v>
      </c>
      <c r="I1990" s="30" t="n">
        <v>11.3</v>
      </c>
      <c r="J1990" s="30" t="s">
        <v>60</v>
      </c>
      <c r="K1990" s="30" t="n">
        <v>1</v>
      </c>
      <c r="L1990" s="33" t="n">
        <f aca="false">IF(K1990=1,(0.0509*BJ1990*G1990^2*I1990*0.477),"")</f>
        <v>33.3922863096254</v>
      </c>
      <c r="M1990" s="30" t="n">
        <f aca="false">IF(K1990=1,(0.023*G1990^2.59*0.477),"")</f>
        <v>10.3925881488671</v>
      </c>
      <c r="P1990" s="37" t="n">
        <v>42655</v>
      </c>
      <c r="Q1990" s="37" t="s">
        <v>721</v>
      </c>
      <c r="R1990" s="30" t="n">
        <v>103037</v>
      </c>
      <c r="S1990" s="38" t="n">
        <v>14.1</v>
      </c>
      <c r="T1990" s="30" t="n">
        <v>1.3</v>
      </c>
      <c r="U1990" s="30" t="n">
        <v>11.3</v>
      </c>
      <c r="V1990" s="30" t="s">
        <v>60</v>
      </c>
      <c r="W1990" s="30" t="n">
        <v>1</v>
      </c>
      <c r="X1990" s="33" t="n">
        <f aca="false">IF(W1990=1,(0.0509*BJ1990*S1990^2*U1990*0.477),"")</f>
        <v>33.3922863096254</v>
      </c>
      <c r="Y1990" s="30" t="n">
        <f aca="false">IF(W1990=1,(0.023*S1990^2.59*0.477),"")</f>
        <v>10.3925881488671</v>
      </c>
      <c r="AE1990" s="39"/>
      <c r="AJ1990" s="33" t="str">
        <f aca="false">IF(AI1990=1,(0.0509*BJ1990*AE1990^2*AG1990*0.477),"")</f>
        <v/>
      </c>
      <c r="AV1990" s="33" t="str">
        <f aca="false">IF(AU1990=1,(0.0509*BJ1990*AQ1990^2*AS1990*0.477),"")</f>
        <v/>
      </c>
      <c r="BD1990" s="30" t="n">
        <v>6.527</v>
      </c>
      <c r="BE1990" s="30" t="n">
        <v>-33.406</v>
      </c>
      <c r="BF1990" s="30" t="n">
        <v>24.8</v>
      </c>
      <c r="BG1990" s="30" t="n">
        <v>-2.374</v>
      </c>
      <c r="BH1990" s="30" t="s">
        <v>95</v>
      </c>
      <c r="BI1990" s="30" t="s">
        <v>679</v>
      </c>
      <c r="BJ1990" s="42" t="n">
        <v>0.6122</v>
      </c>
      <c r="AMJ1990" s="0"/>
    </row>
    <row r="1991" s="30" customFormat="true" ht="15" hidden="false" customHeight="true" outlineLevel="0" collapsed="false">
      <c r="A1991" s="30" t="s">
        <v>581</v>
      </c>
      <c r="B1991" s="30" t="s">
        <v>844</v>
      </c>
      <c r="C1991" s="31" t="n">
        <v>9</v>
      </c>
      <c r="D1991" s="53" t="n">
        <v>41509</v>
      </c>
      <c r="E1991" s="53" t="s">
        <v>719</v>
      </c>
      <c r="F1991" s="30" t="n">
        <v>103047</v>
      </c>
      <c r="G1991" s="34" t="n">
        <v>14</v>
      </c>
      <c r="H1991" s="30" t="n">
        <v>1.3</v>
      </c>
      <c r="I1991" s="30" t="n">
        <v>11.6</v>
      </c>
      <c r="J1991" s="30" t="s">
        <v>60</v>
      </c>
      <c r="K1991" s="30" t="n">
        <v>1</v>
      </c>
      <c r="L1991" s="33" t="n">
        <f aca="false">IF(K1991=1,(0.0509*BJ1991*G1991^2*I1991*0.477),"")</f>
        <v>29.1293628502154</v>
      </c>
      <c r="M1991" s="30" t="n">
        <f aca="false">IF(K1991=1,(0.023*G1991^2.59*0.477),"")</f>
        <v>10.2027636794588</v>
      </c>
      <c r="P1991" s="37" t="n">
        <v>42655</v>
      </c>
      <c r="Q1991" s="37" t="s">
        <v>721</v>
      </c>
      <c r="R1991" s="30" t="n">
        <v>103047</v>
      </c>
      <c r="S1991" s="38" t="n">
        <v>15</v>
      </c>
      <c r="T1991" s="30" t="n">
        <v>1.3</v>
      </c>
      <c r="U1991" s="30" t="n">
        <v>12.3</v>
      </c>
      <c r="V1991" s="30" t="s">
        <v>60</v>
      </c>
      <c r="W1991" s="30" t="n">
        <v>1</v>
      </c>
      <c r="X1991" s="33" t="n">
        <f aca="false">IF(W1991=1,(0.0509*BJ1991*S1991^2*U1991*0.477),"")</f>
        <v>35.4572095742308</v>
      </c>
      <c r="Y1991" s="30" t="n">
        <f aca="false">IF(W1991=1,(0.023*S1991^2.59*0.477),"")</f>
        <v>12.1989535041044</v>
      </c>
      <c r="AE1991" s="39"/>
      <c r="AJ1991" s="33" t="str">
        <f aca="false">IF(AI1991=1,(0.0509*BJ1991*AE1991^2*AG1991*0.477),"")</f>
        <v/>
      </c>
      <c r="AV1991" s="33" t="str">
        <f aca="false">IF(AU1991=1,(0.0509*BJ1991*AQ1991^2*AS1991*0.477),"")</f>
        <v/>
      </c>
      <c r="BD1991" s="30" t="n">
        <v>17.915</v>
      </c>
      <c r="BE1991" s="30" t="n">
        <v>-37.795</v>
      </c>
      <c r="BF1991" s="30" t="n">
        <v>22.041</v>
      </c>
      <c r="BG1991" s="30" t="n">
        <v>-2.964</v>
      </c>
      <c r="BH1991" s="30" t="s">
        <v>99</v>
      </c>
      <c r="BI1991" s="30" t="s">
        <v>523</v>
      </c>
      <c r="BJ1991" s="42" t="n">
        <v>0.527692307692308</v>
      </c>
      <c r="AMJ1991" s="0"/>
    </row>
    <row r="1992" s="30" customFormat="true" ht="15" hidden="false" customHeight="true" outlineLevel="0" collapsed="false">
      <c r="A1992" s="30" t="s">
        <v>581</v>
      </c>
      <c r="B1992" s="30" t="s">
        <v>844</v>
      </c>
      <c r="C1992" s="31" t="n">
        <v>9</v>
      </c>
      <c r="D1992" s="53" t="n">
        <v>41509</v>
      </c>
      <c r="E1992" s="53" t="s">
        <v>719</v>
      </c>
      <c r="F1992" s="30" t="n">
        <v>103051</v>
      </c>
      <c r="G1992" s="34" t="n">
        <v>29</v>
      </c>
      <c r="H1992" s="30" t="n">
        <v>1.76</v>
      </c>
      <c r="I1992" s="30" t="n">
        <v>24.3</v>
      </c>
      <c r="J1992" s="30" t="s">
        <v>60</v>
      </c>
      <c r="K1992" s="30" t="n">
        <v>1</v>
      </c>
      <c r="L1992" s="33" t="n">
        <f aca="false">IF(K1992=1,(0.0509*BJ1992*G1992^2*I1992*0.477),"")</f>
        <v>362.2107127707</v>
      </c>
      <c r="M1992" s="30" t="n">
        <f aca="false">IF(K1992=1,(0.023*G1992^2.59*0.477),"")</f>
        <v>67.2755147838929</v>
      </c>
      <c r="P1992" s="37" t="n">
        <v>42655</v>
      </c>
      <c r="Q1992" s="37" t="s">
        <v>721</v>
      </c>
      <c r="R1992" s="30" t="n">
        <v>103051</v>
      </c>
      <c r="S1992" s="38" t="n">
        <v>29.5</v>
      </c>
      <c r="T1992" s="30" t="n">
        <v>1.76</v>
      </c>
      <c r="U1992" s="30" t="n">
        <v>24.6</v>
      </c>
      <c r="V1992" s="30" t="s">
        <v>60</v>
      </c>
      <c r="W1992" s="30" t="n">
        <v>1</v>
      </c>
      <c r="X1992" s="33" t="n">
        <f aca="false">IF(W1992=1,(0.0509*BJ1992*S1992^2*U1992*0.477),"")</f>
        <v>379.43567429535</v>
      </c>
      <c r="Y1992" s="30" t="n">
        <f aca="false">IF(W1992=1,(0.023*S1992^2.59*0.477),"")</f>
        <v>70.3210321323174</v>
      </c>
      <c r="AE1992" s="39"/>
      <c r="AJ1992" s="33" t="str">
        <f aca="false">IF(AI1992=1,(0.0509*BJ1992*AE1992^2*AG1992*0.477),"")</f>
        <v/>
      </c>
      <c r="AV1992" s="33" t="str">
        <f aca="false">IF(AU1992=1,(0.0509*BJ1992*AQ1992^2*AS1992*0.477),"")</f>
        <v/>
      </c>
      <c r="BD1992" s="30" t="n">
        <v>24.455</v>
      </c>
      <c r="BE1992" s="30" t="n">
        <v>-40.263</v>
      </c>
      <c r="BF1992" s="30" t="n">
        <v>24.092</v>
      </c>
      <c r="BG1992" s="30" t="n">
        <v>-3.596</v>
      </c>
      <c r="BH1992" s="30" t="s">
        <v>73</v>
      </c>
      <c r="BI1992" s="30" t="s">
        <v>446</v>
      </c>
      <c r="BJ1992" s="42" t="n">
        <v>0.73</v>
      </c>
      <c r="AMJ1992" s="0"/>
    </row>
    <row r="1993" s="30" customFormat="true" ht="15" hidden="false" customHeight="true" outlineLevel="0" collapsed="false">
      <c r="A1993" s="30" t="s">
        <v>581</v>
      </c>
      <c r="B1993" s="30" t="s">
        <v>844</v>
      </c>
      <c r="C1993" s="31" t="n">
        <v>9</v>
      </c>
      <c r="D1993" s="53" t="n">
        <v>41509</v>
      </c>
      <c r="E1993" s="53" t="s">
        <v>719</v>
      </c>
      <c r="F1993" s="30" t="n">
        <v>103057</v>
      </c>
      <c r="G1993" s="34" t="n">
        <v>10</v>
      </c>
      <c r="H1993" s="30" t="n">
        <v>1.3</v>
      </c>
      <c r="I1993" s="30" t="n">
        <v>11</v>
      </c>
      <c r="J1993" s="30" t="s">
        <v>60</v>
      </c>
      <c r="K1993" s="30" t="n">
        <v>1</v>
      </c>
      <c r="L1993" s="33" t="n">
        <f aca="false">IF(K1993=1,(0.0509*BJ1993*G1993^2*I1993*0.477),"")</f>
        <v>18.695061</v>
      </c>
      <c r="M1993" s="30" t="n">
        <f aca="false">IF(K1993=1,(0.023*G1993^2.59*0.477),"")</f>
        <v>4.26821428573225</v>
      </c>
      <c r="P1993" s="37" t="n">
        <v>42655</v>
      </c>
      <c r="Q1993" s="37" t="s">
        <v>721</v>
      </c>
      <c r="R1993" s="30" t="n">
        <v>103057</v>
      </c>
      <c r="S1993" s="38" t="n">
        <v>11.2</v>
      </c>
      <c r="T1993" s="30" t="n">
        <v>1.3</v>
      </c>
      <c r="U1993" s="30" t="n">
        <v>12.2</v>
      </c>
      <c r="V1993" s="30" t="s">
        <v>60</v>
      </c>
      <c r="W1993" s="30" t="n">
        <v>1</v>
      </c>
      <c r="X1993" s="33" t="n">
        <f aca="false">IF(W1993=1,(0.0509*BJ1993*S1993^2*U1993*0.477),"")</f>
        <v>26.00938464768</v>
      </c>
      <c r="Y1993" s="30" t="n">
        <f aca="false">IF(W1993=1,(0.023*S1993^2.59*0.477),"")</f>
        <v>5.72428032807995</v>
      </c>
      <c r="AE1993" s="39"/>
      <c r="AJ1993" s="33" t="str">
        <f aca="false">IF(AI1993=1,(0.0509*BJ1993*AE1993^2*AG1993*0.477),"")</f>
        <v/>
      </c>
      <c r="AV1993" s="33" t="str">
        <f aca="false">IF(AU1993=1,(0.0509*BJ1993*AQ1993^2*AS1993*0.477),"")</f>
        <v/>
      </c>
      <c r="BD1993" s="30" t="n">
        <v>4.337</v>
      </c>
      <c r="BE1993" s="30" t="n">
        <v>-36.852</v>
      </c>
      <c r="BF1993" s="30" t="n">
        <v>23.514</v>
      </c>
      <c r="BG1993" s="30" t="n">
        <v>-2.556</v>
      </c>
      <c r="BH1993" s="30" t="s">
        <v>180</v>
      </c>
      <c r="BI1993" s="30" t="s">
        <v>664</v>
      </c>
      <c r="BJ1993" s="42" t="n">
        <v>0.7</v>
      </c>
      <c r="AMJ1993" s="0"/>
    </row>
    <row r="1994" s="30" customFormat="true" ht="15" hidden="false" customHeight="true" outlineLevel="0" collapsed="false">
      <c r="A1994" s="30" t="s">
        <v>581</v>
      </c>
      <c r="B1994" s="30" t="s">
        <v>844</v>
      </c>
      <c r="C1994" s="31" t="n">
        <v>9</v>
      </c>
      <c r="D1994" s="53" t="n">
        <v>41512</v>
      </c>
      <c r="E1994" s="53" t="s">
        <v>719</v>
      </c>
      <c r="F1994" s="30" t="n">
        <v>103105</v>
      </c>
      <c r="G1994" s="34" t="n">
        <v>16.7</v>
      </c>
      <c r="H1994" s="30" t="n">
        <v>1.3</v>
      </c>
      <c r="I1994" s="30" t="n">
        <v>19.9</v>
      </c>
      <c r="J1994" s="30" t="s">
        <v>60</v>
      </c>
      <c r="K1994" s="30" t="n">
        <v>1</v>
      </c>
      <c r="L1994" s="33" t="n">
        <f aca="false">IF(K1994=1,(0.0509*BJ1994*G1994^2*I1994*0.477),"")</f>
        <v>98.366006523879</v>
      </c>
      <c r="M1994" s="30" t="n">
        <f aca="false">IF(K1994=1,(0.023*G1994^2.59*0.477),"")</f>
        <v>16.1094931063278</v>
      </c>
      <c r="P1994" s="37" t="n">
        <v>42655</v>
      </c>
      <c r="Q1994" s="37" t="s">
        <v>721</v>
      </c>
      <c r="R1994" s="30" t="n">
        <v>103105</v>
      </c>
      <c r="S1994" s="38" t="n">
        <v>17</v>
      </c>
      <c r="T1994" s="30" t="n">
        <v>1.3</v>
      </c>
      <c r="U1994" s="30" t="n">
        <v>20.2</v>
      </c>
      <c r="V1994" s="30" t="s">
        <v>60</v>
      </c>
      <c r="W1994" s="30" t="n">
        <v>1</v>
      </c>
      <c r="X1994" s="33" t="n">
        <f aca="false">IF(W1994=1,(0.0509*BJ1994*S1994^2*U1994*0.477),"")</f>
        <v>103.4685192042</v>
      </c>
      <c r="Y1994" s="30" t="n">
        <f aca="false">IF(W1994=1,(0.023*S1994^2.59*0.477),"")</f>
        <v>16.8697606737715</v>
      </c>
      <c r="AE1994" s="39"/>
      <c r="AJ1994" s="33" t="str">
        <f aca="false">IF(AI1994=1,(0.0509*BJ1994*AE1994^2*AG1994*0.477),"")</f>
        <v/>
      </c>
      <c r="AV1994" s="33" t="str">
        <f aca="false">IF(AU1994=1,(0.0509*BJ1994*AQ1994^2*AS1994*0.477),"")</f>
        <v/>
      </c>
      <c r="BD1994" s="30" t="n">
        <v>16.497</v>
      </c>
      <c r="BE1994" s="30" t="n">
        <v>-33.516</v>
      </c>
      <c r="BF1994" s="30" t="n">
        <v>34.51</v>
      </c>
      <c r="BG1994" s="30" t="n">
        <v>-2.585</v>
      </c>
      <c r="BH1994" s="30" t="s">
        <v>73</v>
      </c>
      <c r="BI1994" s="30" t="s">
        <v>446</v>
      </c>
      <c r="BJ1994" s="42" t="n">
        <v>0.73</v>
      </c>
      <c r="AMJ1994" s="0"/>
    </row>
    <row r="1995" s="30" customFormat="true" ht="15" hidden="false" customHeight="true" outlineLevel="0" collapsed="false">
      <c r="A1995" s="30" t="s">
        <v>581</v>
      </c>
      <c r="B1995" s="30" t="s">
        <v>844</v>
      </c>
      <c r="C1995" s="31" t="n">
        <v>9</v>
      </c>
      <c r="D1995" s="53" t="n">
        <v>41512</v>
      </c>
      <c r="E1995" s="53" t="s">
        <v>719</v>
      </c>
      <c r="F1995" s="30" t="n">
        <v>103114</v>
      </c>
      <c r="G1995" s="34" t="n">
        <v>16.7</v>
      </c>
      <c r="H1995" s="30" t="n">
        <v>1.3</v>
      </c>
      <c r="I1995" s="30" t="n">
        <v>12.5</v>
      </c>
      <c r="J1995" s="30" t="s">
        <v>60</v>
      </c>
      <c r="K1995" s="30" t="n">
        <v>1</v>
      </c>
      <c r="L1995" s="33" t="n">
        <f aca="false">IF(K1995=1,(0.0509*BJ1995*G1995^2*I1995*0.477),"")</f>
        <v>56.9013322417394</v>
      </c>
      <c r="M1995" s="30" t="n">
        <f aca="false">IF(K1995=1,(0.023*G1995^2.59*0.477),"")</f>
        <v>16.1094931063278</v>
      </c>
      <c r="P1995" s="37" t="n">
        <v>42655</v>
      </c>
      <c r="Q1995" s="37" t="s">
        <v>721</v>
      </c>
      <c r="R1995" s="30" t="n">
        <v>103114</v>
      </c>
      <c r="S1995" s="38" t="n">
        <v>17.3</v>
      </c>
      <c r="T1995" s="30" t="n">
        <v>1.3</v>
      </c>
      <c r="U1995" s="30" t="n">
        <v>12.9</v>
      </c>
      <c r="V1995" s="30" t="s">
        <v>60</v>
      </c>
      <c r="W1995" s="30" t="n">
        <v>1</v>
      </c>
      <c r="X1995" s="33" t="n">
        <f aca="false">IF(W1995=1,(0.0509*BJ1995*S1995^2*U1995*0.477),"")</f>
        <v>63.0175327831129</v>
      </c>
      <c r="Y1995" s="30" t="n">
        <f aca="false">IF(W1995=1,(0.023*S1995^2.59*0.477),"")</f>
        <v>17.651662785425</v>
      </c>
      <c r="AE1995" s="39"/>
      <c r="AJ1995" s="33" t="str">
        <f aca="false">IF(AI1995=1,(0.0509*BJ1995*AE1995^2*AG1995*0.477),"")</f>
        <v/>
      </c>
      <c r="AV1995" s="33" t="str">
        <f aca="false">IF(AU1995=1,(0.0509*BJ1995*AQ1995^2*AS1995*0.477),"")</f>
        <v/>
      </c>
      <c r="BD1995" s="30" t="n">
        <v>19.247</v>
      </c>
      <c r="BE1995" s="30" t="n">
        <v>-38.507</v>
      </c>
      <c r="BF1995" s="30" t="n">
        <v>31.406</v>
      </c>
      <c r="BG1995" s="30" t="n">
        <v>-3.751</v>
      </c>
      <c r="BH1995" s="30" t="s">
        <v>168</v>
      </c>
      <c r="BI1995" s="30" t="s">
        <v>872</v>
      </c>
      <c r="BJ1995" s="42" t="n">
        <v>0.67226936026936</v>
      </c>
      <c r="AMJ1995" s="0"/>
    </row>
    <row r="1996" s="30" customFormat="true" ht="15" hidden="false" customHeight="true" outlineLevel="0" collapsed="false">
      <c r="A1996" s="30" t="s">
        <v>581</v>
      </c>
      <c r="B1996" s="30" t="s">
        <v>844</v>
      </c>
      <c r="C1996" s="31" t="n">
        <v>9</v>
      </c>
      <c r="D1996" s="53" t="n">
        <v>41512</v>
      </c>
      <c r="E1996" s="53" t="s">
        <v>719</v>
      </c>
      <c r="F1996" s="30" t="n">
        <v>103118</v>
      </c>
      <c r="G1996" s="34" t="n">
        <v>130</v>
      </c>
      <c r="H1996" s="30" t="n">
        <v>7.23</v>
      </c>
      <c r="I1996" s="30" t="n">
        <v>48.5</v>
      </c>
      <c r="J1996" s="30" t="s">
        <v>60</v>
      </c>
      <c r="K1996" s="30" t="n">
        <v>1</v>
      </c>
      <c r="L1996" s="33" t="n">
        <f aca="false">IF(K1996=1,(0.0509*BJ1996*G1996^2*I1996*0.477),"")</f>
        <v>7827.54110969999</v>
      </c>
      <c r="M1996" s="30" t="n">
        <f aca="false">IF(K1996=1,(0.023*G1996^2.59*0.477),"")</f>
        <v>3276.11771062995</v>
      </c>
      <c r="P1996" s="37" t="n">
        <v>42655</v>
      </c>
      <c r="Q1996" s="37" t="s">
        <v>721</v>
      </c>
      <c r="R1996" s="30" t="n">
        <v>103118</v>
      </c>
      <c r="S1996" s="38" t="n">
        <v>130</v>
      </c>
      <c r="T1996" s="30" t="n">
        <v>7.23</v>
      </c>
      <c r="U1996" s="30" t="n">
        <v>48.5</v>
      </c>
      <c r="V1996" s="30" t="s">
        <v>60</v>
      </c>
      <c r="W1996" s="30" t="n">
        <v>1</v>
      </c>
      <c r="X1996" s="33" t="n">
        <f aca="false">IF(W1996=1,(0.0509*BJ1996*S1996^2*U1996*0.477),"")</f>
        <v>7827.54110969999</v>
      </c>
      <c r="Y1996" s="30" t="n">
        <f aca="false">IF(W1996=1,(0.023*S1996^2.59*0.477),"")</f>
        <v>3276.11771062995</v>
      </c>
      <c r="Z1996" s="30" t="s">
        <v>723</v>
      </c>
      <c r="AE1996" s="39"/>
      <c r="AJ1996" s="33" t="str">
        <f aca="false">IF(AI1996=1,(0.0509*BJ1996*AE1996^2*AG1996*0.477),"")</f>
        <v/>
      </c>
      <c r="AV1996" s="33" t="str">
        <f aca="false">IF(AU1996=1,(0.0509*BJ1996*AQ1996^2*AS1996*0.477),"")</f>
        <v/>
      </c>
      <c r="BD1996" s="30" t="n">
        <v>369.748</v>
      </c>
      <c r="BE1996" s="30" t="n">
        <v>-35.213</v>
      </c>
      <c r="BF1996" s="30" t="n">
        <v>34.356</v>
      </c>
      <c r="BG1996" s="30" t="n">
        <v>-2.81</v>
      </c>
      <c r="BH1996" s="30" t="s">
        <v>75</v>
      </c>
      <c r="BI1996" s="30" t="s">
        <v>465</v>
      </c>
      <c r="BJ1996" s="42" t="n">
        <v>0.393333333333333</v>
      </c>
      <c r="AMJ1996" s="0"/>
    </row>
    <row r="1997" s="30" customFormat="true" ht="15" hidden="false" customHeight="true" outlineLevel="0" collapsed="false">
      <c r="A1997" s="30" t="s">
        <v>581</v>
      </c>
      <c r="B1997" s="30" t="s">
        <v>844</v>
      </c>
      <c r="C1997" s="31" t="n">
        <v>9</v>
      </c>
      <c r="D1997" s="53" t="n">
        <v>41512</v>
      </c>
      <c r="E1997" s="53" t="s">
        <v>719</v>
      </c>
      <c r="F1997" s="30" t="n">
        <v>103127</v>
      </c>
      <c r="G1997" s="34" t="n">
        <v>10.7</v>
      </c>
      <c r="H1997" s="30" t="n">
        <v>1.3</v>
      </c>
      <c r="I1997" s="30" t="n">
        <v>11.8</v>
      </c>
      <c r="J1997" s="30" t="s">
        <v>60</v>
      </c>
      <c r="K1997" s="30" t="n">
        <v>1</v>
      </c>
      <c r="L1997" s="33" t="n">
        <f aca="false">IF(K1997=1,(0.0509*BJ1997*G1997^2*I1997*0.477),"")</f>
        <v>19.170302183764</v>
      </c>
      <c r="M1997" s="30" t="n">
        <f aca="false">IF(K1997=1,(0.023*G1997^2.59*0.477),"")</f>
        <v>5.08569369091341</v>
      </c>
      <c r="P1997" s="37" t="n">
        <v>42655</v>
      </c>
      <c r="Q1997" s="37" t="s">
        <v>721</v>
      </c>
      <c r="R1997" s="30" t="n">
        <v>103127</v>
      </c>
      <c r="S1997" s="38" t="n">
        <v>11</v>
      </c>
      <c r="T1997" s="30" t="n">
        <v>1.3</v>
      </c>
      <c r="U1997" s="30" t="n">
        <v>12.1</v>
      </c>
      <c r="V1997" s="30" t="s">
        <v>60</v>
      </c>
      <c r="W1997" s="30" t="n">
        <v>1</v>
      </c>
      <c r="X1997" s="33" t="n">
        <f aca="false">IF(W1997=1,(0.0509*BJ1997*S1997^2*U1997*0.477),"")</f>
        <v>20.7754355182</v>
      </c>
      <c r="Y1997" s="30" t="n">
        <f aca="false">IF(W1997=1,(0.023*S1997^2.59*0.477),"")</f>
        <v>5.46327761479283</v>
      </c>
      <c r="AE1997" s="39"/>
      <c r="AJ1997" s="33" t="str">
        <f aca="false">IF(AI1997=1,(0.0509*BJ1997*AE1997^2*AG1997*0.477),"")</f>
        <v/>
      </c>
      <c r="AV1997" s="33" t="str">
        <f aca="false">IF(AU1997=1,(0.0509*BJ1997*AQ1997^2*AS1997*0.477),"")</f>
        <v/>
      </c>
      <c r="BD1997" s="30" t="n">
        <v>9.347</v>
      </c>
      <c r="BE1997" s="30" t="n">
        <v>-39.23</v>
      </c>
      <c r="BF1997" s="30" t="n">
        <v>39.578</v>
      </c>
      <c r="BG1997" s="30" t="n">
        <v>-1.327</v>
      </c>
      <c r="BH1997" s="30" t="s">
        <v>233</v>
      </c>
      <c r="BI1997" s="30" t="s">
        <v>598</v>
      </c>
      <c r="BJ1997" s="42" t="n">
        <v>0.584444444444444</v>
      </c>
      <c r="AMJ1997" s="0"/>
    </row>
    <row r="1998" s="30" customFormat="true" ht="15" hidden="false" customHeight="true" outlineLevel="0" collapsed="false">
      <c r="A1998" s="30" t="s">
        <v>581</v>
      </c>
      <c r="B1998" s="30" t="s">
        <v>844</v>
      </c>
      <c r="C1998" s="31" t="n">
        <v>9</v>
      </c>
      <c r="D1998" s="53" t="n">
        <v>41512</v>
      </c>
      <c r="E1998" s="53" t="s">
        <v>719</v>
      </c>
      <c r="F1998" s="30" t="n">
        <v>103151</v>
      </c>
      <c r="G1998" s="34" t="n">
        <v>20.8</v>
      </c>
      <c r="H1998" s="30" t="n">
        <v>1.3</v>
      </c>
      <c r="I1998" s="30" t="n">
        <v>10.9</v>
      </c>
      <c r="J1998" s="30" t="s">
        <v>480</v>
      </c>
      <c r="K1998" s="30" t="n">
        <v>1</v>
      </c>
      <c r="L1998" s="33" t="n">
        <f aca="false">IF(K1998=1,(0.0509*BJ1998*G1998^2*I1998*0.477),"")</f>
        <v>50.378125704192</v>
      </c>
      <c r="M1998" s="30" t="n">
        <f aca="false">IF(K1998=1,(0.023*G1998^2.59*0.477),"")</f>
        <v>28.446592572678</v>
      </c>
      <c r="N1998" s="30" t="s">
        <v>877</v>
      </c>
      <c r="P1998" s="37" t="n">
        <v>42655</v>
      </c>
      <c r="Q1998" s="37" t="s">
        <v>721</v>
      </c>
      <c r="R1998" s="30" t="n">
        <v>103151</v>
      </c>
      <c r="S1998" s="38" t="n">
        <v>20.5</v>
      </c>
      <c r="T1998" s="30" t="n">
        <v>1.3</v>
      </c>
      <c r="U1998" s="30" t="n">
        <v>10.8</v>
      </c>
      <c r="V1998" s="30" t="s">
        <v>60</v>
      </c>
      <c r="W1998" s="30" t="n">
        <v>1</v>
      </c>
      <c r="X1998" s="33" t="n">
        <f aca="false">IF(W1998=1,(0.0509*BJ1998*S1998^2*U1998*0.477),"")</f>
        <v>48.4864419204</v>
      </c>
      <c r="Y1998" s="30" t="n">
        <f aca="false">IF(W1998=1,(0.023*S1998^2.59*0.477),"")</f>
        <v>27.3960982595316</v>
      </c>
      <c r="AE1998" s="39"/>
      <c r="AJ1998" s="33" t="str">
        <f aca="false">IF(AI1998=1,(0.0509*BJ1998*AE1998^2*AG1998*0.477),"")</f>
        <v/>
      </c>
      <c r="AV1998" s="33" t="str">
        <f aca="false">IF(AU1998=1,(0.0509*BJ1998*AQ1998^2*AS1998*0.477),"")</f>
        <v/>
      </c>
      <c r="BD1998" s="30" t="n">
        <v>12.185</v>
      </c>
      <c r="BE1998" s="30" t="n">
        <v>-24.65</v>
      </c>
      <c r="BF1998" s="30" t="n">
        <v>31.482</v>
      </c>
      <c r="BG1998" s="30" t="n">
        <v>-0.837</v>
      </c>
      <c r="BH1998" s="30" t="s">
        <v>235</v>
      </c>
      <c r="BI1998" s="30" t="s">
        <v>878</v>
      </c>
      <c r="BJ1998" s="42" t="n">
        <v>0.44</v>
      </c>
      <c r="AMJ1998" s="0"/>
    </row>
    <row r="1999" s="30" customFormat="true" ht="15" hidden="false" customHeight="true" outlineLevel="0" collapsed="false">
      <c r="A1999" s="30" t="s">
        <v>581</v>
      </c>
      <c r="B1999" s="30" t="s">
        <v>844</v>
      </c>
      <c r="C1999" s="31" t="n">
        <v>9</v>
      </c>
      <c r="D1999" s="53" t="n">
        <v>41512</v>
      </c>
      <c r="E1999" s="53" t="s">
        <v>719</v>
      </c>
      <c r="F1999" s="30" t="n">
        <v>103153</v>
      </c>
      <c r="G1999" s="34" t="n">
        <v>10.8</v>
      </c>
      <c r="H1999" s="30" t="n">
        <v>1.3</v>
      </c>
      <c r="I1999" s="30" t="n">
        <v>6.2</v>
      </c>
      <c r="J1999" s="30" t="s">
        <v>60</v>
      </c>
      <c r="K1999" s="30" t="n">
        <v>1</v>
      </c>
      <c r="L1999" s="33" t="n">
        <f aca="false">IF(K1999=1,(0.0509*BJ1999*G1999^2*I1999*0.477),"")</f>
        <v>10.261683049536</v>
      </c>
      <c r="M1999" s="30" t="n">
        <f aca="false">IF(K1999=1,(0.023*G1999^2.59*0.477),"")</f>
        <v>5.20971231427034</v>
      </c>
      <c r="P1999" s="37" t="n">
        <v>42655</v>
      </c>
      <c r="Q1999" s="37" t="s">
        <v>721</v>
      </c>
      <c r="R1999" s="30" t="n">
        <v>103153</v>
      </c>
      <c r="S1999" s="38" t="n">
        <v>10.6</v>
      </c>
      <c r="T1999" s="30" t="n">
        <v>1.3</v>
      </c>
      <c r="U1999" s="30" t="n">
        <v>6.1</v>
      </c>
      <c r="V1999" s="30" t="s">
        <v>60</v>
      </c>
      <c r="W1999" s="30" t="n">
        <v>1</v>
      </c>
      <c r="X1999" s="33" t="n">
        <f aca="false">IF(W1999=1,(0.0509*BJ1999*S1999^2*U1999*0.477),"")</f>
        <v>9.725702071192</v>
      </c>
      <c r="Y1999" s="30" t="n">
        <f aca="false">IF(W1999=1,(0.023*S1999^2.59*0.477),"")</f>
        <v>4.96350434158157</v>
      </c>
      <c r="AE1999" s="39"/>
      <c r="AJ1999" s="33" t="str">
        <f aca="false">IF(AI1999=1,(0.0509*BJ1999*AE1999^2*AG1999*0.477),"")</f>
        <v/>
      </c>
      <c r="AV1999" s="33" t="str">
        <f aca="false">IF(AU1999=1,(0.0509*BJ1999*AQ1999^2*AS1999*0.477),"")</f>
        <v/>
      </c>
      <c r="BD1999" s="30" t="n">
        <v>11.073</v>
      </c>
      <c r="BE1999" s="30" t="n">
        <v>-23.284</v>
      </c>
      <c r="BF1999" s="30" t="n">
        <v>32.471</v>
      </c>
      <c r="BG1999" s="30" t="n">
        <v>-0.559</v>
      </c>
      <c r="BH1999" s="30" t="s">
        <v>233</v>
      </c>
      <c r="BI1999" s="30" t="s">
        <v>598</v>
      </c>
      <c r="BJ1999" s="42" t="n">
        <v>0.584444444444444</v>
      </c>
      <c r="AMJ1999" s="0"/>
    </row>
    <row r="2000" s="30" customFormat="true" ht="15" hidden="false" customHeight="true" outlineLevel="0" collapsed="false">
      <c r="A2000" s="30" t="s">
        <v>581</v>
      </c>
      <c r="B2000" s="30" t="s">
        <v>844</v>
      </c>
      <c r="C2000" s="31" t="n">
        <v>9</v>
      </c>
      <c r="D2000" s="53" t="n">
        <v>41512</v>
      </c>
      <c r="E2000" s="53" t="s">
        <v>719</v>
      </c>
      <c r="F2000" s="30" t="n">
        <v>103180</v>
      </c>
      <c r="G2000" s="34" t="n">
        <v>28.4</v>
      </c>
      <c r="H2000" s="30" t="n">
        <v>1.3</v>
      </c>
      <c r="I2000" s="30" t="n">
        <v>20.7</v>
      </c>
      <c r="J2000" s="30" t="s">
        <v>60</v>
      </c>
      <c r="K2000" s="30" t="n">
        <v>1</v>
      </c>
      <c r="L2000" s="33" t="n">
        <f aca="false">IF(K2000=1,(0.0509*BJ2000*G2000^2*I2000*0.477),"")</f>
        <v>131.88051950784</v>
      </c>
      <c r="M2000" s="30" t="n">
        <f aca="false">IF(K2000=1,(0.023*G2000^2.59*0.477),"")</f>
        <v>63.7295300254826</v>
      </c>
      <c r="P2000" s="37" t="n">
        <v>42655</v>
      </c>
      <c r="Q2000" s="37" t="s">
        <v>721</v>
      </c>
      <c r="R2000" s="30" t="n">
        <v>103180</v>
      </c>
      <c r="S2000" s="38" t="n">
        <v>29.3</v>
      </c>
      <c r="T2000" s="30" t="n">
        <v>1.3</v>
      </c>
      <c r="U2000" s="30" t="n">
        <v>21.2</v>
      </c>
      <c r="V2000" s="30" t="s">
        <v>60</v>
      </c>
      <c r="W2000" s="30" t="n">
        <v>1</v>
      </c>
      <c r="X2000" s="33" t="n">
        <f aca="false">IF(W2000=1,(0.0509*BJ2000*S2000^2*U2000*0.477),"")</f>
        <v>143.76220502007</v>
      </c>
      <c r="Y2000" s="30" t="n">
        <f aca="false">IF(W2000=1,(0.023*S2000^2.59*0.477),"")</f>
        <v>69.0928889103507</v>
      </c>
      <c r="AE2000" s="39"/>
      <c r="AJ2000" s="33" t="str">
        <f aca="false">IF(AI2000=1,(0.0509*BJ2000*AE2000^2*AG2000*0.477),"")</f>
        <v/>
      </c>
      <c r="AV2000" s="33" t="str">
        <f aca="false">IF(AU2000=1,(0.0509*BJ2000*AQ2000^2*AS2000*0.477),"")</f>
        <v/>
      </c>
      <c r="BD2000" s="30" t="n">
        <v>25.169</v>
      </c>
      <c r="BE2000" s="30" t="n">
        <v>-27.901</v>
      </c>
      <c r="BF2000" s="30" t="n">
        <v>35.982</v>
      </c>
      <c r="BG2000" s="30" t="n">
        <v>-1.186</v>
      </c>
      <c r="BH2000" s="30" t="s">
        <v>213</v>
      </c>
      <c r="BI2000" s="30" t="s">
        <v>214</v>
      </c>
      <c r="BJ2000" s="42" t="n">
        <v>0.32534</v>
      </c>
      <c r="AMJ2000" s="0"/>
    </row>
    <row r="2001" s="30" customFormat="true" ht="15" hidden="false" customHeight="true" outlineLevel="0" collapsed="false">
      <c r="A2001" s="30" t="s">
        <v>581</v>
      </c>
      <c r="B2001" s="30" t="s">
        <v>844</v>
      </c>
      <c r="C2001" s="31" t="n">
        <v>9</v>
      </c>
      <c r="D2001" s="53" t="n">
        <v>41512</v>
      </c>
      <c r="E2001" s="53" t="s">
        <v>719</v>
      </c>
      <c r="F2001" s="30" t="n">
        <v>103196</v>
      </c>
      <c r="G2001" s="34" t="n">
        <v>11.4</v>
      </c>
      <c r="H2001" s="30" t="n">
        <v>1.3</v>
      </c>
      <c r="I2001" s="30" t="n">
        <v>11.1</v>
      </c>
      <c r="J2001" s="30" t="s">
        <v>60</v>
      </c>
      <c r="K2001" s="30" t="n">
        <v>1</v>
      </c>
      <c r="L2001" s="33" t="n">
        <f aca="false">IF(K2001=1,(0.0509*BJ2001*G2001^2*I2001*0.477),"")</f>
        <v>20.469728269512</v>
      </c>
      <c r="M2001" s="30" t="n">
        <f aca="false">IF(K2001=1,(0.023*G2001^2.59*0.477),"")</f>
        <v>5.99279994420011</v>
      </c>
      <c r="P2001" s="37" t="n">
        <v>42655</v>
      </c>
      <c r="Q2001" s="37" t="s">
        <v>721</v>
      </c>
      <c r="R2001" s="30" t="n">
        <v>103196</v>
      </c>
      <c r="S2001" s="38" t="n">
        <v>11.5</v>
      </c>
      <c r="T2001" s="30" t="n">
        <v>1.3</v>
      </c>
      <c r="U2001" s="30" t="n">
        <v>11.2</v>
      </c>
      <c r="V2001" s="30" t="s">
        <v>60</v>
      </c>
      <c r="W2001" s="30" t="n">
        <v>1</v>
      </c>
      <c r="X2001" s="33" t="n">
        <f aca="false">IF(W2001=1,(0.0509*BJ2001*S2001^2*U2001*0.477),"")</f>
        <v>21.0180828424</v>
      </c>
      <c r="Y2001" s="30" t="n">
        <f aca="false">IF(W2001=1,(0.023*S2001^2.59*0.477),"")</f>
        <v>6.12990327249765</v>
      </c>
      <c r="AE2001" s="39"/>
      <c r="AJ2001" s="33" t="str">
        <f aca="false">IF(AI2001=1,(0.0509*BJ2001*AE2001^2*AG2001*0.477),"")</f>
        <v/>
      </c>
      <c r="AV2001" s="33" t="str">
        <f aca="false">IF(AU2001=1,(0.0509*BJ2001*AQ2001^2*AS2001*0.477),"")</f>
        <v/>
      </c>
      <c r="BD2001" s="30" t="n">
        <v>18.019</v>
      </c>
      <c r="BE2001" s="30" t="n">
        <v>-23.086</v>
      </c>
      <c r="BF2001" s="30" t="n">
        <v>35.758</v>
      </c>
      <c r="BG2001" s="30" t="n">
        <v>-0.241</v>
      </c>
      <c r="BH2001" s="30" t="s">
        <v>233</v>
      </c>
      <c r="BI2001" s="30" t="s">
        <v>598</v>
      </c>
      <c r="BJ2001" s="42" t="n">
        <v>0.584444444444444</v>
      </c>
      <c r="AMJ2001" s="0"/>
    </row>
    <row r="2002" s="30" customFormat="true" ht="15" hidden="false" customHeight="true" outlineLevel="0" collapsed="false">
      <c r="A2002" s="30" t="s">
        <v>581</v>
      </c>
      <c r="B2002" s="30" t="s">
        <v>844</v>
      </c>
      <c r="C2002" s="31" t="n">
        <v>10</v>
      </c>
      <c r="D2002" s="53" t="n">
        <v>41509</v>
      </c>
      <c r="E2002" s="53" t="s">
        <v>719</v>
      </c>
      <c r="F2002" s="30" t="n">
        <v>92911</v>
      </c>
      <c r="G2002" s="34" t="n">
        <v>145</v>
      </c>
      <c r="H2002" s="30" t="n">
        <v>1.75</v>
      </c>
      <c r="I2002" s="30" t="n">
        <v>52.9</v>
      </c>
      <c r="J2002" s="30" t="s">
        <v>60</v>
      </c>
      <c r="K2002" s="30" t="n">
        <v>1</v>
      </c>
      <c r="L2002" s="33" t="n">
        <f aca="false">IF(K2002=1,(0.0509*BJ2002*G2002^2*I2002*0.477),"")</f>
        <v>14177.0914657313</v>
      </c>
      <c r="M2002" s="30" t="n">
        <f aca="false">IF(K2002=1,(0.023*G2002^2.59*0.477),"")</f>
        <v>4346.99700376048</v>
      </c>
      <c r="P2002" s="37" t="n">
        <v>42655</v>
      </c>
      <c r="Q2002" s="37" t="s">
        <v>721</v>
      </c>
      <c r="R2002" s="30" t="n">
        <v>92911</v>
      </c>
      <c r="S2002" s="38" t="n">
        <v>145</v>
      </c>
      <c r="T2002" s="30" t="n">
        <v>1.75</v>
      </c>
      <c r="U2002" s="30" t="n">
        <v>52.9</v>
      </c>
      <c r="V2002" s="30" t="s">
        <v>60</v>
      </c>
      <c r="W2002" s="30" t="n">
        <v>1</v>
      </c>
      <c r="X2002" s="33" t="n">
        <f aca="false">IF(W2002=1,(0.0509*BJ2002*S2002^2*U2002*0.477),"")</f>
        <v>14177.0914657313</v>
      </c>
      <c r="Y2002" s="30" t="n">
        <f aca="false">IF(W2002=1,(0.023*S2002^2.59*0.477),"")</f>
        <v>4346.99700376048</v>
      </c>
      <c r="Z2002" s="30" t="s">
        <v>879</v>
      </c>
      <c r="AE2002" s="39"/>
      <c r="AJ2002" s="33" t="str">
        <f aca="false">IF(AI2002=1,(0.0509*BJ2002*AE2002^2*AG2002*0.477),"")</f>
        <v/>
      </c>
      <c r="AV2002" s="33" t="str">
        <f aca="false">IF(AU2002=1,(0.0509*BJ2002*AQ2002^2*AS2002*0.477),"")</f>
        <v/>
      </c>
      <c r="BD2002" s="30" t="n">
        <v>541.601</v>
      </c>
      <c r="BE2002" s="30" t="n">
        <v>-25.09</v>
      </c>
      <c r="BF2002" s="30" t="n">
        <v>4.341</v>
      </c>
      <c r="BG2002" s="30" t="n">
        <v>-5.648</v>
      </c>
      <c r="BH2002" s="30" t="s">
        <v>104</v>
      </c>
      <c r="BI2002" s="30" t="s">
        <v>564</v>
      </c>
      <c r="BJ2002" s="42" t="n">
        <v>0.525</v>
      </c>
      <c r="AMJ2002" s="0"/>
    </row>
    <row r="2003" s="30" customFormat="true" ht="15" hidden="false" customHeight="true" outlineLevel="0" collapsed="false">
      <c r="A2003" s="30" t="s">
        <v>581</v>
      </c>
      <c r="B2003" s="30" t="s">
        <v>844</v>
      </c>
      <c r="C2003" s="31" t="n">
        <v>10</v>
      </c>
      <c r="D2003" s="53" t="n">
        <v>41509</v>
      </c>
      <c r="E2003" s="53" t="s">
        <v>719</v>
      </c>
      <c r="F2003" s="30" t="n">
        <v>92926</v>
      </c>
      <c r="G2003" s="34" t="n">
        <v>15.6</v>
      </c>
      <c r="H2003" s="30" t="n">
        <v>1.3</v>
      </c>
      <c r="I2003" s="30" t="n">
        <v>12.7</v>
      </c>
      <c r="J2003" s="30" t="s">
        <v>60</v>
      </c>
      <c r="K2003" s="30" t="n">
        <v>1</v>
      </c>
      <c r="L2003" s="33" t="n">
        <f aca="false">IF(K2003=1,(0.0509*BJ2003*G2003^2*I2003*0.477),"")</f>
        <v>43.8978857044343</v>
      </c>
      <c r="M2003" s="30" t="n">
        <f aca="false">IF(K2003=1,(0.023*G2003^2.59*0.477),"")</f>
        <v>13.5032691687306</v>
      </c>
      <c r="P2003" s="37" t="n">
        <v>42655</v>
      </c>
      <c r="Q2003" s="37" t="s">
        <v>721</v>
      </c>
      <c r="R2003" s="30" t="n">
        <v>92926</v>
      </c>
      <c r="S2003" s="38" t="n">
        <v>16.353076379536</v>
      </c>
      <c r="T2003" s="30" t="n">
        <v>1.3</v>
      </c>
      <c r="U2003" s="30" t="n">
        <v>13.3</v>
      </c>
      <c r="V2003" s="30" t="s">
        <v>60</v>
      </c>
      <c r="W2003" s="30" t="n">
        <v>1</v>
      </c>
      <c r="X2003" s="33" t="n">
        <f aca="false">IF(W2003=1,(0.0509*BJ2003*S2003^2*U2003*0.477),"")</f>
        <v>50.5174310166312</v>
      </c>
      <c r="Y2003" s="30" t="n">
        <f aca="false">IF(W2003=1,(0.023*S2003^2.59*0.477),"")</f>
        <v>15.2569888871616</v>
      </c>
      <c r="Z2003" s="30" t="s">
        <v>758</v>
      </c>
      <c r="AE2003" s="39"/>
      <c r="AJ2003" s="33" t="str">
        <f aca="false">IF(AI2003=1,(0.0509*BJ2003*AE2003^2*AG2003*0.477),"")</f>
        <v/>
      </c>
      <c r="AV2003" s="33" t="str">
        <f aca="false">IF(AU2003=1,(0.0509*BJ2003*AQ2003^2*AS2003*0.477),"")</f>
        <v/>
      </c>
      <c r="BE2003" s="30" t="n">
        <v>-28.594</v>
      </c>
      <c r="BF2003" s="30" t="n">
        <v>4.702</v>
      </c>
      <c r="BG2003" s="30" t="n">
        <v>-5.98</v>
      </c>
      <c r="BH2003" s="30" t="s">
        <v>91</v>
      </c>
      <c r="BI2003" s="30" t="s">
        <v>880</v>
      </c>
      <c r="BJ2003" s="42" t="n">
        <v>0.584998192695208</v>
      </c>
      <c r="AMJ2003" s="0"/>
    </row>
    <row r="2004" s="30" customFormat="true" ht="15" hidden="false" customHeight="true" outlineLevel="0" collapsed="false">
      <c r="A2004" s="30" t="s">
        <v>581</v>
      </c>
      <c r="B2004" s="30" t="s">
        <v>844</v>
      </c>
      <c r="C2004" s="31" t="n">
        <v>10</v>
      </c>
      <c r="D2004" s="53" t="n">
        <v>41509</v>
      </c>
      <c r="E2004" s="53" t="s">
        <v>719</v>
      </c>
      <c r="F2004" s="30" t="n">
        <v>92941</v>
      </c>
      <c r="G2004" s="34" t="n">
        <v>20.9</v>
      </c>
      <c r="H2004" s="30" t="n">
        <v>1.3</v>
      </c>
      <c r="I2004" s="30" t="n">
        <v>28.6</v>
      </c>
      <c r="J2004" s="30" t="s">
        <v>60</v>
      </c>
      <c r="K2004" s="30" t="n">
        <v>1</v>
      </c>
      <c r="L2004" s="33" t="n">
        <f aca="false">IF(K2004=1,(0.0509*BJ2004*G2004^2*I2004*0.477),"")</f>
        <v>125.875979620677</v>
      </c>
      <c r="M2004" s="30" t="n">
        <f aca="false">IF(K2004=1,(0.023*G2004^2.59*0.477),"")</f>
        <v>28.8021624844156</v>
      </c>
      <c r="P2004" s="37" t="n">
        <v>42655</v>
      </c>
      <c r="Q2004" s="37" t="s">
        <v>721</v>
      </c>
      <c r="R2004" s="30" t="n">
        <v>92941</v>
      </c>
      <c r="S2004" s="38" t="n">
        <v>33.6</v>
      </c>
      <c r="T2004" s="30" t="n">
        <v>1.3</v>
      </c>
      <c r="U2004" s="30" t="n">
        <v>41.9</v>
      </c>
      <c r="V2004" s="30" t="s">
        <v>60</v>
      </c>
      <c r="W2004" s="30" t="n">
        <v>1</v>
      </c>
      <c r="X2004" s="33" t="n">
        <f aca="false">IF(W2004=1,(0.0509*BJ2004*S2004^2*U2004*0.477),"")</f>
        <v>476.625019264128</v>
      </c>
      <c r="Y2004" s="30" t="n">
        <f aca="false">IF(W2004=1,(0.023*S2004^2.59*0.477),"")</f>
        <v>98.5065124566218</v>
      </c>
      <c r="AE2004" s="39"/>
      <c r="AJ2004" s="33" t="str">
        <f aca="false">IF(AI2004=1,(0.0509*BJ2004*AE2004^2*AG2004*0.477),"")</f>
        <v/>
      </c>
      <c r="AV2004" s="33" t="str">
        <f aca="false">IF(AU2004=1,(0.0509*BJ2004*AQ2004^2*AS2004*0.477),"")</f>
        <v/>
      </c>
      <c r="BD2004" s="30" t="n">
        <v>63.952</v>
      </c>
      <c r="BE2004" s="30" t="n">
        <v>-25.266</v>
      </c>
      <c r="BF2004" s="30" t="n">
        <v>10.315</v>
      </c>
      <c r="BG2004" s="30" t="n">
        <v>-4.547</v>
      </c>
      <c r="BH2004" s="30" t="s">
        <v>75</v>
      </c>
      <c r="BI2004" s="30" t="s">
        <v>413</v>
      </c>
      <c r="BJ2004" s="42" t="n">
        <v>0.415</v>
      </c>
      <c r="AMJ2004" s="0"/>
    </row>
    <row r="2005" s="30" customFormat="true" ht="15" hidden="false" customHeight="true" outlineLevel="0" collapsed="false">
      <c r="A2005" s="30" t="s">
        <v>581</v>
      </c>
      <c r="B2005" s="30" t="s">
        <v>844</v>
      </c>
      <c r="C2005" s="31" t="n">
        <v>10</v>
      </c>
      <c r="D2005" s="53" t="n">
        <v>41509</v>
      </c>
      <c r="E2005" s="53" t="s">
        <v>719</v>
      </c>
      <c r="F2005" s="30" t="n">
        <v>92972</v>
      </c>
      <c r="G2005" s="34" t="n">
        <v>11.1</v>
      </c>
      <c r="H2005" s="30" t="n">
        <v>1.3</v>
      </c>
      <c r="I2005" s="30" t="n">
        <v>14.9</v>
      </c>
      <c r="J2005" s="30" t="s">
        <v>60</v>
      </c>
      <c r="K2005" s="30" t="n">
        <v>1</v>
      </c>
      <c r="L2005" s="33" t="n">
        <f aca="false">IF(K2005=1,(0.0509*BJ2005*G2005^2*I2005*0.477),"")</f>
        <v>32.538029418981</v>
      </c>
      <c r="M2005" s="30" t="n">
        <f aca="false">IF(K2005=1,(0.023*G2005^2.59*0.477),"")</f>
        <v>5.59284431294753</v>
      </c>
      <c r="P2005" s="37" t="n">
        <v>42655</v>
      </c>
      <c r="Q2005" s="37" t="s">
        <v>721</v>
      </c>
      <c r="R2005" s="30" t="n">
        <v>92972</v>
      </c>
      <c r="S2005" s="38" t="n">
        <v>13</v>
      </c>
      <c r="T2005" s="30" t="n">
        <v>1.3</v>
      </c>
      <c r="U2005" s="30" t="n">
        <v>17.2</v>
      </c>
      <c r="V2005" s="30" t="s">
        <v>60</v>
      </c>
      <c r="W2005" s="30" t="n">
        <v>1</v>
      </c>
      <c r="X2005" s="33" t="n">
        <f aca="false">IF(W2005=1,(0.0509*BJ2005*S2005^2*U2005*0.477),"")</f>
        <v>51.5198005452</v>
      </c>
      <c r="Y2005" s="30" t="n">
        <f aca="false">IF(W2005=1,(0.023*S2005^2.59*0.477),"")</f>
        <v>8.42091914725762</v>
      </c>
      <c r="AE2005" s="39"/>
      <c r="AJ2005" s="33" t="str">
        <f aca="false">IF(AI2005=1,(0.0509*BJ2005*AE2005^2*AG2005*0.477),"")</f>
        <v/>
      </c>
      <c r="AV2005" s="33" t="str">
        <f aca="false">IF(AU2005=1,(0.0509*BJ2005*AQ2005^2*AS2005*0.477),"")</f>
        <v/>
      </c>
      <c r="BD2005" s="30" t="n">
        <v>11.165</v>
      </c>
      <c r="BE2005" s="30" t="n">
        <v>-35.163</v>
      </c>
      <c r="BF2005" s="30" t="n">
        <v>1.52</v>
      </c>
      <c r="BG2005" s="30" t="n">
        <v>-6.914</v>
      </c>
      <c r="BH2005" s="30" t="s">
        <v>73</v>
      </c>
      <c r="BI2005" s="30" t="s">
        <v>446</v>
      </c>
      <c r="BJ2005" s="42" t="n">
        <v>0.73</v>
      </c>
      <c r="AMJ2005" s="0"/>
    </row>
    <row r="2006" s="30" customFormat="true" ht="15" hidden="false" customHeight="true" outlineLevel="0" collapsed="false">
      <c r="A2006" s="30" t="s">
        <v>581</v>
      </c>
      <c r="B2006" s="30" t="s">
        <v>844</v>
      </c>
      <c r="C2006" s="31" t="n">
        <v>10</v>
      </c>
      <c r="D2006" s="53" t="n">
        <v>41509</v>
      </c>
      <c r="E2006" s="53" t="s">
        <v>719</v>
      </c>
      <c r="F2006" s="30" t="n">
        <v>92995</v>
      </c>
      <c r="G2006" s="34" t="n">
        <v>12.8</v>
      </c>
      <c r="H2006" s="30" t="n">
        <v>1.3</v>
      </c>
      <c r="I2006" s="30" t="n">
        <v>13</v>
      </c>
      <c r="J2006" s="30" t="s">
        <v>60</v>
      </c>
      <c r="K2006" s="30" t="n">
        <v>1</v>
      </c>
      <c r="L2006" s="33" t="n">
        <f aca="false">IF(K2006=1,(0.0509*BJ2006*G2006^2*I2006*0.477),"")</f>
        <v>35.126032601088</v>
      </c>
      <c r="M2006" s="30" t="n">
        <f aca="false">IF(K2006=1,(0.023*G2006^2.59*0.477),"")</f>
        <v>8.08946939818473</v>
      </c>
      <c r="P2006" s="37" t="n">
        <v>42655</v>
      </c>
      <c r="Q2006" s="37" t="s">
        <v>721</v>
      </c>
      <c r="R2006" s="30" t="n">
        <v>92995</v>
      </c>
      <c r="S2006" s="38" t="n">
        <v>17.7</v>
      </c>
      <c r="T2006" s="30" t="n">
        <v>1.3</v>
      </c>
      <c r="U2006" s="30" t="n">
        <v>17.3</v>
      </c>
      <c r="V2006" s="30" t="s">
        <v>60</v>
      </c>
      <c r="W2006" s="30" t="n">
        <v>1</v>
      </c>
      <c r="X2006" s="33" t="n">
        <f aca="false">IF(W2006=1,(0.0509*BJ2006*S2006^2*U2006*0.477),"")</f>
        <v>89.3837239131944</v>
      </c>
      <c r="Y2006" s="30" t="n">
        <f aca="false">IF(W2006=1,(0.023*S2006^2.59*0.477),"")</f>
        <v>18.7282403787234</v>
      </c>
      <c r="AE2006" s="39"/>
      <c r="AJ2006" s="33" t="str">
        <f aca="false">IF(AI2006=1,(0.0509*BJ2006*AE2006^2*AG2006*0.477),"")</f>
        <v/>
      </c>
      <c r="AV2006" s="33" t="str">
        <f aca="false">IF(AU2006=1,(0.0509*BJ2006*AQ2006^2*AS2006*0.477),"")</f>
        <v/>
      </c>
      <c r="BD2006" s="30" t="n">
        <v>12.195</v>
      </c>
      <c r="BE2006" s="30" t="n">
        <v>-36.508</v>
      </c>
      <c r="BF2006" s="30" t="n">
        <v>5.589</v>
      </c>
      <c r="BG2006" s="30" t="n">
        <v>-6.213</v>
      </c>
      <c r="BH2006" s="30" t="s">
        <v>881</v>
      </c>
      <c r="BI2006" s="30" t="s">
        <v>882</v>
      </c>
      <c r="BJ2006" s="42" t="n">
        <v>0.67925</v>
      </c>
      <c r="AMJ2006" s="0"/>
    </row>
    <row r="2007" s="30" customFormat="true" ht="15" hidden="false" customHeight="true" outlineLevel="0" collapsed="false">
      <c r="A2007" s="30" t="s">
        <v>581</v>
      </c>
      <c r="B2007" s="30" t="s">
        <v>844</v>
      </c>
      <c r="C2007" s="31" t="n">
        <v>10</v>
      </c>
      <c r="D2007" s="53" t="n">
        <v>41509</v>
      </c>
      <c r="E2007" s="53" t="s">
        <v>719</v>
      </c>
      <c r="F2007" s="30" t="n">
        <v>93010</v>
      </c>
      <c r="G2007" s="34" t="n">
        <v>11</v>
      </c>
      <c r="H2007" s="30" t="n">
        <v>1.3</v>
      </c>
      <c r="I2007" s="30" t="n">
        <v>13.2</v>
      </c>
      <c r="J2007" s="30" t="s">
        <v>60</v>
      </c>
      <c r="K2007" s="30" t="n">
        <v>1</v>
      </c>
      <c r="L2007" s="33" t="n">
        <f aca="false">IF(K2007=1,(0.0509*BJ2007*G2007^2*I2007*0.477),"")</f>
        <v>15.2530331976</v>
      </c>
      <c r="M2007" s="30" t="n">
        <f aca="false">IF(K2007=1,(0.023*G2007^2.59*0.477),"")</f>
        <v>5.46327761479283</v>
      </c>
      <c r="P2007" s="37" t="n">
        <v>42655</v>
      </c>
      <c r="Q2007" s="37" t="s">
        <v>721</v>
      </c>
      <c r="R2007" s="30" t="n">
        <v>93010</v>
      </c>
      <c r="S2007" s="38" t="n">
        <v>14.5</v>
      </c>
      <c r="T2007" s="30" t="n">
        <v>1.3</v>
      </c>
      <c r="U2007" s="30" t="n">
        <v>17</v>
      </c>
      <c r="V2007" s="30" t="s">
        <v>60</v>
      </c>
      <c r="W2007" s="30" t="n">
        <v>1</v>
      </c>
      <c r="X2007" s="33" t="n">
        <f aca="false">IF(W2007=1,(0.0509*BJ2007*S2007^2*U2007*0.477),"")</f>
        <v>34.1335799565</v>
      </c>
      <c r="Y2007" s="30" t="n">
        <f aca="false">IF(W2007=1,(0.023*S2007^2.59*0.477),"")</f>
        <v>11.1735027661748</v>
      </c>
      <c r="AE2007" s="39"/>
      <c r="AJ2007" s="33" t="str">
        <f aca="false">IF(AI2007=1,(0.0509*BJ2007*AE2007^2*AG2007*0.477),"")</f>
        <v/>
      </c>
      <c r="AV2007" s="33" t="str">
        <f aca="false">IF(AU2007=1,(0.0509*BJ2007*AQ2007^2*AS2007*0.477),"")</f>
        <v/>
      </c>
      <c r="BD2007" s="30" t="n">
        <v>13.908</v>
      </c>
      <c r="BE2007" s="30" t="n">
        <v>-35.405</v>
      </c>
      <c r="BF2007" s="30" t="n">
        <v>9.459</v>
      </c>
      <c r="BG2007" s="30" t="n">
        <v>-5.174</v>
      </c>
      <c r="BH2007" s="30" t="s">
        <v>75</v>
      </c>
      <c r="BI2007" s="30" t="s">
        <v>465</v>
      </c>
      <c r="BJ2007" s="42" t="n">
        <v>0.393333333333333</v>
      </c>
      <c r="AMJ2007" s="0"/>
    </row>
    <row r="2008" s="30" customFormat="true" ht="15" hidden="false" customHeight="true" outlineLevel="0" collapsed="false">
      <c r="A2008" s="30" t="s">
        <v>581</v>
      </c>
      <c r="B2008" s="30" t="s">
        <v>844</v>
      </c>
      <c r="C2008" s="31" t="n">
        <v>10</v>
      </c>
      <c r="D2008" s="53" t="n">
        <v>41512</v>
      </c>
      <c r="E2008" s="53" t="s">
        <v>719</v>
      </c>
      <c r="F2008" s="30" t="n">
        <v>93012</v>
      </c>
      <c r="G2008" s="34" t="n">
        <v>19.9</v>
      </c>
      <c r="H2008" s="30" t="n">
        <v>1.3</v>
      </c>
      <c r="I2008" s="30" t="n">
        <v>15.6</v>
      </c>
      <c r="J2008" s="30" t="s">
        <v>60</v>
      </c>
      <c r="K2008" s="30" t="n">
        <v>1</v>
      </c>
      <c r="L2008" s="33" t="n">
        <f aca="false">IF(K2008=1,(0.0509*BJ2008*G2008^2*I2008*0.477),"")</f>
        <v>78.8108012574939</v>
      </c>
      <c r="M2008" s="30" t="n">
        <f aca="false">IF(K2008=1,(0.023*G2008^2.59*0.477),"")</f>
        <v>25.3673839912371</v>
      </c>
      <c r="N2008" s="30" t="s">
        <v>883</v>
      </c>
      <c r="P2008" s="37" t="n">
        <v>42655</v>
      </c>
      <c r="Q2008" s="37" t="s">
        <v>721</v>
      </c>
      <c r="R2008" s="30" t="n">
        <v>93012</v>
      </c>
      <c r="S2008" s="38" t="n">
        <v>21.2</v>
      </c>
      <c r="T2008" s="30" t="n">
        <v>1.3</v>
      </c>
      <c r="U2008" s="30" t="n">
        <v>16.5</v>
      </c>
      <c r="V2008" s="30" t="s">
        <v>60</v>
      </c>
      <c r="W2008" s="30" t="n">
        <v>1</v>
      </c>
      <c r="X2008" s="33" t="n">
        <f aca="false">IF(W2008=1,(0.0509*BJ2008*S2008^2*U2008*0.477),"")</f>
        <v>94.6042523423186</v>
      </c>
      <c r="Y2008" s="30" t="n">
        <f aca="false">IF(W2008=1,(0.023*S2008^2.59*0.477),"")</f>
        <v>29.8851950637054</v>
      </c>
      <c r="AE2008" s="39"/>
      <c r="AJ2008" s="33" t="str">
        <f aca="false">IF(AI2008=1,(0.0509*BJ2008*AE2008^2*AG2008*0.477),"")</f>
        <v/>
      </c>
      <c r="AV2008" s="33" t="str">
        <f aca="false">IF(AU2008=1,(0.0509*BJ2008*AQ2008^2*AS2008*0.477),"")</f>
        <v/>
      </c>
      <c r="BD2008" s="30" t="n">
        <v>11.552</v>
      </c>
      <c r="BE2008" s="30" t="n">
        <v>-37.275</v>
      </c>
      <c r="BF2008" s="30" t="n">
        <v>8.327</v>
      </c>
      <c r="BG2008" s="30" t="n">
        <v>-5.504</v>
      </c>
      <c r="BH2008" s="30" t="s">
        <v>95</v>
      </c>
      <c r="BI2008" s="30" t="s">
        <v>793</v>
      </c>
      <c r="BJ2008" s="42" t="n">
        <v>0.525434796712803</v>
      </c>
      <c r="AMJ2008" s="0"/>
    </row>
    <row r="2009" s="30" customFormat="true" ht="15" hidden="false" customHeight="true" outlineLevel="0" collapsed="false">
      <c r="A2009" s="30" t="s">
        <v>581</v>
      </c>
      <c r="B2009" s="30" t="s">
        <v>844</v>
      </c>
      <c r="C2009" s="31" t="n">
        <v>10</v>
      </c>
      <c r="D2009" s="53" t="n">
        <v>41512</v>
      </c>
      <c r="E2009" s="53" t="s">
        <v>719</v>
      </c>
      <c r="F2009" s="30" t="n">
        <v>93015</v>
      </c>
      <c r="G2009" s="34" t="n">
        <v>11.9</v>
      </c>
      <c r="H2009" s="30" t="n">
        <v>1.3</v>
      </c>
      <c r="I2009" s="30" t="n">
        <v>8.6</v>
      </c>
      <c r="J2009" s="30" t="s">
        <v>60</v>
      </c>
      <c r="K2009" s="30" t="n">
        <v>1</v>
      </c>
      <c r="L2009" s="33" t="n">
        <f aca="false">IF(K2009=1,(0.0509*BJ2009*G2009^2*I2009*0.477),"")</f>
        <v>19.810860419826</v>
      </c>
      <c r="M2009" s="30" t="n">
        <f aca="false">IF(K2009=1,(0.023*G2009^2.59*0.477),"")</f>
        <v>6.69750189352331</v>
      </c>
      <c r="P2009" s="37" t="n">
        <v>42655</v>
      </c>
      <c r="Q2009" s="37" t="s">
        <v>721</v>
      </c>
      <c r="R2009" s="30" t="n">
        <v>93015</v>
      </c>
      <c r="S2009" s="38" t="n">
        <v>13.3</v>
      </c>
      <c r="T2009" s="30" t="n">
        <v>1.3</v>
      </c>
      <c r="U2009" s="30" t="n">
        <v>9.5</v>
      </c>
      <c r="V2009" s="30" t="s">
        <v>60</v>
      </c>
      <c r="W2009" s="30" t="n">
        <v>1</v>
      </c>
      <c r="X2009" s="33" t="n">
        <f aca="false">IF(W2009=1,(0.0509*BJ2009*S2009^2*U2009*0.477),"")</f>
        <v>27.336181624605</v>
      </c>
      <c r="Y2009" s="30" t="n">
        <f aca="false">IF(W2009=1,(0.023*S2009^2.59*0.477),"")</f>
        <v>8.93350665279686</v>
      </c>
      <c r="AE2009" s="39"/>
      <c r="AJ2009" s="33" t="str">
        <f aca="false">IF(AI2009=1,(0.0509*BJ2009*AE2009^2*AG2009*0.477),"")</f>
        <v/>
      </c>
      <c r="AV2009" s="33" t="str">
        <f aca="false">IF(AU2009=1,(0.0509*BJ2009*AQ2009^2*AS2009*0.477),"")</f>
        <v/>
      </c>
      <c r="BD2009" s="30" t="n">
        <v>22.734</v>
      </c>
      <c r="BE2009" s="30" t="n">
        <v>-30.599</v>
      </c>
      <c r="BF2009" s="30" t="n">
        <v>6.579</v>
      </c>
      <c r="BG2009" s="30" t="n">
        <v>-5.534</v>
      </c>
      <c r="BH2009" s="30" t="s">
        <v>216</v>
      </c>
      <c r="BI2009" s="30" t="s">
        <v>297</v>
      </c>
      <c r="BJ2009" s="42" t="n">
        <v>0.67</v>
      </c>
      <c r="AMJ2009" s="0"/>
    </row>
    <row r="2010" s="30" customFormat="true" ht="15" hidden="false" customHeight="true" outlineLevel="0" collapsed="false">
      <c r="A2010" s="30" t="s">
        <v>581</v>
      </c>
      <c r="B2010" s="30" t="s">
        <v>844</v>
      </c>
      <c r="C2010" s="31" t="n">
        <v>10</v>
      </c>
      <c r="D2010" s="53" t="n">
        <v>41512</v>
      </c>
      <c r="E2010" s="53" t="s">
        <v>719</v>
      </c>
      <c r="F2010" s="30" t="n">
        <v>93020</v>
      </c>
      <c r="G2010" s="34" t="n">
        <v>17.5</v>
      </c>
      <c r="H2010" s="30" t="n">
        <v>1.3</v>
      </c>
      <c r="I2010" s="30" t="n">
        <v>12.7</v>
      </c>
      <c r="J2010" s="30" t="s">
        <v>60</v>
      </c>
      <c r="K2010" s="30" t="n">
        <v>1</v>
      </c>
      <c r="L2010" s="33" t="n">
        <f aca="false">IF(K2010=1,(0.0509*BJ2010*G2010^2*I2010*0.477),"")</f>
        <v>47.6878077309375</v>
      </c>
      <c r="M2010" s="30" t="n">
        <f aca="false">IF(K2010=1,(0.023*G2010^2.59*0.477),"")</f>
        <v>18.1850609566147</v>
      </c>
      <c r="P2010" s="37" t="n">
        <v>42655</v>
      </c>
      <c r="Q2010" s="37" t="s">
        <v>721</v>
      </c>
      <c r="R2010" s="30" t="n">
        <v>93020</v>
      </c>
      <c r="S2010" s="38" t="n">
        <v>18</v>
      </c>
      <c r="T2010" s="30" t="n">
        <v>1.3</v>
      </c>
      <c r="U2010" s="30" t="n">
        <v>13</v>
      </c>
      <c r="V2010" s="30" t="s">
        <v>60</v>
      </c>
      <c r="W2010" s="30" t="n">
        <v>1</v>
      </c>
      <c r="X2010" s="33" t="n">
        <f aca="false">IF(W2010=1,(0.0509*BJ2010*S2010^2*U2010*0.477),"")</f>
        <v>51.643527858</v>
      </c>
      <c r="Y2010" s="30" t="n">
        <f aca="false">IF(W2010=1,(0.023*S2010^2.59*0.477),"")</f>
        <v>19.5614932125784</v>
      </c>
      <c r="AE2010" s="39"/>
      <c r="AJ2010" s="33" t="str">
        <f aca="false">IF(AI2010=1,(0.0509*BJ2010*AE2010^2*AG2010*0.477),"")</f>
        <v/>
      </c>
      <c r="AV2010" s="33" t="str">
        <f aca="false">IF(AU2010=1,(0.0509*BJ2010*AQ2010^2*AS2010*0.477),"")</f>
        <v/>
      </c>
      <c r="BD2010" s="30" t="n">
        <v>15.838</v>
      </c>
      <c r="BE2010" s="30" t="n">
        <v>-30.443</v>
      </c>
      <c r="BF2010" s="30" t="n">
        <v>9.113</v>
      </c>
      <c r="BG2010" s="30" t="n">
        <v>-4.901</v>
      </c>
      <c r="BH2010" s="30" t="s">
        <v>85</v>
      </c>
      <c r="BI2010" s="30" t="s">
        <v>86</v>
      </c>
      <c r="BJ2010" s="42" t="n">
        <v>0.505</v>
      </c>
      <c r="AMJ2010" s="0"/>
    </row>
    <row r="2011" s="30" customFormat="true" ht="15" hidden="false" customHeight="true" outlineLevel="0" collapsed="false">
      <c r="A2011" s="30" t="s">
        <v>581</v>
      </c>
      <c r="B2011" s="30" t="s">
        <v>844</v>
      </c>
      <c r="C2011" s="31" t="n">
        <v>10</v>
      </c>
      <c r="D2011" s="53" t="n">
        <v>41512</v>
      </c>
      <c r="E2011" s="53" t="s">
        <v>719</v>
      </c>
      <c r="F2011" s="30" t="n">
        <v>93030</v>
      </c>
      <c r="G2011" s="34" t="n">
        <v>13.5</v>
      </c>
      <c r="H2011" s="30" t="n">
        <v>1.3</v>
      </c>
      <c r="I2011" s="30" t="n">
        <v>9</v>
      </c>
      <c r="J2011" s="30" t="s">
        <v>60</v>
      </c>
      <c r="K2011" s="30" t="n">
        <v>1</v>
      </c>
      <c r="L2011" s="33" t="n">
        <f aca="false">IF(K2011=1,(0.0509*BJ2011*G2011^2*I2011*0.477),"")</f>
        <v>17.65536067575</v>
      </c>
      <c r="M2011" s="30" t="n">
        <f aca="false">IF(K2011=1,(0.023*G2011^2.59*0.477),"")</f>
        <v>9.28561505273024</v>
      </c>
      <c r="P2011" s="37" t="n">
        <v>42655</v>
      </c>
      <c r="Q2011" s="37" t="s">
        <v>721</v>
      </c>
      <c r="R2011" s="30" t="n">
        <v>93030</v>
      </c>
      <c r="S2011" s="38" t="n">
        <v>15</v>
      </c>
      <c r="T2011" s="30" t="n">
        <v>1.3</v>
      </c>
      <c r="U2011" s="30" t="n">
        <v>9.9</v>
      </c>
      <c r="V2011" s="30" t="s">
        <v>60</v>
      </c>
      <c r="W2011" s="30" t="n">
        <v>1</v>
      </c>
      <c r="X2011" s="33" t="n">
        <f aca="false">IF(W2011=1,(0.0509*BJ2011*S2011^2*U2011*0.477),"")</f>
        <v>23.9764157325</v>
      </c>
      <c r="Y2011" s="30" t="n">
        <f aca="false">IF(W2011=1,(0.023*S2011^2.59*0.477),"")</f>
        <v>12.1989535041044</v>
      </c>
      <c r="AE2011" s="39"/>
      <c r="AJ2011" s="33" t="str">
        <f aca="false">IF(AI2011=1,(0.0509*BJ2011*AE2011^2*AG2011*0.477),"")</f>
        <v/>
      </c>
      <c r="AV2011" s="33" t="str">
        <f aca="false">IF(AU2011=1,(0.0509*BJ2011*AQ2011^2*AS2011*0.477),"")</f>
        <v/>
      </c>
      <c r="BD2011" s="30" t="n">
        <v>5.226</v>
      </c>
      <c r="BE2011" s="30" t="n">
        <v>-33.785</v>
      </c>
      <c r="BF2011" s="30" t="n">
        <v>13.658</v>
      </c>
      <c r="BG2011" s="30" t="n">
        <v>-3.974</v>
      </c>
      <c r="BH2011" s="30" t="s">
        <v>64</v>
      </c>
      <c r="BI2011" s="30" t="s">
        <v>845</v>
      </c>
      <c r="BJ2011" s="42" t="n">
        <v>0.443333333333333</v>
      </c>
      <c r="AMJ2011" s="0"/>
    </row>
    <row r="2012" s="30" customFormat="true" ht="15" hidden="false" customHeight="true" outlineLevel="0" collapsed="false">
      <c r="A2012" s="30" t="s">
        <v>581</v>
      </c>
      <c r="B2012" s="30" t="s">
        <v>844</v>
      </c>
      <c r="C2012" s="31" t="n">
        <v>10</v>
      </c>
      <c r="D2012" s="53" t="n">
        <v>41512</v>
      </c>
      <c r="E2012" s="53" t="s">
        <v>719</v>
      </c>
      <c r="F2012" s="30" t="n">
        <v>93042</v>
      </c>
      <c r="G2012" s="34" t="n">
        <v>10.1</v>
      </c>
      <c r="H2012" s="30" t="n">
        <v>1.3</v>
      </c>
      <c r="I2012" s="30" t="n">
        <v>8.1</v>
      </c>
      <c r="J2012" s="30" t="s">
        <v>60</v>
      </c>
      <c r="K2012" s="30" t="n">
        <v>1</v>
      </c>
      <c r="L2012" s="33" t="n">
        <f aca="false">IF(K2012=1,(0.0509*BJ2012*G2012^2*I2012*0.477),"")</f>
        <v>12.438145055646</v>
      </c>
      <c r="M2012" s="30" t="n">
        <f aca="false">IF(K2012=1,(0.023*G2012^2.59*0.477),"")</f>
        <v>4.37964160902702</v>
      </c>
      <c r="P2012" s="37" t="n">
        <v>42655</v>
      </c>
      <c r="Q2012" s="37" t="s">
        <v>721</v>
      </c>
      <c r="R2012" s="30" t="n">
        <v>93042</v>
      </c>
      <c r="S2012" s="38" t="n">
        <v>10.6</v>
      </c>
      <c r="T2012" s="30" t="n">
        <v>1.3</v>
      </c>
      <c r="U2012" s="30" t="n">
        <v>8.5</v>
      </c>
      <c r="V2012" s="30" t="s">
        <v>60</v>
      </c>
      <c r="W2012" s="30" t="n">
        <v>1</v>
      </c>
      <c r="X2012" s="33" t="n">
        <f aca="false">IF(W2012=1,(0.0509*BJ2012*S2012^2*U2012*0.477),"")</f>
        <v>14.37667671996</v>
      </c>
      <c r="Y2012" s="30" t="n">
        <f aca="false">IF(W2012=1,(0.023*S2012^2.59*0.477),"")</f>
        <v>4.96350434158157</v>
      </c>
      <c r="AE2012" s="39"/>
      <c r="AJ2012" s="33" t="str">
        <f aca="false">IF(AI2012=1,(0.0509*BJ2012*AE2012^2*AG2012*0.477),"")</f>
        <v/>
      </c>
      <c r="AV2012" s="33" t="str">
        <f aca="false">IF(AU2012=1,(0.0509*BJ2012*AQ2012^2*AS2012*0.477),"")</f>
        <v/>
      </c>
      <c r="BD2012" s="30" t="n">
        <v>9.045</v>
      </c>
      <c r="BE2012" s="30" t="n">
        <v>-31.861</v>
      </c>
      <c r="BF2012" s="30" t="n">
        <v>12.623</v>
      </c>
      <c r="BG2012" s="30" t="n">
        <v>-4.326</v>
      </c>
      <c r="BH2012" s="30" t="s">
        <v>379</v>
      </c>
      <c r="BI2012" s="30" t="s">
        <v>623</v>
      </c>
      <c r="BJ2012" s="42" t="n">
        <v>0.62</v>
      </c>
      <c r="AMJ2012" s="0"/>
    </row>
    <row r="2013" s="30" customFormat="true" ht="15" hidden="false" customHeight="true" outlineLevel="0" collapsed="false">
      <c r="A2013" s="30" t="s">
        <v>581</v>
      </c>
      <c r="B2013" s="30" t="s">
        <v>844</v>
      </c>
      <c r="C2013" s="31" t="n">
        <v>10</v>
      </c>
      <c r="D2013" s="53" t="n">
        <v>41512</v>
      </c>
      <c r="E2013" s="53" t="s">
        <v>719</v>
      </c>
      <c r="F2013" s="30" t="n">
        <v>93059</v>
      </c>
      <c r="G2013" s="34" t="n">
        <v>17.3</v>
      </c>
      <c r="H2013" s="30" t="n">
        <v>1.3</v>
      </c>
      <c r="I2013" s="30" t="n">
        <v>15.6</v>
      </c>
      <c r="J2013" s="30" t="s">
        <v>60</v>
      </c>
      <c r="K2013" s="30" t="n">
        <v>1</v>
      </c>
      <c r="L2013" s="33" t="n">
        <f aca="false">IF(K2013=1,(0.0509*BJ2013*G2013^2*I2013*0.477),"")</f>
        <v>59.5623461739737</v>
      </c>
      <c r="M2013" s="30" t="n">
        <f aca="false">IF(K2013=1,(0.023*G2013^2.59*0.477),"")</f>
        <v>17.651662785425</v>
      </c>
      <c r="P2013" s="37" t="n">
        <v>42655</v>
      </c>
      <c r="Q2013" s="37" t="s">
        <v>721</v>
      </c>
      <c r="R2013" s="30" t="n">
        <v>93059</v>
      </c>
      <c r="S2013" s="38" t="n">
        <v>17.5</v>
      </c>
      <c r="T2013" s="30" t="n">
        <v>1.3</v>
      </c>
      <c r="U2013" s="30" t="n">
        <v>15.8</v>
      </c>
      <c r="V2013" s="30" t="s">
        <v>60</v>
      </c>
      <c r="W2013" s="30" t="n">
        <v>1</v>
      </c>
      <c r="X2013" s="33" t="n">
        <f aca="false">IF(W2013=1,(0.0509*BJ2013*S2013^2*U2013*0.477),"")</f>
        <v>61.7288485632483</v>
      </c>
      <c r="Y2013" s="30" t="n">
        <f aca="false">IF(W2013=1,(0.023*S2013^2.59*0.477),"")</f>
        <v>18.1850609566147</v>
      </c>
      <c r="AE2013" s="39"/>
      <c r="AJ2013" s="33" t="str">
        <f aca="false">IF(AI2013=1,(0.0509*BJ2013*AE2013^2*AG2013*0.477),"")</f>
        <v/>
      </c>
      <c r="AV2013" s="33" t="str">
        <f aca="false">IF(AU2013=1,(0.0509*BJ2013*AQ2013^2*AS2013*0.477),"")</f>
        <v/>
      </c>
      <c r="BD2013" s="30" t="n">
        <v>28.695</v>
      </c>
      <c r="BE2013" s="30" t="n">
        <v>-39.129</v>
      </c>
      <c r="BF2013" s="30" t="n">
        <v>15.168</v>
      </c>
      <c r="BG2013" s="30" t="n">
        <v>-4.149</v>
      </c>
      <c r="BH2013" s="30" t="s">
        <v>95</v>
      </c>
      <c r="BI2013" s="30" t="s">
        <v>793</v>
      </c>
      <c r="BJ2013" s="42" t="n">
        <v>0.525434796712803</v>
      </c>
      <c r="AMJ2013" s="0"/>
    </row>
    <row r="2014" s="30" customFormat="true" ht="15" hidden="false" customHeight="true" outlineLevel="0" collapsed="false">
      <c r="A2014" s="30" t="s">
        <v>581</v>
      </c>
      <c r="B2014" s="30" t="s">
        <v>844</v>
      </c>
      <c r="C2014" s="31" t="n">
        <v>10</v>
      </c>
      <c r="D2014" s="53" t="n">
        <v>41512</v>
      </c>
      <c r="E2014" s="53" t="s">
        <v>719</v>
      </c>
      <c r="F2014" s="30" t="n">
        <v>93110</v>
      </c>
      <c r="G2014" s="34" t="n">
        <v>14.4</v>
      </c>
      <c r="H2014" s="30" t="n">
        <v>1.3</v>
      </c>
      <c r="I2014" s="30" t="n">
        <v>9.4</v>
      </c>
      <c r="J2014" s="30" t="s">
        <v>60</v>
      </c>
      <c r="K2014" s="30" t="n">
        <v>1</v>
      </c>
      <c r="L2014" s="33" t="n">
        <f aca="false">IF(K2014=1,(0.0509*BJ2014*G2014^2*I2014*0.477),"")</f>
        <v>33.482312337024</v>
      </c>
      <c r="M2014" s="30" t="n">
        <f aca="false">IF(K2014=1,(0.023*G2014^2.59*0.477),"")</f>
        <v>10.9750136632167</v>
      </c>
      <c r="P2014" s="37" t="n">
        <v>42655</v>
      </c>
      <c r="Q2014" s="37" t="s">
        <v>721</v>
      </c>
      <c r="R2014" s="30" t="n">
        <v>93110</v>
      </c>
      <c r="S2014" s="38" t="n">
        <v>14.7</v>
      </c>
      <c r="T2014" s="30" t="n">
        <v>1.3</v>
      </c>
      <c r="U2014" s="30" t="n">
        <v>9.6</v>
      </c>
      <c r="V2014" s="30" t="s">
        <v>124</v>
      </c>
      <c r="W2014" s="30" t="n">
        <v>1</v>
      </c>
      <c r="X2014" s="33" t="n">
        <f aca="false">IF(W2014=1,(0.0509*BJ2014*S2014^2*U2014*0.477),"")</f>
        <v>35.634322660104</v>
      </c>
      <c r="Y2014" s="30" t="n">
        <f aca="false">IF(W2014=1,(0.023*S2014^2.59*0.477),"")</f>
        <v>11.5770554138133</v>
      </c>
      <c r="AE2014" s="39"/>
      <c r="AJ2014" s="33" t="str">
        <f aca="false">IF(AI2014=1,(0.0509*BJ2014*AE2014^2*AG2014*0.477),"")</f>
        <v/>
      </c>
      <c r="AV2014" s="33" t="str">
        <f aca="false">IF(AU2014=1,(0.0509*BJ2014*AQ2014^2*AS2014*0.477),"")</f>
        <v/>
      </c>
      <c r="BD2014" s="30" t="n">
        <v>11.814</v>
      </c>
      <c r="BE2014" s="30" t="n">
        <v>-32.41</v>
      </c>
      <c r="BF2014" s="30" t="n">
        <v>17.601</v>
      </c>
      <c r="BG2014" s="30" t="n">
        <v>-2.957</v>
      </c>
      <c r="BH2014" s="30" t="s">
        <v>884</v>
      </c>
      <c r="BI2014" s="30" t="s">
        <v>885</v>
      </c>
      <c r="BJ2014" s="42" t="n">
        <v>0.7075</v>
      </c>
      <c r="AMJ2014" s="0"/>
    </row>
    <row r="2015" s="30" customFormat="true" ht="15" hidden="false" customHeight="true" outlineLevel="0" collapsed="false">
      <c r="A2015" s="30" t="s">
        <v>581</v>
      </c>
      <c r="B2015" s="30" t="s">
        <v>844</v>
      </c>
      <c r="C2015" s="31" t="n">
        <v>10</v>
      </c>
      <c r="D2015" s="53" t="n">
        <v>41512</v>
      </c>
      <c r="E2015" s="53" t="s">
        <v>719</v>
      </c>
      <c r="F2015" s="30" t="n">
        <v>93114</v>
      </c>
      <c r="G2015" s="34" t="n">
        <v>15.2</v>
      </c>
      <c r="H2015" s="30" t="n">
        <v>1.3</v>
      </c>
      <c r="I2015" s="30" t="n">
        <v>12.5</v>
      </c>
      <c r="J2015" s="30" t="s">
        <v>60</v>
      </c>
      <c r="K2015" s="30" t="n">
        <v>1</v>
      </c>
      <c r="L2015" s="33" t="n">
        <f aca="false">IF(K2015=1,(0.0509*BJ2015*G2015^2*I2015*0.477),"")</f>
        <v>44.525322684</v>
      </c>
      <c r="M2015" s="30" t="n">
        <f aca="false">IF(K2015=1,(0.023*G2015^2.59*0.477),"")</f>
        <v>12.6247011928781</v>
      </c>
      <c r="P2015" s="37" t="n">
        <v>42655</v>
      </c>
      <c r="Q2015" s="37" t="s">
        <v>721</v>
      </c>
      <c r="R2015" s="30" t="n">
        <v>93114</v>
      </c>
      <c r="S2015" s="38" t="n">
        <v>15.7</v>
      </c>
      <c r="T2015" s="30" t="n">
        <v>1.3</v>
      </c>
      <c r="U2015" s="30" t="n">
        <v>12.8</v>
      </c>
      <c r="V2015" s="30" t="s">
        <v>60</v>
      </c>
      <c r="W2015" s="30" t="n">
        <v>1</v>
      </c>
      <c r="X2015" s="33" t="n">
        <f aca="false">IF(W2015=1,(0.0509*BJ2015*S2015^2*U2015*0.477),"")</f>
        <v>48.642866652096</v>
      </c>
      <c r="Y2015" s="30" t="n">
        <f aca="false">IF(W2015=1,(0.023*S2015^2.59*0.477),"")</f>
        <v>13.7286020011706</v>
      </c>
      <c r="AE2015" s="39"/>
      <c r="AJ2015" s="33" t="str">
        <f aca="false">IF(AI2015=1,(0.0509*BJ2015*AE2015^2*AG2015*0.477),"")</f>
        <v/>
      </c>
      <c r="AV2015" s="33" t="str">
        <f aca="false">IF(AU2015=1,(0.0509*BJ2015*AQ2015^2*AS2015*0.477),"")</f>
        <v/>
      </c>
      <c r="BD2015" s="30" t="n">
        <v>13.68</v>
      </c>
      <c r="BE2015" s="30" t="n">
        <v>-30.242</v>
      </c>
      <c r="BF2015" s="30" t="n">
        <v>16.77</v>
      </c>
      <c r="BG2015" s="30" t="n">
        <v>-2.957</v>
      </c>
      <c r="BH2015" s="30" t="s">
        <v>886</v>
      </c>
      <c r="BI2015" s="30" t="s">
        <v>887</v>
      </c>
      <c r="BJ2015" s="42" t="n">
        <v>0.635</v>
      </c>
      <c r="AMJ2015" s="0"/>
    </row>
    <row r="2016" s="30" customFormat="true" ht="15" hidden="false" customHeight="true" outlineLevel="0" collapsed="false">
      <c r="A2016" s="30" t="s">
        <v>581</v>
      </c>
      <c r="B2016" s="30" t="s">
        <v>844</v>
      </c>
      <c r="C2016" s="31" t="n">
        <v>10</v>
      </c>
      <c r="D2016" s="53" t="n">
        <v>41512</v>
      </c>
      <c r="E2016" s="53" t="s">
        <v>719</v>
      </c>
      <c r="F2016" s="30" t="n">
        <v>93122</v>
      </c>
      <c r="G2016" s="34" t="n">
        <v>10.2085135596371</v>
      </c>
      <c r="H2016" s="30" t="n">
        <v>1.3</v>
      </c>
      <c r="I2016" s="30" t="n">
        <v>9.9</v>
      </c>
      <c r="J2016" s="30" t="s">
        <v>60</v>
      </c>
      <c r="K2016" s="30" t="n">
        <v>1</v>
      </c>
      <c r="L2016" s="33" t="n">
        <f aca="false">IF(K2016=1,(0.0509*BJ2016*G2016^2*I2016*0.477),"")</f>
        <v>15.5305939599748</v>
      </c>
      <c r="M2016" s="30" t="n">
        <f aca="false">IF(K2016=1,(0.023*G2016^2.59*0.477),"")</f>
        <v>4.5025559262564</v>
      </c>
      <c r="P2016" s="37" t="n">
        <v>42655</v>
      </c>
      <c r="Q2016" s="37" t="s">
        <v>721</v>
      </c>
      <c r="R2016" s="30" t="n">
        <v>93122</v>
      </c>
      <c r="S2016" s="38" t="n">
        <v>10.7</v>
      </c>
      <c r="T2016" s="30" t="n">
        <v>1.3</v>
      </c>
      <c r="U2016" s="30" t="n">
        <v>10.3</v>
      </c>
      <c r="V2016" s="30" t="s">
        <v>60</v>
      </c>
      <c r="W2016" s="30" t="n">
        <v>1</v>
      </c>
      <c r="X2016" s="33" t="n">
        <f aca="false">IF(W2016=1,(0.0509*BJ2016*S2016^2*U2016*0.477),"")</f>
        <v>17.751400846002</v>
      </c>
      <c r="Y2016" s="30" t="n">
        <f aca="false">IF(W2016=1,(0.023*S2016^2.59*0.477),"")</f>
        <v>5.08569369091341</v>
      </c>
      <c r="AE2016" s="39"/>
      <c r="AJ2016" s="33" t="str">
        <f aca="false">IF(AI2016=1,(0.0509*BJ2016*AE2016^2*AG2016*0.477),"")</f>
        <v/>
      </c>
      <c r="AV2016" s="33" t="str">
        <f aca="false">IF(AU2016=1,(0.0509*BJ2016*AQ2016^2*AS2016*0.477),"")</f>
        <v/>
      </c>
      <c r="BD2016" s="30" t="n">
        <v>9.449</v>
      </c>
      <c r="BE2016" s="30" t="n">
        <v>-25.119</v>
      </c>
      <c r="BF2016" s="30" t="n">
        <v>12.257</v>
      </c>
      <c r="BG2016" s="30" t="n">
        <v>-4.104</v>
      </c>
      <c r="BH2016" s="30" t="s">
        <v>379</v>
      </c>
      <c r="BI2016" s="30" t="s">
        <v>623</v>
      </c>
      <c r="BJ2016" s="42" t="n">
        <v>0.62</v>
      </c>
      <c r="AMJ2016" s="0"/>
    </row>
    <row r="2017" s="30" customFormat="true" ht="15" hidden="false" customHeight="true" outlineLevel="0" collapsed="false">
      <c r="A2017" s="30" t="s">
        <v>581</v>
      </c>
      <c r="B2017" s="30" t="s">
        <v>844</v>
      </c>
      <c r="C2017" s="31" t="n">
        <v>10</v>
      </c>
      <c r="D2017" s="53" t="n">
        <v>41512</v>
      </c>
      <c r="E2017" s="53" t="s">
        <v>719</v>
      </c>
      <c r="F2017" s="30" t="n">
        <v>93126</v>
      </c>
      <c r="G2017" s="34" t="n">
        <v>15.2</v>
      </c>
      <c r="H2017" s="30" t="n">
        <v>1.3</v>
      </c>
      <c r="I2017" s="30" t="n">
        <v>11.2</v>
      </c>
      <c r="J2017" s="30" t="s">
        <v>60</v>
      </c>
      <c r="K2017" s="30" t="n">
        <v>1</v>
      </c>
      <c r="L2017" s="33" t="n">
        <f aca="false">IF(K2017=1,(0.0509*BJ2017*G2017^2*I2017*0.477),"")</f>
        <v>42.1994216835072</v>
      </c>
      <c r="M2017" s="30" t="n">
        <f aca="false">IF(K2017=1,(0.023*G2017^2.59*0.477),"")</f>
        <v>12.6247011928781</v>
      </c>
      <c r="P2017" s="37" t="n">
        <v>42655</v>
      </c>
      <c r="Q2017" s="37" t="s">
        <v>721</v>
      </c>
      <c r="R2017" s="30" t="n">
        <v>93126</v>
      </c>
      <c r="S2017" s="38" t="n">
        <v>15.5</v>
      </c>
      <c r="T2017" s="30" t="n">
        <v>1.3</v>
      </c>
      <c r="U2017" s="30" t="n">
        <v>11.4</v>
      </c>
      <c r="V2017" s="30" t="s">
        <v>60</v>
      </c>
      <c r="W2017" s="30" t="n">
        <v>1</v>
      </c>
      <c r="X2017" s="33" t="n">
        <f aca="false">IF(W2017=1,(0.0509*BJ2017*S2017^2*U2017*0.477),"")</f>
        <v>44.66522729439</v>
      </c>
      <c r="Y2017" s="30" t="n">
        <f aca="false">IF(W2017=1,(0.023*S2017^2.59*0.477),"")</f>
        <v>13.280221336566</v>
      </c>
      <c r="AE2017" s="39"/>
      <c r="AJ2017" s="33" t="str">
        <f aca="false">IF(AI2017=1,(0.0509*BJ2017*AE2017^2*AG2017*0.477),"")</f>
        <v/>
      </c>
      <c r="AV2017" s="33" t="str">
        <f aca="false">IF(AU2017=1,(0.0509*BJ2017*AQ2017^2*AS2017*0.477),"")</f>
        <v/>
      </c>
      <c r="BD2017" s="30" t="n">
        <v>11.765</v>
      </c>
      <c r="BE2017" s="30" t="n">
        <v>-23.837</v>
      </c>
      <c r="BF2017" s="30" t="n">
        <v>13.525</v>
      </c>
      <c r="BG2017" s="30" t="n">
        <v>-3.745</v>
      </c>
      <c r="BH2017" s="30" t="s">
        <v>216</v>
      </c>
      <c r="BI2017" s="30" t="s">
        <v>865</v>
      </c>
      <c r="BJ2017" s="42" t="n">
        <v>0.671684210526316</v>
      </c>
      <c r="AMJ2017" s="0"/>
    </row>
    <row r="2018" s="30" customFormat="true" ht="15" hidden="false" customHeight="true" outlineLevel="0" collapsed="false">
      <c r="A2018" s="30" t="s">
        <v>581</v>
      </c>
      <c r="B2018" s="30" t="s">
        <v>844</v>
      </c>
      <c r="C2018" s="31" t="n">
        <v>10</v>
      </c>
      <c r="D2018" s="53" t="n">
        <v>41512</v>
      </c>
      <c r="E2018" s="53" t="s">
        <v>719</v>
      </c>
      <c r="F2018" s="30" t="n">
        <v>93130</v>
      </c>
      <c r="G2018" s="34" t="n">
        <v>13.5</v>
      </c>
      <c r="H2018" s="30" t="n">
        <v>1.3</v>
      </c>
      <c r="I2018" s="30" t="n">
        <v>13.4</v>
      </c>
      <c r="J2018" s="30" t="s">
        <v>60</v>
      </c>
      <c r="K2018" s="30" t="n">
        <v>1</v>
      </c>
      <c r="L2018" s="33" t="n">
        <f aca="false">IF(K2018=1,(0.0509*BJ2018*G2018^2*I2018*0.477),"")</f>
        <v>18.8998644827813</v>
      </c>
      <c r="M2018" s="30" t="n">
        <f aca="false">IF(K2018=1,(0.023*G2018^2.59*0.477),"")</f>
        <v>9.28561505273024</v>
      </c>
      <c r="P2018" s="37" t="n">
        <v>42655</v>
      </c>
      <c r="Q2018" s="37" t="s">
        <v>721</v>
      </c>
      <c r="R2018" s="30" t="n">
        <v>93130</v>
      </c>
      <c r="S2018" s="38" t="n">
        <v>14.5</v>
      </c>
      <c r="T2018" s="30" t="n">
        <v>1.3</v>
      </c>
      <c r="U2018" s="30" t="n">
        <v>14.3</v>
      </c>
      <c r="V2018" s="30" t="s">
        <v>60</v>
      </c>
      <c r="W2018" s="30" t="n">
        <v>1</v>
      </c>
      <c r="X2018" s="33" t="n">
        <f aca="false">IF(W2018=1,(0.0509*BJ2018*S2018^2*U2018*0.477),"")</f>
        <v>23.2679647267031</v>
      </c>
      <c r="Y2018" s="30" t="n">
        <f aca="false">IF(W2018=1,(0.023*S2018^2.59*0.477),"")</f>
        <v>11.1735027661748</v>
      </c>
      <c r="AE2018" s="39"/>
      <c r="AJ2018" s="33" t="str">
        <f aca="false">IF(AI2018=1,(0.0509*BJ2018*AE2018^2*AG2018*0.477),"")</f>
        <v/>
      </c>
      <c r="AV2018" s="33" t="str">
        <f aca="false">IF(AU2018=1,(0.0509*BJ2018*AQ2018^2*AS2018*0.477),"")</f>
        <v/>
      </c>
      <c r="BD2018" s="30" t="n">
        <v>20.877</v>
      </c>
      <c r="BE2018" s="30" t="n">
        <v>-20.778</v>
      </c>
      <c r="BF2018" s="30" t="n">
        <v>14.364</v>
      </c>
      <c r="BG2018" s="30" t="n">
        <v>-3.37</v>
      </c>
      <c r="BH2018" s="30" t="s">
        <v>68</v>
      </c>
      <c r="BI2018" s="30" t="s">
        <v>888</v>
      </c>
      <c r="BJ2018" s="42" t="n">
        <v>0.31875</v>
      </c>
      <c r="AMJ2018" s="0"/>
    </row>
    <row r="2019" s="30" customFormat="true" ht="15" hidden="false" customHeight="true" outlineLevel="0" collapsed="false">
      <c r="A2019" s="30" t="s">
        <v>581</v>
      </c>
      <c r="B2019" s="30" t="s">
        <v>844</v>
      </c>
      <c r="C2019" s="31" t="n">
        <v>10</v>
      </c>
      <c r="D2019" s="53" t="n">
        <v>41512</v>
      </c>
      <c r="E2019" s="53" t="s">
        <v>719</v>
      </c>
      <c r="F2019" s="30" t="n">
        <v>93159</v>
      </c>
      <c r="G2019" s="34" t="n">
        <v>24.7</v>
      </c>
      <c r="H2019" s="30" t="n">
        <v>1.3</v>
      </c>
      <c r="I2019" s="30" t="n">
        <v>19.4</v>
      </c>
      <c r="J2019" s="30" t="s">
        <v>60</v>
      </c>
      <c r="K2019" s="30" t="n">
        <v>1</v>
      </c>
      <c r="L2019" s="33" t="n">
        <f aca="false">IF(K2019=1,(0.0509*BJ2019*G2019^2*I2019*0.477),"")</f>
        <v>124.52423873838</v>
      </c>
      <c r="M2019" s="30" t="n">
        <f aca="false">IF(K2019=1,(0.023*G2019^2.59*0.477),"")</f>
        <v>44.3947202848922</v>
      </c>
      <c r="P2019" s="37" t="n">
        <v>42655</v>
      </c>
      <c r="Q2019" s="37" t="s">
        <v>721</v>
      </c>
      <c r="R2019" s="30" t="n">
        <v>93159</v>
      </c>
      <c r="S2019" s="38" t="n">
        <v>26.8</v>
      </c>
      <c r="T2019" s="30" t="n">
        <v>1.3</v>
      </c>
      <c r="U2019" s="30" t="n">
        <v>20.8</v>
      </c>
      <c r="V2019" s="30" t="s">
        <v>60</v>
      </c>
      <c r="W2019" s="30" t="n">
        <v>1</v>
      </c>
      <c r="X2019" s="33" t="n">
        <f aca="false">IF(W2019=1,(0.0509*BJ2019*S2019^2*U2019*0.477),"")</f>
        <v>157.17779141376</v>
      </c>
      <c r="Y2019" s="30" t="n">
        <f aca="false">IF(W2019=1,(0.023*S2019^2.59*0.477),"")</f>
        <v>54.8422585127736</v>
      </c>
      <c r="AE2019" s="39"/>
      <c r="AJ2019" s="33" t="str">
        <f aca="false">IF(AI2019=1,(0.0509*BJ2019*AE2019^2*AG2019*0.477),"")</f>
        <v/>
      </c>
      <c r="AV2019" s="33" t="str">
        <f aca="false">IF(AU2019=1,(0.0509*BJ2019*AQ2019^2*AS2019*0.477),"")</f>
        <v/>
      </c>
      <c r="BD2019" s="30" t="n">
        <v>45.844</v>
      </c>
      <c r="BE2019" s="30" t="n">
        <v>-27.788</v>
      </c>
      <c r="BF2019" s="30" t="n">
        <v>18.304</v>
      </c>
      <c r="BG2019" s="30" t="n">
        <v>-2.428</v>
      </c>
      <c r="BH2019" s="30" t="s">
        <v>64</v>
      </c>
      <c r="BI2019" s="30" t="s">
        <v>385</v>
      </c>
      <c r="BJ2019" s="42" t="n">
        <v>0.433333333333333</v>
      </c>
      <c r="AMJ2019" s="0"/>
    </row>
    <row r="2020" s="30" customFormat="true" ht="15" hidden="false" customHeight="true" outlineLevel="0" collapsed="false">
      <c r="A2020" s="30" t="s">
        <v>581</v>
      </c>
      <c r="B2020" s="30" t="s">
        <v>844</v>
      </c>
      <c r="C2020" s="31" t="n">
        <v>10</v>
      </c>
      <c r="D2020" s="53" t="n">
        <v>41512</v>
      </c>
      <c r="E2020" s="53" t="s">
        <v>719</v>
      </c>
      <c r="F2020" s="30" t="n">
        <v>93176</v>
      </c>
      <c r="G2020" s="34" t="n">
        <v>13.3</v>
      </c>
      <c r="H2020" s="30" t="n">
        <v>1.3</v>
      </c>
      <c r="I2020" s="30" t="n">
        <v>12.4</v>
      </c>
      <c r="J2020" s="30" t="s">
        <v>60</v>
      </c>
      <c r="K2020" s="30" t="n">
        <v>1</v>
      </c>
      <c r="L2020" s="33" t="n">
        <f aca="false">IF(K2020=1,(0.0509*BJ2020*G2020^2*I2020*0.477),"")</f>
        <v>28.1023016945483</v>
      </c>
      <c r="M2020" s="30" t="n">
        <f aca="false">IF(K2020=1,(0.023*G2020^2.59*0.477),"")</f>
        <v>8.93350665279686</v>
      </c>
      <c r="P2020" s="37" t="n">
        <v>42655</v>
      </c>
      <c r="Q2020" s="37" t="s">
        <v>721</v>
      </c>
      <c r="R2020" s="30" t="n">
        <v>93176</v>
      </c>
      <c r="S2020" s="38" t="n">
        <v>14.1</v>
      </c>
      <c r="T2020" s="30" t="n">
        <v>1.3</v>
      </c>
      <c r="U2020" s="30" t="n">
        <v>13.1</v>
      </c>
      <c r="V2020" s="30" t="s">
        <v>60</v>
      </c>
      <c r="W2020" s="30" t="n">
        <v>1</v>
      </c>
      <c r="X2020" s="33" t="n">
        <f aca="false">IF(W2020=1,(0.0509*BJ2020*S2020^2*U2020*0.477),"")</f>
        <v>33.3677133313214</v>
      </c>
      <c r="Y2020" s="30" t="n">
        <f aca="false">IF(W2020=1,(0.023*S2020^2.59*0.477),"")</f>
        <v>10.3925881488671</v>
      </c>
      <c r="AE2020" s="39"/>
      <c r="AJ2020" s="33" t="str">
        <f aca="false">IF(AI2020=1,(0.0509*BJ2020*AE2020^2*AG2020*0.477),"")</f>
        <v/>
      </c>
      <c r="AV2020" s="33" t="str">
        <f aca="false">IF(AU2020=1,(0.0509*BJ2020*AQ2020^2*AS2020*0.477),"")</f>
        <v/>
      </c>
      <c r="BD2020" s="30" t="n">
        <v>20.838</v>
      </c>
      <c r="BE2020" s="30" t="n">
        <v>-23.732</v>
      </c>
      <c r="BF2020" s="30" t="n">
        <v>19.796</v>
      </c>
      <c r="BG2020" s="30" t="n">
        <v>-2.139</v>
      </c>
      <c r="BH2020" s="30" t="s">
        <v>99</v>
      </c>
      <c r="BI2020" s="30" t="s">
        <v>523</v>
      </c>
      <c r="BJ2020" s="42" t="n">
        <v>0.527692307692308</v>
      </c>
      <c r="AMJ2020" s="0"/>
    </row>
    <row r="2021" s="30" customFormat="true" ht="15" hidden="false" customHeight="true" outlineLevel="0" collapsed="false">
      <c r="A2021" s="30" t="s">
        <v>581</v>
      </c>
      <c r="B2021" s="30" t="s">
        <v>844</v>
      </c>
      <c r="C2021" s="31" t="n">
        <v>10</v>
      </c>
      <c r="D2021" s="53" t="n">
        <v>41512</v>
      </c>
      <c r="E2021" s="53" t="s">
        <v>719</v>
      </c>
      <c r="F2021" s="30" t="n">
        <v>93184</v>
      </c>
      <c r="G2021" s="34" t="n">
        <v>12.6</v>
      </c>
      <c r="H2021" s="30" t="n">
        <v>1.3</v>
      </c>
      <c r="I2021" s="30" t="n">
        <v>13</v>
      </c>
      <c r="J2021" s="30" t="s">
        <v>60</v>
      </c>
      <c r="K2021" s="30" t="n">
        <v>1</v>
      </c>
      <c r="L2021" s="33" t="n">
        <f aca="false">IF(K2021=1,(0.0509*BJ2021*G2021^2*I2021*0.477),"")</f>
        <v>33.8239541367</v>
      </c>
      <c r="M2021" s="30" t="n">
        <f aca="false">IF(K2021=1,(0.023*G2021^2.59*0.477),"")</f>
        <v>7.76615272527737</v>
      </c>
      <c r="P2021" s="37" t="n">
        <v>42655</v>
      </c>
      <c r="Q2021" s="37" t="s">
        <v>721</v>
      </c>
      <c r="R2021" s="30" t="n">
        <v>93184</v>
      </c>
      <c r="S2021" s="38" t="n">
        <v>13.2</v>
      </c>
      <c r="T2021" s="30" t="n">
        <v>1.3</v>
      </c>
      <c r="U2021" s="30" t="n">
        <v>13.5</v>
      </c>
      <c r="V2021" s="30" t="s">
        <v>60</v>
      </c>
      <c r="W2021" s="30" t="n">
        <v>1</v>
      </c>
      <c r="X2021" s="33" t="n">
        <f aca="false">IF(W2021=1,(0.0509*BJ2021*S2021^2*U2021*0.477),"")</f>
        <v>38.5497499266</v>
      </c>
      <c r="Y2021" s="30" t="n">
        <f aca="false">IF(W2021=1,(0.023*S2021^2.59*0.477),"")</f>
        <v>8.76057671211258</v>
      </c>
      <c r="AE2021" s="39"/>
      <c r="AJ2021" s="33" t="str">
        <f aca="false">IF(AI2021=1,(0.0509*BJ2021*AE2021^2*AG2021*0.477),"")</f>
        <v/>
      </c>
      <c r="AV2021" s="33" t="str">
        <f aca="false">IF(AU2021=1,(0.0509*BJ2021*AQ2021^2*AS2021*0.477),"")</f>
        <v/>
      </c>
      <c r="BD2021" s="30" t="n">
        <v>17.94</v>
      </c>
      <c r="BE2021" s="30" t="n">
        <v>-21.505</v>
      </c>
      <c r="BF2021" s="30" t="n">
        <v>17.956</v>
      </c>
      <c r="BG2021" s="30" t="n">
        <v>-2.386</v>
      </c>
      <c r="BH2021" s="30" t="s">
        <v>216</v>
      </c>
      <c r="BI2021" s="30" t="s">
        <v>634</v>
      </c>
      <c r="BJ2021" s="42" t="n">
        <v>0.675</v>
      </c>
      <c r="AMJ2021" s="0"/>
    </row>
    <row r="2022" s="30" customFormat="true" ht="15" hidden="false" customHeight="true" outlineLevel="0" collapsed="false">
      <c r="A2022" s="30" t="s">
        <v>581</v>
      </c>
      <c r="B2022" s="30" t="s">
        <v>844</v>
      </c>
      <c r="C2022" s="31" t="n">
        <v>11</v>
      </c>
      <c r="D2022" s="53" t="n">
        <v>41513</v>
      </c>
      <c r="E2022" s="53" t="s">
        <v>719</v>
      </c>
      <c r="F2022" s="30" t="n">
        <v>93187</v>
      </c>
      <c r="G2022" s="34" t="n">
        <v>26.2</v>
      </c>
      <c r="H2022" s="30" t="n">
        <v>1.3</v>
      </c>
      <c r="I2022" s="30" t="n">
        <v>9</v>
      </c>
      <c r="J2022" s="30" t="s">
        <v>60</v>
      </c>
      <c r="K2022" s="30" t="n">
        <v>1</v>
      </c>
      <c r="L2022" s="33" t="n">
        <f aca="false">IF(K2022=1,(0.0509*BJ2022*G2022^2*I2022*0.477),"")</f>
        <v>71.99834122944</v>
      </c>
      <c r="M2022" s="30" t="n">
        <f aca="false">IF(K2022=1,(0.023*G2022^2.59*0.477),"")</f>
        <v>51.7185761078102</v>
      </c>
      <c r="P2022" s="37" t="n">
        <v>42655</v>
      </c>
      <c r="Q2022" s="37" t="s">
        <v>721</v>
      </c>
      <c r="R2022" s="30" t="n">
        <v>93187</v>
      </c>
      <c r="S2022" s="38" t="n">
        <v>26.5</v>
      </c>
      <c r="T2022" s="30" t="n">
        <v>1.3</v>
      </c>
      <c r="U2022" s="30" t="n">
        <v>9.1</v>
      </c>
      <c r="V2022" s="30" t="s">
        <v>60</v>
      </c>
      <c r="W2022" s="30" t="n">
        <v>1</v>
      </c>
      <c r="X2022" s="33" t="n">
        <f aca="false">IF(W2022=1,(0.0509*BJ2022*S2022^2*U2022*0.477),"")</f>
        <v>74.4750046404</v>
      </c>
      <c r="Y2022" s="30" t="n">
        <f aca="false">IF(W2022=1,(0.023*S2022^2.59*0.477),"")</f>
        <v>53.2663610574415</v>
      </c>
      <c r="AE2022" s="39"/>
      <c r="AJ2022" s="33" t="str">
        <f aca="false">IF(AI2022=1,(0.0509*BJ2022*AE2022^2*AG2022*0.477),"")</f>
        <v/>
      </c>
      <c r="AV2022" s="33" t="str">
        <f aca="false">IF(AU2022=1,(0.0509*BJ2022*AQ2022^2*AS2022*0.477),"")</f>
        <v/>
      </c>
      <c r="BD2022" s="30" t="n">
        <v>14.435</v>
      </c>
      <c r="BE2022" s="30" t="n">
        <v>-40.3</v>
      </c>
      <c r="BF2022" s="30" t="n">
        <v>0.973</v>
      </c>
      <c r="BG2022" s="30" t="n">
        <v>-7.988</v>
      </c>
      <c r="BH2022" s="30" t="s">
        <v>168</v>
      </c>
      <c r="BI2022" s="30" t="s">
        <v>169</v>
      </c>
      <c r="BJ2022" s="42" t="n">
        <v>0.48</v>
      </c>
      <c r="AMJ2022" s="0"/>
    </row>
    <row r="2023" s="30" customFormat="true" ht="15" hidden="false" customHeight="true" outlineLevel="0" collapsed="false">
      <c r="A2023" s="30" t="s">
        <v>581</v>
      </c>
      <c r="B2023" s="30" t="s">
        <v>844</v>
      </c>
      <c r="C2023" s="31" t="n">
        <v>11</v>
      </c>
      <c r="D2023" s="53" t="n">
        <v>41513</v>
      </c>
      <c r="E2023" s="53" t="s">
        <v>719</v>
      </c>
      <c r="F2023" s="30" t="n">
        <v>93192</v>
      </c>
      <c r="G2023" s="34" t="n">
        <v>12.2</v>
      </c>
      <c r="H2023" s="30" t="n">
        <v>1.3</v>
      </c>
      <c r="I2023" s="30" t="n">
        <v>10.3</v>
      </c>
      <c r="J2023" s="30" t="s">
        <v>60</v>
      </c>
      <c r="K2023" s="30" t="n">
        <v>1</v>
      </c>
      <c r="L2023" s="33" t="n">
        <f aca="false">IF(K2023=1,(0.0509*BJ2023*G2023^2*I2023*0.477),"")</f>
        <v>19.54125044739</v>
      </c>
      <c r="M2023" s="30" t="n">
        <f aca="false">IF(K2023=1,(0.023*G2023^2.59*0.477),"")</f>
        <v>7.14361723676012</v>
      </c>
      <c r="P2023" s="37" t="n">
        <v>42655</v>
      </c>
      <c r="Q2023" s="37" t="s">
        <v>721</v>
      </c>
      <c r="R2023" s="30" t="n">
        <v>93192</v>
      </c>
      <c r="S2023" s="38" t="n">
        <v>13.3</v>
      </c>
      <c r="T2023" s="30" t="n">
        <v>1.3</v>
      </c>
      <c r="U2023" s="30" t="n">
        <v>11.1</v>
      </c>
      <c r="V2023" s="30" t="s">
        <v>60</v>
      </c>
      <c r="W2023" s="30" t="n">
        <v>1</v>
      </c>
      <c r="X2023" s="33" t="n">
        <f aca="false">IF(W2023=1,(0.0509*BJ2023*S2023^2*U2023*0.477),"")</f>
        <v>25.0277452344675</v>
      </c>
      <c r="Y2023" s="30" t="n">
        <f aca="false">IF(W2023=1,(0.023*S2023^2.59*0.477),"")</f>
        <v>8.93350665279686</v>
      </c>
      <c r="Z2023" s="30" t="s">
        <v>740</v>
      </c>
      <c r="AE2023" s="39"/>
      <c r="AJ2023" s="33" t="str">
        <f aca="false">IF(AI2023=1,(0.0509*BJ2023*AE2023^2*AG2023*0.477),"")</f>
        <v/>
      </c>
      <c r="AV2023" s="33" t="str">
        <f aca="false">IF(AU2023=1,(0.0509*BJ2023*AQ2023^2*AS2023*0.477),"")</f>
        <v/>
      </c>
      <c r="BD2023" s="30" t="n">
        <v>12.886</v>
      </c>
      <c r="BE2023" s="30" t="n">
        <v>-40.785</v>
      </c>
      <c r="BF2023" s="30" t="n">
        <v>3.7</v>
      </c>
      <c r="BG2023" s="30" t="n">
        <v>-7.106</v>
      </c>
      <c r="BH2023" s="30" t="s">
        <v>99</v>
      </c>
      <c r="BI2023" s="30" t="s">
        <v>618</v>
      </c>
      <c r="BJ2023" s="42" t="n">
        <v>0.525</v>
      </c>
      <c r="AMJ2023" s="0"/>
    </row>
    <row r="2024" s="30" customFormat="true" ht="15" hidden="false" customHeight="true" outlineLevel="0" collapsed="false">
      <c r="A2024" s="30" t="s">
        <v>581</v>
      </c>
      <c r="B2024" s="30" t="s">
        <v>844</v>
      </c>
      <c r="C2024" s="31" t="n">
        <v>11</v>
      </c>
      <c r="D2024" s="53" t="n">
        <v>41513</v>
      </c>
      <c r="E2024" s="53" t="s">
        <v>719</v>
      </c>
      <c r="F2024" s="30" t="n">
        <v>93195</v>
      </c>
      <c r="G2024" s="34" t="n">
        <v>13.1666619420697</v>
      </c>
      <c r="H2024" s="30" t="n">
        <v>1.3</v>
      </c>
      <c r="I2024" s="30" t="n">
        <v>11</v>
      </c>
      <c r="J2024" s="30" t="s">
        <v>70</v>
      </c>
      <c r="K2024" s="30" t="n">
        <v>1</v>
      </c>
      <c r="L2024" s="33" t="n">
        <f aca="false">IF(K2024=1,(0.0509*BJ2024*G2024^2*I2024*0.477),"")</f>
        <v>33.1044409748691</v>
      </c>
      <c r="M2024" s="30" t="n">
        <f aca="false">IF(K2024=1,(0.023*G2024^2.59*0.477),"")</f>
        <v>8.70338588447066</v>
      </c>
      <c r="P2024" s="37" t="n">
        <v>42655</v>
      </c>
      <c r="Q2024" s="37" t="s">
        <v>721</v>
      </c>
      <c r="R2024" s="30" t="n">
        <v>93195</v>
      </c>
      <c r="S2024" s="38" t="n">
        <v>13.8</v>
      </c>
      <c r="T2024" s="30" t="n">
        <v>1.3</v>
      </c>
      <c r="U2024" s="30" t="n">
        <v>11.5</v>
      </c>
      <c r="V2024" s="30" t="s">
        <v>149</v>
      </c>
      <c r="W2024" s="30" t="n">
        <v>1</v>
      </c>
      <c r="X2024" s="33" t="n">
        <f aca="false">IF(W2024=1,(0.0509*BJ2024*S2024^2*U2024*0.477),"")</f>
        <v>38.01878348697</v>
      </c>
      <c r="Y2024" s="30" t="n">
        <f aca="false">IF(W2024=1,(0.023*S2024^2.59*0.477),"")</f>
        <v>9.82953670725774</v>
      </c>
      <c r="Z2024" s="30" t="s">
        <v>889</v>
      </c>
      <c r="AE2024" s="39"/>
      <c r="AJ2024" s="33" t="str">
        <f aca="false">IF(AI2024=1,(0.0509*BJ2024*AE2024^2*AG2024*0.477),"")</f>
        <v/>
      </c>
      <c r="AV2024" s="33" t="str">
        <f aca="false">IF(AU2024=1,(0.0509*BJ2024*AQ2024^2*AS2024*0.477),"")</f>
        <v/>
      </c>
      <c r="BE2024" s="30" t="n">
        <v>-46.027</v>
      </c>
      <c r="BF2024" s="30" t="n">
        <v>0.569</v>
      </c>
      <c r="BG2024" s="30" t="n">
        <v>-8.589</v>
      </c>
      <c r="BH2024" s="30" t="s">
        <v>216</v>
      </c>
      <c r="BI2024" s="30" t="s">
        <v>677</v>
      </c>
      <c r="BJ2024" s="42" t="n">
        <v>0.715</v>
      </c>
      <c r="AMJ2024" s="0"/>
    </row>
    <row r="2025" s="30" customFormat="true" ht="15" hidden="false" customHeight="true" outlineLevel="0" collapsed="false">
      <c r="A2025" s="30" t="s">
        <v>581</v>
      </c>
      <c r="B2025" s="30" t="s">
        <v>844</v>
      </c>
      <c r="C2025" s="31" t="n">
        <v>11</v>
      </c>
      <c r="D2025" s="53" t="n">
        <v>41513</v>
      </c>
      <c r="E2025" s="53" t="s">
        <v>719</v>
      </c>
      <c r="F2025" s="30" t="n">
        <v>93216</v>
      </c>
      <c r="G2025" s="34" t="n">
        <v>11.7</v>
      </c>
      <c r="H2025" s="30" t="n">
        <v>1.3</v>
      </c>
      <c r="I2025" s="30" t="n">
        <v>11.8</v>
      </c>
      <c r="J2025" s="30" t="s">
        <v>60</v>
      </c>
      <c r="K2025" s="30" t="n">
        <v>1</v>
      </c>
      <c r="L2025" s="33" t="n">
        <f aca="false">IF(K2025=1,(0.0509*BJ2025*G2025^2*I2025*0.477),"")</f>
        <v>22.920977080404</v>
      </c>
      <c r="M2025" s="30" t="n">
        <f aca="false">IF(K2025=1,(0.023*G2025^2.59*0.477),"")</f>
        <v>6.40984602206173</v>
      </c>
      <c r="P2025" s="37" t="n">
        <v>42655</v>
      </c>
      <c r="Q2025" s="37" t="s">
        <v>721</v>
      </c>
      <c r="R2025" s="30" t="n">
        <v>93216</v>
      </c>
      <c r="S2025" s="38" t="n">
        <v>12.2</v>
      </c>
      <c r="T2025" s="30" t="n">
        <v>1.3</v>
      </c>
      <c r="U2025" s="30" t="n">
        <v>12.2</v>
      </c>
      <c r="V2025" s="30" t="s">
        <v>60</v>
      </c>
      <c r="W2025" s="30" t="n">
        <v>1</v>
      </c>
      <c r="X2025" s="33" t="n">
        <f aca="false">IF(W2025=1,(0.0509*BJ2025*S2025^2*U2025*0.477),"")</f>
        <v>25.766705166896</v>
      </c>
      <c r="Y2025" s="30" t="n">
        <f aca="false">IF(W2025=1,(0.023*S2025^2.59*0.477),"")</f>
        <v>7.14361723676012</v>
      </c>
      <c r="AE2025" s="39"/>
      <c r="AJ2025" s="33" t="str">
        <f aca="false">IF(AI2025=1,(0.0509*BJ2025*AE2025^2*AG2025*0.477),"")</f>
        <v/>
      </c>
      <c r="AV2025" s="33" t="str">
        <f aca="false">IF(AU2025=1,(0.0509*BJ2025*AQ2025^2*AS2025*0.477),"")</f>
        <v/>
      </c>
      <c r="BD2025" s="30" t="n">
        <v>7.957</v>
      </c>
      <c r="BE2025" s="30" t="n">
        <v>-49.318</v>
      </c>
      <c r="BF2025" s="30" t="n">
        <v>5.502</v>
      </c>
      <c r="BG2025" s="30" t="n">
        <v>-7.402</v>
      </c>
      <c r="BH2025" s="30" t="s">
        <v>233</v>
      </c>
      <c r="BI2025" s="30" t="s">
        <v>598</v>
      </c>
      <c r="BJ2025" s="42" t="n">
        <v>0.584444444444444</v>
      </c>
      <c r="AMJ2025" s="0"/>
    </row>
    <row r="2026" s="30" customFormat="true" ht="15" hidden="false" customHeight="true" outlineLevel="0" collapsed="false">
      <c r="A2026" s="30" t="s">
        <v>581</v>
      </c>
      <c r="B2026" s="30" t="s">
        <v>844</v>
      </c>
      <c r="C2026" s="31" t="n">
        <v>11</v>
      </c>
      <c r="D2026" s="53" t="n">
        <v>41513</v>
      </c>
      <c r="E2026" s="53" t="s">
        <v>719</v>
      </c>
      <c r="F2026" s="30" t="n">
        <v>93219</v>
      </c>
      <c r="G2026" s="34" t="n">
        <v>21.5</v>
      </c>
      <c r="H2026" s="30" t="n">
        <v>1.3</v>
      </c>
      <c r="I2026" s="30" t="n">
        <v>22.1</v>
      </c>
      <c r="J2026" s="30" t="s">
        <v>60</v>
      </c>
      <c r="K2026" s="30" t="n">
        <v>1</v>
      </c>
      <c r="L2026" s="33" t="n">
        <f aca="false">IF(K2026=1,(0.0509*BJ2026*G2026^2*I2026*0.477),"")</f>
        <v>97.5587231170499</v>
      </c>
      <c r="M2026" s="30" t="n">
        <f aca="false">IF(K2026=1,(0.023*G2026^2.59*0.477),"")</f>
        <v>30.9928722568449</v>
      </c>
      <c r="P2026" s="37" t="n">
        <v>42655</v>
      </c>
      <c r="Q2026" s="37" t="s">
        <v>721</v>
      </c>
      <c r="R2026" s="30" t="n">
        <v>93219</v>
      </c>
      <c r="S2026" s="38" t="n">
        <v>27.7</v>
      </c>
      <c r="T2026" s="30" t="n">
        <v>1.3</v>
      </c>
      <c r="U2026" s="30" t="n">
        <v>27.2</v>
      </c>
      <c r="V2026" s="30" t="s">
        <v>60</v>
      </c>
      <c r="W2026" s="30" t="n">
        <v>1</v>
      </c>
      <c r="X2026" s="33" t="n">
        <f aca="false">IF(W2026=1,(0.0509*BJ2026*S2026^2*U2026*0.477),"")</f>
        <v>199.308286819104</v>
      </c>
      <c r="Y2026" s="30" t="n">
        <f aca="false">IF(W2026=1,(0.023*S2026^2.59*0.477),"")</f>
        <v>59.7404950217825</v>
      </c>
      <c r="AE2026" s="39"/>
      <c r="AJ2026" s="33" t="str">
        <f aca="false">IF(AI2026=1,(0.0509*BJ2026*AE2026^2*AG2026*0.477),"")</f>
        <v/>
      </c>
      <c r="AV2026" s="33" t="str">
        <f aca="false">IF(AU2026=1,(0.0509*BJ2026*AQ2026^2*AS2026*0.477),"")</f>
        <v/>
      </c>
      <c r="BD2026" s="30" t="n">
        <v>48.695</v>
      </c>
      <c r="BE2026" s="30" t="n">
        <v>-48.844</v>
      </c>
      <c r="BF2026" s="30" t="n">
        <v>7.723</v>
      </c>
      <c r="BG2026" s="30" t="n">
        <v>-6.955</v>
      </c>
      <c r="BH2026" s="30" t="s">
        <v>75</v>
      </c>
      <c r="BI2026" s="30" t="s">
        <v>465</v>
      </c>
      <c r="BJ2026" s="42" t="n">
        <v>0.393333333333333</v>
      </c>
      <c r="AMJ2026" s="0"/>
    </row>
    <row r="2027" s="30" customFormat="true" ht="15" hidden="false" customHeight="true" outlineLevel="0" collapsed="false">
      <c r="A2027" s="30" t="s">
        <v>581</v>
      </c>
      <c r="B2027" s="30" t="s">
        <v>844</v>
      </c>
      <c r="C2027" s="31" t="n">
        <v>11</v>
      </c>
      <c r="D2027" s="53" t="n">
        <v>41513</v>
      </c>
      <c r="E2027" s="53" t="s">
        <v>719</v>
      </c>
      <c r="F2027" s="30" t="n">
        <v>93235</v>
      </c>
      <c r="G2027" s="34" t="n">
        <v>11</v>
      </c>
      <c r="H2027" s="30" t="n">
        <v>1.3</v>
      </c>
      <c r="I2027" s="30" t="n">
        <v>12.4</v>
      </c>
      <c r="J2027" s="30" t="s">
        <v>60</v>
      </c>
      <c r="K2027" s="30" t="n">
        <v>1</v>
      </c>
      <c r="L2027" s="33" t="n">
        <f aca="false">IF(K2027=1,(0.0509*BJ2027*G2027^2*I2027*0.477),"")</f>
        <v>24.4685568879284</v>
      </c>
      <c r="M2027" s="30" t="n">
        <f aca="false">IF(K2027=1,(0.023*G2027^2.59*0.477),"")</f>
        <v>5.46327761479283</v>
      </c>
      <c r="P2027" s="37" t="n">
        <v>42655</v>
      </c>
      <c r="Q2027" s="37" t="s">
        <v>721</v>
      </c>
      <c r="R2027" s="30" t="n">
        <v>93235</v>
      </c>
      <c r="S2027" s="38" t="n">
        <v>11.9</v>
      </c>
      <c r="T2027" s="30" t="n">
        <v>1.3</v>
      </c>
      <c r="U2027" s="30" t="n">
        <v>13.3</v>
      </c>
      <c r="V2027" s="30" t="s">
        <v>60</v>
      </c>
      <c r="W2027" s="30" t="n">
        <v>1</v>
      </c>
      <c r="X2027" s="33" t="n">
        <f aca="false">IF(W2027=1,(0.0509*BJ2027*S2027^2*U2027*0.477),"")</f>
        <v>30.7147414915782</v>
      </c>
      <c r="Y2027" s="30" t="n">
        <f aca="false">IF(W2027=1,(0.023*S2027^2.59*0.477),"")</f>
        <v>6.69750189352331</v>
      </c>
      <c r="AE2027" s="39"/>
      <c r="AJ2027" s="33" t="str">
        <f aca="false">IF(AI2027=1,(0.0509*BJ2027*AE2027^2*AG2027*0.477),"")</f>
        <v/>
      </c>
      <c r="AV2027" s="33" t="str">
        <f aca="false">IF(AU2027=1,(0.0509*BJ2027*AQ2027^2*AS2027*0.477),"")</f>
        <v/>
      </c>
      <c r="BD2027" s="30" t="n">
        <v>9.427</v>
      </c>
      <c r="BE2027" s="30" t="n">
        <v>-47.515</v>
      </c>
      <c r="BF2027" s="30" t="n">
        <v>7.333</v>
      </c>
      <c r="BG2027" s="30" t="n">
        <v>-6.79</v>
      </c>
      <c r="BH2027" s="30" t="s">
        <v>216</v>
      </c>
      <c r="BI2027" s="30" t="s">
        <v>865</v>
      </c>
      <c r="BJ2027" s="42" t="n">
        <v>0.671684210526316</v>
      </c>
      <c r="AMJ2027" s="0"/>
    </row>
    <row r="2028" s="30" customFormat="true" ht="15" hidden="false" customHeight="true" outlineLevel="0" collapsed="false">
      <c r="A2028" s="30" t="s">
        <v>581</v>
      </c>
      <c r="B2028" s="30" t="s">
        <v>844</v>
      </c>
      <c r="C2028" s="31" t="n">
        <v>11</v>
      </c>
      <c r="D2028" s="53" t="n">
        <v>41513</v>
      </c>
      <c r="E2028" s="53" t="s">
        <v>719</v>
      </c>
      <c r="F2028" s="30" t="n">
        <v>93239</v>
      </c>
      <c r="G2028" s="34" t="n">
        <v>10.2</v>
      </c>
      <c r="H2028" s="30" t="n">
        <v>1.3</v>
      </c>
      <c r="I2028" s="30" t="n">
        <v>8.7</v>
      </c>
      <c r="J2028" s="30" t="s">
        <v>60</v>
      </c>
      <c r="K2028" s="30" t="n">
        <v>1</v>
      </c>
      <c r="L2028" s="33" t="n">
        <f aca="false">IF(K2028=1,(0.0509*BJ2028*G2028^2*I2028*0.477),"")</f>
        <v>11.647470713292</v>
      </c>
      <c r="M2028" s="30" t="n">
        <f aca="false">IF(K2028=1,(0.023*G2028^2.59*0.477),"")</f>
        <v>4.49283697138355</v>
      </c>
      <c r="P2028" s="37" t="n">
        <v>42655</v>
      </c>
      <c r="Q2028" s="37" t="s">
        <v>721</v>
      </c>
      <c r="R2028" s="30" t="n">
        <v>93239</v>
      </c>
      <c r="S2028" s="38" t="n">
        <v>12.2</v>
      </c>
      <c r="T2028" s="30" t="n">
        <v>1.3</v>
      </c>
      <c r="U2028" s="30" t="n">
        <v>10.3</v>
      </c>
      <c r="V2028" s="30" t="s">
        <v>60</v>
      </c>
      <c r="W2028" s="30" t="n">
        <v>1</v>
      </c>
      <c r="X2028" s="33" t="n">
        <f aca="false">IF(W2028=1,(0.0509*BJ2028*S2028^2*U2028*0.477),"")</f>
        <v>19.727357594508</v>
      </c>
      <c r="Y2028" s="30" t="n">
        <f aca="false">IF(W2028=1,(0.023*S2028^2.59*0.477),"")</f>
        <v>7.14361723676012</v>
      </c>
      <c r="Z2028" s="30" t="s">
        <v>740</v>
      </c>
      <c r="AE2028" s="39"/>
      <c r="AJ2028" s="33" t="str">
        <f aca="false">IF(AI2028=1,(0.0509*BJ2028*AE2028^2*AG2028*0.477),"")</f>
        <v/>
      </c>
      <c r="AV2028" s="33" t="str">
        <f aca="false">IF(AU2028=1,(0.0509*BJ2028*AQ2028^2*AS2028*0.477),"")</f>
        <v/>
      </c>
      <c r="BD2028" s="30" t="n">
        <v>3.723</v>
      </c>
      <c r="BE2028" s="30" t="n">
        <v>-40.834</v>
      </c>
      <c r="BF2028" s="30" t="n">
        <v>5.393</v>
      </c>
      <c r="BG2028" s="30" t="n">
        <v>-6.688</v>
      </c>
      <c r="BH2028" s="30" t="s">
        <v>283</v>
      </c>
      <c r="BI2028" s="30" t="s">
        <v>890</v>
      </c>
      <c r="BJ2028" s="42" t="n">
        <v>0.53</v>
      </c>
      <c r="AMJ2028" s="0"/>
    </row>
    <row r="2029" s="30" customFormat="true" ht="15" hidden="false" customHeight="true" outlineLevel="0" collapsed="false">
      <c r="A2029" s="30" t="s">
        <v>581</v>
      </c>
      <c r="B2029" s="30" t="s">
        <v>844</v>
      </c>
      <c r="C2029" s="31" t="n">
        <v>11</v>
      </c>
      <c r="D2029" s="53" t="n">
        <v>41513</v>
      </c>
      <c r="E2029" s="53" t="s">
        <v>719</v>
      </c>
      <c r="F2029" s="30" t="n">
        <v>93264</v>
      </c>
      <c r="G2029" s="34" t="n">
        <v>27.4</v>
      </c>
      <c r="H2029" s="30" t="n">
        <v>1.3</v>
      </c>
      <c r="I2029" s="30" t="n">
        <v>19.4</v>
      </c>
      <c r="J2029" s="30" t="s">
        <v>60</v>
      </c>
      <c r="K2029" s="30" t="n">
        <v>1</v>
      </c>
      <c r="L2029" s="33" t="n">
        <f aca="false">IF(K2029=1,(0.0509*BJ2029*G2029^2*I2029*0.477),"")</f>
        <v>217.280943685064</v>
      </c>
      <c r="M2029" s="30" t="n">
        <f aca="false">IF(K2029=1,(0.023*G2029^2.59*0.477),"")</f>
        <v>58.0791394365952</v>
      </c>
      <c r="P2029" s="37" t="n">
        <v>42655</v>
      </c>
      <c r="Q2029" s="37" t="s">
        <v>721</v>
      </c>
      <c r="R2029" s="30" t="n">
        <v>93264</v>
      </c>
      <c r="S2029" s="38" t="n">
        <v>28.8</v>
      </c>
      <c r="T2029" s="30" t="n">
        <v>1.3</v>
      </c>
      <c r="U2029" s="30" t="n">
        <v>20.1</v>
      </c>
      <c r="V2029" s="30" t="s">
        <v>60</v>
      </c>
      <c r="W2029" s="30" t="n">
        <v>1</v>
      </c>
      <c r="X2029" s="33" t="n">
        <f aca="false">IF(W2029=1,(0.0509*BJ2029*S2029^2*U2029*0.477),"")</f>
        <v>248.713761752064</v>
      </c>
      <c r="Y2029" s="30" t="n">
        <f aca="false">IF(W2029=1,(0.023*S2029^2.59*0.477),"")</f>
        <v>66.0804144773959</v>
      </c>
      <c r="AE2029" s="39"/>
      <c r="AJ2029" s="33" t="str">
        <f aca="false">IF(AI2029=1,(0.0509*BJ2029*AE2029^2*AG2029*0.477),"")</f>
        <v/>
      </c>
      <c r="AV2029" s="33" t="str">
        <f aca="false">IF(AU2029=1,(0.0509*BJ2029*AQ2029^2*AS2029*0.477),"")</f>
        <v/>
      </c>
      <c r="BD2029" s="30" t="n">
        <v>17.194</v>
      </c>
      <c r="BE2029" s="30" t="n">
        <v>-54.278</v>
      </c>
      <c r="BF2029" s="30" t="n">
        <v>2.49</v>
      </c>
      <c r="BG2029" s="30" t="n">
        <v>-7.947</v>
      </c>
      <c r="BH2029" s="30" t="s">
        <v>66</v>
      </c>
      <c r="BI2029" s="30" t="s">
        <v>542</v>
      </c>
      <c r="BJ2029" s="43" t="n">
        <v>0.614444444444444</v>
      </c>
      <c r="AMJ2029" s="0"/>
    </row>
    <row r="2030" s="30" customFormat="true" ht="15" hidden="false" customHeight="true" outlineLevel="0" collapsed="false">
      <c r="A2030" s="30" t="s">
        <v>581</v>
      </c>
      <c r="B2030" s="30" t="s">
        <v>844</v>
      </c>
      <c r="C2030" s="31" t="n">
        <v>11</v>
      </c>
      <c r="D2030" s="53" t="n">
        <v>41513</v>
      </c>
      <c r="E2030" s="53" t="s">
        <v>719</v>
      </c>
      <c r="F2030" s="30" t="n">
        <v>93268</v>
      </c>
      <c r="G2030" s="34" t="n">
        <v>11.7</v>
      </c>
      <c r="H2030" s="30" t="n">
        <v>1.3</v>
      </c>
      <c r="I2030" s="30" t="n">
        <v>15.1</v>
      </c>
      <c r="J2030" s="30" t="s">
        <v>60</v>
      </c>
      <c r="K2030" s="30" t="n">
        <v>1</v>
      </c>
      <c r="L2030" s="33" t="n">
        <f aca="false">IF(K2030=1,(0.0509*BJ2030*G2030^2*I2030*0.477),"")</f>
        <v>32.621068995255</v>
      </c>
      <c r="M2030" s="30" t="n">
        <f aca="false">IF(K2030=1,(0.023*G2030^2.59*0.477),"")</f>
        <v>6.40984602206173</v>
      </c>
      <c r="P2030" s="37" t="n">
        <v>42655</v>
      </c>
      <c r="Q2030" s="37" t="s">
        <v>721</v>
      </c>
      <c r="R2030" s="30" t="n">
        <v>93268</v>
      </c>
      <c r="S2030" s="38" t="n">
        <v>12.1</v>
      </c>
      <c r="T2030" s="30" t="n">
        <v>1.3</v>
      </c>
      <c r="U2030" s="30" t="n">
        <v>15.6</v>
      </c>
      <c r="V2030" s="30" t="s">
        <v>60</v>
      </c>
      <c r="W2030" s="30" t="n">
        <v>1</v>
      </c>
      <c r="X2030" s="33" t="n">
        <f aca="false">IF(W2030=1,(0.0509*BJ2030*S2030^2*U2030*0.477),"")</f>
        <v>36.04498565382</v>
      </c>
      <c r="Y2030" s="30" t="n">
        <f aca="false">IF(W2030=1,(0.023*S2030^2.59*0.477),"")</f>
        <v>6.99294840844098</v>
      </c>
      <c r="AE2030" s="39"/>
      <c r="AJ2030" s="33" t="str">
        <f aca="false">IF(AI2030=1,(0.0509*BJ2030*AE2030^2*AG2030*0.477),"")</f>
        <v/>
      </c>
      <c r="AV2030" s="33" t="str">
        <f aca="false">IF(AU2030=1,(0.0509*BJ2030*AQ2030^2*AS2030*0.477),"")</f>
        <v/>
      </c>
      <c r="BD2030" s="30" t="n">
        <v>7.681</v>
      </c>
      <c r="BE2030" s="30" t="n">
        <v>-54.591</v>
      </c>
      <c r="BF2030" s="30" t="n">
        <v>4.394</v>
      </c>
      <c r="BG2030" s="30" t="n">
        <v>-7.916</v>
      </c>
      <c r="BH2030" s="30" t="s">
        <v>216</v>
      </c>
      <c r="BI2030" s="30" t="s">
        <v>891</v>
      </c>
      <c r="BJ2030" s="42" t="n">
        <v>0.65</v>
      </c>
      <c r="AMJ2030" s="0"/>
    </row>
    <row r="2031" s="30" customFormat="true" ht="15" hidden="false" customHeight="true" outlineLevel="0" collapsed="false">
      <c r="A2031" s="30" t="s">
        <v>581</v>
      </c>
      <c r="B2031" s="30" t="s">
        <v>844</v>
      </c>
      <c r="C2031" s="31" t="n">
        <v>11</v>
      </c>
      <c r="D2031" s="53" t="n">
        <v>41513</v>
      </c>
      <c r="E2031" s="53" t="s">
        <v>719</v>
      </c>
      <c r="F2031" s="30" t="n">
        <v>93296</v>
      </c>
      <c r="G2031" s="34" t="n">
        <v>10.7</v>
      </c>
      <c r="H2031" s="30" t="n">
        <v>1.3</v>
      </c>
      <c r="I2031" s="30" t="n">
        <v>12.4</v>
      </c>
      <c r="J2031" s="30" t="s">
        <v>60</v>
      </c>
      <c r="K2031" s="30" t="n">
        <v>1</v>
      </c>
      <c r="L2031" s="33" t="n">
        <f aca="false">IF(K2031=1,(0.0509*BJ2031*G2031^2*I2031*0.477),"")</f>
        <v>23.094055469556</v>
      </c>
      <c r="M2031" s="30" t="n">
        <f aca="false">IF(K2031=1,(0.023*G2031^2.59*0.477),"")</f>
        <v>5.08569369091341</v>
      </c>
      <c r="P2031" s="37" t="n">
        <v>42655</v>
      </c>
      <c r="Q2031" s="37" t="s">
        <v>721</v>
      </c>
      <c r="R2031" s="30" t="n">
        <v>93296</v>
      </c>
      <c r="S2031" s="38" t="n">
        <v>11.5</v>
      </c>
      <c r="T2031" s="30" t="n">
        <v>1.3</v>
      </c>
      <c r="U2031" s="30" t="n">
        <v>13.2</v>
      </c>
      <c r="V2031" s="30" t="s">
        <v>60</v>
      </c>
      <c r="W2031" s="30" t="n">
        <v>1</v>
      </c>
      <c r="X2031" s="33" t="n">
        <f aca="false">IF(W2031=1,(0.0509*BJ2031*S2031^2*U2031*0.477),"")</f>
        <v>28.3975305867</v>
      </c>
      <c r="Y2031" s="30" t="n">
        <f aca="false">IF(W2031=1,(0.023*S2031^2.59*0.477),"")</f>
        <v>6.12990327249765</v>
      </c>
      <c r="AE2031" s="39"/>
      <c r="AJ2031" s="33" t="str">
        <f aca="false">IF(AI2031=1,(0.0509*BJ2031*AE2031^2*AG2031*0.477),"")</f>
        <v/>
      </c>
      <c r="AV2031" s="33" t="str">
        <f aca="false">IF(AU2031=1,(0.0509*BJ2031*AQ2031^2*AS2031*0.477),"")</f>
        <v/>
      </c>
      <c r="BD2031" s="30" t="n">
        <v>11.652</v>
      </c>
      <c r="BE2031" s="30" t="n">
        <v>-57.021</v>
      </c>
      <c r="BF2031" s="30" t="n">
        <v>5.342</v>
      </c>
      <c r="BG2031" s="30" t="n">
        <v>-7.995</v>
      </c>
      <c r="BH2031" s="30" t="s">
        <v>216</v>
      </c>
      <c r="BI2031" s="30" t="s">
        <v>297</v>
      </c>
      <c r="BJ2031" s="42" t="n">
        <v>0.67</v>
      </c>
      <c r="AMJ2031" s="0"/>
    </row>
    <row r="2032" s="30" customFormat="true" ht="15" hidden="false" customHeight="true" outlineLevel="0" collapsed="false">
      <c r="A2032" s="30" t="s">
        <v>581</v>
      </c>
      <c r="B2032" s="30" t="s">
        <v>844</v>
      </c>
      <c r="C2032" s="31" t="n">
        <v>11</v>
      </c>
      <c r="D2032" s="53" t="n">
        <v>41513</v>
      </c>
      <c r="E2032" s="53" t="s">
        <v>719</v>
      </c>
      <c r="F2032" s="30" t="n">
        <v>93297</v>
      </c>
      <c r="G2032" s="34" t="n">
        <v>18.2</v>
      </c>
      <c r="H2032" s="30" t="n">
        <v>1.3</v>
      </c>
      <c r="I2032" s="30" t="n">
        <v>13</v>
      </c>
      <c r="J2032" s="30" t="s">
        <v>60</v>
      </c>
      <c r="K2032" s="30" t="n">
        <v>1</v>
      </c>
      <c r="L2032" s="33" t="n">
        <f aca="false">IF(K2032=1,(0.0509*BJ2032*G2032^2*I2032*0.477),"")</f>
        <v>59.33188626183</v>
      </c>
      <c r="M2032" s="30" t="n">
        <f aca="false">IF(K2032=1,(0.023*G2032^2.59*0.477),"")</f>
        <v>20.1294129750001</v>
      </c>
      <c r="P2032" s="37" t="n">
        <v>42655</v>
      </c>
      <c r="Q2032" s="37" t="s">
        <v>721</v>
      </c>
      <c r="R2032" s="30" t="n">
        <v>93297</v>
      </c>
      <c r="S2032" s="38" t="n">
        <v>18.7</v>
      </c>
      <c r="T2032" s="30" t="n">
        <v>1.3</v>
      </c>
      <c r="U2032" s="30" t="n">
        <v>13.3</v>
      </c>
      <c r="V2032" s="30" t="s">
        <v>60</v>
      </c>
      <c r="W2032" s="30" t="n">
        <v>1</v>
      </c>
      <c r="X2032" s="33" t="n">
        <f aca="false">IF(W2032=1,(0.0509*BJ2032*S2032^2*U2032*0.477),"")</f>
        <v>64.0821215344118</v>
      </c>
      <c r="Y2032" s="30" t="n">
        <f aca="false">IF(W2032=1,(0.023*S2032^2.59*0.477),"")</f>
        <v>21.5931487235806</v>
      </c>
      <c r="AE2032" s="39"/>
      <c r="AJ2032" s="33" t="str">
        <f aca="false">IF(AI2032=1,(0.0509*BJ2032*AE2032^2*AG2032*0.477),"")</f>
        <v/>
      </c>
      <c r="AV2032" s="33" t="str">
        <f aca="false">IF(AU2032=1,(0.0509*BJ2032*AQ2032^2*AS2032*0.477),"")</f>
        <v/>
      </c>
      <c r="BD2032" s="30" t="n">
        <v>12.139</v>
      </c>
      <c r="BE2032" s="30" t="n">
        <v>-57.343</v>
      </c>
      <c r="BF2032" s="30" t="n">
        <v>5.58</v>
      </c>
      <c r="BG2032" s="30" t="n">
        <v>-8.085</v>
      </c>
      <c r="BH2032" s="30" t="s">
        <v>448</v>
      </c>
      <c r="BI2032" s="30" t="s">
        <v>892</v>
      </c>
      <c r="BJ2032" s="42" t="n">
        <v>0.5675</v>
      </c>
      <c r="AMJ2032" s="0"/>
    </row>
    <row r="2033" s="30" customFormat="true" ht="15" hidden="false" customHeight="true" outlineLevel="0" collapsed="false">
      <c r="A2033" s="30" t="s">
        <v>581</v>
      </c>
      <c r="B2033" s="30" t="s">
        <v>844</v>
      </c>
      <c r="C2033" s="31" t="n">
        <v>11</v>
      </c>
      <c r="D2033" s="53" t="n">
        <v>41514</v>
      </c>
      <c r="E2033" s="53" t="s">
        <v>719</v>
      </c>
      <c r="F2033" s="30" t="n">
        <v>93331</v>
      </c>
      <c r="G2033" s="34" t="n">
        <v>14.2</v>
      </c>
      <c r="H2033" s="30" t="n">
        <v>1.3</v>
      </c>
      <c r="I2033" s="30" t="n">
        <v>17</v>
      </c>
      <c r="J2033" s="30" t="s">
        <v>60</v>
      </c>
      <c r="K2033" s="30" t="n">
        <v>1</v>
      </c>
      <c r="L2033" s="33" t="n">
        <f aca="false">IF(K2033=1,(0.0509*BJ2033*G2033^2*I2033*0.477),"")</f>
        <v>44.11005924852</v>
      </c>
      <c r="M2033" s="30" t="n">
        <f aca="false">IF(K2033=1,(0.023*G2033^2.59*0.477),"")</f>
        <v>10.5845653104871</v>
      </c>
      <c r="P2033" s="37" t="n">
        <v>42655</v>
      </c>
      <c r="Q2033" s="37" t="s">
        <v>721</v>
      </c>
      <c r="R2033" s="30" t="n">
        <v>93331</v>
      </c>
      <c r="S2033" s="38" t="n">
        <v>17</v>
      </c>
      <c r="T2033" s="30" t="n">
        <v>1.3</v>
      </c>
      <c r="U2033" s="30" t="n">
        <v>20</v>
      </c>
      <c r="V2033" s="30" t="s">
        <v>60</v>
      </c>
      <c r="W2033" s="30" t="n">
        <v>1</v>
      </c>
      <c r="X2033" s="33" t="n">
        <f aca="false">IF(W2033=1,(0.0509*BJ2033*S2033^2*U2033*0.477),"")</f>
        <v>74.37720762</v>
      </c>
      <c r="Y2033" s="30" t="n">
        <f aca="false">IF(W2033=1,(0.023*S2033^2.59*0.477),"")</f>
        <v>16.8697606737715</v>
      </c>
      <c r="AE2033" s="39"/>
      <c r="AJ2033" s="33" t="str">
        <f aca="false">IF(AI2033=1,(0.0509*BJ2033*AE2033^2*AG2033*0.477),"")</f>
        <v/>
      </c>
      <c r="AV2033" s="33" t="str">
        <f aca="false">IF(AU2033=1,(0.0509*BJ2033*AQ2033^2*AS2033*0.477),"")</f>
        <v/>
      </c>
      <c r="BD2033" s="30" t="n">
        <v>13.612</v>
      </c>
      <c r="BE2033" s="30" t="n">
        <v>-52.646</v>
      </c>
      <c r="BF2033" s="30" t="n">
        <v>11.445</v>
      </c>
      <c r="BG2033" s="30" t="n">
        <v>-6.669</v>
      </c>
      <c r="BH2033" s="30" t="s">
        <v>379</v>
      </c>
      <c r="BI2033" s="30" t="s">
        <v>380</v>
      </c>
      <c r="BJ2033" s="42" t="n">
        <v>0.53</v>
      </c>
      <c r="AMJ2033" s="0"/>
    </row>
    <row r="2034" s="30" customFormat="true" ht="15" hidden="false" customHeight="true" outlineLevel="0" collapsed="false">
      <c r="A2034" s="30" t="s">
        <v>581</v>
      </c>
      <c r="B2034" s="30" t="s">
        <v>844</v>
      </c>
      <c r="C2034" s="31" t="n">
        <v>11</v>
      </c>
      <c r="D2034" s="53" t="n">
        <v>41514</v>
      </c>
      <c r="E2034" s="53" t="s">
        <v>719</v>
      </c>
      <c r="F2034" s="30" t="n">
        <v>93339</v>
      </c>
      <c r="G2034" s="34" t="n">
        <v>11.5</v>
      </c>
      <c r="H2034" s="30" t="n">
        <v>1.3</v>
      </c>
      <c r="I2034" s="30" t="n">
        <v>6.9</v>
      </c>
      <c r="J2034" s="30" t="s">
        <v>60</v>
      </c>
      <c r="K2034" s="30" t="n">
        <v>1</v>
      </c>
      <c r="L2034" s="33" t="n">
        <f aca="false">IF(K2034=1,(0.0509*BJ2034*G2034^2*I2034*0.477),"")</f>
        <v>15.50882776275</v>
      </c>
      <c r="M2034" s="30" t="n">
        <f aca="false">IF(K2034=1,(0.023*G2034^2.59*0.477),"")</f>
        <v>6.12990327249765</v>
      </c>
      <c r="P2034" s="37" t="n">
        <v>42655</v>
      </c>
      <c r="Q2034" s="37" t="s">
        <v>721</v>
      </c>
      <c r="R2034" s="30" t="n">
        <v>93339</v>
      </c>
      <c r="S2034" s="38" t="n">
        <v>12.1</v>
      </c>
      <c r="T2034" s="30" t="n">
        <v>1.3</v>
      </c>
      <c r="U2034" s="30" t="n">
        <v>7.2</v>
      </c>
      <c r="V2034" s="30" t="s">
        <v>60</v>
      </c>
      <c r="W2034" s="30" t="n">
        <v>1</v>
      </c>
      <c r="X2034" s="33" t="n">
        <f aca="false">IF(W2034=1,(0.0509*BJ2034*S2034^2*U2034*0.477),"")</f>
        <v>17.91585085752</v>
      </c>
      <c r="Y2034" s="30" t="n">
        <f aca="false">IF(W2034=1,(0.023*S2034^2.59*0.477),"")</f>
        <v>6.99294840844098</v>
      </c>
      <c r="AE2034" s="39"/>
      <c r="AJ2034" s="33" t="str">
        <f aca="false">IF(AI2034=1,(0.0509*BJ2034*AE2034^2*AG2034*0.477),"")</f>
        <v/>
      </c>
      <c r="AV2034" s="33" t="str">
        <f aca="false">IF(AU2034=1,(0.0509*BJ2034*AQ2034^2*AS2034*0.477),"")</f>
        <v/>
      </c>
      <c r="BD2034" s="30" t="n">
        <v>25.226</v>
      </c>
      <c r="BE2034" s="30" t="n">
        <v>-53.684</v>
      </c>
      <c r="BF2034" s="30" t="n">
        <v>12.794</v>
      </c>
      <c r="BG2034" s="30" t="n">
        <v>-6.692</v>
      </c>
      <c r="BH2034" s="30" t="s">
        <v>71</v>
      </c>
      <c r="BI2034" s="30" t="s">
        <v>893</v>
      </c>
      <c r="BJ2034" s="42" t="n">
        <v>0.7</v>
      </c>
      <c r="AMJ2034" s="0"/>
    </row>
    <row r="2035" s="30" customFormat="true" ht="15" hidden="false" customHeight="true" outlineLevel="0" collapsed="false">
      <c r="A2035" s="30" t="s">
        <v>581</v>
      </c>
      <c r="B2035" s="30" t="s">
        <v>844</v>
      </c>
      <c r="C2035" s="31" t="n">
        <v>11</v>
      </c>
      <c r="D2035" s="53" t="n">
        <v>41514</v>
      </c>
      <c r="E2035" s="53" t="s">
        <v>719</v>
      </c>
      <c r="F2035" s="30" t="n">
        <v>93345</v>
      </c>
      <c r="G2035" s="34" t="n">
        <v>12.1</v>
      </c>
      <c r="H2035" s="30" t="n">
        <v>1.3</v>
      </c>
      <c r="I2035" s="30" t="n">
        <v>10.4</v>
      </c>
      <c r="J2035" s="30" t="s">
        <v>60</v>
      </c>
      <c r="K2035" s="30" t="n">
        <v>1</v>
      </c>
      <c r="L2035" s="33" t="n">
        <f aca="false">IF(K2035=1,(0.0509*BJ2035*G2035^2*I2035*0.477),"")</f>
        <v>19.9864824298425</v>
      </c>
      <c r="M2035" s="30" t="n">
        <f aca="false">IF(K2035=1,(0.023*G2035^2.59*0.477),"")</f>
        <v>6.99294840844098</v>
      </c>
      <c r="P2035" s="37" t="n">
        <v>42655</v>
      </c>
      <c r="Q2035" s="37" t="s">
        <v>721</v>
      </c>
      <c r="R2035" s="30" t="n">
        <v>93345</v>
      </c>
      <c r="S2035" s="38" t="n">
        <v>12.3</v>
      </c>
      <c r="T2035" s="30" t="n">
        <v>1.3</v>
      </c>
      <c r="U2035" s="30" t="n">
        <v>10.6</v>
      </c>
      <c r="V2035" s="30" t="s">
        <v>375</v>
      </c>
      <c r="W2035" s="30" t="n">
        <v>1</v>
      </c>
      <c r="X2035" s="33" t="n">
        <f aca="false">IF(W2035=1,(0.0509*BJ2035*S2035^2*U2035*0.477),"")</f>
        <v>21.0498194113706</v>
      </c>
      <c r="Y2035" s="30" t="n">
        <f aca="false">IF(W2035=1,(0.023*S2035^2.59*0.477),"")</f>
        <v>7.29626255596207</v>
      </c>
      <c r="Z2035" s="30" t="s">
        <v>894</v>
      </c>
      <c r="AE2035" s="39"/>
      <c r="AJ2035" s="33" t="str">
        <f aca="false">IF(AI2035=1,(0.0509*BJ2035*AE2035^2*AG2035*0.477),"")</f>
        <v/>
      </c>
      <c r="AV2035" s="33" t="str">
        <f aca="false">IF(AU2035=1,(0.0509*BJ2035*AQ2035^2*AS2035*0.477),"")</f>
        <v/>
      </c>
      <c r="BE2035" s="30" t="n">
        <v>-51.621</v>
      </c>
      <c r="BF2035" s="30" t="n">
        <v>14.741</v>
      </c>
      <c r="BG2035" s="30" t="n">
        <v>-5.973</v>
      </c>
      <c r="BH2035" s="30" t="s">
        <v>895</v>
      </c>
      <c r="BI2035" s="30" t="s">
        <v>896</v>
      </c>
      <c r="BJ2035" s="42" t="n">
        <v>0.540625</v>
      </c>
      <c r="AMJ2035" s="0"/>
    </row>
    <row r="2036" s="30" customFormat="true" ht="15" hidden="false" customHeight="true" outlineLevel="0" collapsed="false">
      <c r="A2036" s="30" t="s">
        <v>581</v>
      </c>
      <c r="B2036" s="30" t="s">
        <v>844</v>
      </c>
      <c r="C2036" s="31" t="n">
        <v>11</v>
      </c>
      <c r="D2036" s="53" t="n">
        <v>41514</v>
      </c>
      <c r="E2036" s="53" t="s">
        <v>719</v>
      </c>
      <c r="F2036" s="30" t="n">
        <v>93359</v>
      </c>
      <c r="G2036" s="34" t="n">
        <v>12.7</v>
      </c>
      <c r="H2036" s="30" t="n">
        <v>1.3</v>
      </c>
      <c r="I2036" s="30" t="n">
        <v>10.9</v>
      </c>
      <c r="J2036" s="30" t="s">
        <v>60</v>
      </c>
      <c r="K2036" s="30" t="n">
        <v>1</v>
      </c>
      <c r="L2036" s="33" t="n">
        <f aca="false">IF(K2036=1,(0.0509*BJ2036*G2036^2*I2036*0.477),"")</f>
        <v>30.732833114856</v>
      </c>
      <c r="M2036" s="30" t="n">
        <f aca="false">IF(K2036=1,(0.023*G2036^2.59*0.477),"")</f>
        <v>7.92679911707715</v>
      </c>
      <c r="P2036" s="37" t="n">
        <v>42655</v>
      </c>
      <c r="Q2036" s="37" t="s">
        <v>721</v>
      </c>
      <c r="R2036" s="30" t="n">
        <v>93359</v>
      </c>
      <c r="S2036" s="38" t="n">
        <v>14.7</v>
      </c>
      <c r="T2036" s="30" t="n">
        <v>1.3</v>
      </c>
      <c r="U2036" s="30" t="n">
        <v>12.4</v>
      </c>
      <c r="V2036" s="30" t="s">
        <v>60</v>
      </c>
      <c r="W2036" s="30" t="n">
        <v>1</v>
      </c>
      <c r="X2036" s="33" t="n">
        <f aca="false">IF(W2036=1,(0.0509*BJ2036*S2036^2*U2036*0.477),"")</f>
        <v>46.840876429536</v>
      </c>
      <c r="Y2036" s="30" t="n">
        <f aca="false">IF(W2036=1,(0.023*S2036^2.59*0.477),"")</f>
        <v>11.5770554138133</v>
      </c>
      <c r="AE2036" s="39"/>
      <c r="AJ2036" s="33" t="str">
        <f aca="false">IF(AI2036=1,(0.0509*BJ2036*AE2036^2*AG2036*0.477),"")</f>
        <v/>
      </c>
      <c r="AV2036" s="33" t="str">
        <f aca="false">IF(AU2036=1,(0.0509*BJ2036*AQ2036^2*AS2036*0.477),"")</f>
        <v/>
      </c>
      <c r="BD2036" s="30" t="n">
        <v>14.268</v>
      </c>
      <c r="BE2036" s="30" t="n">
        <v>-57.019</v>
      </c>
      <c r="BF2036" s="30" t="n">
        <v>11.537</v>
      </c>
      <c r="BG2036" s="30" t="n">
        <v>-7.858</v>
      </c>
      <c r="BH2036" s="30" t="s">
        <v>180</v>
      </c>
      <c r="BI2036" s="30" t="s">
        <v>292</v>
      </c>
      <c r="BJ2036" s="42" t="n">
        <v>0.72</v>
      </c>
      <c r="AMJ2036" s="0"/>
    </row>
    <row r="2037" s="30" customFormat="true" ht="15" hidden="false" customHeight="true" outlineLevel="0" collapsed="false">
      <c r="A2037" s="30" t="s">
        <v>581</v>
      </c>
      <c r="B2037" s="30" t="s">
        <v>844</v>
      </c>
      <c r="C2037" s="31" t="n">
        <v>11</v>
      </c>
      <c r="D2037" s="53" t="n">
        <v>41514</v>
      </c>
      <c r="E2037" s="53" t="s">
        <v>719</v>
      </c>
      <c r="F2037" s="30" t="n">
        <v>93360</v>
      </c>
      <c r="G2037" s="34" t="n">
        <v>10.5</v>
      </c>
      <c r="H2037" s="30" t="n">
        <v>1.3</v>
      </c>
      <c r="I2037" s="30" t="n">
        <v>8.8</v>
      </c>
      <c r="J2037" s="30" t="s">
        <v>60</v>
      </c>
      <c r="K2037" s="30" t="n">
        <v>1</v>
      </c>
      <c r="L2037" s="33" t="n">
        <f aca="false">IF(K2037=1,(0.0509*BJ2037*G2037^2*I2037*0.477),"")</f>
        <v>10.24021966275</v>
      </c>
      <c r="M2037" s="30" t="n">
        <f aca="false">IF(K2037=1,(0.023*G2037^2.59*0.477),"")</f>
        <v>4.84313416015264</v>
      </c>
      <c r="P2037" s="37" t="n">
        <v>42655</v>
      </c>
      <c r="Q2037" s="37" t="s">
        <v>721</v>
      </c>
      <c r="R2037" s="30" t="n">
        <v>93360</v>
      </c>
      <c r="S2037" s="38" t="n">
        <v>11.8</v>
      </c>
      <c r="T2037" s="30" t="n">
        <v>1.3</v>
      </c>
      <c r="U2037" s="30" t="n">
        <v>9.8</v>
      </c>
      <c r="V2037" s="30" t="s">
        <v>60</v>
      </c>
      <c r="W2037" s="30" t="n">
        <v>1</v>
      </c>
      <c r="X2037" s="33" t="n">
        <f aca="false">IF(W2037=1,(0.0509*BJ2037*S2037^2*U2037*0.477),"")</f>
        <v>14.40250692769</v>
      </c>
      <c r="Y2037" s="30" t="n">
        <f aca="false">IF(W2037=1,(0.023*S2037^2.59*0.477),"")</f>
        <v>6.55270495983116</v>
      </c>
      <c r="AE2037" s="39"/>
      <c r="AJ2037" s="33" t="str">
        <f aca="false">IF(AI2037=1,(0.0509*BJ2037*AE2037^2*AG2037*0.477),"")</f>
        <v/>
      </c>
      <c r="AV2037" s="33" t="str">
        <f aca="false">IF(AU2037=1,(0.0509*BJ2037*AQ2037^2*AS2037*0.477),"")</f>
        <v/>
      </c>
      <c r="BD2037" s="30" t="n">
        <v>11.868</v>
      </c>
      <c r="BE2037" s="30" t="n">
        <v>-57.74</v>
      </c>
      <c r="BF2037" s="30" t="n">
        <v>15.091</v>
      </c>
      <c r="BG2037" s="30" t="n">
        <v>-7.764</v>
      </c>
      <c r="BH2037" s="30" t="s">
        <v>121</v>
      </c>
      <c r="BI2037" s="30" t="s">
        <v>348</v>
      </c>
      <c r="BJ2037" s="42" t="n">
        <v>0.434722222222222</v>
      </c>
      <c r="AMJ2037" s="0"/>
    </row>
    <row r="2038" s="30" customFormat="true" ht="15" hidden="false" customHeight="true" outlineLevel="0" collapsed="false">
      <c r="A2038" s="30" t="s">
        <v>581</v>
      </c>
      <c r="B2038" s="30" t="s">
        <v>844</v>
      </c>
      <c r="C2038" s="31" t="n">
        <v>11</v>
      </c>
      <c r="D2038" s="53" t="n">
        <v>41514</v>
      </c>
      <c r="E2038" s="53" t="s">
        <v>719</v>
      </c>
      <c r="F2038" s="30" t="n">
        <v>93364</v>
      </c>
      <c r="G2038" s="34" t="n">
        <v>13</v>
      </c>
      <c r="H2038" s="30" t="n">
        <v>1.3</v>
      </c>
      <c r="I2038" s="30" t="n">
        <v>16.4</v>
      </c>
      <c r="J2038" s="30" t="s">
        <v>60</v>
      </c>
      <c r="K2038" s="30" t="n">
        <v>1</v>
      </c>
      <c r="L2038" s="33" t="n">
        <f aca="false">IF(K2038=1,(0.0509*BJ2038*G2038^2*I2038*0.477),"")</f>
        <v>48.4506056736</v>
      </c>
      <c r="M2038" s="30" t="n">
        <f aca="false">IF(K2038=1,(0.023*G2038^2.59*0.477),"")</f>
        <v>8.42091914725762</v>
      </c>
      <c r="P2038" s="37" t="n">
        <v>42655</v>
      </c>
      <c r="Q2038" s="37" t="s">
        <v>721</v>
      </c>
      <c r="R2038" s="30" t="n">
        <v>93364</v>
      </c>
      <c r="S2038" s="38" t="n">
        <v>13.4</v>
      </c>
      <c r="T2038" s="30" t="n">
        <v>1.3</v>
      </c>
      <c r="U2038" s="30" t="n">
        <v>16.8</v>
      </c>
      <c r="V2038" s="30" t="s">
        <v>60</v>
      </c>
      <c r="W2038" s="30" t="n">
        <v>1</v>
      </c>
      <c r="X2038" s="33" t="n">
        <f aca="false">IF(W2038=1,(0.0509*BJ2038*S2038^2*U2038*0.477),"")</f>
        <v>52.733614042368</v>
      </c>
      <c r="Y2038" s="30" t="n">
        <f aca="false">IF(W2038=1,(0.023*S2038^2.59*0.477),"")</f>
        <v>9.108516362367</v>
      </c>
      <c r="AE2038" s="39"/>
      <c r="AJ2038" s="33" t="str">
        <f aca="false">IF(AI2038=1,(0.0509*BJ2038*AE2038^2*AG2038*0.477),"")</f>
        <v/>
      </c>
      <c r="AV2038" s="33" t="str">
        <f aca="false">IF(AU2038=1,(0.0509*BJ2038*AQ2038^2*AS2038*0.477),"")</f>
        <v/>
      </c>
      <c r="BD2038" s="30" t="n">
        <v>7.978</v>
      </c>
      <c r="BE2038" s="30" t="n">
        <v>-59.465</v>
      </c>
      <c r="BF2038" s="30" t="n">
        <v>16.856</v>
      </c>
      <c r="BG2038" s="30" t="n">
        <v>-7.981</v>
      </c>
      <c r="BH2038" s="30" t="s">
        <v>180</v>
      </c>
      <c r="BI2038" s="30" t="s">
        <v>292</v>
      </c>
      <c r="BJ2038" s="42" t="n">
        <v>0.72</v>
      </c>
      <c r="AMJ2038" s="0"/>
    </row>
    <row r="2039" s="30" customFormat="true" ht="15" hidden="false" customHeight="true" outlineLevel="0" collapsed="false">
      <c r="A2039" s="30" t="s">
        <v>581</v>
      </c>
      <c r="B2039" s="30" t="s">
        <v>844</v>
      </c>
      <c r="C2039" s="31" t="n">
        <v>11</v>
      </c>
      <c r="D2039" s="53" t="n">
        <v>41514</v>
      </c>
      <c r="E2039" s="53" t="s">
        <v>719</v>
      </c>
      <c r="F2039" s="30" t="n">
        <v>93368</v>
      </c>
      <c r="G2039" s="34" t="n">
        <v>12.8</v>
      </c>
      <c r="H2039" s="30" t="n">
        <v>1.27</v>
      </c>
      <c r="I2039" s="30" t="n">
        <v>12.7</v>
      </c>
      <c r="J2039" s="30" t="s">
        <v>149</v>
      </c>
      <c r="K2039" s="30" t="n">
        <v>1</v>
      </c>
      <c r="L2039" s="33" t="n">
        <f aca="false">IF(K2039=1,(0.0509*BJ2039*G2039^2*I2039*0.477),"")</f>
        <v>25.2597952512</v>
      </c>
      <c r="M2039" s="30" t="n">
        <f aca="false">IF(K2039=1,(0.023*G2039^2.59*0.477),"")</f>
        <v>8.08946939818473</v>
      </c>
      <c r="P2039" s="37" t="n">
        <v>42655</v>
      </c>
      <c r="Q2039" s="37" t="s">
        <v>721</v>
      </c>
      <c r="R2039" s="30" t="n">
        <v>93368</v>
      </c>
      <c r="S2039" s="38" t="n">
        <v>14.1</v>
      </c>
      <c r="T2039" s="30" t="n">
        <v>1.27</v>
      </c>
      <c r="U2039" s="30" t="n">
        <v>13.8</v>
      </c>
      <c r="V2039" s="30" t="s">
        <v>60</v>
      </c>
      <c r="W2039" s="30" t="n">
        <v>1</v>
      </c>
      <c r="X2039" s="33" t="n">
        <f aca="false">IF(W2039=1,(0.0509*BJ2039*S2039^2*U2039*0.477),"")</f>
        <v>33.3060766677</v>
      </c>
      <c r="Y2039" s="30" t="n">
        <f aca="false">IF(W2039=1,(0.023*S2039^2.59*0.477),"")</f>
        <v>10.3925881488671</v>
      </c>
      <c r="AE2039" s="39"/>
      <c r="AJ2039" s="33" t="str">
        <f aca="false">IF(AI2039=1,(0.0509*BJ2039*AE2039^2*AG2039*0.477),"")</f>
        <v/>
      </c>
      <c r="AV2039" s="33" t="str">
        <f aca="false">IF(AU2039=1,(0.0509*BJ2039*AQ2039^2*AS2039*0.477),"")</f>
        <v/>
      </c>
      <c r="BD2039" s="30" t="n">
        <v>8.803</v>
      </c>
      <c r="BE2039" s="30" t="n">
        <v>-59.417</v>
      </c>
      <c r="BF2039" s="30" t="n">
        <v>19.548</v>
      </c>
      <c r="BG2039" s="30" t="n">
        <v>-7.418</v>
      </c>
      <c r="BH2039" s="30" t="s">
        <v>104</v>
      </c>
      <c r="BI2039" s="30" t="s">
        <v>535</v>
      </c>
      <c r="BJ2039" s="42" t="n">
        <v>0.5</v>
      </c>
      <c r="AMJ2039" s="0"/>
    </row>
    <row r="2040" s="30" customFormat="true" ht="15" hidden="false" customHeight="true" outlineLevel="0" collapsed="false">
      <c r="A2040" s="30" t="s">
        <v>581</v>
      </c>
      <c r="B2040" s="30" t="s">
        <v>844</v>
      </c>
      <c r="C2040" s="31" t="n">
        <v>11</v>
      </c>
      <c r="D2040" s="53" t="n">
        <v>41514</v>
      </c>
      <c r="E2040" s="53" t="s">
        <v>719</v>
      </c>
      <c r="F2040" s="30" t="n">
        <v>93378</v>
      </c>
      <c r="G2040" s="34" t="n">
        <v>12.7</v>
      </c>
      <c r="H2040" s="30" t="n">
        <v>1.3</v>
      </c>
      <c r="I2040" s="30" t="n">
        <v>12.8</v>
      </c>
      <c r="J2040" s="30" t="s">
        <v>60</v>
      </c>
      <c r="K2040" s="30" t="n">
        <v>1</v>
      </c>
      <c r="L2040" s="33" t="n">
        <f aca="false">IF(K2040=1,(0.0509*BJ2040*G2040^2*I2040*0.477),"")</f>
        <v>24.059954976768</v>
      </c>
      <c r="M2040" s="30" t="n">
        <f aca="false">IF(K2040=1,(0.023*G2040^2.59*0.477),"")</f>
        <v>7.92679911707715</v>
      </c>
      <c r="P2040" s="37" t="n">
        <v>42655</v>
      </c>
      <c r="Q2040" s="37" t="s">
        <v>721</v>
      </c>
      <c r="R2040" s="30" t="n">
        <v>93378</v>
      </c>
      <c r="S2040" s="38" t="n">
        <v>13.3</v>
      </c>
      <c r="T2040" s="30" t="n">
        <v>1.3</v>
      </c>
      <c r="U2040" s="30" t="n">
        <v>13.3</v>
      </c>
      <c r="V2040" s="30" t="s">
        <v>60</v>
      </c>
      <c r="W2040" s="30" t="n">
        <v>1</v>
      </c>
      <c r="X2040" s="33" t="n">
        <f aca="false">IF(W2040=1,(0.0509*BJ2040*S2040^2*U2040*0.477),"")</f>
        <v>27.417782166768</v>
      </c>
      <c r="Y2040" s="30" t="n">
        <f aca="false">IF(W2040=1,(0.023*S2040^2.59*0.477),"")</f>
        <v>8.93350665279686</v>
      </c>
      <c r="AE2040" s="39"/>
      <c r="AJ2040" s="33" t="str">
        <f aca="false">IF(AI2040=1,(0.0509*BJ2040*AE2040^2*AG2040*0.477),"")</f>
        <v/>
      </c>
      <c r="AV2040" s="33" t="str">
        <f aca="false">IF(AU2040=1,(0.0509*BJ2040*AQ2040^2*AS2040*0.477),"")</f>
        <v/>
      </c>
      <c r="BD2040" s="30" t="n">
        <v>7.683</v>
      </c>
      <c r="BE2040" s="30" t="n">
        <v>-54.048</v>
      </c>
      <c r="BF2040" s="30" t="n">
        <v>17.656</v>
      </c>
      <c r="BG2040" s="30" t="n">
        <v>-6.738</v>
      </c>
      <c r="BH2040" s="30" t="s">
        <v>216</v>
      </c>
      <c r="BI2040" s="30" t="s">
        <v>762</v>
      </c>
      <c r="BJ2040" s="42" t="n">
        <v>0.48</v>
      </c>
      <c r="AMJ2040" s="0"/>
    </row>
    <row r="2041" s="30" customFormat="true" ht="15" hidden="false" customHeight="true" outlineLevel="0" collapsed="false">
      <c r="A2041" s="30" t="s">
        <v>581</v>
      </c>
      <c r="B2041" s="30" t="s">
        <v>844</v>
      </c>
      <c r="C2041" s="31" t="n">
        <v>11</v>
      </c>
      <c r="D2041" s="53" t="n">
        <v>41514</v>
      </c>
      <c r="E2041" s="53" t="s">
        <v>719</v>
      </c>
      <c r="F2041" s="30" t="n">
        <v>93384</v>
      </c>
      <c r="G2041" s="34" t="n">
        <v>18.1</v>
      </c>
      <c r="H2041" s="30" t="n">
        <v>1.3</v>
      </c>
      <c r="I2041" s="30" t="n">
        <v>17.3</v>
      </c>
      <c r="J2041" s="30" t="s">
        <v>60</v>
      </c>
      <c r="K2041" s="30" t="n">
        <v>1</v>
      </c>
      <c r="L2041" s="33" t="n">
        <f aca="false">IF(K2041=1,(0.0509*BJ2041*G2041^2*I2041*0.477),"")</f>
        <v>100.452852662517</v>
      </c>
      <c r="M2041" s="30" t="n">
        <f aca="false">IF(K2041=1,(0.023*G2041^2.59*0.477),"")</f>
        <v>19.8442058734064</v>
      </c>
      <c r="P2041" s="37" t="n">
        <v>42655</v>
      </c>
      <c r="Q2041" s="37" t="s">
        <v>721</v>
      </c>
      <c r="R2041" s="30" t="n">
        <v>93384</v>
      </c>
      <c r="S2041" s="38" t="n">
        <v>19.5</v>
      </c>
      <c r="T2041" s="30" t="n">
        <v>1.3</v>
      </c>
      <c r="U2041" s="30" t="n">
        <v>18.4</v>
      </c>
      <c r="V2041" s="30" t="s">
        <v>60</v>
      </c>
      <c r="W2041" s="30" t="n">
        <v>1</v>
      </c>
      <c r="X2041" s="33" t="n">
        <f aca="false">IF(W2041=1,(0.0509*BJ2041*S2041^2*U2041*0.477),"")</f>
        <v>124.0069617774</v>
      </c>
      <c r="Y2041" s="30" t="n">
        <f aca="false">IF(W2041=1,(0.023*S2041^2.59*0.477),"")</f>
        <v>24.0677703278889</v>
      </c>
      <c r="AE2041" s="39"/>
      <c r="AJ2041" s="33" t="str">
        <f aca="false">IF(AI2041=1,(0.0509*BJ2041*AE2041^2*AG2041*0.477),"")</f>
        <v/>
      </c>
      <c r="AV2041" s="33" t="str">
        <f aca="false">IF(AU2041=1,(0.0509*BJ2041*AQ2041^2*AS2041*0.477),"")</f>
        <v/>
      </c>
      <c r="BD2041" s="30" t="n">
        <v>15.616</v>
      </c>
      <c r="BE2041" s="30" t="n">
        <v>-52.99</v>
      </c>
      <c r="BF2041" s="30" t="n">
        <v>17.707</v>
      </c>
      <c r="BG2041" s="30" t="n">
        <v>-6.506</v>
      </c>
      <c r="BH2041" s="30" t="s">
        <v>73</v>
      </c>
      <c r="BI2041" s="30" t="s">
        <v>446</v>
      </c>
      <c r="BJ2041" s="42" t="n">
        <v>0.73</v>
      </c>
      <c r="AMJ2041" s="0"/>
    </row>
    <row r="2042" s="30" customFormat="true" ht="15" hidden="false" customHeight="true" outlineLevel="0" collapsed="false">
      <c r="A2042" s="30" t="s">
        <v>581</v>
      </c>
      <c r="B2042" s="30" t="s">
        <v>844</v>
      </c>
      <c r="C2042" s="31" t="n">
        <v>11</v>
      </c>
      <c r="D2042" s="53" t="n">
        <v>41514</v>
      </c>
      <c r="E2042" s="53" t="s">
        <v>719</v>
      </c>
      <c r="F2042" s="30" t="n">
        <v>93389</v>
      </c>
      <c r="G2042" s="34" t="n">
        <v>12.9</v>
      </c>
      <c r="H2042" s="30" t="n">
        <v>1.3</v>
      </c>
      <c r="I2042" s="30" t="n">
        <v>15.5</v>
      </c>
      <c r="J2042" s="30" t="s">
        <v>60</v>
      </c>
      <c r="K2042" s="30" t="n">
        <v>1</v>
      </c>
      <c r="L2042" s="33" t="n">
        <f aca="false">IF(K2042=1,(0.0509*BJ2042*G2042^2*I2042*0.477),"")</f>
        <v>24.9777114374924</v>
      </c>
      <c r="M2042" s="30" t="n">
        <f aca="false">IF(K2042=1,(0.023*G2042^2.59*0.477),"")</f>
        <v>8.25417295583899</v>
      </c>
      <c r="P2042" s="37" t="n">
        <v>42655</v>
      </c>
      <c r="Q2042" s="37" t="s">
        <v>721</v>
      </c>
      <c r="R2042" s="30" t="n">
        <v>93389</v>
      </c>
      <c r="S2042" s="38" t="n">
        <v>14.3</v>
      </c>
      <c r="T2042" s="30" t="n">
        <v>1.3</v>
      </c>
      <c r="U2042" s="30" t="n">
        <v>17</v>
      </c>
      <c r="V2042" s="30" t="s">
        <v>60</v>
      </c>
      <c r="W2042" s="30" t="n">
        <v>1</v>
      </c>
      <c r="X2042" s="33" t="n">
        <f aca="false">IF(W2042=1,(0.0509*BJ2042*S2042^2*U2042*0.477),"")</f>
        <v>33.6637522177048</v>
      </c>
      <c r="Y2042" s="30" t="n">
        <f aca="false">IF(W2042=1,(0.023*S2042^2.59*0.477),"")</f>
        <v>10.7787041590158</v>
      </c>
      <c r="AE2042" s="39"/>
      <c r="AJ2042" s="33" t="str">
        <f aca="false">IF(AI2042=1,(0.0509*BJ2042*AE2042^2*AG2042*0.477),"")</f>
        <v/>
      </c>
      <c r="AV2042" s="33" t="str">
        <f aca="false">IF(AU2042=1,(0.0509*BJ2042*AQ2042^2*AS2042*0.477),"")</f>
        <v/>
      </c>
      <c r="BD2042" s="30" t="n">
        <v>12.376</v>
      </c>
      <c r="BE2042" s="30" t="n">
        <v>-52.295</v>
      </c>
      <c r="BF2042" s="30" t="n">
        <v>18.251</v>
      </c>
      <c r="BG2042" s="30" t="n">
        <v>-6.189</v>
      </c>
      <c r="BH2042" s="30" t="s">
        <v>185</v>
      </c>
      <c r="BI2042" s="30" t="s">
        <v>897</v>
      </c>
      <c r="BJ2042" s="42" t="n">
        <v>0.398846112903226</v>
      </c>
      <c r="AMJ2042" s="0"/>
    </row>
    <row r="2043" s="30" customFormat="true" ht="15" hidden="false" customHeight="true" outlineLevel="0" collapsed="false">
      <c r="A2043" s="30" t="s">
        <v>581</v>
      </c>
      <c r="B2043" s="30" t="s">
        <v>844</v>
      </c>
      <c r="C2043" s="31" t="n">
        <v>11</v>
      </c>
      <c r="D2043" s="53" t="n">
        <v>41514</v>
      </c>
      <c r="E2043" s="53" t="s">
        <v>719</v>
      </c>
      <c r="F2043" s="30" t="n">
        <v>93393</v>
      </c>
      <c r="G2043" s="34" t="n">
        <v>27.5</v>
      </c>
      <c r="H2043" s="30" t="n">
        <v>1.3</v>
      </c>
      <c r="I2043" s="30" t="n">
        <v>13</v>
      </c>
      <c r="J2043" s="30" t="s">
        <v>146</v>
      </c>
      <c r="K2043" s="30" t="n">
        <v>1</v>
      </c>
      <c r="L2043" s="33" t="n">
        <f aca="false">IF(K2043=1,(0.0509*BJ2043*G2043^2*I2043*0.477),"")</f>
        <v>107.41314065625</v>
      </c>
      <c r="M2043" s="30" t="n">
        <f aca="false">IF(K2043=1,(0.023*G2043^2.59*0.477),"")</f>
        <v>58.6297297150879</v>
      </c>
      <c r="N2043" s="30" t="s">
        <v>852</v>
      </c>
      <c r="P2043" s="37" t="n">
        <v>42655</v>
      </c>
      <c r="Q2043" s="37" t="s">
        <v>721</v>
      </c>
      <c r="R2043" s="30" t="n">
        <v>93393</v>
      </c>
      <c r="S2043" s="38" t="n">
        <v>28.5</v>
      </c>
      <c r="T2043" s="30" t="n">
        <v>1.3</v>
      </c>
      <c r="U2043" s="30" t="n">
        <v>13.4</v>
      </c>
      <c r="V2043" s="30" t="s">
        <v>146</v>
      </c>
      <c r="W2043" s="30" t="n">
        <v>1</v>
      </c>
      <c r="X2043" s="33" t="n">
        <f aca="false">IF(W2043=1,(0.0509*BJ2043*S2043^2*U2043*0.477),"")</f>
        <v>118.91679439275</v>
      </c>
      <c r="Y2043" s="30" t="n">
        <f aca="false">IF(W2043=1,(0.023*S2043^2.59*0.477),"")</f>
        <v>64.3123534512845</v>
      </c>
      <c r="AE2043" s="39"/>
      <c r="AJ2043" s="33" t="str">
        <f aca="false">IF(AI2043=1,(0.0509*BJ2043*AE2043^2*AG2043*0.477),"")</f>
        <v/>
      </c>
      <c r="AV2043" s="33" t="str">
        <f aca="false">IF(AU2043=1,(0.0509*BJ2043*AQ2043^2*AS2043*0.477),"")</f>
        <v/>
      </c>
      <c r="BD2043" s="30" t="n">
        <v>20.441</v>
      </c>
      <c r="BE2043" s="30" t="n">
        <v>-42.83</v>
      </c>
      <c r="BF2043" s="30" t="n">
        <v>10.248</v>
      </c>
      <c r="BG2043" s="30" t="n">
        <v>-5.85</v>
      </c>
      <c r="BH2043" s="30" t="s">
        <v>168</v>
      </c>
      <c r="BI2043" s="30" t="s">
        <v>826</v>
      </c>
      <c r="BJ2043" s="42" t="n">
        <v>0.45</v>
      </c>
      <c r="AMJ2043" s="0"/>
    </row>
    <row r="2044" s="30" customFormat="true" ht="15" hidden="false" customHeight="true" outlineLevel="0" collapsed="false">
      <c r="A2044" s="30" t="s">
        <v>581</v>
      </c>
      <c r="B2044" s="30" t="s">
        <v>844</v>
      </c>
      <c r="C2044" s="31" t="n">
        <v>11</v>
      </c>
      <c r="D2044" s="53" t="n">
        <v>41514</v>
      </c>
      <c r="E2044" s="53" t="s">
        <v>719</v>
      </c>
      <c r="F2044" s="30" t="n">
        <v>93397</v>
      </c>
      <c r="G2044" s="34" t="n">
        <v>10.1</v>
      </c>
      <c r="H2044" s="30" t="n">
        <v>1.3</v>
      </c>
      <c r="I2044" s="30" t="n">
        <v>10.5</v>
      </c>
      <c r="J2044" s="30" t="s">
        <v>60</v>
      </c>
      <c r="K2044" s="30" t="n">
        <v>1</v>
      </c>
      <c r="L2044" s="33" t="n">
        <f aca="false">IF(K2044=1,(0.0509*BJ2044*G2044^2*I2044*0.477),"")</f>
        <v>13.7229970952146</v>
      </c>
      <c r="M2044" s="30" t="n">
        <f aca="false">IF(K2044=1,(0.023*G2044^2.59*0.477),"")</f>
        <v>4.37964160902702</v>
      </c>
      <c r="P2044" s="37" t="n">
        <v>42655</v>
      </c>
      <c r="Q2044" s="37" t="s">
        <v>721</v>
      </c>
      <c r="R2044" s="30" t="n">
        <v>93397</v>
      </c>
      <c r="S2044" s="38" t="n">
        <v>11.4</v>
      </c>
      <c r="T2044" s="30" t="n">
        <v>1.3</v>
      </c>
      <c r="U2044" s="30" t="n">
        <v>11.7</v>
      </c>
      <c r="V2044" s="30" t="s">
        <v>60</v>
      </c>
      <c r="W2044" s="30" t="n">
        <v>1</v>
      </c>
      <c r="X2044" s="33" t="n">
        <f aca="false">IF(W2044=1,(0.0509*BJ2044*S2044^2*U2044*0.477),"")</f>
        <v>19.481055750072</v>
      </c>
      <c r="Y2044" s="30" t="n">
        <f aca="false">IF(W2044=1,(0.023*S2044^2.59*0.477),"")</f>
        <v>5.99279994420011</v>
      </c>
      <c r="AE2044" s="39"/>
      <c r="AJ2044" s="33" t="str">
        <f aca="false">IF(AI2044=1,(0.0509*BJ2044*AE2044^2*AG2044*0.477),"")</f>
        <v/>
      </c>
      <c r="AV2044" s="33" t="str">
        <f aca="false">IF(AU2044=1,(0.0509*BJ2044*AQ2044^2*AS2044*0.477),"")</f>
        <v/>
      </c>
      <c r="BD2044" s="30" t="n">
        <v>13.111</v>
      </c>
      <c r="BE2044" s="30" t="n">
        <v>-45.197</v>
      </c>
      <c r="BF2044" s="30" t="n">
        <v>10.016</v>
      </c>
      <c r="BG2044" s="30" t="n">
        <v>-5.963</v>
      </c>
      <c r="BH2044" s="30" t="s">
        <v>99</v>
      </c>
      <c r="BI2044" s="30" t="s">
        <v>523</v>
      </c>
      <c r="BJ2044" s="42" t="n">
        <v>0.527692307692308</v>
      </c>
      <c r="AMJ2044" s="0"/>
    </row>
    <row r="2045" s="30" customFormat="true" ht="15" hidden="false" customHeight="true" outlineLevel="0" collapsed="false">
      <c r="A2045" s="30" t="s">
        <v>581</v>
      </c>
      <c r="B2045" s="30" t="s">
        <v>844</v>
      </c>
      <c r="C2045" s="31" t="n">
        <v>11</v>
      </c>
      <c r="D2045" s="53" t="n">
        <v>41514</v>
      </c>
      <c r="E2045" s="53" t="s">
        <v>719</v>
      </c>
      <c r="F2045" s="30" t="n">
        <v>93417</v>
      </c>
      <c r="G2045" s="34" t="n">
        <v>15.4</v>
      </c>
      <c r="H2045" s="30" t="n">
        <v>1.3</v>
      </c>
      <c r="I2045" s="30" t="n">
        <v>12.6</v>
      </c>
      <c r="J2045" s="30" t="s">
        <v>480</v>
      </c>
      <c r="K2045" s="30" t="n">
        <v>1</v>
      </c>
      <c r="L2045" s="33" t="n">
        <f aca="false">IF(K2045=1,(0.0509*BJ2045*G2045^2*I2045*0.477),"")</f>
        <v>42.4426676231453</v>
      </c>
      <c r="M2045" s="30" t="n">
        <f aca="false">IF(K2045=1,(0.023*G2045^2.59*0.477),"")</f>
        <v>13.0594498512733</v>
      </c>
      <c r="N2045" s="30" t="s">
        <v>898</v>
      </c>
      <c r="P2045" s="37" t="n">
        <v>42655</v>
      </c>
      <c r="Q2045" s="37" t="s">
        <v>721</v>
      </c>
      <c r="R2045" s="30" t="n">
        <v>93417</v>
      </c>
      <c r="S2045" s="38" t="n">
        <v>16.1401012865854</v>
      </c>
      <c r="T2045" s="30" t="n">
        <v>1.3</v>
      </c>
      <c r="U2045" s="30" t="n">
        <v>13.1</v>
      </c>
      <c r="V2045" s="30" t="s">
        <v>60</v>
      </c>
      <c r="W2045" s="30" t="n">
        <v>1</v>
      </c>
      <c r="X2045" s="33" t="n">
        <f aca="false">IF(W2045=1,(0.0509*BJ2045*S2045^2*U2045*0.477),"")</f>
        <v>48.4701644256196</v>
      </c>
      <c r="Y2045" s="30" t="n">
        <f aca="false">IF(W2045=1,(0.023*S2045^2.59*0.477),"")</f>
        <v>14.7476702197961</v>
      </c>
      <c r="AE2045" s="39"/>
      <c r="AJ2045" s="33" t="str">
        <f aca="false">IF(AI2045=1,(0.0509*BJ2045*AE2045^2*AG2045*0.477),"")</f>
        <v/>
      </c>
      <c r="AV2045" s="33" t="str">
        <f aca="false">IF(AU2045=1,(0.0509*BJ2045*AQ2045^2*AS2045*0.477),"")</f>
        <v/>
      </c>
      <c r="BE2045" s="30" t="n">
        <v>-48.152</v>
      </c>
      <c r="BF2045" s="30" t="n">
        <v>10.961</v>
      </c>
      <c r="BG2045" s="30" t="n">
        <v>-6.095</v>
      </c>
      <c r="BH2045" s="30" t="s">
        <v>91</v>
      </c>
      <c r="BI2045" s="30" t="s">
        <v>880</v>
      </c>
      <c r="BJ2045" s="42" t="n">
        <v>0.584998192695208</v>
      </c>
      <c r="AMJ2045" s="0"/>
    </row>
    <row r="2046" s="30" customFormat="true" ht="15" hidden="false" customHeight="true" outlineLevel="0" collapsed="false">
      <c r="A2046" s="30" t="s">
        <v>581</v>
      </c>
      <c r="B2046" s="30" t="s">
        <v>844</v>
      </c>
      <c r="C2046" s="31" t="n">
        <v>11</v>
      </c>
      <c r="D2046" s="53" t="n">
        <v>41514</v>
      </c>
      <c r="E2046" s="53" t="s">
        <v>719</v>
      </c>
      <c r="F2046" s="30" t="n">
        <v>93432</v>
      </c>
      <c r="G2046" s="34" t="n">
        <v>11.1</v>
      </c>
      <c r="H2046" s="30" t="n">
        <v>1.3</v>
      </c>
      <c r="I2046" s="30" t="n">
        <v>11</v>
      </c>
      <c r="J2046" s="30" t="s">
        <v>60</v>
      </c>
      <c r="K2046" s="30" t="n">
        <v>1</v>
      </c>
      <c r="L2046" s="33" t="n">
        <f aca="false">IF(K2046=1,(0.0509*BJ2046*G2046^2*I2046*0.477),"")</f>
        <v>17.289945904677</v>
      </c>
      <c r="M2046" s="30" t="n">
        <f aca="false">IF(K2046=1,(0.023*G2046^2.59*0.477),"")</f>
        <v>5.59284431294753</v>
      </c>
      <c r="P2046" s="37" t="n">
        <v>42655</v>
      </c>
      <c r="Q2046" s="37" t="s">
        <v>721</v>
      </c>
      <c r="R2046" s="30" t="n">
        <v>93432</v>
      </c>
      <c r="S2046" s="38" t="n">
        <v>11.5</v>
      </c>
      <c r="T2046" s="30" t="n">
        <v>1.3</v>
      </c>
      <c r="U2046" s="30" t="n">
        <v>11.4</v>
      </c>
      <c r="V2046" s="30" t="s">
        <v>60</v>
      </c>
      <c r="W2046" s="30" t="n">
        <v>1</v>
      </c>
      <c r="X2046" s="33" t="n">
        <f aca="false">IF(W2046=1,(0.0509*BJ2046*S2046^2*U2046*0.477),"")</f>
        <v>19.2333760860514</v>
      </c>
      <c r="Y2046" s="30" t="n">
        <f aca="false">IF(W2046=1,(0.023*S2046^2.59*0.477),"")</f>
        <v>6.12990327249765</v>
      </c>
      <c r="AE2046" s="39"/>
      <c r="AJ2046" s="33" t="str">
        <f aca="false">IF(AI2046=1,(0.0509*BJ2046*AE2046^2*AG2046*0.477),"")</f>
        <v/>
      </c>
      <c r="AV2046" s="33" t="str">
        <f aca="false">IF(AU2046=1,(0.0509*BJ2046*AQ2046^2*AS2046*0.477),"")</f>
        <v/>
      </c>
      <c r="BD2046" s="30" t="n">
        <v>29.572</v>
      </c>
      <c r="BE2046" s="30" t="n">
        <v>-49.915</v>
      </c>
      <c r="BF2046" s="30" t="n">
        <v>13.076</v>
      </c>
      <c r="BG2046" s="30" t="n">
        <v>-5.924</v>
      </c>
      <c r="BH2046" s="30" t="s">
        <v>95</v>
      </c>
      <c r="BI2046" s="30" t="s">
        <v>793</v>
      </c>
      <c r="BJ2046" s="42" t="n">
        <v>0.525434796712803</v>
      </c>
      <c r="AMJ2046" s="0"/>
    </row>
    <row r="2047" s="30" customFormat="true" ht="15" hidden="false" customHeight="true" outlineLevel="0" collapsed="false">
      <c r="A2047" s="30" t="s">
        <v>581</v>
      </c>
      <c r="B2047" s="30" t="s">
        <v>844</v>
      </c>
      <c r="C2047" s="31" t="n">
        <v>11</v>
      </c>
      <c r="D2047" s="53" t="n">
        <v>41514</v>
      </c>
      <c r="E2047" s="53" t="s">
        <v>719</v>
      </c>
      <c r="F2047" s="30" t="n">
        <v>93441</v>
      </c>
      <c r="G2047" s="34" t="n">
        <v>19.2</v>
      </c>
      <c r="H2047" s="30" t="n">
        <v>1.3</v>
      </c>
      <c r="I2047" s="30" t="n">
        <v>15.2</v>
      </c>
      <c r="J2047" s="30" t="s">
        <v>60</v>
      </c>
      <c r="K2047" s="30" t="n">
        <v>1</v>
      </c>
      <c r="L2047" s="33" t="n">
        <f aca="false">IF(K2047=1,(0.0509*BJ2047*G2047^2*I2047*0.477),"")</f>
        <v>76.185133645824</v>
      </c>
      <c r="M2047" s="30" t="n">
        <f aca="false">IF(K2047=1,(0.023*G2047^2.59*0.477),"")</f>
        <v>23.1204561099961</v>
      </c>
      <c r="P2047" s="37" t="n">
        <v>42655</v>
      </c>
      <c r="Q2047" s="37" t="s">
        <v>721</v>
      </c>
      <c r="R2047" s="30" t="n">
        <v>93441</v>
      </c>
      <c r="S2047" s="38" t="n">
        <v>20.1</v>
      </c>
      <c r="T2047" s="30" t="n">
        <v>1.3</v>
      </c>
      <c r="U2047" s="30" t="n">
        <v>15.8</v>
      </c>
      <c r="V2047" s="30" t="s">
        <v>899</v>
      </c>
      <c r="W2047" s="30" t="n">
        <v>1</v>
      </c>
      <c r="X2047" s="33" t="n">
        <f aca="false">IF(W2047=1,(0.0509*BJ2047*S2047^2*U2047*0.477),"")</f>
        <v>86.7907397780641</v>
      </c>
      <c r="Y2047" s="30" t="n">
        <f aca="false">IF(W2047=1,(0.023*S2047^2.59*0.477),"")</f>
        <v>26.0329871364054</v>
      </c>
      <c r="Z2047" s="30" t="s">
        <v>900</v>
      </c>
      <c r="AE2047" s="39"/>
      <c r="AJ2047" s="33" t="str">
        <f aca="false">IF(AI2047=1,(0.0509*BJ2047*AE2047^2*AG2047*0.477),"")</f>
        <v/>
      </c>
      <c r="AV2047" s="33" t="str">
        <f aca="false">IF(AU2047=1,(0.0509*BJ2047*AQ2047^2*AS2047*0.477),"")</f>
        <v/>
      </c>
      <c r="BE2047" s="30" t="n">
        <v>-46.033</v>
      </c>
      <c r="BF2047" s="30" t="n">
        <v>15.87</v>
      </c>
      <c r="BG2047" s="30" t="n">
        <v>-5.222</v>
      </c>
      <c r="BH2047" s="30" t="s">
        <v>95</v>
      </c>
      <c r="BI2047" s="30" t="s">
        <v>242</v>
      </c>
      <c r="BJ2047" s="42" t="n">
        <v>0.56</v>
      </c>
      <c r="AMJ2047" s="0"/>
    </row>
    <row r="2048" s="30" customFormat="true" ht="15" hidden="false" customHeight="true" outlineLevel="0" collapsed="false">
      <c r="A2048" s="30" t="s">
        <v>581</v>
      </c>
      <c r="B2048" s="30" t="s">
        <v>844</v>
      </c>
      <c r="C2048" s="31" t="n">
        <v>11</v>
      </c>
      <c r="D2048" s="53" t="n">
        <v>41514</v>
      </c>
      <c r="E2048" s="53" t="s">
        <v>719</v>
      </c>
      <c r="F2048" s="30" t="n">
        <v>93463</v>
      </c>
      <c r="G2048" s="34" t="n">
        <v>13.1</v>
      </c>
      <c r="H2048" s="30" t="n">
        <v>1.3</v>
      </c>
      <c r="I2048" s="30" t="n">
        <v>9.9</v>
      </c>
      <c r="J2048" s="30" t="s">
        <v>60</v>
      </c>
      <c r="K2048" s="30" t="n">
        <v>1</v>
      </c>
      <c r="L2048" s="33" t="n">
        <f aca="false">IF(K2048=1,(0.0509*BJ2048*G2048^2*I2048*0.477),"")</f>
        <v>21.7668062066248</v>
      </c>
      <c r="M2048" s="30" t="n">
        <f aca="false">IF(K2048=1,(0.023*G2048^2.59*0.477),"")</f>
        <v>8.58971729996478</v>
      </c>
      <c r="P2048" s="37" t="n">
        <v>42655</v>
      </c>
      <c r="Q2048" s="37" t="s">
        <v>721</v>
      </c>
      <c r="R2048" s="30" t="n">
        <v>93463</v>
      </c>
      <c r="S2048" s="38" t="n">
        <v>13.7</v>
      </c>
      <c r="T2048" s="30" t="n">
        <v>1.3</v>
      </c>
      <c r="U2048" s="30" t="n">
        <v>10.3</v>
      </c>
      <c r="V2048" s="30" t="s">
        <v>60</v>
      </c>
      <c r="W2048" s="30" t="n">
        <v>1</v>
      </c>
      <c r="X2048" s="33" t="n">
        <f aca="false">IF(W2048=1,(0.0509*BJ2048*S2048^2*U2048*0.477),"")</f>
        <v>24.7682477865835</v>
      </c>
      <c r="Y2048" s="30" t="n">
        <f aca="false">IF(W2048=1,(0.023*S2048^2.59*0.477),"")</f>
        <v>9.64611608304217</v>
      </c>
      <c r="AE2048" s="39"/>
      <c r="AJ2048" s="33" t="str">
        <f aca="false">IF(AI2048=1,(0.0509*BJ2048*AE2048^2*AG2048*0.477),"")</f>
        <v/>
      </c>
      <c r="AV2048" s="33" t="str">
        <f aca="false">IF(AU2048=1,(0.0509*BJ2048*AQ2048^2*AS2048*0.477),"")</f>
        <v/>
      </c>
      <c r="BD2048" s="30" t="n">
        <v>4.418</v>
      </c>
      <c r="BE2048" s="30" t="n">
        <v>-44.237</v>
      </c>
      <c r="BF2048" s="30" t="n">
        <v>16.185</v>
      </c>
      <c r="BG2048" s="30" t="n">
        <v>-5.161</v>
      </c>
      <c r="BH2048" s="30" t="s">
        <v>99</v>
      </c>
      <c r="BI2048" s="30" t="s">
        <v>523</v>
      </c>
      <c r="BJ2048" s="42" t="n">
        <v>0.527692307692308</v>
      </c>
      <c r="AMJ2048" s="0"/>
    </row>
    <row r="2049" s="30" customFormat="true" ht="15" hidden="false" customHeight="true" outlineLevel="0" collapsed="false">
      <c r="A2049" s="30" t="s">
        <v>581</v>
      </c>
      <c r="B2049" s="30" t="s">
        <v>844</v>
      </c>
      <c r="C2049" s="31" t="n">
        <v>11</v>
      </c>
      <c r="D2049" s="53" t="n">
        <v>41514</v>
      </c>
      <c r="E2049" s="53" t="s">
        <v>719</v>
      </c>
      <c r="F2049" s="30" t="n">
        <v>93471</v>
      </c>
      <c r="G2049" s="34" t="n">
        <v>43.1</v>
      </c>
      <c r="H2049" s="30" t="n">
        <v>1.3</v>
      </c>
      <c r="I2049" s="30" t="n">
        <v>25</v>
      </c>
      <c r="J2049" s="30" t="s">
        <v>60</v>
      </c>
      <c r="K2049" s="30" t="n">
        <v>1</v>
      </c>
      <c r="L2049" s="33" t="n">
        <f aca="false">IF(K2049=1,(0.0509*BJ2049*G2049^2*I2049*0.477),"")</f>
        <v>886.995585969</v>
      </c>
      <c r="M2049" s="30" t="n">
        <f aca="false">IF(K2049=1,(0.023*G2049^2.59*0.477),"")</f>
        <v>187.733745444426</v>
      </c>
      <c r="P2049" s="37" t="n">
        <v>42655</v>
      </c>
      <c r="Q2049" s="37" t="s">
        <v>721</v>
      </c>
      <c r="R2049" s="30" t="n">
        <v>93471</v>
      </c>
      <c r="S2049" s="38" t="n">
        <v>43.5</v>
      </c>
      <c r="T2049" s="30" t="n">
        <v>1.3</v>
      </c>
      <c r="U2049" s="30" t="n">
        <v>25.1</v>
      </c>
      <c r="V2049" s="30" t="s">
        <v>60</v>
      </c>
      <c r="W2049" s="30" t="n">
        <v>1</v>
      </c>
      <c r="X2049" s="33" t="n">
        <f aca="false">IF(W2049=1,(0.0509*BJ2049*S2049^2*U2049*0.477),"")</f>
        <v>907.1500837851</v>
      </c>
      <c r="Y2049" s="30" t="n">
        <f aca="false">IF(W2049=1,(0.023*S2049^2.59*0.477),"")</f>
        <v>192.279679948778</v>
      </c>
      <c r="AE2049" s="39"/>
      <c r="AJ2049" s="33" t="str">
        <f aca="false">IF(AI2049=1,(0.0509*BJ2049*AE2049^2*AG2049*0.477),"")</f>
        <v/>
      </c>
      <c r="AV2049" s="33" t="str">
        <f aca="false">IF(AU2049=1,(0.0509*BJ2049*AQ2049^2*AS2049*0.477),"")</f>
        <v/>
      </c>
      <c r="BD2049" s="30" t="n">
        <v>45.14</v>
      </c>
      <c r="BE2049" s="30" t="n">
        <v>-43.384</v>
      </c>
      <c r="BF2049" s="30" t="n">
        <v>18.743</v>
      </c>
      <c r="BG2049" s="30" t="n">
        <v>-5.117</v>
      </c>
      <c r="BH2049" s="30" t="s">
        <v>64</v>
      </c>
      <c r="BI2049" s="30" t="s">
        <v>593</v>
      </c>
      <c r="BJ2049" s="42" t="n">
        <v>0.786666666666667</v>
      </c>
      <c r="AMJ2049" s="0"/>
    </row>
    <row r="2050" s="30" customFormat="true" ht="15" hidden="false" customHeight="true" outlineLevel="0" collapsed="false">
      <c r="A2050" s="30" t="s">
        <v>581</v>
      </c>
      <c r="B2050" s="30" t="s">
        <v>844</v>
      </c>
      <c r="C2050" s="31" t="n">
        <v>11</v>
      </c>
      <c r="D2050" s="53" t="n">
        <v>41514</v>
      </c>
      <c r="E2050" s="53" t="s">
        <v>719</v>
      </c>
      <c r="F2050" s="30" t="n">
        <v>93472</v>
      </c>
      <c r="G2050" s="34" t="n">
        <v>12.6</v>
      </c>
      <c r="H2050" s="30" t="n">
        <v>1.3</v>
      </c>
      <c r="I2050" s="30" t="n">
        <v>11.2</v>
      </c>
      <c r="J2050" s="30" t="s">
        <v>60</v>
      </c>
      <c r="K2050" s="30" t="n">
        <v>1</v>
      </c>
      <c r="L2050" s="33" t="n">
        <f aca="false">IF(K2050=1,(0.0509*BJ2050*G2050^2*I2050*0.477),"")</f>
        <v>28.924780836672</v>
      </c>
      <c r="M2050" s="30" t="n">
        <f aca="false">IF(K2050=1,(0.023*G2050^2.59*0.477),"")</f>
        <v>7.76615272527737</v>
      </c>
      <c r="P2050" s="37" t="n">
        <v>42655</v>
      </c>
      <c r="Q2050" s="37" t="s">
        <v>721</v>
      </c>
      <c r="R2050" s="30" t="n">
        <v>93472</v>
      </c>
      <c r="S2050" s="38" t="n">
        <v>12</v>
      </c>
      <c r="T2050" s="30" t="n">
        <v>1.3</v>
      </c>
      <c r="U2050" s="30" t="n">
        <v>10.7</v>
      </c>
      <c r="V2050" s="30" t="s">
        <v>60</v>
      </c>
      <c r="W2050" s="30" t="n">
        <v>1</v>
      </c>
      <c r="X2050" s="33" t="n">
        <f aca="false">IF(W2050=1,(0.0509*BJ2050*S2050^2*U2050*0.477),"")</f>
        <v>25.0643954448</v>
      </c>
      <c r="Y2050" s="30" t="n">
        <f aca="false">IF(W2050=1,(0.023*S2050^2.59*0.477),"")</f>
        <v>6.84424649639741</v>
      </c>
      <c r="AE2050" s="39"/>
      <c r="AJ2050" s="33" t="str">
        <f aca="false">IF(AI2050=1,(0.0509*BJ2050*AE2050^2*AG2050*0.477),"")</f>
        <v/>
      </c>
      <c r="AV2050" s="33" t="str">
        <f aca="false">IF(AU2050=1,(0.0509*BJ2050*AQ2050^2*AS2050*0.477),"")</f>
        <v/>
      </c>
      <c r="BD2050" s="30" t="n">
        <v>35.205</v>
      </c>
      <c r="BE2050" s="30" t="n">
        <v>-43.004</v>
      </c>
      <c r="BF2050" s="30" t="n">
        <v>18.28</v>
      </c>
      <c r="BG2050" s="30" t="n">
        <v>-4.934</v>
      </c>
      <c r="BH2050" s="30" t="s">
        <v>216</v>
      </c>
      <c r="BI2050" s="30" t="s">
        <v>297</v>
      </c>
      <c r="BJ2050" s="42" t="n">
        <v>0.67</v>
      </c>
      <c r="AMJ2050" s="0"/>
    </row>
    <row r="2051" s="30" customFormat="true" ht="15" hidden="false" customHeight="true" outlineLevel="0" collapsed="false">
      <c r="A2051" s="30" t="s">
        <v>581</v>
      </c>
      <c r="B2051" s="30" t="s">
        <v>844</v>
      </c>
      <c r="C2051" s="31" t="n">
        <v>12</v>
      </c>
      <c r="D2051" s="53" t="n">
        <v>41513</v>
      </c>
      <c r="E2051" s="53" t="s">
        <v>719</v>
      </c>
      <c r="F2051" s="30" t="n">
        <v>103217</v>
      </c>
      <c r="G2051" s="34" t="n">
        <v>47.5</v>
      </c>
      <c r="H2051" s="30" t="n">
        <v>2.54</v>
      </c>
      <c r="I2051" s="30" t="n">
        <v>30.2</v>
      </c>
      <c r="J2051" s="30" t="s">
        <v>60</v>
      </c>
      <c r="K2051" s="30" t="n">
        <v>1</v>
      </c>
      <c r="L2051" s="33" t="n">
        <f aca="false">IF(K2051=1,(0.0509*BJ2051*G2051^2*I2051*0.477),"")</f>
        <v>794.09335338</v>
      </c>
      <c r="M2051" s="30" t="n">
        <f aca="false">IF(K2051=1,(0.023*G2051^2.59*0.477),"")</f>
        <v>241.480832267116</v>
      </c>
      <c r="P2051" s="37" t="n">
        <v>42655</v>
      </c>
      <c r="Q2051" s="37" t="s">
        <v>721</v>
      </c>
      <c r="R2051" s="30" t="n">
        <v>103217</v>
      </c>
      <c r="S2051" s="38"/>
      <c r="W2051" s="30" t="n">
        <v>0</v>
      </c>
      <c r="X2051" s="33" t="str">
        <f aca="false">IF(W2051=1,(0.0509*BJ2051*S2051^2*U2051*0.477),"")</f>
        <v/>
      </c>
      <c r="Y2051" s="30" t="str">
        <f aca="false">IF(W2051=1,(0.023*S2051^2.59*0.477),"")</f>
        <v/>
      </c>
      <c r="Z2051" s="30" t="s">
        <v>188</v>
      </c>
      <c r="AE2051" s="39"/>
      <c r="AJ2051" s="33" t="str">
        <f aca="false">IF(AI2051=1,(0.0509*BJ2051*AE2051^2*AG2051*0.477),"")</f>
        <v/>
      </c>
      <c r="AV2051" s="33" t="str">
        <f aca="false">IF(AU2051=1,(0.0509*BJ2051*AQ2051^2*AS2051*0.477),"")</f>
        <v/>
      </c>
      <c r="BE2051" s="30" t="n">
        <v>-45.169</v>
      </c>
      <c r="BF2051" s="30" t="n">
        <v>24.145</v>
      </c>
      <c r="BH2051" s="30" t="s">
        <v>168</v>
      </c>
      <c r="BI2051" s="30" t="s">
        <v>169</v>
      </c>
      <c r="BJ2051" s="42" t="n">
        <v>0.48</v>
      </c>
      <c r="AMJ2051" s="0"/>
    </row>
    <row r="2052" s="30" customFormat="true" ht="15" hidden="false" customHeight="true" outlineLevel="0" collapsed="false">
      <c r="A2052" s="30" t="s">
        <v>581</v>
      </c>
      <c r="B2052" s="30" t="s">
        <v>844</v>
      </c>
      <c r="C2052" s="31" t="n">
        <v>12</v>
      </c>
      <c r="D2052" s="53" t="n">
        <v>41513</v>
      </c>
      <c r="E2052" s="53" t="s">
        <v>719</v>
      </c>
      <c r="F2052" s="30" t="n">
        <v>103225</v>
      </c>
      <c r="G2052" s="34" t="n">
        <v>101.1</v>
      </c>
      <c r="H2052" s="30" t="n">
        <v>3.58</v>
      </c>
      <c r="I2052" s="30" t="n">
        <v>73.7</v>
      </c>
      <c r="J2052" s="30" t="s">
        <v>60</v>
      </c>
      <c r="K2052" s="30" t="n">
        <v>1</v>
      </c>
      <c r="L2052" s="33" t="n">
        <f aca="false">IF(K2052=1,(0.0509*BJ2052*G2052^2*I2052*0.477),"")</f>
        <v>12619.8749394819</v>
      </c>
      <c r="M2052" s="30" t="n">
        <f aca="false">IF(K2052=1,(0.023*G2052^2.59*0.477),"")</f>
        <v>1708.25109601487</v>
      </c>
      <c r="P2052" s="37" t="n">
        <v>42655</v>
      </c>
      <c r="Q2052" s="37" t="s">
        <v>721</v>
      </c>
      <c r="R2052" s="30" t="n">
        <v>103225</v>
      </c>
      <c r="S2052" s="38" t="n">
        <v>101.1</v>
      </c>
      <c r="T2052" s="30" t="n">
        <v>3.58</v>
      </c>
      <c r="U2052" s="30" t="n">
        <v>73.7</v>
      </c>
      <c r="V2052" s="30" t="s">
        <v>60</v>
      </c>
      <c r="W2052" s="30" t="n">
        <v>1</v>
      </c>
      <c r="X2052" s="33" t="n">
        <f aca="false">IF(W2052=1,(0.0509*BJ2052*S2052^2*U2052*0.477),"")</f>
        <v>12619.8749394819</v>
      </c>
      <c r="Y2052" s="30" t="n">
        <f aca="false">IF(W2052=1,(0.023*S2052^2.59*0.477),"")</f>
        <v>1708.25109601487</v>
      </c>
      <c r="Z2052" s="30" t="s">
        <v>744</v>
      </c>
      <c r="AE2052" s="39"/>
      <c r="AJ2052" s="33" t="str">
        <f aca="false">IF(AI2052=1,(0.0509*BJ2052*AE2052^2*AG2052*0.477),"")</f>
        <v/>
      </c>
      <c r="AV2052" s="33" t="str">
        <f aca="false">IF(AU2052=1,(0.0509*BJ2052*AQ2052^2*AS2052*0.477),"")</f>
        <v/>
      </c>
      <c r="BD2052" s="30" t="n">
        <v>405.964</v>
      </c>
      <c r="BE2052" s="30" t="n">
        <v>-50.168</v>
      </c>
      <c r="BF2052" s="30" t="n">
        <v>22.828</v>
      </c>
      <c r="BG2052" s="30" t="n">
        <v>-4.899</v>
      </c>
      <c r="BH2052" s="30" t="s">
        <v>75</v>
      </c>
      <c r="BI2052" s="30" t="s">
        <v>901</v>
      </c>
      <c r="BJ2052" s="42" t="n">
        <v>0.69</v>
      </c>
      <c r="AMJ2052" s="0"/>
    </row>
    <row r="2053" s="30" customFormat="true" ht="15" hidden="false" customHeight="true" outlineLevel="0" collapsed="false">
      <c r="A2053" s="30" t="s">
        <v>581</v>
      </c>
      <c r="B2053" s="30" t="s">
        <v>844</v>
      </c>
      <c r="C2053" s="31" t="n">
        <v>12</v>
      </c>
      <c r="D2053" s="53" t="n">
        <v>41513</v>
      </c>
      <c r="E2053" s="53" t="s">
        <v>719</v>
      </c>
      <c r="F2053" s="30" t="n">
        <v>103235</v>
      </c>
      <c r="G2053" s="34" t="n">
        <v>26.7</v>
      </c>
      <c r="H2053" s="30" t="n">
        <v>1.3</v>
      </c>
      <c r="I2053" s="30" t="n">
        <v>17.5</v>
      </c>
      <c r="J2053" s="30" t="s">
        <v>60</v>
      </c>
      <c r="K2053" s="30" t="n">
        <v>1</v>
      </c>
      <c r="L2053" s="33" t="n">
        <f aca="false">IF(K2053=1,(0.0509*BJ2053*G2053^2*I2053*0.477),"")</f>
        <v>149.808415313222</v>
      </c>
      <c r="M2053" s="30" t="n">
        <f aca="false">IF(K2053=1,(0.023*G2053^2.59*0.477),"")</f>
        <v>54.3138241673658</v>
      </c>
      <c r="P2053" s="37" t="n">
        <v>42655</v>
      </c>
      <c r="Q2053" s="37" t="s">
        <v>721</v>
      </c>
      <c r="R2053" s="30" t="n">
        <v>103235</v>
      </c>
      <c r="S2053" s="38" t="n">
        <v>26.9</v>
      </c>
      <c r="T2053" s="30" t="n">
        <v>1.3</v>
      </c>
      <c r="U2053" s="30" t="n">
        <v>17.6</v>
      </c>
      <c r="V2053" s="30" t="s">
        <v>60</v>
      </c>
      <c r="W2053" s="30" t="n">
        <v>1</v>
      </c>
      <c r="X2053" s="33" t="n">
        <f aca="false">IF(W2053=1,(0.0509*BJ2053*S2053^2*U2053*0.477),"")</f>
        <v>152.930062648374</v>
      </c>
      <c r="Y2053" s="30" t="n">
        <f aca="false">IF(W2053=1,(0.023*S2053^2.59*0.477),"")</f>
        <v>55.3738372923732</v>
      </c>
      <c r="AE2053" s="39"/>
      <c r="AJ2053" s="33" t="str">
        <f aca="false">IF(AI2053=1,(0.0509*BJ2053*AE2053^2*AG2053*0.477),"")</f>
        <v/>
      </c>
      <c r="AV2053" s="33" t="str">
        <f aca="false">IF(AU2053=1,(0.0509*BJ2053*AQ2053^2*AS2053*0.477),"")</f>
        <v/>
      </c>
      <c r="BD2053" s="30" t="n">
        <v>40.383</v>
      </c>
      <c r="BE2053" s="30" t="n">
        <v>-50.468</v>
      </c>
      <c r="BF2053" s="30" t="n">
        <v>28.785</v>
      </c>
      <c r="BG2053" s="30" t="n">
        <v>-4.059</v>
      </c>
      <c r="BH2053" s="30" t="s">
        <v>121</v>
      </c>
      <c r="BI2053" s="30" t="s">
        <v>398</v>
      </c>
      <c r="BJ2053" s="42" t="n">
        <v>0.494583333333333</v>
      </c>
      <c r="AMJ2053" s="0"/>
    </row>
    <row r="2054" s="30" customFormat="true" ht="15" hidden="false" customHeight="true" outlineLevel="0" collapsed="false">
      <c r="A2054" s="30" t="s">
        <v>581</v>
      </c>
      <c r="B2054" s="30" t="s">
        <v>844</v>
      </c>
      <c r="C2054" s="31" t="n">
        <v>12</v>
      </c>
      <c r="D2054" s="53" t="n">
        <v>41513</v>
      </c>
      <c r="E2054" s="53" t="s">
        <v>719</v>
      </c>
      <c r="F2054" s="30" t="n">
        <v>103238</v>
      </c>
      <c r="G2054" s="34" t="n">
        <v>36.9</v>
      </c>
      <c r="H2054" s="30" t="n">
        <v>1.3</v>
      </c>
      <c r="I2054" s="30" t="n">
        <v>61</v>
      </c>
      <c r="J2054" s="30" t="s">
        <v>60</v>
      </c>
      <c r="K2054" s="30" t="n">
        <v>1</v>
      </c>
      <c r="L2054" s="33" t="n">
        <f aca="false">IF(K2054=1,(0.0509*BJ2054*G2054^2*I2054*0.477),"")</f>
        <v>836.887007191995</v>
      </c>
      <c r="M2054" s="30" t="n">
        <f aca="false">IF(K2054=1,(0.023*G2054^2.59*0.477),"")</f>
        <v>125.558033003729</v>
      </c>
      <c r="N2054" s="30" t="s">
        <v>902</v>
      </c>
      <c r="P2054" s="37" t="n">
        <v>42655</v>
      </c>
      <c r="Q2054" s="37" t="s">
        <v>721</v>
      </c>
      <c r="R2054" s="30" t="n">
        <v>103238</v>
      </c>
      <c r="S2054" s="38" t="n">
        <v>39.1</v>
      </c>
      <c r="T2054" s="30" t="n">
        <v>1.3</v>
      </c>
      <c r="U2054" s="30" t="n">
        <v>63.7</v>
      </c>
      <c r="V2054" s="30" t="s">
        <v>60</v>
      </c>
      <c r="W2054" s="30" t="n">
        <v>1</v>
      </c>
      <c r="X2054" s="33" t="n">
        <f aca="false">IF(W2054=1,(0.0509*BJ2054*S2054^2*U2054*0.477),"")</f>
        <v>981.244431611672</v>
      </c>
      <c r="Y2054" s="30" t="n">
        <f aca="false">IF(W2054=1,(0.023*S2054^2.59*0.477),"")</f>
        <v>145.876057269948</v>
      </c>
      <c r="AE2054" s="39"/>
      <c r="AJ2054" s="33" t="str">
        <f aca="false">IF(AI2054=1,(0.0509*BJ2054*AE2054^2*AG2054*0.477),"")</f>
        <v/>
      </c>
      <c r="AV2054" s="33" t="str">
        <f aca="false">IF(AU2054=1,(0.0509*BJ2054*AQ2054^2*AS2054*0.477),"")</f>
        <v/>
      </c>
      <c r="BD2054" s="30" t="n">
        <v>20.893</v>
      </c>
      <c r="BE2054" s="30" t="n">
        <v>-48.922</v>
      </c>
      <c r="BF2054" s="30" t="n">
        <v>28.729</v>
      </c>
      <c r="BG2054" s="30" t="n">
        <v>-4.053</v>
      </c>
      <c r="BH2054" s="30" t="s">
        <v>75</v>
      </c>
      <c r="BI2054" s="30" t="s">
        <v>421</v>
      </c>
      <c r="BJ2054" s="42" t="n">
        <v>0.415</v>
      </c>
      <c r="AMJ2054" s="0"/>
    </row>
    <row r="2055" s="30" customFormat="true" ht="15" hidden="false" customHeight="true" outlineLevel="0" collapsed="false">
      <c r="A2055" s="30" t="s">
        <v>581</v>
      </c>
      <c r="B2055" s="30" t="s">
        <v>844</v>
      </c>
      <c r="C2055" s="31" t="n">
        <v>12</v>
      </c>
      <c r="D2055" s="53" t="n">
        <v>41513</v>
      </c>
      <c r="E2055" s="53" t="s">
        <v>719</v>
      </c>
      <c r="F2055" s="30" t="n">
        <v>103241</v>
      </c>
      <c r="G2055" s="34" t="n">
        <v>22.6392576077222</v>
      </c>
      <c r="H2055" s="30" t="n">
        <v>1.3</v>
      </c>
      <c r="I2055" s="30" t="n">
        <v>24.9</v>
      </c>
      <c r="J2055" s="30" t="s">
        <v>60</v>
      </c>
      <c r="K2055" s="30" t="n">
        <v>1</v>
      </c>
      <c r="L2055" s="33" t="n">
        <f aca="false">IF(K2055=1,(0.0509*BJ2055*G2055^2*I2055*0.477),"")</f>
        <v>148.730866578537</v>
      </c>
      <c r="M2055" s="30" t="n">
        <f aca="false">IF(K2055=1,(0.023*G2055^2.59*0.477),"")</f>
        <v>35.4273986679125</v>
      </c>
      <c r="P2055" s="37" t="n">
        <v>42655</v>
      </c>
      <c r="Q2055" s="37" t="s">
        <v>721</v>
      </c>
      <c r="R2055" s="30" t="n">
        <v>103241</v>
      </c>
      <c r="S2055" s="38" t="n">
        <v>23.5</v>
      </c>
      <c r="T2055" s="30" t="n">
        <v>1.3</v>
      </c>
      <c r="U2055" s="30" t="n">
        <v>25.7</v>
      </c>
      <c r="V2055" s="30" t="s">
        <v>60</v>
      </c>
      <c r="W2055" s="30" t="n">
        <v>1</v>
      </c>
      <c r="X2055" s="33" t="n">
        <f aca="false">IF(W2055=1,(0.0509*BJ2055*S2055^2*U2055*0.477),"")</f>
        <v>165.4040908908</v>
      </c>
      <c r="Y2055" s="30" t="n">
        <f aca="false">IF(W2055=1,(0.023*S2055^2.59*0.477),"")</f>
        <v>39.0222204743103</v>
      </c>
      <c r="AE2055" s="39"/>
      <c r="AJ2055" s="33" t="str">
        <f aca="false">IF(AI2055=1,(0.0509*BJ2055*AE2055^2*AG2055*0.477),"")</f>
        <v/>
      </c>
      <c r="AV2055" s="33" t="str">
        <f aca="false">IF(AU2055=1,(0.0509*BJ2055*AQ2055^2*AS2055*0.477),"")</f>
        <v/>
      </c>
      <c r="BD2055" s="30" t="n">
        <v>11.913</v>
      </c>
      <c r="BE2055" s="30" t="n">
        <v>-46.994</v>
      </c>
      <c r="BF2055" s="30" t="n">
        <v>29.232</v>
      </c>
      <c r="BG2055" s="30" t="n">
        <v>-3.812</v>
      </c>
      <c r="BH2055" s="30" t="s">
        <v>168</v>
      </c>
      <c r="BI2055" s="30" t="s">
        <v>169</v>
      </c>
      <c r="BJ2055" s="42" t="n">
        <v>0.48</v>
      </c>
      <c r="AMJ2055" s="0"/>
    </row>
    <row r="2056" s="30" customFormat="true" ht="15" hidden="false" customHeight="true" outlineLevel="0" collapsed="false">
      <c r="A2056" s="30" t="s">
        <v>581</v>
      </c>
      <c r="B2056" s="30" t="s">
        <v>844</v>
      </c>
      <c r="C2056" s="31" t="n">
        <v>12</v>
      </c>
      <c r="D2056" s="53" t="n">
        <v>41513</v>
      </c>
      <c r="E2056" s="53" t="s">
        <v>719</v>
      </c>
      <c r="F2056" s="30" t="n">
        <v>103269</v>
      </c>
      <c r="G2056" s="34" t="n">
        <v>20.2</v>
      </c>
      <c r="H2056" s="30" t="n">
        <v>1.3</v>
      </c>
      <c r="I2056" s="30" t="n">
        <v>21.9</v>
      </c>
      <c r="J2056" s="30" t="s">
        <v>60</v>
      </c>
      <c r="K2056" s="30" t="n">
        <v>1</v>
      </c>
      <c r="L2056" s="33" t="n">
        <f aca="false">IF(K2056=1,(0.0509*BJ2056*G2056^2*I2056*0.477),"")</f>
        <v>85.3382568772079</v>
      </c>
      <c r="M2056" s="30" t="n">
        <f aca="false">IF(K2056=1,(0.023*G2056^2.59*0.477),"")</f>
        <v>26.3697651472564</v>
      </c>
      <c r="P2056" s="37" t="n">
        <v>42655</v>
      </c>
      <c r="Q2056" s="37" t="s">
        <v>721</v>
      </c>
      <c r="R2056" s="30" t="n">
        <v>103269</v>
      </c>
      <c r="S2056" s="38" t="n">
        <v>33.3</v>
      </c>
      <c r="T2056" s="30" t="n">
        <v>1.3</v>
      </c>
      <c r="U2056" s="30" t="n">
        <v>32.8</v>
      </c>
      <c r="V2056" s="30" t="s">
        <v>60</v>
      </c>
      <c r="W2056" s="30" t="n">
        <v>1</v>
      </c>
      <c r="X2056" s="33" t="n">
        <f aca="false">IF(W2056=1,(0.0509*BJ2056*S2056^2*U2056*0.477),"")</f>
        <v>347.343538833936</v>
      </c>
      <c r="Y2056" s="30" t="n">
        <f aca="false">IF(W2056=1,(0.023*S2056^2.59*0.477),"")</f>
        <v>96.2446904074152</v>
      </c>
      <c r="AE2056" s="39"/>
      <c r="AJ2056" s="33" t="str">
        <f aca="false">IF(AI2056=1,(0.0509*BJ2056*AE2056^2*AG2056*0.477),"")</f>
        <v/>
      </c>
      <c r="AV2056" s="33" t="str">
        <f aca="false">IF(AU2056=1,(0.0509*BJ2056*AQ2056^2*AS2056*0.477),"")</f>
        <v/>
      </c>
      <c r="BD2056" s="30" t="n">
        <v>28.902</v>
      </c>
      <c r="BE2056" s="30" t="n">
        <v>-54.504</v>
      </c>
      <c r="BF2056" s="30" t="n">
        <v>24.154</v>
      </c>
      <c r="BG2056" s="30" t="n">
        <v>-5.734</v>
      </c>
      <c r="BH2056" s="30" t="s">
        <v>75</v>
      </c>
      <c r="BI2056" s="30" t="s">
        <v>465</v>
      </c>
      <c r="BJ2056" s="42" t="n">
        <v>0.393333333333333</v>
      </c>
      <c r="AMJ2056" s="0"/>
    </row>
    <row r="2057" s="30" customFormat="true" ht="15" hidden="false" customHeight="true" outlineLevel="0" collapsed="false">
      <c r="A2057" s="30" t="s">
        <v>581</v>
      </c>
      <c r="B2057" s="30" t="s">
        <v>844</v>
      </c>
      <c r="C2057" s="31" t="n">
        <v>12</v>
      </c>
      <c r="D2057" s="53" t="n">
        <v>41513</v>
      </c>
      <c r="E2057" s="53" t="s">
        <v>719</v>
      </c>
      <c r="F2057" s="30" t="n">
        <v>103315</v>
      </c>
      <c r="G2057" s="34" t="n">
        <v>10.2</v>
      </c>
      <c r="H2057" s="30" t="n">
        <v>1.3</v>
      </c>
      <c r="I2057" s="30" t="n">
        <v>5.5</v>
      </c>
      <c r="J2057" s="30" t="s">
        <v>60</v>
      </c>
      <c r="K2057" s="30" t="n">
        <v>1</v>
      </c>
      <c r="L2057" s="33" t="n">
        <f aca="false">IF(K2057=1,(0.0509*BJ2057*G2057^2*I2057*0.477),"")</f>
        <v>8.53653875382</v>
      </c>
      <c r="M2057" s="30" t="n">
        <f aca="false">IF(K2057=1,(0.023*G2057^2.59*0.477),"")</f>
        <v>4.49283697138355</v>
      </c>
      <c r="P2057" s="37" t="n">
        <v>42655</v>
      </c>
      <c r="Q2057" s="37" t="s">
        <v>721</v>
      </c>
      <c r="R2057" s="30" t="n">
        <v>103315</v>
      </c>
      <c r="S2057" s="38" t="n">
        <v>10.2</v>
      </c>
      <c r="T2057" s="30" t="n">
        <v>1.3</v>
      </c>
      <c r="U2057" s="30" t="n">
        <v>5.5</v>
      </c>
      <c r="V2057" s="30" t="s">
        <v>60</v>
      </c>
      <c r="W2057" s="30" t="n">
        <v>1</v>
      </c>
      <c r="X2057" s="33" t="n">
        <f aca="false">IF(W2057=1,(0.0509*BJ2057*S2057^2*U2057*0.477),"")</f>
        <v>8.53653875382</v>
      </c>
      <c r="Y2057" s="30" t="n">
        <f aca="false">IF(W2057=1,(0.023*S2057^2.59*0.477),"")</f>
        <v>4.49283697138355</v>
      </c>
      <c r="AE2057" s="39"/>
      <c r="AJ2057" s="33" t="str">
        <f aca="false">IF(AI2057=1,(0.0509*BJ2057*AE2057^2*AG2057*0.477),"")</f>
        <v/>
      </c>
      <c r="AV2057" s="33" t="str">
        <f aca="false">IF(AU2057=1,(0.0509*BJ2057*AQ2057^2*AS2057*0.477),"")</f>
        <v/>
      </c>
      <c r="BD2057" s="30" t="n">
        <v>6.064</v>
      </c>
      <c r="BE2057" s="30" t="n">
        <v>-57.084</v>
      </c>
      <c r="BF2057" s="30" t="n">
        <v>27.056</v>
      </c>
      <c r="BG2057" s="30" t="n">
        <v>-5.545</v>
      </c>
      <c r="BH2057" s="30" t="s">
        <v>66</v>
      </c>
      <c r="BI2057" s="30" t="s">
        <v>903</v>
      </c>
      <c r="BJ2057" s="42" t="n">
        <v>0.614444444444444</v>
      </c>
      <c r="AMJ2057" s="0"/>
    </row>
    <row r="2058" s="30" customFormat="true" ht="15" hidden="false" customHeight="true" outlineLevel="0" collapsed="false">
      <c r="A2058" s="30" t="s">
        <v>581</v>
      </c>
      <c r="B2058" s="30" t="s">
        <v>844</v>
      </c>
      <c r="C2058" s="31" t="n">
        <v>12</v>
      </c>
      <c r="D2058" s="53" t="n">
        <v>41514</v>
      </c>
      <c r="E2058" s="53" t="s">
        <v>719</v>
      </c>
      <c r="F2058" s="30" t="n">
        <v>103339</v>
      </c>
      <c r="G2058" s="34" t="n">
        <v>11.3</v>
      </c>
      <c r="H2058" s="30" t="n">
        <v>1.3</v>
      </c>
      <c r="I2058" s="30" t="n">
        <v>9.6</v>
      </c>
      <c r="J2058" s="30" t="s">
        <v>149</v>
      </c>
      <c r="K2058" s="30" t="n">
        <v>1</v>
      </c>
      <c r="L2058" s="33" t="n">
        <f aca="false">IF(K2058=1,(0.0509*BJ2058*G2058^2*I2058*0.477),"")</f>
        <v>17.394322429248</v>
      </c>
      <c r="M2058" s="30" t="n">
        <f aca="false">IF(K2058=1,(0.023*G2058^2.59*0.477),"")</f>
        <v>5.85759557798091</v>
      </c>
      <c r="P2058" s="37" t="n">
        <v>42655</v>
      </c>
      <c r="Q2058" s="37" t="s">
        <v>721</v>
      </c>
      <c r="R2058" s="30" t="n">
        <v>103339</v>
      </c>
      <c r="S2058" s="38" t="n">
        <v>11.8430613336633</v>
      </c>
      <c r="T2058" s="30" t="n">
        <v>1.3</v>
      </c>
      <c r="U2058" s="30" t="n">
        <v>10</v>
      </c>
      <c r="V2058" s="30" t="s">
        <v>108</v>
      </c>
      <c r="W2058" s="30" t="n">
        <v>1</v>
      </c>
      <c r="X2058" s="33" t="n">
        <f aca="false">IF(W2058=1,(0.0509*BJ2058*S2058^2*U2058*0.477),"")</f>
        <v>19.9024871857984</v>
      </c>
      <c r="Y2058" s="30" t="n">
        <f aca="false">IF(W2058=1,(0.023*S2058^2.59*0.477),"")</f>
        <v>6.61481830006611</v>
      </c>
      <c r="AE2058" s="39"/>
      <c r="AJ2058" s="33" t="str">
        <f aca="false">IF(AI2058=1,(0.0509*BJ2058*AE2058^2*AG2058*0.477),"")</f>
        <v/>
      </c>
      <c r="AV2058" s="33" t="str">
        <f aca="false">IF(AU2058=1,(0.0509*BJ2058*AQ2058^2*AS2058*0.477),"")</f>
        <v/>
      </c>
      <c r="BE2058" s="30" t="n">
        <v>-55.219</v>
      </c>
      <c r="BF2058" s="30" t="n">
        <v>31.752</v>
      </c>
      <c r="BG2058" s="30" t="n">
        <v>-4.966</v>
      </c>
      <c r="BH2058" s="30" t="s">
        <v>233</v>
      </c>
      <c r="BI2058" s="30" t="s">
        <v>598</v>
      </c>
      <c r="BJ2058" s="42" t="n">
        <v>0.584444444444444</v>
      </c>
      <c r="AMJ2058" s="0"/>
    </row>
    <row r="2059" s="30" customFormat="true" ht="15" hidden="false" customHeight="true" outlineLevel="0" collapsed="false">
      <c r="A2059" s="30" t="s">
        <v>581</v>
      </c>
      <c r="B2059" s="30" t="s">
        <v>844</v>
      </c>
      <c r="C2059" s="31" t="n">
        <v>12</v>
      </c>
      <c r="D2059" s="53" t="n">
        <v>41514</v>
      </c>
      <c r="E2059" s="53" t="s">
        <v>719</v>
      </c>
      <c r="F2059" s="30" t="n">
        <v>103348</v>
      </c>
      <c r="G2059" s="34" t="n">
        <v>31.7</v>
      </c>
      <c r="H2059" s="30" t="n">
        <v>1.3</v>
      </c>
      <c r="I2059" s="30" t="n">
        <v>32.6</v>
      </c>
      <c r="J2059" s="30" t="s">
        <v>60</v>
      </c>
      <c r="K2059" s="30" t="n">
        <v>1</v>
      </c>
      <c r="L2059" s="33" t="n">
        <f aca="false">IF(K2059=1,(0.0509*BJ2059*G2059^2*I2059*0.477),"")</f>
        <v>417.572211173355</v>
      </c>
      <c r="M2059" s="30" t="n">
        <f aca="false">IF(K2059=1,(0.023*G2059^2.59*0.477),"")</f>
        <v>84.7207329199267</v>
      </c>
      <c r="P2059" s="37" t="n">
        <v>42655</v>
      </c>
      <c r="Q2059" s="37" t="s">
        <v>721</v>
      </c>
      <c r="R2059" s="30" t="n">
        <v>103348</v>
      </c>
      <c r="S2059" s="38" t="n">
        <v>32.6</v>
      </c>
      <c r="T2059" s="30" t="n">
        <v>1.3</v>
      </c>
      <c r="U2059" s="30" t="n">
        <v>33.3</v>
      </c>
      <c r="V2059" s="30" t="s">
        <v>60</v>
      </c>
      <c r="W2059" s="30" t="n">
        <v>1</v>
      </c>
      <c r="X2059" s="33" t="n">
        <f aca="false">IF(W2059=1,(0.0509*BJ2059*S2059^2*U2059*0.477),"")</f>
        <v>451.10215148481</v>
      </c>
      <c r="Y2059" s="30" t="n">
        <f aca="false">IF(W2059=1,(0.023*S2059^2.59*0.477),"")</f>
        <v>91.0919080805466</v>
      </c>
      <c r="Z2059" s="30" t="s">
        <v>904</v>
      </c>
      <c r="AE2059" s="39"/>
      <c r="AJ2059" s="33" t="str">
        <f aca="false">IF(AI2059=1,(0.0509*BJ2059*AE2059^2*AG2059*0.477),"")</f>
        <v/>
      </c>
      <c r="AV2059" s="33" t="str">
        <f aca="false">IF(AU2059=1,(0.0509*BJ2059*AQ2059^2*AS2059*0.477),"")</f>
        <v/>
      </c>
      <c r="BE2059" s="30" t="n">
        <v>-51.38</v>
      </c>
      <c r="BF2059" s="30" t="n">
        <v>32.497</v>
      </c>
      <c r="BH2059" s="30" t="s">
        <v>104</v>
      </c>
      <c r="BI2059" s="30" t="s">
        <v>564</v>
      </c>
      <c r="BJ2059" s="42" t="n">
        <v>0.525</v>
      </c>
      <c r="AMJ2059" s="0"/>
    </row>
    <row r="2060" s="30" customFormat="true" ht="15" hidden="false" customHeight="true" outlineLevel="0" collapsed="false">
      <c r="A2060" s="30" t="s">
        <v>581</v>
      </c>
      <c r="B2060" s="30" t="s">
        <v>844</v>
      </c>
      <c r="C2060" s="31" t="n">
        <v>12</v>
      </c>
      <c r="D2060" s="53" t="n">
        <v>41514</v>
      </c>
      <c r="E2060" s="53" t="s">
        <v>719</v>
      </c>
      <c r="F2060" s="30" t="n">
        <v>103393</v>
      </c>
      <c r="G2060" s="34" t="n">
        <v>16.9</v>
      </c>
      <c r="H2060" s="30" t="n">
        <v>1.3</v>
      </c>
      <c r="I2060" s="30" t="n">
        <v>21.8</v>
      </c>
      <c r="J2060" s="30" t="s">
        <v>60</v>
      </c>
      <c r="K2060" s="30" t="n">
        <v>1</v>
      </c>
      <c r="L2060" s="33" t="n">
        <f aca="false">IF(K2060=1,(0.0509*BJ2060*G2060^2*I2060*0.477),"")</f>
        <v>87.678691078212</v>
      </c>
      <c r="M2060" s="30" t="n">
        <f aca="false">IF(K2060=1,(0.023*G2060^2.59*0.477),"")</f>
        <v>16.6139454435766</v>
      </c>
      <c r="P2060" s="37" t="n">
        <v>42655</v>
      </c>
      <c r="Q2060" s="37" t="s">
        <v>721</v>
      </c>
      <c r="R2060" s="30" t="n">
        <v>103393</v>
      </c>
      <c r="S2060" s="38" t="n">
        <v>17.5</v>
      </c>
      <c r="T2060" s="30" t="n">
        <v>1.3</v>
      </c>
      <c r="U2060" s="30" t="n">
        <v>22.5</v>
      </c>
      <c r="V2060" s="30" t="s">
        <v>60</v>
      </c>
      <c r="W2060" s="30" t="n">
        <v>1</v>
      </c>
      <c r="X2060" s="33" t="n">
        <f aca="false">IF(W2060=1,(0.0509*BJ2060*S2060^2*U2060*0.477),"")</f>
        <v>97.03373990625</v>
      </c>
      <c r="Y2060" s="30" t="n">
        <f aca="false">IF(W2060=1,(0.023*S2060^2.59*0.477),"")</f>
        <v>18.1850609566147</v>
      </c>
      <c r="AE2060" s="39"/>
      <c r="AJ2060" s="33" t="str">
        <f aca="false">IF(AI2060=1,(0.0509*BJ2060*AE2060^2*AG2060*0.477),"")</f>
        <v/>
      </c>
      <c r="AV2060" s="33" t="str">
        <f aca="false">IF(AU2060=1,(0.0509*BJ2060*AQ2060^2*AS2060*0.477),"")</f>
        <v/>
      </c>
      <c r="BD2060" s="30" t="n">
        <v>17.48</v>
      </c>
      <c r="BE2060" s="30" t="n">
        <v>-45.646</v>
      </c>
      <c r="BF2060" s="30" t="n">
        <v>30.264</v>
      </c>
      <c r="BG2060" s="30" t="n">
        <v>-3.787</v>
      </c>
      <c r="BH2060" s="30" t="s">
        <v>85</v>
      </c>
      <c r="BI2060" s="30" t="s">
        <v>174</v>
      </c>
      <c r="BJ2060" s="42" t="n">
        <v>0.58</v>
      </c>
      <c r="AMJ2060" s="0"/>
    </row>
    <row r="2061" s="30" customFormat="true" ht="15" hidden="false" customHeight="true" outlineLevel="0" collapsed="false">
      <c r="A2061" s="30" t="s">
        <v>581</v>
      </c>
      <c r="B2061" s="30" t="s">
        <v>844</v>
      </c>
      <c r="C2061" s="31" t="n">
        <v>12</v>
      </c>
      <c r="D2061" s="53" t="n">
        <v>41514</v>
      </c>
      <c r="E2061" s="53" t="s">
        <v>719</v>
      </c>
      <c r="F2061" s="30" t="n">
        <v>103398</v>
      </c>
      <c r="G2061" s="34" t="n">
        <v>34.4</v>
      </c>
      <c r="H2061" s="30" t="n">
        <v>1.3</v>
      </c>
      <c r="I2061" s="30" t="n">
        <v>22.4</v>
      </c>
      <c r="J2061" s="30" t="s">
        <v>60</v>
      </c>
      <c r="K2061" s="30" t="n">
        <v>1</v>
      </c>
      <c r="L2061" s="33" t="n">
        <f aca="false">IF(K2061=1,(0.0509*BJ2061*G2061^2*I2061*0.477),"")</f>
        <v>279.77757783808</v>
      </c>
      <c r="M2061" s="30" t="n">
        <f aca="false">IF(K2061=1,(0.023*G2061^2.59*0.477),"")</f>
        <v>104.696600730888</v>
      </c>
      <c r="P2061" s="37" t="n">
        <v>42655</v>
      </c>
      <c r="Q2061" s="37" t="s">
        <v>721</v>
      </c>
      <c r="R2061" s="30" t="n">
        <v>103398</v>
      </c>
      <c r="S2061" s="38" t="n">
        <v>34.3</v>
      </c>
      <c r="T2061" s="30" t="n">
        <v>1.3</v>
      </c>
      <c r="U2061" s="30" t="n">
        <v>22.4</v>
      </c>
      <c r="V2061" s="30" t="s">
        <v>60</v>
      </c>
      <c r="W2061" s="30" t="n">
        <v>1</v>
      </c>
      <c r="X2061" s="33" t="n">
        <f aca="false">IF(W2061=1,(0.0509*BJ2061*S2061^2*U2061*0.477),"")</f>
        <v>278.15332827772</v>
      </c>
      <c r="Y2061" s="30" t="n">
        <f aca="false">IF(W2061=1,(0.023*S2061^2.59*0.477),"")</f>
        <v>103.910153401809</v>
      </c>
      <c r="AE2061" s="39"/>
      <c r="AJ2061" s="33" t="str">
        <f aca="false">IF(AI2061=1,(0.0509*BJ2061*AE2061^2*AG2061*0.477),"")</f>
        <v/>
      </c>
      <c r="AV2061" s="33" t="str">
        <f aca="false">IF(AU2061=1,(0.0509*BJ2061*AQ2061^2*AS2061*0.477),"")</f>
        <v/>
      </c>
      <c r="BD2061" s="30" t="n">
        <v>24.44</v>
      </c>
      <c r="BE2061" s="30" t="n">
        <v>-49.665</v>
      </c>
      <c r="BF2061" s="30" t="n">
        <v>31.353</v>
      </c>
      <c r="BG2061" s="30" t="n">
        <v>-3.616</v>
      </c>
      <c r="BH2061" s="30" t="s">
        <v>121</v>
      </c>
      <c r="BI2061" s="30" t="s">
        <v>348</v>
      </c>
      <c r="BJ2061" s="42" t="n">
        <v>0.434722222222222</v>
      </c>
      <c r="AMJ2061" s="0"/>
    </row>
    <row r="2062" s="30" customFormat="true" ht="15" hidden="false" customHeight="true" outlineLevel="0" collapsed="false">
      <c r="A2062" s="30" t="s">
        <v>581</v>
      </c>
      <c r="B2062" s="30" t="s">
        <v>844</v>
      </c>
      <c r="C2062" s="31" t="n">
        <v>12</v>
      </c>
      <c r="D2062" s="53" t="n">
        <v>41514</v>
      </c>
      <c r="E2062" s="53" t="s">
        <v>719</v>
      </c>
      <c r="F2062" s="30" t="n">
        <v>103404</v>
      </c>
      <c r="G2062" s="34" t="n">
        <v>17.4</v>
      </c>
      <c r="H2062" s="30" t="n">
        <v>1.3</v>
      </c>
      <c r="I2062" s="30" t="n">
        <v>10.3</v>
      </c>
      <c r="J2062" s="30" t="s">
        <v>60</v>
      </c>
      <c r="K2062" s="30" t="n">
        <v>1</v>
      </c>
      <c r="L2062" s="33" t="n">
        <f aca="false">IF(K2062=1,(0.0509*BJ2062*G2062^2*I2062*0.477),"")</f>
        <v>61.327731641724</v>
      </c>
      <c r="M2062" s="30" t="n">
        <f aca="false">IF(K2062=1,(0.023*G2062^2.59*0.477),"")</f>
        <v>17.9171433391983</v>
      </c>
      <c r="P2062" s="37" t="n">
        <v>42655</v>
      </c>
      <c r="Q2062" s="37" t="s">
        <v>721</v>
      </c>
      <c r="R2062" s="30" t="n">
        <v>103404</v>
      </c>
      <c r="S2062" s="38" t="n">
        <v>17.9</v>
      </c>
      <c r="T2062" s="30" t="n">
        <v>1.3</v>
      </c>
      <c r="U2062" s="30" t="n">
        <v>10.5</v>
      </c>
      <c r="V2062" s="30" t="s">
        <v>60</v>
      </c>
      <c r="W2062" s="30" t="n">
        <v>1</v>
      </c>
      <c r="X2062" s="33" t="n">
        <f aca="false">IF(W2062=1,(0.0509*BJ2062*S2062^2*U2062*0.477),"")</f>
        <v>66.163206013065</v>
      </c>
      <c r="Y2062" s="30" t="n">
        <f aca="false">IF(W2062=1,(0.023*S2062^2.59*0.477),"")</f>
        <v>19.2812668522158</v>
      </c>
      <c r="AE2062" s="39"/>
      <c r="AJ2062" s="33" t="str">
        <f aca="false">IF(AI2062=1,(0.0509*BJ2062*AE2062^2*AG2062*0.477),"")</f>
        <v/>
      </c>
      <c r="AV2062" s="33" t="str">
        <f aca="false">IF(AU2062=1,(0.0509*BJ2062*AQ2062^2*AS2062*0.477),"")</f>
        <v/>
      </c>
      <c r="BD2062" s="30" t="n">
        <v>43.812</v>
      </c>
      <c r="BE2062" s="30" t="n">
        <v>-46.313</v>
      </c>
      <c r="BF2062" s="30" t="n">
        <v>33.526</v>
      </c>
      <c r="BG2062" s="30" t="n">
        <v>-3.382</v>
      </c>
      <c r="BH2062" s="30" t="s">
        <v>216</v>
      </c>
      <c r="BI2062" s="30" t="s">
        <v>695</v>
      </c>
      <c r="BJ2062" s="42" t="n">
        <v>0.81</v>
      </c>
      <c r="AMJ2062" s="0"/>
    </row>
    <row r="2063" s="30" customFormat="true" ht="15" hidden="false" customHeight="true" outlineLevel="0" collapsed="false">
      <c r="A2063" s="30" t="s">
        <v>581</v>
      </c>
      <c r="B2063" s="30" t="s">
        <v>844</v>
      </c>
      <c r="C2063" s="31" t="n">
        <v>12</v>
      </c>
      <c r="D2063" s="53" t="n">
        <v>41514</v>
      </c>
      <c r="E2063" s="53" t="s">
        <v>719</v>
      </c>
      <c r="F2063" s="30" t="n">
        <v>103412</v>
      </c>
      <c r="G2063" s="34" t="n">
        <v>10</v>
      </c>
      <c r="H2063" s="30" t="n">
        <v>1.3</v>
      </c>
      <c r="I2063" s="30" t="n">
        <v>6.9</v>
      </c>
      <c r="J2063" s="30" t="s">
        <v>60</v>
      </c>
      <c r="K2063" s="30" t="n">
        <v>1</v>
      </c>
      <c r="L2063" s="33" t="n">
        <f aca="false">IF(K2063=1,(0.0509*BJ2063*G2063^2*I2063*0.477),"")</f>
        <v>11.37928302225</v>
      </c>
      <c r="M2063" s="30" t="n">
        <f aca="false">IF(K2063=1,(0.023*G2063^2.59*0.477),"")</f>
        <v>4.26821428573225</v>
      </c>
      <c r="P2063" s="37" t="n">
        <v>42655</v>
      </c>
      <c r="Q2063" s="37" t="s">
        <v>721</v>
      </c>
      <c r="R2063" s="30" t="n">
        <v>103412</v>
      </c>
      <c r="S2063" s="38" t="n">
        <v>10.6</v>
      </c>
      <c r="T2063" s="30" t="n">
        <v>1.3</v>
      </c>
      <c r="U2063" s="30" t="n">
        <v>7.3</v>
      </c>
      <c r="V2063" s="30" t="s">
        <v>60</v>
      </c>
      <c r="W2063" s="30" t="n">
        <v>1</v>
      </c>
      <c r="X2063" s="33" t="n">
        <f aca="false">IF(W2063=1,(0.0509*BJ2063*S2063^2*U2063*0.477),"")</f>
        <v>13.5269660214117</v>
      </c>
      <c r="Y2063" s="30" t="n">
        <f aca="false">IF(W2063=1,(0.023*S2063^2.59*0.477),"")</f>
        <v>4.96350434158157</v>
      </c>
      <c r="AE2063" s="39"/>
      <c r="AJ2063" s="33" t="str">
        <f aca="false">IF(AI2063=1,(0.0509*BJ2063*AE2063^2*AG2063*0.477),"")</f>
        <v/>
      </c>
      <c r="AV2063" s="33" t="str">
        <f aca="false">IF(AU2063=1,(0.0509*BJ2063*AQ2063^2*AS2063*0.477),"")</f>
        <v/>
      </c>
      <c r="BD2063" s="30" t="n">
        <v>15.766</v>
      </c>
      <c r="BE2063" s="30" t="n">
        <v>-50.407</v>
      </c>
      <c r="BF2063" s="30" t="n">
        <v>38.969</v>
      </c>
      <c r="BG2063" s="30" t="n">
        <v>-4.31</v>
      </c>
      <c r="BH2063" s="30" t="s">
        <v>881</v>
      </c>
      <c r="BI2063" s="30" t="s">
        <v>882</v>
      </c>
      <c r="BJ2063" s="42" t="n">
        <v>0.67925</v>
      </c>
      <c r="AMJ2063" s="0"/>
    </row>
    <row r="2064" s="30" customFormat="true" ht="15" hidden="false" customHeight="true" outlineLevel="0" collapsed="false">
      <c r="A2064" s="30" t="s">
        <v>581</v>
      </c>
      <c r="B2064" s="30" t="s">
        <v>844</v>
      </c>
      <c r="C2064" s="31" t="n">
        <v>12</v>
      </c>
      <c r="D2064" s="53" t="n">
        <v>41514</v>
      </c>
      <c r="E2064" s="53" t="s">
        <v>719</v>
      </c>
      <c r="F2064" s="30" t="n">
        <v>103421</v>
      </c>
      <c r="G2064" s="34" t="n">
        <v>18.3</v>
      </c>
      <c r="H2064" s="30" t="n">
        <v>1.3</v>
      </c>
      <c r="I2064" s="30" t="n">
        <v>14.1</v>
      </c>
      <c r="J2064" s="30" t="s">
        <v>60</v>
      </c>
      <c r="K2064" s="30" t="n">
        <v>1</v>
      </c>
      <c r="L2064" s="33" t="n">
        <f aca="false">IF(K2064=1,(0.0509*BJ2064*G2064^2*I2064*0.477),"")</f>
        <v>77.0056503121813</v>
      </c>
      <c r="M2064" s="30" t="n">
        <f aca="false">IF(K2064=1,(0.023*G2064^2.59*0.477),"")</f>
        <v>20.417122639241</v>
      </c>
      <c r="P2064" s="37" t="n">
        <v>42655</v>
      </c>
      <c r="Q2064" s="37" t="s">
        <v>721</v>
      </c>
      <c r="R2064" s="30" t="n">
        <v>103421</v>
      </c>
      <c r="S2064" s="38" t="n">
        <v>18.6</v>
      </c>
      <c r="T2064" s="30" t="n">
        <v>1.3</v>
      </c>
      <c r="U2064" s="30" t="n">
        <v>14.3</v>
      </c>
      <c r="V2064" s="30" t="s">
        <v>60</v>
      </c>
      <c r="W2064" s="30" t="n">
        <v>1</v>
      </c>
      <c r="X2064" s="33" t="n">
        <f aca="false">IF(W2064=1,(0.0509*BJ2064*S2064^2*U2064*0.477),"")</f>
        <v>80.6795053022877</v>
      </c>
      <c r="Y2064" s="30" t="n">
        <f aca="false">IF(W2064=1,(0.023*S2064^2.59*0.477),"")</f>
        <v>21.2953479533609</v>
      </c>
      <c r="AE2064" s="39"/>
      <c r="AJ2064" s="33" t="str">
        <f aca="false">IF(AI2064=1,(0.0509*BJ2064*AE2064^2*AG2064*0.477),"")</f>
        <v/>
      </c>
      <c r="AV2064" s="33" t="str">
        <f aca="false">IF(AU2064=1,(0.0509*BJ2064*AQ2064^2*AS2064*0.477),"")</f>
        <v/>
      </c>
      <c r="BD2064" s="30" t="n">
        <v>32.592</v>
      </c>
      <c r="BE2064" s="30" t="n">
        <v>-44.49</v>
      </c>
      <c r="BF2064" s="30" t="n">
        <v>36.253</v>
      </c>
      <c r="BG2064" s="30" t="n">
        <v>-3.224</v>
      </c>
      <c r="BH2064" s="30" t="s">
        <v>216</v>
      </c>
      <c r="BI2064" s="30" t="s">
        <v>865</v>
      </c>
      <c r="BJ2064" s="42" t="n">
        <v>0.671684210526316</v>
      </c>
      <c r="AMJ2064" s="0"/>
    </row>
    <row r="2065" s="30" customFormat="true" ht="15" hidden="false" customHeight="true" outlineLevel="0" collapsed="false">
      <c r="A2065" s="30" t="s">
        <v>581</v>
      </c>
      <c r="B2065" s="30" t="s">
        <v>844</v>
      </c>
      <c r="C2065" s="31" t="n">
        <v>13</v>
      </c>
      <c r="D2065" s="53" t="n">
        <v>41437</v>
      </c>
      <c r="E2065" s="53" t="s">
        <v>719</v>
      </c>
      <c r="F2065" s="30" t="n">
        <v>113000</v>
      </c>
      <c r="G2065" s="34" t="n">
        <v>20.1</v>
      </c>
      <c r="H2065" s="30" t="n">
        <v>1.3</v>
      </c>
      <c r="I2065" s="30" t="n">
        <v>12.2</v>
      </c>
      <c r="J2065" s="30" t="s">
        <v>60</v>
      </c>
      <c r="K2065" s="30" t="n">
        <v>1</v>
      </c>
      <c r="L2065" s="33" t="n">
        <f aca="false">IF(K2065=1,(0.0509*BJ2065*G2065^2*I2065*0.477),"")</f>
        <v>62.095835946798</v>
      </c>
      <c r="M2065" s="30" t="n">
        <f aca="false">IF(K2065=1,(0.023*G2065^2.59*0.477),"")</f>
        <v>26.0329871364054</v>
      </c>
      <c r="P2065" s="37" t="n">
        <v>42655</v>
      </c>
      <c r="Q2065" s="37" t="s">
        <v>721</v>
      </c>
      <c r="R2065" s="30" t="n">
        <v>113000</v>
      </c>
      <c r="S2065" s="38" t="n">
        <v>21</v>
      </c>
      <c r="T2065" s="30" t="n">
        <v>1.3</v>
      </c>
      <c r="U2065" s="30" t="n">
        <v>12.6</v>
      </c>
      <c r="V2065" s="30" t="s">
        <v>60</v>
      </c>
      <c r="W2065" s="30" t="n">
        <v>1</v>
      </c>
      <c r="X2065" s="33" t="n">
        <f aca="false">IF(W2065=1,(0.0509*BJ2065*S2065^2*U2065*0.477),"")</f>
        <v>70.0034859594</v>
      </c>
      <c r="Y2065" s="30" t="n">
        <f aca="false">IF(W2065=1,(0.023*S2065^2.59*0.477),"")</f>
        <v>29.1604477673808</v>
      </c>
      <c r="AE2065" s="39"/>
      <c r="AJ2065" s="33" t="str">
        <f aca="false">IF(AI2065=1,(0.0509*BJ2065*AE2065^2*AG2065*0.477),"")</f>
        <v/>
      </c>
      <c r="AV2065" s="33" t="str">
        <f aca="false">IF(AU2065=1,(0.0509*BJ2065*AQ2065^2*AS2065*0.477),"")</f>
        <v/>
      </c>
      <c r="BD2065" s="30" t="n">
        <v>17.265</v>
      </c>
      <c r="BE2065" s="30" t="n">
        <v>-43.445</v>
      </c>
      <c r="BF2065" s="30" t="n">
        <v>43.867</v>
      </c>
      <c r="BG2065" s="30" t="n">
        <v>-3.335</v>
      </c>
      <c r="BH2065" s="30" t="s">
        <v>386</v>
      </c>
      <c r="BI2065" s="30" t="s">
        <v>672</v>
      </c>
      <c r="BJ2065" s="42" t="n">
        <v>0.518888888888889</v>
      </c>
      <c r="AMJ2065" s="0"/>
    </row>
    <row r="2066" s="30" customFormat="true" ht="15" hidden="false" customHeight="true" outlineLevel="0" collapsed="false">
      <c r="A2066" s="30" t="s">
        <v>581</v>
      </c>
      <c r="B2066" s="30" t="s">
        <v>844</v>
      </c>
      <c r="C2066" s="31" t="n">
        <v>13</v>
      </c>
      <c r="D2066" s="53" t="n">
        <v>41437</v>
      </c>
      <c r="E2066" s="53" t="s">
        <v>719</v>
      </c>
      <c r="F2066" s="30" t="n">
        <v>113025</v>
      </c>
      <c r="G2066" s="34" t="n">
        <v>11.3</v>
      </c>
      <c r="H2066" s="30" t="n">
        <v>1.3</v>
      </c>
      <c r="I2066" s="30" t="n">
        <v>13.6</v>
      </c>
      <c r="J2066" s="30" t="s">
        <v>146</v>
      </c>
      <c r="K2066" s="30" t="n">
        <v>1</v>
      </c>
      <c r="L2066" s="33" t="n">
        <f aca="false">IF(K2066=1,(0.0509*BJ2066*G2066^2*I2066*0.477),"")</f>
        <v>22.4605015094016</v>
      </c>
      <c r="M2066" s="30" t="n">
        <f aca="false">IF(K2066=1,(0.023*G2066^2.59*0.477),"")</f>
        <v>5.85759557798091</v>
      </c>
      <c r="P2066" s="37" t="n">
        <v>42655</v>
      </c>
      <c r="Q2066" s="37" t="s">
        <v>721</v>
      </c>
      <c r="R2066" s="30" t="n">
        <v>113025</v>
      </c>
      <c r="S2066" s="38" t="n">
        <v>12.1</v>
      </c>
      <c r="T2066" s="30" t="n">
        <v>1.3</v>
      </c>
      <c r="U2066" s="30" t="n">
        <v>14.5</v>
      </c>
      <c r="V2066" s="30" t="s">
        <v>146</v>
      </c>
      <c r="W2066" s="30" t="n">
        <v>1</v>
      </c>
      <c r="X2066" s="33" t="n">
        <f aca="false">IF(W2066=1,(0.0509*BJ2066*S2066^2*U2066*0.477),"")</f>
        <v>27.4575887932151</v>
      </c>
      <c r="Y2066" s="30" t="n">
        <f aca="false">IF(W2066=1,(0.023*S2066^2.59*0.477),"")</f>
        <v>6.99294840844098</v>
      </c>
      <c r="AE2066" s="39"/>
      <c r="AJ2066" s="33" t="str">
        <f aca="false">IF(AI2066=1,(0.0509*BJ2066*AE2066^2*AG2066*0.477),"")</f>
        <v/>
      </c>
      <c r="AV2066" s="33" t="str">
        <f aca="false">IF(AU2066=1,(0.0509*BJ2066*AQ2066^2*AS2066*0.477),"")</f>
        <v/>
      </c>
      <c r="BD2066" s="30" t="n">
        <v>13.418</v>
      </c>
      <c r="BE2066" s="30" t="n">
        <v>-48.935</v>
      </c>
      <c r="BF2066" s="30" t="n">
        <v>47.12</v>
      </c>
      <c r="BG2066" s="30" t="n">
        <v>-4.698</v>
      </c>
      <c r="BH2066" s="30" t="s">
        <v>271</v>
      </c>
      <c r="BI2066" s="30" t="s">
        <v>415</v>
      </c>
      <c r="BJ2066" s="42" t="n">
        <v>0.532705882352941</v>
      </c>
      <c r="AMJ2066" s="0"/>
    </row>
    <row r="2067" s="30" customFormat="true" ht="15" hidden="false" customHeight="true" outlineLevel="0" collapsed="false">
      <c r="A2067" s="30" t="s">
        <v>581</v>
      </c>
      <c r="B2067" s="30" t="s">
        <v>844</v>
      </c>
      <c r="C2067" s="31" t="n">
        <v>13</v>
      </c>
      <c r="D2067" s="53" t="n">
        <v>41437</v>
      </c>
      <c r="E2067" s="53" t="s">
        <v>719</v>
      </c>
      <c r="F2067" s="30" t="n">
        <v>113088</v>
      </c>
      <c r="G2067" s="34" t="n">
        <v>11.4</v>
      </c>
      <c r="H2067" s="30" t="n">
        <v>1.23</v>
      </c>
      <c r="I2067" s="30" t="n">
        <v>13.4</v>
      </c>
      <c r="J2067" s="30" t="s">
        <v>149</v>
      </c>
      <c r="K2067" s="30" t="n">
        <v>1</v>
      </c>
      <c r="L2067" s="33" t="n">
        <f aca="false">IF(K2067=1,(0.0509*BJ2067*G2067^2*I2067*0.477),"")</f>
        <v>25.979649303384</v>
      </c>
      <c r="M2067" s="30" t="n">
        <f aca="false">IF(K2067=1,(0.023*G2067^2.59*0.477),"")</f>
        <v>5.99279994420011</v>
      </c>
      <c r="N2067" s="30" t="s">
        <v>746</v>
      </c>
      <c r="P2067" s="37" t="n">
        <v>42655</v>
      </c>
      <c r="Q2067" s="37" t="s">
        <v>721</v>
      </c>
      <c r="R2067" s="30" t="n">
        <v>113088</v>
      </c>
      <c r="S2067" s="38" t="n">
        <v>11.7</v>
      </c>
      <c r="T2067" s="30" t="n">
        <v>1.23</v>
      </c>
      <c r="U2067" s="30" t="n">
        <v>13.7</v>
      </c>
      <c r="V2067" s="30" t="s">
        <v>70</v>
      </c>
      <c r="W2067" s="30" t="n">
        <v>1</v>
      </c>
      <c r="X2067" s="33" t="n">
        <f aca="false">IF(W2067=1,(0.0509*BJ2067*S2067^2*U2067*0.477),"")</f>
        <v>27.977639759433</v>
      </c>
      <c r="Y2067" s="30" t="n">
        <f aca="false">IF(W2067=1,(0.023*S2067^2.59*0.477),"")</f>
        <v>6.40984602206173</v>
      </c>
      <c r="AE2067" s="39"/>
      <c r="AJ2067" s="33" t="str">
        <f aca="false">IF(AI2067=1,(0.0509*BJ2067*AE2067^2*AG2067*0.477),"")</f>
        <v/>
      </c>
      <c r="AV2067" s="33" t="str">
        <f aca="false">IF(AU2067=1,(0.0509*BJ2067*AQ2067^2*AS2067*0.477),"")</f>
        <v/>
      </c>
      <c r="BD2067" s="30" t="n">
        <v>12.33</v>
      </c>
      <c r="BE2067" s="30" t="n">
        <v>-57.292</v>
      </c>
      <c r="BF2067" s="30" t="n">
        <v>49.455</v>
      </c>
      <c r="BG2067" s="30" t="n">
        <v>-5.639</v>
      </c>
      <c r="BH2067" s="30" t="s">
        <v>66</v>
      </c>
      <c r="BI2067" s="30" t="s">
        <v>839</v>
      </c>
      <c r="BJ2067" s="42" t="n">
        <v>0.614444444444444</v>
      </c>
      <c r="AMJ2067" s="0"/>
    </row>
    <row r="2068" s="30" customFormat="true" ht="15" hidden="false" customHeight="true" outlineLevel="0" collapsed="false">
      <c r="A2068" s="30" t="s">
        <v>581</v>
      </c>
      <c r="B2068" s="30" t="s">
        <v>844</v>
      </c>
      <c r="C2068" s="31" t="n">
        <v>13</v>
      </c>
      <c r="D2068" s="53" t="n">
        <v>41437</v>
      </c>
      <c r="E2068" s="53" t="s">
        <v>719</v>
      </c>
      <c r="F2068" s="30" t="n">
        <v>113097</v>
      </c>
      <c r="G2068" s="34" t="n">
        <v>61.3</v>
      </c>
      <c r="H2068" s="30" t="n">
        <v>4.02</v>
      </c>
      <c r="I2068" s="30" t="n">
        <v>35.2</v>
      </c>
      <c r="J2068" s="30" t="s">
        <v>60</v>
      </c>
      <c r="K2068" s="30" t="n">
        <v>1</v>
      </c>
      <c r="L2068" s="33" t="n">
        <f aca="false">IF(K2068=1,(0.0509*BJ2068*G2068^2*I2068*0.477),"")</f>
        <v>2285.76654635274</v>
      </c>
      <c r="M2068" s="30" t="n">
        <f aca="false">IF(K2068=1,(0.023*G2068^2.59*0.477),"")</f>
        <v>467.486252590773</v>
      </c>
      <c r="P2068" s="37" t="n">
        <v>42655</v>
      </c>
      <c r="Q2068" s="37" t="s">
        <v>721</v>
      </c>
      <c r="R2068" s="30" t="n">
        <v>113097</v>
      </c>
      <c r="S2068" s="38" t="n">
        <v>61.3</v>
      </c>
      <c r="T2068" s="30" t="n">
        <v>4.02</v>
      </c>
      <c r="U2068" s="30" t="n">
        <v>35.2</v>
      </c>
      <c r="V2068" s="30" t="s">
        <v>60</v>
      </c>
      <c r="W2068" s="30" t="n">
        <v>1</v>
      </c>
      <c r="X2068" s="33" t="n">
        <f aca="false">IF(W2068=1,(0.0509*BJ2068*S2068^2*U2068*0.477),"")</f>
        <v>2285.76654635274</v>
      </c>
      <c r="Y2068" s="30" t="n">
        <f aca="false">IF(W2068=1,(0.023*S2068^2.59*0.477),"")</f>
        <v>467.486252590773</v>
      </c>
      <c r="Z2068" s="30" t="s">
        <v>905</v>
      </c>
      <c r="AE2068" s="39"/>
      <c r="AJ2068" s="33" t="str">
        <f aca="false">IF(AI2068=1,(0.0509*BJ2068*AE2068^2*AG2068*0.477),"")</f>
        <v/>
      </c>
      <c r="AV2068" s="33" t="str">
        <f aca="false">IF(AU2068=1,(0.0509*BJ2068*AQ2068^2*AS2068*0.477),"")</f>
        <v/>
      </c>
      <c r="BE2068" s="30" t="n">
        <v>-52.012</v>
      </c>
      <c r="BF2068" s="30" t="n">
        <v>48.899</v>
      </c>
      <c r="BH2068" s="30" t="s">
        <v>499</v>
      </c>
      <c r="BI2068" s="30" t="s">
        <v>906</v>
      </c>
      <c r="BJ2068" s="42" t="n">
        <v>0.711757575757576</v>
      </c>
      <c r="AMJ2068" s="0"/>
    </row>
    <row r="2069" s="30" customFormat="true" ht="15" hidden="false" customHeight="true" outlineLevel="0" collapsed="false">
      <c r="A2069" s="30" t="s">
        <v>581</v>
      </c>
      <c r="B2069" s="30" t="s">
        <v>844</v>
      </c>
      <c r="C2069" s="31" t="n">
        <v>13</v>
      </c>
      <c r="D2069" s="53" t="n">
        <v>41529</v>
      </c>
      <c r="E2069" s="53" t="s">
        <v>719</v>
      </c>
      <c r="F2069" s="30" t="n">
        <v>113113</v>
      </c>
      <c r="G2069" s="34" t="n">
        <v>26.4</v>
      </c>
      <c r="H2069" s="30" t="n">
        <v>1.3</v>
      </c>
      <c r="I2069" s="30" t="n">
        <v>25.8</v>
      </c>
      <c r="J2069" s="30" t="s">
        <v>60</v>
      </c>
      <c r="K2069" s="30" t="n">
        <v>1</v>
      </c>
      <c r="L2069" s="33" t="n">
        <f aca="false">IF(K2069=1,(0.0509*BJ2069*G2069^2*I2069*0.477),"")</f>
        <v>268.254084244608</v>
      </c>
      <c r="M2069" s="30" t="n">
        <f aca="false">IF(K2069=1,(0.023*G2069^2.59*0.477),"")</f>
        <v>52.7473184054104</v>
      </c>
      <c r="P2069" s="37" t="n">
        <v>42655</v>
      </c>
      <c r="Q2069" s="37" t="s">
        <v>721</v>
      </c>
      <c r="R2069" s="30" t="n">
        <v>113113</v>
      </c>
      <c r="S2069" s="38" t="n">
        <v>27.2</v>
      </c>
      <c r="T2069" s="30" t="n">
        <v>1.3</v>
      </c>
      <c r="U2069" s="30" t="n">
        <v>26.4</v>
      </c>
      <c r="V2069" s="30" t="s">
        <v>60</v>
      </c>
      <c r="W2069" s="30" t="n">
        <v>1</v>
      </c>
      <c r="X2069" s="33" t="n">
        <f aca="false">IF(W2069=1,(0.0509*BJ2069*S2069^2*U2069*0.477),"")</f>
        <v>291.380522797056</v>
      </c>
      <c r="Y2069" s="30" t="n">
        <f aca="false">IF(W2069=1,(0.023*S2069^2.59*0.477),"")</f>
        <v>56.9875093553942</v>
      </c>
      <c r="AE2069" s="39"/>
      <c r="AJ2069" s="33" t="str">
        <f aca="false">IF(AI2069=1,(0.0509*BJ2069*AE2069^2*AG2069*0.477),"")</f>
        <v/>
      </c>
      <c r="AV2069" s="33" t="str">
        <f aca="false">IF(AU2069=1,(0.0509*BJ2069*AQ2069^2*AS2069*0.477),"")</f>
        <v/>
      </c>
      <c r="BD2069" s="30" t="n">
        <v>16.051</v>
      </c>
      <c r="BE2069" s="30" t="n">
        <v>-60.266</v>
      </c>
      <c r="BF2069" s="30" t="n">
        <v>51.048</v>
      </c>
      <c r="BG2069" s="30" t="n">
        <v>-5.894</v>
      </c>
      <c r="BH2069" s="30" t="s">
        <v>66</v>
      </c>
      <c r="BI2069" s="30" t="s">
        <v>542</v>
      </c>
      <c r="BJ2069" s="43" t="n">
        <v>0.614444444444444</v>
      </c>
      <c r="AMJ2069" s="0"/>
    </row>
    <row r="2070" s="30" customFormat="true" ht="15" hidden="false" customHeight="true" outlineLevel="0" collapsed="false">
      <c r="A2070" s="30" t="s">
        <v>581</v>
      </c>
      <c r="B2070" s="30" t="s">
        <v>844</v>
      </c>
      <c r="C2070" s="31" t="n">
        <v>13</v>
      </c>
      <c r="D2070" s="53" t="n">
        <v>41529</v>
      </c>
      <c r="E2070" s="53" t="s">
        <v>719</v>
      </c>
      <c r="F2070" s="30" t="n">
        <v>113115</v>
      </c>
      <c r="G2070" s="34" t="n">
        <v>17</v>
      </c>
      <c r="H2070" s="30" t="n">
        <v>1.3</v>
      </c>
      <c r="I2070" s="30" t="n">
        <v>14.6</v>
      </c>
      <c r="J2070" s="30" t="s">
        <v>60</v>
      </c>
      <c r="K2070" s="30" t="n">
        <v>1</v>
      </c>
      <c r="L2070" s="33" t="n">
        <f aca="false">IF(K2070=1,(0.0509*BJ2070*G2070^2*I2070*0.477),"")</f>
        <v>60.1753929667403</v>
      </c>
      <c r="M2070" s="30" t="n">
        <f aca="false">IF(K2070=1,(0.023*G2070^2.59*0.477),"")</f>
        <v>16.8697606737715</v>
      </c>
      <c r="P2070" s="37" t="n">
        <v>42655</v>
      </c>
      <c r="Q2070" s="37" t="s">
        <v>721</v>
      </c>
      <c r="R2070" s="30" t="n">
        <v>113115</v>
      </c>
      <c r="S2070" s="38" t="n">
        <v>17.8</v>
      </c>
      <c r="T2070" s="30" t="n">
        <v>1.3</v>
      </c>
      <c r="U2070" s="30" t="n">
        <v>15.2</v>
      </c>
      <c r="V2070" s="30" t="s">
        <v>60</v>
      </c>
      <c r="W2070" s="30" t="n">
        <v>1</v>
      </c>
      <c r="X2070" s="33" t="n">
        <f aca="false">IF(W2070=1,(0.0509*BJ2070*S2070^2*U2070*0.477),"")</f>
        <v>68.6834068624085</v>
      </c>
      <c r="Y2070" s="30" t="n">
        <f aca="false">IF(W2070=1,(0.023*S2070^2.59*0.477),"")</f>
        <v>19.0035186334551</v>
      </c>
      <c r="AE2070" s="39"/>
      <c r="AJ2070" s="33" t="str">
        <f aca="false">IF(AI2070=1,(0.0509*BJ2070*AE2070^2*AG2070*0.477),"")</f>
        <v/>
      </c>
      <c r="AV2070" s="33" t="str">
        <f aca="false">IF(AU2070=1,(0.0509*BJ2070*AQ2070^2*AS2070*0.477),"")</f>
        <v/>
      </c>
      <c r="BD2070" s="30" t="n">
        <v>16.31</v>
      </c>
      <c r="BE2070" s="30" t="n">
        <v>-58.751</v>
      </c>
      <c r="BF2070" s="30" t="n">
        <v>52.823</v>
      </c>
      <c r="BG2070" s="30" t="n">
        <v>-6.044</v>
      </c>
      <c r="BH2070" s="30" t="s">
        <v>216</v>
      </c>
      <c r="BI2070" s="30" t="s">
        <v>791</v>
      </c>
      <c r="BJ2070" s="42" t="n">
        <v>0.587397474747475</v>
      </c>
      <c r="AMJ2070" s="0"/>
    </row>
    <row r="2071" s="30" customFormat="true" ht="15" hidden="false" customHeight="true" outlineLevel="0" collapsed="false">
      <c r="A2071" s="30" t="s">
        <v>581</v>
      </c>
      <c r="B2071" s="30" t="s">
        <v>844</v>
      </c>
      <c r="C2071" s="31" t="n">
        <v>13</v>
      </c>
      <c r="D2071" s="53" t="n">
        <v>41529</v>
      </c>
      <c r="E2071" s="53" t="s">
        <v>719</v>
      </c>
      <c r="F2071" s="30" t="n">
        <v>113119</v>
      </c>
      <c r="G2071" s="34" t="n">
        <v>95.9</v>
      </c>
      <c r="H2071" s="30" t="n">
        <v>4.17</v>
      </c>
      <c r="I2071" s="30" t="n">
        <v>62.8</v>
      </c>
      <c r="J2071" s="30" t="s">
        <v>60</v>
      </c>
      <c r="K2071" s="30" t="n">
        <v>1</v>
      </c>
      <c r="L2071" s="33" t="n">
        <f aca="false">IF(K2071=1,(0.0509*BJ2071*G2071^2*I2071*0.477),"")</f>
        <v>5819.43894561805</v>
      </c>
      <c r="M2071" s="30" t="n">
        <f aca="false">IF(K2071=1,(0.023*G2071^2.59*0.477),"")</f>
        <v>1489.89755560271</v>
      </c>
      <c r="P2071" s="37" t="n">
        <v>42655</v>
      </c>
      <c r="Q2071" s="37" t="s">
        <v>721</v>
      </c>
      <c r="R2071" s="30" t="n">
        <v>113119</v>
      </c>
      <c r="S2071" s="38" t="n">
        <v>95.9</v>
      </c>
      <c r="T2071" s="30" t="n">
        <v>4.17</v>
      </c>
      <c r="U2071" s="30" t="n">
        <v>62.8</v>
      </c>
      <c r="V2071" s="30" t="s">
        <v>60</v>
      </c>
      <c r="W2071" s="30" t="n">
        <v>1</v>
      </c>
      <c r="X2071" s="33" t="n">
        <f aca="false">IF(W2071=1,(0.0509*BJ2071*S2071^2*U2071*0.477),"")</f>
        <v>5819.43894561805</v>
      </c>
      <c r="Y2071" s="30" t="n">
        <f aca="false">IF(W2071=1,(0.023*S2071^2.59*0.477),"")</f>
        <v>1489.89755560271</v>
      </c>
      <c r="Z2071" s="30" t="s">
        <v>744</v>
      </c>
      <c r="AE2071" s="39"/>
      <c r="AJ2071" s="33" t="str">
        <f aca="false">IF(AI2071=1,(0.0509*BJ2071*AE2071^2*AG2071*0.477),"")</f>
        <v/>
      </c>
      <c r="AV2071" s="33" t="str">
        <f aca="false">IF(AU2071=1,(0.0509*BJ2071*AQ2071^2*AS2071*0.477),"")</f>
        <v/>
      </c>
      <c r="BD2071" s="30" t="n">
        <v>255.626</v>
      </c>
      <c r="BE2071" s="30" t="n">
        <v>-57.52</v>
      </c>
      <c r="BF2071" s="30" t="n">
        <v>51.923</v>
      </c>
      <c r="BG2071" s="30" t="n">
        <v>-5.301</v>
      </c>
      <c r="BH2071" s="30" t="s">
        <v>75</v>
      </c>
      <c r="BI2071" s="30" t="s">
        <v>413</v>
      </c>
      <c r="BJ2071" s="42" t="n">
        <v>0.415</v>
      </c>
      <c r="AMJ2071" s="0"/>
    </row>
    <row r="2072" s="30" customFormat="true" ht="15" hidden="false" customHeight="true" outlineLevel="0" collapsed="false">
      <c r="A2072" s="30" t="s">
        <v>581</v>
      </c>
      <c r="B2072" s="30" t="s">
        <v>844</v>
      </c>
      <c r="C2072" s="31" t="n">
        <v>13</v>
      </c>
      <c r="D2072" s="53" t="n">
        <v>41529</v>
      </c>
      <c r="E2072" s="53" t="s">
        <v>719</v>
      </c>
      <c r="F2072" s="30" t="n">
        <v>113135</v>
      </c>
      <c r="G2072" s="34" t="n">
        <v>26.4</v>
      </c>
      <c r="H2072" s="30" t="n">
        <v>1.3</v>
      </c>
      <c r="I2072" s="30" t="n">
        <v>16.9</v>
      </c>
      <c r="J2072" s="30" t="s">
        <v>60</v>
      </c>
      <c r="K2072" s="30" t="n">
        <v>1</v>
      </c>
      <c r="L2072" s="33" t="n">
        <f aca="false">IF(K2072=1,(0.0509*BJ2072*G2072^2*I2072*0.477),"")</f>
        <v>166.781638082442</v>
      </c>
      <c r="M2072" s="30" t="n">
        <f aca="false">IF(K2072=1,(0.023*G2072^2.59*0.477),"")</f>
        <v>52.7473184054104</v>
      </c>
      <c r="N2072" s="30" t="s">
        <v>846</v>
      </c>
      <c r="P2072" s="37" t="n">
        <v>42655</v>
      </c>
      <c r="Q2072" s="37" t="s">
        <v>721</v>
      </c>
      <c r="R2072" s="30" t="n">
        <v>113135</v>
      </c>
      <c r="S2072" s="38" t="n">
        <v>26.1</v>
      </c>
      <c r="T2072" s="30" t="n">
        <v>1.3</v>
      </c>
      <c r="U2072" s="30" t="n">
        <v>16.8</v>
      </c>
      <c r="V2072" s="30" t="s">
        <v>60</v>
      </c>
      <c r="W2072" s="30" t="n">
        <v>1</v>
      </c>
      <c r="X2072" s="33" t="n">
        <f aca="false">IF(W2072=1,(0.0509*BJ2072*S2072^2*U2072*0.477),"")</f>
        <v>162.048111103025</v>
      </c>
      <c r="Y2072" s="30" t="n">
        <f aca="false">IF(W2072=1,(0.023*S2072^2.59*0.477),"")</f>
        <v>51.2088625099939</v>
      </c>
      <c r="AE2072" s="39"/>
      <c r="AJ2072" s="33" t="str">
        <f aca="false">IF(AI2072=1,(0.0509*BJ2072*AE2072^2*AG2072*0.477),"")</f>
        <v/>
      </c>
      <c r="AV2072" s="33" t="str">
        <f aca="false">IF(AU2072=1,(0.0509*BJ2072*AQ2072^2*AS2072*0.477),"")</f>
        <v/>
      </c>
      <c r="BD2072" s="30" t="n">
        <v>10.843</v>
      </c>
      <c r="BE2072" s="30" t="n">
        <v>-51.621</v>
      </c>
      <c r="BF2072" s="30" t="n">
        <v>55.385</v>
      </c>
      <c r="BG2072" s="30" t="n">
        <v>-4.292</v>
      </c>
      <c r="BH2072" s="30" t="s">
        <v>99</v>
      </c>
      <c r="BI2072" s="30" t="s">
        <v>907</v>
      </c>
      <c r="BJ2072" s="42" t="n">
        <v>0.5832</v>
      </c>
      <c r="AMJ2072" s="0"/>
    </row>
    <row r="2073" s="30" customFormat="true" ht="15" hidden="false" customHeight="true" outlineLevel="0" collapsed="false">
      <c r="A2073" s="30" t="s">
        <v>581</v>
      </c>
      <c r="B2073" s="30" t="s">
        <v>844</v>
      </c>
      <c r="C2073" s="31" t="n">
        <v>13</v>
      </c>
      <c r="D2073" s="53" t="n">
        <v>41529</v>
      </c>
      <c r="E2073" s="53" t="s">
        <v>719</v>
      </c>
      <c r="F2073" s="30" t="n">
        <v>113142</v>
      </c>
      <c r="G2073" s="34" t="n">
        <v>14.8</v>
      </c>
      <c r="H2073" s="30" t="n">
        <v>1.71</v>
      </c>
      <c r="I2073" s="30" t="n">
        <v>15.5</v>
      </c>
      <c r="J2073" s="30" t="s">
        <v>60</v>
      </c>
      <c r="K2073" s="30" t="n">
        <v>1</v>
      </c>
      <c r="L2073" s="33" t="n">
        <f aca="false">IF(K2073=1,(0.0509*BJ2073*G2073^2*I2073*0.477),"")</f>
        <v>55.4159277480223</v>
      </c>
      <c r="M2073" s="30" t="n">
        <f aca="false">IF(K2073=1,(0.023*G2073^2.59*0.477),"")</f>
        <v>11.7821367185109</v>
      </c>
      <c r="N2073" s="30" t="s">
        <v>746</v>
      </c>
      <c r="P2073" s="37" t="n">
        <v>42655</v>
      </c>
      <c r="Q2073" s="37" t="s">
        <v>721</v>
      </c>
      <c r="R2073" s="30" t="n">
        <v>113142</v>
      </c>
      <c r="S2073" s="38" t="n">
        <v>15.4</v>
      </c>
      <c r="T2073" s="30" t="n">
        <v>1.71</v>
      </c>
      <c r="U2073" s="30" t="n">
        <v>16</v>
      </c>
      <c r="V2073" s="30" t="s">
        <v>60</v>
      </c>
      <c r="W2073" s="30" t="n">
        <v>1</v>
      </c>
      <c r="X2073" s="33" t="n">
        <f aca="false">IF(W2073=1,(0.0509*BJ2073*S2073^2*U2073*0.477),"")</f>
        <v>61.9356790910293</v>
      </c>
      <c r="Y2073" s="30" t="n">
        <f aca="false">IF(W2073=1,(0.023*S2073^2.59*0.477),"")</f>
        <v>13.0594498512733</v>
      </c>
      <c r="AE2073" s="39"/>
      <c r="AJ2073" s="33" t="str">
        <f aca="false">IF(AI2073=1,(0.0509*BJ2073*AE2073^2*AG2073*0.477),"")</f>
        <v/>
      </c>
      <c r="AV2073" s="33" t="str">
        <f aca="false">IF(AU2073=1,(0.0509*BJ2073*AQ2073^2*AS2073*0.477),"")</f>
        <v/>
      </c>
      <c r="BD2073" s="30" t="n">
        <v>20.345</v>
      </c>
      <c r="BE2073" s="30" t="n">
        <v>-53.561</v>
      </c>
      <c r="BF2073" s="30" t="n">
        <v>56.507</v>
      </c>
      <c r="BG2073" s="30" t="n">
        <v>-4.312</v>
      </c>
      <c r="BH2073" s="30" t="s">
        <v>168</v>
      </c>
      <c r="BI2073" s="30" t="s">
        <v>817</v>
      </c>
      <c r="BJ2073" s="42" t="n">
        <v>0.67226936026936</v>
      </c>
      <c r="AMJ2073" s="0"/>
    </row>
    <row r="2074" s="30" customFormat="true" ht="15" hidden="false" customHeight="true" outlineLevel="0" collapsed="false">
      <c r="A2074" s="30" t="s">
        <v>581</v>
      </c>
      <c r="B2074" s="30" t="s">
        <v>844</v>
      </c>
      <c r="C2074" s="31" t="n">
        <v>13</v>
      </c>
      <c r="D2074" s="53" t="n">
        <v>41529</v>
      </c>
      <c r="E2074" s="53" t="s">
        <v>719</v>
      </c>
      <c r="F2074" s="30" t="n">
        <v>113149</v>
      </c>
      <c r="G2074" s="34" t="n">
        <v>10.9</v>
      </c>
      <c r="H2074" s="30" t="n">
        <v>1.3</v>
      </c>
      <c r="I2074" s="30" t="n">
        <v>13.3</v>
      </c>
      <c r="J2074" s="30" t="s">
        <v>60</v>
      </c>
      <c r="K2074" s="30" t="n">
        <v>1</v>
      </c>
      <c r="L2074" s="33" t="n">
        <f aca="false">IF(K2074=1,(0.0509*BJ2074*G2074^2*I2074*0.477),"")</f>
        <v>23.573464842613</v>
      </c>
      <c r="M2074" s="30" t="n">
        <f aca="false">IF(K2074=1,(0.023*G2074^2.59*0.477),"")</f>
        <v>5.3355702791227</v>
      </c>
      <c r="P2074" s="37" t="n">
        <v>42655</v>
      </c>
      <c r="Q2074" s="37" t="s">
        <v>721</v>
      </c>
      <c r="R2074" s="30" t="n">
        <v>113149</v>
      </c>
      <c r="S2074" s="38" t="n">
        <v>11.4</v>
      </c>
      <c r="T2074" s="30" t="n">
        <v>1.3</v>
      </c>
      <c r="U2074" s="30" t="n">
        <v>13.8</v>
      </c>
      <c r="V2074" s="30" t="s">
        <v>60</v>
      </c>
      <c r="W2074" s="30" t="n">
        <v>1</v>
      </c>
      <c r="X2074" s="33" t="n">
        <f aca="false">IF(W2074=1,(0.0509*BJ2074*S2074^2*U2074*0.477),"")</f>
        <v>26.755161222888</v>
      </c>
      <c r="Y2074" s="30" t="n">
        <f aca="false">IF(W2074=1,(0.023*S2074^2.59*0.477),"")</f>
        <v>5.99279994420011</v>
      </c>
      <c r="AE2074" s="39"/>
      <c r="AJ2074" s="33" t="str">
        <f aca="false">IF(AI2074=1,(0.0509*BJ2074*AE2074^2*AG2074*0.477),"")</f>
        <v/>
      </c>
      <c r="AV2074" s="33" t="str">
        <f aca="false">IF(AU2074=1,(0.0509*BJ2074*AQ2074^2*AS2074*0.477),"")</f>
        <v/>
      </c>
      <c r="BD2074" s="30" t="n">
        <v>11.552</v>
      </c>
      <c r="BE2074" s="30" t="n">
        <v>-51.984</v>
      </c>
      <c r="BF2074" s="30" t="n">
        <v>57.44</v>
      </c>
      <c r="BG2074" s="30" t="n">
        <v>-4.121</v>
      </c>
      <c r="BH2074" s="30" t="s">
        <v>66</v>
      </c>
      <c r="BI2074" s="30" t="s">
        <v>542</v>
      </c>
      <c r="BJ2074" s="43" t="n">
        <v>0.614444444444444</v>
      </c>
      <c r="AMJ2074" s="0"/>
    </row>
    <row r="2075" s="30" customFormat="true" ht="15" hidden="false" customHeight="true" outlineLevel="0" collapsed="false">
      <c r="A2075" s="30" t="s">
        <v>581</v>
      </c>
      <c r="B2075" s="30" t="s">
        <v>844</v>
      </c>
      <c r="C2075" s="31" t="n">
        <v>13</v>
      </c>
      <c r="D2075" s="53" t="n">
        <v>41529</v>
      </c>
      <c r="E2075" s="53" t="s">
        <v>719</v>
      </c>
      <c r="F2075" s="30" t="n">
        <v>113175</v>
      </c>
      <c r="G2075" s="34" t="n">
        <v>10.8</v>
      </c>
      <c r="H2075" s="30" t="n">
        <v>1.3</v>
      </c>
      <c r="I2075" s="30" t="n">
        <v>9.5</v>
      </c>
      <c r="J2075" s="30" t="s">
        <v>60</v>
      </c>
      <c r="K2075" s="30" t="n">
        <v>1</v>
      </c>
      <c r="L2075" s="33" t="n">
        <f aca="false">IF(K2075=1,(0.0509*BJ2075*G2075^2*I2075*0.477),"")</f>
        <v>14.93139074292</v>
      </c>
      <c r="M2075" s="30" t="n">
        <f aca="false">IF(K2075=1,(0.023*G2075^2.59*0.477),"")</f>
        <v>5.20971231427034</v>
      </c>
      <c r="P2075" s="37" t="n">
        <v>42655</v>
      </c>
      <c r="Q2075" s="37" t="s">
        <v>721</v>
      </c>
      <c r="R2075" s="30" t="n">
        <v>113175</v>
      </c>
      <c r="S2075" s="38" t="n">
        <v>11</v>
      </c>
      <c r="T2075" s="30" t="n">
        <v>1.3</v>
      </c>
      <c r="U2075" s="30" t="n">
        <v>9.7</v>
      </c>
      <c r="V2075" s="30" t="s">
        <v>899</v>
      </c>
      <c r="W2075" s="30" t="n">
        <v>1</v>
      </c>
      <c r="X2075" s="33" t="n">
        <f aca="false">IF(W2075=1,(0.0509*BJ2075*S2075^2*U2075*0.477),"")</f>
        <v>15.81562099755</v>
      </c>
      <c r="Y2075" s="30" t="n">
        <f aca="false">IF(W2075=1,(0.023*S2075^2.59*0.477),"")</f>
        <v>5.46327761479283</v>
      </c>
      <c r="Z2075" s="30" t="s">
        <v>908</v>
      </c>
      <c r="AE2075" s="39"/>
      <c r="AJ2075" s="33" t="str">
        <f aca="false">IF(AI2075=1,(0.0509*BJ2075*AE2075^2*AG2075*0.477),"")</f>
        <v/>
      </c>
      <c r="AV2075" s="33" t="str">
        <f aca="false">IF(AU2075=1,(0.0509*BJ2075*AQ2075^2*AS2075*0.477),"")</f>
        <v/>
      </c>
      <c r="BE2075" s="30" t="n">
        <v>-46.105</v>
      </c>
      <c r="BF2075" s="30" t="n">
        <v>54.694</v>
      </c>
      <c r="BG2075" s="30" t="n">
        <v>-3.963</v>
      </c>
      <c r="BH2075" s="30" t="s">
        <v>82</v>
      </c>
      <c r="BI2075" s="30" t="s">
        <v>586</v>
      </c>
      <c r="BJ2075" s="42" t="n">
        <v>0.555</v>
      </c>
      <c r="AMJ2075" s="0"/>
    </row>
    <row r="2076" s="30" customFormat="true" ht="15" hidden="false" customHeight="true" outlineLevel="0" collapsed="false">
      <c r="A2076" s="30" t="s">
        <v>581</v>
      </c>
      <c r="B2076" s="30" t="s">
        <v>844</v>
      </c>
      <c r="C2076" s="31" t="n">
        <v>13</v>
      </c>
      <c r="D2076" s="53" t="n">
        <v>41529</v>
      </c>
      <c r="E2076" s="53" t="s">
        <v>719</v>
      </c>
      <c r="F2076" s="30" t="n">
        <v>113182</v>
      </c>
      <c r="G2076" s="34" t="n">
        <v>12.6</v>
      </c>
      <c r="H2076" s="30" t="n">
        <v>1.3</v>
      </c>
      <c r="I2076" s="30" t="n">
        <v>13.9</v>
      </c>
      <c r="J2076" s="30" t="s">
        <v>60</v>
      </c>
      <c r="K2076" s="30" t="n">
        <v>1</v>
      </c>
      <c r="L2076" s="33" t="n">
        <f aca="false">IF(K2076=1,(0.0509*BJ2076*G2076^2*I2076*0.477),"")</f>
        <v>38.308759907418</v>
      </c>
      <c r="M2076" s="30" t="n">
        <f aca="false">IF(K2076=1,(0.023*G2076^2.59*0.477),"")</f>
        <v>7.76615272527737</v>
      </c>
      <c r="P2076" s="37" t="n">
        <v>42655</v>
      </c>
      <c r="Q2076" s="37" t="s">
        <v>721</v>
      </c>
      <c r="R2076" s="30" t="n">
        <v>113182</v>
      </c>
      <c r="S2076" s="38" t="n">
        <v>13.3</v>
      </c>
      <c r="T2076" s="30" t="n">
        <v>1.3</v>
      </c>
      <c r="U2076" s="30" t="n">
        <v>14.6</v>
      </c>
      <c r="V2076" s="30" t="s">
        <v>60</v>
      </c>
      <c r="W2076" s="30" t="n">
        <v>1</v>
      </c>
      <c r="X2076" s="33" t="n">
        <f aca="false">IF(W2076=1,(0.0509*BJ2076*S2076^2*U2076*0.477),"")</f>
        <v>44.833055770503</v>
      </c>
      <c r="Y2076" s="30" t="n">
        <f aca="false">IF(W2076=1,(0.023*S2076^2.59*0.477),"")</f>
        <v>8.93350665279686</v>
      </c>
      <c r="AE2076" s="39"/>
      <c r="AJ2076" s="33" t="str">
        <f aca="false">IF(AI2076=1,(0.0509*BJ2076*AE2076^2*AG2076*0.477),"")</f>
        <v/>
      </c>
      <c r="AV2076" s="33" t="str">
        <f aca="false">IF(AU2076=1,(0.0509*BJ2076*AQ2076^2*AS2076*0.477),"")</f>
        <v/>
      </c>
      <c r="BD2076" s="30" t="n">
        <v>7.67</v>
      </c>
      <c r="BE2076" s="30" t="n">
        <v>-48.255</v>
      </c>
      <c r="BF2076" s="30" t="n">
        <v>59.504</v>
      </c>
      <c r="BG2076" s="30" t="n">
        <v>-3.427</v>
      </c>
      <c r="BH2076" s="30" t="s">
        <v>216</v>
      </c>
      <c r="BI2076" s="30" t="s">
        <v>677</v>
      </c>
      <c r="BJ2076" s="42" t="n">
        <v>0.715</v>
      </c>
      <c r="AMJ2076" s="0"/>
    </row>
    <row r="2077" s="30" customFormat="true" ht="15" hidden="false" customHeight="true" outlineLevel="0" collapsed="false">
      <c r="A2077" s="30" t="s">
        <v>581</v>
      </c>
      <c r="B2077" s="30" t="s">
        <v>844</v>
      </c>
      <c r="C2077" s="31" t="n">
        <v>13</v>
      </c>
      <c r="D2077" s="53"/>
      <c r="E2077" s="53"/>
      <c r="G2077" s="34"/>
      <c r="L2077" s="33" t="str">
        <f aca="false">IF(K2077=1,(0.0509*BJ2077*G2077^2*I2077*0.477),"")</f>
        <v/>
      </c>
      <c r="P2077" s="37" t="n">
        <v>42655</v>
      </c>
      <c r="Q2077" s="37" t="s">
        <v>721</v>
      </c>
      <c r="R2077" s="30" t="n">
        <v>113176</v>
      </c>
      <c r="S2077" s="38" t="n">
        <v>10</v>
      </c>
      <c r="T2077" s="30" t="n">
        <v>1.3</v>
      </c>
      <c r="U2077" s="30" t="n">
        <v>8.6</v>
      </c>
      <c r="V2077" s="30" t="s">
        <v>114</v>
      </c>
      <c r="W2077" s="30" t="n">
        <v>1</v>
      </c>
      <c r="X2077" s="33" t="n">
        <f aca="false">IF(W2077=1,(0.0509*BJ2077*S2077^2*U2077*0.477),"")</f>
        <v>14.0248993092632</v>
      </c>
      <c r="Y2077" s="30" t="n">
        <f aca="false">IF(W2077=1,(0.023*S2077^2.59*0.477),"")</f>
        <v>4.26821428573225</v>
      </c>
      <c r="AE2077" s="39"/>
      <c r="AJ2077" s="33" t="str">
        <f aca="false">IF(AI2077=1,(0.0509*BJ2077*AE2077^2*AG2077*0.477),"")</f>
        <v/>
      </c>
      <c r="AV2077" s="33" t="str">
        <f aca="false">IF(AU2077=1,(0.0509*BJ2077*AQ2077^2*AS2077*0.477),"")</f>
        <v/>
      </c>
      <c r="BD2077" s="30" t="n">
        <v>10.931</v>
      </c>
      <c r="BE2077" s="30" t="n">
        <v>-46.541</v>
      </c>
      <c r="BF2077" s="30" t="n">
        <v>55.933</v>
      </c>
      <c r="BG2077" s="30" t="n">
        <v>-3.949</v>
      </c>
      <c r="BH2077" s="30" t="s">
        <v>216</v>
      </c>
      <c r="BI2077" s="30" t="s">
        <v>865</v>
      </c>
      <c r="BJ2077" s="42" t="n">
        <v>0.671684210526316</v>
      </c>
      <c r="AMJ2077" s="0"/>
    </row>
    <row r="2078" s="30" customFormat="true" ht="15" hidden="false" customHeight="true" outlineLevel="0" collapsed="false">
      <c r="A2078" s="30" t="s">
        <v>581</v>
      </c>
      <c r="B2078" s="30" t="s">
        <v>844</v>
      </c>
      <c r="C2078" s="31" t="n">
        <v>14</v>
      </c>
      <c r="D2078" s="53" t="n">
        <v>41376</v>
      </c>
      <c r="E2078" s="53" t="s">
        <v>719</v>
      </c>
      <c r="F2078" s="30" t="n">
        <v>123064</v>
      </c>
      <c r="G2078" s="34" t="n">
        <v>41.4</v>
      </c>
      <c r="H2078" s="30" t="n">
        <v>1.3</v>
      </c>
      <c r="I2078" s="30" t="n">
        <v>22.2</v>
      </c>
      <c r="J2078" s="30" t="s">
        <v>60</v>
      </c>
      <c r="K2078" s="30" t="n">
        <v>1</v>
      </c>
      <c r="L2078" s="33" t="n">
        <f aca="false">IF(K2078=1,(0.0509*BJ2078*G2078^2*I2078*0.477),"")</f>
        <v>554.29513705296</v>
      </c>
      <c r="M2078" s="30" t="n">
        <f aca="false">IF(K2078=1,(0.023*G2078^2.59*0.477),"")</f>
        <v>169.151984983427</v>
      </c>
      <c r="P2078" s="37" t="n">
        <v>42655</v>
      </c>
      <c r="Q2078" s="37" t="s">
        <v>721</v>
      </c>
      <c r="R2078" s="30" t="n">
        <v>123064</v>
      </c>
      <c r="S2078" s="38" t="n">
        <v>41.5</v>
      </c>
      <c r="T2078" s="30" t="n">
        <v>1.3</v>
      </c>
      <c r="U2078" s="30" t="n">
        <v>22.2</v>
      </c>
      <c r="V2078" s="30" t="s">
        <v>60</v>
      </c>
      <c r="W2078" s="30" t="n">
        <v>1</v>
      </c>
      <c r="X2078" s="33" t="n">
        <f aca="false">IF(W2078=1,(0.0509*BJ2078*S2078^2*U2078*0.477),"")</f>
        <v>556.976125341</v>
      </c>
      <c r="Y2078" s="30" t="n">
        <f aca="false">IF(W2078=1,(0.023*S2078^2.59*0.477),"")</f>
        <v>170.212239395577</v>
      </c>
      <c r="AE2078" s="39"/>
      <c r="AJ2078" s="33" t="str">
        <f aca="false">IF(AI2078=1,(0.0509*BJ2078*AE2078^2*AG2078*0.477),"")</f>
        <v/>
      </c>
      <c r="AV2078" s="33" t="str">
        <f aca="false">IF(AU2078=1,(0.0509*BJ2078*AQ2078^2*AS2078*0.477),"")</f>
        <v/>
      </c>
      <c r="BD2078" s="30" t="n">
        <v>77.386</v>
      </c>
      <c r="BE2078" s="30" t="n">
        <v>-41.745</v>
      </c>
      <c r="BF2078" s="30" t="n">
        <v>61.165</v>
      </c>
      <c r="BG2078" s="30" t="n">
        <v>-3.066</v>
      </c>
      <c r="BH2078" s="30" t="s">
        <v>389</v>
      </c>
      <c r="BI2078" s="30" t="s">
        <v>547</v>
      </c>
      <c r="BJ2078" s="42" t="n">
        <v>0.6</v>
      </c>
      <c r="AMJ2078" s="0"/>
    </row>
    <row r="2079" s="30" customFormat="true" ht="15" hidden="false" customHeight="true" outlineLevel="0" collapsed="false">
      <c r="A2079" s="30" t="s">
        <v>581</v>
      </c>
      <c r="B2079" s="30" t="s">
        <v>844</v>
      </c>
      <c r="C2079" s="31" t="n">
        <v>14</v>
      </c>
      <c r="D2079" s="53" t="n">
        <v>41376</v>
      </c>
      <c r="E2079" s="53" t="s">
        <v>719</v>
      </c>
      <c r="F2079" s="30" t="n">
        <v>123068</v>
      </c>
      <c r="G2079" s="34" t="n">
        <v>23.976744398811</v>
      </c>
      <c r="H2079" s="30" t="n">
        <v>1.3</v>
      </c>
      <c r="I2079" s="30" t="n">
        <v>24.3</v>
      </c>
      <c r="J2079" s="30" t="s">
        <v>60</v>
      </c>
      <c r="K2079" s="30" t="n">
        <v>1</v>
      </c>
      <c r="L2079" s="33" t="n">
        <f aca="false">IF(K2079=1,(0.0509*BJ2079*G2079^2*I2079*0.477),"")</f>
        <v>247.597196087323</v>
      </c>
      <c r="M2079" s="30" t="n">
        <f aca="false">IF(K2079=1,(0.023*G2079^2.59*0.477),"")</f>
        <v>41.1057775984426</v>
      </c>
      <c r="P2079" s="37" t="n">
        <v>42655</v>
      </c>
      <c r="Q2079" s="37" t="s">
        <v>721</v>
      </c>
      <c r="R2079" s="30" t="n">
        <v>123068</v>
      </c>
      <c r="S2079" s="38" t="n">
        <v>25</v>
      </c>
      <c r="T2079" s="30" t="n">
        <v>1.3</v>
      </c>
      <c r="U2079" s="30" t="n">
        <v>25.1</v>
      </c>
      <c r="V2079" s="30" t="s">
        <v>60</v>
      </c>
      <c r="W2079" s="30" t="n">
        <v>1</v>
      </c>
      <c r="X2079" s="33" t="n">
        <f aca="false">IF(W2079=1,(0.0509*BJ2079*S2079^2*U2079*0.477),"")</f>
        <v>278.0435086875</v>
      </c>
      <c r="Y2079" s="30" t="n">
        <f aca="false">IF(W2079=1,(0.023*S2079^2.59*0.477),"")</f>
        <v>45.8047837915058</v>
      </c>
      <c r="Z2079" s="30" t="s">
        <v>909</v>
      </c>
      <c r="AE2079" s="39"/>
      <c r="AJ2079" s="33" t="str">
        <f aca="false">IF(AI2079=1,(0.0509*BJ2079*AE2079^2*AG2079*0.477),"")</f>
        <v/>
      </c>
      <c r="AV2079" s="33" t="str">
        <f aca="false">IF(AU2079=1,(0.0509*BJ2079*AQ2079^2*AS2079*0.477),"")</f>
        <v/>
      </c>
      <c r="BD2079" s="30" t="n">
        <v>37.151</v>
      </c>
      <c r="BE2079" s="30" t="n">
        <v>-45.747</v>
      </c>
      <c r="BF2079" s="30" t="n">
        <v>63.721</v>
      </c>
      <c r="BG2079" s="30" t="n">
        <v>-2.574</v>
      </c>
      <c r="BH2079" s="30" t="s">
        <v>73</v>
      </c>
      <c r="BI2079" s="30" t="s">
        <v>446</v>
      </c>
      <c r="BJ2079" s="42" t="n">
        <v>0.73</v>
      </c>
      <c r="AMJ2079" s="0"/>
    </row>
    <row r="2080" s="30" customFormat="true" ht="15" hidden="false" customHeight="true" outlineLevel="0" collapsed="false">
      <c r="A2080" s="30" t="s">
        <v>581</v>
      </c>
      <c r="B2080" s="30" t="s">
        <v>844</v>
      </c>
      <c r="C2080" s="31" t="n">
        <v>14</v>
      </c>
      <c r="D2080" s="53" t="n">
        <v>41376</v>
      </c>
      <c r="E2080" s="53" t="s">
        <v>719</v>
      </c>
      <c r="F2080" s="30" t="n">
        <v>123069</v>
      </c>
      <c r="G2080" s="34" t="n">
        <v>13.2824118037144</v>
      </c>
      <c r="H2080" s="30" t="n">
        <v>1.3</v>
      </c>
      <c r="I2080" s="30" t="n">
        <v>16.2</v>
      </c>
      <c r="J2080" s="30" t="s">
        <v>60</v>
      </c>
      <c r="K2080" s="30" t="n">
        <v>1</v>
      </c>
      <c r="L2080" s="33" t="n">
        <f aca="false">IF(K2080=1,(0.0509*BJ2080*G2080^2*I2080*0.477),"")</f>
        <v>42.8983903463975</v>
      </c>
      <c r="M2080" s="30" t="n">
        <f aca="false">IF(K2080=1,(0.023*G2080^2.59*0.477),"")</f>
        <v>8.90294092886373</v>
      </c>
      <c r="P2080" s="37" t="n">
        <v>42655</v>
      </c>
      <c r="Q2080" s="37" t="s">
        <v>721</v>
      </c>
      <c r="R2080" s="30" t="n">
        <v>123069</v>
      </c>
      <c r="S2080" s="38" t="n">
        <v>14</v>
      </c>
      <c r="T2080" s="30" t="n">
        <v>1.3</v>
      </c>
      <c r="U2080" s="30" t="n">
        <v>17</v>
      </c>
      <c r="V2080" s="30" t="s">
        <v>60</v>
      </c>
      <c r="W2080" s="30" t="n">
        <v>1</v>
      </c>
      <c r="X2080" s="33" t="n">
        <f aca="false">IF(W2080=1,(0.0509*BJ2080*S2080^2*U2080*0.477),"")</f>
        <v>50.0123305811111</v>
      </c>
      <c r="Y2080" s="30" t="n">
        <f aca="false">IF(W2080=1,(0.023*S2080^2.59*0.477),"")</f>
        <v>10.2027636794588</v>
      </c>
      <c r="Z2080" s="30" t="s">
        <v>910</v>
      </c>
      <c r="AE2080" s="39"/>
      <c r="AJ2080" s="33" t="str">
        <f aca="false">IF(AI2080=1,(0.0509*BJ2080*AE2080^2*AG2080*0.477),"")</f>
        <v/>
      </c>
      <c r="AV2080" s="33" t="str">
        <f aca="false">IF(AU2080=1,(0.0509*BJ2080*AQ2080^2*AS2080*0.477),"")</f>
        <v/>
      </c>
      <c r="BD2080" s="30" t="n">
        <v>24.607</v>
      </c>
      <c r="BE2080" s="30" t="n">
        <v>-45.609</v>
      </c>
      <c r="BF2080" s="30" t="n">
        <v>64.137</v>
      </c>
      <c r="BG2080" s="30" t="n">
        <v>-2.355</v>
      </c>
      <c r="BH2080" s="30" t="s">
        <v>121</v>
      </c>
      <c r="BI2080" s="30" t="s">
        <v>621</v>
      </c>
      <c r="BJ2080" s="42" t="n">
        <v>0.61820987654321</v>
      </c>
      <c r="AMJ2080" s="0"/>
    </row>
    <row r="2081" s="30" customFormat="true" ht="15" hidden="false" customHeight="true" outlineLevel="0" collapsed="false">
      <c r="A2081" s="30" t="s">
        <v>581</v>
      </c>
      <c r="B2081" s="30" t="s">
        <v>844</v>
      </c>
      <c r="C2081" s="31" t="n">
        <v>14</v>
      </c>
      <c r="D2081" s="53" t="n">
        <v>41376</v>
      </c>
      <c r="E2081" s="53" t="s">
        <v>719</v>
      </c>
      <c r="F2081" s="30" t="n">
        <v>123082</v>
      </c>
      <c r="G2081" s="34" t="n">
        <v>10</v>
      </c>
      <c r="H2081" s="30" t="n">
        <v>1.3</v>
      </c>
      <c r="I2081" s="30" t="n">
        <v>9.2</v>
      </c>
      <c r="J2081" s="30" t="s">
        <v>60</v>
      </c>
      <c r="K2081" s="30" t="n">
        <v>1</v>
      </c>
      <c r="L2081" s="33" t="n">
        <f aca="false">IF(K2081=1,(0.0509*BJ2081*G2081^2*I2081*0.477),"")</f>
        <v>13.69999968</v>
      </c>
      <c r="M2081" s="30" t="n">
        <f aca="false">IF(K2081=1,(0.023*G2081^2.59*0.477),"")</f>
        <v>4.26821428573225</v>
      </c>
      <c r="P2081" s="37" t="n">
        <v>42655</v>
      </c>
      <c r="Q2081" s="37" t="s">
        <v>721</v>
      </c>
      <c r="R2081" s="30" t="n">
        <v>123082</v>
      </c>
      <c r="S2081" s="38" t="n">
        <v>10.1</v>
      </c>
      <c r="T2081" s="30" t="n">
        <v>1.3</v>
      </c>
      <c r="U2081" s="30" t="n">
        <v>9.3</v>
      </c>
      <c r="V2081" s="30" t="s">
        <v>60</v>
      </c>
      <c r="W2081" s="30" t="n">
        <v>1</v>
      </c>
      <c r="X2081" s="33" t="n">
        <f aca="false">IF(W2081=1,(0.0509*BJ2081*S2081^2*U2081*0.477),"")</f>
        <v>14.127275865672</v>
      </c>
      <c r="Y2081" s="30" t="n">
        <f aca="false">IF(W2081=1,(0.023*S2081^2.59*0.477),"")</f>
        <v>4.37964160902702</v>
      </c>
      <c r="AE2081" s="39"/>
      <c r="AJ2081" s="33" t="str">
        <f aca="false">IF(AI2081=1,(0.0509*BJ2081*AE2081^2*AG2081*0.477),"")</f>
        <v/>
      </c>
      <c r="AV2081" s="33" t="str">
        <f aca="false">IF(AU2081=1,(0.0509*BJ2081*AQ2081^2*AS2081*0.477),"")</f>
        <v/>
      </c>
      <c r="BD2081" s="30" t="n">
        <v>9.405</v>
      </c>
      <c r="BE2081" s="30" t="n">
        <v>-49.148</v>
      </c>
      <c r="BF2081" s="30" t="n">
        <v>64.124</v>
      </c>
      <c r="BG2081" s="30" t="n">
        <v>-3.002</v>
      </c>
      <c r="BH2081" s="30" t="s">
        <v>499</v>
      </c>
      <c r="BI2081" s="30" t="s">
        <v>818</v>
      </c>
      <c r="BJ2081" s="42" t="n">
        <v>0.613333333333333</v>
      </c>
      <c r="AMJ2081" s="0"/>
    </row>
    <row r="2082" s="30" customFormat="true" ht="15" hidden="false" customHeight="true" outlineLevel="0" collapsed="false">
      <c r="A2082" s="30" t="s">
        <v>581</v>
      </c>
      <c r="B2082" s="30" t="s">
        <v>844</v>
      </c>
      <c r="C2082" s="31" t="n">
        <v>14</v>
      </c>
      <c r="D2082" s="53" t="n">
        <v>41376</v>
      </c>
      <c r="E2082" s="53" t="s">
        <v>719</v>
      </c>
      <c r="F2082" s="30" t="n">
        <v>123083</v>
      </c>
      <c r="G2082" s="34" t="n">
        <v>13.2</v>
      </c>
      <c r="H2082" s="30" t="n">
        <v>1.3</v>
      </c>
      <c r="I2082" s="30" t="n">
        <v>11.1</v>
      </c>
      <c r="J2082" s="30" t="s">
        <v>60</v>
      </c>
      <c r="K2082" s="30" t="n">
        <v>1</v>
      </c>
      <c r="L2082" s="33" t="n">
        <f aca="false">IF(K2082=1,(0.0509*BJ2082*G2082^2*I2082*0.477),"")</f>
        <v>31.5682364346624</v>
      </c>
      <c r="M2082" s="30" t="n">
        <f aca="false">IF(K2082=1,(0.023*G2082^2.59*0.477),"")</f>
        <v>8.76057671211258</v>
      </c>
      <c r="P2082" s="37" t="n">
        <v>42655</v>
      </c>
      <c r="Q2082" s="37" t="s">
        <v>721</v>
      </c>
      <c r="R2082" s="30" t="n">
        <v>123083</v>
      </c>
      <c r="S2082" s="38" t="n">
        <v>13.2</v>
      </c>
      <c r="T2082" s="30" t="n">
        <v>1.3</v>
      </c>
      <c r="U2082" s="30" t="n">
        <v>11.1</v>
      </c>
      <c r="V2082" s="30" t="s">
        <v>60</v>
      </c>
      <c r="W2082" s="30" t="n">
        <v>1</v>
      </c>
      <c r="X2082" s="33" t="n">
        <f aca="false">IF(W2082=1,(0.0509*BJ2082*S2082^2*U2082*0.477),"")</f>
        <v>31.5682364346624</v>
      </c>
      <c r="Y2082" s="30" t="n">
        <f aca="false">IF(W2082=1,(0.023*S2082^2.59*0.477),"")</f>
        <v>8.76057671211258</v>
      </c>
      <c r="AE2082" s="39"/>
      <c r="AJ2082" s="33" t="str">
        <f aca="false">IF(AI2082=1,(0.0509*BJ2082*AE2082^2*AG2082*0.477),"")</f>
        <v/>
      </c>
      <c r="AV2082" s="33" t="str">
        <f aca="false">IF(AU2082=1,(0.0509*BJ2082*AQ2082^2*AS2082*0.477),"")</f>
        <v/>
      </c>
      <c r="BD2082" s="30" t="n">
        <v>10.887</v>
      </c>
      <c r="BE2082" s="30" t="n">
        <v>-49.375</v>
      </c>
      <c r="BF2082" s="30" t="n">
        <v>64.493</v>
      </c>
      <c r="BG2082" s="30" t="n">
        <v>-2.991</v>
      </c>
      <c r="BH2082" s="30" t="s">
        <v>168</v>
      </c>
      <c r="BI2082" s="30" t="s">
        <v>817</v>
      </c>
      <c r="BJ2082" s="42" t="n">
        <v>0.67226936026936</v>
      </c>
      <c r="AMJ2082" s="0"/>
    </row>
    <row r="2083" s="30" customFormat="true" ht="15" hidden="false" customHeight="true" outlineLevel="0" collapsed="false">
      <c r="A2083" s="30" t="s">
        <v>581</v>
      </c>
      <c r="B2083" s="30" t="s">
        <v>844</v>
      </c>
      <c r="C2083" s="31" t="n">
        <v>14</v>
      </c>
      <c r="D2083" s="53" t="n">
        <v>41376</v>
      </c>
      <c r="E2083" s="53" t="s">
        <v>719</v>
      </c>
      <c r="F2083" s="30" t="n">
        <v>123106</v>
      </c>
      <c r="G2083" s="34" t="n">
        <v>51.4</v>
      </c>
      <c r="H2083" s="30" t="n">
        <v>3.05</v>
      </c>
      <c r="I2083" s="30" t="n">
        <v>28.9</v>
      </c>
      <c r="J2083" s="30" t="s">
        <v>60</v>
      </c>
      <c r="K2083" s="30" t="n">
        <v>1</v>
      </c>
      <c r="L2083" s="33" t="n">
        <f aca="false">IF(K2083=1,(0.0509*BJ2083*G2083^2*I2083*0.477),"")</f>
        <v>889.818599745216</v>
      </c>
      <c r="M2083" s="30" t="n">
        <f aca="false">IF(K2083=1,(0.023*G2083^2.59*0.477),"")</f>
        <v>296.237949706995</v>
      </c>
      <c r="P2083" s="37" t="n">
        <v>42655</v>
      </c>
      <c r="Q2083" s="37" t="s">
        <v>721</v>
      </c>
      <c r="R2083" s="30" t="n">
        <v>123106</v>
      </c>
      <c r="S2083" s="38" t="n">
        <v>51.4</v>
      </c>
      <c r="T2083" s="30" t="n">
        <v>3.05</v>
      </c>
      <c r="U2083" s="30" t="n">
        <v>28.9</v>
      </c>
      <c r="V2083" s="30" t="s">
        <v>60</v>
      </c>
      <c r="W2083" s="30" t="n">
        <v>1</v>
      </c>
      <c r="X2083" s="33" t="n">
        <f aca="false">IF(W2083=1,(0.0509*BJ2083*S2083^2*U2083*0.477),"")</f>
        <v>889.818599745216</v>
      </c>
      <c r="Y2083" s="30" t="n">
        <f aca="false">IF(W2083=1,(0.023*S2083^2.59*0.477),"")</f>
        <v>296.237949706995</v>
      </c>
      <c r="Z2083" s="30" t="s">
        <v>744</v>
      </c>
      <c r="AE2083" s="39"/>
      <c r="AJ2083" s="33" t="str">
        <f aca="false">IF(AI2083=1,(0.0509*BJ2083*AE2083^2*AG2083*0.477),"")</f>
        <v/>
      </c>
      <c r="AV2083" s="33" t="str">
        <f aca="false">IF(AU2083=1,(0.0509*BJ2083*AQ2083^2*AS2083*0.477),"")</f>
        <v/>
      </c>
      <c r="BD2083" s="30" t="n">
        <v>80.146</v>
      </c>
      <c r="BE2083" s="30" t="n">
        <v>-42.126</v>
      </c>
      <c r="BF2083" s="30" t="n">
        <v>68.437</v>
      </c>
      <c r="BG2083" s="30" t="n">
        <v>-1.825</v>
      </c>
      <c r="BH2083" s="30" t="s">
        <v>168</v>
      </c>
      <c r="BI2083" s="30" t="s">
        <v>169</v>
      </c>
      <c r="BJ2083" s="42" t="n">
        <v>0.48</v>
      </c>
      <c r="AMJ2083" s="0"/>
    </row>
    <row r="2084" s="30" customFormat="true" ht="15" hidden="false" customHeight="true" outlineLevel="0" collapsed="false">
      <c r="A2084" s="30" t="s">
        <v>581</v>
      </c>
      <c r="B2084" s="30" t="s">
        <v>844</v>
      </c>
      <c r="C2084" s="31" t="n">
        <v>14</v>
      </c>
      <c r="D2084" s="53" t="n">
        <v>41376</v>
      </c>
      <c r="E2084" s="53" t="s">
        <v>719</v>
      </c>
      <c r="F2084" s="30" t="n">
        <v>123115</v>
      </c>
      <c r="G2084" s="34" t="n">
        <v>10.1</v>
      </c>
      <c r="H2084" s="30" t="n">
        <v>1.3</v>
      </c>
      <c r="I2084" s="30" t="n">
        <v>9.9</v>
      </c>
      <c r="J2084" s="30" t="s">
        <v>60</v>
      </c>
      <c r="K2084" s="30" t="n">
        <v>1</v>
      </c>
      <c r="L2084" s="33" t="n">
        <f aca="false">IF(K2084=1,(0.0509*BJ2084*G2084^2*I2084*0.477),"")</f>
        <v>17.16374855349</v>
      </c>
      <c r="M2084" s="30" t="n">
        <f aca="false">IF(K2084=1,(0.023*G2084^2.59*0.477),"")</f>
        <v>4.37964160902702</v>
      </c>
      <c r="P2084" s="37" t="n">
        <v>42655</v>
      </c>
      <c r="Q2084" s="37" t="s">
        <v>721</v>
      </c>
      <c r="R2084" s="30" t="n">
        <v>123115</v>
      </c>
      <c r="S2084" s="38" t="n">
        <v>10.3</v>
      </c>
      <c r="T2084" s="30" t="n">
        <v>1.3</v>
      </c>
      <c r="U2084" s="30" t="n">
        <v>10.1</v>
      </c>
      <c r="V2084" s="30" t="s">
        <v>60</v>
      </c>
      <c r="W2084" s="30" t="n">
        <v>1</v>
      </c>
      <c r="X2084" s="33" t="n">
        <f aca="false">IF(W2084=1,(0.0509*BJ2084*S2084^2*U2084*0.477),"")</f>
        <v>18.21084192459</v>
      </c>
      <c r="Y2084" s="30" t="n">
        <f aca="false">IF(W2084=1,(0.023*S2084^2.59*0.477),"")</f>
        <v>4.60781068015327</v>
      </c>
      <c r="AE2084" s="39"/>
      <c r="AJ2084" s="33" t="str">
        <f aca="false">IF(AI2084=1,(0.0509*BJ2084*AE2084^2*AG2084*0.477),"")</f>
        <v/>
      </c>
      <c r="AV2084" s="33" t="str">
        <f aca="false">IF(AU2084=1,(0.0509*BJ2084*AQ2084^2*AS2084*0.477),"")</f>
        <v/>
      </c>
      <c r="BD2084" s="30" t="n">
        <v>12.324</v>
      </c>
      <c r="BE2084" s="30" t="n">
        <v>-54.488</v>
      </c>
      <c r="BF2084" s="30" t="n">
        <v>60.792</v>
      </c>
      <c r="BG2084" s="30" t="n">
        <v>-4.509</v>
      </c>
      <c r="BH2084" s="30" t="s">
        <v>71</v>
      </c>
      <c r="BI2084" s="30" t="s">
        <v>893</v>
      </c>
      <c r="BJ2084" s="42" t="n">
        <v>0.7</v>
      </c>
      <c r="AMJ2084" s="0"/>
    </row>
    <row r="2085" s="30" customFormat="true" ht="15" hidden="false" customHeight="true" outlineLevel="0" collapsed="false">
      <c r="A2085" s="30" t="s">
        <v>581</v>
      </c>
      <c r="B2085" s="30" t="s">
        <v>844</v>
      </c>
      <c r="C2085" s="31" t="n">
        <v>14</v>
      </c>
      <c r="D2085" s="53" t="n">
        <v>41376</v>
      </c>
      <c r="E2085" s="53" t="s">
        <v>719</v>
      </c>
      <c r="F2085" s="30" t="n">
        <v>123133</v>
      </c>
      <c r="G2085" s="34" t="n">
        <v>10.4</v>
      </c>
      <c r="H2085" s="30" t="n">
        <v>1.3</v>
      </c>
      <c r="I2085" s="30" t="n">
        <v>16.1</v>
      </c>
      <c r="J2085" s="30" t="s">
        <v>60</v>
      </c>
      <c r="K2085" s="30" t="n">
        <v>1</v>
      </c>
      <c r="L2085" s="33" t="n">
        <f aca="false">IF(K2085=1,(0.0509*BJ2085*G2085^2*I2085*0.477),"")</f>
        <v>28.3845727625588</v>
      </c>
      <c r="M2085" s="30" t="n">
        <f aca="false">IF(K2085=1,(0.023*G2085^2.59*0.477),"")</f>
        <v>4.72457300133755</v>
      </c>
      <c r="P2085" s="37" t="n">
        <v>42655</v>
      </c>
      <c r="Q2085" s="37" t="s">
        <v>721</v>
      </c>
      <c r="R2085" s="30" t="n">
        <v>123133</v>
      </c>
      <c r="S2085" s="38" t="n">
        <v>11.7</v>
      </c>
      <c r="T2085" s="30" t="n">
        <v>1.3</v>
      </c>
      <c r="U2085" s="30" t="n">
        <v>17.9</v>
      </c>
      <c r="V2085" s="30" t="s">
        <v>375</v>
      </c>
      <c r="W2085" s="30" t="n">
        <v>1</v>
      </c>
      <c r="X2085" s="33" t="n">
        <f aca="false">IF(W2085=1,(0.0509*BJ2085*S2085^2*U2085*0.477),"")</f>
        <v>39.940597873092</v>
      </c>
      <c r="Y2085" s="30" t="n">
        <f aca="false">IF(W2085=1,(0.023*S2085^2.59*0.477),"")</f>
        <v>6.40984602206173</v>
      </c>
      <c r="Z2085" s="30" t="s">
        <v>911</v>
      </c>
      <c r="AE2085" s="39"/>
      <c r="AJ2085" s="33" t="str">
        <f aca="false">IF(AI2085=1,(0.0509*BJ2085*AE2085^2*AG2085*0.477),"")</f>
        <v/>
      </c>
      <c r="AV2085" s="33" t="str">
        <f aca="false">IF(AU2085=1,(0.0509*BJ2085*AQ2085^2*AS2085*0.477),"")</f>
        <v/>
      </c>
      <c r="BD2085" s="30" t="n">
        <v>10.508</v>
      </c>
      <c r="BE2085" s="30" t="n">
        <v>-59.362</v>
      </c>
      <c r="BF2085" s="30" t="n">
        <v>60.199</v>
      </c>
      <c r="BG2085" s="30" t="n">
        <v>-5.061</v>
      </c>
      <c r="BH2085" s="30" t="s">
        <v>168</v>
      </c>
      <c r="BI2085" s="30" t="s">
        <v>912</v>
      </c>
      <c r="BJ2085" s="42" t="n">
        <v>0.671357192</v>
      </c>
      <c r="AMJ2085" s="0"/>
    </row>
    <row r="2086" s="30" customFormat="true" ht="15" hidden="false" customHeight="true" outlineLevel="0" collapsed="false">
      <c r="A2086" s="30" t="s">
        <v>581</v>
      </c>
      <c r="B2086" s="30" t="s">
        <v>844</v>
      </c>
      <c r="C2086" s="31" t="n">
        <v>14</v>
      </c>
      <c r="D2086" s="53" t="n">
        <v>41376</v>
      </c>
      <c r="E2086" s="53" t="s">
        <v>719</v>
      </c>
      <c r="F2086" s="30" t="n">
        <v>123137</v>
      </c>
      <c r="G2086" s="34" t="n">
        <v>10.9</v>
      </c>
      <c r="H2086" s="30" t="n">
        <v>1.3</v>
      </c>
      <c r="I2086" s="30" t="n">
        <v>12.2</v>
      </c>
      <c r="J2086" s="30" t="s">
        <v>60</v>
      </c>
      <c r="K2086" s="30" t="n">
        <v>1</v>
      </c>
      <c r="L2086" s="33" t="n">
        <f aca="false">IF(K2086=1,(0.0509*BJ2086*G2086^2*I2086*0.477),"")</f>
        <v>21.623779780442</v>
      </c>
      <c r="M2086" s="30" t="n">
        <f aca="false">IF(K2086=1,(0.023*G2086^2.59*0.477),"")</f>
        <v>5.3355702791227</v>
      </c>
      <c r="P2086" s="37" t="n">
        <v>42655</v>
      </c>
      <c r="Q2086" s="37" t="s">
        <v>721</v>
      </c>
      <c r="R2086" s="30" t="n">
        <v>123137</v>
      </c>
      <c r="S2086" s="38" t="n">
        <v>11</v>
      </c>
      <c r="T2086" s="30" t="n">
        <v>1.3</v>
      </c>
      <c r="U2086" s="30" t="n">
        <v>12.3</v>
      </c>
      <c r="V2086" s="30" t="s">
        <v>60</v>
      </c>
      <c r="W2086" s="30" t="n">
        <v>1</v>
      </c>
      <c r="X2086" s="33" t="n">
        <f aca="false">IF(W2086=1,(0.0509*BJ2086*S2086^2*U2086*0.477),"")</f>
        <v>22.2028776123</v>
      </c>
      <c r="Y2086" s="30" t="n">
        <f aca="false">IF(W2086=1,(0.023*S2086^2.59*0.477),"")</f>
        <v>5.46327761479283</v>
      </c>
      <c r="AE2086" s="39"/>
      <c r="AJ2086" s="33" t="str">
        <f aca="false">IF(AI2086=1,(0.0509*BJ2086*AE2086^2*AG2086*0.477),"")</f>
        <v/>
      </c>
      <c r="AV2086" s="33" t="str">
        <f aca="false">IF(AU2086=1,(0.0509*BJ2086*AQ2086^2*AS2086*0.477),"")</f>
        <v/>
      </c>
      <c r="BD2086" s="30" t="n">
        <v>6.46</v>
      </c>
      <c r="BE2086" s="30" t="n">
        <v>-59.288</v>
      </c>
      <c r="BF2086" s="30" t="n">
        <v>61.152</v>
      </c>
      <c r="BG2086" s="30" t="n">
        <v>-4.872</v>
      </c>
      <c r="BH2086" s="30" t="s">
        <v>66</v>
      </c>
      <c r="BI2086" s="30" t="s">
        <v>542</v>
      </c>
      <c r="BJ2086" s="43" t="n">
        <v>0.614444444444444</v>
      </c>
      <c r="AMJ2086" s="0"/>
    </row>
    <row r="2087" s="30" customFormat="true" ht="15" hidden="false" customHeight="true" outlineLevel="0" collapsed="false">
      <c r="A2087" s="30" t="s">
        <v>581</v>
      </c>
      <c r="B2087" s="30" t="s">
        <v>844</v>
      </c>
      <c r="C2087" s="31" t="n">
        <v>14</v>
      </c>
      <c r="D2087" s="53" t="n">
        <v>41376</v>
      </c>
      <c r="E2087" s="53" t="s">
        <v>719</v>
      </c>
      <c r="F2087" s="30" t="n">
        <v>123142</v>
      </c>
      <c r="G2087" s="34" t="n">
        <v>21.1</v>
      </c>
      <c r="H2087" s="30" t="n">
        <v>1.3</v>
      </c>
      <c r="I2087" s="30" t="n">
        <v>15.2</v>
      </c>
      <c r="J2087" s="30" t="s">
        <v>60</v>
      </c>
      <c r="K2087" s="30" t="n">
        <v>1</v>
      </c>
      <c r="L2087" s="33" t="n">
        <f aca="false">IF(K2087=1,(0.0509*BJ2087*G2087^2*I2087*0.477),"")</f>
        <v>117.476419578804</v>
      </c>
      <c r="M2087" s="30" t="n">
        <f aca="false">IF(K2087=1,(0.023*G2087^2.59*0.477),"")</f>
        <v>29.5214560794856</v>
      </c>
      <c r="P2087" s="37" t="n">
        <v>42655</v>
      </c>
      <c r="Q2087" s="37" t="s">
        <v>721</v>
      </c>
      <c r="R2087" s="30" t="n">
        <v>123142</v>
      </c>
      <c r="S2087" s="38" t="n">
        <v>21.1</v>
      </c>
      <c r="T2087" s="30" t="n">
        <v>1.3</v>
      </c>
      <c r="U2087" s="30" t="n">
        <v>15.2</v>
      </c>
      <c r="V2087" s="30" t="s">
        <v>60</v>
      </c>
      <c r="W2087" s="30" t="n">
        <v>1</v>
      </c>
      <c r="X2087" s="33" t="n">
        <f aca="false">IF(W2087=1,(0.0509*BJ2087*S2087^2*U2087*0.477),"")</f>
        <v>117.476419578804</v>
      </c>
      <c r="Y2087" s="30" t="n">
        <f aca="false">IF(W2087=1,(0.023*S2087^2.59*0.477),"")</f>
        <v>29.5214560794856</v>
      </c>
      <c r="AE2087" s="39"/>
      <c r="AJ2087" s="33" t="str">
        <f aca="false">IF(AI2087=1,(0.0509*BJ2087*AE2087^2*AG2087*0.477),"")</f>
        <v/>
      </c>
      <c r="AV2087" s="33" t="str">
        <f aca="false">IF(AU2087=1,(0.0509*BJ2087*AQ2087^2*AS2087*0.477),"")</f>
        <v/>
      </c>
      <c r="BD2087" s="30" t="n">
        <v>32.735</v>
      </c>
      <c r="BE2087" s="30" t="n">
        <v>-56.973</v>
      </c>
      <c r="BF2087" s="30" t="n">
        <v>64.695</v>
      </c>
      <c r="BG2087" s="30" t="n">
        <v>-4.127</v>
      </c>
      <c r="BH2087" s="30" t="s">
        <v>216</v>
      </c>
      <c r="BI2087" s="30" t="s">
        <v>677</v>
      </c>
      <c r="BJ2087" s="42" t="n">
        <v>0.715</v>
      </c>
      <c r="AMJ2087" s="0"/>
    </row>
    <row r="2088" s="30" customFormat="true" ht="15" hidden="false" customHeight="true" outlineLevel="0" collapsed="false">
      <c r="A2088" s="30" t="s">
        <v>581</v>
      </c>
      <c r="B2088" s="30" t="s">
        <v>844</v>
      </c>
      <c r="C2088" s="31" t="n">
        <v>14</v>
      </c>
      <c r="D2088" s="53" t="n">
        <v>41376</v>
      </c>
      <c r="E2088" s="53" t="s">
        <v>719</v>
      </c>
      <c r="F2088" s="30" t="n">
        <v>123156</v>
      </c>
      <c r="G2088" s="34" t="n">
        <v>13.5</v>
      </c>
      <c r="H2088" s="30" t="n">
        <v>1.3</v>
      </c>
      <c r="I2088" s="30" t="n">
        <v>10.1</v>
      </c>
      <c r="J2088" s="30" t="s">
        <v>60</v>
      </c>
      <c r="K2088" s="30" t="n">
        <v>1</v>
      </c>
      <c r="L2088" s="33" t="n">
        <f aca="false">IF(K2088=1,(0.0509*BJ2088*G2088^2*I2088*0.477),"")</f>
        <v>21.005011811475</v>
      </c>
      <c r="M2088" s="30" t="n">
        <f aca="false">IF(K2088=1,(0.023*G2088^2.59*0.477),"")</f>
        <v>9.28561505273024</v>
      </c>
      <c r="P2088" s="37" t="n">
        <v>42655</v>
      </c>
      <c r="Q2088" s="37" t="s">
        <v>721</v>
      </c>
      <c r="R2088" s="30" t="n">
        <v>123156</v>
      </c>
      <c r="S2088" s="38" t="n">
        <v>13.1</v>
      </c>
      <c r="T2088" s="30" t="n">
        <v>1.3</v>
      </c>
      <c r="U2088" s="30" t="n">
        <v>9.8</v>
      </c>
      <c r="V2088" s="30" t="s">
        <v>60</v>
      </c>
      <c r="W2088" s="30" t="n">
        <v>1</v>
      </c>
      <c r="X2088" s="33" t="n">
        <f aca="false">IF(W2088=1,(0.0509*BJ2088*S2088^2*U2088*0.477),"")</f>
        <v>19.191224519838</v>
      </c>
      <c r="Y2088" s="30" t="n">
        <f aca="false">IF(W2088=1,(0.023*S2088^2.59*0.477),"")</f>
        <v>8.58971729996478</v>
      </c>
      <c r="AE2088" s="39"/>
      <c r="AJ2088" s="33" t="str">
        <f aca="false">IF(AI2088=1,(0.0509*BJ2088*AE2088^2*AG2088*0.477),"")</f>
        <v/>
      </c>
      <c r="AV2088" s="33" t="str">
        <f aca="false">IF(AU2088=1,(0.0509*BJ2088*AQ2088^2*AS2088*0.477),"")</f>
        <v/>
      </c>
      <c r="BD2088" s="30" t="n">
        <v>18.697</v>
      </c>
      <c r="BE2088" s="30" t="n">
        <v>-59.554</v>
      </c>
      <c r="BF2088" s="30" t="n">
        <v>68.834</v>
      </c>
      <c r="BG2088" s="30" t="n">
        <v>-4.432</v>
      </c>
      <c r="BH2088" s="30" t="s">
        <v>68</v>
      </c>
      <c r="BI2088" s="30" t="s">
        <v>913</v>
      </c>
      <c r="BJ2088" s="42" t="n">
        <v>0.47</v>
      </c>
      <c r="AMJ2088" s="0"/>
    </row>
    <row r="2089" s="30" customFormat="true" ht="15" hidden="false" customHeight="true" outlineLevel="0" collapsed="false">
      <c r="A2089" s="30" t="s">
        <v>581</v>
      </c>
      <c r="B2089" s="30" t="s">
        <v>844</v>
      </c>
      <c r="C2089" s="31" t="n">
        <v>14</v>
      </c>
      <c r="D2089" s="53" t="n">
        <v>41376</v>
      </c>
      <c r="E2089" s="53" t="s">
        <v>719</v>
      </c>
      <c r="F2089" s="30" t="n">
        <v>123177</v>
      </c>
      <c r="G2089" s="34" t="n">
        <v>28.3</v>
      </c>
      <c r="H2089" s="30" t="n">
        <v>1.3</v>
      </c>
      <c r="I2089" s="30" t="n">
        <v>22.9</v>
      </c>
      <c r="J2089" s="30" t="s">
        <v>60</v>
      </c>
      <c r="K2089" s="30" t="n">
        <v>1</v>
      </c>
      <c r="L2089" s="33" t="n">
        <f aca="false">IF(K2089=1,(0.0509*BJ2089*G2089^2*I2089*0.477),"")</f>
        <v>233.778096516983</v>
      </c>
      <c r="M2089" s="30" t="n">
        <f aca="false">IF(K2089=1,(0.023*G2089^2.59*0.477),"")</f>
        <v>63.1499604743089</v>
      </c>
      <c r="P2089" s="37" t="n">
        <v>42655</v>
      </c>
      <c r="Q2089" s="37" t="s">
        <v>721</v>
      </c>
      <c r="R2089" s="30" t="n">
        <v>123177</v>
      </c>
      <c r="S2089" s="38" t="n">
        <v>28.5</v>
      </c>
      <c r="T2089" s="30" t="n">
        <v>1.3</v>
      </c>
      <c r="U2089" s="30" t="n">
        <v>23</v>
      </c>
      <c r="V2089" s="30" t="s">
        <v>60</v>
      </c>
      <c r="W2089" s="30" t="n">
        <v>1</v>
      </c>
      <c r="X2089" s="33" t="n">
        <f aca="false">IF(W2089=1,(0.0509*BJ2089*S2089^2*U2089*0.477),"")</f>
        <v>238.129401706875</v>
      </c>
      <c r="Y2089" s="30" t="n">
        <f aca="false">IF(W2089=1,(0.023*S2089^2.59*0.477),"")</f>
        <v>64.3123534512845</v>
      </c>
      <c r="AE2089" s="39"/>
      <c r="AJ2089" s="33" t="str">
        <f aca="false">IF(AI2089=1,(0.0509*BJ2089*AE2089^2*AG2089*0.477),"")</f>
        <v/>
      </c>
      <c r="AV2089" s="33" t="str">
        <f aca="false">IF(AU2089=1,(0.0509*BJ2089*AQ2089^2*AS2089*0.477),"")</f>
        <v/>
      </c>
      <c r="BD2089" s="30" t="n">
        <v>83.354</v>
      </c>
      <c r="BE2089" s="30" t="n">
        <v>-52.354</v>
      </c>
      <c r="BF2089" s="30" t="n">
        <v>67.172</v>
      </c>
      <c r="BG2089" s="30" t="n">
        <v>-2.724</v>
      </c>
      <c r="BH2089" s="30" t="s">
        <v>104</v>
      </c>
      <c r="BI2089" s="30" t="s">
        <v>564</v>
      </c>
      <c r="BJ2089" s="42" t="n">
        <v>0.525</v>
      </c>
      <c r="AMJ2089" s="0"/>
    </row>
    <row r="2090" s="30" customFormat="true" ht="15" hidden="false" customHeight="true" outlineLevel="0" collapsed="false">
      <c r="A2090" s="30" t="s">
        <v>581</v>
      </c>
      <c r="B2090" s="30" t="s">
        <v>844</v>
      </c>
      <c r="C2090" s="31" t="n">
        <v>14</v>
      </c>
      <c r="D2090" s="53" t="n">
        <v>41376</v>
      </c>
      <c r="E2090" s="53" t="s">
        <v>719</v>
      </c>
      <c r="F2090" s="30" t="n">
        <v>123197</v>
      </c>
      <c r="G2090" s="34" t="n">
        <v>13.8</v>
      </c>
      <c r="H2090" s="30" t="n">
        <v>1.3</v>
      </c>
      <c r="I2090" s="30" t="n">
        <v>7.2</v>
      </c>
      <c r="J2090" s="30" t="s">
        <v>60</v>
      </c>
      <c r="K2090" s="30" t="n">
        <v>1</v>
      </c>
      <c r="L2090" s="33" t="n">
        <f aca="false">IF(K2090=1,(0.0509*BJ2090*G2090^2*I2090*0.477),"")</f>
        <v>11.318939735616</v>
      </c>
      <c r="M2090" s="30" t="n">
        <f aca="false">IF(K2090=1,(0.023*G2090^2.59*0.477),"")</f>
        <v>9.82953670725774</v>
      </c>
      <c r="P2090" s="37" t="n">
        <v>42655</v>
      </c>
      <c r="Q2090" s="37" t="s">
        <v>721</v>
      </c>
      <c r="R2090" s="30" t="n">
        <v>123197</v>
      </c>
      <c r="S2090" s="38" t="n">
        <v>13.5</v>
      </c>
      <c r="T2090" s="30" t="n">
        <v>1.3</v>
      </c>
      <c r="U2090" s="30" t="n">
        <v>7.1</v>
      </c>
      <c r="V2090" s="30" t="s">
        <v>60</v>
      </c>
      <c r="W2090" s="30" t="n">
        <v>1</v>
      </c>
      <c r="X2090" s="33" t="n">
        <f aca="false">IF(W2090=1,(0.0509*BJ2090*S2090^2*U2090*0.477),"")</f>
        <v>10.68171445395</v>
      </c>
      <c r="Y2090" s="30" t="n">
        <f aca="false">IF(W2090=1,(0.023*S2090^2.59*0.477),"")</f>
        <v>9.28561505273024</v>
      </c>
      <c r="AE2090" s="39"/>
      <c r="AJ2090" s="33" t="str">
        <f aca="false">IF(AI2090=1,(0.0509*BJ2090*AE2090^2*AG2090*0.477),"")</f>
        <v/>
      </c>
      <c r="AV2090" s="33" t="str">
        <f aca="false">IF(AU2090=1,(0.0509*BJ2090*AQ2090^2*AS2090*0.477),"")</f>
        <v/>
      </c>
      <c r="BD2090" s="30" t="n">
        <v>15.415</v>
      </c>
      <c r="BE2090" s="30" t="n">
        <v>-60.391</v>
      </c>
      <c r="BF2090" s="30" t="n">
        <v>71.768</v>
      </c>
      <c r="BG2090" s="30" t="n">
        <v>-4.44</v>
      </c>
      <c r="BH2090" s="30" t="s">
        <v>115</v>
      </c>
      <c r="BI2090" s="30" t="s">
        <v>463</v>
      </c>
      <c r="BJ2090" s="42" t="n">
        <v>0.34</v>
      </c>
      <c r="AMJ2090" s="0"/>
    </row>
    <row r="2091" s="30" customFormat="true" ht="15" hidden="false" customHeight="true" outlineLevel="0" collapsed="false">
      <c r="A2091" s="30" t="s">
        <v>581</v>
      </c>
      <c r="B2091" s="30" t="s">
        <v>844</v>
      </c>
      <c r="C2091" s="31" t="n">
        <v>14</v>
      </c>
      <c r="D2091" s="53" t="n">
        <v>41376</v>
      </c>
      <c r="E2091" s="53" t="s">
        <v>719</v>
      </c>
      <c r="F2091" s="30" t="n">
        <v>123199</v>
      </c>
      <c r="G2091" s="34" t="n">
        <v>14.9</v>
      </c>
      <c r="H2091" s="30" t="n">
        <v>1.3</v>
      </c>
      <c r="I2091" s="30" t="n">
        <v>12.2</v>
      </c>
      <c r="J2091" s="30" t="s">
        <v>60</v>
      </c>
      <c r="K2091" s="30" t="n">
        <v>1</v>
      </c>
      <c r="L2091" s="33" t="n">
        <f aca="false">IF(K2091=1,(0.0509*BJ2091*G2091^2*I2091*0.477),"")</f>
        <v>34.7015834473043</v>
      </c>
      <c r="M2091" s="30" t="n">
        <f aca="false">IF(K2091=1,(0.023*G2091^2.59*0.477),"")</f>
        <v>11.9894331424821</v>
      </c>
      <c r="P2091" s="37" t="n">
        <v>42655</v>
      </c>
      <c r="Q2091" s="37" t="s">
        <v>721</v>
      </c>
      <c r="R2091" s="30" t="n">
        <v>123199</v>
      </c>
      <c r="S2091" s="38" t="n">
        <v>15.7049791169451</v>
      </c>
      <c r="T2091" s="30" t="n">
        <v>1.3</v>
      </c>
      <c r="U2091" s="30" t="n">
        <v>12.8</v>
      </c>
      <c r="V2091" s="30" t="s">
        <v>60</v>
      </c>
      <c r="W2091" s="30" t="n">
        <v>1</v>
      </c>
      <c r="X2091" s="33" t="n">
        <f aca="false">IF(W2091=1,(0.0509*BJ2091*S2091^2*U2091*0.477),"")</f>
        <v>40.4484255039781</v>
      </c>
      <c r="Y2091" s="30" t="n">
        <f aca="false">IF(W2091=1,(0.023*S2091^2.59*0.477),"")</f>
        <v>13.7398814594886</v>
      </c>
      <c r="AE2091" s="39"/>
      <c r="AJ2091" s="33" t="str">
        <f aca="false">IF(AI2091=1,(0.0509*BJ2091*AE2091^2*AG2091*0.477),"")</f>
        <v/>
      </c>
      <c r="AV2091" s="33" t="str">
        <f aca="false">IF(AU2091=1,(0.0509*BJ2091*AQ2091^2*AS2091*0.477),"")</f>
        <v/>
      </c>
      <c r="BE2091" s="30" t="n">
        <v>-57.401</v>
      </c>
      <c r="BF2091" s="30" t="n">
        <v>74.096</v>
      </c>
      <c r="BG2091" s="30" t="n">
        <v>-3.765</v>
      </c>
      <c r="BH2091" s="30" t="s">
        <v>99</v>
      </c>
      <c r="BI2091" s="30" t="s">
        <v>523</v>
      </c>
      <c r="BJ2091" s="42" t="n">
        <v>0.527692307692308</v>
      </c>
      <c r="AMJ2091" s="0"/>
    </row>
    <row r="2092" s="30" customFormat="true" ht="15" hidden="false" customHeight="true" outlineLevel="0" collapsed="false">
      <c r="A2092" s="30" t="s">
        <v>581</v>
      </c>
      <c r="B2092" s="30" t="s">
        <v>844</v>
      </c>
      <c r="C2092" s="31" t="n">
        <v>14</v>
      </c>
      <c r="D2092" s="53" t="n">
        <v>41406</v>
      </c>
      <c r="E2092" s="53" t="s">
        <v>719</v>
      </c>
      <c r="F2092" s="30" t="n">
        <v>123212</v>
      </c>
      <c r="G2092" s="34" t="n">
        <v>25.9</v>
      </c>
      <c r="H2092" s="30" t="n">
        <v>1.3</v>
      </c>
      <c r="I2092" s="30" t="n">
        <v>13.7</v>
      </c>
      <c r="J2092" s="30" t="s">
        <v>60</v>
      </c>
      <c r="K2092" s="30" t="n">
        <v>1</v>
      </c>
      <c r="L2092" s="33" t="n">
        <f aca="false">IF(K2092=1,(0.0509*BJ2092*G2092^2*I2092*0.477),"")</f>
        <v>147.265220580786</v>
      </c>
      <c r="M2092" s="30" t="n">
        <f aca="false">IF(K2092=1,(0.023*G2092^2.59*0.477),"")</f>
        <v>50.1987154537935</v>
      </c>
      <c r="P2092" s="37" t="n">
        <v>42655</v>
      </c>
      <c r="Q2092" s="37" t="s">
        <v>721</v>
      </c>
      <c r="R2092" s="30" t="n">
        <v>123212</v>
      </c>
      <c r="S2092" s="38" t="n">
        <v>25.6</v>
      </c>
      <c r="T2092" s="30" t="n">
        <v>1.3</v>
      </c>
      <c r="U2092" s="30" t="n">
        <v>13.6</v>
      </c>
      <c r="V2092" s="30" t="s">
        <v>60</v>
      </c>
      <c r="W2092" s="30" t="n">
        <v>1</v>
      </c>
      <c r="X2092" s="33" t="n">
        <f aca="false">IF(W2092=1,(0.0509*BJ2092*S2092^2*U2092*0.477),"")</f>
        <v>142.823258062848</v>
      </c>
      <c r="Y2092" s="30" t="n">
        <f aca="false">IF(W2092=1,(0.023*S2092^2.59*0.477),"")</f>
        <v>48.7065899995957</v>
      </c>
      <c r="AE2092" s="39"/>
      <c r="AJ2092" s="33" t="str">
        <f aca="false">IF(AI2092=1,(0.0509*BJ2092*AE2092^2*AG2092*0.477),"")</f>
        <v/>
      </c>
      <c r="AV2092" s="33" t="str">
        <f aca="false">IF(AU2092=1,(0.0509*BJ2092*AQ2092^2*AS2092*0.477),"")</f>
        <v/>
      </c>
      <c r="BD2092" s="30" t="n">
        <v>36.041</v>
      </c>
      <c r="BE2092" s="30" t="n">
        <v>-57.63</v>
      </c>
      <c r="BF2092" s="30" t="n">
        <v>78.42</v>
      </c>
      <c r="BG2092" s="30" t="n">
        <v>-3.714</v>
      </c>
      <c r="BH2092" s="30" t="s">
        <v>64</v>
      </c>
      <c r="BI2092" s="30" t="s">
        <v>537</v>
      </c>
      <c r="BJ2092" s="42" t="n">
        <v>0.66</v>
      </c>
      <c r="AMJ2092" s="0"/>
    </row>
    <row r="2093" s="30" customFormat="true" ht="15" hidden="false" customHeight="true" outlineLevel="0" collapsed="false">
      <c r="A2093" s="30" t="s">
        <v>581</v>
      </c>
      <c r="B2093" s="30" t="s">
        <v>844</v>
      </c>
      <c r="C2093" s="31" t="n">
        <v>14</v>
      </c>
      <c r="D2093" s="53" t="n">
        <v>41406</v>
      </c>
      <c r="E2093" s="53" t="s">
        <v>719</v>
      </c>
      <c r="F2093" s="30" t="n">
        <v>123217</v>
      </c>
      <c r="G2093" s="34" t="n">
        <v>44</v>
      </c>
      <c r="H2093" s="30" t="n">
        <v>1.3</v>
      </c>
      <c r="I2093" s="30" t="n">
        <v>21.2</v>
      </c>
      <c r="J2093" s="30" t="s">
        <v>60</v>
      </c>
      <c r="K2093" s="30" t="n">
        <v>1</v>
      </c>
      <c r="L2093" s="33" t="n">
        <f aca="false">IF(K2093=1,(0.0509*BJ2093*G2093^2*I2093*0.477),"")</f>
        <v>783.9134637312</v>
      </c>
      <c r="M2093" s="30" t="n">
        <f aca="false">IF(K2093=1,(0.023*G2093^2.59*0.477),"")</f>
        <v>198.056293462274</v>
      </c>
      <c r="P2093" s="37" t="n">
        <v>42655</v>
      </c>
      <c r="Q2093" s="37" t="s">
        <v>721</v>
      </c>
      <c r="R2093" s="30" t="n">
        <v>123217</v>
      </c>
      <c r="S2093" s="38" t="n">
        <v>44.1</v>
      </c>
      <c r="T2093" s="30" t="n">
        <v>1.3</v>
      </c>
      <c r="U2093" s="30" t="n">
        <v>21.2</v>
      </c>
      <c r="V2093" s="30" t="s">
        <v>60</v>
      </c>
      <c r="W2093" s="30" t="n">
        <v>1</v>
      </c>
      <c r="X2093" s="33" t="n">
        <f aca="false">IF(W2093=1,(0.0509*BJ2093*S2093^2*U2093*0.477),"")</f>
        <v>787.480755887952</v>
      </c>
      <c r="Y2093" s="30" t="n">
        <f aca="false">IF(W2093=1,(0.023*S2093^2.59*0.477),"")</f>
        <v>199.224232212666</v>
      </c>
      <c r="AE2093" s="39"/>
      <c r="AJ2093" s="33" t="str">
        <f aca="false">IF(AI2093=1,(0.0509*BJ2093*AE2093^2*AG2093*0.477),"")</f>
        <v/>
      </c>
      <c r="AV2093" s="33" t="str">
        <f aca="false">IF(AU2093=1,(0.0509*BJ2093*AQ2093^2*AS2093*0.477),"")</f>
        <v/>
      </c>
      <c r="BD2093" s="30" t="n">
        <v>53.829</v>
      </c>
      <c r="BE2093" s="30" t="n">
        <v>-53.635</v>
      </c>
      <c r="BF2093" s="30" t="n">
        <v>75.86</v>
      </c>
      <c r="BG2093" s="30" t="n">
        <v>-2.241</v>
      </c>
      <c r="BH2093" s="30" t="s">
        <v>64</v>
      </c>
      <c r="BI2093" s="30" t="s">
        <v>593</v>
      </c>
      <c r="BJ2093" s="42" t="n">
        <v>0.786666666666667</v>
      </c>
      <c r="AMJ2093" s="0"/>
    </row>
    <row r="2094" s="30" customFormat="true" ht="15" hidden="false" customHeight="true" outlineLevel="0" collapsed="false">
      <c r="A2094" s="30" t="s">
        <v>581</v>
      </c>
      <c r="B2094" s="30" t="s">
        <v>844</v>
      </c>
      <c r="C2094" s="31" t="n">
        <v>14</v>
      </c>
      <c r="D2094" s="53" t="n">
        <v>41406</v>
      </c>
      <c r="E2094" s="53" t="s">
        <v>719</v>
      </c>
      <c r="F2094" s="30" t="n">
        <v>123231</v>
      </c>
      <c r="G2094" s="34" t="n">
        <v>101</v>
      </c>
      <c r="H2094" s="30" t="n">
        <v>3.1</v>
      </c>
      <c r="I2094" s="30" t="n">
        <v>32.6</v>
      </c>
      <c r="J2094" s="30" t="s">
        <v>60</v>
      </c>
      <c r="K2094" s="30" t="n">
        <v>1</v>
      </c>
      <c r="L2094" s="33" t="n">
        <f aca="false">IF(K2094=1,(0.0509*BJ2094*G2094^2*I2094*0.477),"")</f>
        <v>3270.0284581779</v>
      </c>
      <c r="M2094" s="30" t="n">
        <f aca="false">IF(K2094=1,(0.023*G2094^2.59*0.477),"")</f>
        <v>1703.8783048069</v>
      </c>
      <c r="P2094" s="37" t="n">
        <v>42655</v>
      </c>
      <c r="Q2094" s="37" t="s">
        <v>721</v>
      </c>
      <c r="R2094" s="30" t="n">
        <v>123231</v>
      </c>
      <c r="S2094" s="38" t="n">
        <v>101</v>
      </c>
      <c r="T2094" s="30" t="n">
        <v>3.1</v>
      </c>
      <c r="U2094" s="30" t="n">
        <v>32.6</v>
      </c>
      <c r="V2094" s="30" t="s">
        <v>60</v>
      </c>
      <c r="W2094" s="30" t="n">
        <v>1</v>
      </c>
      <c r="X2094" s="33" t="n">
        <f aca="false">IF(W2094=1,(0.0509*BJ2094*S2094^2*U2094*0.477),"")</f>
        <v>3270.0284581779</v>
      </c>
      <c r="Y2094" s="30" t="n">
        <f aca="false">IF(W2094=1,(0.023*S2094^2.59*0.477),"")</f>
        <v>1703.8783048069</v>
      </c>
      <c r="Z2094" s="30" t="s">
        <v>744</v>
      </c>
      <c r="AE2094" s="39"/>
      <c r="AJ2094" s="33" t="str">
        <f aca="false">IF(AI2094=1,(0.0509*BJ2094*AE2094^2*AG2094*0.477),"")</f>
        <v/>
      </c>
      <c r="AV2094" s="33" t="str">
        <f aca="false">IF(AU2094=1,(0.0509*BJ2094*AQ2094^2*AS2094*0.477),"")</f>
        <v/>
      </c>
      <c r="BD2094" s="30" t="n">
        <v>476.822</v>
      </c>
      <c r="BE2094" s="30" t="n">
        <v>-43.883</v>
      </c>
      <c r="BF2094" s="30" t="n">
        <v>72.472</v>
      </c>
      <c r="BG2094" s="30" t="n">
        <v>-1.45</v>
      </c>
      <c r="BH2094" s="30" t="s">
        <v>75</v>
      </c>
      <c r="BI2094" s="30" t="s">
        <v>231</v>
      </c>
      <c r="BJ2094" s="42" t="n">
        <v>0.405</v>
      </c>
      <c r="AMJ2094" s="0"/>
    </row>
    <row r="2095" s="30" customFormat="true" ht="15" hidden="false" customHeight="true" outlineLevel="0" collapsed="false">
      <c r="A2095" s="30" t="s">
        <v>581</v>
      </c>
      <c r="B2095" s="30" t="s">
        <v>844</v>
      </c>
      <c r="C2095" s="31" t="n">
        <v>14</v>
      </c>
      <c r="D2095" s="53" t="n">
        <v>41406</v>
      </c>
      <c r="E2095" s="53" t="s">
        <v>719</v>
      </c>
      <c r="F2095" s="30" t="n">
        <v>123236</v>
      </c>
      <c r="G2095" s="34" t="n">
        <v>11.1</v>
      </c>
      <c r="H2095" s="30" t="n">
        <v>1.3</v>
      </c>
      <c r="I2095" s="30" t="n">
        <v>7.3</v>
      </c>
      <c r="J2095" s="30" t="s">
        <v>60</v>
      </c>
      <c r="K2095" s="30" t="n">
        <v>1</v>
      </c>
      <c r="L2095" s="33" t="n">
        <f aca="false">IF(K2095=1,(0.0509*BJ2095*G2095^2*I2095*0.477),"")</f>
        <v>14.7403824549075</v>
      </c>
      <c r="M2095" s="30" t="n">
        <f aca="false">IF(K2095=1,(0.023*G2095^2.59*0.477),"")</f>
        <v>5.59284431294753</v>
      </c>
      <c r="P2095" s="37" t="n">
        <v>42655</v>
      </c>
      <c r="Q2095" s="37" t="s">
        <v>721</v>
      </c>
      <c r="R2095" s="30" t="n">
        <v>123236</v>
      </c>
      <c r="S2095" s="38" t="n">
        <v>12.3</v>
      </c>
      <c r="T2095" s="30" t="n">
        <v>1.3</v>
      </c>
      <c r="U2095" s="30" t="n">
        <v>8</v>
      </c>
      <c r="V2095" s="30" t="s">
        <v>60</v>
      </c>
      <c r="W2095" s="30" t="n">
        <v>1</v>
      </c>
      <c r="X2095" s="33" t="n">
        <f aca="false">IF(W2095=1,(0.0509*BJ2095*S2095^2*U2095*0.477),"")</f>
        <v>19.8353626038</v>
      </c>
      <c r="Y2095" s="30" t="n">
        <f aca="false">IF(W2095=1,(0.023*S2095^2.59*0.477),"")</f>
        <v>7.29626255596207</v>
      </c>
      <c r="AE2095" s="39"/>
      <c r="AJ2095" s="33" t="str">
        <f aca="false">IF(AI2095=1,(0.0509*BJ2095*AE2095^2*AG2095*0.477),"")</f>
        <v/>
      </c>
      <c r="AV2095" s="33" t="str">
        <f aca="false">IF(AU2095=1,(0.0509*BJ2095*AQ2095^2*AS2095*0.477),"")</f>
        <v/>
      </c>
      <c r="BD2095" s="30" t="n">
        <v>16.085</v>
      </c>
      <c r="BE2095" s="30" t="n">
        <v>-48.405</v>
      </c>
      <c r="BF2095" s="30" t="n">
        <v>70.696</v>
      </c>
      <c r="BG2095" s="30" t="n">
        <v>-1.703</v>
      </c>
      <c r="BH2095" s="30" t="s">
        <v>216</v>
      </c>
      <c r="BI2095" s="30" t="s">
        <v>634</v>
      </c>
      <c r="BJ2095" s="42" t="n">
        <v>0.675</v>
      </c>
      <c r="AMJ2095" s="0"/>
    </row>
    <row r="2096" s="30" customFormat="true" ht="15" hidden="false" customHeight="true" outlineLevel="0" collapsed="false">
      <c r="A2096" s="30" t="s">
        <v>581</v>
      </c>
      <c r="B2096" s="30" t="s">
        <v>844</v>
      </c>
      <c r="C2096" s="31" t="n">
        <v>14</v>
      </c>
      <c r="D2096" s="53" t="n">
        <v>41406</v>
      </c>
      <c r="E2096" s="53" t="s">
        <v>719</v>
      </c>
      <c r="F2096" s="30" t="n">
        <v>123248</v>
      </c>
      <c r="G2096" s="34" t="n">
        <v>12.0639246894573</v>
      </c>
      <c r="H2096" s="30" t="n">
        <v>1.3</v>
      </c>
      <c r="I2096" s="30" t="n">
        <v>19.1</v>
      </c>
      <c r="J2096" s="30" t="s">
        <v>60</v>
      </c>
      <c r="K2096" s="30" t="n">
        <v>1</v>
      </c>
      <c r="L2096" s="33" t="n">
        <f aca="false">IF(K2096=1,(0.0509*BJ2096*G2096^2*I2096*0.477),"")</f>
        <v>70.8656969186351</v>
      </c>
      <c r="M2096" s="30" t="n">
        <f aca="false">IF(K2096=1,(0.023*G2096^2.59*0.477),"")</f>
        <v>6.93907743806702</v>
      </c>
      <c r="P2096" s="37" t="n">
        <v>42655</v>
      </c>
      <c r="Q2096" s="37" t="s">
        <v>721</v>
      </c>
      <c r="R2096" s="30" t="n">
        <v>123248</v>
      </c>
      <c r="S2096" s="38" t="n">
        <v>12.7</v>
      </c>
      <c r="T2096" s="30" t="n">
        <v>1.3</v>
      </c>
      <c r="U2096" s="30" t="n">
        <v>20</v>
      </c>
      <c r="V2096" s="30" t="s">
        <v>60</v>
      </c>
      <c r="W2096" s="30" t="n">
        <v>1</v>
      </c>
      <c r="X2096" s="33" t="n">
        <f aca="false">IF(W2096=1,(0.0509*BJ2096*S2096^2*U2096*0.477),"")</f>
        <v>82.236174237</v>
      </c>
      <c r="Y2096" s="30" t="n">
        <f aca="false">IF(W2096=1,(0.023*S2096^2.59*0.477),"")</f>
        <v>7.92679911707715</v>
      </c>
      <c r="AE2096" s="39"/>
      <c r="AJ2096" s="33" t="str">
        <f aca="false">IF(AI2096=1,(0.0509*BJ2096*AE2096^2*AG2096*0.477),"")</f>
        <v/>
      </c>
      <c r="AV2096" s="33" t="str">
        <f aca="false">IF(AU2096=1,(0.0509*BJ2096*AQ2096^2*AS2096*0.477),"")</f>
        <v/>
      </c>
      <c r="BD2096" s="30" t="n">
        <v>39.414</v>
      </c>
      <c r="BE2096" s="30" t="n">
        <v>-49.446</v>
      </c>
      <c r="BF2096" s="30" t="n">
        <v>76.959</v>
      </c>
      <c r="BG2096" s="30" t="n">
        <v>-2.116</v>
      </c>
      <c r="BH2096" s="30" t="s">
        <v>216</v>
      </c>
      <c r="BI2096" s="30" t="s">
        <v>690</v>
      </c>
      <c r="BJ2096" s="42" t="n">
        <v>1.05</v>
      </c>
      <c r="AMJ2096" s="0"/>
    </row>
    <row r="2097" s="30" customFormat="true" ht="15" hidden="false" customHeight="true" outlineLevel="0" collapsed="false">
      <c r="A2097" s="30" t="s">
        <v>581</v>
      </c>
      <c r="B2097" s="30" t="s">
        <v>844</v>
      </c>
      <c r="C2097" s="31" t="n">
        <v>14</v>
      </c>
      <c r="D2097" s="53" t="n">
        <v>41406</v>
      </c>
      <c r="E2097" s="53" t="s">
        <v>719</v>
      </c>
      <c r="F2097" s="30" t="n">
        <v>123269</v>
      </c>
      <c r="G2097" s="34" t="n">
        <v>14.2</v>
      </c>
      <c r="H2097" s="30" t="n">
        <v>1.3</v>
      </c>
      <c r="I2097" s="30" t="n">
        <v>18.2</v>
      </c>
      <c r="J2097" s="30" t="s">
        <v>60</v>
      </c>
      <c r="K2097" s="30" t="n">
        <v>1</v>
      </c>
      <c r="L2097" s="33" t="n">
        <f aca="false">IF(K2097=1,(0.0509*BJ2097*G2097^2*I2097*0.477),"")</f>
        <v>46.8169447568359</v>
      </c>
      <c r="M2097" s="30" t="n">
        <f aca="false">IF(K2097=1,(0.023*G2097^2.59*0.477),"")</f>
        <v>10.5845653104871</v>
      </c>
      <c r="P2097" s="37" t="n">
        <v>42655</v>
      </c>
      <c r="Q2097" s="37" t="s">
        <v>721</v>
      </c>
      <c r="R2097" s="30" t="n">
        <v>123269</v>
      </c>
      <c r="S2097" s="38" t="n">
        <v>14.6</v>
      </c>
      <c r="T2097" s="30" t="n">
        <v>1.3</v>
      </c>
      <c r="U2097" s="30" t="n">
        <v>18.6</v>
      </c>
      <c r="V2097" s="30" t="s">
        <v>60</v>
      </c>
      <c r="W2097" s="30" t="n">
        <v>1</v>
      </c>
      <c r="X2097" s="33" t="n">
        <f aca="false">IF(W2097=1,(0.0509*BJ2097*S2097^2*U2097*0.477),"")</f>
        <v>50.5793970118732</v>
      </c>
      <c r="Y2097" s="30" t="n">
        <f aca="false">IF(W2097=1,(0.023*S2097^2.59*0.477),"")</f>
        <v>11.3741803855479</v>
      </c>
      <c r="AE2097" s="39"/>
      <c r="AJ2097" s="33" t="str">
        <f aca="false">IF(AI2097=1,(0.0509*BJ2097*AE2097^2*AG2097*0.477),"")</f>
        <v/>
      </c>
      <c r="AV2097" s="33" t="str">
        <f aca="false">IF(AU2097=1,(0.0509*BJ2097*AQ2097^2*AS2097*0.477),"")</f>
        <v/>
      </c>
      <c r="BD2097" s="30" t="n">
        <v>38.159</v>
      </c>
      <c r="BE2097" s="30" t="n">
        <v>-42.528</v>
      </c>
      <c r="BF2097" s="30" t="n">
        <v>78.926</v>
      </c>
      <c r="BG2097" s="30" t="n">
        <v>-2.245</v>
      </c>
      <c r="BH2097" s="30" t="s">
        <v>95</v>
      </c>
      <c r="BI2097" s="30" t="s">
        <v>793</v>
      </c>
      <c r="BJ2097" s="42" t="n">
        <v>0.525434796712803</v>
      </c>
      <c r="AMJ2097" s="0"/>
    </row>
    <row r="2098" s="30" customFormat="true" ht="15" hidden="false" customHeight="true" outlineLevel="0" collapsed="false">
      <c r="A2098" s="30" t="s">
        <v>581</v>
      </c>
      <c r="B2098" s="30" t="s">
        <v>844</v>
      </c>
      <c r="C2098" s="31" t="n">
        <v>15</v>
      </c>
      <c r="D2098" s="53" t="n">
        <v>41732</v>
      </c>
      <c r="E2098" s="53" t="s">
        <v>719</v>
      </c>
      <c r="F2098" s="30" t="n">
        <v>133046</v>
      </c>
      <c r="G2098" s="34" t="n">
        <v>10.4</v>
      </c>
      <c r="H2098" s="30" t="n">
        <v>1.3</v>
      </c>
      <c r="I2098" s="30" t="n">
        <v>7.7</v>
      </c>
      <c r="J2098" s="30" t="s">
        <v>60</v>
      </c>
      <c r="K2098" s="30" t="n">
        <v>1</v>
      </c>
      <c r="L2098" s="33" t="n">
        <f aca="false">IF(K2098=1,(0.0509*BJ2098*G2098^2*I2098*0.477),"")</f>
        <v>9.4911159672326</v>
      </c>
      <c r="M2098" s="30" t="n">
        <f aca="false">IF(K2098=1,(0.023*G2098^2.59*0.477),"")</f>
        <v>4.72457300133755</v>
      </c>
      <c r="P2098" s="37" t="n">
        <v>42655</v>
      </c>
      <c r="Q2098" s="37" t="s">
        <v>721</v>
      </c>
      <c r="R2098" s="30" t="n">
        <v>133046</v>
      </c>
      <c r="S2098" s="38" t="n">
        <v>10.8</v>
      </c>
      <c r="T2098" s="30" t="n">
        <v>1.3</v>
      </c>
      <c r="U2098" s="30" t="n">
        <v>8</v>
      </c>
      <c r="V2098" s="30" t="s">
        <v>60</v>
      </c>
      <c r="W2098" s="30" t="n">
        <v>1</v>
      </c>
      <c r="X2098" s="33" t="n">
        <f aca="false">IF(W2098=1,(0.0509*BJ2098*S2098^2*U2098*0.477),"")</f>
        <v>10.6340175825906</v>
      </c>
      <c r="Y2098" s="30" t="n">
        <f aca="false">IF(W2098=1,(0.023*S2098^2.59*0.477),"")</f>
        <v>5.20971231427034</v>
      </c>
      <c r="AE2098" s="39"/>
      <c r="AJ2098" s="33" t="str">
        <f aca="false">IF(AI2098=1,(0.0509*BJ2098*AE2098^2*AG2098*0.477),"")</f>
        <v/>
      </c>
      <c r="AV2098" s="33" t="str">
        <f aca="false">IF(AU2098=1,(0.0509*BJ2098*AQ2098^2*AS2098*0.477),"")</f>
        <v/>
      </c>
      <c r="BD2098" s="30" t="n">
        <v>9.538</v>
      </c>
      <c r="BE2098" s="30" t="n">
        <v>-46.359</v>
      </c>
      <c r="BF2098" s="30" t="n">
        <v>80.822</v>
      </c>
      <c r="BG2098" s="30" t="n">
        <v>-3.43</v>
      </c>
      <c r="BH2098" s="30" t="s">
        <v>82</v>
      </c>
      <c r="BI2098" s="30" t="s">
        <v>273</v>
      </c>
      <c r="BJ2098" s="42" t="n">
        <v>0.469379064126984</v>
      </c>
      <c r="AMJ2098" s="0"/>
    </row>
    <row r="2099" s="30" customFormat="true" ht="15" hidden="false" customHeight="true" outlineLevel="0" collapsed="false">
      <c r="A2099" s="30" t="s">
        <v>581</v>
      </c>
      <c r="B2099" s="30" t="s">
        <v>844</v>
      </c>
      <c r="C2099" s="31" t="n">
        <v>15</v>
      </c>
      <c r="D2099" s="53" t="n">
        <v>41732</v>
      </c>
      <c r="E2099" s="53" t="s">
        <v>719</v>
      </c>
      <c r="F2099" s="30" t="n">
        <v>133049</v>
      </c>
      <c r="G2099" s="34" t="n">
        <v>10.8</v>
      </c>
      <c r="H2099" s="30" t="n">
        <v>1.3</v>
      </c>
      <c r="I2099" s="30" t="n">
        <v>5.5</v>
      </c>
      <c r="J2099" s="30" t="s">
        <v>60</v>
      </c>
      <c r="K2099" s="30" t="n">
        <v>1</v>
      </c>
      <c r="L2099" s="33" t="n">
        <f aca="false">IF(K2099=1,(0.0509*BJ2099*G2099^2*I2099*0.477),"")</f>
        <v>9.10310593104</v>
      </c>
      <c r="M2099" s="30" t="n">
        <f aca="false">IF(K2099=1,(0.023*G2099^2.59*0.477),"")</f>
        <v>5.20971231427034</v>
      </c>
      <c r="P2099" s="37" t="n">
        <v>42655</v>
      </c>
      <c r="Q2099" s="37" t="s">
        <v>721</v>
      </c>
      <c r="R2099" s="30" t="n">
        <v>133049</v>
      </c>
      <c r="S2099" s="38" t="n">
        <v>11.3</v>
      </c>
      <c r="T2099" s="30" t="n">
        <v>1.3</v>
      </c>
      <c r="U2099" s="30" t="n">
        <v>5.7</v>
      </c>
      <c r="V2099" s="30" t="s">
        <v>60</v>
      </c>
      <c r="W2099" s="30" t="n">
        <v>1</v>
      </c>
      <c r="X2099" s="33" t="n">
        <f aca="false">IF(W2099=1,(0.0509*BJ2099*S2099^2*U2099*0.477),"")</f>
        <v>10.327878942366</v>
      </c>
      <c r="Y2099" s="30" t="n">
        <f aca="false">IF(W2099=1,(0.023*S2099^2.59*0.477),"")</f>
        <v>5.85759557798091</v>
      </c>
      <c r="AE2099" s="39"/>
      <c r="AJ2099" s="33" t="str">
        <f aca="false">IF(AI2099=1,(0.0509*BJ2099*AE2099^2*AG2099*0.477),"")</f>
        <v/>
      </c>
      <c r="AV2099" s="33" t="str">
        <f aca="false">IF(AU2099=1,(0.0509*BJ2099*AQ2099^2*AS2099*0.477),"")</f>
        <v/>
      </c>
      <c r="BD2099" s="30" t="n">
        <v>5.853</v>
      </c>
      <c r="BE2099" s="30" t="n">
        <v>-48.36</v>
      </c>
      <c r="BF2099" s="30" t="n">
        <v>80.005</v>
      </c>
      <c r="BG2099" s="30" t="n">
        <v>-3.509</v>
      </c>
      <c r="BH2099" s="30" t="s">
        <v>233</v>
      </c>
      <c r="BI2099" s="30" t="s">
        <v>598</v>
      </c>
      <c r="BJ2099" s="42" t="n">
        <v>0.584444444444444</v>
      </c>
      <c r="AMJ2099" s="0"/>
    </row>
    <row r="2100" s="30" customFormat="true" ht="15" hidden="false" customHeight="true" outlineLevel="0" collapsed="false">
      <c r="A2100" s="30" t="s">
        <v>581</v>
      </c>
      <c r="B2100" s="30" t="s">
        <v>844</v>
      </c>
      <c r="C2100" s="31" t="n">
        <v>15</v>
      </c>
      <c r="D2100" s="53" t="n">
        <v>41732</v>
      </c>
      <c r="E2100" s="53" t="s">
        <v>719</v>
      </c>
      <c r="F2100" s="30" t="n">
        <v>133071</v>
      </c>
      <c r="G2100" s="34" t="n">
        <v>13</v>
      </c>
      <c r="H2100" s="30" t="n">
        <v>1.3</v>
      </c>
      <c r="I2100" s="30" t="n">
        <v>2.5</v>
      </c>
      <c r="J2100" s="30" t="s">
        <v>60</v>
      </c>
      <c r="K2100" s="30" t="n">
        <v>1</v>
      </c>
      <c r="L2100" s="33" t="n">
        <f aca="false">IF(K2100=1,(0.0509*BJ2100*G2100^2*I2100*0.477),"")</f>
        <v>6.15480255</v>
      </c>
      <c r="M2100" s="30" t="n">
        <f aca="false">IF(K2100=1,(0.023*G2100^2.59*0.477),"")</f>
        <v>8.42091914725762</v>
      </c>
      <c r="P2100" s="37" t="n">
        <v>42655</v>
      </c>
      <c r="Q2100" s="37" t="s">
        <v>721</v>
      </c>
      <c r="R2100" s="30" t="n">
        <v>133071</v>
      </c>
      <c r="S2100" s="38" t="n">
        <v>16</v>
      </c>
      <c r="T2100" s="30" t="n">
        <v>1.3</v>
      </c>
      <c r="U2100" s="30" t="n">
        <v>3</v>
      </c>
      <c r="V2100" s="30" t="s">
        <v>60</v>
      </c>
      <c r="W2100" s="30" t="n">
        <v>1</v>
      </c>
      <c r="X2100" s="33" t="n">
        <f aca="false">IF(W2100=1,(0.0509*BJ2100*S2100^2*U2100*0.477),"")</f>
        <v>11.18790144</v>
      </c>
      <c r="Y2100" s="30" t="n">
        <f aca="false">IF(W2100=1,(0.023*S2100^2.59*0.477),"")</f>
        <v>14.4183966946945</v>
      </c>
      <c r="Z2100" s="30" t="s">
        <v>914</v>
      </c>
      <c r="AE2100" s="39"/>
      <c r="AJ2100" s="33" t="str">
        <f aca="false">IF(AI2100=1,(0.0509*BJ2100*AE2100^2*AG2100*0.477),"")</f>
        <v/>
      </c>
      <c r="AV2100" s="33" t="str">
        <f aca="false">IF(AU2100=1,(0.0509*BJ2100*AQ2100^2*AS2100*0.477),"")</f>
        <v/>
      </c>
      <c r="BD2100" s="30" t="n">
        <v>11.897</v>
      </c>
      <c r="BE2100" s="30" t="n">
        <v>-41.345</v>
      </c>
      <c r="BF2100" s="30" t="n">
        <v>88.878</v>
      </c>
      <c r="BG2100" s="30" t="n">
        <v>-1.362</v>
      </c>
      <c r="BH2100" s="30" t="s">
        <v>216</v>
      </c>
      <c r="BI2100" s="30" t="s">
        <v>681</v>
      </c>
      <c r="BJ2100" s="42" t="n">
        <v>0.6</v>
      </c>
      <c r="AMJ2100" s="0"/>
    </row>
    <row r="2101" s="30" customFormat="true" ht="15" hidden="false" customHeight="true" outlineLevel="0" collapsed="false">
      <c r="A2101" s="30" t="s">
        <v>581</v>
      </c>
      <c r="B2101" s="30" t="s">
        <v>844</v>
      </c>
      <c r="C2101" s="31" t="n">
        <v>15</v>
      </c>
      <c r="D2101" s="53" t="n">
        <v>41732</v>
      </c>
      <c r="E2101" s="53" t="s">
        <v>719</v>
      </c>
      <c r="F2101" s="30" t="n">
        <v>133103</v>
      </c>
      <c r="G2101" s="34" t="n">
        <v>11.1</v>
      </c>
      <c r="H2101" s="30" t="n">
        <v>1.3</v>
      </c>
      <c r="I2101" s="30" t="n">
        <v>11.2</v>
      </c>
      <c r="J2101" s="30" t="s">
        <v>60</v>
      </c>
      <c r="K2101" s="30" t="n">
        <v>1</v>
      </c>
      <c r="L2101" s="33" t="n">
        <f aca="false">IF(K2101=1,(0.0509*BJ2101*G2101^2*I2101*0.477),"")</f>
        <v>23.955552044424</v>
      </c>
      <c r="M2101" s="30" t="n">
        <f aca="false">IF(K2101=1,(0.023*G2101^2.59*0.477),"")</f>
        <v>5.59284431294753</v>
      </c>
      <c r="P2101" s="37" t="n">
        <v>42655</v>
      </c>
      <c r="Q2101" s="37" t="s">
        <v>721</v>
      </c>
      <c r="R2101" s="30" t="n">
        <v>133103</v>
      </c>
      <c r="S2101" s="38" t="n">
        <v>11.6</v>
      </c>
      <c r="T2101" s="30" t="n">
        <v>1.3</v>
      </c>
      <c r="U2101" s="30" t="n">
        <v>11.7</v>
      </c>
      <c r="V2101" s="30" t="s">
        <v>60</v>
      </c>
      <c r="W2101" s="30" t="n">
        <v>1</v>
      </c>
      <c r="X2101" s="33" t="n">
        <f aca="false">IF(W2101=1,(0.0509*BJ2101*S2101^2*U2101*0.477),"")</f>
        <v>27.330277627224</v>
      </c>
      <c r="Y2101" s="30" t="n">
        <f aca="false">IF(W2101=1,(0.023*S2101^2.59*0.477),"")</f>
        <v>6.2689153732858</v>
      </c>
      <c r="AE2101" s="39"/>
      <c r="AJ2101" s="33" t="str">
        <f aca="false">IF(AI2101=1,(0.0509*BJ2101*AE2101^2*AG2101*0.477),"")</f>
        <v/>
      </c>
      <c r="AV2101" s="33" t="str">
        <f aca="false">IF(AU2101=1,(0.0509*BJ2101*AQ2101^2*AS2101*0.477),"")</f>
        <v/>
      </c>
      <c r="BD2101" s="30" t="n">
        <v>5.033</v>
      </c>
      <c r="BE2101" s="30" t="n">
        <v>-60.211</v>
      </c>
      <c r="BF2101" s="30" t="n">
        <v>86.419</v>
      </c>
      <c r="BG2101" s="30" t="n">
        <v>-1.437</v>
      </c>
      <c r="BH2101" s="30" t="s">
        <v>216</v>
      </c>
      <c r="BI2101" s="30" t="s">
        <v>504</v>
      </c>
      <c r="BJ2101" s="42" t="n">
        <v>0.715</v>
      </c>
      <c r="AMJ2101" s="0"/>
    </row>
    <row r="2102" s="30" customFormat="true" ht="15" hidden="false" customHeight="true" outlineLevel="0" collapsed="false">
      <c r="A2102" s="30" t="s">
        <v>581</v>
      </c>
      <c r="B2102" s="30" t="s">
        <v>844</v>
      </c>
      <c r="C2102" s="31" t="n">
        <v>15</v>
      </c>
      <c r="D2102" s="53" t="n">
        <v>41732</v>
      </c>
      <c r="E2102" s="53" t="s">
        <v>719</v>
      </c>
      <c r="F2102" s="30" t="n">
        <v>133106</v>
      </c>
      <c r="G2102" s="34" t="n">
        <v>26.7</v>
      </c>
      <c r="H2102" s="30" t="n">
        <v>2.3</v>
      </c>
      <c r="I2102" s="30" t="n">
        <v>25.3</v>
      </c>
      <c r="J2102" s="30" t="s">
        <v>60</v>
      </c>
      <c r="K2102" s="30" t="n">
        <v>1</v>
      </c>
      <c r="L2102" s="33" t="n">
        <f aca="false">IF(K2102=1,(0.0509*BJ2102*G2102^2*I2102*0.477),"")</f>
        <v>201.435975919926</v>
      </c>
      <c r="M2102" s="30" t="n">
        <f aca="false">IF(K2102=1,(0.023*G2102^2.59*0.477),"")</f>
        <v>54.3138241673658</v>
      </c>
      <c r="P2102" s="37" t="n">
        <v>42655</v>
      </c>
      <c r="Q2102" s="37" t="s">
        <v>721</v>
      </c>
      <c r="R2102" s="30" t="n">
        <v>133106</v>
      </c>
      <c r="S2102" s="38" t="n">
        <v>28.7</v>
      </c>
      <c r="T2102" s="30" t="n">
        <v>2.3</v>
      </c>
      <c r="U2102" s="30" t="n">
        <v>26.8</v>
      </c>
      <c r="V2102" s="30" t="s">
        <v>60</v>
      </c>
      <c r="W2102" s="30" t="n">
        <v>1</v>
      </c>
      <c r="X2102" s="33" t="n">
        <f aca="false">IF(W2102=1,(0.0509*BJ2102*S2102^2*U2102*0.477),"")</f>
        <v>246.542945654376</v>
      </c>
      <c r="Y2102" s="30" t="n">
        <f aca="false">IF(W2102=1,(0.023*S2102^2.59*0.477),"")</f>
        <v>65.487788936839</v>
      </c>
      <c r="AE2102" s="39"/>
      <c r="AJ2102" s="33" t="str">
        <f aca="false">IF(AI2102=1,(0.0509*BJ2102*AE2102^2*AG2102*0.477),"")</f>
        <v/>
      </c>
      <c r="AV2102" s="33" t="str">
        <f aca="false">IF(AU2102=1,(0.0509*BJ2102*AQ2102^2*AS2102*0.477),"")</f>
        <v/>
      </c>
      <c r="BD2102" s="30" t="n">
        <v>60.158</v>
      </c>
      <c r="BE2102" s="30" t="n">
        <v>-60.987</v>
      </c>
      <c r="BF2102" s="30" t="n">
        <v>89.248</v>
      </c>
      <c r="BG2102" s="30" t="n">
        <v>-1.189</v>
      </c>
      <c r="BH2102" s="30" t="s">
        <v>64</v>
      </c>
      <c r="BI2102" s="30" t="s">
        <v>915</v>
      </c>
      <c r="BJ2102" s="42" t="n">
        <v>0.46</v>
      </c>
      <c r="AMJ2102" s="0"/>
    </row>
    <row r="2103" s="30" customFormat="true" ht="15" hidden="false" customHeight="true" outlineLevel="0" collapsed="false">
      <c r="A2103" s="30" t="s">
        <v>581</v>
      </c>
      <c r="B2103" s="30" t="s">
        <v>844</v>
      </c>
      <c r="C2103" s="31" t="n">
        <v>15</v>
      </c>
      <c r="D2103" s="53" t="n">
        <v>41732</v>
      </c>
      <c r="E2103" s="53" t="s">
        <v>719</v>
      </c>
      <c r="F2103" s="30" t="n">
        <v>133112</v>
      </c>
      <c r="G2103" s="34" t="n">
        <v>17.3</v>
      </c>
      <c r="H2103" s="30" t="n">
        <v>1.3</v>
      </c>
      <c r="I2103" s="30" t="n">
        <v>11.7</v>
      </c>
      <c r="J2103" s="30" t="s">
        <v>60</v>
      </c>
      <c r="K2103" s="30" t="n">
        <v>1</v>
      </c>
      <c r="L2103" s="33" t="n">
        <f aca="false">IF(K2103=1,(0.0509*BJ2103*G2103^2*I2103*0.477),"")</f>
        <v>44.863690177278</v>
      </c>
      <c r="M2103" s="30" t="n">
        <f aca="false">IF(K2103=1,(0.023*G2103^2.59*0.477),"")</f>
        <v>17.651662785425</v>
      </c>
      <c r="P2103" s="37" t="n">
        <v>42655</v>
      </c>
      <c r="Q2103" s="37" t="s">
        <v>721</v>
      </c>
      <c r="R2103" s="30" t="n">
        <v>133112</v>
      </c>
      <c r="S2103" s="38" t="n">
        <v>19</v>
      </c>
      <c r="T2103" s="30" t="n">
        <v>1.3</v>
      </c>
      <c r="U2103" s="30" t="n">
        <v>12.7</v>
      </c>
      <c r="V2103" s="30" t="s">
        <v>60</v>
      </c>
      <c r="W2103" s="30" t="n">
        <v>1</v>
      </c>
      <c r="X2103" s="33" t="n">
        <f aca="false">IF(W2103=1,(0.0509*BJ2103*S2103^2*U2103*0.477),"")</f>
        <v>58.7391756946616</v>
      </c>
      <c r="Y2103" s="30" t="n">
        <f aca="false">IF(W2103=1,(0.023*S2103^2.59*0.477),"")</f>
        <v>22.5018404781588</v>
      </c>
      <c r="AE2103" s="39"/>
      <c r="AJ2103" s="33" t="str">
        <f aca="false">IF(AI2103=1,(0.0509*BJ2103*AE2103^2*AG2103*0.477),"")</f>
        <v/>
      </c>
      <c r="AV2103" s="33" t="str">
        <f aca="false">IF(AU2103=1,(0.0509*BJ2103*AQ2103^2*AS2103*0.477),"")</f>
        <v/>
      </c>
      <c r="BD2103" s="30" t="n">
        <v>29.558</v>
      </c>
      <c r="BE2103" s="30" t="n">
        <v>-56.642</v>
      </c>
      <c r="BF2103" s="30" t="n">
        <v>89.482</v>
      </c>
      <c r="BG2103" s="30" t="n">
        <v>-1.261</v>
      </c>
      <c r="BH2103" s="30" t="s">
        <v>99</v>
      </c>
      <c r="BI2103" s="30" t="s">
        <v>523</v>
      </c>
      <c r="BJ2103" s="42" t="n">
        <v>0.527692307692308</v>
      </c>
      <c r="AMJ2103" s="0"/>
    </row>
    <row r="2104" s="30" customFormat="true" ht="15" hidden="false" customHeight="true" outlineLevel="0" collapsed="false">
      <c r="A2104" s="30" t="s">
        <v>581</v>
      </c>
      <c r="B2104" s="30" t="s">
        <v>844</v>
      </c>
      <c r="C2104" s="31" t="n">
        <v>15</v>
      </c>
      <c r="D2104" s="53" t="n">
        <v>41732</v>
      </c>
      <c r="E2104" s="53" t="s">
        <v>719</v>
      </c>
      <c r="F2104" s="30" t="n">
        <v>133116</v>
      </c>
      <c r="G2104" s="34" t="n">
        <v>11.4</v>
      </c>
      <c r="H2104" s="30" t="n">
        <v>1.3</v>
      </c>
      <c r="I2104" s="30" t="n">
        <v>9.2</v>
      </c>
      <c r="J2104" s="30" t="s">
        <v>60</v>
      </c>
      <c r="K2104" s="30" t="n">
        <v>1</v>
      </c>
      <c r="L2104" s="33" t="n">
        <f aca="false">IF(K2104=1,(0.0509*BJ2104*G2104^2*I2104*0.477),"")</f>
        <v>13.353389688096</v>
      </c>
      <c r="M2104" s="30" t="n">
        <f aca="false">IF(K2104=1,(0.023*G2104^2.59*0.477),"")</f>
        <v>5.99279994420011</v>
      </c>
      <c r="P2104" s="37" t="n">
        <v>42655</v>
      </c>
      <c r="Q2104" s="37" t="s">
        <v>721</v>
      </c>
      <c r="R2104" s="30" t="n">
        <v>133116</v>
      </c>
      <c r="S2104" s="38" t="n">
        <v>11.9</v>
      </c>
      <c r="T2104" s="30" t="n">
        <v>1.3</v>
      </c>
      <c r="U2104" s="30" t="n">
        <v>9.6</v>
      </c>
      <c r="V2104" s="30" t="s">
        <v>60</v>
      </c>
      <c r="W2104" s="30" t="n">
        <v>1</v>
      </c>
      <c r="X2104" s="33" t="n">
        <f aca="false">IF(W2104=1,(0.0509*BJ2104*S2104^2*U2104*0.477),"")</f>
        <v>15.183054427968</v>
      </c>
      <c r="Y2104" s="30" t="n">
        <f aca="false">IF(W2104=1,(0.023*S2104^2.59*0.477),"")</f>
        <v>6.69750189352331</v>
      </c>
      <c r="AE2104" s="39"/>
      <c r="AJ2104" s="33" t="str">
        <f aca="false">IF(AI2104=1,(0.0509*BJ2104*AE2104^2*AG2104*0.477),"")</f>
        <v/>
      </c>
      <c r="AV2104" s="33" t="str">
        <f aca="false">IF(AU2104=1,(0.0509*BJ2104*AQ2104^2*AS2104*0.477),"")</f>
        <v/>
      </c>
      <c r="BD2104" s="30" t="n">
        <v>10.484</v>
      </c>
      <c r="BE2104" s="30" t="n">
        <v>-51.685</v>
      </c>
      <c r="BF2104" s="30" t="n">
        <v>85.071</v>
      </c>
      <c r="BG2104" s="30" t="n">
        <v>-3.502</v>
      </c>
      <c r="BH2104" s="30" t="s">
        <v>64</v>
      </c>
      <c r="BI2104" s="30" t="s">
        <v>915</v>
      </c>
      <c r="BJ2104" s="42" t="n">
        <v>0.46</v>
      </c>
      <c r="AMJ2104" s="0"/>
    </row>
    <row r="2105" s="30" customFormat="true" ht="15" hidden="false" customHeight="true" outlineLevel="0" collapsed="false">
      <c r="A2105" s="30" t="s">
        <v>581</v>
      </c>
      <c r="B2105" s="30" t="s">
        <v>844</v>
      </c>
      <c r="C2105" s="31" t="n">
        <v>15</v>
      </c>
      <c r="D2105" s="53" t="n">
        <v>41732</v>
      </c>
      <c r="E2105" s="53" t="s">
        <v>719</v>
      </c>
      <c r="F2105" s="30" t="n">
        <v>133128</v>
      </c>
      <c r="G2105" s="34" t="n">
        <v>10.1</v>
      </c>
      <c r="H2105" s="30" t="n">
        <v>1.3</v>
      </c>
      <c r="I2105" s="30" t="n">
        <v>8.8</v>
      </c>
      <c r="J2105" s="30" t="s">
        <v>60</v>
      </c>
      <c r="K2105" s="30" t="n">
        <v>1</v>
      </c>
      <c r="L2105" s="33" t="n">
        <f aca="false">IF(K2105=1,(0.0509*BJ2105*G2105^2*I2105*0.477),"")</f>
        <v>14.602808293128</v>
      </c>
      <c r="M2105" s="30" t="n">
        <f aca="false">IF(K2105=1,(0.023*G2105^2.59*0.477),"")</f>
        <v>4.37964160902702</v>
      </c>
      <c r="P2105" s="37" t="n">
        <v>42655</v>
      </c>
      <c r="Q2105" s="37" t="s">
        <v>721</v>
      </c>
      <c r="R2105" s="30" t="n">
        <v>133128</v>
      </c>
      <c r="S2105" s="38" t="n">
        <v>11</v>
      </c>
      <c r="T2105" s="30" t="n">
        <v>1.3</v>
      </c>
      <c r="U2105" s="30" t="n">
        <v>9.5</v>
      </c>
      <c r="V2105" s="30" t="s">
        <v>60</v>
      </c>
      <c r="W2105" s="30" t="n">
        <v>1</v>
      </c>
      <c r="X2105" s="33" t="n">
        <f aca="false">IF(W2105=1,(0.0509*BJ2105*S2105^2*U2105*0.477),"")</f>
        <v>18.6990670845</v>
      </c>
      <c r="Y2105" s="30" t="n">
        <f aca="false">IF(W2105=1,(0.023*S2105^2.59*0.477),"")</f>
        <v>5.46327761479283</v>
      </c>
      <c r="AE2105" s="39"/>
      <c r="AJ2105" s="33" t="str">
        <f aca="false">IF(AI2105=1,(0.0509*BJ2105*AE2105^2*AG2105*0.477),"")</f>
        <v/>
      </c>
      <c r="AV2105" s="33" t="str">
        <f aca="false">IF(AU2105=1,(0.0509*BJ2105*AQ2105^2*AS2105*0.477),"")</f>
        <v/>
      </c>
      <c r="BD2105" s="30" t="n">
        <v>12.188</v>
      </c>
      <c r="BE2105" s="30" t="n">
        <v>-53.472</v>
      </c>
      <c r="BF2105" s="30" t="n">
        <v>88.496</v>
      </c>
      <c r="BG2105" s="30" t="n">
        <v>-2.262</v>
      </c>
      <c r="BH2105" s="30" t="s">
        <v>216</v>
      </c>
      <c r="BI2105" s="30" t="s">
        <v>297</v>
      </c>
      <c r="BJ2105" s="42" t="n">
        <v>0.67</v>
      </c>
      <c r="AMJ2105" s="0"/>
    </row>
    <row r="2106" s="30" customFormat="true" ht="15" hidden="false" customHeight="true" outlineLevel="0" collapsed="false">
      <c r="A2106" s="30" t="s">
        <v>581</v>
      </c>
      <c r="B2106" s="30" t="s">
        <v>844</v>
      </c>
      <c r="C2106" s="31" t="n">
        <v>15</v>
      </c>
      <c r="D2106" s="53" t="n">
        <v>41762</v>
      </c>
      <c r="E2106" s="53" t="s">
        <v>719</v>
      </c>
      <c r="F2106" s="30" t="n">
        <v>133135</v>
      </c>
      <c r="G2106" s="34" t="n">
        <v>10.5</v>
      </c>
      <c r="H2106" s="30" t="n">
        <v>1.05</v>
      </c>
      <c r="I2106" s="30" t="n">
        <v>7.3</v>
      </c>
      <c r="J2106" s="30" t="s">
        <v>149</v>
      </c>
      <c r="K2106" s="30" t="n">
        <v>1</v>
      </c>
      <c r="L2106" s="33" t="n">
        <f aca="false">IF(K2106=1,(0.0509*BJ2106*G2106^2*I2106*0.477),"")</f>
        <v>11.42038787715</v>
      </c>
      <c r="M2106" s="30" t="n">
        <f aca="false">IF(K2106=1,(0.023*G2106^2.59*0.477),"")</f>
        <v>4.84313416015264</v>
      </c>
      <c r="P2106" s="37" t="n">
        <v>42655</v>
      </c>
      <c r="Q2106" s="37" t="s">
        <v>721</v>
      </c>
      <c r="R2106" s="30" t="n">
        <v>133135</v>
      </c>
      <c r="S2106" s="38" t="n">
        <v>10.9</v>
      </c>
      <c r="T2106" s="30" t="n">
        <v>1.05</v>
      </c>
      <c r="U2106" s="30" t="n">
        <v>7.6</v>
      </c>
      <c r="V2106" s="30" t="s">
        <v>70</v>
      </c>
      <c r="W2106" s="30" t="n">
        <v>1</v>
      </c>
      <c r="X2106" s="33" t="n">
        <f aca="false">IF(W2106=1,(0.0509*BJ2106*S2106^2*U2106*0.477),"")</f>
        <v>12.812857150312</v>
      </c>
      <c r="Y2106" s="30" t="n">
        <f aca="false">IF(W2106=1,(0.023*S2106^2.59*0.477),"")</f>
        <v>5.3355702791227</v>
      </c>
      <c r="AE2106" s="39"/>
      <c r="AJ2106" s="33" t="str">
        <f aca="false">IF(AI2106=1,(0.0509*BJ2106*AE2106^2*AG2106*0.477),"")</f>
        <v/>
      </c>
      <c r="AV2106" s="33" t="str">
        <f aca="false">IF(AU2106=1,(0.0509*BJ2106*AQ2106^2*AS2106*0.477),"")</f>
        <v/>
      </c>
      <c r="BD2106" s="30" t="n">
        <v>7.27</v>
      </c>
      <c r="BE2106" s="30" t="n">
        <v>-51.262</v>
      </c>
      <c r="BF2106" s="30" t="n">
        <v>91.581</v>
      </c>
      <c r="BG2106" s="30" t="n">
        <v>-2.792</v>
      </c>
      <c r="BH2106" s="30" t="s">
        <v>233</v>
      </c>
      <c r="BI2106" s="30" t="s">
        <v>598</v>
      </c>
      <c r="BJ2106" s="42" t="n">
        <v>0.584444444444444</v>
      </c>
      <c r="AMJ2106" s="0"/>
    </row>
    <row r="2107" s="30" customFormat="true" ht="15" hidden="false" customHeight="true" outlineLevel="0" collapsed="false">
      <c r="A2107" s="30" t="s">
        <v>581</v>
      </c>
      <c r="B2107" s="30" t="s">
        <v>844</v>
      </c>
      <c r="C2107" s="31" t="n">
        <v>15</v>
      </c>
      <c r="D2107" s="53" t="n">
        <v>41762</v>
      </c>
      <c r="E2107" s="53" t="s">
        <v>719</v>
      </c>
      <c r="F2107" s="30" t="n">
        <v>133140</v>
      </c>
      <c r="G2107" s="34" t="n">
        <v>11.4</v>
      </c>
      <c r="H2107" s="30" t="n">
        <v>1.3</v>
      </c>
      <c r="I2107" s="30" t="n">
        <v>7.9</v>
      </c>
      <c r="J2107" s="30" t="s">
        <v>60</v>
      </c>
      <c r="K2107" s="30" t="n">
        <v>1</v>
      </c>
      <c r="L2107" s="33" t="n">
        <f aca="false">IF(K2107=1,(0.0509*BJ2107*G2107^2*I2107*0.477),"")</f>
        <v>15.5707390977627</v>
      </c>
      <c r="M2107" s="30" t="n">
        <f aca="false">IF(K2107=1,(0.023*G2107^2.59*0.477),"")</f>
        <v>5.99279994420011</v>
      </c>
      <c r="P2107" s="37" t="n">
        <v>42655</v>
      </c>
      <c r="Q2107" s="37" t="s">
        <v>721</v>
      </c>
      <c r="R2107" s="30" t="n">
        <v>133140</v>
      </c>
      <c r="S2107" s="38" t="n">
        <v>11.8</v>
      </c>
      <c r="T2107" s="30" t="n">
        <v>1.3</v>
      </c>
      <c r="U2107" s="30" t="n">
        <v>8.1</v>
      </c>
      <c r="V2107" s="30" t="s">
        <v>60</v>
      </c>
      <c r="W2107" s="30" t="n">
        <v>1</v>
      </c>
      <c r="X2107" s="33" t="n">
        <f aca="false">IF(W2107=1,(0.0509*BJ2107*S2107^2*U2107*0.477),"")</f>
        <v>17.1049365403348</v>
      </c>
      <c r="Y2107" s="30" t="n">
        <f aca="false">IF(W2107=1,(0.023*S2107^2.59*0.477),"")</f>
        <v>6.55270495983116</v>
      </c>
      <c r="AE2107" s="39"/>
      <c r="AJ2107" s="33" t="str">
        <f aca="false">IF(AI2107=1,(0.0509*BJ2107*AE2107^2*AG2107*0.477),"")</f>
        <v/>
      </c>
      <c r="AV2107" s="33" t="str">
        <f aca="false">IF(AU2107=1,(0.0509*BJ2107*AQ2107^2*AS2107*0.477),"")</f>
        <v/>
      </c>
      <c r="BD2107" s="30" t="n">
        <v>9.564</v>
      </c>
      <c r="BE2107" s="30" t="n">
        <v>-54.689</v>
      </c>
      <c r="BF2107" s="30" t="n">
        <v>93.81</v>
      </c>
      <c r="BG2107" s="30" t="n">
        <v>-1.498</v>
      </c>
      <c r="BH2107" s="30" t="s">
        <v>99</v>
      </c>
      <c r="BI2107" s="30" t="s">
        <v>453</v>
      </c>
      <c r="BJ2107" s="42" t="n">
        <v>0.624649321266968</v>
      </c>
      <c r="AMJ2107" s="0"/>
    </row>
    <row r="2108" s="30" customFormat="true" ht="15" hidden="false" customHeight="true" outlineLevel="0" collapsed="false">
      <c r="A2108" s="30" t="s">
        <v>581</v>
      </c>
      <c r="B2108" s="30" t="s">
        <v>844</v>
      </c>
      <c r="C2108" s="31" t="n">
        <v>15</v>
      </c>
      <c r="D2108" s="53" t="n">
        <v>41762</v>
      </c>
      <c r="E2108" s="53" t="s">
        <v>719</v>
      </c>
      <c r="F2108" s="30" t="n">
        <v>133156</v>
      </c>
      <c r="G2108" s="34" t="n">
        <v>27.5</v>
      </c>
      <c r="H2108" s="30" t="n">
        <v>1.3</v>
      </c>
      <c r="I2108" s="30" t="n">
        <v>20.2</v>
      </c>
      <c r="J2108" s="30" t="s">
        <v>87</v>
      </c>
      <c r="K2108" s="30" t="n">
        <v>1</v>
      </c>
      <c r="L2108" s="33" t="n">
        <f aca="false">IF(K2108=1,(0.0509*BJ2108*G2108^2*I2108*0.477),"")</f>
        <v>216.97387380232</v>
      </c>
      <c r="M2108" s="30" t="n">
        <f aca="false">IF(K2108=1,(0.023*G2108^2.59*0.477),"")</f>
        <v>58.6297297150879</v>
      </c>
      <c r="N2108" s="30" t="s">
        <v>916</v>
      </c>
      <c r="P2108" s="37" t="n">
        <v>42655</v>
      </c>
      <c r="Q2108" s="37" t="s">
        <v>721</v>
      </c>
      <c r="R2108" s="30" t="n">
        <v>133156</v>
      </c>
      <c r="S2108" s="38" t="n">
        <v>28.3142401985719</v>
      </c>
      <c r="T2108" s="30" t="n">
        <v>1.3</v>
      </c>
      <c r="U2108" s="30" t="n">
        <v>20.7</v>
      </c>
      <c r="V2108" s="30" t="s">
        <v>87</v>
      </c>
      <c r="W2108" s="30" t="n">
        <v>1</v>
      </c>
      <c r="X2108" s="33" t="n">
        <f aca="false">IF(W2108=1,(0.0509*BJ2108*S2108^2*U2108*0.477),"")</f>
        <v>235.706117976508</v>
      </c>
      <c r="Y2108" s="30" t="n">
        <f aca="false">IF(W2108=1,(0.023*S2108^2.59*0.477),"")</f>
        <v>63.2322938973828</v>
      </c>
      <c r="AE2108" s="39"/>
      <c r="AJ2108" s="33" t="str">
        <f aca="false">IF(AI2108=1,(0.0509*BJ2108*AE2108^2*AG2108*0.477),"")</f>
        <v/>
      </c>
      <c r="AV2108" s="33" t="str">
        <f aca="false">IF(AU2108=1,(0.0509*BJ2108*AQ2108^2*AS2108*0.477),"")</f>
        <v/>
      </c>
      <c r="BE2108" s="30" t="n">
        <v>-61.234</v>
      </c>
      <c r="BF2108" s="30" t="n">
        <v>98.214</v>
      </c>
      <c r="BG2108" s="30" t="n">
        <v>-0.683</v>
      </c>
      <c r="BH2108" s="30" t="s">
        <v>91</v>
      </c>
      <c r="BI2108" s="30" t="s">
        <v>880</v>
      </c>
      <c r="BJ2108" s="42" t="n">
        <v>0.584998192695208</v>
      </c>
      <c r="AMJ2108" s="0"/>
    </row>
    <row r="2109" s="30" customFormat="true" ht="15" hidden="false" customHeight="true" outlineLevel="0" collapsed="false">
      <c r="A2109" s="30" t="s">
        <v>581</v>
      </c>
      <c r="B2109" s="30" t="s">
        <v>844</v>
      </c>
      <c r="C2109" s="31" t="n">
        <v>15</v>
      </c>
      <c r="D2109" s="53" t="n">
        <v>41762</v>
      </c>
      <c r="E2109" s="53" t="s">
        <v>719</v>
      </c>
      <c r="F2109" s="30" t="n">
        <v>133166</v>
      </c>
      <c r="G2109" s="34" t="n">
        <v>13.3</v>
      </c>
      <c r="H2109" s="30" t="n">
        <v>1.3</v>
      </c>
      <c r="I2109" s="30" t="n">
        <v>10.8</v>
      </c>
      <c r="J2109" s="30" t="s">
        <v>810</v>
      </c>
      <c r="K2109" s="30" t="n">
        <v>1</v>
      </c>
      <c r="L2109" s="33" t="n">
        <f aca="false">IF(K2109=1,(0.0509*BJ2109*G2109^2*I2109*0.477),"")</f>
        <v>27.1342438228255</v>
      </c>
      <c r="M2109" s="30" t="n">
        <f aca="false">IF(K2109=1,(0.023*G2109^2.59*0.477),"")</f>
        <v>8.93350665279686</v>
      </c>
      <c r="N2109" s="30" t="s">
        <v>916</v>
      </c>
      <c r="P2109" s="37" t="n">
        <v>42655</v>
      </c>
      <c r="Q2109" s="37" t="s">
        <v>721</v>
      </c>
      <c r="R2109" s="30" t="n">
        <v>133166</v>
      </c>
      <c r="S2109" s="38"/>
      <c r="W2109" s="30" t="n">
        <v>0</v>
      </c>
      <c r="X2109" s="33" t="str">
        <f aca="false">IF(W2109=1,(0.0509*BJ2109*S2109^2*U2109*0.477),"")</f>
        <v/>
      </c>
      <c r="Y2109" s="30" t="str">
        <f aca="false">IF(W2109=1,(0.023*S2109^2.59*0.477),"")</f>
        <v/>
      </c>
      <c r="Z2109" s="30" t="s">
        <v>917</v>
      </c>
      <c r="AE2109" s="39"/>
      <c r="AJ2109" s="33" t="str">
        <f aca="false">IF(AI2109=1,(0.0509*BJ2109*AE2109^2*AG2109*0.477),"")</f>
        <v/>
      </c>
      <c r="AV2109" s="33" t="str">
        <f aca="false">IF(AU2109=1,(0.0509*BJ2109*AQ2109^2*AS2109*0.477),"")</f>
        <v/>
      </c>
      <c r="BH2109" s="30" t="s">
        <v>91</v>
      </c>
      <c r="BI2109" s="30" t="s">
        <v>880</v>
      </c>
      <c r="BJ2109" s="42" t="n">
        <v>0.584998192695208</v>
      </c>
      <c r="AMJ2109" s="0"/>
    </row>
    <row r="2110" s="30" customFormat="true" ht="15" hidden="false" customHeight="true" outlineLevel="0" collapsed="false">
      <c r="A2110" s="30" t="s">
        <v>581</v>
      </c>
      <c r="B2110" s="30" t="s">
        <v>844</v>
      </c>
      <c r="C2110" s="31" t="n">
        <v>15</v>
      </c>
      <c r="D2110" s="53" t="n">
        <v>41762</v>
      </c>
      <c r="E2110" s="53" t="s">
        <v>719</v>
      </c>
      <c r="F2110" s="30" t="n">
        <v>133206</v>
      </c>
      <c r="G2110" s="34" t="n">
        <v>12.2</v>
      </c>
      <c r="H2110" s="30" t="n">
        <v>1.3</v>
      </c>
      <c r="I2110" s="30" t="n">
        <v>5.8</v>
      </c>
      <c r="J2110" s="30" t="s">
        <v>60</v>
      </c>
      <c r="K2110" s="30" t="n">
        <v>1</v>
      </c>
      <c r="L2110" s="33" t="n">
        <f aca="false">IF(K2110=1,(0.0509*BJ2110*G2110^2*I2110*0.477),"")</f>
        <v>12.890178519804</v>
      </c>
      <c r="M2110" s="30" t="n">
        <f aca="false">IF(K2110=1,(0.023*G2110^2.59*0.477),"")</f>
        <v>7.14361723676012</v>
      </c>
      <c r="P2110" s="37" t="n">
        <v>42655</v>
      </c>
      <c r="Q2110" s="37" t="s">
        <v>721</v>
      </c>
      <c r="R2110" s="30" t="n">
        <v>133206</v>
      </c>
      <c r="S2110" s="38" t="n">
        <v>12.6</v>
      </c>
      <c r="T2110" s="30" t="n">
        <v>1.3</v>
      </c>
      <c r="U2110" s="30" t="n">
        <v>6</v>
      </c>
      <c r="V2110" s="30" t="s">
        <v>124</v>
      </c>
      <c r="W2110" s="30" t="n">
        <v>1</v>
      </c>
      <c r="X2110" s="33" t="n">
        <f aca="false">IF(W2110=1,(0.0509*BJ2110*S2110^2*U2110*0.477),"")</f>
        <v>14.22340635492</v>
      </c>
      <c r="Y2110" s="30" t="n">
        <f aca="false">IF(W2110=1,(0.023*S2110^2.59*0.477),"")</f>
        <v>7.76615272527737</v>
      </c>
      <c r="AE2110" s="39"/>
      <c r="AJ2110" s="33" t="str">
        <f aca="false">IF(AI2110=1,(0.0509*BJ2110*AE2110^2*AG2110*0.477),"")</f>
        <v/>
      </c>
      <c r="AV2110" s="33" t="str">
        <f aca="false">IF(AU2110=1,(0.0509*BJ2110*AQ2110^2*AS2110*0.477),"")</f>
        <v/>
      </c>
      <c r="BD2110" s="30" t="n">
        <v>6.477</v>
      </c>
      <c r="BE2110" s="30" t="n">
        <v>-44.827</v>
      </c>
      <c r="BF2110" s="30" t="n">
        <v>95.559</v>
      </c>
      <c r="BG2110" s="30" t="n">
        <v>-1.209</v>
      </c>
      <c r="BH2110" s="30" t="s">
        <v>99</v>
      </c>
      <c r="BI2110" s="30" t="s">
        <v>833</v>
      </c>
      <c r="BJ2110" s="42" t="n">
        <v>0.615</v>
      </c>
      <c r="AMJ2110" s="0"/>
    </row>
    <row r="2111" s="30" customFormat="true" ht="15" hidden="false" customHeight="true" outlineLevel="0" collapsed="false">
      <c r="A2111" s="30" t="s">
        <v>581</v>
      </c>
      <c r="B2111" s="30" t="s">
        <v>844</v>
      </c>
      <c r="C2111" s="31" t="n">
        <v>15</v>
      </c>
      <c r="D2111" s="53" t="n">
        <v>41762</v>
      </c>
      <c r="E2111" s="53" t="s">
        <v>719</v>
      </c>
      <c r="F2111" s="30" t="n">
        <v>133209</v>
      </c>
      <c r="G2111" s="34" t="n">
        <v>25.9</v>
      </c>
      <c r="H2111" s="30" t="n">
        <v>1.3</v>
      </c>
      <c r="I2111" s="30" t="n">
        <v>22.1</v>
      </c>
      <c r="J2111" s="30" t="s">
        <v>60</v>
      </c>
      <c r="K2111" s="30" t="n">
        <v>1</v>
      </c>
      <c r="L2111" s="33" t="n">
        <f aca="false">IF(K2111=1,(0.0509*BJ2111*G2111^2*I2111*0.477),"")</f>
        <v>251.95675319451</v>
      </c>
      <c r="M2111" s="30" t="n">
        <f aca="false">IF(K2111=1,(0.023*G2111^2.59*0.477),"")</f>
        <v>50.1987154537935</v>
      </c>
      <c r="P2111" s="37" t="n">
        <v>42655</v>
      </c>
      <c r="Q2111" s="37" t="s">
        <v>721</v>
      </c>
      <c r="R2111" s="30" t="n">
        <v>133209</v>
      </c>
      <c r="S2111" s="38" t="n">
        <v>28.5</v>
      </c>
      <c r="T2111" s="30" t="n">
        <v>1.3</v>
      </c>
      <c r="U2111" s="30" t="n">
        <v>23.9</v>
      </c>
      <c r="V2111" s="30" t="s">
        <v>60</v>
      </c>
      <c r="W2111" s="30" t="n">
        <v>1</v>
      </c>
      <c r="X2111" s="33" t="n">
        <f aca="false">IF(W2111=1,(0.0509*BJ2111*S2111^2*U2111*0.477),"")</f>
        <v>329.93001164025</v>
      </c>
      <c r="Y2111" s="30" t="n">
        <f aca="false">IF(W2111=1,(0.023*S2111^2.59*0.477),"")</f>
        <v>64.3123534512845</v>
      </c>
      <c r="AE2111" s="39"/>
      <c r="AJ2111" s="33" t="str">
        <f aca="false">IF(AI2111=1,(0.0509*BJ2111*AE2111^2*AG2111*0.477),"")</f>
        <v/>
      </c>
      <c r="AV2111" s="33" t="str">
        <f aca="false">IF(AU2111=1,(0.0509*BJ2111*AQ2111^2*AS2111*0.477),"")</f>
        <v/>
      </c>
      <c r="BD2111" s="30" t="n">
        <v>70.259</v>
      </c>
      <c r="BE2111" s="30" t="n">
        <v>-46.052</v>
      </c>
      <c r="BF2111" s="30" t="n">
        <v>98.465</v>
      </c>
      <c r="BG2111" s="30" t="n">
        <v>-1.098</v>
      </c>
      <c r="BH2111" s="30" t="s">
        <v>180</v>
      </c>
      <c r="BI2111" s="30" t="s">
        <v>664</v>
      </c>
      <c r="BJ2111" s="42" t="n">
        <v>0.7</v>
      </c>
      <c r="AMJ2111" s="0"/>
    </row>
    <row r="2112" s="30" customFormat="true" ht="15" hidden="false" customHeight="true" outlineLevel="0" collapsed="false">
      <c r="A2112" s="30" t="s">
        <v>581</v>
      </c>
      <c r="B2112" s="30" t="s">
        <v>844</v>
      </c>
      <c r="C2112" s="31" t="n">
        <v>16</v>
      </c>
      <c r="D2112" s="53" t="n">
        <v>41793</v>
      </c>
      <c r="E2112" s="53" t="s">
        <v>719</v>
      </c>
      <c r="F2112" s="30" t="n">
        <v>133219</v>
      </c>
      <c r="G2112" s="34" t="n">
        <v>17.2</v>
      </c>
      <c r="H2112" s="30" t="n">
        <v>1.3</v>
      </c>
      <c r="I2112" s="30" t="n">
        <v>18.8</v>
      </c>
      <c r="J2112" s="30" t="s">
        <v>60</v>
      </c>
      <c r="K2112" s="30" t="n">
        <v>1</v>
      </c>
      <c r="L2112" s="33" t="n">
        <f aca="false">IF(K2112=1,(0.0509*BJ2112*G2112^2*I2112*0.477),"")</f>
        <v>70.068896120128</v>
      </c>
      <c r="M2112" s="30" t="n">
        <f aca="false">IF(K2112=1,(0.023*G2112^2.59*0.477),"")</f>
        <v>17.3886110219072</v>
      </c>
      <c r="P2112" s="37" t="n">
        <v>42655</v>
      </c>
      <c r="Q2112" s="37" t="s">
        <v>721</v>
      </c>
      <c r="R2112" s="30" t="n">
        <v>133219</v>
      </c>
      <c r="S2112" s="38" t="n">
        <v>17.8</v>
      </c>
      <c r="T2112" s="30" t="n">
        <v>1.3</v>
      </c>
      <c r="U2112" s="30" t="n">
        <v>19.4</v>
      </c>
      <c r="V2112" s="30" t="s">
        <v>60</v>
      </c>
      <c r="W2112" s="30" t="n">
        <v>1</v>
      </c>
      <c r="X2112" s="33" t="n">
        <f aca="false">IF(W2112=1,(0.0509*BJ2112*S2112^2*U2112*0.477),"")</f>
        <v>77.437668202264</v>
      </c>
      <c r="Y2112" s="30" t="n">
        <f aca="false">IF(W2112=1,(0.023*S2112^2.59*0.477),"")</f>
        <v>19.0035186334551</v>
      </c>
      <c r="AE2112" s="39"/>
      <c r="AJ2112" s="33" t="str">
        <f aca="false">IF(AI2112=1,(0.0509*BJ2112*AE2112^2*AG2112*0.477),"")</f>
        <v/>
      </c>
      <c r="AV2112" s="33" t="str">
        <f aca="false">IF(AU2112=1,(0.0509*BJ2112*AQ2112^2*AS2112*0.477),"")</f>
        <v/>
      </c>
      <c r="BD2112" s="30" t="n">
        <v>5.531</v>
      </c>
      <c r="BE2112" s="30" t="n">
        <v>-62.784</v>
      </c>
      <c r="BF2112" s="30" t="n">
        <v>79.788</v>
      </c>
      <c r="BG2112" s="30" t="n">
        <v>-3.276</v>
      </c>
      <c r="BH2112" s="30" t="s">
        <v>386</v>
      </c>
      <c r="BI2112" s="30" t="s">
        <v>672</v>
      </c>
      <c r="BJ2112" s="42" t="n">
        <v>0.518888888888889</v>
      </c>
      <c r="AMJ2112" s="0"/>
    </row>
    <row r="2113" s="30" customFormat="true" ht="15" hidden="false" customHeight="true" outlineLevel="0" collapsed="false">
      <c r="A2113" s="30" t="s">
        <v>581</v>
      </c>
      <c r="B2113" s="30" t="s">
        <v>844</v>
      </c>
      <c r="C2113" s="31" t="n">
        <v>16</v>
      </c>
      <c r="D2113" s="53" t="n">
        <v>41793</v>
      </c>
      <c r="E2113" s="53" t="s">
        <v>719</v>
      </c>
      <c r="F2113" s="30" t="n">
        <v>133243</v>
      </c>
      <c r="G2113" s="34" t="n">
        <v>31.9</v>
      </c>
      <c r="H2113" s="30" t="n">
        <v>2.01</v>
      </c>
      <c r="I2113" s="30" t="n">
        <v>28.5</v>
      </c>
      <c r="J2113" s="30" t="s">
        <v>146</v>
      </c>
      <c r="K2113" s="30" t="n">
        <v>1</v>
      </c>
      <c r="L2113" s="33" t="n">
        <f aca="false">IF(K2113=1,(0.0509*BJ2113*G2113^2*I2113*0.477),"")</f>
        <v>570.357827849205</v>
      </c>
      <c r="M2113" s="30" t="n">
        <f aca="false">IF(K2113=1,(0.023*G2113^2.59*0.477),"")</f>
        <v>86.1120809166333</v>
      </c>
      <c r="N2113" s="30" t="s">
        <v>852</v>
      </c>
      <c r="P2113" s="37" t="n">
        <v>42655</v>
      </c>
      <c r="Q2113" s="37" t="s">
        <v>721</v>
      </c>
      <c r="R2113" s="30" t="n">
        <v>133243</v>
      </c>
      <c r="S2113" s="38" t="n">
        <v>32.5</v>
      </c>
      <c r="T2113" s="30" t="n">
        <v>2.01</v>
      </c>
      <c r="U2113" s="30" t="n">
        <v>28.9</v>
      </c>
      <c r="V2113" s="30" t="s">
        <v>146</v>
      </c>
      <c r="W2113" s="30" t="n">
        <v>1</v>
      </c>
      <c r="X2113" s="33" t="n">
        <f aca="false">IF(W2113=1,(0.0509*BJ2113*S2113^2*U2113*0.477),"")</f>
        <v>600.324053720625</v>
      </c>
      <c r="Y2113" s="30" t="n">
        <f aca="false">IF(W2113=1,(0.023*S2113^2.59*0.477),"")</f>
        <v>90.3699662304357</v>
      </c>
      <c r="AE2113" s="39"/>
      <c r="AJ2113" s="33" t="str">
        <f aca="false">IF(AI2113=1,(0.0509*BJ2113*AE2113^2*AG2113*0.477),"")</f>
        <v/>
      </c>
      <c r="AV2113" s="33" t="str">
        <f aca="false">IF(AU2113=1,(0.0509*BJ2113*AQ2113^2*AS2113*0.477),"")</f>
        <v/>
      </c>
      <c r="BD2113" s="30" t="n">
        <v>35.089</v>
      </c>
      <c r="BE2113" s="30" t="n">
        <v>-68.84</v>
      </c>
      <c r="BF2113" s="30" t="n">
        <v>84.721</v>
      </c>
      <c r="BG2113" s="30" t="n">
        <v>-3.245</v>
      </c>
      <c r="BH2113" s="30" t="s">
        <v>180</v>
      </c>
      <c r="BI2113" s="30" t="s">
        <v>620</v>
      </c>
      <c r="BJ2113" s="42" t="n">
        <v>0.81</v>
      </c>
      <c r="AMJ2113" s="0"/>
    </row>
    <row r="2114" s="30" customFormat="true" ht="15" hidden="false" customHeight="true" outlineLevel="0" collapsed="false">
      <c r="A2114" s="30" t="s">
        <v>581</v>
      </c>
      <c r="B2114" s="30" t="s">
        <v>844</v>
      </c>
      <c r="C2114" s="31" t="n">
        <v>16</v>
      </c>
      <c r="D2114" s="53" t="n">
        <v>41793</v>
      </c>
      <c r="E2114" s="53" t="s">
        <v>719</v>
      </c>
      <c r="F2114" s="30" t="n">
        <v>133248</v>
      </c>
      <c r="G2114" s="34" t="n">
        <v>30.7</v>
      </c>
      <c r="H2114" s="30" t="n">
        <v>1.3</v>
      </c>
      <c r="I2114" s="30" t="n">
        <v>35.1</v>
      </c>
      <c r="J2114" s="30" t="s">
        <v>60</v>
      </c>
      <c r="K2114" s="30" t="n">
        <v>1</v>
      </c>
      <c r="L2114" s="33" t="n">
        <f aca="false">IF(K2114=1,(0.0509*BJ2114*G2114^2*I2114*0.477),"")</f>
        <v>385.532741155536</v>
      </c>
      <c r="M2114" s="30" t="n">
        <f aca="false">IF(K2114=1,(0.023*G2114^2.59*0.477),"")</f>
        <v>77.9712699021152</v>
      </c>
      <c r="P2114" s="37" t="n">
        <v>42655</v>
      </c>
      <c r="Q2114" s="37" t="s">
        <v>721</v>
      </c>
      <c r="R2114" s="30" t="n">
        <v>133248</v>
      </c>
      <c r="S2114" s="38" t="n">
        <v>33</v>
      </c>
      <c r="T2114" s="30" t="n">
        <v>1.3</v>
      </c>
      <c r="U2114" s="30" t="n">
        <v>37.1</v>
      </c>
      <c r="V2114" s="30" t="s">
        <v>60</v>
      </c>
      <c r="W2114" s="30" t="n">
        <v>1</v>
      </c>
      <c r="X2114" s="33" t="n">
        <f aca="false">IF(W2114=1,(0.0509*BJ2114*S2114^2*U2114*0.477),"")</f>
        <v>470.8463283216</v>
      </c>
      <c r="Y2114" s="30" t="n">
        <f aca="false">IF(W2114=1,(0.023*S2114^2.59*0.477),"")</f>
        <v>94.0150365759752</v>
      </c>
      <c r="AE2114" s="39"/>
      <c r="AJ2114" s="33" t="str">
        <f aca="false">IF(AI2114=1,(0.0509*BJ2114*AE2114^2*AG2114*0.477),"")</f>
        <v/>
      </c>
      <c r="AV2114" s="33" t="str">
        <f aca="false">IF(AU2114=1,(0.0509*BJ2114*AQ2114^2*AS2114*0.477),"")</f>
        <v/>
      </c>
      <c r="BD2114" s="30" t="n">
        <v>73.723</v>
      </c>
      <c r="BE2114" s="30" t="n">
        <v>-66.699</v>
      </c>
      <c r="BF2114" s="30" t="n">
        <v>81.981</v>
      </c>
      <c r="BG2114" s="30" t="n">
        <v>-3.627</v>
      </c>
      <c r="BH2114" s="30" t="s">
        <v>168</v>
      </c>
      <c r="BI2114" s="30" t="s">
        <v>169</v>
      </c>
      <c r="BJ2114" s="42" t="n">
        <v>0.48</v>
      </c>
      <c r="AMJ2114" s="0"/>
    </row>
    <row r="2115" s="30" customFormat="true" ht="15" hidden="false" customHeight="true" outlineLevel="0" collapsed="false">
      <c r="A2115" s="30" t="s">
        <v>581</v>
      </c>
      <c r="B2115" s="30" t="s">
        <v>844</v>
      </c>
      <c r="C2115" s="31" t="n">
        <v>16</v>
      </c>
      <c r="D2115" s="53" t="n">
        <v>41793</v>
      </c>
      <c r="E2115" s="53" t="s">
        <v>719</v>
      </c>
      <c r="F2115" s="30" t="n">
        <v>133264</v>
      </c>
      <c r="G2115" s="34" t="n">
        <v>81.4</v>
      </c>
      <c r="H2115" s="30" t="n">
        <v>2.3</v>
      </c>
      <c r="I2115" s="30" t="n">
        <v>48.4</v>
      </c>
      <c r="J2115" s="30" t="s">
        <v>60</v>
      </c>
      <c r="K2115" s="30" t="n">
        <v>1</v>
      </c>
      <c r="L2115" s="33" t="n">
        <f aca="false">IF(K2115=1,(0.0509*BJ2115*G2115^2*I2115*0.477),"")</f>
        <v>3231.30854823401</v>
      </c>
      <c r="M2115" s="30" t="n">
        <f aca="false">IF(K2115=1,(0.023*G2115^2.59*0.477),"")</f>
        <v>974.458669405647</v>
      </c>
      <c r="P2115" s="37" t="n">
        <v>42655</v>
      </c>
      <c r="Q2115" s="37" t="s">
        <v>721</v>
      </c>
      <c r="R2115" s="30" t="n">
        <v>133264</v>
      </c>
      <c r="S2115" s="38" t="n">
        <v>81.4</v>
      </c>
      <c r="T2115" s="30" t="n">
        <v>2.3</v>
      </c>
      <c r="U2115" s="30" t="n">
        <v>48.4</v>
      </c>
      <c r="V2115" s="30" t="s">
        <v>60</v>
      </c>
      <c r="W2115" s="30" t="n">
        <v>1</v>
      </c>
      <c r="X2115" s="33" t="n">
        <f aca="false">IF(W2115=1,(0.0509*BJ2115*S2115^2*U2115*0.477),"")</f>
        <v>3231.30854823401</v>
      </c>
      <c r="Y2115" s="30" t="n">
        <f aca="false">IF(W2115=1,(0.023*S2115^2.59*0.477),"")</f>
        <v>974.458669405647</v>
      </c>
      <c r="Z2115" s="30" t="s">
        <v>744</v>
      </c>
      <c r="AE2115" s="39"/>
      <c r="AJ2115" s="33" t="str">
        <f aca="false">IF(AI2115=1,(0.0509*BJ2115*AE2115^2*AG2115*0.477),"")</f>
        <v/>
      </c>
      <c r="AV2115" s="33" t="str">
        <f aca="false">IF(AU2115=1,(0.0509*BJ2115*AQ2115^2*AS2115*0.477),"")</f>
        <v/>
      </c>
      <c r="BD2115" s="30" t="n">
        <v>254.458</v>
      </c>
      <c r="BE2115" s="30" t="n">
        <v>-67.351</v>
      </c>
      <c r="BF2115" s="30" t="n">
        <v>88.873</v>
      </c>
      <c r="BG2115" s="30" t="n">
        <v>-1.861</v>
      </c>
      <c r="BH2115" s="30" t="s">
        <v>75</v>
      </c>
      <c r="BI2115" s="30" t="s">
        <v>413</v>
      </c>
      <c r="BJ2115" s="42" t="n">
        <v>0.415</v>
      </c>
      <c r="AMJ2115" s="0"/>
    </row>
    <row r="2116" s="30" customFormat="true" ht="15" hidden="false" customHeight="true" outlineLevel="0" collapsed="false">
      <c r="A2116" s="30" t="s">
        <v>581</v>
      </c>
      <c r="B2116" s="30" t="s">
        <v>844</v>
      </c>
      <c r="C2116" s="31" t="n">
        <v>16</v>
      </c>
      <c r="D2116" s="53" t="n">
        <v>41793</v>
      </c>
      <c r="E2116" s="53" t="s">
        <v>719</v>
      </c>
      <c r="F2116" s="30" t="n">
        <v>133265</v>
      </c>
      <c r="G2116" s="34" t="n">
        <v>36.3</v>
      </c>
      <c r="H2116" s="30" t="n">
        <v>1.3</v>
      </c>
      <c r="I2116" s="30" t="n">
        <v>38.2</v>
      </c>
      <c r="J2116" s="30" t="s">
        <v>60</v>
      </c>
      <c r="K2116" s="30" t="n">
        <v>1</v>
      </c>
      <c r="L2116" s="33" t="n">
        <f aca="false">IF(K2116=1,(0.0509*BJ2116*G2116^2*I2116*0.477),"")</f>
        <v>748.180008549995</v>
      </c>
      <c r="M2116" s="30" t="n">
        <f aca="false">IF(K2116=1,(0.023*G2116^2.59*0.477),"")</f>
        <v>120.338439074255</v>
      </c>
      <c r="P2116" s="37" t="n">
        <v>42655</v>
      </c>
      <c r="Q2116" s="37" t="s">
        <v>721</v>
      </c>
      <c r="R2116" s="30" t="n">
        <v>133265</v>
      </c>
      <c r="S2116" s="38" t="n">
        <v>36.5</v>
      </c>
      <c r="T2116" s="30" t="n">
        <v>1.3</v>
      </c>
      <c r="U2116" s="30" t="n">
        <v>38.3</v>
      </c>
      <c r="V2116" s="30" t="s">
        <v>60</v>
      </c>
      <c r="W2116" s="30" t="n">
        <v>1</v>
      </c>
      <c r="X2116" s="33" t="n">
        <f aca="false">IF(W2116=1,(0.0509*BJ2116*S2116^2*U2116*0.477),"")</f>
        <v>758.427356309306</v>
      </c>
      <c r="Y2116" s="30" t="n">
        <f aca="false">IF(W2116=1,(0.023*S2116^2.59*0.477),"")</f>
        <v>122.063195165054</v>
      </c>
      <c r="AE2116" s="39"/>
      <c r="AJ2116" s="33" t="str">
        <f aca="false">IF(AI2116=1,(0.0509*BJ2116*AE2116^2*AG2116*0.477),"")</f>
        <v/>
      </c>
      <c r="AV2116" s="33" t="str">
        <f aca="false">IF(AU2116=1,(0.0509*BJ2116*AQ2116^2*AS2116*0.477),"")</f>
        <v/>
      </c>
      <c r="BD2116" s="30" t="n">
        <v>27.805</v>
      </c>
      <c r="BE2116" s="30" t="n">
        <v>-66.624</v>
      </c>
      <c r="BF2116" s="30" t="n">
        <v>87.738</v>
      </c>
      <c r="BG2116" s="30" t="n">
        <v>-2.517</v>
      </c>
      <c r="BH2116" s="30" t="s">
        <v>95</v>
      </c>
      <c r="BI2116" s="30" t="s">
        <v>816</v>
      </c>
      <c r="BJ2116" s="42" t="n">
        <v>0.6122</v>
      </c>
      <c r="AMJ2116" s="0"/>
    </row>
    <row r="2117" s="30" customFormat="true" ht="15" hidden="false" customHeight="true" outlineLevel="0" collapsed="false">
      <c r="A2117" s="30" t="s">
        <v>581</v>
      </c>
      <c r="B2117" s="30" t="s">
        <v>844</v>
      </c>
      <c r="C2117" s="31" t="n">
        <v>16</v>
      </c>
      <c r="D2117" s="53" t="n">
        <v>41793</v>
      </c>
      <c r="E2117" s="53" t="s">
        <v>719</v>
      </c>
      <c r="F2117" s="30" t="n">
        <v>133293</v>
      </c>
      <c r="G2117" s="34" t="n">
        <v>28.1</v>
      </c>
      <c r="H2117" s="30" t="n">
        <v>1.3</v>
      </c>
      <c r="I2117" s="30" t="n">
        <v>27.7</v>
      </c>
      <c r="J2117" s="30" t="s">
        <v>60</v>
      </c>
      <c r="K2117" s="30" t="n">
        <v>1</v>
      </c>
      <c r="L2117" s="33" t="n">
        <f aca="false">IF(K2117=1,(0.0509*BJ2117*G2117^2*I2117*0.477),"")</f>
        <v>233.658318353724</v>
      </c>
      <c r="M2117" s="30" t="n">
        <f aca="false">IF(K2117=1,(0.023*G2117^2.59*0.477),"")</f>
        <v>62.0005559272252</v>
      </c>
      <c r="P2117" s="37" t="n">
        <v>42655</v>
      </c>
      <c r="Q2117" s="37" t="s">
        <v>721</v>
      </c>
      <c r="R2117" s="30" t="n">
        <v>133293</v>
      </c>
      <c r="S2117" s="38" t="n">
        <v>30.5</v>
      </c>
      <c r="T2117" s="30" t="n">
        <v>1.3</v>
      </c>
      <c r="U2117" s="30" t="n">
        <v>29.6</v>
      </c>
      <c r="V2117" s="30" t="s">
        <v>60</v>
      </c>
      <c r="W2117" s="30" t="n">
        <v>1</v>
      </c>
      <c r="X2117" s="33" t="n">
        <f aca="false">IF(W2117=1,(0.0509*BJ2117*S2117^2*U2117*0.477),"")</f>
        <v>294.1577043768</v>
      </c>
      <c r="Y2117" s="30" t="n">
        <f aca="false">IF(W2117=1,(0.023*S2117^2.59*0.477),"")</f>
        <v>76.6624684503007</v>
      </c>
      <c r="AE2117" s="39"/>
      <c r="AJ2117" s="33" t="str">
        <f aca="false">IF(AI2117=1,(0.0509*BJ2117*AE2117^2*AG2117*0.477),"")</f>
        <v/>
      </c>
      <c r="AV2117" s="33" t="str">
        <f aca="false">IF(AU2117=1,(0.0509*BJ2117*AQ2117^2*AS2117*0.477),"")</f>
        <v/>
      </c>
      <c r="BD2117" s="30" t="n">
        <v>42.469</v>
      </c>
      <c r="BE2117" s="30" t="n">
        <v>-73.964</v>
      </c>
      <c r="BF2117" s="30" t="n">
        <v>83.887</v>
      </c>
      <c r="BG2117" s="30" t="n">
        <v>-4.903</v>
      </c>
      <c r="BH2117" s="30" t="s">
        <v>75</v>
      </c>
      <c r="BI2117" s="30" t="s">
        <v>490</v>
      </c>
      <c r="BJ2117" s="42" t="n">
        <v>0.44</v>
      </c>
      <c r="AMJ2117" s="0"/>
    </row>
    <row r="2118" s="30" customFormat="true" ht="15" hidden="false" customHeight="true" outlineLevel="0" collapsed="false">
      <c r="A2118" s="30" t="s">
        <v>581</v>
      </c>
      <c r="B2118" s="30" t="s">
        <v>844</v>
      </c>
      <c r="C2118" s="31" t="n">
        <v>16</v>
      </c>
      <c r="D2118" s="53" t="n">
        <v>41793</v>
      </c>
      <c r="E2118" s="53" t="s">
        <v>719</v>
      </c>
      <c r="F2118" s="30" t="n">
        <v>133311</v>
      </c>
      <c r="G2118" s="34" t="n">
        <v>11.1</v>
      </c>
      <c r="H2118" s="30" t="n">
        <v>1.3</v>
      </c>
      <c r="I2118" s="30" t="n">
        <v>8.8</v>
      </c>
      <c r="J2118" s="30" t="s">
        <v>60</v>
      </c>
      <c r="K2118" s="30" t="n">
        <v>1</v>
      </c>
      <c r="L2118" s="33" t="n">
        <f aca="false">IF(K2118=1,(0.0509*BJ2118*G2118^2*I2118*0.477),"")</f>
        <v>12.3563017574253</v>
      </c>
      <c r="M2118" s="30" t="n">
        <f aca="false">IF(K2118=1,(0.023*G2118^2.59*0.477),"")</f>
        <v>5.59284431294753</v>
      </c>
      <c r="P2118" s="37" t="n">
        <v>42655</v>
      </c>
      <c r="Q2118" s="37" t="s">
        <v>721</v>
      </c>
      <c r="R2118" s="30" t="n">
        <v>133311</v>
      </c>
      <c r="S2118" s="38" t="n">
        <v>11.4</v>
      </c>
      <c r="T2118" s="30" t="n">
        <v>1.3</v>
      </c>
      <c r="U2118" s="30" t="n">
        <v>9</v>
      </c>
      <c r="V2118" s="30" t="s">
        <v>124</v>
      </c>
      <c r="W2118" s="30" t="n">
        <v>1</v>
      </c>
      <c r="X2118" s="33" t="n">
        <f aca="false">IF(W2118=1,(0.0509*BJ2118*S2118^2*U2118*0.477),"")</f>
        <v>13.3294456504</v>
      </c>
      <c r="Y2118" s="30" t="n">
        <f aca="false">IF(W2118=1,(0.023*S2118^2.59*0.477),"")</f>
        <v>5.99279994420011</v>
      </c>
      <c r="AE2118" s="39"/>
      <c r="AJ2118" s="33" t="str">
        <f aca="false">IF(AI2118=1,(0.0509*BJ2118*AE2118^2*AG2118*0.477),"")</f>
        <v/>
      </c>
      <c r="AV2118" s="33" t="str">
        <f aca="false">IF(AU2118=1,(0.0509*BJ2118*AQ2118^2*AS2118*0.477),"")</f>
        <v/>
      </c>
      <c r="BD2118" s="30" t="n">
        <v>7.59</v>
      </c>
      <c r="BE2118" s="30" t="n">
        <v>-79.145</v>
      </c>
      <c r="BF2118" s="30" t="n">
        <v>84.502</v>
      </c>
      <c r="BG2118" s="30" t="n">
        <v>-6.085</v>
      </c>
      <c r="BH2118" s="30" t="s">
        <v>82</v>
      </c>
      <c r="BI2118" s="30" t="s">
        <v>273</v>
      </c>
      <c r="BJ2118" s="42" t="n">
        <v>0.469379064126984</v>
      </c>
      <c r="AMJ2118" s="0"/>
    </row>
    <row r="2119" s="30" customFormat="true" ht="15" hidden="false" customHeight="true" outlineLevel="0" collapsed="false">
      <c r="A2119" s="30" t="s">
        <v>581</v>
      </c>
      <c r="B2119" s="30" t="s">
        <v>844</v>
      </c>
      <c r="C2119" s="31" t="n">
        <v>16</v>
      </c>
      <c r="D2119" s="53" t="n">
        <v>41793</v>
      </c>
      <c r="E2119" s="53" t="s">
        <v>719</v>
      </c>
      <c r="F2119" s="30" t="n">
        <v>133341</v>
      </c>
      <c r="G2119" s="34" t="n">
        <v>10.4</v>
      </c>
      <c r="H2119" s="30" t="n">
        <v>1.3</v>
      </c>
      <c r="I2119" s="30" t="n">
        <v>6.8</v>
      </c>
      <c r="J2119" s="30" t="s">
        <v>60</v>
      </c>
      <c r="K2119" s="30" t="n">
        <v>1</v>
      </c>
      <c r="L2119" s="33" t="n">
        <f aca="false">IF(K2119=1,(0.0509*BJ2119*G2119^2*I2119*0.477),"")</f>
        <v>8.38176475028333</v>
      </c>
      <c r="M2119" s="30" t="n">
        <f aca="false">IF(K2119=1,(0.023*G2119^2.59*0.477),"")</f>
        <v>4.72457300133755</v>
      </c>
      <c r="P2119" s="37" t="n">
        <v>42655</v>
      </c>
      <c r="Q2119" s="37" t="s">
        <v>721</v>
      </c>
      <c r="R2119" s="30" t="n">
        <v>133341</v>
      </c>
      <c r="S2119" s="38" t="n">
        <v>10.9</v>
      </c>
      <c r="T2119" s="30" t="n">
        <v>1.3</v>
      </c>
      <c r="U2119" s="30" t="n">
        <v>7.1</v>
      </c>
      <c r="V2119" s="30" t="s">
        <v>60</v>
      </c>
      <c r="W2119" s="30" t="n">
        <v>1</v>
      </c>
      <c r="X2119" s="33" t="n">
        <f aca="false">IF(W2119=1,(0.0509*BJ2119*S2119^2*U2119*0.477),"")</f>
        <v>9.61327178263446</v>
      </c>
      <c r="Y2119" s="30" t="n">
        <f aca="false">IF(W2119=1,(0.023*S2119^2.59*0.477),"")</f>
        <v>5.3355702791227</v>
      </c>
      <c r="AE2119" s="39"/>
      <c r="AJ2119" s="33" t="str">
        <f aca="false">IF(AI2119=1,(0.0509*BJ2119*AE2119^2*AG2119*0.477),"")</f>
        <v/>
      </c>
      <c r="AV2119" s="33" t="str">
        <f aca="false">IF(AU2119=1,(0.0509*BJ2119*AQ2119^2*AS2119*0.477),"")</f>
        <v/>
      </c>
      <c r="BD2119" s="30" t="n">
        <v>11.134</v>
      </c>
      <c r="BE2119" s="30" t="n">
        <v>-75.62</v>
      </c>
      <c r="BF2119" s="30" t="n">
        <v>86.13</v>
      </c>
      <c r="BG2119" s="30" t="n">
        <v>-5.235</v>
      </c>
      <c r="BH2119" s="30" t="s">
        <v>82</v>
      </c>
      <c r="BI2119" s="30" t="s">
        <v>273</v>
      </c>
      <c r="BJ2119" s="42" t="n">
        <v>0.469379064126984</v>
      </c>
      <c r="AMJ2119" s="0"/>
    </row>
    <row r="2120" s="30" customFormat="true" ht="15" hidden="false" customHeight="true" outlineLevel="0" collapsed="false">
      <c r="A2120" s="30" t="s">
        <v>581</v>
      </c>
      <c r="B2120" s="30" t="s">
        <v>844</v>
      </c>
      <c r="C2120" s="31" t="n">
        <v>16</v>
      </c>
      <c r="D2120" s="53" t="n">
        <v>41793</v>
      </c>
      <c r="E2120" s="53" t="s">
        <v>719</v>
      </c>
      <c r="F2120" s="30" t="n">
        <v>133346</v>
      </c>
      <c r="G2120" s="34" t="n">
        <v>12.4</v>
      </c>
      <c r="H2120" s="30" t="n">
        <v>1.3</v>
      </c>
      <c r="I2120" s="30" t="n">
        <v>12.8</v>
      </c>
      <c r="J2120" s="30" t="s">
        <v>60</v>
      </c>
      <c r="K2120" s="30" t="n">
        <v>1</v>
      </c>
      <c r="L2120" s="33" t="n">
        <f aca="false">IF(K2120=1,(0.0509*BJ2120*G2120^2*I2120*0.477),"")</f>
        <v>34.405034508288</v>
      </c>
      <c r="M2120" s="30" t="n">
        <f aca="false">IF(K2120=1,(0.023*G2120^2.59*0.477),"")</f>
        <v>7.45089390853014</v>
      </c>
      <c r="P2120" s="37" t="n">
        <v>42655</v>
      </c>
      <c r="Q2120" s="37" t="s">
        <v>721</v>
      </c>
      <c r="R2120" s="30" t="n">
        <v>133346</v>
      </c>
      <c r="S2120" s="38" t="n">
        <v>14</v>
      </c>
      <c r="T2120" s="30" t="n">
        <v>1.3</v>
      </c>
      <c r="U2120" s="30" t="n">
        <v>14.2</v>
      </c>
      <c r="V2120" s="30" t="s">
        <v>60</v>
      </c>
      <c r="W2120" s="30" t="n">
        <v>1</v>
      </c>
      <c r="X2120" s="33" t="n">
        <f aca="false">IF(W2120=1,(0.0509*BJ2120*S2120^2*U2120*0.477),"")</f>
        <v>48.6533863872</v>
      </c>
      <c r="Y2120" s="30" t="n">
        <f aca="false">IF(W2120=1,(0.023*S2120^2.59*0.477),"")</f>
        <v>10.2027636794588</v>
      </c>
      <c r="AE2120" s="39"/>
      <c r="AJ2120" s="33" t="str">
        <f aca="false">IF(AI2120=1,(0.0509*BJ2120*AE2120^2*AG2120*0.477),"")</f>
        <v/>
      </c>
      <c r="AV2120" s="33" t="str">
        <f aca="false">IF(AU2120=1,(0.0509*BJ2120*AQ2120^2*AS2120*0.477),"")</f>
        <v/>
      </c>
      <c r="BD2120" s="30" t="n">
        <v>11.706</v>
      </c>
      <c r="BE2120" s="30" t="n">
        <v>-71.295</v>
      </c>
      <c r="BF2120" s="30" t="n">
        <v>87.323</v>
      </c>
      <c r="BG2120" s="30" t="n">
        <v>-3.838</v>
      </c>
      <c r="BH2120" s="30" t="s">
        <v>180</v>
      </c>
      <c r="BI2120" s="30" t="s">
        <v>292</v>
      </c>
      <c r="BJ2120" s="42" t="n">
        <v>0.72</v>
      </c>
      <c r="AMJ2120" s="0"/>
    </row>
    <row r="2121" s="30" customFormat="true" ht="15" hidden="false" customHeight="true" outlineLevel="0" collapsed="false">
      <c r="A2121" s="30" t="s">
        <v>581</v>
      </c>
      <c r="B2121" s="30" t="s">
        <v>844</v>
      </c>
      <c r="C2121" s="31" t="n">
        <v>16</v>
      </c>
      <c r="D2121" s="53" t="n">
        <v>41915</v>
      </c>
      <c r="E2121" s="53" t="s">
        <v>719</v>
      </c>
      <c r="F2121" s="30" t="n">
        <v>133356</v>
      </c>
      <c r="G2121" s="34" t="n">
        <v>12.5</v>
      </c>
      <c r="H2121" s="30" t="n">
        <v>1.3</v>
      </c>
      <c r="I2121" s="30" t="n">
        <v>14.2</v>
      </c>
      <c r="J2121" s="30" t="s">
        <v>60</v>
      </c>
      <c r="K2121" s="30" t="n">
        <v>1</v>
      </c>
      <c r="L2121" s="33" t="n">
        <f aca="false">IF(K2121=1,(0.0509*BJ2121*G2121^2*I2121*0.477),"")</f>
        <v>42.377494875</v>
      </c>
      <c r="M2121" s="30" t="n">
        <f aca="false">IF(K2121=1,(0.023*G2121^2.59*0.477),"")</f>
        <v>7.60752080519145</v>
      </c>
      <c r="P2121" s="37" t="n">
        <v>42655</v>
      </c>
      <c r="Q2121" s="37" t="s">
        <v>721</v>
      </c>
      <c r="R2121" s="30" t="n">
        <v>133356</v>
      </c>
      <c r="S2121" s="38" t="n">
        <v>13.5</v>
      </c>
      <c r="T2121" s="30" t="n">
        <v>1.3</v>
      </c>
      <c r="U2121" s="30" t="n">
        <v>15.2</v>
      </c>
      <c r="V2121" s="30" t="s">
        <v>60</v>
      </c>
      <c r="W2121" s="30" t="n">
        <v>1</v>
      </c>
      <c r="X2121" s="33" t="n">
        <f aca="false">IF(W2121=1,(0.0509*BJ2121*S2121^2*U2121*0.477),"")</f>
        <v>52.9100332632</v>
      </c>
      <c r="Y2121" s="30" t="n">
        <f aca="false">IF(W2121=1,(0.023*S2121^2.59*0.477),"")</f>
        <v>9.28561505273024</v>
      </c>
      <c r="AE2121" s="39"/>
      <c r="AJ2121" s="33" t="str">
        <f aca="false">IF(AI2121=1,(0.0509*BJ2121*AE2121^2*AG2121*0.477),"")</f>
        <v/>
      </c>
      <c r="AV2121" s="33" t="str">
        <f aca="false">IF(AU2121=1,(0.0509*BJ2121*AQ2121^2*AS2121*0.477),"")</f>
        <v/>
      </c>
      <c r="BD2121" s="30" t="n">
        <v>21.246</v>
      </c>
      <c r="BE2121" s="30" t="n">
        <v>-73.853</v>
      </c>
      <c r="BF2121" s="30" t="n">
        <v>93.683</v>
      </c>
      <c r="BG2121" s="30" t="n">
        <v>-3.794</v>
      </c>
      <c r="BH2121" s="30" t="s">
        <v>64</v>
      </c>
      <c r="BI2121" s="30" t="s">
        <v>593</v>
      </c>
      <c r="BJ2121" s="42" t="n">
        <v>0.786666666666667</v>
      </c>
      <c r="AMJ2121" s="0"/>
    </row>
    <row r="2122" s="30" customFormat="true" ht="15" hidden="false" customHeight="true" outlineLevel="0" collapsed="false">
      <c r="A2122" s="30" t="s">
        <v>581</v>
      </c>
      <c r="B2122" s="30" t="s">
        <v>844</v>
      </c>
      <c r="C2122" s="31" t="n">
        <v>16</v>
      </c>
      <c r="D2122" s="53" t="n">
        <v>41915</v>
      </c>
      <c r="E2122" s="53" t="s">
        <v>719</v>
      </c>
      <c r="F2122" s="30" t="n">
        <v>133362</v>
      </c>
      <c r="G2122" s="34" t="n">
        <v>23.1338167862294</v>
      </c>
      <c r="H2122" s="30" t="n">
        <v>1.3</v>
      </c>
      <c r="I2122" s="30" t="n">
        <v>17.7</v>
      </c>
      <c r="J2122" s="30" t="s">
        <v>60</v>
      </c>
      <c r="K2122" s="30" t="n">
        <v>1</v>
      </c>
      <c r="L2122" s="33" t="n">
        <f aca="false">IF(K2122=1,(0.0509*BJ2122*G2122^2*I2122*0.477),"")</f>
        <v>142.180471579332</v>
      </c>
      <c r="M2122" s="30" t="n">
        <f aca="false">IF(K2122=1,(0.023*G2122^2.59*0.477),"")</f>
        <v>37.4668085128447</v>
      </c>
      <c r="P2122" s="37" t="n">
        <v>42655</v>
      </c>
      <c r="Q2122" s="37" t="s">
        <v>721</v>
      </c>
      <c r="R2122" s="30" t="n">
        <v>133362</v>
      </c>
      <c r="S2122" s="38" t="n">
        <v>23.7</v>
      </c>
      <c r="T2122" s="30" t="n">
        <v>1.3</v>
      </c>
      <c r="U2122" s="30" t="n">
        <v>18</v>
      </c>
      <c r="V2122" s="30" t="s">
        <v>60</v>
      </c>
      <c r="W2122" s="30" t="n">
        <v>1</v>
      </c>
      <c r="X2122" s="33" t="n">
        <f aca="false">IF(W2122=1,(0.0509*BJ2122*S2122^2*U2122*0.477),"")</f>
        <v>151.75440196695</v>
      </c>
      <c r="Y2122" s="30" t="n">
        <f aca="false">IF(W2122=1,(0.023*S2122^2.59*0.477),"")</f>
        <v>39.8881993111582</v>
      </c>
      <c r="AE2122" s="39"/>
      <c r="AJ2122" s="33" t="str">
        <f aca="false">IF(AI2122=1,(0.0509*BJ2122*AE2122^2*AG2122*0.477),"")</f>
        <v/>
      </c>
      <c r="AV2122" s="33" t="str">
        <f aca="false">IF(AU2122=1,(0.0509*BJ2122*AQ2122^2*AS2122*0.477),"")</f>
        <v/>
      </c>
      <c r="BD2122" s="30" t="n">
        <v>23.329</v>
      </c>
      <c r="BE2122" s="30" t="n">
        <v>-79.093</v>
      </c>
      <c r="BF2122" s="30" t="n">
        <v>90.208</v>
      </c>
      <c r="BG2122" s="30" t="n">
        <v>-4.791</v>
      </c>
      <c r="BH2122" s="30" t="s">
        <v>121</v>
      </c>
      <c r="BI2122" s="30" t="s">
        <v>621</v>
      </c>
      <c r="BJ2122" s="42" t="n">
        <v>0.61820987654321</v>
      </c>
      <c r="AMJ2122" s="0"/>
    </row>
    <row r="2123" s="30" customFormat="true" ht="15" hidden="false" customHeight="true" outlineLevel="0" collapsed="false">
      <c r="A2123" s="30" t="s">
        <v>581</v>
      </c>
      <c r="B2123" s="30" t="s">
        <v>844</v>
      </c>
      <c r="C2123" s="31" t="n">
        <v>16</v>
      </c>
      <c r="D2123" s="53" t="n">
        <v>41915</v>
      </c>
      <c r="E2123" s="53" t="s">
        <v>719</v>
      </c>
      <c r="F2123" s="30" t="n">
        <v>133372</v>
      </c>
      <c r="G2123" s="34" t="n">
        <v>10.5</v>
      </c>
      <c r="H2123" s="30" t="n">
        <v>1.3</v>
      </c>
      <c r="I2123" s="30" t="n">
        <v>11.8</v>
      </c>
      <c r="J2123" s="30" t="s">
        <v>60</v>
      </c>
      <c r="K2123" s="30" t="n">
        <v>1</v>
      </c>
      <c r="L2123" s="33" t="n">
        <f aca="false">IF(K2123=1,(0.0509*BJ2123*G2123^2*I2123*0.477),"")</f>
        <v>19.40793766695</v>
      </c>
      <c r="M2123" s="30" t="n">
        <f aca="false">IF(K2123=1,(0.023*G2123^2.59*0.477),"")</f>
        <v>4.84313416015264</v>
      </c>
      <c r="P2123" s="37" t="n">
        <v>42655</v>
      </c>
      <c r="Q2123" s="37" t="s">
        <v>721</v>
      </c>
      <c r="R2123" s="30" t="n">
        <v>133372</v>
      </c>
      <c r="S2123" s="38" t="n">
        <v>12.2</v>
      </c>
      <c r="T2123" s="30" t="n">
        <v>1.3</v>
      </c>
      <c r="U2123" s="30" t="n">
        <v>13.5</v>
      </c>
      <c r="V2123" s="30" t="s">
        <v>60</v>
      </c>
      <c r="W2123" s="30" t="n">
        <v>1</v>
      </c>
      <c r="X2123" s="33" t="n">
        <f aca="false">IF(W2123=1,(0.0509*BJ2123*S2123^2*U2123*0.477),"")</f>
        <v>29.97589874454</v>
      </c>
      <c r="Y2123" s="30" t="n">
        <f aca="false">IF(W2123=1,(0.023*S2123^2.59*0.477),"")</f>
        <v>7.14361723676012</v>
      </c>
      <c r="AE2123" s="39"/>
      <c r="AJ2123" s="33" t="str">
        <f aca="false">IF(AI2123=1,(0.0509*BJ2123*AE2123^2*AG2123*0.477),"")</f>
        <v/>
      </c>
      <c r="AV2123" s="33" t="str">
        <f aca="false">IF(AU2123=1,(0.0509*BJ2123*AQ2123^2*AS2123*0.477),"")</f>
        <v/>
      </c>
      <c r="BD2123" s="30" t="n">
        <v>5.616</v>
      </c>
      <c r="BE2123" s="30" t="n">
        <v>-77.917</v>
      </c>
      <c r="BF2123" s="30" t="n">
        <v>93.173</v>
      </c>
      <c r="BG2123" s="30" t="n">
        <v>-4.223</v>
      </c>
      <c r="BH2123" s="30" t="s">
        <v>66</v>
      </c>
      <c r="BI2123" s="30" t="s">
        <v>542</v>
      </c>
      <c r="BJ2123" s="43" t="n">
        <v>0.614444444444444</v>
      </c>
      <c r="AMJ2123" s="0"/>
    </row>
    <row r="2124" s="30" customFormat="true" ht="15" hidden="false" customHeight="true" outlineLevel="0" collapsed="false">
      <c r="A2124" s="30" t="s">
        <v>581</v>
      </c>
      <c r="B2124" s="30" t="s">
        <v>844</v>
      </c>
      <c r="C2124" s="31" t="n">
        <v>16</v>
      </c>
      <c r="D2124" s="53" t="n">
        <v>41915</v>
      </c>
      <c r="E2124" s="53" t="s">
        <v>719</v>
      </c>
      <c r="F2124" s="30" t="n">
        <v>133374</v>
      </c>
      <c r="G2124" s="34" t="n">
        <v>10.5</v>
      </c>
      <c r="H2124" s="30" t="n">
        <v>1.3</v>
      </c>
      <c r="I2124" s="30" t="n">
        <v>9</v>
      </c>
      <c r="J2124" s="30" t="s">
        <v>60</v>
      </c>
      <c r="K2124" s="30" t="n">
        <v>1</v>
      </c>
      <c r="L2124" s="33" t="n">
        <f aca="false">IF(K2124=1,(0.0509*BJ2124*G2124^2*I2124*0.477),"")</f>
        <v>14.04995017986</v>
      </c>
      <c r="M2124" s="30" t="n">
        <f aca="false">IF(K2124=1,(0.023*G2124^2.59*0.477),"")</f>
        <v>4.84313416015264</v>
      </c>
      <c r="P2124" s="37" t="n">
        <v>42655</v>
      </c>
      <c r="Q2124" s="37" t="s">
        <v>721</v>
      </c>
      <c r="R2124" s="30" t="n">
        <v>133374</v>
      </c>
      <c r="S2124" s="38" t="n">
        <v>10.824564118048</v>
      </c>
      <c r="T2124" s="30" t="n">
        <v>1.3</v>
      </c>
      <c r="U2124" s="30" t="n">
        <v>9.2</v>
      </c>
      <c r="V2124" s="30" t="s">
        <v>60</v>
      </c>
      <c r="W2124" s="30" t="n">
        <v>1</v>
      </c>
      <c r="X2124" s="33" t="n">
        <f aca="false">IF(W2124=1,(0.0509*BJ2124*S2124^2*U2124*0.477),"")</f>
        <v>15.2637884612823</v>
      </c>
      <c r="Y2124" s="30" t="n">
        <f aca="false">IF(W2124=1,(0.023*S2124^2.59*0.477),"")</f>
        <v>5.24045741041011</v>
      </c>
      <c r="AE2124" s="39"/>
      <c r="AJ2124" s="33" t="str">
        <f aca="false">IF(AI2124=1,(0.0509*BJ2124*AE2124^2*AG2124*0.477),"")</f>
        <v/>
      </c>
      <c r="AV2124" s="33" t="str">
        <f aca="false">IF(AU2124=1,(0.0509*BJ2124*AQ2124^2*AS2124*0.477),"")</f>
        <v/>
      </c>
      <c r="BE2124" s="30" t="n">
        <v>-77.607</v>
      </c>
      <c r="BF2124" s="30" t="n">
        <v>92.297</v>
      </c>
      <c r="BG2124" s="30" t="n">
        <v>-4.426</v>
      </c>
      <c r="BH2124" s="30" t="s">
        <v>99</v>
      </c>
      <c r="BI2124" s="30" t="s">
        <v>907</v>
      </c>
      <c r="BJ2124" s="42" t="n">
        <v>0.5832</v>
      </c>
      <c r="AMJ2124" s="0"/>
    </row>
    <row r="2125" s="30" customFormat="true" ht="15" hidden="false" customHeight="true" outlineLevel="0" collapsed="false">
      <c r="A2125" s="30" t="s">
        <v>581</v>
      </c>
      <c r="B2125" s="30" t="s">
        <v>844</v>
      </c>
      <c r="C2125" s="31" t="n">
        <v>16</v>
      </c>
      <c r="D2125" s="53" t="n">
        <v>41915</v>
      </c>
      <c r="E2125" s="53" t="s">
        <v>719</v>
      </c>
      <c r="F2125" s="30" t="n">
        <v>133376</v>
      </c>
      <c r="G2125" s="34" t="n">
        <v>23.7</v>
      </c>
      <c r="H2125" s="30" t="n">
        <v>1.3</v>
      </c>
      <c r="I2125" s="30" t="n">
        <v>10.4</v>
      </c>
      <c r="J2125" s="30" t="s">
        <v>60</v>
      </c>
      <c r="K2125" s="30" t="n">
        <v>1</v>
      </c>
      <c r="L2125" s="33" t="n">
        <f aca="false">IF(K2125=1,(0.0509*BJ2125*G2125^2*I2125*0.477),"")</f>
        <v>68.078100564864</v>
      </c>
      <c r="M2125" s="30" t="n">
        <f aca="false">IF(K2125=1,(0.023*G2125^2.59*0.477),"")</f>
        <v>39.8881993111582</v>
      </c>
      <c r="P2125" s="37" t="n">
        <v>42655</v>
      </c>
      <c r="Q2125" s="37" t="s">
        <v>721</v>
      </c>
      <c r="R2125" s="30" t="n">
        <v>133376</v>
      </c>
      <c r="S2125" s="38" t="n">
        <v>24.3</v>
      </c>
      <c r="T2125" s="30" t="n">
        <v>1.3</v>
      </c>
      <c r="U2125" s="30" t="n">
        <v>10.6</v>
      </c>
      <c r="V2125" s="30" t="s">
        <v>124</v>
      </c>
      <c r="W2125" s="30" t="n">
        <v>1</v>
      </c>
      <c r="X2125" s="33" t="n">
        <f aca="false">IF(W2125=1,(0.0509*BJ2125*S2125^2*U2125*0.477),"")</f>
        <v>72.945047464416</v>
      </c>
      <c r="Y2125" s="30" t="n">
        <f aca="false">IF(W2125=1,(0.023*S2125^2.59*0.477),"")</f>
        <v>42.5565549592448</v>
      </c>
      <c r="AE2125" s="39"/>
      <c r="AJ2125" s="33" t="str">
        <f aca="false">IF(AI2125=1,(0.0509*BJ2125*AE2125^2*AG2125*0.477),"")</f>
        <v/>
      </c>
      <c r="AV2125" s="33" t="str">
        <f aca="false">IF(AU2125=1,(0.0509*BJ2125*AQ2125^2*AS2125*0.477),"")</f>
        <v/>
      </c>
      <c r="BD2125" s="30" t="n">
        <v>5.523</v>
      </c>
      <c r="BE2125" s="30" t="n">
        <v>-77.92</v>
      </c>
      <c r="BF2125" s="30" t="n">
        <v>96.312</v>
      </c>
      <c r="BG2125" s="30" t="n">
        <v>-3.56</v>
      </c>
      <c r="BH2125" s="30" t="s">
        <v>168</v>
      </c>
      <c r="BI2125" s="30" t="s">
        <v>169</v>
      </c>
      <c r="BJ2125" s="42" t="n">
        <v>0.48</v>
      </c>
      <c r="AMJ2125" s="0"/>
    </row>
    <row r="2126" s="30" customFormat="true" ht="15" hidden="false" customHeight="true" outlineLevel="0" collapsed="false">
      <c r="A2126" s="30" t="s">
        <v>581</v>
      </c>
      <c r="B2126" s="30" t="s">
        <v>844</v>
      </c>
      <c r="C2126" s="31" t="n">
        <v>16</v>
      </c>
      <c r="D2126" s="53" t="n">
        <v>41915</v>
      </c>
      <c r="E2126" s="53" t="s">
        <v>719</v>
      </c>
      <c r="F2126" s="30" t="n">
        <v>133380</v>
      </c>
      <c r="G2126" s="34" t="n">
        <v>13.7</v>
      </c>
      <c r="H2126" s="30" t="n">
        <v>1.3</v>
      </c>
      <c r="I2126" s="30" t="n">
        <v>10.8</v>
      </c>
      <c r="J2126" s="30" t="s">
        <v>60</v>
      </c>
      <c r="K2126" s="30" t="n">
        <v>1</v>
      </c>
      <c r="L2126" s="33" t="n">
        <f aca="false">IF(K2126=1,(0.0509*BJ2126*G2126^2*I2126*0.477),"")</f>
        <v>35.189013590874</v>
      </c>
      <c r="M2126" s="30" t="n">
        <f aca="false">IF(K2126=1,(0.023*G2126^2.59*0.477),"")</f>
        <v>9.64611608304217</v>
      </c>
      <c r="P2126" s="37" t="n">
        <v>42655</v>
      </c>
      <c r="Q2126" s="37" t="s">
        <v>721</v>
      </c>
      <c r="R2126" s="30" t="n">
        <v>133380</v>
      </c>
      <c r="S2126" s="38" t="n">
        <v>14.2</v>
      </c>
      <c r="T2126" s="30" t="n">
        <v>1.3</v>
      </c>
      <c r="U2126" s="30" t="n">
        <v>11.1</v>
      </c>
      <c r="V2126" s="30" t="s">
        <v>60</v>
      </c>
      <c r="W2126" s="30" t="n">
        <v>1</v>
      </c>
      <c r="X2126" s="33" t="n">
        <f aca="false">IF(W2126=1,(0.0509*BJ2126*S2126^2*U2126*0.477),"")</f>
        <v>38.854548859698</v>
      </c>
      <c r="Y2126" s="30" t="n">
        <f aca="false">IF(W2126=1,(0.023*S2126^2.59*0.477),"")</f>
        <v>10.5845653104871</v>
      </c>
      <c r="AE2126" s="39"/>
      <c r="AJ2126" s="33" t="str">
        <f aca="false">IF(AI2126=1,(0.0509*BJ2126*AE2126^2*AG2126*0.477),"")</f>
        <v/>
      </c>
      <c r="AV2126" s="33" t="str">
        <f aca="false">IF(AU2126=1,(0.0509*BJ2126*AQ2126^2*AS2126*0.477),"")</f>
        <v/>
      </c>
      <c r="BD2126" s="30" t="n">
        <v>12.279</v>
      </c>
      <c r="BE2126" s="30" t="n">
        <v>-80.114</v>
      </c>
      <c r="BF2126" s="30" t="n">
        <v>96.109</v>
      </c>
      <c r="BG2126" s="30" t="n">
        <v>-3.988</v>
      </c>
      <c r="BH2126" s="30" t="s">
        <v>216</v>
      </c>
      <c r="BI2126" s="30" t="s">
        <v>677</v>
      </c>
      <c r="BJ2126" s="42" t="n">
        <v>0.715</v>
      </c>
      <c r="AMJ2126" s="0"/>
    </row>
    <row r="2127" s="30" customFormat="true" ht="15" hidden="false" customHeight="true" outlineLevel="0" collapsed="false">
      <c r="A2127" s="30" t="s">
        <v>581</v>
      </c>
      <c r="B2127" s="30" t="s">
        <v>844</v>
      </c>
      <c r="C2127" s="31" t="n">
        <v>16</v>
      </c>
      <c r="D2127" s="53" t="n">
        <v>41915</v>
      </c>
      <c r="E2127" s="53" t="s">
        <v>719</v>
      </c>
      <c r="F2127" s="30" t="n">
        <v>133388</v>
      </c>
      <c r="G2127" s="34" t="n">
        <v>13</v>
      </c>
      <c r="H2127" s="30" t="n">
        <v>1.3</v>
      </c>
      <c r="I2127" s="30" t="n">
        <v>7.2</v>
      </c>
      <c r="J2127" s="30" t="s">
        <v>60</v>
      </c>
      <c r="K2127" s="30" t="n">
        <v>1</v>
      </c>
      <c r="L2127" s="33" t="n">
        <f aca="false">IF(K2127=1,(0.0509*BJ2127*G2127^2*I2127*0.477),"")</f>
        <v>18.1689771276</v>
      </c>
      <c r="M2127" s="30" t="n">
        <f aca="false">IF(K2127=1,(0.023*G2127^2.59*0.477),"")</f>
        <v>8.42091914725762</v>
      </c>
      <c r="P2127" s="37" t="n">
        <v>42655</v>
      </c>
      <c r="Q2127" s="37" t="s">
        <v>721</v>
      </c>
      <c r="R2127" s="30" t="n">
        <v>133388</v>
      </c>
      <c r="S2127" s="38" t="n">
        <v>13.4</v>
      </c>
      <c r="T2127" s="30" t="n">
        <v>1.3</v>
      </c>
      <c r="U2127" s="30" t="n">
        <v>7.4</v>
      </c>
      <c r="V2127" s="30" t="s">
        <v>157</v>
      </c>
      <c r="W2127" s="30" t="n">
        <v>1</v>
      </c>
      <c r="X2127" s="33" t="n">
        <f aca="false">IF(W2127=1,(0.0509*BJ2127*S2127^2*U2127*0.477),"")</f>
        <v>19.840499132508</v>
      </c>
      <c r="Y2127" s="30" t="n">
        <f aca="false">IF(W2127=1,(0.023*S2127^2.59*0.477),"")</f>
        <v>9.108516362367</v>
      </c>
      <c r="Z2127" s="30" t="s">
        <v>456</v>
      </c>
      <c r="AE2127" s="39"/>
      <c r="AJ2127" s="33" t="str">
        <f aca="false">IF(AI2127=1,(0.0509*BJ2127*AE2127^2*AG2127*0.477),"")</f>
        <v/>
      </c>
      <c r="AV2127" s="33" t="str">
        <f aca="false">IF(AU2127=1,(0.0509*BJ2127*AQ2127^2*AS2127*0.477),"")</f>
        <v/>
      </c>
      <c r="BD2127" s="30" t="n">
        <v>6.287</v>
      </c>
      <c r="BE2127" s="30" t="n">
        <v>-76.985</v>
      </c>
      <c r="BF2127" s="30" t="n">
        <v>97.429</v>
      </c>
      <c r="BG2127" s="30" t="n">
        <v>-3.366</v>
      </c>
      <c r="BH2127" s="30" t="s">
        <v>99</v>
      </c>
      <c r="BI2127" s="30" t="s">
        <v>833</v>
      </c>
      <c r="BJ2127" s="42" t="n">
        <v>0.615</v>
      </c>
      <c r="AMJ2127" s="0"/>
    </row>
    <row r="2128" s="30" customFormat="true" ht="15" hidden="false" customHeight="true" outlineLevel="0" collapsed="false">
      <c r="A2128" s="30" t="s">
        <v>581</v>
      </c>
      <c r="B2128" s="30" t="s">
        <v>844</v>
      </c>
      <c r="C2128" s="31" t="n">
        <v>16</v>
      </c>
      <c r="D2128" s="53" t="n">
        <v>41915</v>
      </c>
      <c r="E2128" s="53" t="s">
        <v>719</v>
      </c>
      <c r="F2128" s="30" t="n">
        <v>133401</v>
      </c>
      <c r="G2128" s="34" t="n">
        <v>10.1</v>
      </c>
      <c r="H2128" s="30" t="n">
        <v>1.3</v>
      </c>
      <c r="I2128" s="30" t="n">
        <v>6.8</v>
      </c>
      <c r="J2128" s="30" t="s">
        <v>60</v>
      </c>
      <c r="K2128" s="30" t="n">
        <v>1</v>
      </c>
      <c r="L2128" s="33" t="n">
        <f aca="false">IF(K2128=1,(0.0509*BJ2128*G2128^2*I2128*0.477),"")</f>
        <v>10.348334144708</v>
      </c>
      <c r="M2128" s="30" t="n">
        <f aca="false">IF(K2128=1,(0.023*G2128^2.59*0.477),"")</f>
        <v>4.37964160902702</v>
      </c>
      <c r="P2128" s="37" t="n">
        <v>42655</v>
      </c>
      <c r="Q2128" s="37" t="s">
        <v>721</v>
      </c>
      <c r="R2128" s="30" t="n">
        <v>133401</v>
      </c>
      <c r="S2128" s="38" t="n">
        <v>10.1</v>
      </c>
      <c r="T2128" s="30" t="n">
        <v>1.3</v>
      </c>
      <c r="U2128" s="30" t="n">
        <v>6.8</v>
      </c>
      <c r="V2128" s="30" t="s">
        <v>60</v>
      </c>
      <c r="W2128" s="30" t="n">
        <v>1</v>
      </c>
      <c r="X2128" s="33" t="n">
        <f aca="false">IF(W2128=1,(0.0509*BJ2128*S2128^2*U2128*0.477),"")</f>
        <v>10.348334144708</v>
      </c>
      <c r="Y2128" s="30" t="n">
        <f aca="false">IF(W2128=1,(0.023*S2128^2.59*0.477),"")</f>
        <v>4.37964160902702</v>
      </c>
      <c r="AE2128" s="39"/>
      <c r="AJ2128" s="33" t="str">
        <f aca="false">IF(AI2128=1,(0.0509*BJ2128*AE2128^2*AG2128*0.477),"")</f>
        <v/>
      </c>
      <c r="AV2128" s="33" t="str">
        <f aca="false">IF(AU2128=1,(0.0509*BJ2128*AQ2128^2*AS2128*0.477),"")</f>
        <v/>
      </c>
      <c r="BD2128" s="30" t="n">
        <v>9.707</v>
      </c>
      <c r="BE2128" s="30" t="n">
        <v>-71.313</v>
      </c>
      <c r="BF2128" s="30" t="n">
        <v>96.985</v>
      </c>
      <c r="BG2128" s="30" t="n">
        <v>-2.796</v>
      </c>
      <c r="BH2128" s="30" t="s">
        <v>66</v>
      </c>
      <c r="BI2128" s="30" t="s">
        <v>288</v>
      </c>
      <c r="BJ2128" s="43" t="n">
        <v>0.614444444444444</v>
      </c>
      <c r="AMJ2128" s="0"/>
    </row>
    <row r="2129" s="30" customFormat="true" ht="15" hidden="false" customHeight="true" outlineLevel="0" collapsed="false">
      <c r="A2129" s="30" t="s">
        <v>581</v>
      </c>
      <c r="B2129" s="30" t="s">
        <v>844</v>
      </c>
      <c r="C2129" s="31" t="n">
        <v>16</v>
      </c>
      <c r="D2129" s="53" t="n">
        <v>41915</v>
      </c>
      <c r="E2129" s="53" t="s">
        <v>719</v>
      </c>
      <c r="F2129" s="30" t="n">
        <v>133407</v>
      </c>
      <c r="G2129" s="34" t="n">
        <v>30.8</v>
      </c>
      <c r="H2129" s="30" t="n">
        <v>1.76</v>
      </c>
      <c r="I2129" s="30" t="n">
        <v>38.4</v>
      </c>
      <c r="J2129" s="30" t="s">
        <v>60</v>
      </c>
      <c r="K2129" s="30" t="n">
        <v>1</v>
      </c>
      <c r="L2129" s="33" t="n">
        <f aca="false">IF(K2129=1,(0.0509*BJ2129*G2129^2*I2129*0.477),"")</f>
        <v>564.00160437589</v>
      </c>
      <c r="M2129" s="30" t="n">
        <f aca="false">IF(K2129=1,(0.023*G2129^2.59*0.477),"")</f>
        <v>78.6307776464285</v>
      </c>
      <c r="P2129" s="37" t="n">
        <v>42655</v>
      </c>
      <c r="Q2129" s="37" t="s">
        <v>721</v>
      </c>
      <c r="R2129" s="30" t="n">
        <v>133407</v>
      </c>
      <c r="S2129" s="38" t="n">
        <v>31.8</v>
      </c>
      <c r="T2129" s="30" t="n">
        <v>1.76</v>
      </c>
      <c r="U2129" s="30" t="n">
        <v>39.4</v>
      </c>
      <c r="V2129" s="30" t="s">
        <v>918</v>
      </c>
      <c r="W2129" s="30" t="n">
        <v>1</v>
      </c>
      <c r="X2129" s="33" t="n">
        <f aca="false">IF(W2129=1,(0.0509*BJ2129*S2129^2*U2129*0.477),"")</f>
        <v>616.876383200488</v>
      </c>
      <c r="Y2129" s="30" t="n">
        <f aca="false">IF(W2129=1,(0.023*S2129^2.59*0.477),"")</f>
        <v>85.4146677363198</v>
      </c>
      <c r="Z2129" s="30" t="s">
        <v>811</v>
      </c>
      <c r="AE2129" s="39"/>
      <c r="AJ2129" s="33" t="str">
        <f aca="false">IF(AI2129=1,(0.0509*BJ2129*AE2129^2*AG2129*0.477),"")</f>
        <v/>
      </c>
      <c r="AV2129" s="33" t="str">
        <f aca="false">IF(AU2129=1,(0.0509*BJ2129*AQ2129^2*AS2129*0.477),"")</f>
        <v/>
      </c>
      <c r="BE2129" s="30" t="n">
        <v>-64.96</v>
      </c>
      <c r="BF2129" s="30" t="n">
        <v>90.643</v>
      </c>
      <c r="BG2129" s="30" t="n">
        <v>-1.716</v>
      </c>
      <c r="BH2129" s="30" t="s">
        <v>121</v>
      </c>
      <c r="BI2129" s="30" t="s">
        <v>404</v>
      </c>
      <c r="BJ2129" s="42" t="n">
        <v>0.637692810457517</v>
      </c>
      <c r="AMJ2129" s="0"/>
    </row>
    <row r="2130" s="30" customFormat="true" ht="15" hidden="false" customHeight="true" outlineLevel="0" collapsed="false">
      <c r="A2130" s="30" t="s">
        <v>581</v>
      </c>
      <c r="B2130" s="30" t="s">
        <v>844</v>
      </c>
      <c r="C2130" s="31" t="n">
        <v>16</v>
      </c>
      <c r="D2130" s="53" t="n">
        <v>41915</v>
      </c>
      <c r="E2130" s="53" t="s">
        <v>719</v>
      </c>
      <c r="F2130" s="30" t="n">
        <v>133408</v>
      </c>
      <c r="G2130" s="34" t="n">
        <v>34</v>
      </c>
      <c r="H2130" s="30" t="n">
        <v>1.3</v>
      </c>
      <c r="I2130" s="30" t="n">
        <v>28.6</v>
      </c>
      <c r="J2130" s="30" t="s">
        <v>60</v>
      </c>
      <c r="K2130" s="30" t="n">
        <v>1</v>
      </c>
      <c r="L2130" s="33" t="n">
        <f aca="false">IF(K2130=1,(0.0509*BJ2130*G2130^2*I2130*0.477),"")</f>
        <v>325.0985644764</v>
      </c>
      <c r="M2130" s="30" t="n">
        <f aca="false">IF(K2130=1,(0.023*G2130^2.59*0.477),"")</f>
        <v>101.57260953519</v>
      </c>
      <c r="P2130" s="37" t="n">
        <v>42655</v>
      </c>
      <c r="Q2130" s="37" t="s">
        <v>721</v>
      </c>
      <c r="R2130" s="30" t="n">
        <v>133408</v>
      </c>
      <c r="S2130" s="38" t="n">
        <v>38.4</v>
      </c>
      <c r="T2130" s="30" t="n">
        <v>1.3</v>
      </c>
      <c r="U2130" s="30" t="n">
        <v>31.3</v>
      </c>
      <c r="V2130" s="30" t="s">
        <v>60</v>
      </c>
      <c r="W2130" s="30" t="n">
        <v>1</v>
      </c>
      <c r="X2130" s="33" t="n">
        <f aca="false">IF(W2130=1,(0.0509*BJ2130*S2130^2*U2130*0.477),"")</f>
        <v>453.834984333312</v>
      </c>
      <c r="Y2130" s="30" t="n">
        <f aca="false">IF(W2130=1,(0.023*S2130^2.59*0.477),"")</f>
        <v>139.207965432928</v>
      </c>
      <c r="AE2130" s="39"/>
      <c r="AJ2130" s="33" t="str">
        <f aca="false">IF(AI2130=1,(0.0509*BJ2130*AE2130^2*AG2130*0.477),"")</f>
        <v/>
      </c>
      <c r="AV2130" s="33" t="str">
        <f aca="false">IF(AU2130=1,(0.0509*BJ2130*AQ2130^2*AS2130*0.477),"")</f>
        <v/>
      </c>
      <c r="BD2130" s="30" t="n">
        <v>79.458</v>
      </c>
      <c r="BE2130" s="30" t="n">
        <v>-65.416</v>
      </c>
      <c r="BF2130" s="30" t="n">
        <v>90.398</v>
      </c>
      <c r="BG2130" s="30" t="n">
        <v>-1.851</v>
      </c>
      <c r="BH2130" s="30" t="s">
        <v>75</v>
      </c>
      <c r="BI2130" s="30" t="s">
        <v>231</v>
      </c>
      <c r="BJ2130" s="42" t="n">
        <v>0.405</v>
      </c>
      <c r="AMJ2130" s="0"/>
    </row>
    <row r="2131" s="30" customFormat="true" ht="15" hidden="false" customHeight="true" outlineLevel="0" collapsed="false">
      <c r="A2131" s="30" t="s">
        <v>581</v>
      </c>
      <c r="B2131" s="30" t="s">
        <v>844</v>
      </c>
      <c r="C2131" s="31" t="n">
        <v>16</v>
      </c>
      <c r="D2131" s="53" t="n">
        <v>41915</v>
      </c>
      <c r="E2131" s="53" t="s">
        <v>719</v>
      </c>
      <c r="F2131" s="30" t="n">
        <v>133414</v>
      </c>
      <c r="G2131" s="34" t="n">
        <v>11.1</v>
      </c>
      <c r="H2131" s="30" t="n">
        <v>1.3</v>
      </c>
      <c r="I2131" s="30" t="n">
        <v>9.4</v>
      </c>
      <c r="J2131" s="30" t="s">
        <v>60</v>
      </c>
      <c r="K2131" s="30" t="n">
        <v>1</v>
      </c>
      <c r="L2131" s="33" t="n">
        <f aca="false">IF(K2131=1,(0.0509*BJ2131*G2131^2*I2131*0.477),"")</f>
        <v>11.6260482596513</v>
      </c>
      <c r="M2131" s="30" t="n">
        <f aca="false">IF(K2131=1,(0.023*G2131^2.59*0.477),"")</f>
        <v>5.59284431294753</v>
      </c>
      <c r="P2131" s="37" t="n">
        <v>42655</v>
      </c>
      <c r="Q2131" s="37" t="s">
        <v>721</v>
      </c>
      <c r="R2131" s="30" t="n">
        <v>133414</v>
      </c>
      <c r="S2131" s="38" t="n">
        <v>11.4431106390794</v>
      </c>
      <c r="T2131" s="30" t="n">
        <v>1.3</v>
      </c>
      <c r="U2131" s="30" t="n">
        <v>9.7</v>
      </c>
      <c r="V2131" s="30" t="s">
        <v>60</v>
      </c>
      <c r="W2131" s="30" t="n">
        <v>1</v>
      </c>
      <c r="X2131" s="33" t="n">
        <f aca="false">IF(W2131=1,(0.0509*BJ2131*S2131^2*U2131*0.477),"")</f>
        <v>12.7502364417209</v>
      </c>
      <c r="Y2131" s="30" t="n">
        <f aca="false">IF(W2131=1,(0.023*S2131^2.59*0.477),"")</f>
        <v>6.05167262682895</v>
      </c>
      <c r="AE2131" s="39"/>
      <c r="AJ2131" s="33" t="str">
        <f aca="false">IF(AI2131=1,(0.0509*BJ2131*AE2131^2*AG2131*0.477),"")</f>
        <v/>
      </c>
      <c r="AV2131" s="33" t="str">
        <f aca="false">IF(AU2131=1,(0.0509*BJ2131*AQ2131^2*AS2131*0.477),"")</f>
        <v/>
      </c>
      <c r="BE2131" s="30" t="n">
        <v>-62.06</v>
      </c>
      <c r="BF2131" s="30" t="n">
        <v>94.391</v>
      </c>
      <c r="BG2131" s="30" t="n">
        <v>-1.327</v>
      </c>
      <c r="BH2131" s="30" t="s">
        <v>64</v>
      </c>
      <c r="BI2131" s="30" t="s">
        <v>869</v>
      </c>
      <c r="BJ2131" s="42" t="n">
        <v>0.413449193236715</v>
      </c>
      <c r="AMJ2131" s="0"/>
    </row>
    <row r="2132" s="30" customFormat="true" ht="15" hidden="false" customHeight="true" outlineLevel="0" collapsed="false">
      <c r="A2132" s="30" t="s">
        <v>581</v>
      </c>
      <c r="B2132" s="30" t="s">
        <v>844</v>
      </c>
      <c r="C2132" s="31" t="n">
        <v>16</v>
      </c>
      <c r="D2132" s="53" t="n">
        <v>41915</v>
      </c>
      <c r="E2132" s="53" t="s">
        <v>719</v>
      </c>
      <c r="F2132" s="30" t="n">
        <v>133425</v>
      </c>
      <c r="G2132" s="34" t="n">
        <v>11.1</v>
      </c>
      <c r="H2132" s="30" t="n">
        <v>1.3</v>
      </c>
      <c r="I2132" s="30" t="n">
        <v>6.5</v>
      </c>
      <c r="J2132" s="30" t="s">
        <v>60</v>
      </c>
      <c r="K2132" s="30" t="n">
        <v>1</v>
      </c>
      <c r="L2132" s="33" t="n">
        <f aca="false">IF(K2132=1,(0.0509*BJ2132*G2132^2*I2132*0.477),"")</f>
        <v>9.12681379809822</v>
      </c>
      <c r="M2132" s="30" t="n">
        <f aca="false">IF(K2132=1,(0.023*G2132^2.59*0.477),"")</f>
        <v>5.59284431294753</v>
      </c>
      <c r="P2132" s="37" t="n">
        <v>42655</v>
      </c>
      <c r="Q2132" s="37" t="s">
        <v>721</v>
      </c>
      <c r="R2132" s="30" t="n">
        <v>133425</v>
      </c>
      <c r="S2132" s="38" t="n">
        <v>11.7</v>
      </c>
      <c r="T2132" s="30" t="n">
        <v>1.3</v>
      </c>
      <c r="U2132" s="30" t="n">
        <v>6.8</v>
      </c>
      <c r="V2132" s="30" t="s">
        <v>60</v>
      </c>
      <c r="W2132" s="30" t="n">
        <v>1</v>
      </c>
      <c r="X2132" s="33" t="n">
        <f aca="false">IF(W2132=1,(0.0509*BJ2132*S2132^2*U2132*0.477),"")</f>
        <v>10.6081710120773</v>
      </c>
      <c r="Y2132" s="30" t="n">
        <f aca="false">IF(W2132=1,(0.023*S2132^2.59*0.477),"")</f>
        <v>6.40984602206173</v>
      </c>
      <c r="AE2132" s="39"/>
      <c r="AJ2132" s="33" t="str">
        <f aca="false">IF(AI2132=1,(0.0509*BJ2132*AE2132^2*AG2132*0.477),"")</f>
        <v/>
      </c>
      <c r="AV2132" s="33" t="str">
        <f aca="false">IF(AU2132=1,(0.0509*BJ2132*AQ2132^2*AS2132*0.477),"")</f>
        <v/>
      </c>
      <c r="BD2132" s="30" t="n">
        <v>14.096</v>
      </c>
      <c r="BE2132" s="30" t="n">
        <v>-71.023</v>
      </c>
      <c r="BF2132" s="30" t="n">
        <v>90.489</v>
      </c>
      <c r="BG2132" s="30" t="n">
        <v>-3.385</v>
      </c>
      <c r="BH2132" s="30" t="s">
        <v>82</v>
      </c>
      <c r="BI2132" s="30" t="s">
        <v>273</v>
      </c>
      <c r="BJ2132" s="42" t="n">
        <v>0.469379064126984</v>
      </c>
      <c r="AMJ2132" s="0"/>
    </row>
    <row r="2133" s="30" customFormat="true" ht="15" hidden="false" customHeight="true" outlineLevel="0" collapsed="false">
      <c r="A2133" s="30" t="s">
        <v>581</v>
      </c>
      <c r="B2133" s="30" t="s">
        <v>844</v>
      </c>
      <c r="C2133" s="31" t="n">
        <v>16</v>
      </c>
      <c r="D2133" s="53" t="n">
        <v>41915</v>
      </c>
      <c r="E2133" s="53" t="s">
        <v>719</v>
      </c>
      <c r="F2133" s="30" t="n">
        <v>133434</v>
      </c>
      <c r="G2133" s="34" t="n">
        <v>13.2</v>
      </c>
      <c r="H2133" s="30" t="n">
        <v>1.3</v>
      </c>
      <c r="I2133" s="30" t="n">
        <v>14.5</v>
      </c>
      <c r="J2133" s="30" t="s">
        <v>60</v>
      </c>
      <c r="K2133" s="30" t="n">
        <v>1</v>
      </c>
      <c r="L2133" s="33" t="n">
        <f aca="false">IF(K2133=1,(0.0509*BJ2133*G2133^2*I2133*0.477),"")</f>
        <v>32.8977391079852</v>
      </c>
      <c r="M2133" s="30" t="n">
        <f aca="false">IF(K2133=1,(0.023*G2133^2.59*0.477),"")</f>
        <v>8.76057671211258</v>
      </c>
      <c r="P2133" s="37" t="n">
        <v>42655</v>
      </c>
      <c r="Q2133" s="37" t="s">
        <v>721</v>
      </c>
      <c r="R2133" s="30" t="n">
        <v>133434</v>
      </c>
      <c r="S2133" s="38" t="n">
        <v>14</v>
      </c>
      <c r="T2133" s="30" t="n">
        <v>1.3</v>
      </c>
      <c r="U2133" s="30" t="n">
        <v>15.3</v>
      </c>
      <c r="V2133" s="30" t="s">
        <v>60</v>
      </c>
      <c r="W2133" s="30" t="n">
        <v>1</v>
      </c>
      <c r="X2133" s="33" t="n">
        <f aca="false">IF(W2133=1,(0.0509*BJ2133*S2133^2*U2133*0.477),"")</f>
        <v>39.0479006511138</v>
      </c>
      <c r="Y2133" s="30" t="n">
        <f aca="false">IF(W2133=1,(0.023*S2133^2.59*0.477),"")</f>
        <v>10.2027636794588</v>
      </c>
      <c r="AE2133" s="39"/>
      <c r="AJ2133" s="33" t="str">
        <f aca="false">IF(AI2133=1,(0.0509*BJ2133*AE2133^2*AG2133*0.477),"")</f>
        <v/>
      </c>
      <c r="AV2133" s="33" t="str">
        <f aca="false">IF(AU2133=1,(0.0509*BJ2133*AQ2133^2*AS2133*0.477),"")</f>
        <v/>
      </c>
      <c r="BD2133" s="30" t="n">
        <v>10.741</v>
      </c>
      <c r="BE2133" s="30" t="n">
        <v>-66.631</v>
      </c>
      <c r="BF2133" s="30" t="n">
        <v>93.292</v>
      </c>
      <c r="BG2133" s="30" t="n">
        <v>-2.082</v>
      </c>
      <c r="BH2133" s="30" t="s">
        <v>468</v>
      </c>
      <c r="BI2133" s="30" t="s">
        <v>469</v>
      </c>
      <c r="BJ2133" s="42" t="n">
        <v>0.536307692307692</v>
      </c>
      <c r="AMJ2133" s="0"/>
    </row>
    <row r="2134" s="30" customFormat="true" ht="15" hidden="false" customHeight="true" outlineLevel="0" collapsed="false">
      <c r="A2134" s="30" t="s">
        <v>581</v>
      </c>
      <c r="B2134" s="30" t="s">
        <v>844</v>
      </c>
      <c r="C2134" s="31" t="n">
        <v>16</v>
      </c>
      <c r="D2134" s="53" t="n">
        <v>41915</v>
      </c>
      <c r="E2134" s="53" t="s">
        <v>719</v>
      </c>
      <c r="F2134" s="30" t="n">
        <v>133443</v>
      </c>
      <c r="G2134" s="34" t="n">
        <v>13.5</v>
      </c>
      <c r="H2134" s="30" t="n">
        <v>1.3</v>
      </c>
      <c r="I2134" s="30" t="n">
        <v>13.8</v>
      </c>
      <c r="J2134" s="30" t="s">
        <v>60</v>
      </c>
      <c r="K2134" s="30" t="n">
        <v>1</v>
      </c>
      <c r="L2134" s="33" t="n">
        <f aca="false">IF(K2134=1,(0.0509*BJ2134*G2134^2*I2134*0.477),"")</f>
        <v>25.2467182611906</v>
      </c>
      <c r="M2134" s="30" t="n">
        <f aca="false">IF(K2134=1,(0.023*G2134^2.59*0.477),"")</f>
        <v>9.28561505273024</v>
      </c>
      <c r="P2134" s="37" t="n">
        <v>42655</v>
      </c>
      <c r="Q2134" s="37" t="s">
        <v>721</v>
      </c>
      <c r="R2134" s="30" t="n">
        <v>133443</v>
      </c>
      <c r="S2134" s="38" t="n">
        <v>14.2</v>
      </c>
      <c r="T2134" s="30" t="n">
        <v>1.3</v>
      </c>
      <c r="U2134" s="30" t="n">
        <v>14.4</v>
      </c>
      <c r="V2134" s="30" t="s">
        <v>60</v>
      </c>
      <c r="W2134" s="30" t="n">
        <v>1</v>
      </c>
      <c r="X2134" s="33" t="n">
        <f aca="false">IF(W2134=1,(0.0509*BJ2134*S2134^2*U2134*0.477),"")</f>
        <v>29.1472436296237</v>
      </c>
      <c r="Y2134" s="30" t="n">
        <f aca="false">IF(W2134=1,(0.023*S2134^2.59*0.477),"")</f>
        <v>10.5845653104871</v>
      </c>
      <c r="AE2134" s="39"/>
      <c r="AJ2134" s="33" t="str">
        <f aca="false">IF(AI2134=1,(0.0509*BJ2134*AE2134^2*AG2134*0.477),"")</f>
        <v/>
      </c>
      <c r="AV2134" s="33" t="str">
        <f aca="false">IF(AU2134=1,(0.0509*BJ2134*AQ2134^2*AS2134*0.477),"")</f>
        <v/>
      </c>
      <c r="BD2134" s="30" t="n">
        <v>10.521</v>
      </c>
      <c r="BE2134" s="30" t="n">
        <v>-68.077</v>
      </c>
      <c r="BF2134" s="30" t="n">
        <v>97.143</v>
      </c>
      <c r="BG2134" s="30" t="n">
        <v>-2.239</v>
      </c>
      <c r="BH2134" s="30" t="s">
        <v>64</v>
      </c>
      <c r="BI2134" s="30" t="s">
        <v>869</v>
      </c>
      <c r="BJ2134" s="42" t="n">
        <v>0.413449193236715</v>
      </c>
      <c r="AMJ2134" s="0"/>
    </row>
    <row r="2135" s="30" customFormat="true" ht="15" hidden="false" customHeight="true" outlineLevel="0" collapsed="false">
      <c r="A2135" s="30" t="s">
        <v>581</v>
      </c>
      <c r="B2135" s="30" t="s">
        <v>844</v>
      </c>
      <c r="C2135" s="31" t="n">
        <v>16</v>
      </c>
      <c r="D2135" s="53" t="n">
        <v>41915</v>
      </c>
      <c r="E2135" s="53" t="s">
        <v>719</v>
      </c>
      <c r="F2135" s="30" t="n">
        <v>133449</v>
      </c>
      <c r="G2135" s="34" t="n">
        <v>12</v>
      </c>
      <c r="H2135" s="30" t="n">
        <v>1.3</v>
      </c>
      <c r="I2135" s="30" t="n">
        <v>14.8</v>
      </c>
      <c r="J2135" s="30" t="s">
        <v>60</v>
      </c>
      <c r="K2135" s="30" t="n">
        <v>1</v>
      </c>
      <c r="L2135" s="33" t="n">
        <f aca="false">IF(K2135=1,(0.0509*BJ2135*G2135^2*I2135*0.477),"")</f>
        <v>30.3943208728058</v>
      </c>
      <c r="M2135" s="30" t="n">
        <f aca="false">IF(K2135=1,(0.023*G2135^2.59*0.477),"")</f>
        <v>6.84424649639741</v>
      </c>
      <c r="P2135" s="37" t="n">
        <v>42655</v>
      </c>
      <c r="Q2135" s="37" t="s">
        <v>721</v>
      </c>
      <c r="R2135" s="30" t="n">
        <v>133449</v>
      </c>
      <c r="S2135" s="38" t="n">
        <v>13.7</v>
      </c>
      <c r="T2135" s="30" t="n">
        <v>1.3</v>
      </c>
      <c r="U2135" s="30" t="n">
        <v>16.6</v>
      </c>
      <c r="V2135" s="30" t="s">
        <v>60</v>
      </c>
      <c r="W2135" s="30" t="n">
        <v>1</v>
      </c>
      <c r="X2135" s="33" t="n">
        <f aca="false">IF(W2135=1,(0.0509*BJ2135*S2135^2*U2135*0.477),"")</f>
        <v>44.4342095554809</v>
      </c>
      <c r="Y2135" s="30" t="n">
        <f aca="false">IF(W2135=1,(0.023*S2135^2.59*0.477),"")</f>
        <v>9.64611608304217</v>
      </c>
      <c r="AE2135" s="39"/>
      <c r="AJ2135" s="33" t="str">
        <f aca="false">IF(AI2135=1,(0.0509*BJ2135*AE2135^2*AG2135*0.477),"")</f>
        <v/>
      </c>
      <c r="AV2135" s="33" t="str">
        <f aca="false">IF(AU2135=1,(0.0509*BJ2135*AQ2135^2*AS2135*0.477),"")</f>
        <v/>
      </c>
      <c r="BD2135" s="30" t="n">
        <v>19.005</v>
      </c>
      <c r="BE2135" s="30" t="n">
        <v>-66.549</v>
      </c>
      <c r="BF2135" s="30" t="n">
        <v>97.594</v>
      </c>
      <c r="BG2135" s="30" t="n">
        <v>-1.807</v>
      </c>
      <c r="BH2135" s="30" t="s">
        <v>216</v>
      </c>
      <c r="BI2135" s="30" t="s">
        <v>791</v>
      </c>
      <c r="BJ2135" s="42" t="n">
        <v>0.587397474747475</v>
      </c>
      <c r="AMJ2135" s="0"/>
    </row>
    <row r="2136" s="30" customFormat="true" ht="15" hidden="false" customHeight="true" outlineLevel="0" collapsed="false">
      <c r="A2136" s="30" t="s">
        <v>581</v>
      </c>
      <c r="B2136" s="30" t="s">
        <v>844</v>
      </c>
      <c r="C2136" s="31" t="n">
        <v>17</v>
      </c>
      <c r="D2136" s="53" t="n">
        <v>41437</v>
      </c>
      <c r="E2136" s="53" t="s">
        <v>719</v>
      </c>
      <c r="F2136" s="30" t="n">
        <v>123281</v>
      </c>
      <c r="G2136" s="34" t="n">
        <v>15.4</v>
      </c>
      <c r="H2136" s="30" t="n">
        <v>1.3</v>
      </c>
      <c r="I2136" s="30" t="n">
        <v>10.3</v>
      </c>
      <c r="J2136" s="30" t="s">
        <v>60</v>
      </c>
      <c r="K2136" s="30" t="n">
        <v>1</v>
      </c>
      <c r="L2136" s="33" t="n">
        <f aca="false">IF(K2136=1,(0.0509*BJ2136*G2136^2*I2136*0.477),"")</f>
        <v>39.736501715988</v>
      </c>
      <c r="M2136" s="30" t="n">
        <f aca="false">IF(K2136=1,(0.023*G2136^2.59*0.477),"")</f>
        <v>13.0594498512733</v>
      </c>
      <c r="P2136" s="37" t="n">
        <v>42655</v>
      </c>
      <c r="Q2136" s="37" t="s">
        <v>721</v>
      </c>
      <c r="R2136" s="30" t="n">
        <v>123281</v>
      </c>
      <c r="S2136" s="38" t="n">
        <v>15</v>
      </c>
      <c r="T2136" s="30" t="n">
        <v>1.3</v>
      </c>
      <c r="U2136" s="30" t="n">
        <v>10.1</v>
      </c>
      <c r="V2136" s="30" t="s">
        <v>60</v>
      </c>
      <c r="W2136" s="30" t="n">
        <v>1</v>
      </c>
      <c r="X2136" s="33" t="n">
        <f aca="false">IF(W2136=1,(0.0509*BJ2136*S2136^2*U2136*0.477),"")</f>
        <v>36.9670551975</v>
      </c>
      <c r="Y2136" s="30" t="n">
        <f aca="false">IF(W2136=1,(0.023*S2136^2.59*0.477),"")</f>
        <v>12.1989535041044</v>
      </c>
      <c r="AE2136" s="39"/>
      <c r="AJ2136" s="33" t="str">
        <f aca="false">IF(AI2136=1,(0.0509*BJ2136*AE2136^2*AG2136*0.477),"")</f>
        <v/>
      </c>
      <c r="AV2136" s="33" t="str">
        <f aca="false">IF(AU2136=1,(0.0509*BJ2136*AQ2136^2*AS2136*0.477),"")</f>
        <v/>
      </c>
      <c r="BD2136" s="30" t="n">
        <v>31.369</v>
      </c>
      <c r="BE2136" s="30" t="n">
        <v>-63.997</v>
      </c>
      <c r="BF2136" s="30" t="n">
        <v>64.27</v>
      </c>
      <c r="BG2136" s="30" t="n">
        <v>-5.968</v>
      </c>
      <c r="BH2136" s="30" t="s">
        <v>216</v>
      </c>
      <c r="BI2136" s="30" t="s">
        <v>297</v>
      </c>
      <c r="BJ2136" s="42" t="n">
        <v>0.67</v>
      </c>
      <c r="AMJ2136" s="0"/>
    </row>
    <row r="2137" s="30" customFormat="true" ht="15" hidden="false" customHeight="true" outlineLevel="0" collapsed="false">
      <c r="A2137" s="30" t="s">
        <v>581</v>
      </c>
      <c r="B2137" s="30" t="s">
        <v>844</v>
      </c>
      <c r="C2137" s="31" t="n">
        <v>17</v>
      </c>
      <c r="D2137" s="53" t="n">
        <v>41437</v>
      </c>
      <c r="E2137" s="53" t="s">
        <v>719</v>
      </c>
      <c r="F2137" s="30" t="n">
        <v>123290</v>
      </c>
      <c r="G2137" s="34" t="n">
        <v>38</v>
      </c>
      <c r="H2137" s="30" t="n">
        <v>1.3</v>
      </c>
      <c r="I2137" s="30" t="n">
        <v>17.3</v>
      </c>
      <c r="J2137" s="30" t="s">
        <v>60</v>
      </c>
      <c r="K2137" s="30" t="n">
        <v>1</v>
      </c>
      <c r="L2137" s="33" t="n">
        <f aca="false">IF(K2137=1,(0.0509*BJ2137*G2137^2*I2137*0.477),"")</f>
        <v>376.0461504792</v>
      </c>
      <c r="M2137" s="30" t="n">
        <f aca="false">IF(K2137=1,(0.023*G2137^2.59*0.477),"")</f>
        <v>135.483288762045</v>
      </c>
      <c r="P2137" s="37" t="n">
        <v>42655</v>
      </c>
      <c r="Q2137" s="37" t="s">
        <v>721</v>
      </c>
      <c r="R2137" s="30" t="n">
        <v>123290</v>
      </c>
      <c r="S2137" s="38" t="n">
        <v>38</v>
      </c>
      <c r="T2137" s="30" t="n">
        <v>1.3</v>
      </c>
      <c r="U2137" s="30" t="n">
        <v>17.3</v>
      </c>
      <c r="V2137" s="30" t="s">
        <v>60</v>
      </c>
      <c r="W2137" s="30" t="n">
        <v>1</v>
      </c>
      <c r="X2137" s="33" t="n">
        <f aca="false">IF(W2137=1,(0.0509*BJ2137*S2137^2*U2137*0.477),"")</f>
        <v>376.0461504792</v>
      </c>
      <c r="Y2137" s="30" t="n">
        <f aca="false">IF(W2137=1,(0.023*S2137^2.59*0.477),"")</f>
        <v>135.483288762045</v>
      </c>
      <c r="AE2137" s="39"/>
      <c r="AJ2137" s="33" t="str">
        <f aca="false">IF(AI2137=1,(0.0509*BJ2137*AE2137^2*AG2137*0.477),"")</f>
        <v/>
      </c>
      <c r="AV2137" s="33" t="str">
        <f aca="false">IF(AU2137=1,(0.0509*BJ2137*AQ2137^2*AS2137*0.477),"")</f>
        <v/>
      </c>
      <c r="BD2137" s="30" t="n">
        <v>18.806</v>
      </c>
      <c r="BE2137" s="30" t="n">
        <v>-69.456</v>
      </c>
      <c r="BF2137" s="30" t="n">
        <v>60.779</v>
      </c>
      <c r="BG2137" s="30" t="n">
        <v>-6.794</v>
      </c>
      <c r="BH2137" s="30" t="s">
        <v>379</v>
      </c>
      <c r="BI2137" s="30" t="s">
        <v>623</v>
      </c>
      <c r="BJ2137" s="42" t="n">
        <v>0.62</v>
      </c>
      <c r="AMJ2137" s="0"/>
    </row>
    <row r="2138" s="30" customFormat="true" ht="15" hidden="false" customHeight="true" outlineLevel="0" collapsed="false">
      <c r="A2138" s="30" t="s">
        <v>581</v>
      </c>
      <c r="B2138" s="30" t="s">
        <v>844</v>
      </c>
      <c r="C2138" s="31" t="n">
        <v>17</v>
      </c>
      <c r="D2138" s="53" t="n">
        <v>41437</v>
      </c>
      <c r="E2138" s="53" t="s">
        <v>719</v>
      </c>
      <c r="F2138" s="30" t="n">
        <v>123316</v>
      </c>
      <c r="G2138" s="34" t="n">
        <v>24.1</v>
      </c>
      <c r="H2138" s="30" t="n">
        <v>1.3</v>
      </c>
      <c r="I2138" s="30" t="n">
        <v>17.8</v>
      </c>
      <c r="J2138" s="30" t="s">
        <v>60</v>
      </c>
      <c r="K2138" s="30" t="n">
        <v>1</v>
      </c>
      <c r="L2138" s="33" t="n">
        <f aca="false">IF(K2138=1,(0.0509*BJ2138*G2138^2*I2138*0.477),"")</f>
        <v>175.70668650318</v>
      </c>
      <c r="M2138" s="30" t="n">
        <f aca="false">IF(K2138=1,(0.023*G2138^2.59*0.477),"")</f>
        <v>41.6553085110922</v>
      </c>
      <c r="P2138" s="37" t="n">
        <v>42655</v>
      </c>
      <c r="Q2138" s="37" t="s">
        <v>721</v>
      </c>
      <c r="R2138" s="30" t="n">
        <v>123316</v>
      </c>
      <c r="S2138" s="38" t="n">
        <v>24.3</v>
      </c>
      <c r="T2138" s="30" t="n">
        <v>1.3</v>
      </c>
      <c r="U2138" s="30" t="n">
        <v>17.9</v>
      </c>
      <c r="V2138" s="30" t="s">
        <v>60</v>
      </c>
      <c r="W2138" s="30" t="n">
        <v>1</v>
      </c>
      <c r="X2138" s="33" t="n">
        <f aca="false">IF(W2138=1,(0.0509*BJ2138*S2138^2*U2138*0.477),"")</f>
        <v>179.63864872821</v>
      </c>
      <c r="Y2138" s="30" t="n">
        <f aca="false">IF(W2138=1,(0.023*S2138^2.59*0.477),"")</f>
        <v>42.5565549592448</v>
      </c>
      <c r="AE2138" s="39"/>
      <c r="AJ2138" s="33" t="str">
        <f aca="false">IF(AI2138=1,(0.0509*BJ2138*AE2138^2*AG2138*0.477),"")</f>
        <v/>
      </c>
      <c r="AV2138" s="33" t="str">
        <f aca="false">IF(AU2138=1,(0.0509*BJ2138*AQ2138^2*AS2138*0.477),"")</f>
        <v/>
      </c>
      <c r="BD2138" s="30" t="n">
        <v>18.093</v>
      </c>
      <c r="BE2138" s="30" t="n">
        <v>-66.316</v>
      </c>
      <c r="BF2138" s="30" t="n">
        <v>67.313</v>
      </c>
      <c r="BG2138" s="30" t="n">
        <v>-6.502</v>
      </c>
      <c r="BH2138" s="30" t="s">
        <v>180</v>
      </c>
      <c r="BI2138" s="30" t="s">
        <v>664</v>
      </c>
      <c r="BJ2138" s="42" t="n">
        <v>0.7</v>
      </c>
      <c r="AMJ2138" s="0"/>
    </row>
    <row r="2139" s="30" customFormat="true" ht="15" hidden="false" customHeight="true" outlineLevel="0" collapsed="false">
      <c r="A2139" s="30" t="s">
        <v>581</v>
      </c>
      <c r="B2139" s="30" t="s">
        <v>844</v>
      </c>
      <c r="C2139" s="31" t="n">
        <v>17</v>
      </c>
      <c r="D2139" s="53" t="n">
        <v>41437</v>
      </c>
      <c r="E2139" s="53" t="s">
        <v>719</v>
      </c>
      <c r="F2139" s="30" t="n">
        <v>123364</v>
      </c>
      <c r="G2139" s="34" t="n">
        <v>16.2</v>
      </c>
      <c r="H2139" s="30" t="n">
        <v>1.3</v>
      </c>
      <c r="I2139" s="30" t="n">
        <v>5.2</v>
      </c>
      <c r="J2139" s="30" t="s">
        <v>70</v>
      </c>
      <c r="K2139" s="30" t="n">
        <v>1</v>
      </c>
      <c r="L2139" s="33" t="n">
        <f aca="false">IF(K2139=1,(0.0509*BJ2139*G2139^2*I2139*0.477),"")</f>
        <v>13.25346774336</v>
      </c>
      <c r="M2139" s="30" t="n">
        <f aca="false">IF(K2139=1,(0.023*G2139^2.59*0.477),"")</f>
        <v>14.8898424580014</v>
      </c>
      <c r="P2139" s="37" t="n">
        <v>42655</v>
      </c>
      <c r="Q2139" s="37" t="s">
        <v>721</v>
      </c>
      <c r="R2139" s="30" t="n">
        <v>123364</v>
      </c>
      <c r="S2139" s="38" t="n">
        <v>17</v>
      </c>
      <c r="T2139" s="30" t="n">
        <v>1.3</v>
      </c>
      <c r="U2139" s="30" t="n">
        <v>5.4</v>
      </c>
      <c r="V2139" s="30" t="s">
        <v>293</v>
      </c>
      <c r="W2139" s="30" t="n">
        <v>1</v>
      </c>
      <c r="X2139" s="33" t="n">
        <f aca="false">IF(W2139=1,(0.0509*BJ2139*S2139^2*U2139*0.477),"")</f>
        <v>15.156110232</v>
      </c>
      <c r="Y2139" s="30" t="n">
        <f aca="false">IF(W2139=1,(0.023*S2139^2.59*0.477),"")</f>
        <v>16.8697606737715</v>
      </c>
      <c r="Z2139" s="30" t="s">
        <v>919</v>
      </c>
      <c r="AE2139" s="39"/>
      <c r="AJ2139" s="33" t="str">
        <f aca="false">IF(AI2139=1,(0.0509*BJ2139*AE2139^2*AG2139*0.477),"")</f>
        <v/>
      </c>
      <c r="AV2139" s="33" t="str">
        <f aca="false">IF(AU2139=1,(0.0509*BJ2139*AQ2139^2*AS2139*0.477),"")</f>
        <v/>
      </c>
      <c r="BD2139" s="30" t="n">
        <v>2.847</v>
      </c>
      <c r="BE2139" s="30" t="n">
        <v>-78.078</v>
      </c>
      <c r="BF2139" s="30" t="n">
        <v>66.637</v>
      </c>
      <c r="BG2139" s="30" t="n">
        <v>-6.798</v>
      </c>
      <c r="BH2139" s="30" t="s">
        <v>121</v>
      </c>
      <c r="BI2139" s="30" t="s">
        <v>920</v>
      </c>
      <c r="BJ2139" s="42" t="n">
        <v>0.4</v>
      </c>
      <c r="AMJ2139" s="0"/>
    </row>
    <row r="2140" s="30" customFormat="true" ht="15" hidden="false" customHeight="true" outlineLevel="0" collapsed="false">
      <c r="A2140" s="30" t="s">
        <v>581</v>
      </c>
      <c r="B2140" s="30" t="s">
        <v>844</v>
      </c>
      <c r="C2140" s="31" t="n">
        <v>17</v>
      </c>
      <c r="D2140" s="53" t="n">
        <v>41437</v>
      </c>
      <c r="E2140" s="53" t="s">
        <v>719</v>
      </c>
      <c r="F2140" s="30" t="n">
        <v>123367</v>
      </c>
      <c r="G2140" s="34" t="n">
        <v>13.5</v>
      </c>
      <c r="H2140" s="30" t="n">
        <v>1.3</v>
      </c>
      <c r="I2140" s="30" t="n">
        <v>4.8</v>
      </c>
      <c r="J2140" s="30" t="s">
        <v>70</v>
      </c>
      <c r="K2140" s="30" t="n">
        <v>1</v>
      </c>
      <c r="L2140" s="33" t="n">
        <f aca="false">IF(K2140=1,(0.0509*BJ2140*G2140^2*I2140*0.477),"")</f>
        <v>14.867672148</v>
      </c>
      <c r="M2140" s="30" t="n">
        <f aca="false">IF(K2140=1,(0.023*G2140^2.59*0.477),"")</f>
        <v>9.28561505273024</v>
      </c>
      <c r="P2140" s="37" t="n">
        <v>42655</v>
      </c>
      <c r="Q2140" s="37" t="s">
        <v>721</v>
      </c>
      <c r="R2140" s="30" t="n">
        <v>123367</v>
      </c>
      <c r="S2140" s="38" t="n">
        <v>13.6</v>
      </c>
      <c r="T2140" s="30" t="n">
        <v>1.3</v>
      </c>
      <c r="U2140" s="30" t="n">
        <v>4.8</v>
      </c>
      <c r="V2140" s="30" t="s">
        <v>70</v>
      </c>
      <c r="W2140" s="30" t="n">
        <v>1</v>
      </c>
      <c r="X2140" s="33" t="n">
        <f aca="false">IF(W2140=1,(0.0509*BJ2140*S2140^2*U2140*0.477),"")</f>
        <v>15.08874974208</v>
      </c>
      <c r="Y2140" s="30" t="n">
        <f aca="false">IF(W2140=1,(0.023*S2140^2.59*0.477),"")</f>
        <v>9.46481190765057</v>
      </c>
      <c r="AE2140" s="39"/>
      <c r="AJ2140" s="33" t="str">
        <f aca="false">IF(AI2140=1,(0.0509*BJ2140*AE2140^2*AG2140*0.477),"")</f>
        <v/>
      </c>
      <c r="AV2140" s="33" t="str">
        <f aca="false">IF(AU2140=1,(0.0509*BJ2140*AQ2140^2*AS2140*0.477),"")</f>
        <v/>
      </c>
      <c r="BD2140" s="30" t="n">
        <v>2.498</v>
      </c>
      <c r="BE2140" s="30" t="n">
        <v>-74.819</v>
      </c>
      <c r="BF2140" s="30" t="n">
        <v>64.267</v>
      </c>
      <c r="BG2140" s="30" t="n">
        <v>-7.566</v>
      </c>
      <c r="BH2140" s="30" t="s">
        <v>71</v>
      </c>
      <c r="BI2140" s="30" t="s">
        <v>893</v>
      </c>
      <c r="BJ2140" s="42" t="n">
        <v>0.7</v>
      </c>
      <c r="AMJ2140" s="0"/>
    </row>
    <row r="2141" s="30" customFormat="true" ht="15" hidden="false" customHeight="true" outlineLevel="0" collapsed="false">
      <c r="A2141" s="30" t="s">
        <v>581</v>
      </c>
      <c r="B2141" s="30" t="s">
        <v>844</v>
      </c>
      <c r="C2141" s="31" t="n">
        <v>17</v>
      </c>
      <c r="D2141" s="53" t="n">
        <v>41498</v>
      </c>
      <c r="E2141" s="53" t="s">
        <v>719</v>
      </c>
      <c r="F2141" s="30" t="n">
        <v>123382</v>
      </c>
      <c r="G2141" s="34" t="n">
        <v>18.2</v>
      </c>
      <c r="H2141" s="30" t="n">
        <v>1.3</v>
      </c>
      <c r="I2141" s="30" t="n">
        <v>10.2</v>
      </c>
      <c r="J2141" s="30" t="s">
        <v>60</v>
      </c>
      <c r="K2141" s="30" t="n">
        <v>1</v>
      </c>
      <c r="L2141" s="33" t="n">
        <f aca="false">IF(K2141=1,(0.0509*BJ2141*G2141^2*I2141*0.477),"")</f>
        <v>66.445278792984</v>
      </c>
      <c r="M2141" s="30" t="n">
        <f aca="false">IF(K2141=1,(0.023*G2141^2.59*0.477),"")</f>
        <v>20.1294129750001</v>
      </c>
      <c r="P2141" s="37" t="n">
        <v>42655</v>
      </c>
      <c r="Q2141" s="37" t="s">
        <v>721</v>
      </c>
      <c r="R2141" s="30" t="n">
        <v>123382</v>
      </c>
      <c r="S2141" s="38" t="n">
        <v>18.9</v>
      </c>
      <c r="T2141" s="30" t="n">
        <v>1.3</v>
      </c>
      <c r="U2141" s="30" t="n">
        <v>10.5</v>
      </c>
      <c r="V2141" s="30" t="s">
        <v>60</v>
      </c>
      <c r="W2141" s="30" t="n">
        <v>1</v>
      </c>
      <c r="X2141" s="33" t="n">
        <f aca="false">IF(W2141=1,(0.0509*BJ2141*S2141^2*U2141*0.477),"")</f>
        <v>73.762238444265</v>
      </c>
      <c r="Y2141" s="30" t="n">
        <f aca="false">IF(W2141=1,(0.023*S2141^2.59*0.477),"")</f>
        <v>22.1963869804112</v>
      </c>
      <c r="AE2141" s="39"/>
      <c r="AJ2141" s="33" t="str">
        <f aca="false">IF(AI2141=1,(0.0509*BJ2141*AE2141^2*AG2141*0.477),"")</f>
        <v/>
      </c>
      <c r="AV2141" s="33" t="str">
        <f aca="false">IF(AU2141=1,(0.0509*BJ2141*AQ2141^2*AS2141*0.477),"")</f>
        <v/>
      </c>
      <c r="BD2141" s="30" t="n">
        <v>28.293</v>
      </c>
      <c r="BE2141" s="30" t="n">
        <v>-73.242</v>
      </c>
      <c r="BF2141" s="30" t="n">
        <v>69.563</v>
      </c>
      <c r="BG2141" s="30" t="n">
        <v>-6.139</v>
      </c>
      <c r="BH2141" s="30" t="s">
        <v>180</v>
      </c>
      <c r="BI2141" s="30" t="s">
        <v>620</v>
      </c>
      <c r="BJ2141" s="42" t="n">
        <v>0.81</v>
      </c>
      <c r="AMJ2141" s="0"/>
    </row>
    <row r="2142" s="30" customFormat="true" ht="15" hidden="false" customHeight="true" outlineLevel="0" collapsed="false">
      <c r="A2142" s="30" t="s">
        <v>581</v>
      </c>
      <c r="B2142" s="30" t="s">
        <v>844</v>
      </c>
      <c r="C2142" s="31" t="n">
        <v>17</v>
      </c>
      <c r="D2142" s="53" t="n">
        <v>41498</v>
      </c>
      <c r="E2142" s="53" t="s">
        <v>719</v>
      </c>
      <c r="F2142" s="30" t="n">
        <v>123383</v>
      </c>
      <c r="G2142" s="34" t="n">
        <v>17.9</v>
      </c>
      <c r="H2142" s="30" t="n">
        <v>1.3</v>
      </c>
      <c r="I2142" s="30" t="n">
        <v>14.3</v>
      </c>
      <c r="J2142" s="30" t="s">
        <v>146</v>
      </c>
      <c r="K2142" s="30" t="n">
        <v>1</v>
      </c>
      <c r="L2142" s="33" t="n">
        <f aca="false">IF(K2142=1,(0.0509*BJ2142*G2142^2*I2142*0.477),"")</f>
        <v>90.107985332079</v>
      </c>
      <c r="M2142" s="30" t="n">
        <f aca="false">IF(K2142=1,(0.023*G2142^2.59*0.477),"")</f>
        <v>19.2812668522158</v>
      </c>
      <c r="N2142" s="30" t="s">
        <v>852</v>
      </c>
      <c r="P2142" s="37" t="n">
        <v>42655</v>
      </c>
      <c r="Q2142" s="37" t="s">
        <v>721</v>
      </c>
      <c r="R2142" s="30" t="n">
        <v>123383</v>
      </c>
      <c r="S2142" s="38" t="n">
        <v>18.772600064695</v>
      </c>
      <c r="T2142" s="30" t="n">
        <v>1.3</v>
      </c>
      <c r="U2142" s="30" t="n">
        <v>14.9</v>
      </c>
      <c r="V2142" s="30" t="s">
        <v>146</v>
      </c>
      <c r="W2142" s="30" t="n">
        <v>1</v>
      </c>
      <c r="X2142" s="33" t="n">
        <f aca="false">IF(W2142=1,(0.0509*BJ2142*S2142^2*U2142*0.477),"")</f>
        <v>103.265750233961</v>
      </c>
      <c r="Y2142" s="30" t="n">
        <f aca="false">IF(W2142=1,(0.023*S2142^2.59*0.477),"")</f>
        <v>21.8109450424294</v>
      </c>
      <c r="AE2142" s="39"/>
      <c r="AJ2142" s="33" t="str">
        <f aca="false">IF(AI2142=1,(0.0509*BJ2142*AE2142^2*AG2142*0.477),"")</f>
        <v/>
      </c>
      <c r="AV2142" s="33" t="str">
        <f aca="false">IF(AU2142=1,(0.0509*BJ2142*AQ2142^2*AS2142*0.477),"")</f>
        <v/>
      </c>
      <c r="BE2142" s="30" t="n">
        <v>-73.74</v>
      </c>
      <c r="BF2142" s="30" t="n">
        <v>69.251</v>
      </c>
      <c r="BG2142" s="30" t="n">
        <v>-6.191</v>
      </c>
      <c r="BH2142" s="30" t="s">
        <v>180</v>
      </c>
      <c r="BI2142" s="30" t="s">
        <v>620</v>
      </c>
      <c r="BJ2142" s="42" t="n">
        <v>0.81</v>
      </c>
      <c r="AMJ2142" s="0"/>
    </row>
    <row r="2143" s="30" customFormat="true" ht="15" hidden="false" customHeight="true" outlineLevel="0" collapsed="false">
      <c r="A2143" s="30" t="s">
        <v>581</v>
      </c>
      <c r="B2143" s="30" t="s">
        <v>844</v>
      </c>
      <c r="C2143" s="31" t="n">
        <v>17</v>
      </c>
      <c r="D2143" s="53" t="n">
        <v>41498</v>
      </c>
      <c r="E2143" s="53" t="s">
        <v>719</v>
      </c>
      <c r="F2143" s="30" t="n">
        <v>123393</v>
      </c>
      <c r="G2143" s="34" t="n">
        <v>150</v>
      </c>
      <c r="H2143" s="30" t="n">
        <v>6</v>
      </c>
      <c r="I2143" s="30" t="n">
        <v>70.6</v>
      </c>
      <c r="J2143" s="30" t="s">
        <v>60</v>
      </c>
      <c r="K2143" s="30" t="n">
        <v>1</v>
      </c>
      <c r="L2143" s="33" t="n">
        <f aca="false">IF(K2143=1,(0.0509*BJ2143*G2143^2*I2143*0.477),"")</f>
        <v>15169.949433</v>
      </c>
      <c r="M2143" s="30" t="n">
        <f aca="false">IF(K2143=1,(0.023*G2143^2.59*0.477),"")</f>
        <v>4745.94363478279</v>
      </c>
      <c r="P2143" s="37" t="n">
        <v>42655</v>
      </c>
      <c r="Q2143" s="37" t="s">
        <v>721</v>
      </c>
      <c r="R2143" s="30" t="n">
        <v>123393</v>
      </c>
      <c r="S2143" s="38" t="n">
        <v>150</v>
      </c>
      <c r="T2143" s="30" t="n">
        <v>6</v>
      </c>
      <c r="U2143" s="30" t="n">
        <v>70.6</v>
      </c>
      <c r="V2143" s="30" t="s">
        <v>60</v>
      </c>
      <c r="W2143" s="30" t="n">
        <v>1</v>
      </c>
      <c r="X2143" s="33" t="n">
        <f aca="false">IF(W2143=1,(0.0509*BJ2143*S2143^2*U2143*0.477),"")</f>
        <v>15169.949433</v>
      </c>
      <c r="Y2143" s="30" t="n">
        <f aca="false">IF(W2143=1,(0.023*S2143^2.59*0.477),"")</f>
        <v>4745.94363478279</v>
      </c>
      <c r="Z2143" s="30" t="s">
        <v>744</v>
      </c>
      <c r="AE2143" s="39"/>
      <c r="AJ2143" s="33" t="str">
        <f aca="false">IF(AI2143=1,(0.0509*BJ2143*AE2143^2*AG2143*0.477),"")</f>
        <v/>
      </c>
      <c r="AV2143" s="33" t="str">
        <f aca="false">IF(AU2143=1,(0.0509*BJ2143*AQ2143^2*AS2143*0.477),"")</f>
        <v/>
      </c>
      <c r="BD2143" s="30" t="n">
        <v>173.497</v>
      </c>
      <c r="BE2143" s="30" t="n">
        <v>-77.316</v>
      </c>
      <c r="BF2143" s="30" t="n">
        <v>71.459</v>
      </c>
      <c r="BG2143" s="30" t="n">
        <v>-6.049</v>
      </c>
      <c r="BH2143" s="30" t="s">
        <v>75</v>
      </c>
      <c r="BI2143" s="30" t="s">
        <v>465</v>
      </c>
      <c r="BJ2143" s="42" t="n">
        <v>0.393333333333333</v>
      </c>
      <c r="AMJ2143" s="0"/>
    </row>
    <row r="2144" s="30" customFormat="true" ht="15" hidden="false" customHeight="true" outlineLevel="0" collapsed="false">
      <c r="A2144" s="30" t="s">
        <v>581</v>
      </c>
      <c r="B2144" s="30" t="s">
        <v>844</v>
      </c>
      <c r="C2144" s="31" t="n">
        <v>17</v>
      </c>
      <c r="D2144" s="53" t="n">
        <v>41498</v>
      </c>
      <c r="E2144" s="53" t="s">
        <v>719</v>
      </c>
      <c r="F2144" s="30" t="n">
        <v>123433</v>
      </c>
      <c r="G2144" s="34" t="n">
        <v>46</v>
      </c>
      <c r="H2144" s="30" t="n">
        <v>1.3</v>
      </c>
      <c r="I2144" s="30" t="n">
        <v>11.1</v>
      </c>
      <c r="J2144" s="30" t="s">
        <v>60</v>
      </c>
      <c r="K2144" s="30" t="n">
        <v>1</v>
      </c>
      <c r="L2144" s="33" t="n">
        <f aca="false">IF(K2144=1,(0.0509*BJ2144*G2144^2*I2144*0.477),"")</f>
        <v>448.6064895216</v>
      </c>
      <c r="M2144" s="30" t="n">
        <f aca="false">IF(K2144=1,(0.023*G2144^2.59*0.477),"")</f>
        <v>222.222996346706</v>
      </c>
      <c r="P2144" s="37" t="n">
        <v>42655</v>
      </c>
      <c r="Q2144" s="37" t="s">
        <v>721</v>
      </c>
      <c r="R2144" s="30" t="n">
        <v>123433</v>
      </c>
      <c r="S2144" s="38" t="n">
        <v>45.5</v>
      </c>
      <c r="T2144" s="30" t="n">
        <v>1.3</v>
      </c>
      <c r="U2144" s="30" t="n">
        <v>11</v>
      </c>
      <c r="V2144" s="30" t="s">
        <v>124</v>
      </c>
      <c r="W2144" s="30" t="n">
        <v>1</v>
      </c>
      <c r="X2144" s="33" t="n">
        <f aca="false">IF(W2144=1,(0.0509*BJ2144*S2144^2*U2144*0.477),"")</f>
        <v>434.953057539</v>
      </c>
      <c r="Y2144" s="30" t="n">
        <f aca="false">IF(W2144=1,(0.023*S2144^2.59*0.477),"")</f>
        <v>216.020880735052</v>
      </c>
      <c r="AE2144" s="39"/>
      <c r="AJ2144" s="33" t="str">
        <f aca="false">IF(AI2144=1,(0.0509*BJ2144*AE2144^2*AG2144*0.477),"")</f>
        <v/>
      </c>
      <c r="AV2144" s="33" t="str">
        <f aca="false">IF(AU2144=1,(0.0509*BJ2144*AQ2144^2*AS2144*0.477),"")</f>
        <v/>
      </c>
      <c r="BD2144" s="30" t="n">
        <v>5.467</v>
      </c>
      <c r="BE2144" s="30" t="n">
        <v>-74.562</v>
      </c>
      <c r="BF2144" s="30" t="n">
        <v>76.099</v>
      </c>
      <c r="BG2144" s="30" t="n">
        <v>-6.241</v>
      </c>
      <c r="BH2144" s="30" t="s">
        <v>64</v>
      </c>
      <c r="BI2144" s="30" t="s">
        <v>593</v>
      </c>
      <c r="BJ2144" s="42" t="n">
        <v>0.786666666666667</v>
      </c>
      <c r="AMJ2144" s="0"/>
    </row>
    <row r="2145" s="30" customFormat="true" ht="15" hidden="false" customHeight="true" outlineLevel="0" collapsed="false">
      <c r="A2145" s="30" t="s">
        <v>581</v>
      </c>
      <c r="B2145" s="30" t="s">
        <v>844</v>
      </c>
      <c r="C2145" s="31" t="n">
        <v>17</v>
      </c>
      <c r="D2145" s="53" t="n">
        <v>41498</v>
      </c>
      <c r="E2145" s="53" t="s">
        <v>719</v>
      </c>
      <c r="F2145" s="30" t="n">
        <v>123440</v>
      </c>
      <c r="G2145" s="34" t="n">
        <v>76.2</v>
      </c>
      <c r="H2145" s="30" t="n">
        <v>2.05</v>
      </c>
      <c r="I2145" s="30" t="n">
        <v>31.9</v>
      </c>
      <c r="J2145" s="30" t="s">
        <v>60</v>
      </c>
      <c r="K2145" s="30" t="n">
        <v>1</v>
      </c>
      <c r="L2145" s="33" t="n">
        <f aca="false">IF(K2145=1,(0.0509*BJ2145*G2145^2*I2145*0.477),"")</f>
        <v>3537.75322357618</v>
      </c>
      <c r="M2145" s="30" t="n">
        <f aca="false">IF(K2145=1,(0.023*G2145^2.59*0.477),"")</f>
        <v>821.314690298146</v>
      </c>
      <c r="P2145" s="37" t="n">
        <v>42655</v>
      </c>
      <c r="Q2145" s="37" t="s">
        <v>721</v>
      </c>
      <c r="R2145" s="30" t="n">
        <v>123440</v>
      </c>
      <c r="S2145" s="38" t="n">
        <v>76.5</v>
      </c>
      <c r="T2145" s="30" t="n">
        <v>2.05</v>
      </c>
      <c r="U2145" s="30" t="n">
        <v>32</v>
      </c>
      <c r="V2145" s="30" t="s">
        <v>60</v>
      </c>
      <c r="W2145" s="30" t="n">
        <v>1</v>
      </c>
      <c r="X2145" s="33" t="n">
        <f aca="false">IF(W2145=1,(0.0509*BJ2145*S2145^2*U2145*0.477),"")</f>
        <v>3576.842014752</v>
      </c>
      <c r="Y2145" s="30" t="n">
        <f aca="false">IF(W2145=1,(0.023*S2145^2.59*0.477),"")</f>
        <v>829.715746145507</v>
      </c>
      <c r="AE2145" s="39"/>
      <c r="AJ2145" s="33" t="str">
        <f aca="false">IF(AI2145=1,(0.0509*BJ2145*AE2145^2*AG2145*0.477),"")</f>
        <v/>
      </c>
      <c r="AV2145" s="33" t="str">
        <f aca="false">IF(AU2145=1,(0.0509*BJ2145*AQ2145^2*AS2145*0.477),"")</f>
        <v/>
      </c>
      <c r="BD2145" s="30" t="n">
        <v>42.508</v>
      </c>
      <c r="BE2145" s="30" t="n">
        <v>-71.576</v>
      </c>
      <c r="BF2145" s="30" t="n">
        <v>77.445</v>
      </c>
      <c r="BG2145" s="30" t="n">
        <v>-5.537</v>
      </c>
      <c r="BH2145" s="30" t="s">
        <v>64</v>
      </c>
      <c r="BI2145" s="30" t="s">
        <v>593</v>
      </c>
      <c r="BJ2145" s="42" t="n">
        <v>0.786666666666667</v>
      </c>
      <c r="AMJ2145" s="0"/>
    </row>
    <row r="2146" s="30" customFormat="true" ht="15" hidden="false" customHeight="true" outlineLevel="0" collapsed="false">
      <c r="A2146" s="30" t="s">
        <v>581</v>
      </c>
      <c r="B2146" s="30" t="s">
        <v>844</v>
      </c>
      <c r="C2146" s="31" t="n">
        <v>17</v>
      </c>
      <c r="D2146" s="53" t="n">
        <v>41498</v>
      </c>
      <c r="E2146" s="53" t="s">
        <v>719</v>
      </c>
      <c r="F2146" s="30" t="n">
        <v>123444</v>
      </c>
      <c r="G2146" s="34" t="n">
        <v>30.4</v>
      </c>
      <c r="H2146" s="30" t="n">
        <v>1.3</v>
      </c>
      <c r="I2146" s="30" t="n">
        <v>28.5</v>
      </c>
      <c r="J2146" s="30" t="s">
        <v>60</v>
      </c>
      <c r="K2146" s="30" t="n">
        <v>1</v>
      </c>
      <c r="L2146" s="33" t="n">
        <f aca="false">IF(K2146=1,(0.0509*BJ2146*G2146^2*I2146*0.477),"")</f>
        <v>265.38494692032</v>
      </c>
      <c r="M2146" s="30" t="n">
        <f aca="false">IF(K2146=1,(0.023*G2146^2.59*0.477),"")</f>
        <v>76.0131616304657</v>
      </c>
      <c r="P2146" s="37" t="n">
        <v>42655</v>
      </c>
      <c r="Q2146" s="37" t="s">
        <v>721</v>
      </c>
      <c r="R2146" s="30" t="n">
        <v>123444</v>
      </c>
      <c r="S2146" s="38" t="n">
        <v>39.8</v>
      </c>
      <c r="T2146" s="30" t="n">
        <v>1.3</v>
      </c>
      <c r="U2146" s="30" t="n">
        <v>34.9</v>
      </c>
      <c r="V2146" s="30" t="s">
        <v>60</v>
      </c>
      <c r="W2146" s="30" t="n">
        <v>1</v>
      </c>
      <c r="X2146" s="33" t="n">
        <f aca="false">IF(W2146=1,(0.0509*BJ2146*S2146^2*U2146*0.477),"")</f>
        <v>557.026464584862</v>
      </c>
      <c r="Y2146" s="30" t="n">
        <f aca="false">IF(W2146=1,(0.023*S2146^2.59*0.477),"")</f>
        <v>152.736688972549</v>
      </c>
      <c r="AE2146" s="39"/>
      <c r="AJ2146" s="33" t="str">
        <f aca="false">IF(AI2146=1,(0.0509*BJ2146*AE2146^2*AG2146*0.477),"")</f>
        <v/>
      </c>
      <c r="AV2146" s="33" t="str">
        <f aca="false">IF(AU2146=1,(0.0509*BJ2146*AQ2146^2*AS2146*0.477),"")</f>
        <v/>
      </c>
      <c r="BD2146" s="30" t="n">
        <v>26.613</v>
      </c>
      <c r="BE2146" s="30" t="n">
        <v>-64.898</v>
      </c>
      <c r="BF2146" s="30" t="n">
        <v>73.988</v>
      </c>
      <c r="BG2146" s="30" t="n">
        <v>-5.853</v>
      </c>
      <c r="BH2146" s="30" t="s">
        <v>75</v>
      </c>
      <c r="BI2146" s="30" t="s">
        <v>421</v>
      </c>
      <c r="BJ2146" s="42" t="n">
        <v>0.415</v>
      </c>
      <c r="AMJ2146" s="0"/>
    </row>
    <row r="2147" s="30" customFormat="true" ht="15" hidden="false" customHeight="true" outlineLevel="0" collapsed="false">
      <c r="A2147" s="30" t="s">
        <v>581</v>
      </c>
      <c r="B2147" s="30" t="s">
        <v>844</v>
      </c>
      <c r="C2147" s="31" t="n">
        <v>17</v>
      </c>
      <c r="D2147" s="53" t="n">
        <v>41498</v>
      </c>
      <c r="E2147" s="53" t="s">
        <v>719</v>
      </c>
      <c r="F2147" s="30" t="n">
        <v>123484</v>
      </c>
      <c r="G2147" s="34" t="n">
        <v>10.1</v>
      </c>
      <c r="H2147" s="30" t="n">
        <v>1.3</v>
      </c>
      <c r="I2147" s="30" t="n">
        <v>6.2</v>
      </c>
      <c r="J2147" s="30" t="s">
        <v>60</v>
      </c>
      <c r="K2147" s="30" t="n">
        <v>1</v>
      </c>
      <c r="L2147" s="33" t="n">
        <f aca="false">IF(K2147=1,(0.0509*BJ2147*G2147^2*I2147*0.477),"")</f>
        <v>9.59194921830787</v>
      </c>
      <c r="M2147" s="30" t="n">
        <f aca="false">IF(K2147=1,(0.023*G2147^2.59*0.477),"")</f>
        <v>4.37964160902702</v>
      </c>
      <c r="P2147" s="37" t="n">
        <v>42655</v>
      </c>
      <c r="Q2147" s="37" t="s">
        <v>721</v>
      </c>
      <c r="R2147" s="30" t="n">
        <v>123484</v>
      </c>
      <c r="S2147" s="38" t="n">
        <v>10.4</v>
      </c>
      <c r="T2147" s="30" t="n">
        <v>1.3</v>
      </c>
      <c r="U2147" s="30" t="n">
        <v>6.4</v>
      </c>
      <c r="V2147" s="30" t="s">
        <v>60</v>
      </c>
      <c r="W2147" s="30" t="n">
        <v>1</v>
      </c>
      <c r="X2147" s="33" t="n">
        <f aca="false">IF(W2147=1,(0.0509*BJ2147*S2147^2*U2147*0.477),"")</f>
        <v>10.4983025947708</v>
      </c>
      <c r="Y2147" s="30" t="n">
        <f aca="false">IF(W2147=1,(0.023*S2147^2.59*0.477),"")</f>
        <v>4.72457300133755</v>
      </c>
      <c r="AE2147" s="39"/>
      <c r="AJ2147" s="33" t="str">
        <f aca="false">IF(AI2147=1,(0.0509*BJ2147*AE2147^2*AG2147*0.477),"")</f>
        <v/>
      </c>
      <c r="AV2147" s="33" t="str">
        <f aca="false">IF(AU2147=1,(0.0509*BJ2147*AQ2147^2*AS2147*0.477),"")</f>
        <v/>
      </c>
      <c r="BD2147" s="30" t="n">
        <v>3.706</v>
      </c>
      <c r="BE2147" s="30" t="n">
        <v>-66.333</v>
      </c>
      <c r="BF2147" s="30" t="n">
        <v>79.422</v>
      </c>
      <c r="BG2147" s="30" t="n">
        <v>-4.582</v>
      </c>
      <c r="BH2147" s="30" t="s">
        <v>99</v>
      </c>
      <c r="BI2147" s="30" t="s">
        <v>453</v>
      </c>
      <c r="BJ2147" s="42" t="n">
        <v>0.624649321266968</v>
      </c>
      <c r="AMJ2147" s="0"/>
    </row>
    <row r="2148" s="30" customFormat="true" ht="15" hidden="false" customHeight="true" outlineLevel="0" collapsed="false">
      <c r="A2148" s="30" t="s">
        <v>581</v>
      </c>
      <c r="B2148" s="30" t="s">
        <v>844</v>
      </c>
      <c r="C2148" s="31" t="n">
        <v>17</v>
      </c>
      <c r="D2148" s="53" t="n">
        <v>41498</v>
      </c>
      <c r="E2148" s="53" t="s">
        <v>719</v>
      </c>
      <c r="F2148" s="30" t="n">
        <v>123486</v>
      </c>
      <c r="G2148" s="34" t="n">
        <v>25.1</v>
      </c>
      <c r="H2148" s="30" t="n">
        <v>1.3</v>
      </c>
      <c r="I2148" s="30" t="n">
        <v>18.8</v>
      </c>
      <c r="J2148" s="30" t="s">
        <v>60</v>
      </c>
      <c r="K2148" s="30" t="n">
        <v>1</v>
      </c>
      <c r="L2148" s="33" t="n">
        <f aca="false">IF(K2148=1,(0.0509*BJ2148*G2148^2*I2148*0.477),"")</f>
        <v>192.670957784628</v>
      </c>
      <c r="M2148" s="30" t="n">
        <f aca="false">IF(K2148=1,(0.023*G2148^2.59*0.477),"")</f>
        <v>46.2808315676439</v>
      </c>
      <c r="P2148" s="37" t="n">
        <v>42655</v>
      </c>
      <c r="Q2148" s="37" t="s">
        <v>721</v>
      </c>
      <c r="R2148" s="30" t="n">
        <v>123486</v>
      </c>
      <c r="S2148" s="38" t="n">
        <v>26.2</v>
      </c>
      <c r="T2148" s="30" t="n">
        <v>1.3</v>
      </c>
      <c r="U2148" s="30" t="n">
        <v>19.5</v>
      </c>
      <c r="V2148" s="30" t="s">
        <v>60</v>
      </c>
      <c r="W2148" s="30" t="n">
        <v>1</v>
      </c>
      <c r="X2148" s="33" t="n">
        <f aca="false">IF(W2148=1,(0.0509*BJ2148*S2148^2*U2148*0.477),"")</f>
        <v>217.74498337098</v>
      </c>
      <c r="Y2148" s="30" t="n">
        <f aca="false">IF(W2148=1,(0.023*S2148^2.59*0.477),"")</f>
        <v>51.7185761078102</v>
      </c>
      <c r="AE2148" s="39"/>
      <c r="AJ2148" s="33" t="str">
        <f aca="false">IF(AI2148=1,(0.0509*BJ2148*AE2148^2*AG2148*0.477),"")</f>
        <v/>
      </c>
      <c r="AV2148" s="33" t="str">
        <f aca="false">IF(AU2148=1,(0.0509*BJ2148*AQ2148^2*AS2148*0.477),"")</f>
        <v/>
      </c>
      <c r="BD2148" s="30" t="n">
        <v>25.319</v>
      </c>
      <c r="BE2148" s="30" t="n">
        <v>-68.058</v>
      </c>
      <c r="BF2148" s="30" t="n">
        <v>77.381</v>
      </c>
      <c r="BG2148" s="30" t="n">
        <v>-5.269</v>
      </c>
      <c r="BH2148" s="30" t="s">
        <v>216</v>
      </c>
      <c r="BI2148" s="30" t="s">
        <v>297</v>
      </c>
      <c r="BJ2148" s="42" t="n">
        <v>0.67</v>
      </c>
      <c r="AMJ2148" s="0"/>
    </row>
    <row r="2149" s="30" customFormat="true" ht="15" hidden="false" customHeight="true" outlineLevel="0" collapsed="false">
      <c r="A2149" s="30" t="s">
        <v>581</v>
      </c>
      <c r="B2149" s="30" t="s">
        <v>844</v>
      </c>
      <c r="C2149" s="31" t="n">
        <v>17</v>
      </c>
      <c r="D2149" s="53" t="n">
        <v>41498</v>
      </c>
      <c r="E2149" s="53" t="s">
        <v>719</v>
      </c>
      <c r="F2149" s="30" t="n">
        <v>123494</v>
      </c>
      <c r="G2149" s="34" t="n">
        <v>14.3</v>
      </c>
      <c r="H2149" s="30" t="n">
        <v>1.3</v>
      </c>
      <c r="I2149" s="30" t="n">
        <v>16.1</v>
      </c>
      <c r="J2149" s="30" t="s">
        <v>60</v>
      </c>
      <c r="K2149" s="30" t="n">
        <v>1</v>
      </c>
      <c r="L2149" s="33" t="n">
        <f aca="false">IF(K2149=1,(0.0509*BJ2149*G2149^2*I2149*0.477),"")</f>
        <v>51.5577346449165</v>
      </c>
      <c r="M2149" s="30" t="n">
        <f aca="false">IF(K2149=1,(0.023*G2149^2.59*0.477),"")</f>
        <v>10.7787041590158</v>
      </c>
      <c r="P2149" s="37" t="n">
        <v>42655</v>
      </c>
      <c r="Q2149" s="37" t="s">
        <v>721</v>
      </c>
      <c r="R2149" s="30" t="n">
        <v>123494</v>
      </c>
      <c r="S2149" s="38" t="n">
        <v>14.4</v>
      </c>
      <c r="T2149" s="30" t="n">
        <v>1.3</v>
      </c>
      <c r="U2149" s="30" t="n">
        <v>16.2</v>
      </c>
      <c r="V2149" s="30" t="s">
        <v>60</v>
      </c>
      <c r="W2149" s="30" t="n">
        <v>1</v>
      </c>
      <c r="X2149" s="33" t="n">
        <f aca="false">IF(W2149=1,(0.0509*BJ2149*S2149^2*U2149*0.477),"")</f>
        <v>52.606071965952</v>
      </c>
      <c r="Y2149" s="30" t="n">
        <f aca="false">IF(W2149=1,(0.023*S2149^2.59*0.477),"")</f>
        <v>10.9750136632167</v>
      </c>
      <c r="AE2149" s="39"/>
      <c r="AJ2149" s="33" t="str">
        <f aca="false">IF(AI2149=1,(0.0509*BJ2149*AE2149^2*AG2149*0.477),"")</f>
        <v/>
      </c>
      <c r="AV2149" s="33" t="str">
        <f aca="false">IF(AU2149=1,(0.0509*BJ2149*AQ2149^2*AS2149*0.477),"")</f>
        <v/>
      </c>
      <c r="BD2149" s="30" t="n">
        <v>2.151</v>
      </c>
      <c r="BE2149" s="30" t="n">
        <v>-65.891</v>
      </c>
      <c r="BF2149" s="30" t="n">
        <v>76.63</v>
      </c>
      <c r="BG2149" s="30" t="n">
        <v>-4.916</v>
      </c>
      <c r="BH2149" s="30" t="s">
        <v>168</v>
      </c>
      <c r="BI2149" s="30" t="s">
        <v>371</v>
      </c>
      <c r="BJ2149" s="42" t="n">
        <v>0.645</v>
      </c>
      <c r="AMJ2149" s="0"/>
    </row>
    <row r="2150" s="30" customFormat="true" ht="15" hidden="false" customHeight="true" outlineLevel="0" collapsed="false">
      <c r="A2150" s="30" t="s">
        <v>581</v>
      </c>
      <c r="B2150" s="30" t="s">
        <v>844</v>
      </c>
      <c r="C2150" s="31" t="n">
        <v>18</v>
      </c>
      <c r="D2150" s="53" t="n">
        <v>41559</v>
      </c>
      <c r="E2150" s="53" t="s">
        <v>719</v>
      </c>
      <c r="F2150" s="30" t="n">
        <v>113207</v>
      </c>
      <c r="G2150" s="34" t="n">
        <v>24.3</v>
      </c>
      <c r="H2150" s="30" t="n">
        <v>1.3</v>
      </c>
      <c r="I2150" s="30" t="n">
        <v>18.5</v>
      </c>
      <c r="J2150" s="30" t="s">
        <v>60</v>
      </c>
      <c r="K2150" s="30" t="n">
        <v>1</v>
      </c>
      <c r="L2150" s="33" t="n">
        <f aca="false">IF(K2150=1,(0.0509*BJ2150*G2150^2*I2150*0.477),"")</f>
        <v>127.30975265016</v>
      </c>
      <c r="M2150" s="30" t="n">
        <f aca="false">IF(K2150=1,(0.023*G2150^2.59*0.477),"")</f>
        <v>42.5565549592448</v>
      </c>
      <c r="P2150" s="37" t="n">
        <v>42655</v>
      </c>
      <c r="Q2150" s="37" t="s">
        <v>721</v>
      </c>
      <c r="R2150" s="30" t="n">
        <v>113207</v>
      </c>
      <c r="S2150" s="38" t="n">
        <v>25.1</v>
      </c>
      <c r="T2150" s="30" t="n">
        <v>1.3</v>
      </c>
      <c r="U2150" s="30" t="n">
        <v>19</v>
      </c>
      <c r="V2150" s="30" t="s">
        <v>60</v>
      </c>
      <c r="W2150" s="30" t="n">
        <v>1</v>
      </c>
      <c r="X2150" s="33" t="n">
        <f aca="false">IF(W2150=1,(0.0509*BJ2150*S2150^2*U2150*0.477),"")</f>
        <v>139.50136035216</v>
      </c>
      <c r="Y2150" s="30" t="n">
        <f aca="false">IF(W2150=1,(0.023*S2150^2.59*0.477),"")</f>
        <v>46.2808315676439</v>
      </c>
      <c r="AE2150" s="39"/>
      <c r="AJ2150" s="33" t="str">
        <f aca="false">IF(AI2150=1,(0.0509*BJ2150*AE2150^2*AG2150*0.477),"")</f>
        <v/>
      </c>
      <c r="AV2150" s="33" t="str">
        <f aca="false">IF(AU2150=1,(0.0509*BJ2150*AQ2150^2*AS2150*0.477),"")</f>
        <v/>
      </c>
      <c r="BD2150" s="30" t="n">
        <v>6.549</v>
      </c>
      <c r="BE2150" s="30" t="n">
        <v>-68.383</v>
      </c>
      <c r="BF2150" s="30" t="n">
        <v>40.291</v>
      </c>
      <c r="BG2150" s="30" t="n">
        <v>-9.1</v>
      </c>
      <c r="BH2150" s="30" t="s">
        <v>168</v>
      </c>
      <c r="BI2150" s="30" t="s">
        <v>169</v>
      </c>
      <c r="BJ2150" s="42" t="n">
        <v>0.48</v>
      </c>
      <c r="AMJ2150" s="0"/>
    </row>
    <row r="2151" s="30" customFormat="true" ht="15" hidden="false" customHeight="true" outlineLevel="0" collapsed="false">
      <c r="A2151" s="30" t="s">
        <v>581</v>
      </c>
      <c r="B2151" s="30" t="s">
        <v>844</v>
      </c>
      <c r="C2151" s="31" t="n">
        <v>18</v>
      </c>
      <c r="D2151" s="53" t="n">
        <v>41559</v>
      </c>
      <c r="E2151" s="53" t="s">
        <v>719</v>
      </c>
      <c r="F2151" s="30" t="n">
        <v>113226</v>
      </c>
      <c r="G2151" s="34" t="n">
        <v>21.5155251242252</v>
      </c>
      <c r="H2151" s="30" t="n">
        <v>1.3</v>
      </c>
      <c r="I2151" s="30" t="n">
        <v>21.4</v>
      </c>
      <c r="J2151" s="30" t="s">
        <v>60</v>
      </c>
      <c r="K2151" s="30" t="n">
        <v>1</v>
      </c>
      <c r="L2151" s="33" t="n">
        <f aca="false">IF(K2151=1,(0.0509*BJ2151*G2151^2*I2151*0.477),"")</f>
        <v>128.99351030698</v>
      </c>
      <c r="M2151" s="30" t="n">
        <f aca="false">IF(K2151=1,(0.023*G2151^2.59*0.477),"")</f>
        <v>31.0508695190542</v>
      </c>
      <c r="P2151" s="37" t="n">
        <v>42655</v>
      </c>
      <c r="Q2151" s="37" t="s">
        <v>721</v>
      </c>
      <c r="R2151" s="30" t="n">
        <v>113226</v>
      </c>
      <c r="S2151" s="38" t="n">
        <v>22.3</v>
      </c>
      <c r="T2151" s="30" t="n">
        <v>1.3</v>
      </c>
      <c r="U2151" s="30" t="n">
        <v>22</v>
      </c>
      <c r="V2151" s="30" t="s">
        <v>60</v>
      </c>
      <c r="W2151" s="30" t="n">
        <v>1</v>
      </c>
      <c r="X2151" s="33" t="n">
        <f aca="false">IF(W2151=1,(0.0509*BJ2151*S2151^2*U2151*0.477),"")</f>
        <v>142.456606417711</v>
      </c>
      <c r="Y2151" s="30" t="n">
        <f aca="false">IF(W2151=1,(0.023*S2151^2.59*0.477),"")</f>
        <v>34.0687194829272</v>
      </c>
      <c r="AE2151" s="39"/>
      <c r="AJ2151" s="33" t="str">
        <f aca="false">IF(AI2151=1,(0.0509*BJ2151*AE2151^2*AG2151*0.477),"")</f>
        <v/>
      </c>
      <c r="AV2151" s="33" t="str">
        <f aca="false">IF(AU2151=1,(0.0509*BJ2151*AQ2151^2*AS2151*0.477),"")</f>
        <v/>
      </c>
      <c r="BD2151" s="30" t="n">
        <v>7.235</v>
      </c>
      <c r="BE2151" s="30" t="n">
        <v>-66.005</v>
      </c>
      <c r="BF2151" s="30" t="n">
        <v>48.538</v>
      </c>
      <c r="BG2151" s="30" t="n">
        <v>-8.534</v>
      </c>
      <c r="BH2151" s="30" t="s">
        <v>468</v>
      </c>
      <c r="BI2151" s="30" t="s">
        <v>469</v>
      </c>
      <c r="BJ2151" s="42" t="n">
        <v>0.536307692307692</v>
      </c>
      <c r="AMJ2151" s="0"/>
    </row>
    <row r="2152" s="30" customFormat="true" ht="15" hidden="false" customHeight="true" outlineLevel="0" collapsed="false">
      <c r="A2152" s="30" t="s">
        <v>581</v>
      </c>
      <c r="B2152" s="30" t="s">
        <v>844</v>
      </c>
      <c r="C2152" s="31" t="n">
        <v>18</v>
      </c>
      <c r="D2152" s="53" t="n">
        <v>41559</v>
      </c>
      <c r="E2152" s="53" t="s">
        <v>719</v>
      </c>
      <c r="F2152" s="30" t="n">
        <v>113245</v>
      </c>
      <c r="G2152" s="34" t="n">
        <v>140</v>
      </c>
      <c r="H2152" s="30" t="n">
        <v>5.4</v>
      </c>
      <c r="I2152" s="30" t="n">
        <v>68.8</v>
      </c>
      <c r="J2152" s="30" t="s">
        <v>60</v>
      </c>
      <c r="K2152" s="30" t="n">
        <v>1</v>
      </c>
      <c r="L2152" s="33" t="n">
        <f aca="false">IF(K2152=1,(0.0509*BJ2152*G2152^2*I2152*0.477),"")</f>
        <v>12877.79251584</v>
      </c>
      <c r="M2152" s="30" t="n">
        <f aca="false">IF(K2152=1,(0.023*G2152^2.59*0.477),"")</f>
        <v>3969.33567501744</v>
      </c>
      <c r="P2152" s="37" t="n">
        <v>42655</v>
      </c>
      <c r="Q2152" s="37" t="s">
        <v>721</v>
      </c>
      <c r="R2152" s="30" t="n">
        <v>113245</v>
      </c>
      <c r="S2152" s="38" t="n">
        <v>140</v>
      </c>
      <c r="T2152" s="30" t="n">
        <v>5.4</v>
      </c>
      <c r="U2152" s="30" t="n">
        <v>68.8</v>
      </c>
      <c r="V2152" s="30" t="s">
        <v>60</v>
      </c>
      <c r="W2152" s="30" t="n">
        <v>1</v>
      </c>
      <c r="X2152" s="33" t="n">
        <f aca="false">IF(W2152=1,(0.0509*BJ2152*S2152^2*U2152*0.477),"")</f>
        <v>12877.79251584</v>
      </c>
      <c r="Y2152" s="30" t="n">
        <f aca="false">IF(W2152=1,(0.023*S2152^2.59*0.477),"")</f>
        <v>3969.33567501744</v>
      </c>
      <c r="Z2152" s="30" t="s">
        <v>744</v>
      </c>
      <c r="AE2152" s="39"/>
      <c r="AJ2152" s="33" t="str">
        <f aca="false">IF(AI2152=1,(0.0509*BJ2152*AE2152^2*AG2152*0.477),"")</f>
        <v/>
      </c>
      <c r="AV2152" s="33" t="str">
        <f aca="false">IF(AU2152=1,(0.0509*BJ2152*AQ2152^2*AS2152*0.477),"")</f>
        <v/>
      </c>
      <c r="BD2152" s="30" t="n">
        <v>121.899</v>
      </c>
      <c r="BE2152" s="30" t="n">
        <v>-73.057</v>
      </c>
      <c r="BF2152" s="30" t="n">
        <v>42.962</v>
      </c>
      <c r="BG2152" s="30" t="n">
        <v>-8.181</v>
      </c>
      <c r="BH2152" s="30" t="s">
        <v>75</v>
      </c>
      <c r="BI2152" s="30" t="s">
        <v>465</v>
      </c>
      <c r="BJ2152" s="42" t="n">
        <v>0.393333333333333</v>
      </c>
      <c r="AMJ2152" s="0"/>
    </row>
    <row r="2153" s="30" customFormat="true" ht="15" hidden="false" customHeight="true" outlineLevel="0" collapsed="false">
      <c r="A2153" s="30" t="s">
        <v>581</v>
      </c>
      <c r="B2153" s="30" t="s">
        <v>844</v>
      </c>
      <c r="C2153" s="31" t="n">
        <v>18</v>
      </c>
      <c r="D2153" s="53" t="n">
        <v>41559</v>
      </c>
      <c r="E2153" s="53" t="s">
        <v>719</v>
      </c>
      <c r="F2153" s="30" t="n">
        <v>113246</v>
      </c>
      <c r="G2153" s="34" t="n">
        <v>24</v>
      </c>
      <c r="H2153" s="30" t="n">
        <v>1.3</v>
      </c>
      <c r="I2153" s="30" t="n">
        <v>13.8</v>
      </c>
      <c r="J2153" s="30" t="s">
        <v>60</v>
      </c>
      <c r="K2153" s="30" t="n">
        <v>1</v>
      </c>
      <c r="L2153" s="33" t="n">
        <f aca="false">IF(K2153=1,(0.0509*BJ2153*G2153^2*I2153*0.477),"")</f>
        <v>101.840024377108</v>
      </c>
      <c r="M2153" s="30" t="n">
        <f aca="false">IF(K2153=1,(0.023*G2153^2.59*0.477),"")</f>
        <v>41.2091191087272</v>
      </c>
      <c r="N2153" s="30" t="s">
        <v>746</v>
      </c>
      <c r="P2153" s="37" t="n">
        <v>42655</v>
      </c>
      <c r="Q2153" s="37" t="s">
        <v>721</v>
      </c>
      <c r="R2153" s="30" t="n">
        <v>113246</v>
      </c>
      <c r="S2153" s="38" t="n">
        <v>24.6</v>
      </c>
      <c r="T2153" s="30" t="n">
        <v>1.3</v>
      </c>
      <c r="U2153" s="30" t="n">
        <v>14.1</v>
      </c>
      <c r="V2153" s="30" t="s">
        <v>60</v>
      </c>
      <c r="W2153" s="30" t="n">
        <v>1</v>
      </c>
      <c r="X2153" s="33" t="n">
        <f aca="false">IF(W2153=1,(0.0509*BJ2153*S2153^2*U2153*0.477),"")</f>
        <v>109.321668559268</v>
      </c>
      <c r="Y2153" s="30" t="n">
        <f aca="false">IF(W2153=1,(0.023*S2153^2.59*0.477),"")</f>
        <v>43.9307019224762</v>
      </c>
      <c r="AE2153" s="39"/>
      <c r="AJ2153" s="33" t="str">
        <f aca="false">IF(AI2153=1,(0.0509*BJ2153*AE2153^2*AG2153*0.477),"")</f>
        <v/>
      </c>
      <c r="AV2153" s="33" t="str">
        <f aca="false">IF(AU2153=1,(0.0509*BJ2153*AQ2153^2*AS2153*0.477),"")</f>
        <v/>
      </c>
      <c r="BD2153" s="30" t="n">
        <v>5.364</v>
      </c>
      <c r="BE2153" s="30" t="n">
        <v>-72.224</v>
      </c>
      <c r="BF2153" s="30" t="n">
        <v>44.466</v>
      </c>
      <c r="BG2153" s="30" t="n">
        <v>-8.27</v>
      </c>
      <c r="BH2153" s="30" t="s">
        <v>99</v>
      </c>
      <c r="BI2153" s="30" t="s">
        <v>523</v>
      </c>
      <c r="BJ2153" s="42" t="n">
        <v>0.527692307692308</v>
      </c>
      <c r="AMJ2153" s="0"/>
    </row>
    <row r="2154" s="30" customFormat="true" ht="15" hidden="false" customHeight="true" outlineLevel="0" collapsed="false">
      <c r="A2154" s="30" t="s">
        <v>581</v>
      </c>
      <c r="B2154" s="30" t="s">
        <v>844</v>
      </c>
      <c r="C2154" s="31" t="n">
        <v>18</v>
      </c>
      <c r="D2154" s="53" t="n">
        <v>41559</v>
      </c>
      <c r="E2154" s="53" t="s">
        <v>719</v>
      </c>
      <c r="F2154" s="30" t="n">
        <v>113262</v>
      </c>
      <c r="G2154" s="34" t="n">
        <v>14.7</v>
      </c>
      <c r="H2154" s="30" t="n">
        <v>1.3</v>
      </c>
      <c r="I2154" s="30" t="n">
        <v>11.3</v>
      </c>
      <c r="J2154" s="30" t="s">
        <v>60</v>
      </c>
      <c r="K2154" s="30" t="n">
        <v>1</v>
      </c>
      <c r="L2154" s="33" t="n">
        <f aca="false">IF(K2154=1,(0.0509*BJ2154*G2154^2*I2154*0.477),"")</f>
        <v>31.1249439312525</v>
      </c>
      <c r="M2154" s="30" t="n">
        <f aca="false">IF(K2154=1,(0.023*G2154^2.59*0.477),"")</f>
        <v>11.5770554138133</v>
      </c>
      <c r="P2154" s="37" t="n">
        <v>42655</v>
      </c>
      <c r="Q2154" s="37" t="s">
        <v>721</v>
      </c>
      <c r="R2154" s="30" t="n">
        <v>113262</v>
      </c>
      <c r="S2154" s="38" t="n">
        <v>15.5</v>
      </c>
      <c r="T2154" s="30" t="n">
        <v>1.3</v>
      </c>
      <c r="U2154" s="30" t="n">
        <v>11.8</v>
      </c>
      <c r="V2154" s="30" t="s">
        <v>60</v>
      </c>
      <c r="W2154" s="30" t="n">
        <v>1</v>
      </c>
      <c r="X2154" s="33" t="n">
        <f aca="false">IF(W2154=1,(0.0509*BJ2154*S2154^2*U2154*0.477),"")</f>
        <v>36.136065805875</v>
      </c>
      <c r="Y2154" s="30" t="n">
        <f aca="false">IF(W2154=1,(0.023*S2154^2.59*0.477),"")</f>
        <v>13.280221336566</v>
      </c>
      <c r="AE2154" s="39"/>
      <c r="AJ2154" s="33" t="str">
        <f aca="false">IF(AI2154=1,(0.0509*BJ2154*AE2154^2*AG2154*0.477),"")</f>
        <v/>
      </c>
      <c r="AV2154" s="33" t="str">
        <f aca="false">IF(AU2154=1,(0.0509*BJ2154*AQ2154^2*AS2154*0.477),"")</f>
        <v/>
      </c>
      <c r="BD2154" s="30" t="n">
        <v>2.578</v>
      </c>
      <c r="BE2154" s="30" t="n">
        <v>-78.161</v>
      </c>
      <c r="BF2154" s="30" t="n">
        <v>46.128</v>
      </c>
      <c r="BG2154" s="30" t="n">
        <v>-9.31</v>
      </c>
      <c r="BH2154" s="30" t="s">
        <v>104</v>
      </c>
      <c r="BI2154" s="30" t="s">
        <v>564</v>
      </c>
      <c r="BJ2154" s="42" t="n">
        <v>0.525</v>
      </c>
      <c r="AMJ2154" s="0"/>
    </row>
    <row r="2155" s="30" customFormat="true" ht="15" hidden="false" customHeight="true" outlineLevel="0" collapsed="false">
      <c r="A2155" s="30" t="s">
        <v>581</v>
      </c>
      <c r="B2155" s="30" t="s">
        <v>844</v>
      </c>
      <c r="C2155" s="31" t="n">
        <v>18</v>
      </c>
      <c r="D2155" s="53" t="n">
        <v>41559</v>
      </c>
      <c r="E2155" s="53" t="s">
        <v>719</v>
      </c>
      <c r="F2155" s="30" t="n">
        <v>113275</v>
      </c>
      <c r="G2155" s="34" t="n">
        <v>14.1</v>
      </c>
      <c r="H2155" s="30" t="n">
        <v>1.3</v>
      </c>
      <c r="I2155" s="30" t="n">
        <v>14.2</v>
      </c>
      <c r="J2155" s="30" t="s">
        <v>60</v>
      </c>
      <c r="K2155" s="30" t="n">
        <v>1</v>
      </c>
      <c r="L2155" s="33" t="n">
        <f aca="false">IF(K2155=1,(0.0509*BJ2155*G2155^2*I2155*0.477),"")</f>
        <v>41.12576423316</v>
      </c>
      <c r="M2155" s="30" t="n">
        <f aca="false">IF(K2155=1,(0.023*G2155^2.59*0.477),"")</f>
        <v>10.3925881488671</v>
      </c>
      <c r="P2155" s="37" t="n">
        <v>42655</v>
      </c>
      <c r="Q2155" s="37" t="s">
        <v>721</v>
      </c>
      <c r="R2155" s="30" t="n">
        <v>113275</v>
      </c>
      <c r="S2155" s="38" t="n">
        <v>16.3</v>
      </c>
      <c r="T2155" s="30" t="n">
        <v>1.3</v>
      </c>
      <c r="U2155" s="30" t="n">
        <v>16.1</v>
      </c>
      <c r="V2155" s="30" t="s">
        <v>60</v>
      </c>
      <c r="W2155" s="30" t="n">
        <v>1</v>
      </c>
      <c r="X2155" s="33" t="n">
        <f aca="false">IF(W2155=1,(0.0509*BJ2155*S2155^2*U2155*0.477),"")</f>
        <v>62.31441131622</v>
      </c>
      <c r="Y2155" s="30" t="n">
        <f aca="false">IF(W2155=1,(0.023*S2155^2.59*0.477),"")</f>
        <v>15.1290657557007</v>
      </c>
      <c r="AE2155" s="39"/>
      <c r="AJ2155" s="33" t="str">
        <f aca="false">IF(AI2155=1,(0.0509*BJ2155*AE2155^2*AG2155*0.477),"")</f>
        <v/>
      </c>
      <c r="AV2155" s="33" t="str">
        <f aca="false">IF(AU2155=1,(0.0509*BJ2155*AQ2155^2*AS2155*0.477),"")</f>
        <v/>
      </c>
      <c r="BD2155" s="30" t="n">
        <v>12.827</v>
      </c>
      <c r="BE2155" s="30" t="n">
        <v>-74.093</v>
      </c>
      <c r="BF2155" s="30" t="n">
        <v>47.914</v>
      </c>
      <c r="BG2155" s="30" t="n">
        <v>-8.351</v>
      </c>
      <c r="BH2155" s="30" t="s">
        <v>168</v>
      </c>
      <c r="BI2155" s="30" t="s">
        <v>755</v>
      </c>
      <c r="BJ2155" s="42" t="n">
        <v>0.6</v>
      </c>
      <c r="AMJ2155" s="0"/>
    </row>
    <row r="2156" s="30" customFormat="true" ht="15" hidden="false" customHeight="true" outlineLevel="0" collapsed="false">
      <c r="A2156" s="30" t="s">
        <v>581</v>
      </c>
      <c r="B2156" s="30" t="s">
        <v>844</v>
      </c>
      <c r="C2156" s="31" t="n">
        <v>18</v>
      </c>
      <c r="D2156" s="53" t="n">
        <v>41559</v>
      </c>
      <c r="E2156" s="53" t="s">
        <v>719</v>
      </c>
      <c r="F2156" s="30" t="n">
        <v>113277</v>
      </c>
      <c r="G2156" s="34" t="n">
        <v>14.6</v>
      </c>
      <c r="H2156" s="30" t="n">
        <v>1.3</v>
      </c>
      <c r="I2156" s="30" t="n">
        <v>10.8</v>
      </c>
      <c r="J2156" s="30" t="s">
        <v>60</v>
      </c>
      <c r="K2156" s="30" t="n">
        <v>1</v>
      </c>
      <c r="L2156" s="33" t="n">
        <f aca="false">IF(K2156=1,(0.0509*BJ2156*G2156^2*I2156*0.477),"")</f>
        <v>34.9141843621351</v>
      </c>
      <c r="M2156" s="30" t="n">
        <f aca="false">IF(K2156=1,(0.023*G2156^2.59*0.477),"")</f>
        <v>11.3741803855479</v>
      </c>
      <c r="P2156" s="37" t="n">
        <v>42655</v>
      </c>
      <c r="Q2156" s="37" t="s">
        <v>721</v>
      </c>
      <c r="R2156" s="30" t="n">
        <v>113277</v>
      </c>
      <c r="S2156" s="38" t="n">
        <v>15.4</v>
      </c>
      <c r="T2156" s="30" t="n">
        <v>1.3</v>
      </c>
      <c r="U2156" s="30" t="n">
        <v>11.3</v>
      </c>
      <c r="V2156" s="30" t="s">
        <v>60</v>
      </c>
      <c r="W2156" s="30" t="n">
        <v>1</v>
      </c>
      <c r="X2156" s="33" t="n">
        <f aca="false">IF(W2156=1,(0.0509*BJ2156*S2156^2*U2156*0.477),"")</f>
        <v>40.643614076003</v>
      </c>
      <c r="Y2156" s="30" t="n">
        <f aca="false">IF(W2156=1,(0.023*S2156^2.59*0.477),"")</f>
        <v>13.0594498512733</v>
      </c>
      <c r="AE2156" s="39"/>
      <c r="AJ2156" s="33" t="str">
        <f aca="false">IF(AI2156=1,(0.0509*BJ2156*AE2156^2*AG2156*0.477),"")</f>
        <v/>
      </c>
      <c r="AV2156" s="33" t="str">
        <f aca="false">IF(AU2156=1,(0.0509*BJ2156*AQ2156^2*AS2156*0.477),"")</f>
        <v/>
      </c>
      <c r="BD2156" s="30" t="n">
        <v>6.325</v>
      </c>
      <c r="BE2156" s="30" t="n">
        <v>-73.426</v>
      </c>
      <c r="BF2156" s="30" t="n">
        <v>49.434</v>
      </c>
      <c r="BG2156" s="30" t="n">
        <v>-8.293</v>
      </c>
      <c r="BH2156" s="30" t="s">
        <v>99</v>
      </c>
      <c r="BI2156" s="30" t="s">
        <v>453</v>
      </c>
      <c r="BJ2156" s="42" t="n">
        <v>0.624649321266968</v>
      </c>
      <c r="AMJ2156" s="0"/>
    </row>
    <row r="2157" s="30" customFormat="true" ht="15" hidden="false" customHeight="true" outlineLevel="0" collapsed="false">
      <c r="A2157" s="30" t="s">
        <v>581</v>
      </c>
      <c r="B2157" s="30" t="s">
        <v>844</v>
      </c>
      <c r="C2157" s="31" t="n">
        <v>18</v>
      </c>
      <c r="D2157" s="53" t="n">
        <v>41590</v>
      </c>
      <c r="E2157" s="53" t="s">
        <v>719</v>
      </c>
      <c r="F2157" s="30" t="n">
        <v>113292</v>
      </c>
      <c r="G2157" s="34" t="n">
        <v>16.7</v>
      </c>
      <c r="H2157" s="30" t="n">
        <v>1.3</v>
      </c>
      <c r="I2157" s="30" t="n">
        <v>12.7</v>
      </c>
      <c r="J2157" s="30" t="s">
        <v>60</v>
      </c>
      <c r="K2157" s="30" t="n">
        <v>1</v>
      </c>
      <c r="L2157" s="33" t="n">
        <f aca="false">IF(K2157=1,(0.0509*BJ2157*G2157^2*I2157*0.477),"")</f>
        <v>56.756650835214</v>
      </c>
      <c r="M2157" s="30" t="n">
        <f aca="false">IF(K2157=1,(0.023*G2157^2.59*0.477),"")</f>
        <v>16.1094931063278</v>
      </c>
      <c r="P2157" s="37" t="n">
        <v>42655</v>
      </c>
      <c r="Q2157" s="37" t="s">
        <v>721</v>
      </c>
      <c r="R2157" s="30" t="n">
        <v>113292</v>
      </c>
      <c r="S2157" s="38" t="n">
        <v>17.3</v>
      </c>
      <c r="T2157" s="30" t="n">
        <v>1.3</v>
      </c>
      <c r="U2157" s="30" t="n">
        <v>13.1</v>
      </c>
      <c r="V2157" s="30" t="s">
        <v>60</v>
      </c>
      <c r="W2157" s="30" t="n">
        <v>1</v>
      </c>
      <c r="X2157" s="33" t="n">
        <f aca="false">IF(W2157=1,(0.0509*BJ2157*S2157^2*U2157*0.477),"")</f>
        <v>62.826605972262</v>
      </c>
      <c r="Y2157" s="30" t="n">
        <f aca="false">IF(W2157=1,(0.023*S2157^2.59*0.477),"")</f>
        <v>17.651662785425</v>
      </c>
      <c r="AE2157" s="39"/>
      <c r="AJ2157" s="33" t="str">
        <f aca="false">IF(AI2157=1,(0.0509*BJ2157*AE2157^2*AG2157*0.477),"")</f>
        <v/>
      </c>
      <c r="AV2157" s="33" t="str">
        <f aca="false">IF(AU2157=1,(0.0509*BJ2157*AQ2157^2*AS2157*0.477),"")</f>
        <v/>
      </c>
      <c r="BD2157" s="30" t="n">
        <v>9.433</v>
      </c>
      <c r="BE2157" s="30" t="n">
        <v>-76.074</v>
      </c>
      <c r="BF2157" s="30" t="n">
        <v>54.384</v>
      </c>
      <c r="BG2157" s="30" t="n">
        <v>-8.639</v>
      </c>
      <c r="BH2157" s="30" t="s">
        <v>168</v>
      </c>
      <c r="BI2157" s="30" t="s">
        <v>676</v>
      </c>
      <c r="BJ2157" s="42" t="n">
        <v>0.66</v>
      </c>
      <c r="AMJ2157" s="0"/>
    </row>
    <row r="2158" s="30" customFormat="true" ht="15" hidden="false" customHeight="true" outlineLevel="0" collapsed="false">
      <c r="A2158" s="30" t="s">
        <v>581</v>
      </c>
      <c r="B2158" s="30" t="s">
        <v>844</v>
      </c>
      <c r="C2158" s="31" t="n">
        <v>18</v>
      </c>
      <c r="D2158" s="53" t="n">
        <v>41590</v>
      </c>
      <c r="E2158" s="53" t="s">
        <v>719</v>
      </c>
      <c r="F2158" s="30" t="n">
        <v>113297</v>
      </c>
      <c r="G2158" s="34" t="n">
        <v>21.7</v>
      </c>
      <c r="H2158" s="30" t="n">
        <v>1.3</v>
      </c>
      <c r="I2158" s="30" t="n">
        <v>12.3</v>
      </c>
      <c r="J2158" s="30" t="s">
        <v>60</v>
      </c>
      <c r="K2158" s="30" t="n">
        <v>1</v>
      </c>
      <c r="L2158" s="33" t="n">
        <f aca="false">IF(K2158=1,(0.0509*BJ2158*G2158^2*I2158*0.477),"")</f>
        <v>76.0250764121822</v>
      </c>
      <c r="M2158" s="30" t="n">
        <f aca="false">IF(K2158=1,(0.023*G2158^2.59*0.477),"")</f>
        <v>31.7451165375696</v>
      </c>
      <c r="P2158" s="37" t="n">
        <v>42655</v>
      </c>
      <c r="Q2158" s="37" t="s">
        <v>721</v>
      </c>
      <c r="R2158" s="30" t="n">
        <v>113297</v>
      </c>
      <c r="S2158" s="38" t="n">
        <v>23.1</v>
      </c>
      <c r="T2158" s="30" t="n">
        <v>1.3</v>
      </c>
      <c r="U2158" s="30" t="n">
        <v>12.9</v>
      </c>
      <c r="V2158" s="30" t="s">
        <v>60</v>
      </c>
      <c r="W2158" s="30" t="n">
        <v>1</v>
      </c>
      <c r="X2158" s="33" t="n">
        <f aca="false">IF(W2158=1,(0.0509*BJ2158*S2158^2*U2158*0.477),"")</f>
        <v>90.3537030317316</v>
      </c>
      <c r="Y2158" s="30" t="n">
        <f aca="false">IF(W2158=1,(0.023*S2158^2.59*0.477),"")</f>
        <v>37.3251226062881</v>
      </c>
      <c r="AE2158" s="39"/>
      <c r="AJ2158" s="33" t="str">
        <f aca="false">IF(AI2158=1,(0.0509*BJ2158*AE2158^2*AG2158*0.477),"")</f>
        <v/>
      </c>
      <c r="AV2158" s="33" t="str">
        <f aca="false">IF(AU2158=1,(0.0509*BJ2158*AQ2158^2*AS2158*0.477),"")</f>
        <v/>
      </c>
      <c r="BD2158" s="30" t="n">
        <v>8.622</v>
      </c>
      <c r="BE2158" s="30" t="n">
        <v>-79.445</v>
      </c>
      <c r="BF2158" s="30" t="n">
        <v>57.678</v>
      </c>
      <c r="BG2158" s="30" t="n">
        <v>-9.61</v>
      </c>
      <c r="BH2158" s="30" t="s">
        <v>895</v>
      </c>
      <c r="BI2158" s="30" t="s">
        <v>896</v>
      </c>
      <c r="BJ2158" s="42" t="n">
        <v>0.540625</v>
      </c>
      <c r="AMJ2158" s="0"/>
    </row>
    <row r="2159" s="30" customFormat="true" ht="15" hidden="false" customHeight="true" outlineLevel="0" collapsed="false">
      <c r="A2159" s="30" t="s">
        <v>581</v>
      </c>
      <c r="B2159" s="30" t="s">
        <v>844</v>
      </c>
      <c r="C2159" s="31" t="n">
        <v>18</v>
      </c>
      <c r="D2159" s="53" t="n">
        <v>41620</v>
      </c>
      <c r="E2159" s="53" t="s">
        <v>719</v>
      </c>
      <c r="F2159" s="30" t="n">
        <v>113314</v>
      </c>
      <c r="G2159" s="34" t="n">
        <v>17.5</v>
      </c>
      <c r="H2159" s="30" t="n">
        <v>1.3</v>
      </c>
      <c r="I2159" s="30" t="n">
        <v>14.2</v>
      </c>
      <c r="J2159" s="30" t="s">
        <v>60</v>
      </c>
      <c r="K2159" s="30" t="n">
        <v>1</v>
      </c>
      <c r="L2159" s="33" t="n">
        <f aca="false">IF(K2159=1,(0.0509*BJ2159*G2159^2*I2159*0.477),"")</f>
        <v>61.7564359762875</v>
      </c>
      <c r="M2159" s="30" t="n">
        <f aca="false">IF(K2159=1,(0.023*G2159^2.59*0.477),"")</f>
        <v>18.1850609566147</v>
      </c>
      <c r="P2159" s="37" t="n">
        <v>42655</v>
      </c>
      <c r="Q2159" s="37" t="s">
        <v>721</v>
      </c>
      <c r="R2159" s="30" t="n">
        <v>113314</v>
      </c>
      <c r="S2159" s="38" t="n">
        <v>18.1</v>
      </c>
      <c r="T2159" s="30" t="n">
        <v>1.3</v>
      </c>
      <c r="U2159" s="30" t="n">
        <v>14.6</v>
      </c>
      <c r="V2159" s="30" t="s">
        <v>60</v>
      </c>
      <c r="W2159" s="30" t="n">
        <v>1</v>
      </c>
      <c r="X2159" s="33" t="n">
        <f aca="false">IF(W2159=1,(0.0509*BJ2159*S2159^2*U2159*0.477),"")</f>
        <v>67.9247092743425</v>
      </c>
      <c r="Y2159" s="30" t="n">
        <f aca="false">IF(W2159=1,(0.023*S2159^2.59*0.477),"")</f>
        <v>19.8442058734064</v>
      </c>
      <c r="AE2159" s="39"/>
      <c r="AJ2159" s="33" t="str">
        <f aca="false">IF(AI2159=1,(0.0509*BJ2159*AE2159^2*AG2159*0.477),"")</f>
        <v/>
      </c>
      <c r="AV2159" s="33" t="str">
        <f aca="false">IF(AU2159=1,(0.0509*BJ2159*AQ2159^2*AS2159*0.477),"")</f>
        <v/>
      </c>
      <c r="BD2159" s="30" t="n">
        <v>4.564</v>
      </c>
      <c r="BE2159" s="30" t="n">
        <v>-61.57</v>
      </c>
      <c r="BF2159" s="30" t="n">
        <v>49.87</v>
      </c>
      <c r="BG2159" s="30" t="n">
        <v>-8.328</v>
      </c>
      <c r="BH2159" s="30" t="s">
        <v>95</v>
      </c>
      <c r="BI2159" s="30" t="s">
        <v>682</v>
      </c>
      <c r="BJ2159" s="42" t="n">
        <v>0.5849</v>
      </c>
      <c r="AMJ2159" s="0"/>
    </row>
    <row r="2160" s="30" customFormat="true" ht="15" hidden="false" customHeight="true" outlineLevel="0" collapsed="false">
      <c r="A2160" s="30" t="s">
        <v>581</v>
      </c>
      <c r="B2160" s="30" t="s">
        <v>844</v>
      </c>
      <c r="C2160" s="31" t="n">
        <v>18</v>
      </c>
      <c r="D2160" s="53" t="n">
        <v>41620</v>
      </c>
      <c r="E2160" s="53" t="s">
        <v>719</v>
      </c>
      <c r="F2160" s="30" t="n">
        <v>113333</v>
      </c>
      <c r="G2160" s="34" t="n">
        <v>18</v>
      </c>
      <c r="H2160" s="30" t="n">
        <v>1.05</v>
      </c>
      <c r="I2160" s="30" t="n">
        <v>14.7</v>
      </c>
      <c r="J2160" s="30" t="s">
        <v>149</v>
      </c>
      <c r="K2160" s="30" t="n">
        <v>1</v>
      </c>
      <c r="L2160" s="33" t="n">
        <f aca="false">IF(K2160=1,(0.0509*BJ2160*G2160^2*I2160*0.477),"")</f>
        <v>83.2589640288</v>
      </c>
      <c r="M2160" s="30" t="n">
        <f aca="false">IF(K2160=1,(0.023*G2160^2.59*0.477),"")</f>
        <v>19.5614932125784</v>
      </c>
      <c r="P2160" s="37" t="n">
        <v>42655</v>
      </c>
      <c r="Q2160" s="37" t="s">
        <v>721</v>
      </c>
      <c r="R2160" s="30" t="n">
        <v>113333</v>
      </c>
      <c r="S2160" s="38" t="n">
        <v>18.8</v>
      </c>
      <c r="T2160" s="30" t="n">
        <v>1.05</v>
      </c>
      <c r="U2160" s="30" t="n">
        <v>15.2</v>
      </c>
      <c r="V2160" s="30" t="s">
        <v>70</v>
      </c>
      <c r="W2160" s="30" t="n">
        <v>1</v>
      </c>
      <c r="X2160" s="33" t="n">
        <f aca="false">IF(W2160=1,(0.0509*BJ2160*S2160^2*U2160*0.477),"")</f>
        <v>93.913482267648</v>
      </c>
      <c r="Y2160" s="30" t="n">
        <f aca="false">IF(W2160=1,(0.023*S2160^2.59*0.477),"")</f>
        <v>21.8934923944981</v>
      </c>
      <c r="AE2160" s="39"/>
      <c r="AJ2160" s="33" t="str">
        <f aca="false">IF(AI2160=1,(0.0509*BJ2160*AE2160^2*AG2160*0.477),"")</f>
        <v/>
      </c>
      <c r="AV2160" s="33" t="str">
        <f aca="false">IF(AU2160=1,(0.0509*BJ2160*AQ2160^2*AS2160*0.477),"")</f>
        <v/>
      </c>
      <c r="BD2160" s="30" t="n">
        <v>10.433</v>
      </c>
      <c r="BE2160" s="30" t="n">
        <v>-69.837</v>
      </c>
      <c r="BF2160" s="30" t="n">
        <v>50.68</v>
      </c>
      <c r="BG2160" s="30" t="n">
        <v>-8.261</v>
      </c>
      <c r="BH2160" s="30" t="s">
        <v>180</v>
      </c>
      <c r="BI2160" s="30" t="s">
        <v>292</v>
      </c>
      <c r="BJ2160" s="42" t="n">
        <v>0.72</v>
      </c>
      <c r="AMJ2160" s="0"/>
    </row>
    <row r="2161" s="30" customFormat="true" ht="15" hidden="false" customHeight="true" outlineLevel="0" collapsed="false">
      <c r="A2161" s="30" t="s">
        <v>581</v>
      </c>
      <c r="B2161" s="30" t="s">
        <v>844</v>
      </c>
      <c r="C2161" s="31" t="n">
        <v>18</v>
      </c>
      <c r="D2161" s="53" t="n">
        <v>41620</v>
      </c>
      <c r="E2161" s="53" t="s">
        <v>719</v>
      </c>
      <c r="F2161" s="30" t="n">
        <v>113335</v>
      </c>
      <c r="G2161" s="34" t="n">
        <v>13.3</v>
      </c>
      <c r="H2161" s="30" t="n">
        <v>1.3</v>
      </c>
      <c r="I2161" s="30" t="n">
        <v>10.7</v>
      </c>
      <c r="J2161" s="30" t="s">
        <v>60</v>
      </c>
      <c r="K2161" s="30" t="n">
        <v>1</v>
      </c>
      <c r="L2161" s="33" t="n">
        <f aca="false">IF(K2161=1,(0.0509*BJ2161*G2161^2*I2161*0.477),"")</f>
        <v>30.329633092374</v>
      </c>
      <c r="M2161" s="30" t="n">
        <f aca="false">IF(K2161=1,(0.023*G2161^2.59*0.477),"")</f>
        <v>8.93350665279686</v>
      </c>
      <c r="P2161" s="37" t="n">
        <v>42655</v>
      </c>
      <c r="Q2161" s="37" t="s">
        <v>721</v>
      </c>
      <c r="R2161" s="30" t="n">
        <v>113335</v>
      </c>
      <c r="S2161" s="38" t="n">
        <v>13.7</v>
      </c>
      <c r="T2161" s="30" t="n">
        <v>1.3</v>
      </c>
      <c r="U2161" s="30" t="n">
        <v>11</v>
      </c>
      <c r="V2161" s="30" t="s">
        <v>60</v>
      </c>
      <c r="W2161" s="30" t="n">
        <v>1</v>
      </c>
      <c r="X2161" s="33" t="n">
        <f aca="false">IF(W2161=1,(0.0509*BJ2161*S2161^2*U2161*0.477),"")</f>
        <v>33.08368799142</v>
      </c>
      <c r="Y2161" s="30" t="n">
        <f aca="false">IF(W2161=1,(0.023*S2161^2.59*0.477),"")</f>
        <v>9.64611608304217</v>
      </c>
      <c r="AE2161" s="39"/>
      <c r="AJ2161" s="33" t="str">
        <f aca="false">IF(AI2161=1,(0.0509*BJ2161*AE2161^2*AG2161*0.477),"")</f>
        <v/>
      </c>
      <c r="AV2161" s="33" t="str">
        <f aca="false">IF(AU2161=1,(0.0509*BJ2161*AQ2161^2*AS2161*0.477),"")</f>
        <v/>
      </c>
      <c r="BD2161" s="30" t="n">
        <v>3.16</v>
      </c>
      <c r="BE2161" s="30" t="n">
        <v>-68.77</v>
      </c>
      <c r="BF2161" s="30" t="n">
        <v>54.659</v>
      </c>
      <c r="BG2161" s="30" t="n">
        <v>-8.156</v>
      </c>
      <c r="BH2161" s="30" t="s">
        <v>168</v>
      </c>
      <c r="BI2161" s="30" t="s">
        <v>676</v>
      </c>
      <c r="BJ2161" s="42" t="n">
        <v>0.66</v>
      </c>
      <c r="AMJ2161" s="0"/>
    </row>
    <row r="2162" s="30" customFormat="true" ht="15" hidden="false" customHeight="true" outlineLevel="0" collapsed="false">
      <c r="A2162" s="30" t="s">
        <v>581</v>
      </c>
      <c r="B2162" s="30" t="s">
        <v>844</v>
      </c>
      <c r="C2162" s="31" t="n">
        <v>18</v>
      </c>
      <c r="D2162" s="53" t="n">
        <v>41620</v>
      </c>
      <c r="E2162" s="53" t="s">
        <v>719</v>
      </c>
      <c r="F2162" s="30" t="n">
        <v>113336</v>
      </c>
      <c r="G2162" s="34" t="n">
        <v>12.3</v>
      </c>
      <c r="H2162" s="30" t="n">
        <v>1.3</v>
      </c>
      <c r="I2162" s="30" t="n">
        <v>14.2</v>
      </c>
      <c r="J2162" s="30" t="s">
        <v>60</v>
      </c>
      <c r="K2162" s="30" t="n">
        <v>1</v>
      </c>
      <c r="L2162" s="33" t="n">
        <f aca="false">IF(K2162=1,(0.0509*BJ2162*G2162^2*I2162*0.477),"")</f>
        <v>20.516131838844</v>
      </c>
      <c r="M2162" s="30" t="n">
        <f aca="false">IF(K2162=1,(0.023*G2162^2.59*0.477),"")</f>
        <v>7.29626255596207</v>
      </c>
      <c r="P2162" s="37" t="n">
        <v>42655</v>
      </c>
      <c r="Q2162" s="37" t="s">
        <v>721</v>
      </c>
      <c r="R2162" s="30" t="n">
        <v>113336</v>
      </c>
      <c r="S2162" s="38" t="n">
        <v>14.1</v>
      </c>
      <c r="T2162" s="30" t="n">
        <v>1.3</v>
      </c>
      <c r="U2162" s="30" t="n">
        <v>16</v>
      </c>
      <c r="V2162" s="30" t="s">
        <v>60</v>
      </c>
      <c r="W2162" s="30" t="n">
        <v>1</v>
      </c>
      <c r="X2162" s="33" t="n">
        <f aca="false">IF(W2162=1,(0.0509*BJ2162*S2162^2*U2162*0.477),"")</f>
        <v>30.37771630368</v>
      </c>
      <c r="Y2162" s="30" t="n">
        <f aca="false">IF(W2162=1,(0.023*S2162^2.59*0.477),"")</f>
        <v>10.3925881488671</v>
      </c>
      <c r="AE2162" s="39"/>
      <c r="AJ2162" s="33" t="str">
        <f aca="false">IF(AI2162=1,(0.0509*BJ2162*AE2162^2*AG2162*0.477),"")</f>
        <v/>
      </c>
      <c r="AV2162" s="33" t="str">
        <f aca="false">IF(AU2162=1,(0.0509*BJ2162*AQ2162^2*AS2162*0.477),"")</f>
        <v/>
      </c>
      <c r="BD2162" s="30" t="n">
        <v>4.954</v>
      </c>
      <c r="BE2162" s="30" t="n">
        <v>-66.341</v>
      </c>
      <c r="BF2162" s="30" t="n">
        <v>53.998</v>
      </c>
      <c r="BG2162" s="30" t="n">
        <v>-8.248</v>
      </c>
      <c r="BH2162" s="30" t="s">
        <v>75</v>
      </c>
      <c r="BI2162" s="30" t="s">
        <v>465</v>
      </c>
      <c r="BJ2162" s="42" t="n">
        <v>0.393333333333333</v>
      </c>
      <c r="AMJ2162" s="0"/>
    </row>
    <row r="2163" s="30" customFormat="true" ht="15" hidden="false" customHeight="true" outlineLevel="0" collapsed="false">
      <c r="A2163" s="30" t="s">
        <v>581</v>
      </c>
      <c r="B2163" s="30" t="s">
        <v>844</v>
      </c>
      <c r="C2163" s="31" t="n">
        <v>18</v>
      </c>
      <c r="D2163" s="53" t="n">
        <v>41620</v>
      </c>
      <c r="E2163" s="53" t="s">
        <v>719</v>
      </c>
      <c r="F2163" s="30" t="n">
        <v>113346</v>
      </c>
      <c r="G2163" s="34" t="n">
        <v>12.6</v>
      </c>
      <c r="H2163" s="30" t="n">
        <v>1.3</v>
      </c>
      <c r="I2163" s="30" t="n">
        <v>16.1</v>
      </c>
      <c r="J2163" s="30" t="s">
        <v>60</v>
      </c>
      <c r="K2163" s="30" t="n">
        <v>1</v>
      </c>
      <c r="L2163" s="33" t="n">
        <f aca="false">IF(K2163=1,(0.0509*BJ2163*G2163^2*I2163*0.477),"")</f>
        <v>37.23525891288</v>
      </c>
      <c r="M2163" s="30" t="n">
        <f aca="false">IF(K2163=1,(0.023*G2163^2.59*0.477),"")</f>
        <v>7.76615272527737</v>
      </c>
      <c r="P2163" s="37" t="n">
        <v>42655</v>
      </c>
      <c r="Q2163" s="37" t="s">
        <v>721</v>
      </c>
      <c r="R2163" s="30" t="n">
        <v>113346</v>
      </c>
      <c r="S2163" s="38" t="n">
        <v>11.7</v>
      </c>
      <c r="T2163" s="30" t="n">
        <v>1.3</v>
      </c>
      <c r="U2163" s="30" t="n">
        <v>15.1</v>
      </c>
      <c r="V2163" s="30" t="s">
        <v>60</v>
      </c>
      <c r="W2163" s="30" t="n">
        <v>1</v>
      </c>
      <c r="X2163" s="33" t="n">
        <f aca="false">IF(W2163=1,(0.0509*BJ2163*S2163^2*U2163*0.477),"")</f>
        <v>30.11175599562</v>
      </c>
      <c r="Y2163" s="30" t="n">
        <f aca="false">IF(W2163=1,(0.023*S2163^2.59*0.477),"")</f>
        <v>6.40984602206173</v>
      </c>
      <c r="AE2163" s="39"/>
      <c r="AJ2163" s="33" t="str">
        <f aca="false">IF(AI2163=1,(0.0509*BJ2163*AE2163^2*AG2163*0.477),"")</f>
        <v/>
      </c>
      <c r="AV2163" s="33" t="str">
        <f aca="false">IF(AU2163=1,(0.0509*BJ2163*AQ2163^2*AS2163*0.477),"")</f>
        <v/>
      </c>
      <c r="BD2163" s="30" t="n">
        <v>7.078</v>
      </c>
      <c r="BE2163" s="30" t="n">
        <v>-66.612</v>
      </c>
      <c r="BF2163" s="30" t="n">
        <v>58.829</v>
      </c>
      <c r="BG2163" s="30" t="n">
        <v>-7.376</v>
      </c>
      <c r="BH2163" s="30" t="s">
        <v>216</v>
      </c>
      <c r="BI2163" s="30" t="s">
        <v>681</v>
      </c>
      <c r="BJ2163" s="42" t="n">
        <v>0.6</v>
      </c>
      <c r="AMJ2163" s="0"/>
    </row>
    <row r="2164" s="30" customFormat="true" ht="15" hidden="false" customHeight="true" outlineLevel="0" collapsed="false">
      <c r="A2164" s="30" t="s">
        <v>581</v>
      </c>
      <c r="B2164" s="30" t="s">
        <v>844</v>
      </c>
      <c r="C2164" s="31" t="n">
        <v>19</v>
      </c>
      <c r="D2164" s="53" t="n">
        <v>41515</v>
      </c>
      <c r="E2164" s="53" t="s">
        <v>719</v>
      </c>
      <c r="F2164" s="30" t="n">
        <v>103457</v>
      </c>
      <c r="G2164" s="34" t="n">
        <v>22</v>
      </c>
      <c r="H2164" s="30" t="n">
        <v>1.3</v>
      </c>
      <c r="I2164" s="30" t="n">
        <v>27.1</v>
      </c>
      <c r="J2164" s="30" t="s">
        <v>146</v>
      </c>
      <c r="K2164" s="30" t="n">
        <v>1</v>
      </c>
      <c r="L2164" s="33" t="n">
        <f aca="false">IF(K2164=1,(0.0509*BJ2164*G2164^2*I2164*0.477),"")</f>
        <v>197.4433465224</v>
      </c>
      <c r="M2164" s="30" t="n">
        <f aca="false">IF(K2164=1,(0.023*G2164^2.59*0.477),"")</f>
        <v>32.8943234394824</v>
      </c>
      <c r="N2164" s="30" t="s">
        <v>852</v>
      </c>
      <c r="P2164" s="37" t="n">
        <v>42655</v>
      </c>
      <c r="Q2164" s="37" t="s">
        <v>721</v>
      </c>
      <c r="R2164" s="30" t="n">
        <v>103457</v>
      </c>
      <c r="S2164" s="38" t="n">
        <v>22.4</v>
      </c>
      <c r="T2164" s="30" t="n">
        <v>1.3</v>
      </c>
      <c r="U2164" s="30" t="n">
        <v>27.5</v>
      </c>
      <c r="V2164" s="30" t="s">
        <v>146</v>
      </c>
      <c r="W2164" s="30" t="n">
        <v>1</v>
      </c>
      <c r="X2164" s="33" t="n">
        <f aca="false">IF(W2164=1,(0.0509*BJ2164*S2164^2*U2164*0.477),"")</f>
        <v>207.7096057344</v>
      </c>
      <c r="Y2164" s="30" t="n">
        <f aca="false">IF(W2164=1,(0.023*S2164^2.59*0.477),"")</f>
        <v>34.465817380446</v>
      </c>
      <c r="AE2164" s="39"/>
      <c r="AJ2164" s="33" t="str">
        <f aca="false">IF(AI2164=1,(0.0509*BJ2164*AE2164^2*AG2164*0.477),"")</f>
        <v/>
      </c>
      <c r="AV2164" s="33" t="str">
        <f aca="false">IF(AU2164=1,(0.0509*BJ2164*AQ2164^2*AS2164*0.477),"")</f>
        <v/>
      </c>
      <c r="BD2164" s="30" t="n">
        <v>13.099</v>
      </c>
      <c r="BE2164" s="30" t="n">
        <v>-68.265</v>
      </c>
      <c r="BF2164" s="30" t="n">
        <v>22.577</v>
      </c>
      <c r="BG2164" s="30" t="n">
        <v>-10.122</v>
      </c>
      <c r="BH2164" s="30" t="s">
        <v>379</v>
      </c>
      <c r="BI2164" s="30" t="s">
        <v>623</v>
      </c>
      <c r="BJ2164" s="42" t="n">
        <v>0.62</v>
      </c>
      <c r="AMJ2164" s="0"/>
    </row>
    <row r="2165" s="30" customFormat="true" ht="15" hidden="false" customHeight="true" outlineLevel="0" collapsed="false">
      <c r="A2165" s="30" t="s">
        <v>581</v>
      </c>
      <c r="B2165" s="30" t="s">
        <v>844</v>
      </c>
      <c r="C2165" s="31" t="n">
        <v>19</v>
      </c>
      <c r="D2165" s="53" t="n">
        <v>41515</v>
      </c>
      <c r="E2165" s="53" t="s">
        <v>719</v>
      </c>
      <c r="F2165" s="30" t="n">
        <v>103460</v>
      </c>
      <c r="G2165" s="34" t="n">
        <v>14.2</v>
      </c>
      <c r="H2165" s="30" t="n">
        <v>1.3</v>
      </c>
      <c r="I2165" s="30" t="n">
        <v>14</v>
      </c>
      <c r="J2165" s="30" t="s">
        <v>60</v>
      </c>
      <c r="K2165" s="30" t="n">
        <v>1</v>
      </c>
      <c r="L2165" s="33" t="n">
        <f aca="false">IF(K2165=1,(0.0509*BJ2165*G2165^2*I2165*0.477),"")</f>
        <v>46.3569076520005</v>
      </c>
      <c r="M2165" s="30" t="n">
        <f aca="false">IF(K2165=1,(0.023*G2165^2.59*0.477),"")</f>
        <v>10.5845653104871</v>
      </c>
      <c r="P2165" s="37" t="n">
        <v>42655</v>
      </c>
      <c r="Q2165" s="37" t="s">
        <v>721</v>
      </c>
      <c r="R2165" s="30" t="n">
        <v>103460</v>
      </c>
      <c r="S2165" s="38" t="n">
        <v>14.2</v>
      </c>
      <c r="T2165" s="30" t="n">
        <v>1.3</v>
      </c>
      <c r="U2165" s="30" t="n">
        <v>14</v>
      </c>
      <c r="V2165" s="30" t="s">
        <v>60</v>
      </c>
      <c r="W2165" s="30" t="n">
        <v>1</v>
      </c>
      <c r="X2165" s="33" t="n">
        <f aca="false">IF(W2165=1,(0.0509*BJ2165*S2165^2*U2165*0.477),"")</f>
        <v>46.3569076520005</v>
      </c>
      <c r="Y2165" s="30" t="n">
        <f aca="false">IF(W2165=1,(0.023*S2165^2.59*0.477),"")</f>
        <v>10.5845653104871</v>
      </c>
      <c r="AE2165" s="39"/>
      <c r="AJ2165" s="33" t="str">
        <f aca="false">IF(AI2165=1,(0.0509*BJ2165*AE2165^2*AG2165*0.477),"")</f>
        <v/>
      </c>
      <c r="AV2165" s="33" t="str">
        <f aca="false">IF(AU2165=1,(0.0509*BJ2165*AQ2165^2*AS2165*0.477),"")</f>
        <v/>
      </c>
      <c r="BD2165" s="30" t="n">
        <v>15.115</v>
      </c>
      <c r="BE2165" s="30" t="n">
        <v>-67.877</v>
      </c>
      <c r="BF2165" s="30" t="n">
        <v>23.877</v>
      </c>
      <c r="BG2165" s="30" t="n">
        <v>-10.137</v>
      </c>
      <c r="BH2165" s="30" t="s">
        <v>881</v>
      </c>
      <c r="BI2165" s="30" t="s">
        <v>921</v>
      </c>
      <c r="BJ2165" s="42" t="n">
        <v>0.676353235294118</v>
      </c>
      <c r="AMJ2165" s="0"/>
    </row>
    <row r="2166" s="30" customFormat="true" ht="15" hidden="false" customHeight="true" outlineLevel="0" collapsed="false">
      <c r="A2166" s="30" t="s">
        <v>581</v>
      </c>
      <c r="B2166" s="30" t="s">
        <v>844</v>
      </c>
      <c r="C2166" s="31" t="n">
        <v>19</v>
      </c>
      <c r="D2166" s="53" t="n">
        <v>41515</v>
      </c>
      <c r="E2166" s="53" t="s">
        <v>719</v>
      </c>
      <c r="F2166" s="30" t="n">
        <v>103470</v>
      </c>
      <c r="G2166" s="34" t="n">
        <v>12.1</v>
      </c>
      <c r="H2166" s="30" t="n">
        <v>1.3</v>
      </c>
      <c r="I2166" s="30" t="n">
        <v>12.5</v>
      </c>
      <c r="J2166" s="30" t="s">
        <v>60</v>
      </c>
      <c r="K2166" s="30" t="n">
        <v>1</v>
      </c>
      <c r="L2166" s="33" t="n">
        <f aca="false">IF(K2166=1,(0.0509*BJ2166*G2166^2*I2166*0.477),"")</f>
        <v>24.794257883175</v>
      </c>
      <c r="M2166" s="30" t="n">
        <f aca="false">IF(K2166=1,(0.023*G2166^2.59*0.477),"")</f>
        <v>6.99294840844098</v>
      </c>
      <c r="P2166" s="37" t="n">
        <v>42655</v>
      </c>
      <c r="Q2166" s="37" t="s">
        <v>721</v>
      </c>
      <c r="R2166" s="30" t="n">
        <v>103470</v>
      </c>
      <c r="S2166" s="38" t="n">
        <v>12.4</v>
      </c>
      <c r="T2166" s="30" t="n">
        <v>1.3</v>
      </c>
      <c r="U2166" s="30" t="n">
        <v>12.8</v>
      </c>
      <c r="V2166" s="30" t="s">
        <v>60</v>
      </c>
      <c r="W2166" s="30" t="n">
        <v>1</v>
      </c>
      <c r="X2166" s="33" t="n">
        <f aca="false">IF(W2166=1,(0.0509*BJ2166*S2166^2*U2166*0.477),"")</f>
        <v>26.6639017439232</v>
      </c>
      <c r="Y2166" s="30" t="n">
        <f aca="false">IF(W2166=1,(0.023*S2166^2.59*0.477),"")</f>
        <v>7.45089390853014</v>
      </c>
      <c r="AE2166" s="39"/>
      <c r="AJ2166" s="33" t="str">
        <f aca="false">IF(AI2166=1,(0.0509*BJ2166*AE2166^2*AG2166*0.477),"")</f>
        <v/>
      </c>
      <c r="AV2166" s="33" t="str">
        <f aca="false">IF(AU2166=1,(0.0509*BJ2166*AQ2166^2*AS2166*0.477),"")</f>
        <v/>
      </c>
      <c r="BD2166" s="30" t="n">
        <v>6.279</v>
      </c>
      <c r="BE2166" s="30" t="n">
        <v>-68.147</v>
      </c>
      <c r="BF2166" s="30" t="n">
        <v>26.261</v>
      </c>
      <c r="BG2166" s="30" t="n">
        <v>-10.15</v>
      </c>
      <c r="BH2166" s="30" t="s">
        <v>95</v>
      </c>
      <c r="BI2166" s="30" t="s">
        <v>333</v>
      </c>
      <c r="BJ2166" s="42" t="n">
        <v>0.558</v>
      </c>
      <c r="AMJ2166" s="0"/>
    </row>
    <row r="2167" s="30" customFormat="true" ht="15" hidden="false" customHeight="true" outlineLevel="0" collapsed="false">
      <c r="A2167" s="30" t="s">
        <v>581</v>
      </c>
      <c r="B2167" s="30" t="s">
        <v>844</v>
      </c>
      <c r="C2167" s="31" t="n">
        <v>19</v>
      </c>
      <c r="D2167" s="53" t="n">
        <v>41515</v>
      </c>
      <c r="E2167" s="53" t="s">
        <v>719</v>
      </c>
      <c r="F2167" s="30" t="n">
        <v>103471</v>
      </c>
      <c r="G2167" s="34" t="n">
        <v>11.6</v>
      </c>
      <c r="H2167" s="30" t="n">
        <v>1.3</v>
      </c>
      <c r="I2167" s="30" t="n">
        <v>13.3</v>
      </c>
      <c r="J2167" s="30" t="s">
        <v>60</v>
      </c>
      <c r="K2167" s="30" t="n">
        <v>1</v>
      </c>
      <c r="L2167" s="33" t="n">
        <f aca="false">IF(K2167=1,(0.0509*BJ2167*G2167^2*I2167*0.477),"")</f>
        <v>31.719522501072</v>
      </c>
      <c r="M2167" s="30" t="n">
        <f aca="false">IF(K2167=1,(0.023*G2167^2.59*0.477),"")</f>
        <v>6.2689153732858</v>
      </c>
      <c r="P2167" s="37" t="n">
        <v>42655</v>
      </c>
      <c r="Q2167" s="37" t="s">
        <v>721</v>
      </c>
      <c r="R2167" s="30" t="n">
        <v>103471</v>
      </c>
      <c r="S2167" s="38" t="n">
        <v>11.5</v>
      </c>
      <c r="T2167" s="30" t="n">
        <v>1.3</v>
      </c>
      <c r="U2167" s="30" t="n">
        <v>13.2</v>
      </c>
      <c r="V2167" s="30" t="s">
        <v>60</v>
      </c>
      <c r="W2167" s="30" t="n">
        <v>1</v>
      </c>
      <c r="X2167" s="33" t="n">
        <f aca="false">IF(W2167=1,(0.0509*BJ2167*S2167^2*U2167*0.477),"")</f>
        <v>30.9405930273</v>
      </c>
      <c r="Y2167" s="30" t="n">
        <f aca="false">IF(W2167=1,(0.023*S2167^2.59*0.477),"")</f>
        <v>6.12990327249765</v>
      </c>
      <c r="AE2167" s="39"/>
      <c r="AJ2167" s="33" t="str">
        <f aca="false">IF(AI2167=1,(0.0509*BJ2167*AE2167^2*AG2167*0.477),"")</f>
        <v/>
      </c>
      <c r="AV2167" s="33" t="str">
        <f aca="false">IF(AU2167=1,(0.0509*BJ2167*AQ2167^2*AS2167*0.477),"")</f>
        <v/>
      </c>
      <c r="BD2167" s="30" t="n">
        <v>5.336</v>
      </c>
      <c r="BE2167" s="30" t="n">
        <v>-68.444</v>
      </c>
      <c r="BF2167" s="30" t="n">
        <v>25.578</v>
      </c>
      <c r="BG2167" s="30" t="n">
        <v>-10.116</v>
      </c>
      <c r="BH2167" s="30" t="s">
        <v>73</v>
      </c>
      <c r="BI2167" s="30" t="s">
        <v>446</v>
      </c>
      <c r="BJ2167" s="42" t="n">
        <v>0.73</v>
      </c>
      <c r="AMJ2167" s="0"/>
    </row>
    <row r="2168" s="30" customFormat="true" ht="15" hidden="false" customHeight="true" outlineLevel="0" collapsed="false">
      <c r="A2168" s="30" t="s">
        <v>581</v>
      </c>
      <c r="B2168" s="30" t="s">
        <v>844</v>
      </c>
      <c r="C2168" s="31" t="n">
        <v>19</v>
      </c>
      <c r="D2168" s="53" t="n">
        <v>41515</v>
      </c>
      <c r="E2168" s="53" t="s">
        <v>719</v>
      </c>
      <c r="F2168" s="30" t="n">
        <v>103473</v>
      </c>
      <c r="G2168" s="34" t="n">
        <v>45.1</v>
      </c>
      <c r="H2168" s="30" t="n">
        <v>1.3</v>
      </c>
      <c r="I2168" s="30" t="n">
        <v>21.2</v>
      </c>
      <c r="J2168" s="30" t="s">
        <v>60</v>
      </c>
      <c r="K2168" s="30" t="n">
        <v>1</v>
      </c>
      <c r="L2168" s="33" t="n">
        <f aca="false">IF(K2168=1,(0.0509*BJ2168*G2168^2*I2168*0.477),"")</f>
        <v>411.799541416296</v>
      </c>
      <c r="M2168" s="30" t="n">
        <f aca="false">IF(K2168=1,(0.023*G2168^2.59*0.477),"")</f>
        <v>211.136568316477</v>
      </c>
      <c r="P2168" s="37" t="n">
        <v>42655</v>
      </c>
      <c r="Q2168" s="37" t="s">
        <v>721</v>
      </c>
      <c r="R2168" s="30" t="n">
        <v>103473</v>
      </c>
      <c r="S2168" s="38" t="n">
        <v>49</v>
      </c>
      <c r="T2168" s="30" t="n">
        <v>1.3</v>
      </c>
      <c r="U2168" s="30" t="n">
        <v>22.4</v>
      </c>
      <c r="V2168" s="30" t="s">
        <v>60</v>
      </c>
      <c r="W2168" s="30" t="n">
        <v>1</v>
      </c>
      <c r="X2168" s="33" t="n">
        <f aca="false">IF(W2168=1,(0.0509*BJ2168*S2168^2*U2168*0.477),"")</f>
        <v>513.614282899199</v>
      </c>
      <c r="Y2168" s="30" t="n">
        <f aca="false">IF(W2168=1,(0.023*S2168^2.59*0.477),"")</f>
        <v>261.730335777664</v>
      </c>
      <c r="AE2168" s="39"/>
      <c r="AJ2168" s="33" t="str">
        <f aca="false">IF(AI2168=1,(0.0509*BJ2168*AE2168^2*AG2168*0.477),"")</f>
        <v/>
      </c>
      <c r="AV2168" s="33" t="str">
        <f aca="false">IF(AU2168=1,(0.0509*BJ2168*AQ2168^2*AS2168*0.477),"")</f>
        <v/>
      </c>
      <c r="BD2168" s="30" t="n">
        <v>18.668</v>
      </c>
      <c r="BE2168" s="30" t="n">
        <v>-68.734</v>
      </c>
      <c r="BF2168" s="30" t="n">
        <v>25.424</v>
      </c>
      <c r="BG2168" s="30" t="n">
        <v>-10.12</v>
      </c>
      <c r="BH2168" s="30" t="s">
        <v>75</v>
      </c>
      <c r="BI2168" s="30" t="s">
        <v>465</v>
      </c>
      <c r="BJ2168" s="42" t="n">
        <v>0.393333333333333</v>
      </c>
      <c r="AMJ2168" s="0"/>
    </row>
    <row r="2169" s="30" customFormat="true" ht="15" hidden="false" customHeight="true" outlineLevel="0" collapsed="false">
      <c r="A2169" s="30" t="s">
        <v>581</v>
      </c>
      <c r="B2169" s="30" t="s">
        <v>844</v>
      </c>
      <c r="C2169" s="31" t="n">
        <v>19</v>
      </c>
      <c r="D2169" s="53" t="n">
        <v>41515</v>
      </c>
      <c r="E2169" s="53" t="s">
        <v>719</v>
      </c>
      <c r="F2169" s="30" t="n">
        <v>103485</v>
      </c>
      <c r="G2169" s="34" t="n">
        <v>10</v>
      </c>
      <c r="H2169" s="30" t="n">
        <v>1.3</v>
      </c>
      <c r="I2169" s="30" t="n">
        <v>8.4</v>
      </c>
      <c r="J2169" s="30" t="s">
        <v>60</v>
      </c>
      <c r="K2169" s="30" t="n">
        <v>1</v>
      </c>
      <c r="L2169" s="33" t="n">
        <f aca="false">IF(K2169=1,(0.0509*BJ2169*G2169^2*I2169*0.477),"")</f>
        <v>9.680264818</v>
      </c>
      <c r="M2169" s="30" t="n">
        <f aca="false">IF(K2169=1,(0.023*G2169^2.59*0.477),"")</f>
        <v>4.26821428573225</v>
      </c>
      <c r="P2169" s="37" t="n">
        <v>42655</v>
      </c>
      <c r="Q2169" s="37" t="s">
        <v>721</v>
      </c>
      <c r="R2169" s="30" t="n">
        <v>103485</v>
      </c>
      <c r="S2169" s="38"/>
      <c r="W2169" s="30" t="n">
        <v>0</v>
      </c>
      <c r="X2169" s="33" t="str">
        <f aca="false">IF(W2169=1,(0.0509*BJ2169*S2169^2*U2169*0.477),"")</f>
        <v/>
      </c>
      <c r="Y2169" s="30" t="str">
        <f aca="false">IF(W2169=1,(0.023*S2169^2.59*0.477),"")</f>
        <v/>
      </c>
      <c r="Z2169" s="30" t="s">
        <v>90</v>
      </c>
      <c r="AE2169" s="39"/>
      <c r="AJ2169" s="33" t="str">
        <f aca="false">IF(AI2169=1,(0.0509*BJ2169*AE2169^2*AG2169*0.477),"")</f>
        <v/>
      </c>
      <c r="AV2169" s="33" t="str">
        <f aca="false">IF(AU2169=1,(0.0509*BJ2169*AQ2169^2*AS2169*0.477),"")</f>
        <v/>
      </c>
      <c r="BH2169" s="30" t="s">
        <v>82</v>
      </c>
      <c r="BI2169" s="30" t="s">
        <v>856</v>
      </c>
      <c r="BJ2169" s="42" t="n">
        <v>0.474648148148148</v>
      </c>
      <c r="AMJ2169" s="0"/>
    </row>
    <row r="2170" s="30" customFormat="true" ht="15" hidden="false" customHeight="true" outlineLevel="0" collapsed="false">
      <c r="A2170" s="30" t="s">
        <v>581</v>
      </c>
      <c r="B2170" s="30" t="s">
        <v>844</v>
      </c>
      <c r="C2170" s="31" t="n">
        <v>19</v>
      </c>
      <c r="D2170" s="53" t="n">
        <v>41515</v>
      </c>
      <c r="E2170" s="53" t="s">
        <v>719</v>
      </c>
      <c r="F2170" s="30" t="n">
        <v>103492</v>
      </c>
      <c r="G2170" s="34" t="n">
        <v>24.7</v>
      </c>
      <c r="H2170" s="30" t="n">
        <v>1.3</v>
      </c>
      <c r="I2170" s="30" t="n">
        <v>14.2</v>
      </c>
      <c r="J2170" s="30" t="s">
        <v>60</v>
      </c>
      <c r="K2170" s="30" t="n">
        <v>1</v>
      </c>
      <c r="L2170" s="33" t="n">
        <f aca="false">IF(K2170=1,(0.0509*BJ2170*G2170^2*I2170*0.477),"")</f>
        <v>141.280932137389</v>
      </c>
      <c r="M2170" s="30" t="n">
        <f aca="false">IF(K2170=1,(0.023*G2170^2.59*0.477),"")</f>
        <v>44.3947202848922</v>
      </c>
      <c r="P2170" s="37" t="n">
        <v>42655</v>
      </c>
      <c r="Q2170" s="37" t="s">
        <v>721</v>
      </c>
      <c r="R2170" s="30" t="n">
        <v>103492</v>
      </c>
      <c r="S2170" s="38" t="n">
        <v>25.2</v>
      </c>
      <c r="T2170" s="30" t="n">
        <v>1.3</v>
      </c>
      <c r="U2170" s="30" t="n">
        <v>14.4</v>
      </c>
      <c r="V2170" s="30" t="s">
        <v>60</v>
      </c>
      <c r="W2170" s="30" t="n">
        <v>1</v>
      </c>
      <c r="X2170" s="33" t="n">
        <f aca="false">IF(W2170=1,(0.0509*BJ2170*S2170^2*U2170*0.477),"")</f>
        <v>149.129950727796</v>
      </c>
      <c r="Y2170" s="30" t="n">
        <f aca="false">IF(W2170=1,(0.023*S2170^2.59*0.477),"")</f>
        <v>46.7599045184854</v>
      </c>
      <c r="AE2170" s="39"/>
      <c r="AJ2170" s="33" t="str">
        <f aca="false">IF(AI2170=1,(0.0509*BJ2170*AE2170^2*AG2170*0.477),"")</f>
        <v/>
      </c>
      <c r="AV2170" s="33" t="str">
        <f aca="false">IF(AU2170=1,(0.0509*BJ2170*AQ2170^2*AS2170*0.477),"")</f>
        <v/>
      </c>
      <c r="BD2170" s="30" t="n">
        <v>4.036</v>
      </c>
      <c r="BE2170" s="30" t="n">
        <v>-63.941</v>
      </c>
      <c r="BF2170" s="30" t="n">
        <v>25.849</v>
      </c>
      <c r="BG2170" s="30" t="n">
        <v>-9.424</v>
      </c>
      <c r="BH2170" s="30" t="s">
        <v>216</v>
      </c>
      <c r="BI2170" s="30" t="s">
        <v>851</v>
      </c>
      <c r="BJ2170" s="42" t="n">
        <v>0.671684210526316</v>
      </c>
      <c r="AMJ2170" s="0"/>
    </row>
    <row r="2171" s="30" customFormat="true" ht="15" hidden="false" customHeight="true" outlineLevel="0" collapsed="false">
      <c r="A2171" s="30" t="s">
        <v>581</v>
      </c>
      <c r="B2171" s="30" t="s">
        <v>844</v>
      </c>
      <c r="C2171" s="31" t="n">
        <v>19</v>
      </c>
      <c r="D2171" s="53" t="n">
        <v>41515</v>
      </c>
      <c r="E2171" s="53" t="s">
        <v>719</v>
      </c>
      <c r="F2171" s="30" t="n">
        <v>103499</v>
      </c>
      <c r="G2171" s="34" t="n">
        <v>24</v>
      </c>
      <c r="H2171" s="30" t="n">
        <v>1.3</v>
      </c>
      <c r="I2171" s="30" t="n">
        <v>13.8</v>
      </c>
      <c r="J2171" s="30" t="s">
        <v>60</v>
      </c>
      <c r="K2171" s="30" t="n">
        <v>1</v>
      </c>
      <c r="L2171" s="33" t="n">
        <f aca="false">IF(K2171=1,(0.0509*BJ2171*G2171^2*I2171*0.477),"")</f>
        <v>95.4502803791999</v>
      </c>
      <c r="M2171" s="30" t="n">
        <f aca="false">IF(K2171=1,(0.023*G2171^2.59*0.477),"")</f>
        <v>41.2091191087272</v>
      </c>
      <c r="P2171" s="37" t="n">
        <v>42655</v>
      </c>
      <c r="Q2171" s="37" t="s">
        <v>721</v>
      </c>
      <c r="R2171" s="30" t="n">
        <v>103499</v>
      </c>
      <c r="S2171" s="38" t="n">
        <v>24.1</v>
      </c>
      <c r="T2171" s="30" t="n">
        <v>1.3</v>
      </c>
      <c r="U2171" s="30" t="n">
        <v>13.8</v>
      </c>
      <c r="V2171" s="30" t="s">
        <v>60</v>
      </c>
      <c r="W2171" s="30" t="n">
        <v>1</v>
      </c>
      <c r="X2171" s="33" t="n">
        <f aca="false">IF(W2171=1,(0.0509*BJ2171*S2171^2*U2171*0.477),"")</f>
        <v>96.2473565052832</v>
      </c>
      <c r="Y2171" s="30" t="n">
        <f aca="false">IF(W2171=1,(0.023*S2171^2.59*0.477),"")</f>
        <v>41.6553085110922</v>
      </c>
      <c r="AE2171" s="39"/>
      <c r="AJ2171" s="33" t="str">
        <f aca="false">IF(AI2171=1,(0.0509*BJ2171*AE2171^2*AG2171*0.477),"")</f>
        <v/>
      </c>
      <c r="AV2171" s="33" t="str">
        <f aca="false">IF(AU2171=1,(0.0509*BJ2171*AQ2171^2*AS2171*0.477),"")</f>
        <v/>
      </c>
      <c r="BD2171" s="30" t="n">
        <v>7.807</v>
      </c>
      <c r="BE2171" s="30" t="n">
        <v>-64.488</v>
      </c>
      <c r="BF2171" s="30" t="n">
        <v>27.729</v>
      </c>
      <c r="BG2171" s="30" t="n">
        <v>-9.342</v>
      </c>
      <c r="BH2171" s="30" t="s">
        <v>121</v>
      </c>
      <c r="BI2171" s="30" t="s">
        <v>398</v>
      </c>
      <c r="BJ2171" s="42" t="n">
        <v>0.494583333333333</v>
      </c>
      <c r="AMJ2171" s="0"/>
    </row>
    <row r="2172" s="30" customFormat="true" ht="15" hidden="false" customHeight="true" outlineLevel="0" collapsed="false">
      <c r="A2172" s="30" t="s">
        <v>581</v>
      </c>
      <c r="B2172" s="30" t="s">
        <v>844</v>
      </c>
      <c r="C2172" s="31" t="n">
        <v>19</v>
      </c>
      <c r="D2172" s="53" t="n">
        <v>41515</v>
      </c>
      <c r="E2172" s="53" t="s">
        <v>719</v>
      </c>
      <c r="F2172" s="30" t="n">
        <v>103513</v>
      </c>
      <c r="G2172" s="34" t="n">
        <v>14.7</v>
      </c>
      <c r="H2172" s="30" t="n">
        <v>1.3</v>
      </c>
      <c r="I2172" s="30" t="n">
        <v>7.5</v>
      </c>
      <c r="J2172" s="30" t="s">
        <v>60</v>
      </c>
      <c r="K2172" s="30" t="n">
        <v>1</v>
      </c>
      <c r="L2172" s="33" t="n">
        <f aca="false">IF(K2172=1,(0.0509*BJ2172*G2172^2*I2172*0.477),"")</f>
        <v>25.97024398815</v>
      </c>
      <c r="M2172" s="30" t="n">
        <f aca="false">IF(K2172=1,(0.023*G2172^2.59*0.477),"")</f>
        <v>11.5770554138133</v>
      </c>
      <c r="P2172" s="37" t="n">
        <v>42655</v>
      </c>
      <c r="Q2172" s="37" t="s">
        <v>721</v>
      </c>
      <c r="R2172" s="30" t="n">
        <v>103513</v>
      </c>
      <c r="S2172" s="38" t="n">
        <v>14.6</v>
      </c>
      <c r="T2172" s="30" t="n">
        <v>1.3</v>
      </c>
      <c r="U2172" s="30" t="n">
        <v>7.5</v>
      </c>
      <c r="V2172" s="30" t="s">
        <v>124</v>
      </c>
      <c r="W2172" s="30" t="n">
        <v>1</v>
      </c>
      <c r="X2172" s="33" t="n">
        <f aca="false">IF(W2172=1,(0.0509*BJ2172*S2172^2*U2172*0.477),"")</f>
        <v>25.6181091606</v>
      </c>
      <c r="Y2172" s="30" t="n">
        <f aca="false">IF(W2172=1,(0.023*S2172^2.59*0.477),"")</f>
        <v>11.3741803855479</v>
      </c>
      <c r="AE2172" s="39"/>
      <c r="AJ2172" s="33" t="str">
        <f aca="false">IF(AI2172=1,(0.0509*BJ2172*AE2172^2*AG2172*0.477),"")</f>
        <v/>
      </c>
      <c r="AV2172" s="33" t="str">
        <f aca="false">IF(AU2172=1,(0.0509*BJ2172*AQ2172^2*AS2172*0.477),"")</f>
        <v/>
      </c>
      <c r="BD2172" s="30" t="n">
        <v>1.208</v>
      </c>
      <c r="BE2172" s="30" t="n">
        <v>-70.605</v>
      </c>
      <c r="BF2172" s="30" t="n">
        <v>20.168</v>
      </c>
      <c r="BG2172" s="30" t="n">
        <v>-10.72</v>
      </c>
      <c r="BH2172" s="30" t="s">
        <v>168</v>
      </c>
      <c r="BI2172" s="30" t="s">
        <v>676</v>
      </c>
      <c r="BJ2172" s="42" t="n">
        <v>0.66</v>
      </c>
      <c r="AMJ2172" s="0"/>
    </row>
    <row r="2173" s="30" customFormat="true" ht="15" hidden="false" customHeight="true" outlineLevel="0" collapsed="false">
      <c r="A2173" s="30" t="s">
        <v>581</v>
      </c>
      <c r="B2173" s="30" t="s">
        <v>844</v>
      </c>
      <c r="C2173" s="31" t="n">
        <v>19</v>
      </c>
      <c r="D2173" s="53" t="n">
        <v>41515</v>
      </c>
      <c r="E2173" s="53" t="s">
        <v>719</v>
      </c>
      <c r="F2173" s="30" t="n">
        <v>103514</v>
      </c>
      <c r="G2173" s="34" t="n">
        <v>37.6</v>
      </c>
      <c r="H2173" s="30" t="n">
        <v>1.3</v>
      </c>
      <c r="I2173" s="30" t="n">
        <v>31.3</v>
      </c>
      <c r="J2173" s="30" t="s">
        <v>60</v>
      </c>
      <c r="K2173" s="30" t="n">
        <v>1</v>
      </c>
      <c r="L2173" s="33" t="n">
        <f aca="false">IF(K2173=1,(0.0509*BJ2173*G2173^2*I2173*0.477),"")</f>
        <v>472.725320829696</v>
      </c>
      <c r="M2173" s="30" t="n">
        <f aca="false">IF(K2173=1,(0.023*G2173^2.59*0.477),"")</f>
        <v>131.820432865149</v>
      </c>
      <c r="P2173" s="37" t="n">
        <v>42655</v>
      </c>
      <c r="Q2173" s="37" t="s">
        <v>721</v>
      </c>
      <c r="R2173" s="30" t="n">
        <v>103514</v>
      </c>
      <c r="S2173" s="38" t="n">
        <v>41.1</v>
      </c>
      <c r="T2173" s="30" t="n">
        <v>1.3</v>
      </c>
      <c r="U2173" s="30" t="n">
        <v>33.3</v>
      </c>
      <c r="V2173" s="30" t="s">
        <v>60</v>
      </c>
      <c r="W2173" s="30" t="n">
        <v>1</v>
      </c>
      <c r="X2173" s="33" t="n">
        <f aca="false">IF(W2173=1,(0.0509*BJ2173*S2173^2*U2173*0.477),"")</f>
        <v>600.920078244156</v>
      </c>
      <c r="Y2173" s="30" t="n">
        <f aca="false">IF(W2173=1,(0.023*S2173^2.59*0.477),"")</f>
        <v>165.995583659847</v>
      </c>
      <c r="AE2173" s="39"/>
      <c r="AJ2173" s="33" t="str">
        <f aca="false">IF(AI2173=1,(0.0509*BJ2173*AE2173^2*AG2173*0.477),"")</f>
        <v/>
      </c>
      <c r="AV2173" s="33" t="str">
        <f aca="false">IF(AU2173=1,(0.0509*BJ2173*AQ2173^2*AS2173*0.477),"")</f>
        <v/>
      </c>
      <c r="BE2173" s="30" t="n">
        <v>-70.791</v>
      </c>
      <c r="BF2173" s="30" t="n">
        <v>19.811</v>
      </c>
      <c r="BH2173" s="30" t="s">
        <v>75</v>
      </c>
      <c r="BI2173" s="30" t="s">
        <v>490</v>
      </c>
      <c r="BJ2173" s="42" t="n">
        <v>0.44</v>
      </c>
      <c r="AMJ2173" s="0"/>
    </row>
    <row r="2174" s="30" customFormat="true" ht="15" hidden="false" customHeight="true" outlineLevel="0" collapsed="false">
      <c r="A2174" s="30" t="s">
        <v>581</v>
      </c>
      <c r="B2174" s="30" t="s">
        <v>844</v>
      </c>
      <c r="C2174" s="31" t="n">
        <v>19</v>
      </c>
      <c r="D2174" s="53" t="n">
        <v>41515</v>
      </c>
      <c r="E2174" s="53" t="s">
        <v>719</v>
      </c>
      <c r="F2174" s="30" t="n">
        <v>103520</v>
      </c>
      <c r="G2174" s="34" t="n">
        <v>70.1</v>
      </c>
      <c r="H2174" s="30" t="n">
        <v>2.2</v>
      </c>
      <c r="I2174" s="30" t="n">
        <v>45.4</v>
      </c>
      <c r="J2174" s="30" t="s">
        <v>60</v>
      </c>
      <c r="K2174" s="30" t="n">
        <v>1</v>
      </c>
      <c r="L2174" s="33" t="n">
        <f aca="false">IF(K2174=1,(0.0509*BJ2174*G2174^2*I2174*0.477),"")</f>
        <v>2130.53563606033</v>
      </c>
      <c r="M2174" s="30" t="n">
        <f aca="false">IF(K2174=1,(0.023*G2174^2.59*0.477),"")</f>
        <v>661.691996390025</v>
      </c>
      <c r="P2174" s="37" t="n">
        <v>42655</v>
      </c>
      <c r="Q2174" s="37" t="s">
        <v>721</v>
      </c>
      <c r="R2174" s="30" t="n">
        <v>103520</v>
      </c>
      <c r="S2174" s="38" t="n">
        <v>78</v>
      </c>
      <c r="T2174" s="30" t="n">
        <v>2.2</v>
      </c>
      <c r="U2174" s="30" t="n">
        <v>48.1</v>
      </c>
      <c r="V2174" s="30" t="s">
        <v>60</v>
      </c>
      <c r="W2174" s="30" t="n">
        <v>1</v>
      </c>
      <c r="X2174" s="33" t="n">
        <f aca="false">IF(W2174=1,(0.0509*BJ2174*S2174^2*U2174*0.477),"")</f>
        <v>2794.6742650632</v>
      </c>
      <c r="Y2174" s="30" t="n">
        <f aca="false">IF(W2174=1,(0.023*S2174^2.59*0.477),"")</f>
        <v>872.511653102904</v>
      </c>
      <c r="AE2174" s="39"/>
      <c r="AJ2174" s="33" t="str">
        <f aca="false">IF(AI2174=1,(0.0509*BJ2174*AE2174^2*AG2174*0.477),"")</f>
        <v/>
      </c>
      <c r="AV2174" s="33" t="str">
        <f aca="false">IF(AU2174=1,(0.0509*BJ2174*AQ2174^2*AS2174*0.477),"")</f>
        <v/>
      </c>
      <c r="BD2174" s="30" t="n">
        <v>65.935</v>
      </c>
      <c r="BE2174" s="30" t="n">
        <v>-74.249</v>
      </c>
      <c r="BF2174" s="30" t="n">
        <v>21.902</v>
      </c>
      <c r="BG2174" s="30" t="n">
        <v>-10.453</v>
      </c>
      <c r="BH2174" s="30" t="s">
        <v>75</v>
      </c>
      <c r="BI2174" s="30" t="s">
        <v>465</v>
      </c>
      <c r="BJ2174" s="42" t="n">
        <v>0.393333333333333</v>
      </c>
      <c r="AMJ2174" s="0"/>
    </row>
    <row r="2175" s="30" customFormat="true" ht="15" hidden="false" customHeight="true" outlineLevel="0" collapsed="false">
      <c r="A2175" s="30" t="s">
        <v>581</v>
      </c>
      <c r="B2175" s="30" t="s">
        <v>844</v>
      </c>
      <c r="C2175" s="31" t="n">
        <v>19</v>
      </c>
      <c r="D2175" s="53" t="n">
        <v>41515</v>
      </c>
      <c r="E2175" s="53" t="s">
        <v>719</v>
      </c>
      <c r="F2175" s="30" t="n">
        <v>103527</v>
      </c>
      <c r="G2175" s="34" t="n">
        <v>15.9</v>
      </c>
      <c r="H2175" s="30" t="n">
        <v>1.3</v>
      </c>
      <c r="I2175" s="30" t="n">
        <v>18.8</v>
      </c>
      <c r="J2175" s="30" t="s">
        <v>60</v>
      </c>
      <c r="K2175" s="30" t="n">
        <v>1</v>
      </c>
      <c r="L2175" s="33" t="n">
        <f aca="false">IF(K2175=1,(0.0509*BJ2175*G2175^2*I2175*0.477),"")</f>
        <v>60.8932316047957</v>
      </c>
      <c r="M2175" s="30" t="n">
        <f aca="false">IF(K2175=1,(0.023*G2175^2.59*0.477),"")</f>
        <v>14.1861571671269</v>
      </c>
      <c r="P2175" s="37" t="n">
        <v>42655</v>
      </c>
      <c r="Q2175" s="37" t="s">
        <v>721</v>
      </c>
      <c r="R2175" s="30" t="n">
        <v>103527</v>
      </c>
      <c r="S2175" s="38" t="n">
        <v>16.3</v>
      </c>
      <c r="T2175" s="30" t="n">
        <v>1.3</v>
      </c>
      <c r="U2175" s="30" t="n">
        <v>19.2</v>
      </c>
      <c r="V2175" s="30" t="s">
        <v>60</v>
      </c>
      <c r="W2175" s="30" t="n">
        <v>1</v>
      </c>
      <c r="X2175" s="33" t="n">
        <f aca="false">IF(W2175=1,(0.0509*BJ2175*S2175^2*U2175*0.477),"")</f>
        <v>65.3571885911926</v>
      </c>
      <c r="Y2175" s="30" t="n">
        <f aca="false">IF(W2175=1,(0.023*S2175^2.59*0.477),"")</f>
        <v>15.1290657557007</v>
      </c>
      <c r="AE2175" s="39"/>
      <c r="AJ2175" s="33" t="str">
        <f aca="false">IF(AI2175=1,(0.0509*BJ2175*AE2175^2*AG2175*0.477),"")</f>
        <v/>
      </c>
      <c r="AV2175" s="33" t="str">
        <f aca="false">IF(AU2175=1,(0.0509*BJ2175*AQ2175^2*AS2175*0.477),"")</f>
        <v/>
      </c>
      <c r="BD2175" s="30" t="n">
        <v>7.017</v>
      </c>
      <c r="BE2175" s="30" t="n">
        <v>-71.277</v>
      </c>
      <c r="BF2175" s="30" t="n">
        <v>23.918</v>
      </c>
      <c r="BG2175" s="30" t="n">
        <v>-10.497</v>
      </c>
      <c r="BH2175" s="30" t="s">
        <v>99</v>
      </c>
      <c r="BI2175" s="30" t="s">
        <v>523</v>
      </c>
      <c r="BJ2175" s="42" t="n">
        <v>0.527692307692308</v>
      </c>
      <c r="AMJ2175" s="0"/>
    </row>
    <row r="2176" s="30" customFormat="true" ht="15" hidden="false" customHeight="true" outlineLevel="0" collapsed="false">
      <c r="A2176" s="30" t="s">
        <v>581</v>
      </c>
      <c r="B2176" s="30" t="s">
        <v>844</v>
      </c>
      <c r="C2176" s="31" t="n">
        <v>19</v>
      </c>
      <c r="D2176" s="53" t="n">
        <v>41515</v>
      </c>
      <c r="E2176" s="53" t="s">
        <v>719</v>
      </c>
      <c r="F2176" s="30" t="n">
        <v>103547</v>
      </c>
      <c r="G2176" s="34" t="n">
        <v>10.1</v>
      </c>
      <c r="H2176" s="30" t="n">
        <v>1.3</v>
      </c>
      <c r="I2176" s="30" t="n">
        <v>3.8</v>
      </c>
      <c r="J2176" s="30" t="s">
        <v>60</v>
      </c>
      <c r="K2176" s="30" t="n">
        <v>1</v>
      </c>
      <c r="L2176" s="33" t="n">
        <f aca="false">IF(K2176=1,(0.0509*BJ2176*G2176^2*I2176*0.477),"")</f>
        <v>5.782892610278</v>
      </c>
      <c r="M2176" s="30" t="n">
        <f aca="false">IF(K2176=1,(0.023*G2176^2.59*0.477),"")</f>
        <v>4.37964160902702</v>
      </c>
      <c r="P2176" s="37" t="n">
        <v>42655</v>
      </c>
      <c r="Q2176" s="37" t="s">
        <v>721</v>
      </c>
      <c r="R2176" s="30" t="n">
        <v>103547</v>
      </c>
      <c r="S2176" s="38" t="n">
        <v>10</v>
      </c>
      <c r="T2176" s="30" t="n">
        <v>1.3</v>
      </c>
      <c r="U2176" s="30" t="n">
        <v>3.8</v>
      </c>
      <c r="V2176" s="30" t="s">
        <v>124</v>
      </c>
      <c r="W2176" s="30" t="n">
        <v>1</v>
      </c>
      <c r="X2176" s="33" t="n">
        <f aca="false">IF(W2176=1,(0.0509*BJ2176*S2176^2*U2176*0.477),"")</f>
        <v>5.66894678</v>
      </c>
      <c r="Y2176" s="30" t="n">
        <f aca="false">IF(W2176=1,(0.023*S2176^2.59*0.477),"")</f>
        <v>4.26821428573225</v>
      </c>
      <c r="AE2176" s="39"/>
      <c r="AJ2176" s="33" t="str">
        <f aca="false">IF(AI2176=1,(0.0509*BJ2176*AE2176^2*AG2176*0.477),"")</f>
        <v/>
      </c>
      <c r="AV2176" s="33" t="str">
        <f aca="false">IF(AU2176=1,(0.0509*BJ2176*AQ2176^2*AS2176*0.477),"")</f>
        <v/>
      </c>
      <c r="BD2176" s="30" t="n">
        <v>0.724</v>
      </c>
      <c r="BE2176" s="30" t="n">
        <v>-76.711</v>
      </c>
      <c r="BF2176" s="30" t="n">
        <v>25.297</v>
      </c>
      <c r="BG2176" s="30" t="n">
        <v>-11.51</v>
      </c>
      <c r="BH2176" s="30" t="s">
        <v>66</v>
      </c>
      <c r="BI2176" s="30" t="s">
        <v>903</v>
      </c>
      <c r="BJ2176" s="42" t="n">
        <v>0.614444444444444</v>
      </c>
      <c r="AMJ2176" s="0"/>
    </row>
    <row r="2177" s="30" customFormat="true" ht="15" hidden="false" customHeight="true" outlineLevel="0" collapsed="false">
      <c r="A2177" s="30" t="s">
        <v>581</v>
      </c>
      <c r="B2177" s="30" t="s">
        <v>844</v>
      </c>
      <c r="C2177" s="31" t="n">
        <v>19</v>
      </c>
      <c r="D2177" s="53" t="n">
        <v>41515</v>
      </c>
      <c r="E2177" s="53" t="s">
        <v>719</v>
      </c>
      <c r="F2177" s="30" t="n">
        <v>103558</v>
      </c>
      <c r="G2177" s="34" t="n">
        <v>11.6</v>
      </c>
      <c r="H2177" s="30" t="n">
        <v>1.3</v>
      </c>
      <c r="I2177" s="30" t="n">
        <v>9.8</v>
      </c>
      <c r="J2177" s="30" t="s">
        <v>60</v>
      </c>
      <c r="K2177" s="30" t="n">
        <v>1</v>
      </c>
      <c r="L2177" s="33" t="n">
        <f aca="false">IF(K2177=1,(0.0509*BJ2177*G2177^2*I2177*0.477),"")</f>
        <v>19.3687304052212</v>
      </c>
      <c r="M2177" s="30" t="n">
        <f aca="false">IF(K2177=1,(0.023*G2177^2.59*0.477),"")</f>
        <v>6.2689153732858</v>
      </c>
      <c r="P2177" s="37" t="n">
        <v>42655</v>
      </c>
      <c r="Q2177" s="37" t="s">
        <v>721</v>
      </c>
      <c r="R2177" s="30" t="n">
        <v>103558</v>
      </c>
      <c r="S2177" s="38" t="n">
        <v>12.1569787567701</v>
      </c>
      <c r="T2177" s="30" t="n">
        <v>1.3</v>
      </c>
      <c r="U2177" s="30" t="n">
        <v>10.3</v>
      </c>
      <c r="V2177" s="30" t="s">
        <v>60</v>
      </c>
      <c r="W2177" s="30" t="n">
        <v>1</v>
      </c>
      <c r="X2177" s="33" t="n">
        <f aca="false">IF(W2177=1,(0.0509*BJ2177*S2177^2*U2177*0.477),"")</f>
        <v>22.3587561983496</v>
      </c>
      <c r="Y2177" s="30" t="n">
        <f aca="false">IF(W2177=1,(0.023*S2177^2.59*0.477),"")</f>
        <v>7.07855594406877</v>
      </c>
      <c r="AE2177" s="39"/>
      <c r="AJ2177" s="33" t="str">
        <f aca="false">IF(AI2177=1,(0.0509*BJ2177*AE2177^2*AG2177*0.477),"")</f>
        <v/>
      </c>
      <c r="AV2177" s="33" t="str">
        <f aca="false">IF(AU2177=1,(0.0509*BJ2177*AQ2177^2*AS2177*0.477),"")</f>
        <v/>
      </c>
      <c r="BE2177" s="30" t="n">
        <v>-76.774</v>
      </c>
      <c r="BF2177" s="30" t="n">
        <v>26.658</v>
      </c>
      <c r="BG2177" s="30" t="n">
        <v>-11.809</v>
      </c>
      <c r="BH2177" s="30" t="s">
        <v>71</v>
      </c>
      <c r="BI2177" s="30" t="s">
        <v>370</v>
      </c>
      <c r="BJ2177" s="44" t="n">
        <v>0.604954816326531</v>
      </c>
      <c r="AMJ2177" s="0"/>
    </row>
    <row r="2178" s="30" customFormat="true" ht="15" hidden="false" customHeight="true" outlineLevel="0" collapsed="false">
      <c r="A2178" s="30" t="s">
        <v>581</v>
      </c>
      <c r="B2178" s="30" t="s">
        <v>844</v>
      </c>
      <c r="C2178" s="31" t="n">
        <v>19</v>
      </c>
      <c r="D2178" s="53" t="n">
        <v>41515</v>
      </c>
      <c r="E2178" s="53" t="s">
        <v>719</v>
      </c>
      <c r="F2178" s="30" t="n">
        <v>103563</v>
      </c>
      <c r="G2178" s="34" t="n">
        <v>14.1</v>
      </c>
      <c r="H2178" s="30" t="n">
        <v>1.3</v>
      </c>
      <c r="I2178" s="30" t="n">
        <v>14.8</v>
      </c>
      <c r="J2178" s="30" t="s">
        <v>60</v>
      </c>
      <c r="K2178" s="30" t="n">
        <v>1</v>
      </c>
      <c r="L2178" s="33" t="n">
        <f aca="false">IF(K2178=1,(0.0509*BJ2178*G2178^2*I2178*0.477),"")</f>
        <v>36.433951693884</v>
      </c>
      <c r="M2178" s="30" t="n">
        <f aca="false">IF(K2178=1,(0.023*G2178^2.59*0.477),"")</f>
        <v>10.3925881488671</v>
      </c>
      <c r="P2178" s="37" t="n">
        <v>42655</v>
      </c>
      <c r="Q2178" s="37" t="s">
        <v>721</v>
      </c>
      <c r="R2178" s="30" t="n">
        <v>103563</v>
      </c>
      <c r="S2178" s="38" t="n">
        <v>14.4</v>
      </c>
      <c r="T2178" s="30" t="n">
        <v>1.3</v>
      </c>
      <c r="U2178" s="30" t="n">
        <v>15.1</v>
      </c>
      <c r="V2178" s="30" t="s">
        <v>60</v>
      </c>
      <c r="W2178" s="30" t="n">
        <v>1</v>
      </c>
      <c r="X2178" s="33" t="n">
        <f aca="false">IF(W2178=1,(0.0509*BJ2178*S2178^2*U2178*0.477),"")</f>
        <v>38.771113045248</v>
      </c>
      <c r="Y2178" s="30" t="n">
        <f aca="false">IF(W2178=1,(0.023*S2178^2.59*0.477),"")</f>
        <v>10.9750136632167</v>
      </c>
      <c r="AE2178" s="39"/>
      <c r="AJ2178" s="33" t="str">
        <f aca="false">IF(AI2178=1,(0.0509*BJ2178*AE2178^2*AG2178*0.477),"")</f>
        <v/>
      </c>
      <c r="AV2178" s="33" t="str">
        <f aca="false">IF(AU2178=1,(0.0509*BJ2178*AQ2178^2*AS2178*0.477),"")</f>
        <v/>
      </c>
      <c r="BD2178" s="30" t="n">
        <v>3.11</v>
      </c>
      <c r="BE2178" s="30" t="n">
        <v>-71.81</v>
      </c>
      <c r="BF2178" s="30" t="n">
        <v>25.576</v>
      </c>
      <c r="BG2178" s="30" t="n">
        <v>-10.69</v>
      </c>
      <c r="BH2178" s="30" t="s">
        <v>64</v>
      </c>
      <c r="BI2178" s="30" t="s">
        <v>922</v>
      </c>
      <c r="BJ2178" s="42" t="n">
        <v>0.51</v>
      </c>
      <c r="AMJ2178" s="0"/>
    </row>
    <row r="2179" s="30" customFormat="true" ht="15" hidden="false" customHeight="true" outlineLevel="0" collapsed="false">
      <c r="A2179" s="30" t="s">
        <v>581</v>
      </c>
      <c r="B2179" s="30" t="s">
        <v>844</v>
      </c>
      <c r="C2179" s="31" t="n">
        <v>19</v>
      </c>
      <c r="D2179" s="53" t="n">
        <v>41516</v>
      </c>
      <c r="E2179" s="53" t="s">
        <v>719</v>
      </c>
      <c r="F2179" s="30" t="n">
        <v>103591</v>
      </c>
      <c r="G2179" s="34" t="n">
        <v>27.4</v>
      </c>
      <c r="H2179" s="30" t="n">
        <v>1.3</v>
      </c>
      <c r="I2179" s="30" t="n">
        <v>20.1</v>
      </c>
      <c r="J2179" s="30" t="s">
        <v>60</v>
      </c>
      <c r="K2179" s="30" t="n">
        <v>1</v>
      </c>
      <c r="L2179" s="33" t="n">
        <f aca="false">IF(K2179=1,(0.0509*BJ2179*G2179^2*I2179*0.477),"")</f>
        <v>225.120977735556</v>
      </c>
      <c r="M2179" s="30" t="n">
        <f aca="false">IF(K2179=1,(0.023*G2179^2.59*0.477),"")</f>
        <v>58.0791394365952</v>
      </c>
      <c r="P2179" s="37" t="n">
        <v>42655</v>
      </c>
      <c r="Q2179" s="37" t="s">
        <v>721</v>
      </c>
      <c r="R2179" s="30" t="n">
        <v>103591</v>
      </c>
      <c r="S2179" s="38" t="n">
        <v>28.4389574855634</v>
      </c>
      <c r="T2179" s="30" t="n">
        <v>1.3</v>
      </c>
      <c r="U2179" s="30" t="n">
        <v>20.8</v>
      </c>
      <c r="V2179" s="30" t="s">
        <v>60</v>
      </c>
      <c r="W2179" s="30" t="n">
        <v>1</v>
      </c>
      <c r="X2179" s="33" t="n">
        <f aca="false">IF(W2179=1,(0.0509*BJ2179*S2179^2*U2179*0.477),"")</f>
        <v>250.96286416717</v>
      </c>
      <c r="Y2179" s="30" t="n">
        <f aca="false">IF(W2179=1,(0.023*S2179^2.59*0.477),"")</f>
        <v>63.9561961092827</v>
      </c>
      <c r="AE2179" s="39"/>
      <c r="AJ2179" s="33" t="str">
        <f aca="false">IF(AI2179=1,(0.0509*BJ2179*AE2179^2*AG2179*0.477),"")</f>
        <v/>
      </c>
      <c r="AV2179" s="33" t="str">
        <f aca="false">IF(AU2179=1,(0.0509*BJ2179*AQ2179^2*AS2179*0.477),"")</f>
        <v/>
      </c>
      <c r="BE2179" s="30" t="n">
        <v>-75.423</v>
      </c>
      <c r="BF2179" s="30" t="n">
        <v>33.486</v>
      </c>
      <c r="BG2179" s="30" t="n">
        <v>-10.427</v>
      </c>
      <c r="BH2179" s="30" t="s">
        <v>66</v>
      </c>
      <c r="BI2179" s="30" t="s">
        <v>923</v>
      </c>
      <c r="BJ2179" s="42" t="n">
        <v>0.614444444444444</v>
      </c>
      <c r="AMJ2179" s="0"/>
    </row>
    <row r="2180" s="30" customFormat="true" ht="15" hidden="false" customHeight="true" outlineLevel="0" collapsed="false">
      <c r="A2180" s="30" t="s">
        <v>581</v>
      </c>
      <c r="B2180" s="30" t="s">
        <v>844</v>
      </c>
      <c r="C2180" s="31" t="n">
        <v>19</v>
      </c>
      <c r="D2180" s="53" t="n">
        <v>41516</v>
      </c>
      <c r="E2180" s="53" t="s">
        <v>719</v>
      </c>
      <c r="F2180" s="30" t="n">
        <v>103610</v>
      </c>
      <c r="G2180" s="34" t="n">
        <v>11</v>
      </c>
      <c r="H2180" s="30" t="n">
        <v>1.3</v>
      </c>
      <c r="I2180" s="30" t="n">
        <v>6.6</v>
      </c>
      <c r="J2180" s="30" t="s">
        <v>60</v>
      </c>
      <c r="K2180" s="30" t="n">
        <v>1</v>
      </c>
      <c r="L2180" s="33" t="n">
        <f aca="false">IF(K2180=1,(0.0509*BJ2180*G2180^2*I2180*0.477),"")</f>
        <v>7.62651659879999</v>
      </c>
      <c r="M2180" s="30" t="n">
        <f aca="false">IF(K2180=1,(0.023*G2180^2.59*0.477),"")</f>
        <v>5.46327761479283</v>
      </c>
      <c r="P2180" s="37" t="n">
        <v>42655</v>
      </c>
      <c r="Q2180" s="37" t="s">
        <v>721</v>
      </c>
      <c r="R2180" s="30" t="n">
        <v>103610</v>
      </c>
      <c r="S2180" s="38" t="n">
        <v>11.4</v>
      </c>
      <c r="T2180" s="30" t="n">
        <v>1.3</v>
      </c>
      <c r="U2180" s="30" t="n">
        <v>6.8</v>
      </c>
      <c r="V2180" s="30" t="s">
        <v>157</v>
      </c>
      <c r="W2180" s="30" t="n">
        <v>1</v>
      </c>
      <c r="X2180" s="33" t="n">
        <f aca="false">IF(W2180=1,(0.0509*BJ2180*S2180^2*U2180*0.477),"")</f>
        <v>8.43947691062399</v>
      </c>
      <c r="Y2180" s="30" t="n">
        <f aca="false">IF(W2180=1,(0.023*S2180^2.59*0.477),"")</f>
        <v>5.99279994420011</v>
      </c>
      <c r="Z2180" s="30" t="s">
        <v>158</v>
      </c>
      <c r="AE2180" s="39"/>
      <c r="AJ2180" s="33" t="str">
        <f aca="false">IF(AI2180=1,(0.0509*BJ2180*AE2180^2*AG2180*0.477),"")</f>
        <v/>
      </c>
      <c r="AV2180" s="33" t="str">
        <f aca="false">IF(AU2180=1,(0.0509*BJ2180*AQ2180^2*AS2180*0.477),"")</f>
        <v/>
      </c>
      <c r="BE2180" s="30" t="n">
        <v>-75.964</v>
      </c>
      <c r="BF2180" s="30" t="n">
        <v>35.063</v>
      </c>
      <c r="BG2180" s="30" t="n">
        <v>-10.185</v>
      </c>
      <c r="BH2180" s="30" t="s">
        <v>75</v>
      </c>
      <c r="BI2180" s="30" t="s">
        <v>465</v>
      </c>
      <c r="BJ2180" s="42" t="n">
        <v>0.393333333333333</v>
      </c>
      <c r="AMJ2180" s="0"/>
    </row>
    <row r="2181" s="30" customFormat="true" ht="15" hidden="false" customHeight="true" outlineLevel="0" collapsed="false">
      <c r="A2181" s="30" t="s">
        <v>581</v>
      </c>
      <c r="B2181" s="30" t="s">
        <v>844</v>
      </c>
      <c r="C2181" s="31" t="n">
        <v>19</v>
      </c>
      <c r="D2181" s="53" t="n">
        <v>41314</v>
      </c>
      <c r="E2181" s="53" t="s">
        <v>719</v>
      </c>
      <c r="F2181" s="30" t="n">
        <v>103642</v>
      </c>
      <c r="G2181" s="34" t="n">
        <v>12.9</v>
      </c>
      <c r="H2181" s="30" t="n">
        <v>1.3</v>
      </c>
      <c r="I2181" s="30" t="n">
        <v>19.2</v>
      </c>
      <c r="J2181" s="30" t="s">
        <v>60</v>
      </c>
      <c r="K2181" s="30" t="n">
        <v>1</v>
      </c>
      <c r="L2181" s="33" t="n">
        <f aca="false">IF(K2181=1,(0.0509*BJ2181*G2181^2*I2181*0.477),"")</f>
        <v>32.96899743408</v>
      </c>
      <c r="M2181" s="30" t="n">
        <f aca="false">IF(K2181=1,(0.023*G2181^2.59*0.477),"")</f>
        <v>8.25417295583899</v>
      </c>
      <c r="P2181" s="37" t="n">
        <v>42655</v>
      </c>
      <c r="Q2181" s="37" t="s">
        <v>721</v>
      </c>
      <c r="R2181" s="30" t="n">
        <v>103642</v>
      </c>
      <c r="S2181" s="38" t="n">
        <v>14.5</v>
      </c>
      <c r="T2181" s="30" t="n">
        <v>1.3</v>
      </c>
      <c r="U2181" s="30" t="n">
        <v>21.3</v>
      </c>
      <c r="V2181" s="30" t="s">
        <v>60</v>
      </c>
      <c r="W2181" s="30" t="n">
        <v>1</v>
      </c>
      <c r="X2181" s="33" t="n">
        <f aca="false">IF(W2181=1,(0.0509*BJ2181*S2181^2*U2181*0.477),"")</f>
        <v>46.2105033733125</v>
      </c>
      <c r="Y2181" s="30" t="n">
        <f aca="false">IF(W2181=1,(0.023*S2181^2.59*0.477),"")</f>
        <v>11.1735027661748</v>
      </c>
      <c r="AE2181" s="39"/>
      <c r="AJ2181" s="33" t="str">
        <f aca="false">IF(AI2181=1,(0.0509*BJ2181*AE2181^2*AG2181*0.477),"")</f>
        <v/>
      </c>
      <c r="AV2181" s="33" t="str">
        <f aca="false">IF(AU2181=1,(0.0509*BJ2181*AQ2181^2*AS2181*0.477),"")</f>
        <v/>
      </c>
      <c r="BD2181" s="30" t="n">
        <v>9.595</v>
      </c>
      <c r="BE2181" s="30" t="n">
        <v>-65.766</v>
      </c>
      <c r="BF2181" s="30" t="n">
        <v>31.521</v>
      </c>
      <c r="BG2181" s="30" t="n">
        <v>-9.705</v>
      </c>
      <c r="BH2181" s="30" t="s">
        <v>68</v>
      </c>
      <c r="BI2181" s="30" t="s">
        <v>779</v>
      </c>
      <c r="BJ2181" s="42" t="n">
        <v>0.425</v>
      </c>
      <c r="AMJ2181" s="0"/>
    </row>
    <row r="2182" s="30" customFormat="true" ht="15" hidden="false" customHeight="true" outlineLevel="0" collapsed="false">
      <c r="A2182" s="30" t="s">
        <v>581</v>
      </c>
      <c r="B2182" s="30" t="s">
        <v>844</v>
      </c>
      <c r="C2182" s="31" t="n">
        <v>19</v>
      </c>
      <c r="D2182" s="53" t="n">
        <v>41314</v>
      </c>
      <c r="E2182" s="53" t="s">
        <v>719</v>
      </c>
      <c r="F2182" s="30" t="n">
        <v>103651</v>
      </c>
      <c r="G2182" s="34" t="n">
        <v>38.2</v>
      </c>
      <c r="H2182" s="30" t="n">
        <v>1.3</v>
      </c>
      <c r="I2182" s="30" t="n">
        <v>7.5</v>
      </c>
      <c r="J2182" s="30" t="s">
        <v>60</v>
      </c>
      <c r="K2182" s="30" t="n">
        <v>1</v>
      </c>
      <c r="L2182" s="33" t="n">
        <f aca="false">IF(K2182=1,(0.0509*BJ2182*G2182^2*I2182*0.477),"")</f>
        <v>209.0330218188</v>
      </c>
      <c r="M2182" s="30" t="n">
        <f aca="false">IF(K2182=1,(0.023*G2182^2.59*0.477),"")</f>
        <v>137.337875517313</v>
      </c>
      <c r="N2182" s="30" t="s">
        <v>746</v>
      </c>
      <c r="P2182" s="37" t="n">
        <v>42655</v>
      </c>
      <c r="Q2182" s="37" t="s">
        <v>721</v>
      </c>
      <c r="R2182" s="30" t="n">
        <v>103651</v>
      </c>
      <c r="S2182" s="38" t="n">
        <v>38.5</v>
      </c>
      <c r="T2182" s="30" t="n">
        <v>1.3</v>
      </c>
      <c r="U2182" s="30" t="n">
        <v>7.5</v>
      </c>
      <c r="V2182" s="30" t="s">
        <v>157</v>
      </c>
      <c r="W2182" s="30" t="n">
        <v>1</v>
      </c>
      <c r="X2182" s="33" t="n">
        <f aca="false">IF(W2182=1,(0.0509*BJ2182*S2182^2*U2182*0.477),"")</f>
        <v>212.3291553075</v>
      </c>
      <c r="Y2182" s="30" t="n">
        <f aca="false">IF(W2182=1,(0.023*S2182^2.59*0.477),"")</f>
        <v>140.148839029286</v>
      </c>
      <c r="Z2182" s="30" t="s">
        <v>158</v>
      </c>
      <c r="AE2182" s="39"/>
      <c r="AJ2182" s="33" t="str">
        <f aca="false">IF(AI2182=1,(0.0509*BJ2182*AE2182^2*AG2182*0.477),"")</f>
        <v/>
      </c>
      <c r="AV2182" s="33" t="str">
        <f aca="false">IF(AU2182=1,(0.0509*BJ2182*AQ2182^2*AS2182*0.477),"")</f>
        <v/>
      </c>
      <c r="BE2182" s="30" t="n">
        <v>-62.193</v>
      </c>
      <c r="BF2182" s="30" t="n">
        <v>34.559</v>
      </c>
      <c r="BG2182" s="30" t="n">
        <v>-9.043</v>
      </c>
      <c r="BH2182" s="30" t="s">
        <v>64</v>
      </c>
      <c r="BI2182" s="30" t="s">
        <v>593</v>
      </c>
      <c r="BJ2182" s="42" t="n">
        <v>0.786666666666667</v>
      </c>
      <c r="AMJ2182" s="0"/>
    </row>
    <row r="2183" s="30" customFormat="true" ht="15" hidden="false" customHeight="true" outlineLevel="0" collapsed="false">
      <c r="A2183" s="30" t="s">
        <v>581</v>
      </c>
      <c r="B2183" s="30" t="s">
        <v>844</v>
      </c>
      <c r="C2183" s="31" t="n">
        <v>19</v>
      </c>
      <c r="D2183" s="53" t="n">
        <v>41314</v>
      </c>
      <c r="E2183" s="53" t="s">
        <v>719</v>
      </c>
      <c r="F2183" s="30" t="n">
        <v>103663</v>
      </c>
      <c r="G2183" s="34" t="n">
        <v>10.4</v>
      </c>
      <c r="H2183" s="30" t="n">
        <v>1.3</v>
      </c>
      <c r="I2183" s="30" t="n">
        <v>8.8</v>
      </c>
      <c r="J2183" s="30" t="s">
        <v>60</v>
      </c>
      <c r="K2183" s="30" t="n">
        <v>1</v>
      </c>
      <c r="L2183" s="33" t="n">
        <f aca="false">IF(K2183=1,(0.0509*BJ2183*G2183^2*I2183*0.477),"")</f>
        <v>14.4351660678099</v>
      </c>
      <c r="M2183" s="30" t="n">
        <f aca="false">IF(K2183=1,(0.023*G2183^2.59*0.477),"")</f>
        <v>4.72457300133755</v>
      </c>
      <c r="P2183" s="37" t="n">
        <v>42655</v>
      </c>
      <c r="Q2183" s="37" t="s">
        <v>721</v>
      </c>
      <c r="R2183" s="30" t="n">
        <v>103663</v>
      </c>
      <c r="S2183" s="38" t="n">
        <v>10.6</v>
      </c>
      <c r="T2183" s="30" t="n">
        <v>1.3</v>
      </c>
      <c r="U2183" s="30" t="n">
        <v>9</v>
      </c>
      <c r="V2183" s="30" t="s">
        <v>60</v>
      </c>
      <c r="W2183" s="30" t="n">
        <v>1</v>
      </c>
      <c r="X2183" s="33" t="n">
        <f aca="false">IF(W2183=1,(0.0509*BJ2183*S2183^2*U2183*0.477),"")</f>
        <v>15.3365146483451</v>
      </c>
      <c r="Y2183" s="30" t="n">
        <f aca="false">IF(W2183=1,(0.023*S2183^2.59*0.477),"")</f>
        <v>4.96350434158157</v>
      </c>
      <c r="Z2183" s="30" t="s">
        <v>453</v>
      </c>
      <c r="AE2183" s="39"/>
      <c r="AJ2183" s="33" t="str">
        <f aca="false">IF(AI2183=1,(0.0509*BJ2183*AE2183^2*AG2183*0.477),"")</f>
        <v/>
      </c>
      <c r="AV2183" s="33" t="str">
        <f aca="false">IF(AU2183=1,(0.0509*BJ2183*AQ2183^2*AS2183*0.477),"")</f>
        <v/>
      </c>
      <c r="BD2183" s="30" t="n">
        <v>7.029</v>
      </c>
      <c r="BE2183" s="30" t="n">
        <v>-67.648</v>
      </c>
      <c r="BF2183" s="30" t="n">
        <v>34.705</v>
      </c>
      <c r="BG2183" s="30" t="n">
        <v>-10.151</v>
      </c>
      <c r="BH2183" s="30" t="s">
        <v>99</v>
      </c>
      <c r="BI2183" s="30" t="s">
        <v>453</v>
      </c>
      <c r="BJ2183" s="42" t="n">
        <v>0.624649321266968</v>
      </c>
      <c r="AMJ2183" s="0"/>
    </row>
    <row r="2184" s="30" customFormat="true" ht="15" hidden="false" customHeight="true" outlineLevel="0" collapsed="false">
      <c r="A2184" s="30" t="s">
        <v>581</v>
      </c>
      <c r="B2184" s="30" t="s">
        <v>844</v>
      </c>
      <c r="C2184" s="31" t="n">
        <v>19</v>
      </c>
      <c r="D2184" s="53" t="n">
        <v>41314</v>
      </c>
      <c r="E2184" s="53" t="s">
        <v>719</v>
      </c>
      <c r="F2184" s="30" t="n">
        <v>103664</v>
      </c>
      <c r="G2184" s="34" t="n">
        <v>10</v>
      </c>
      <c r="H2184" s="30" t="n">
        <v>1.3</v>
      </c>
      <c r="I2184" s="30" t="n">
        <v>8.6</v>
      </c>
      <c r="J2184" s="30" t="s">
        <v>146</v>
      </c>
      <c r="K2184" s="30" t="n">
        <v>1</v>
      </c>
      <c r="L2184" s="33" t="n">
        <f aca="false">IF(K2184=1,(0.0509*BJ2184*G2184^2*I2184*0.477),"")</f>
        <v>13.9367513265706</v>
      </c>
      <c r="M2184" s="30" t="n">
        <f aca="false">IF(K2184=1,(0.023*G2184^2.59*0.477),"")</f>
        <v>4.26821428573225</v>
      </c>
      <c r="P2184" s="37" t="n">
        <v>42655</v>
      </c>
      <c r="Q2184" s="37" t="s">
        <v>721</v>
      </c>
      <c r="R2184" s="30" t="n">
        <v>103664</v>
      </c>
      <c r="S2184" s="38" t="n">
        <v>10.5671728207176</v>
      </c>
      <c r="T2184" s="30" t="n">
        <v>1.3</v>
      </c>
      <c r="U2184" s="30" t="n">
        <v>9</v>
      </c>
      <c r="V2184" s="30" t="s">
        <v>146</v>
      </c>
      <c r="W2184" s="30" t="n">
        <v>1</v>
      </c>
      <c r="X2184" s="33" t="n">
        <f aca="false">IF(W2184=1,(0.0509*BJ2184*S2184^2*U2184*0.477),"")</f>
        <v>16.2863299659503</v>
      </c>
      <c r="Y2184" s="30" t="n">
        <f aca="false">IF(W2184=1,(0.023*S2184^2.59*0.477),"")</f>
        <v>4.92379012893829</v>
      </c>
      <c r="AE2184" s="39"/>
      <c r="AJ2184" s="33" t="str">
        <f aca="false">IF(AI2184=1,(0.0509*BJ2184*AE2184^2*AG2184*0.477),"")</f>
        <v/>
      </c>
      <c r="AV2184" s="33" t="str">
        <f aca="false">IF(AU2184=1,(0.0509*BJ2184*AQ2184^2*AS2184*0.477),"")</f>
        <v/>
      </c>
      <c r="BE2184" s="30" t="n">
        <v>-67.321</v>
      </c>
      <c r="BF2184" s="30" t="n">
        <v>33.33</v>
      </c>
      <c r="BG2184" s="30" t="n">
        <v>-10.127</v>
      </c>
      <c r="BH2184" s="30" t="s">
        <v>216</v>
      </c>
      <c r="BI2184" s="30" t="s">
        <v>773</v>
      </c>
      <c r="BJ2184" s="42" t="n">
        <v>0.667462603878116</v>
      </c>
      <c r="AMJ2184" s="0"/>
    </row>
    <row r="2185" s="30" customFormat="true" ht="15" hidden="false" customHeight="true" outlineLevel="0" collapsed="false">
      <c r="A2185" s="30" t="s">
        <v>581</v>
      </c>
      <c r="B2185" s="30" t="s">
        <v>844</v>
      </c>
      <c r="C2185" s="31" t="n">
        <v>20</v>
      </c>
      <c r="D2185" s="53" t="n">
        <v>41515</v>
      </c>
      <c r="E2185" s="53" t="s">
        <v>719</v>
      </c>
      <c r="F2185" s="30" t="n">
        <v>93478</v>
      </c>
      <c r="G2185" s="34" t="n">
        <v>29.1</v>
      </c>
      <c r="H2185" s="30" t="n">
        <v>1.3</v>
      </c>
      <c r="I2185" s="30" t="n">
        <v>13.8</v>
      </c>
      <c r="J2185" s="30" t="s">
        <v>60</v>
      </c>
      <c r="K2185" s="30" t="n">
        <v>1</v>
      </c>
      <c r="L2185" s="33" t="n">
        <f aca="false">IF(K2185=1,(0.0509*BJ2185*G2185^2*I2185*0.477),"")</f>
        <v>165.952136171844</v>
      </c>
      <c r="M2185" s="30" t="n">
        <f aca="false">IF(K2185=1,(0.023*G2185^2.59*0.477),"")</f>
        <v>67.8780029730849</v>
      </c>
      <c r="P2185" s="37" t="n">
        <v>42655</v>
      </c>
      <c r="Q2185" s="37" t="s">
        <v>721</v>
      </c>
      <c r="R2185" s="30" t="n">
        <v>93478</v>
      </c>
      <c r="S2185" s="38" t="n">
        <v>30.1</v>
      </c>
      <c r="T2185" s="30" t="n">
        <v>1.3</v>
      </c>
      <c r="U2185" s="30" t="n">
        <v>14.2</v>
      </c>
      <c r="V2185" s="30" t="s">
        <v>60</v>
      </c>
      <c r="W2185" s="30" t="n">
        <v>1</v>
      </c>
      <c r="X2185" s="33" t="n">
        <f aca="false">IF(W2185=1,(0.0509*BJ2185*S2185^2*U2185*0.477),"")</f>
        <v>182.700240192249</v>
      </c>
      <c r="Y2185" s="30" t="n">
        <f aca="false">IF(W2185=1,(0.023*S2185^2.59*0.477),"")</f>
        <v>74.0855379359183</v>
      </c>
      <c r="AE2185" s="39"/>
      <c r="AJ2185" s="33" t="str">
        <f aca="false">IF(AI2185=1,(0.0509*BJ2185*AE2185^2*AG2185*0.477),"")</f>
        <v/>
      </c>
      <c r="AV2185" s="33" t="str">
        <f aca="false">IF(AU2185=1,(0.0509*BJ2185*AQ2185^2*AS2185*0.477),"")</f>
        <v/>
      </c>
      <c r="BD2185" s="30" t="n">
        <v>7.161</v>
      </c>
      <c r="BE2185" s="30" t="n">
        <v>-60.289</v>
      </c>
      <c r="BF2185" s="30" t="n">
        <v>1.086</v>
      </c>
      <c r="BG2185" s="30" t="n">
        <v>-12.405</v>
      </c>
      <c r="BH2185" s="30" t="s">
        <v>95</v>
      </c>
      <c r="BI2185" s="30" t="s">
        <v>682</v>
      </c>
      <c r="BJ2185" s="42" t="n">
        <v>0.5849</v>
      </c>
      <c r="AMJ2185" s="0"/>
    </row>
    <row r="2186" s="30" customFormat="true" ht="15" hidden="false" customHeight="true" outlineLevel="0" collapsed="false">
      <c r="A2186" s="30" t="s">
        <v>581</v>
      </c>
      <c r="B2186" s="30" t="s">
        <v>844</v>
      </c>
      <c r="C2186" s="31" t="n">
        <v>20</v>
      </c>
      <c r="D2186" s="53" t="n">
        <v>41515</v>
      </c>
      <c r="E2186" s="53" t="s">
        <v>719</v>
      </c>
      <c r="F2186" s="30" t="n">
        <v>93489</v>
      </c>
      <c r="G2186" s="34" t="n">
        <v>14.1</v>
      </c>
      <c r="H2186" s="30" t="n">
        <v>1.3</v>
      </c>
      <c r="I2186" s="30" t="n">
        <v>5.7</v>
      </c>
      <c r="J2186" s="30" t="s">
        <v>60</v>
      </c>
      <c r="K2186" s="30" t="n">
        <v>1</v>
      </c>
      <c r="L2186" s="33" t="n">
        <f aca="false">IF(K2186=1,(0.0509*BJ2186*G2186^2*I2186*0.477),"")</f>
        <v>16.1614870103784</v>
      </c>
      <c r="M2186" s="30" t="n">
        <f aca="false">IF(K2186=1,(0.023*G2186^2.59*0.477),"")</f>
        <v>10.3925881488671</v>
      </c>
      <c r="P2186" s="37" t="n">
        <v>42655</v>
      </c>
      <c r="Q2186" s="37" t="s">
        <v>721</v>
      </c>
      <c r="R2186" s="30" t="n">
        <v>93489</v>
      </c>
      <c r="S2186" s="38" t="n">
        <v>15.2</v>
      </c>
      <c r="T2186" s="30" t="n">
        <v>1.3</v>
      </c>
      <c r="U2186" s="30" t="n">
        <v>6.1</v>
      </c>
      <c r="V2186" s="30" t="s">
        <v>60</v>
      </c>
      <c r="W2186" s="30" t="n">
        <v>1</v>
      </c>
      <c r="X2186" s="33" t="n">
        <f aca="false">IF(W2186=1,(0.0509*BJ2186*S2186^2*U2186*0.477),"")</f>
        <v>20.0994996978996</v>
      </c>
      <c r="Y2186" s="30" t="n">
        <f aca="false">IF(W2186=1,(0.023*S2186^2.59*0.477),"")</f>
        <v>12.6247011928781</v>
      </c>
      <c r="AE2186" s="39"/>
      <c r="AJ2186" s="33" t="str">
        <f aca="false">IF(AI2186=1,(0.0509*BJ2186*AE2186^2*AG2186*0.477),"")</f>
        <v/>
      </c>
      <c r="AV2186" s="33" t="str">
        <f aca="false">IF(AU2186=1,(0.0509*BJ2186*AQ2186^2*AS2186*0.477),"")</f>
        <v/>
      </c>
      <c r="BD2186" s="30" t="n">
        <v>5.146</v>
      </c>
      <c r="BE2186" s="30" t="n">
        <v>-62.774</v>
      </c>
      <c r="BF2186" s="30" t="n">
        <v>3.628</v>
      </c>
      <c r="BG2186" s="30" t="n">
        <v>-11.839</v>
      </c>
      <c r="BH2186" s="30" t="s">
        <v>216</v>
      </c>
      <c r="BI2186" s="30" t="s">
        <v>791</v>
      </c>
      <c r="BJ2186" s="42" t="n">
        <v>0.587397474747475</v>
      </c>
      <c r="AMJ2186" s="0"/>
    </row>
    <row r="2187" s="30" customFormat="true" ht="15" hidden="false" customHeight="true" outlineLevel="0" collapsed="false">
      <c r="A2187" s="30" t="s">
        <v>581</v>
      </c>
      <c r="B2187" s="30" t="s">
        <v>844</v>
      </c>
      <c r="C2187" s="31" t="n">
        <v>20</v>
      </c>
      <c r="D2187" s="53" t="n">
        <v>41515</v>
      </c>
      <c r="E2187" s="53" t="s">
        <v>719</v>
      </c>
      <c r="F2187" s="30" t="n">
        <v>93500</v>
      </c>
      <c r="G2187" s="34" t="n">
        <v>23.5</v>
      </c>
      <c r="H2187" s="30" t="n">
        <v>1.68</v>
      </c>
      <c r="I2187" s="30" t="n">
        <v>6</v>
      </c>
      <c r="J2187" s="30" t="s">
        <v>146</v>
      </c>
      <c r="K2187" s="30" t="n">
        <v>1</v>
      </c>
      <c r="L2187" s="33" t="n">
        <f aca="false">IF(K2187=1,(0.0509*BJ2187*G2187^2*I2187*0.477),"")</f>
        <v>43.1332876948846</v>
      </c>
      <c r="M2187" s="30" t="n">
        <f aca="false">IF(K2187=1,(0.023*G2187^2.59*0.477),"")</f>
        <v>39.0222204743103</v>
      </c>
      <c r="P2187" s="37" t="n">
        <v>42655</v>
      </c>
      <c r="Q2187" s="37" t="s">
        <v>721</v>
      </c>
      <c r="R2187" s="30" t="n">
        <v>93500</v>
      </c>
      <c r="S2187" s="38" t="n">
        <v>29.2</v>
      </c>
      <c r="T2187" s="30" t="n">
        <v>1.68</v>
      </c>
      <c r="U2187" s="30" t="n">
        <v>7.1</v>
      </c>
      <c r="V2187" s="30" t="s">
        <v>558</v>
      </c>
      <c r="W2187" s="30" t="n">
        <v>1</v>
      </c>
      <c r="X2187" s="33" t="n">
        <f aca="false">IF(W2187=1,(0.0509*BJ2187*S2187^2*U2187*0.477),"")</f>
        <v>78.8042497610326</v>
      </c>
      <c r="Y2187" s="30" t="n">
        <f aca="false">IF(W2187=1,(0.023*S2187^2.59*0.477),"")</f>
        <v>68.4837921192508</v>
      </c>
      <c r="AE2187" s="39"/>
      <c r="AJ2187" s="33" t="str">
        <f aca="false">IF(AI2187=1,(0.0509*BJ2187*AE2187^2*AG2187*0.477),"")</f>
        <v/>
      </c>
      <c r="AV2187" s="33" t="str">
        <f aca="false">IF(AU2187=1,(0.0509*BJ2187*AQ2187^2*AS2187*0.477),"")</f>
        <v/>
      </c>
      <c r="BD2187" s="30" t="n">
        <v>18.78</v>
      </c>
      <c r="BE2187" s="30" t="n">
        <v>-67.835</v>
      </c>
      <c r="BF2187" s="30" t="n">
        <v>2.738</v>
      </c>
      <c r="BG2187" s="30" t="n">
        <v>-12.312</v>
      </c>
      <c r="BH2187" s="30" t="s">
        <v>99</v>
      </c>
      <c r="BI2187" s="30" t="s">
        <v>924</v>
      </c>
      <c r="BJ2187" s="42" t="n">
        <v>0.536153846153846</v>
      </c>
      <c r="AMJ2187" s="0"/>
    </row>
    <row r="2188" s="30" customFormat="true" ht="15" hidden="false" customHeight="true" outlineLevel="0" collapsed="false">
      <c r="A2188" s="30" t="s">
        <v>581</v>
      </c>
      <c r="B2188" s="30" t="s">
        <v>844</v>
      </c>
      <c r="C2188" s="31" t="n">
        <v>20</v>
      </c>
      <c r="D2188" s="53" t="n">
        <v>41515</v>
      </c>
      <c r="E2188" s="53" t="s">
        <v>719</v>
      </c>
      <c r="F2188" s="30" t="n">
        <v>93517</v>
      </c>
      <c r="G2188" s="34" t="n">
        <v>14</v>
      </c>
      <c r="H2188" s="30" t="n">
        <v>1.3</v>
      </c>
      <c r="I2188" s="30" t="n">
        <v>15.8</v>
      </c>
      <c r="J2188" s="30" t="s">
        <v>60</v>
      </c>
      <c r="K2188" s="30" t="n">
        <v>1</v>
      </c>
      <c r="L2188" s="33" t="n">
        <f aca="false">IF(K2188=1,(0.0509*BJ2188*G2188^2*I2188*0.477),"")</f>
        <v>54.8873394552</v>
      </c>
      <c r="M2188" s="30" t="n">
        <f aca="false">IF(K2188=1,(0.023*G2188^2.59*0.477),"")</f>
        <v>10.2027636794588</v>
      </c>
      <c r="P2188" s="37" t="n">
        <v>42655</v>
      </c>
      <c r="Q2188" s="37" t="s">
        <v>721</v>
      </c>
      <c r="R2188" s="30" t="n">
        <v>93517</v>
      </c>
      <c r="S2188" s="38" t="n">
        <v>15.6</v>
      </c>
      <c r="T2188" s="30" t="n">
        <v>1.3</v>
      </c>
      <c r="U2188" s="30" t="n">
        <v>17.4</v>
      </c>
      <c r="V2188" s="30" t="s">
        <v>60</v>
      </c>
      <c r="W2188" s="30" t="n">
        <v>1</v>
      </c>
      <c r="X2188" s="33" t="n">
        <f aca="false">IF(W2188=1,(0.0509*BJ2188*S2188^2*U2188*0.477),"")</f>
        <v>75.051169910496</v>
      </c>
      <c r="Y2188" s="30" t="n">
        <f aca="false">IF(W2188=1,(0.023*S2188^2.59*0.477),"")</f>
        <v>13.5032691687306</v>
      </c>
      <c r="AE2188" s="39"/>
      <c r="AJ2188" s="33" t="str">
        <f aca="false">IF(AI2188=1,(0.0509*BJ2188*AE2188^2*AG2188*0.477),"")</f>
        <v/>
      </c>
      <c r="AV2188" s="33" t="str">
        <f aca="false">IF(AU2188=1,(0.0509*BJ2188*AQ2188^2*AS2188*0.477),"")</f>
        <v/>
      </c>
      <c r="BD2188" s="30" t="n">
        <v>14.624</v>
      </c>
      <c r="BE2188" s="30" t="n">
        <v>-69.042</v>
      </c>
      <c r="BF2188" s="30" t="n">
        <v>8.811</v>
      </c>
      <c r="BG2188" s="30" t="n">
        <v>-11.789</v>
      </c>
      <c r="BH2188" s="30" t="s">
        <v>73</v>
      </c>
      <c r="BI2188" s="30" t="s">
        <v>446</v>
      </c>
      <c r="BJ2188" s="42" t="n">
        <v>0.73</v>
      </c>
      <c r="AMJ2188" s="0"/>
    </row>
    <row r="2189" s="30" customFormat="true" ht="15" hidden="false" customHeight="true" outlineLevel="0" collapsed="false">
      <c r="A2189" s="30" t="s">
        <v>581</v>
      </c>
      <c r="B2189" s="30" t="s">
        <v>844</v>
      </c>
      <c r="C2189" s="31" t="n">
        <v>20</v>
      </c>
      <c r="D2189" s="53" t="n">
        <v>41515</v>
      </c>
      <c r="E2189" s="53" t="s">
        <v>719</v>
      </c>
      <c r="F2189" s="30" t="n">
        <v>93523</v>
      </c>
      <c r="G2189" s="34" t="n">
        <v>11.0685395353731</v>
      </c>
      <c r="H2189" s="30" t="n">
        <v>1.3</v>
      </c>
      <c r="I2189" s="30" t="n">
        <v>10.4</v>
      </c>
      <c r="J2189" s="30" t="s">
        <v>60</v>
      </c>
      <c r="K2189" s="30" t="n">
        <v>1</v>
      </c>
      <c r="L2189" s="33" t="n">
        <f aca="false">IF(K2189=1,(0.0509*BJ2189*G2189^2*I2189*0.477),"")</f>
        <v>19.0078398348033</v>
      </c>
      <c r="M2189" s="30" t="n">
        <f aca="false">IF(K2189=1,(0.023*G2189^2.59*0.477),"")</f>
        <v>5.55188095819861</v>
      </c>
      <c r="P2189" s="37" t="n">
        <v>42655</v>
      </c>
      <c r="Q2189" s="37" t="s">
        <v>721</v>
      </c>
      <c r="R2189" s="30" t="n">
        <v>93523</v>
      </c>
      <c r="S2189" s="38" t="n">
        <v>11.6</v>
      </c>
      <c r="T2189" s="30" t="n">
        <v>1.3</v>
      </c>
      <c r="U2189" s="30" t="n">
        <v>10.8</v>
      </c>
      <c r="V2189" s="30" t="s">
        <v>60</v>
      </c>
      <c r="W2189" s="30" t="n">
        <v>1</v>
      </c>
      <c r="X2189" s="33" t="n">
        <f aca="false">IF(W2189=1,(0.0509*BJ2189*S2189^2*U2189*0.477),"")</f>
        <v>21.679962026688</v>
      </c>
      <c r="Y2189" s="30" t="n">
        <f aca="false">IF(W2189=1,(0.023*S2189^2.59*0.477),"")</f>
        <v>6.2689153732858</v>
      </c>
      <c r="AE2189" s="39"/>
      <c r="AJ2189" s="33" t="str">
        <f aca="false">IF(AI2189=1,(0.0509*BJ2189*AE2189^2*AG2189*0.477),"")</f>
        <v/>
      </c>
      <c r="AV2189" s="33" t="str">
        <f aca="false">IF(AU2189=1,(0.0509*BJ2189*AQ2189^2*AS2189*0.477),"")</f>
        <v/>
      </c>
      <c r="BD2189" s="30" t="n">
        <v>9.326</v>
      </c>
      <c r="BE2189" s="30" t="n">
        <v>-65.721</v>
      </c>
      <c r="BF2189" s="30" t="n">
        <v>7.823</v>
      </c>
      <c r="BG2189" s="30" t="n">
        <v>-11.757</v>
      </c>
      <c r="BH2189" s="30" t="s">
        <v>66</v>
      </c>
      <c r="BI2189" s="30" t="s">
        <v>542</v>
      </c>
      <c r="BJ2189" s="43" t="n">
        <v>0.614444444444444</v>
      </c>
      <c r="AMJ2189" s="0"/>
    </row>
    <row r="2190" s="30" customFormat="true" ht="15" hidden="false" customHeight="true" outlineLevel="0" collapsed="false">
      <c r="A2190" s="30" t="s">
        <v>581</v>
      </c>
      <c r="B2190" s="30" t="s">
        <v>844</v>
      </c>
      <c r="C2190" s="31" t="n">
        <v>20</v>
      </c>
      <c r="D2190" s="53" t="n">
        <v>41515</v>
      </c>
      <c r="E2190" s="53" t="s">
        <v>719</v>
      </c>
      <c r="F2190" s="30" t="n">
        <v>93589</v>
      </c>
      <c r="G2190" s="34" t="n">
        <v>11.2</v>
      </c>
      <c r="H2190" s="30" t="n">
        <v>1.3</v>
      </c>
      <c r="I2190" s="30" t="n">
        <v>6.3</v>
      </c>
      <c r="J2190" s="30" t="s">
        <v>60</v>
      </c>
      <c r="K2190" s="30" t="n">
        <v>1</v>
      </c>
      <c r="L2190" s="33" t="n">
        <f aca="false">IF(K2190=1,(0.0509*BJ2190*G2190^2*I2190*0.477),"")</f>
        <v>9.54245948221439</v>
      </c>
      <c r="M2190" s="30" t="n">
        <f aca="false">IF(K2190=1,(0.023*G2190^2.59*0.477),"")</f>
        <v>5.72428032807995</v>
      </c>
      <c r="P2190" s="37" t="n">
        <v>42655</v>
      </c>
      <c r="Q2190" s="37" t="s">
        <v>721</v>
      </c>
      <c r="R2190" s="30" t="n">
        <v>93589</v>
      </c>
      <c r="S2190" s="38" t="n">
        <v>11.8</v>
      </c>
      <c r="T2190" s="30" t="n">
        <v>1.3</v>
      </c>
      <c r="U2190" s="30" t="n">
        <v>6.6</v>
      </c>
      <c r="V2190" s="30" t="s">
        <v>60</v>
      </c>
      <c r="W2190" s="30" t="n">
        <v>1</v>
      </c>
      <c r="X2190" s="33" t="n">
        <f aca="false">IF(W2190=1,(0.0509*BJ2190*S2190^2*U2190*0.477),"")</f>
        <v>11.0966446803168</v>
      </c>
      <c r="Y2190" s="30" t="n">
        <f aca="false">IF(W2190=1,(0.023*S2190^2.59*0.477),"")</f>
        <v>6.55270495983116</v>
      </c>
      <c r="AE2190" s="39"/>
      <c r="AJ2190" s="33" t="str">
        <f aca="false">IF(AI2190=1,(0.0509*BJ2190*AE2190^2*AG2190*0.477),"")</f>
        <v/>
      </c>
      <c r="AV2190" s="33" t="str">
        <f aca="false">IF(AU2190=1,(0.0509*BJ2190*AQ2190^2*AS2190*0.477),"")</f>
        <v/>
      </c>
      <c r="BD2190" s="30" t="n">
        <v>5.911</v>
      </c>
      <c r="BE2190" s="30" t="n">
        <v>-71.138</v>
      </c>
      <c r="BF2190" s="30" t="n">
        <v>7.882</v>
      </c>
      <c r="BG2190" s="30" t="n">
        <v>-11.929</v>
      </c>
      <c r="BH2190" s="30" t="s">
        <v>64</v>
      </c>
      <c r="BI2190" s="30" t="s">
        <v>925</v>
      </c>
      <c r="BJ2190" s="42" t="n">
        <v>0.497333333333333</v>
      </c>
      <c r="AMJ2190" s="0"/>
    </row>
    <row r="2191" s="30" customFormat="true" ht="15" hidden="false" customHeight="true" outlineLevel="0" collapsed="false">
      <c r="A2191" s="30" t="s">
        <v>581</v>
      </c>
      <c r="B2191" s="30" t="s">
        <v>844</v>
      </c>
      <c r="C2191" s="31" t="n">
        <v>20</v>
      </c>
      <c r="D2191" s="53" t="n">
        <v>41516</v>
      </c>
      <c r="E2191" s="53" t="s">
        <v>719</v>
      </c>
      <c r="F2191" s="30" t="n">
        <v>93594</v>
      </c>
      <c r="G2191" s="34" t="n">
        <v>10.5</v>
      </c>
      <c r="H2191" s="30" t="n">
        <v>1.3</v>
      </c>
      <c r="I2191" s="30" t="n">
        <v>14.2</v>
      </c>
      <c r="J2191" s="30" t="s">
        <v>60</v>
      </c>
      <c r="K2191" s="30" t="n">
        <v>1</v>
      </c>
      <c r="L2191" s="33" t="n">
        <f aca="false">IF(K2191=1,(0.0509*BJ2191*G2191^2*I2191*0.477),"")</f>
        <v>23.35531481955</v>
      </c>
      <c r="M2191" s="30" t="n">
        <f aca="false">IF(K2191=1,(0.023*G2191^2.59*0.477),"")</f>
        <v>4.84313416015264</v>
      </c>
      <c r="P2191" s="37" t="n">
        <v>42655</v>
      </c>
      <c r="Q2191" s="37" t="s">
        <v>721</v>
      </c>
      <c r="R2191" s="30" t="n">
        <v>93594</v>
      </c>
      <c r="S2191" s="38" t="n">
        <v>11</v>
      </c>
      <c r="T2191" s="30" t="n">
        <v>1.3</v>
      </c>
      <c r="U2191" s="30" t="n">
        <v>14.8</v>
      </c>
      <c r="V2191" s="30" t="s">
        <v>60</v>
      </c>
      <c r="W2191" s="30" t="n">
        <v>1</v>
      </c>
      <c r="X2191" s="33" t="n">
        <f aca="false">IF(W2191=1,(0.0509*BJ2191*S2191^2*U2191*0.477),"")</f>
        <v>26.7156576148</v>
      </c>
      <c r="Y2191" s="30" t="n">
        <f aca="false">IF(W2191=1,(0.023*S2191^2.59*0.477),"")</f>
        <v>5.46327761479283</v>
      </c>
      <c r="AE2191" s="39"/>
      <c r="AJ2191" s="33" t="str">
        <f aca="false">IF(AI2191=1,(0.0509*BJ2191*AE2191^2*AG2191*0.477),"")</f>
        <v/>
      </c>
      <c r="AV2191" s="33" t="str">
        <f aca="false">IF(AU2191=1,(0.0509*BJ2191*AQ2191^2*AS2191*0.477),"")</f>
        <v/>
      </c>
      <c r="BD2191" s="30" t="n">
        <v>4.902</v>
      </c>
      <c r="BE2191" s="30" t="n">
        <v>-72.586</v>
      </c>
      <c r="BF2191" s="30" t="n">
        <v>11.246</v>
      </c>
      <c r="BG2191" s="30" t="n">
        <v>-12.321</v>
      </c>
      <c r="BH2191" s="30" t="s">
        <v>66</v>
      </c>
      <c r="BI2191" s="30" t="s">
        <v>542</v>
      </c>
      <c r="BJ2191" s="43" t="n">
        <v>0.614444444444444</v>
      </c>
      <c r="AMJ2191" s="0"/>
    </row>
    <row r="2192" s="30" customFormat="true" ht="15" hidden="false" customHeight="true" outlineLevel="0" collapsed="false">
      <c r="A2192" s="30" t="s">
        <v>581</v>
      </c>
      <c r="B2192" s="30" t="s">
        <v>844</v>
      </c>
      <c r="C2192" s="31" t="n">
        <v>20</v>
      </c>
      <c r="D2192" s="53" t="n">
        <v>41516</v>
      </c>
      <c r="E2192" s="53" t="s">
        <v>719</v>
      </c>
      <c r="F2192" s="30" t="n">
        <v>93605</v>
      </c>
      <c r="G2192" s="34" t="n">
        <v>14.8</v>
      </c>
      <c r="H2192" s="30" t="n">
        <v>1.3</v>
      </c>
      <c r="I2192" s="30" t="n">
        <v>15.2</v>
      </c>
      <c r="J2192" s="30" t="s">
        <v>60</v>
      </c>
      <c r="K2192" s="30" t="n">
        <v>1</v>
      </c>
      <c r="L2192" s="33" t="n">
        <f aca="false">IF(K2192=1,(0.0509*BJ2192*G2192^2*I2192*0.477),"")</f>
        <v>58.201700871168</v>
      </c>
      <c r="M2192" s="30" t="n">
        <f aca="false">IF(K2192=1,(0.023*G2192^2.59*0.477),"")</f>
        <v>11.7821367185109</v>
      </c>
      <c r="P2192" s="37" t="n">
        <v>42655</v>
      </c>
      <c r="Q2192" s="37" t="s">
        <v>721</v>
      </c>
      <c r="R2192" s="30" t="n">
        <v>93605</v>
      </c>
      <c r="S2192" s="38" t="n">
        <v>15.3</v>
      </c>
      <c r="T2192" s="30" t="n">
        <v>1.3</v>
      </c>
      <c r="U2192" s="30" t="n">
        <v>15.6</v>
      </c>
      <c r="V2192" s="30" t="s">
        <v>60</v>
      </c>
      <c r="W2192" s="30" t="n">
        <v>1</v>
      </c>
      <c r="X2192" s="33" t="n">
        <f aca="false">IF(W2192=1,(0.0509*BJ2192*S2192^2*U2192*0.477),"")</f>
        <v>63.837536297184</v>
      </c>
      <c r="Y2192" s="30" t="n">
        <f aca="false">IF(W2192=1,(0.023*S2192^2.59*0.477),"")</f>
        <v>12.8409460365288</v>
      </c>
      <c r="AE2192" s="39"/>
      <c r="AJ2192" s="33" t="str">
        <f aca="false">IF(AI2192=1,(0.0509*BJ2192*AE2192^2*AG2192*0.477),"")</f>
        <v/>
      </c>
      <c r="AV2192" s="33" t="str">
        <f aca="false">IF(AU2192=1,(0.0509*BJ2192*AQ2192^2*AS2192*0.477),"")</f>
        <v/>
      </c>
      <c r="BD2192" s="30" t="n">
        <v>6.747</v>
      </c>
      <c r="BE2192" s="30" t="n">
        <v>-72.288</v>
      </c>
      <c r="BF2192" s="30" t="n">
        <v>12.693</v>
      </c>
      <c r="BG2192" s="30" t="n">
        <v>-12.463</v>
      </c>
      <c r="BH2192" s="30" t="s">
        <v>180</v>
      </c>
      <c r="BI2192" s="30" t="s">
        <v>292</v>
      </c>
      <c r="BJ2192" s="42" t="n">
        <v>0.72</v>
      </c>
      <c r="AMJ2192" s="0"/>
    </row>
    <row r="2193" s="30" customFormat="true" ht="15" hidden="false" customHeight="true" outlineLevel="0" collapsed="false">
      <c r="A2193" s="30" t="s">
        <v>581</v>
      </c>
      <c r="B2193" s="30" t="s">
        <v>844</v>
      </c>
      <c r="C2193" s="31" t="n">
        <v>20</v>
      </c>
      <c r="D2193" s="53" t="n">
        <v>41516</v>
      </c>
      <c r="E2193" s="53" t="s">
        <v>719</v>
      </c>
      <c r="F2193" s="30" t="n">
        <v>93618</v>
      </c>
      <c r="G2193" s="34" t="n">
        <v>14</v>
      </c>
      <c r="H2193" s="30" t="n">
        <v>1.3</v>
      </c>
      <c r="I2193" s="30" t="n">
        <v>9.3</v>
      </c>
      <c r="J2193" s="30" t="s">
        <v>60</v>
      </c>
      <c r="K2193" s="30" t="n">
        <v>1</v>
      </c>
      <c r="L2193" s="33" t="n">
        <f aca="false">IF(K2193=1,(0.0509*BJ2193*G2193^2*I2193*0.477),"")</f>
        <v>27.4389109848</v>
      </c>
      <c r="M2193" s="30" t="n">
        <f aca="false">IF(K2193=1,(0.023*G2193^2.59*0.477),"")</f>
        <v>10.2027636794588</v>
      </c>
      <c r="P2193" s="37" t="n">
        <v>42655</v>
      </c>
      <c r="Q2193" s="37" t="s">
        <v>721</v>
      </c>
      <c r="R2193" s="30" t="n">
        <v>93618</v>
      </c>
      <c r="S2193" s="38" t="n">
        <v>14.3</v>
      </c>
      <c r="T2193" s="30" t="n">
        <v>1.3</v>
      </c>
      <c r="U2193" s="30" t="n">
        <v>9.5</v>
      </c>
      <c r="V2193" s="30" t="s">
        <v>60</v>
      </c>
      <c r="W2193" s="30" t="n">
        <v>1</v>
      </c>
      <c r="X2193" s="33" t="n">
        <f aca="false">IF(W2193=1,(0.0509*BJ2193*S2193^2*U2193*0.477),"")</f>
        <v>29.24310819573</v>
      </c>
      <c r="Y2193" s="30" t="n">
        <f aca="false">IF(W2193=1,(0.023*S2193^2.59*0.477),"")</f>
        <v>10.7787041590158</v>
      </c>
      <c r="AE2193" s="39"/>
      <c r="AJ2193" s="33" t="str">
        <f aca="false">IF(AI2193=1,(0.0509*BJ2193*AE2193^2*AG2193*0.477),"")</f>
        <v/>
      </c>
      <c r="AV2193" s="33" t="str">
        <f aca="false">IF(AU2193=1,(0.0509*BJ2193*AQ2193^2*AS2193*0.477),"")</f>
        <v/>
      </c>
      <c r="BD2193" s="30" t="n">
        <v>6.315</v>
      </c>
      <c r="BE2193" s="30" t="n">
        <v>-76.753</v>
      </c>
      <c r="BF2193" s="30" t="n">
        <v>15.004</v>
      </c>
      <c r="BG2193" s="30" t="n">
        <v>-12.867</v>
      </c>
      <c r="BH2193" s="30" t="s">
        <v>379</v>
      </c>
      <c r="BI2193" s="30" t="s">
        <v>623</v>
      </c>
      <c r="BJ2193" s="42" t="n">
        <v>0.62</v>
      </c>
      <c r="AMJ2193" s="0"/>
    </row>
    <row r="2194" s="30" customFormat="true" ht="15" hidden="false" customHeight="true" outlineLevel="0" collapsed="false">
      <c r="A2194" s="30" t="s">
        <v>581</v>
      </c>
      <c r="B2194" s="30" t="s">
        <v>844</v>
      </c>
      <c r="C2194" s="31" t="n">
        <v>20</v>
      </c>
      <c r="D2194" s="53" t="n">
        <v>41516</v>
      </c>
      <c r="E2194" s="53" t="s">
        <v>719</v>
      </c>
      <c r="F2194" s="30" t="n">
        <v>93625</v>
      </c>
      <c r="G2194" s="34" t="n">
        <v>10.5</v>
      </c>
      <c r="H2194" s="30" t="n">
        <v>1.3</v>
      </c>
      <c r="I2194" s="30" t="n">
        <v>7</v>
      </c>
      <c r="J2194" s="30" t="s">
        <v>60</v>
      </c>
      <c r="K2194" s="30" t="n">
        <v>1</v>
      </c>
      <c r="L2194" s="33" t="n">
        <f aca="false">IF(K2194=1,(0.0509*BJ2194*G2194^2*I2194*0.477),"")</f>
        <v>12.0466830428438</v>
      </c>
      <c r="M2194" s="30" t="n">
        <f aca="false">IF(K2194=1,(0.023*G2194^2.59*0.477),"")</f>
        <v>4.84313416015264</v>
      </c>
      <c r="P2194" s="37" t="n">
        <v>42655</v>
      </c>
      <c r="Q2194" s="37" t="s">
        <v>721</v>
      </c>
      <c r="R2194" s="30" t="n">
        <v>93625</v>
      </c>
      <c r="S2194" s="38" t="n">
        <v>11</v>
      </c>
      <c r="T2194" s="30" t="n">
        <v>1.3</v>
      </c>
      <c r="U2194" s="30" t="n">
        <v>7.3</v>
      </c>
      <c r="V2194" s="30" t="s">
        <v>60</v>
      </c>
      <c r="W2194" s="30" t="n">
        <v>1</v>
      </c>
      <c r="X2194" s="33" t="n">
        <f aca="false">IF(W2194=1,(0.0509*BJ2194*S2194^2*U2194*0.477),"")</f>
        <v>13.7879301998625</v>
      </c>
      <c r="Y2194" s="30" t="n">
        <f aca="false">IF(W2194=1,(0.023*S2194^2.59*0.477),"")</f>
        <v>5.46327761479283</v>
      </c>
      <c r="AE2194" s="39"/>
      <c r="AJ2194" s="33" t="str">
        <f aca="false">IF(AI2194=1,(0.0509*BJ2194*AE2194^2*AG2194*0.477),"")</f>
        <v/>
      </c>
      <c r="AV2194" s="33" t="str">
        <f aca="false">IF(AU2194=1,(0.0509*BJ2194*AQ2194^2*AS2194*0.477),"")</f>
        <v/>
      </c>
      <c r="BD2194" s="30" t="n">
        <v>2.874</v>
      </c>
      <c r="BE2194" s="30" t="n">
        <v>-78.646</v>
      </c>
      <c r="BF2194" s="30" t="n">
        <v>15.28</v>
      </c>
      <c r="BG2194" s="30" t="n">
        <v>-13.056</v>
      </c>
      <c r="BH2194" s="30" t="s">
        <v>66</v>
      </c>
      <c r="BI2194" s="30" t="s">
        <v>926</v>
      </c>
      <c r="BJ2194" s="42" t="n">
        <v>0.642916666666667</v>
      </c>
      <c r="AMJ2194" s="0"/>
    </row>
    <row r="2195" s="30" customFormat="true" ht="15" hidden="false" customHeight="true" outlineLevel="0" collapsed="false">
      <c r="A2195" s="30" t="s">
        <v>581</v>
      </c>
      <c r="B2195" s="30" t="s">
        <v>844</v>
      </c>
      <c r="C2195" s="31" t="n">
        <v>20</v>
      </c>
      <c r="D2195" s="53" t="n">
        <v>41516</v>
      </c>
      <c r="E2195" s="53" t="s">
        <v>719</v>
      </c>
      <c r="F2195" s="30" t="n">
        <v>93627</v>
      </c>
      <c r="G2195" s="34" t="n">
        <v>28.7</v>
      </c>
      <c r="H2195" s="30" t="n">
        <v>1.3</v>
      </c>
      <c r="I2195" s="30" t="n">
        <v>14.2</v>
      </c>
      <c r="J2195" s="30" t="s">
        <v>60</v>
      </c>
      <c r="K2195" s="30" t="n">
        <v>1</v>
      </c>
      <c r="L2195" s="33" t="n">
        <f aca="false">IF(K2195=1,(0.0509*BJ2195*G2195^2*I2195*0.477),"")</f>
        <v>141.9901779807</v>
      </c>
      <c r="M2195" s="30" t="n">
        <f aca="false">IF(K2195=1,(0.023*G2195^2.59*0.477),"")</f>
        <v>65.487788936839</v>
      </c>
      <c r="P2195" s="37" t="n">
        <v>42655</v>
      </c>
      <c r="Q2195" s="37" t="s">
        <v>721</v>
      </c>
      <c r="R2195" s="30" t="n">
        <v>93627</v>
      </c>
      <c r="S2195" s="38" t="n">
        <v>30.5</v>
      </c>
      <c r="T2195" s="30" t="n">
        <v>1.3</v>
      </c>
      <c r="U2195" s="30" t="n">
        <v>14.9</v>
      </c>
      <c r="V2195" s="30" t="s">
        <v>60</v>
      </c>
      <c r="W2195" s="30" t="n">
        <v>1</v>
      </c>
      <c r="X2195" s="33" t="n">
        <f aca="false">IF(W2195=1,(0.0509*BJ2195*S2195^2*U2195*0.477),"")</f>
        <v>168.26435024625</v>
      </c>
      <c r="Y2195" s="30" t="n">
        <f aca="false">IF(W2195=1,(0.023*S2195^2.59*0.477),"")</f>
        <v>76.6624684503007</v>
      </c>
      <c r="AE2195" s="39"/>
      <c r="AJ2195" s="33" t="str">
        <f aca="false">IF(AI2195=1,(0.0509*BJ2195*AE2195^2*AG2195*0.477),"")</f>
        <v/>
      </c>
      <c r="AV2195" s="33" t="str">
        <f aca="false">IF(AU2195=1,(0.0509*BJ2195*AQ2195^2*AS2195*0.477),"")</f>
        <v/>
      </c>
      <c r="BD2195" s="30" t="n">
        <v>10.793</v>
      </c>
      <c r="BE2195" s="30" t="n">
        <v>-78.5</v>
      </c>
      <c r="BF2195" s="30" t="n">
        <v>17.686</v>
      </c>
      <c r="BG2195" s="30" t="n">
        <v>-12.536</v>
      </c>
      <c r="BH2195" s="30" t="s">
        <v>104</v>
      </c>
      <c r="BI2195" s="30" t="s">
        <v>535</v>
      </c>
      <c r="BJ2195" s="42" t="n">
        <v>0.5</v>
      </c>
      <c r="AMJ2195" s="0"/>
    </row>
    <row r="2196" s="30" customFormat="true" ht="15" hidden="false" customHeight="true" outlineLevel="0" collapsed="false">
      <c r="A2196" s="30" t="s">
        <v>581</v>
      </c>
      <c r="B2196" s="30" t="s">
        <v>844</v>
      </c>
      <c r="C2196" s="31" t="n">
        <v>20</v>
      </c>
      <c r="D2196" s="53" t="n">
        <v>41516</v>
      </c>
      <c r="E2196" s="53" t="s">
        <v>719</v>
      </c>
      <c r="F2196" s="30" t="n">
        <v>93628</v>
      </c>
      <c r="G2196" s="34" t="n">
        <v>10.1</v>
      </c>
      <c r="H2196" s="30" t="n">
        <v>1.3</v>
      </c>
      <c r="I2196" s="30" t="n">
        <v>9.2</v>
      </c>
      <c r="J2196" s="30" t="s">
        <v>60</v>
      </c>
      <c r="K2196" s="30" t="n">
        <v>1</v>
      </c>
      <c r="L2196" s="33" t="n">
        <f aca="false">IF(K2196=1,(0.0509*BJ2196*G2196^2*I2196*0.477),"")</f>
        <v>14.000687372252</v>
      </c>
      <c r="M2196" s="30" t="n">
        <f aca="false">IF(K2196=1,(0.023*G2196^2.59*0.477),"")</f>
        <v>4.37964160902702</v>
      </c>
      <c r="P2196" s="37" t="n">
        <v>42655</v>
      </c>
      <c r="Q2196" s="37" t="s">
        <v>721</v>
      </c>
      <c r="R2196" s="30" t="n">
        <v>93628</v>
      </c>
      <c r="S2196" s="38" t="n">
        <v>10</v>
      </c>
      <c r="T2196" s="30" t="n">
        <v>1.3</v>
      </c>
      <c r="U2196" s="30" t="n">
        <v>9.1</v>
      </c>
      <c r="V2196" s="30" t="s">
        <v>60</v>
      </c>
      <c r="W2196" s="30" t="n">
        <v>1</v>
      </c>
      <c r="X2196" s="33" t="n">
        <f aca="false">IF(W2196=1,(0.0509*BJ2196*S2196^2*U2196*0.477),"")</f>
        <v>13.57563571</v>
      </c>
      <c r="Y2196" s="30" t="n">
        <f aca="false">IF(W2196=1,(0.023*S2196^2.59*0.477),"")</f>
        <v>4.26821428573225</v>
      </c>
      <c r="AE2196" s="39"/>
      <c r="AJ2196" s="33" t="str">
        <f aca="false">IF(AI2196=1,(0.0509*BJ2196*AE2196^2*AG2196*0.477),"")</f>
        <v/>
      </c>
      <c r="AV2196" s="33" t="str">
        <f aca="false">IF(AU2196=1,(0.0509*BJ2196*AQ2196^2*AS2196*0.477),"")</f>
        <v/>
      </c>
      <c r="BD2196" s="30" t="n">
        <v>1.87</v>
      </c>
      <c r="BE2196" s="30" t="n">
        <v>-78.365</v>
      </c>
      <c r="BF2196" s="30" t="n">
        <v>19.233</v>
      </c>
      <c r="BG2196" s="30" t="n">
        <v>-12.21</v>
      </c>
      <c r="BH2196" s="30" t="s">
        <v>66</v>
      </c>
      <c r="BI2196" s="30" t="s">
        <v>288</v>
      </c>
      <c r="BJ2196" s="43" t="n">
        <v>0.614444444444444</v>
      </c>
      <c r="AMJ2196" s="0"/>
    </row>
    <row r="2197" s="30" customFormat="true" ht="15" hidden="false" customHeight="true" outlineLevel="0" collapsed="false">
      <c r="A2197" s="30" t="s">
        <v>581</v>
      </c>
      <c r="B2197" s="30" t="s">
        <v>844</v>
      </c>
      <c r="C2197" s="31" t="n">
        <v>20</v>
      </c>
      <c r="D2197" s="53" t="n">
        <v>41516</v>
      </c>
      <c r="E2197" s="53" t="s">
        <v>719</v>
      </c>
      <c r="F2197" s="30" t="n">
        <v>93634</v>
      </c>
      <c r="G2197" s="34" t="n">
        <v>32</v>
      </c>
      <c r="H2197" s="30" t="n">
        <v>1.3</v>
      </c>
      <c r="I2197" s="30" t="n">
        <v>18.2</v>
      </c>
      <c r="J2197" s="30" t="s">
        <v>60</v>
      </c>
      <c r="K2197" s="30" t="n">
        <v>1</v>
      </c>
      <c r="L2197" s="33" t="n">
        <f aca="false">IF(K2197=1,(0.0509*BJ2197*G2197^2*I2197*0.477),"")</f>
        <v>223.2276393984</v>
      </c>
      <c r="M2197" s="30" t="n">
        <f aca="false">IF(K2197=1,(0.023*G2197^2.59*0.477),"")</f>
        <v>86.8129789102856</v>
      </c>
      <c r="P2197" s="37" t="n">
        <v>42655</v>
      </c>
      <c r="Q2197" s="37" t="s">
        <v>721</v>
      </c>
      <c r="R2197" s="30" t="n">
        <v>93634</v>
      </c>
      <c r="S2197" s="38" t="n">
        <v>32.2</v>
      </c>
      <c r="T2197" s="30" t="n">
        <v>1.3</v>
      </c>
      <c r="U2197" s="30" t="n">
        <v>18.3</v>
      </c>
      <c r="V2197" s="30" t="s">
        <v>60</v>
      </c>
      <c r="W2197" s="30" t="n">
        <v>1</v>
      </c>
      <c r="X2197" s="33" t="n">
        <f aca="false">IF(W2197=1,(0.0509*BJ2197*S2197^2*U2197*0.477),"")</f>
        <v>227.268609691536</v>
      </c>
      <c r="Y2197" s="30" t="n">
        <f aca="false">IF(W2197=1,(0.023*S2197^2.59*0.477),"")</f>
        <v>88.2252550938975</v>
      </c>
      <c r="AE2197" s="39"/>
      <c r="AJ2197" s="33" t="str">
        <f aca="false">IF(AI2197=1,(0.0509*BJ2197*AE2197^2*AG2197*0.477),"")</f>
        <v/>
      </c>
      <c r="AV2197" s="33" t="str">
        <f aca="false">IF(AU2197=1,(0.0509*BJ2197*AQ2197^2*AS2197*0.477),"")</f>
        <v/>
      </c>
      <c r="BD2197" s="30" t="n">
        <v>18.77</v>
      </c>
      <c r="BE2197" s="30" t="n">
        <v>-72.094</v>
      </c>
      <c r="BF2197" s="30" t="n">
        <v>16.1</v>
      </c>
      <c r="BG2197" s="30" t="n">
        <v>-12.269</v>
      </c>
      <c r="BH2197" s="30" t="s">
        <v>64</v>
      </c>
      <c r="BI2197" s="30" t="s">
        <v>483</v>
      </c>
      <c r="BJ2197" s="42" t="n">
        <v>0.493333333333333</v>
      </c>
      <c r="AMJ2197" s="0"/>
    </row>
    <row r="2198" s="30" customFormat="true" ht="15" hidden="false" customHeight="true" outlineLevel="0" collapsed="false">
      <c r="A2198" s="30" t="s">
        <v>581</v>
      </c>
      <c r="B2198" s="30" t="s">
        <v>844</v>
      </c>
      <c r="C2198" s="31" t="n">
        <v>20</v>
      </c>
      <c r="D2198" s="53" t="n">
        <v>41516</v>
      </c>
      <c r="E2198" s="53" t="s">
        <v>719</v>
      </c>
      <c r="F2198" s="30" t="n">
        <v>93637</v>
      </c>
      <c r="G2198" s="34" t="n">
        <v>13.5</v>
      </c>
      <c r="H2198" s="30" t="n">
        <v>1.3</v>
      </c>
      <c r="I2198" s="30" t="n">
        <v>18.2</v>
      </c>
      <c r="J2198" s="30" t="s">
        <v>60</v>
      </c>
      <c r="K2198" s="30" t="n">
        <v>1</v>
      </c>
      <c r="L2198" s="33" t="n">
        <f aca="false">IF(K2198=1,(0.0509*BJ2198*G2198^2*I2198*0.477),"")</f>
        <v>57.1378795910498</v>
      </c>
      <c r="M2198" s="30" t="n">
        <f aca="false">IF(K2198=1,(0.023*G2198^2.59*0.477),"")</f>
        <v>9.28561505273024</v>
      </c>
      <c r="N2198" s="30" t="s">
        <v>846</v>
      </c>
      <c r="P2198" s="37" t="n">
        <v>42655</v>
      </c>
      <c r="Q2198" s="37" t="s">
        <v>721</v>
      </c>
      <c r="R2198" s="30" t="n">
        <v>93637</v>
      </c>
      <c r="S2198" s="38" t="n">
        <v>14</v>
      </c>
      <c r="T2198" s="30" t="n">
        <v>1.3</v>
      </c>
      <c r="U2198" s="30" t="n">
        <v>18.8</v>
      </c>
      <c r="V2198" s="30" t="s">
        <v>60</v>
      </c>
      <c r="W2198" s="30" t="n">
        <v>1</v>
      </c>
      <c r="X2198" s="33" t="n">
        <f aca="false">IF(W2198=1,(0.0509*BJ2198*S2198^2*U2198*0.477),"")</f>
        <v>63.4744746580745</v>
      </c>
      <c r="Y2198" s="30" t="n">
        <f aca="false">IF(W2198=1,(0.023*S2198^2.59*0.477),"")</f>
        <v>10.2027636794588</v>
      </c>
      <c r="AE2198" s="39"/>
      <c r="AJ2198" s="33" t="str">
        <f aca="false">IF(AI2198=1,(0.0509*BJ2198*AE2198^2*AG2198*0.477),"")</f>
        <v/>
      </c>
      <c r="AV2198" s="33" t="str">
        <f aca="false">IF(AU2198=1,(0.0509*BJ2198*AQ2198^2*AS2198*0.477),"")</f>
        <v/>
      </c>
      <c r="BD2198" s="30" t="n">
        <v>6.217</v>
      </c>
      <c r="BE2198" s="30" t="n">
        <v>-74.02</v>
      </c>
      <c r="BF2198" s="30" t="n">
        <v>15.862</v>
      </c>
      <c r="BG2198" s="30" t="n">
        <v>-12.447</v>
      </c>
      <c r="BH2198" s="30" t="s">
        <v>499</v>
      </c>
      <c r="BI2198" s="30" t="s">
        <v>927</v>
      </c>
      <c r="BJ2198" s="42" t="n">
        <v>0.7094945</v>
      </c>
      <c r="AMJ2198" s="0"/>
    </row>
    <row r="2199" s="30" customFormat="true" ht="15" hidden="false" customHeight="true" outlineLevel="0" collapsed="false">
      <c r="A2199" s="30" t="s">
        <v>581</v>
      </c>
      <c r="B2199" s="30" t="s">
        <v>844</v>
      </c>
      <c r="C2199" s="31" t="n">
        <v>20</v>
      </c>
      <c r="D2199" s="53" t="n">
        <v>41516</v>
      </c>
      <c r="E2199" s="53" t="s">
        <v>719</v>
      </c>
      <c r="F2199" s="30" t="n">
        <v>93651</v>
      </c>
      <c r="G2199" s="34" t="n">
        <v>13.6</v>
      </c>
      <c r="H2199" s="30" t="n">
        <v>1.3</v>
      </c>
      <c r="I2199" s="30" t="n">
        <v>11</v>
      </c>
      <c r="J2199" s="30" t="s">
        <v>60</v>
      </c>
      <c r="K2199" s="30" t="n">
        <v>1</v>
      </c>
      <c r="L2199" s="33" t="n">
        <f aca="false">IF(K2199=1,(0.0509*BJ2199*G2199^2*I2199*0.477),"")</f>
        <v>32.60247712128</v>
      </c>
      <c r="M2199" s="30" t="n">
        <f aca="false">IF(K2199=1,(0.023*G2199^2.59*0.477),"")</f>
        <v>9.46481190765057</v>
      </c>
      <c r="P2199" s="37" t="n">
        <v>42655</v>
      </c>
      <c r="Q2199" s="37" t="s">
        <v>721</v>
      </c>
      <c r="R2199" s="30" t="n">
        <v>93651</v>
      </c>
      <c r="S2199" s="38" t="n">
        <v>14.1</v>
      </c>
      <c r="T2199" s="30" t="n">
        <v>1.3</v>
      </c>
      <c r="U2199" s="30" t="n">
        <v>11.4</v>
      </c>
      <c r="V2199" s="30" t="s">
        <v>60</v>
      </c>
      <c r="W2199" s="30" t="n">
        <v>1</v>
      </c>
      <c r="X2199" s="33" t="n">
        <f aca="false">IF(W2199=1,(0.0509*BJ2199*S2199^2*U2199*0.477),"")</f>
        <v>36.318104470692</v>
      </c>
      <c r="Y2199" s="30" t="n">
        <f aca="false">IF(W2199=1,(0.023*S2199^2.59*0.477),"")</f>
        <v>10.3925881488671</v>
      </c>
      <c r="AE2199" s="39"/>
      <c r="AJ2199" s="33" t="str">
        <f aca="false">IF(AI2199=1,(0.0509*BJ2199*AE2199^2*AG2199*0.477),"")</f>
        <v/>
      </c>
      <c r="AV2199" s="33" t="str">
        <f aca="false">IF(AU2199=1,(0.0509*BJ2199*AQ2199^2*AS2199*0.477),"")</f>
        <v/>
      </c>
      <c r="BD2199" s="30" t="n">
        <v>3.786</v>
      </c>
      <c r="BE2199" s="30" t="n">
        <v>-63.12</v>
      </c>
      <c r="BF2199" s="30" t="n">
        <v>12.289</v>
      </c>
      <c r="BG2199" s="30" t="n">
        <v>-11.626</v>
      </c>
      <c r="BH2199" s="30" t="s">
        <v>64</v>
      </c>
      <c r="BI2199" s="30" t="s">
        <v>537</v>
      </c>
      <c r="BJ2199" s="42" t="n">
        <v>0.66</v>
      </c>
      <c r="AMJ2199" s="0"/>
    </row>
    <row r="2200" s="30" customFormat="true" ht="15" hidden="false" customHeight="true" outlineLevel="0" collapsed="false">
      <c r="A2200" s="30" t="s">
        <v>581</v>
      </c>
      <c r="B2200" s="30" t="s">
        <v>844</v>
      </c>
      <c r="C2200" s="31" t="n">
        <v>20</v>
      </c>
      <c r="D2200" s="53" t="n">
        <v>41314</v>
      </c>
      <c r="E2200" s="53" t="s">
        <v>719</v>
      </c>
      <c r="F2200" s="30" t="n">
        <v>93672</v>
      </c>
      <c r="G2200" s="34" t="n">
        <v>12.8</v>
      </c>
      <c r="H2200" s="30" t="n">
        <v>1.3</v>
      </c>
      <c r="I2200" s="30" t="n">
        <v>7.2</v>
      </c>
      <c r="J2200" s="30" t="s">
        <v>60</v>
      </c>
      <c r="K2200" s="30" t="n">
        <v>1</v>
      </c>
      <c r="L2200" s="33" t="n">
        <f aca="false">IF(K2200=1,(0.0509*BJ2200*G2200^2*I2200*0.477),"")</f>
        <v>19.1168149173098</v>
      </c>
      <c r="M2200" s="30" t="n">
        <f aca="false">IF(K2200=1,(0.023*G2200^2.59*0.477),"")</f>
        <v>8.08946939818473</v>
      </c>
      <c r="P2200" s="37" t="n">
        <v>42655</v>
      </c>
      <c r="Q2200" s="37" t="s">
        <v>721</v>
      </c>
      <c r="R2200" s="30" t="n">
        <v>93672</v>
      </c>
      <c r="S2200" s="38" t="n">
        <v>13.2</v>
      </c>
      <c r="T2200" s="30" t="n">
        <v>1.3</v>
      </c>
      <c r="U2200" s="30" t="n">
        <v>7.4</v>
      </c>
      <c r="V2200" s="30" t="s">
        <v>60</v>
      </c>
      <c r="W2200" s="30" t="n">
        <v>1</v>
      </c>
      <c r="X2200" s="33" t="n">
        <f aca="false">IF(W2200=1,(0.0509*BJ2200*S2200^2*U2200*0.477),"")</f>
        <v>20.8950147423818</v>
      </c>
      <c r="Y2200" s="30" t="n">
        <f aca="false">IF(W2200=1,(0.023*S2200^2.59*0.477),"")</f>
        <v>8.76057671211258</v>
      </c>
      <c r="AE2200" s="39"/>
      <c r="AJ2200" s="33" t="str">
        <f aca="false">IF(AI2200=1,(0.0509*BJ2200*AE2200^2*AG2200*0.477),"")</f>
        <v/>
      </c>
      <c r="AV2200" s="33" t="str">
        <f aca="false">IF(AU2200=1,(0.0509*BJ2200*AQ2200^2*AS2200*0.477),"")</f>
        <v/>
      </c>
      <c r="BD2200" s="30" t="n">
        <v>5.977</v>
      </c>
      <c r="BE2200" s="30" t="n">
        <v>-67.658</v>
      </c>
      <c r="BF2200" s="30" t="n">
        <v>12.328</v>
      </c>
      <c r="BG2200" s="30" t="n">
        <v>-12.063</v>
      </c>
      <c r="BH2200" s="30" t="s">
        <v>216</v>
      </c>
      <c r="BI2200" s="30" t="s">
        <v>773</v>
      </c>
      <c r="BJ2200" s="42" t="n">
        <v>0.667462603878116</v>
      </c>
      <c r="AMJ2200" s="0"/>
    </row>
    <row r="2201" s="30" customFormat="true" ht="15" hidden="false" customHeight="true" outlineLevel="0" collapsed="false">
      <c r="A2201" s="30" t="s">
        <v>581</v>
      </c>
      <c r="B2201" s="30" t="s">
        <v>844</v>
      </c>
      <c r="C2201" s="31" t="n">
        <v>20</v>
      </c>
      <c r="D2201" s="53" t="n">
        <v>41314</v>
      </c>
      <c r="E2201" s="53" t="s">
        <v>719</v>
      </c>
      <c r="F2201" s="30" t="n">
        <v>93697</v>
      </c>
      <c r="G2201" s="34" t="n">
        <v>16.1</v>
      </c>
      <c r="H2201" s="30" t="n">
        <v>1.3</v>
      </c>
      <c r="I2201" s="30" t="n">
        <v>10.3</v>
      </c>
      <c r="J2201" s="30" t="s">
        <v>60</v>
      </c>
      <c r="K2201" s="30" t="n">
        <v>1</v>
      </c>
      <c r="L2201" s="33" t="n">
        <f aca="false">IF(K2201=1,(0.0509*BJ2201*G2201^2*I2201*0.477),"")</f>
        <v>46.672131409848</v>
      </c>
      <c r="M2201" s="30" t="n">
        <f aca="false">IF(K2201=1,(0.023*G2201^2.59*0.477),"")</f>
        <v>14.6529556110385</v>
      </c>
      <c r="P2201" s="37" t="n">
        <v>42655</v>
      </c>
      <c r="Q2201" s="37" t="s">
        <v>721</v>
      </c>
      <c r="R2201" s="30" t="n">
        <v>93697</v>
      </c>
      <c r="S2201" s="38" t="n">
        <v>16.9</v>
      </c>
      <c r="T2201" s="30" t="n">
        <v>1.3</v>
      </c>
      <c r="U2201" s="30" t="n">
        <v>10.7</v>
      </c>
      <c r="V2201" s="30" t="s">
        <v>60</v>
      </c>
      <c r="W2201" s="30" t="n">
        <v>1</v>
      </c>
      <c r="X2201" s="33" t="n">
        <f aca="false">IF(W2201=1,(0.0509*BJ2201*S2201^2*U2201*0.477),"")</f>
        <v>53.422701365592</v>
      </c>
      <c r="Y2201" s="30" t="n">
        <f aca="false">IF(W2201=1,(0.023*S2201^2.59*0.477),"")</f>
        <v>16.6139454435766</v>
      </c>
      <c r="AE2201" s="39"/>
      <c r="AJ2201" s="33" t="str">
        <f aca="false">IF(AI2201=1,(0.0509*BJ2201*AE2201^2*AG2201*0.477),"")</f>
        <v/>
      </c>
      <c r="AV2201" s="33" t="str">
        <f aca="false">IF(AU2201=1,(0.0509*BJ2201*AQ2201^2*AS2201*0.477),"")</f>
        <v/>
      </c>
      <c r="BD2201" s="30" t="n">
        <v>6.01</v>
      </c>
      <c r="BE2201" s="30" t="n">
        <v>-64.071</v>
      </c>
      <c r="BF2201" s="30" t="n">
        <v>19.696</v>
      </c>
      <c r="BG2201" s="30" t="n">
        <v>-10.865</v>
      </c>
      <c r="BH2201" s="30" t="s">
        <v>180</v>
      </c>
      <c r="BI2201" s="30" t="s">
        <v>292</v>
      </c>
      <c r="BJ2201" s="42" t="n">
        <v>0.72</v>
      </c>
      <c r="AMJ2201" s="0"/>
    </row>
    <row r="2202" s="30" customFormat="true" ht="15" hidden="false" customHeight="true" outlineLevel="0" collapsed="false">
      <c r="A2202" s="30" t="s">
        <v>581</v>
      </c>
      <c r="B2202" s="30" t="s">
        <v>844</v>
      </c>
      <c r="C2202" s="31" t="n">
        <v>20</v>
      </c>
      <c r="D2202" s="53"/>
      <c r="E2202" s="53"/>
      <c r="G2202" s="34"/>
      <c r="L2202" s="33" t="str">
        <f aca="false">IF(K2202=1,(0.0509*BJ2202*G2202^2*I2202*0.477),"")</f>
        <v/>
      </c>
      <c r="P2202" s="37" t="n">
        <v>42655</v>
      </c>
      <c r="Q2202" s="37" t="s">
        <v>721</v>
      </c>
      <c r="R2202" s="30" t="n">
        <v>93576</v>
      </c>
      <c r="S2202" s="38" t="n">
        <v>10.4</v>
      </c>
      <c r="T2202" s="30" t="n">
        <v>1.3</v>
      </c>
      <c r="U2202" s="30" t="n">
        <v>8.3</v>
      </c>
      <c r="V2202" s="30" t="s">
        <v>114</v>
      </c>
      <c r="W2202" s="30" t="n">
        <v>1</v>
      </c>
      <c r="X2202" s="33" t="n">
        <f aca="false">IF(W2202=1,(0.0509*BJ2202*S2202^2*U2202*0.477),"")</f>
        <v>12.738672342656</v>
      </c>
      <c r="Y2202" s="30" t="n">
        <f aca="false">IF(W2202=1,(0.023*S2202^2.59*0.477),"")</f>
        <v>4.72457300133755</v>
      </c>
      <c r="AE2202" s="39"/>
      <c r="AJ2202" s="33" t="str">
        <f aca="false">IF(AI2202=1,(0.0509*BJ2202*AE2202^2*AG2202*0.477),"")</f>
        <v/>
      </c>
      <c r="AV2202" s="33" t="str">
        <f aca="false">IF(AU2202=1,(0.0509*BJ2202*AQ2202^2*AS2202*0.477),"")</f>
        <v/>
      </c>
      <c r="BD2202" s="30" t="n">
        <v>9.589</v>
      </c>
      <c r="BE2202" s="30" t="n">
        <v>-72.591</v>
      </c>
      <c r="BF2202" s="30" t="n">
        <v>6.477</v>
      </c>
      <c r="BG2202" s="30" t="n">
        <v>-12.201</v>
      </c>
      <c r="BH2202" s="30" t="s">
        <v>233</v>
      </c>
      <c r="BI2202" s="30" t="s">
        <v>598</v>
      </c>
      <c r="BJ2202" s="42" t="n">
        <v>0.584444444444444</v>
      </c>
      <c r="AMJ2202" s="0"/>
    </row>
    <row r="2203" s="30" customFormat="true" ht="15" hidden="false" customHeight="true" outlineLevel="0" collapsed="false">
      <c r="A2203" s="30" t="s">
        <v>581</v>
      </c>
      <c r="B2203" s="30" t="s">
        <v>844</v>
      </c>
      <c r="C2203" s="31" t="n">
        <v>21</v>
      </c>
      <c r="D2203" s="53" t="n">
        <v>41314</v>
      </c>
      <c r="E2203" s="53" t="s">
        <v>719</v>
      </c>
      <c r="F2203" s="30" t="n">
        <v>93710</v>
      </c>
      <c r="G2203" s="34" t="n">
        <v>21.3</v>
      </c>
      <c r="H2203" s="30" t="n">
        <v>1.3</v>
      </c>
      <c r="I2203" s="30" t="n">
        <v>15.2</v>
      </c>
      <c r="J2203" s="30" t="s">
        <v>60</v>
      </c>
      <c r="K2203" s="30" t="n">
        <v>1</v>
      </c>
      <c r="L2203" s="33" t="n">
        <f aca="false">IF(K2203=1,(0.0509*BJ2203*G2203^2*I2203*0.477),"")</f>
        <v>110.505244989744</v>
      </c>
      <c r="M2203" s="30" t="n">
        <f aca="false">IF(K2203=1,(0.023*G2203^2.59*0.477),"")</f>
        <v>30.2516723481788</v>
      </c>
      <c r="P2203" s="37" t="n">
        <v>42655</v>
      </c>
      <c r="Q2203" s="37" t="s">
        <v>721</v>
      </c>
      <c r="R2203" s="30" t="n">
        <v>93710</v>
      </c>
      <c r="S2203" s="38" t="n">
        <v>22.5</v>
      </c>
      <c r="T2203" s="30" t="n">
        <v>1.3</v>
      </c>
      <c r="U2203" s="30" t="n">
        <v>15.9</v>
      </c>
      <c r="V2203" s="30" t="s">
        <v>60</v>
      </c>
      <c r="W2203" s="30" t="n">
        <v>1</v>
      </c>
      <c r="X2203" s="33" t="n">
        <f aca="false">IF(W2203=1,(0.0509*BJ2203*S2203^2*U2203*0.477),"")</f>
        <v>128.98590568875</v>
      </c>
      <c r="Y2203" s="30" t="n">
        <f aca="false">IF(W2203=1,(0.023*S2203^2.59*0.477),"")</f>
        <v>34.8657439933972</v>
      </c>
      <c r="AE2203" s="39"/>
      <c r="AJ2203" s="33" t="str">
        <f aca="false">IF(AI2203=1,(0.0509*BJ2203*AE2203^2*AG2203*0.477),"")</f>
        <v/>
      </c>
      <c r="AV2203" s="33" t="str">
        <f aca="false">IF(AU2203=1,(0.0509*BJ2203*AQ2203^2*AS2203*0.477),"")</f>
        <v/>
      </c>
      <c r="BD2203" s="30" t="n">
        <v>7.216</v>
      </c>
      <c r="BE2203" s="30" t="n">
        <v>-84.111</v>
      </c>
      <c r="BF2203" s="30" t="n">
        <v>3.305</v>
      </c>
      <c r="BG2203" s="30" t="n">
        <v>-14.587</v>
      </c>
      <c r="BH2203" s="30" t="s">
        <v>168</v>
      </c>
      <c r="BI2203" s="30" t="s">
        <v>676</v>
      </c>
      <c r="BJ2203" s="42" t="n">
        <v>0.66</v>
      </c>
      <c r="AMJ2203" s="0"/>
    </row>
    <row r="2204" s="30" customFormat="true" ht="15" hidden="false" customHeight="true" outlineLevel="0" collapsed="false">
      <c r="A2204" s="30" t="s">
        <v>581</v>
      </c>
      <c r="B2204" s="30" t="s">
        <v>844</v>
      </c>
      <c r="C2204" s="31" t="n">
        <v>21</v>
      </c>
      <c r="D2204" s="53" t="n">
        <v>41314</v>
      </c>
      <c r="E2204" s="53" t="s">
        <v>719</v>
      </c>
      <c r="F2204" s="30" t="n">
        <v>93733</v>
      </c>
      <c r="G2204" s="34" t="n">
        <v>25.6</v>
      </c>
      <c r="H2204" s="30" t="n">
        <v>1.5</v>
      </c>
      <c r="I2204" s="30" t="n">
        <v>22.6</v>
      </c>
      <c r="J2204" s="30" t="s">
        <v>60</v>
      </c>
      <c r="K2204" s="30" t="n">
        <v>1</v>
      </c>
      <c r="L2204" s="33" t="n">
        <f aca="false">IF(K2204=1,(0.0509*BJ2204*G2204^2*I2204*0.477),"")</f>
        <v>172.609926856704</v>
      </c>
      <c r="M2204" s="30" t="n">
        <f aca="false">IF(K2204=1,(0.023*G2204^2.59*0.477),"")</f>
        <v>48.7065899995957</v>
      </c>
      <c r="P2204" s="37" t="n">
        <v>42655</v>
      </c>
      <c r="Q2204" s="37" t="s">
        <v>721</v>
      </c>
      <c r="R2204" s="30" t="n">
        <v>93733</v>
      </c>
      <c r="S2204" s="38" t="n">
        <v>27.3</v>
      </c>
      <c r="T2204" s="30" t="n">
        <v>1.5</v>
      </c>
      <c r="U2204" s="30" t="n">
        <v>23.9</v>
      </c>
      <c r="V2204" s="30" t="s">
        <v>60</v>
      </c>
      <c r="W2204" s="30" t="n">
        <v>1</v>
      </c>
      <c r="X2204" s="33" t="n">
        <f aca="false">IF(W2204=1,(0.0509*BJ2204*S2204^2*U2204*0.477),"")</f>
        <v>207.587210869584</v>
      </c>
      <c r="Y2204" s="30" t="n">
        <f aca="false">IF(W2204=1,(0.023*S2204^2.59*0.477),"")</f>
        <v>57.5317349383771</v>
      </c>
      <c r="AE2204" s="39"/>
      <c r="AJ2204" s="33" t="str">
        <f aca="false">IF(AI2204=1,(0.0509*BJ2204*AE2204^2*AG2204*0.477),"")</f>
        <v/>
      </c>
      <c r="AV2204" s="33" t="str">
        <f aca="false">IF(AU2204=1,(0.0509*BJ2204*AQ2204^2*AS2204*0.477),"")</f>
        <v/>
      </c>
      <c r="BD2204" s="30" t="n">
        <v>20.636</v>
      </c>
      <c r="BE2204" s="30" t="n">
        <v>-86.504</v>
      </c>
      <c r="BF2204" s="30" t="n">
        <v>5.198</v>
      </c>
      <c r="BG2204" s="30" t="n">
        <v>-14.703</v>
      </c>
      <c r="BH2204" s="30" t="s">
        <v>168</v>
      </c>
      <c r="BI2204" s="30" t="s">
        <v>169</v>
      </c>
      <c r="BJ2204" s="42" t="n">
        <v>0.48</v>
      </c>
      <c r="AMJ2204" s="0"/>
    </row>
    <row r="2205" s="30" customFormat="true" ht="15" hidden="false" customHeight="true" outlineLevel="0" collapsed="false">
      <c r="A2205" s="30" t="s">
        <v>581</v>
      </c>
      <c r="B2205" s="30" t="s">
        <v>844</v>
      </c>
      <c r="C2205" s="31" t="n">
        <v>21</v>
      </c>
      <c r="D2205" s="53" t="n">
        <v>41314</v>
      </c>
      <c r="E2205" s="53" t="s">
        <v>719</v>
      </c>
      <c r="F2205" s="30" t="n">
        <v>93756</v>
      </c>
      <c r="G2205" s="34" t="n">
        <v>16.5</v>
      </c>
      <c r="H2205" s="30" t="n">
        <v>1.3</v>
      </c>
      <c r="I2205" s="30" t="n">
        <v>14.4</v>
      </c>
      <c r="J2205" s="30" t="s">
        <v>60</v>
      </c>
      <c r="K2205" s="30" t="n">
        <v>1</v>
      </c>
      <c r="L2205" s="33" t="n">
        <f aca="false">IF(K2205=1,(0.0509*BJ2205*G2205^2*I2205*0.477),"")</f>
        <v>55.2214841745065</v>
      </c>
      <c r="M2205" s="30" t="n">
        <f aca="false">IF(K2205=1,(0.023*G2205^2.59*0.477),"")</f>
        <v>15.6145556762829</v>
      </c>
      <c r="P2205" s="37" t="n">
        <v>42655</v>
      </c>
      <c r="Q2205" s="37" t="s">
        <v>721</v>
      </c>
      <c r="R2205" s="30" t="n">
        <v>93756</v>
      </c>
      <c r="S2205" s="38" t="n">
        <v>17.5</v>
      </c>
      <c r="T2205" s="30" t="n">
        <v>1.3</v>
      </c>
      <c r="U2205" s="30" t="n">
        <v>15.1</v>
      </c>
      <c r="V2205" s="30" t="s">
        <v>60</v>
      </c>
      <c r="W2205" s="30" t="n">
        <v>1</v>
      </c>
      <c r="X2205" s="33" t="n">
        <f aca="false">IF(W2205=1,(0.0509*BJ2205*S2205^2*U2205*0.477),"")</f>
        <v>65.1374479337526</v>
      </c>
      <c r="Y2205" s="30" t="n">
        <f aca="false">IF(W2205=1,(0.023*S2205^2.59*0.477),"")</f>
        <v>18.1850609566147</v>
      </c>
      <c r="AE2205" s="39"/>
      <c r="AJ2205" s="33" t="str">
        <f aca="false">IF(AI2205=1,(0.0509*BJ2205*AE2205^2*AG2205*0.477),"")</f>
        <v/>
      </c>
      <c r="AV2205" s="33" t="str">
        <f aca="false">IF(AU2205=1,(0.0509*BJ2205*AQ2205^2*AS2205*0.477),"")</f>
        <v/>
      </c>
      <c r="BD2205" s="30" t="n">
        <v>7.588</v>
      </c>
      <c r="BE2205" s="30" t="n">
        <v>-81.05</v>
      </c>
      <c r="BF2205" s="30" t="n">
        <v>6.195</v>
      </c>
      <c r="BG2205" s="30" t="n">
        <v>-13.915</v>
      </c>
      <c r="BH2205" s="30" t="s">
        <v>75</v>
      </c>
      <c r="BI2205" s="30" t="s">
        <v>928</v>
      </c>
      <c r="BJ2205" s="42" t="n">
        <v>0.580151651651652</v>
      </c>
      <c r="AMJ2205" s="0"/>
    </row>
    <row r="2206" s="30" customFormat="true" ht="15" hidden="false" customHeight="true" outlineLevel="0" collapsed="false">
      <c r="A2206" s="30" t="s">
        <v>581</v>
      </c>
      <c r="B2206" s="30" t="s">
        <v>844</v>
      </c>
      <c r="C2206" s="31" t="n">
        <v>21</v>
      </c>
      <c r="D2206" s="53" t="n">
        <v>41314</v>
      </c>
      <c r="E2206" s="53" t="s">
        <v>719</v>
      </c>
      <c r="F2206" s="30" t="n">
        <v>93758</v>
      </c>
      <c r="G2206" s="34" t="n">
        <v>38.6</v>
      </c>
      <c r="H2206" s="30" t="n">
        <v>1.3</v>
      </c>
      <c r="I2206" s="30" t="n">
        <v>23.9</v>
      </c>
      <c r="J2206" s="30" t="s">
        <v>60</v>
      </c>
      <c r="K2206" s="30" t="n">
        <v>1</v>
      </c>
      <c r="L2206" s="33" t="n">
        <f aca="false">IF(K2206=1,(0.0509*BJ2206*G2206^2*I2206*0.477),"")</f>
        <v>340.070863573752</v>
      </c>
      <c r="M2206" s="30" t="n">
        <f aca="false">IF(K2206=1,(0.023*G2206^2.59*0.477),"")</f>
        <v>141.093606347051</v>
      </c>
      <c r="P2206" s="37" t="n">
        <v>42655</v>
      </c>
      <c r="Q2206" s="37" t="s">
        <v>721</v>
      </c>
      <c r="R2206" s="30" t="n">
        <v>93758</v>
      </c>
      <c r="S2206" s="38" t="n">
        <v>42.3</v>
      </c>
      <c r="T2206" s="30" t="n">
        <v>1.3</v>
      </c>
      <c r="U2206" s="30" t="n">
        <v>25.5</v>
      </c>
      <c r="V2206" s="30" t="s">
        <v>60</v>
      </c>
      <c r="W2206" s="30" t="n">
        <v>1</v>
      </c>
      <c r="X2206" s="33" t="n">
        <f aca="false">IF(W2206=1,(0.0509*BJ2206*S2206^2*U2206*0.477),"")</f>
        <v>435.73036823091</v>
      </c>
      <c r="Y2206" s="30" t="n">
        <f aca="false">IF(W2206=1,(0.023*S2206^2.59*0.477),"")</f>
        <v>178.84127877544</v>
      </c>
      <c r="AE2206" s="39"/>
      <c r="AJ2206" s="33" t="str">
        <f aca="false">IF(AI2206=1,(0.0509*BJ2206*AE2206^2*AG2206*0.477),"")</f>
        <v/>
      </c>
      <c r="AV2206" s="33" t="str">
        <f aca="false">IF(AU2206=1,(0.0509*BJ2206*AQ2206^2*AS2206*0.477),"")</f>
        <v/>
      </c>
      <c r="BD2206" s="30" t="n">
        <v>22.196</v>
      </c>
      <c r="BE2206" s="30" t="n">
        <v>-82.295</v>
      </c>
      <c r="BF2206" s="30" t="n">
        <v>5.916</v>
      </c>
      <c r="BG2206" s="30" t="n">
        <v>-14.077</v>
      </c>
      <c r="BH2206" s="30" t="s">
        <v>75</v>
      </c>
      <c r="BI2206" s="30" t="s">
        <v>465</v>
      </c>
      <c r="BJ2206" s="42" t="n">
        <v>0.393333333333333</v>
      </c>
      <c r="AMJ2206" s="0"/>
    </row>
    <row r="2207" s="30" customFormat="true" ht="15" hidden="false" customHeight="true" outlineLevel="0" collapsed="false">
      <c r="A2207" s="30" t="s">
        <v>581</v>
      </c>
      <c r="B2207" s="30" t="s">
        <v>844</v>
      </c>
      <c r="C2207" s="31" t="n">
        <v>21</v>
      </c>
      <c r="D2207" s="53" t="n">
        <v>41314</v>
      </c>
      <c r="E2207" s="53" t="s">
        <v>719</v>
      </c>
      <c r="F2207" s="30" t="n">
        <v>93812</v>
      </c>
      <c r="G2207" s="34" t="n">
        <v>10.6</v>
      </c>
      <c r="H2207" s="30" t="n">
        <v>1.3</v>
      </c>
      <c r="I2207" s="30" t="n">
        <v>8.8</v>
      </c>
      <c r="J2207" s="30" t="s">
        <v>60</v>
      </c>
      <c r="K2207" s="30" t="n">
        <v>1</v>
      </c>
      <c r="L2207" s="33" t="n">
        <f aca="false">IF(K2207=1,(0.0509*BJ2207*G2207^2*I2207*0.477),"")</f>
        <v>12.6680954638819</v>
      </c>
      <c r="M2207" s="30" t="n">
        <f aca="false">IF(K2207=1,(0.023*G2207^2.59*0.477),"")</f>
        <v>4.96350434158157</v>
      </c>
      <c r="P2207" s="37" t="n">
        <v>42655</v>
      </c>
      <c r="Q2207" s="37" t="s">
        <v>721</v>
      </c>
      <c r="R2207" s="30" t="n">
        <v>93812</v>
      </c>
      <c r="S2207" s="38" t="n">
        <v>13.4</v>
      </c>
      <c r="T2207" s="30" t="n">
        <v>1.3</v>
      </c>
      <c r="U2207" s="30" t="n">
        <v>10.8</v>
      </c>
      <c r="V2207" s="30" t="s">
        <v>60</v>
      </c>
      <c r="W2207" s="30" t="n">
        <v>1</v>
      </c>
      <c r="X2207" s="33" t="n">
        <f aca="false">IF(W2207=1,(0.0509*BJ2207*S2207^2*U2207*0.477),"")</f>
        <v>24.8456450776542</v>
      </c>
      <c r="Y2207" s="30" t="n">
        <f aca="false">IF(W2207=1,(0.023*S2207^2.59*0.477),"")</f>
        <v>9.108516362367</v>
      </c>
      <c r="AE2207" s="39"/>
      <c r="AJ2207" s="33" t="str">
        <f aca="false">IF(AI2207=1,(0.0509*BJ2207*AE2207^2*AG2207*0.477),"")</f>
        <v/>
      </c>
      <c r="AV2207" s="33" t="str">
        <f aca="false">IF(AU2207=1,(0.0509*BJ2207*AQ2207^2*AS2207*0.477),"")</f>
        <v/>
      </c>
      <c r="BD2207" s="30" t="n">
        <v>9.526</v>
      </c>
      <c r="BE2207" s="30" t="n">
        <v>-90.864</v>
      </c>
      <c r="BF2207" s="30" t="n">
        <v>5.709</v>
      </c>
      <c r="BG2207" s="30" t="n">
        <v>-15.262</v>
      </c>
      <c r="BH2207" s="30" t="s">
        <v>99</v>
      </c>
      <c r="BI2207" s="30" t="s">
        <v>523</v>
      </c>
      <c r="BJ2207" s="42" t="n">
        <v>0.527692307692308</v>
      </c>
      <c r="AMJ2207" s="0"/>
    </row>
    <row r="2208" s="30" customFormat="true" ht="15" hidden="false" customHeight="true" outlineLevel="0" collapsed="false">
      <c r="A2208" s="30" t="s">
        <v>581</v>
      </c>
      <c r="B2208" s="30" t="s">
        <v>844</v>
      </c>
      <c r="C2208" s="31" t="n">
        <v>21</v>
      </c>
      <c r="D2208" s="53" t="n">
        <v>41314</v>
      </c>
      <c r="E2208" s="53" t="s">
        <v>719</v>
      </c>
      <c r="F2208" s="30" t="n">
        <v>93815</v>
      </c>
      <c r="G2208" s="34" t="n">
        <v>15.3</v>
      </c>
      <c r="H2208" s="30" t="n">
        <v>1.3</v>
      </c>
      <c r="I2208" s="30" t="n">
        <v>8.2</v>
      </c>
      <c r="J2208" s="30" t="s">
        <v>60</v>
      </c>
      <c r="K2208" s="30" t="n">
        <v>1</v>
      </c>
      <c r="L2208" s="33" t="n">
        <f aca="false">IF(K2208=1,(0.0509*BJ2208*G2208^2*I2208*0.477),"")</f>
        <v>28.636207274178</v>
      </c>
      <c r="M2208" s="30" t="n">
        <f aca="false">IF(K2208=1,(0.023*G2208^2.59*0.477),"")</f>
        <v>12.8409460365288</v>
      </c>
      <c r="P2208" s="37" t="n">
        <v>42655</v>
      </c>
      <c r="Q2208" s="37" t="s">
        <v>721</v>
      </c>
      <c r="R2208" s="30" t="n">
        <v>93815</v>
      </c>
      <c r="S2208" s="38" t="n">
        <v>15</v>
      </c>
      <c r="T2208" s="30" t="n">
        <v>1.3</v>
      </c>
      <c r="U2208" s="30" t="n">
        <v>8.1</v>
      </c>
      <c r="V2208" s="30" t="s">
        <v>60</v>
      </c>
      <c r="W2208" s="30" t="n">
        <v>1</v>
      </c>
      <c r="X2208" s="33" t="n">
        <f aca="false">IF(W2208=1,(0.0509*BJ2208*S2208^2*U2208*0.477),"")</f>
        <v>27.1885671225</v>
      </c>
      <c r="Y2208" s="30" t="n">
        <f aca="false">IF(W2208=1,(0.023*S2208^2.59*0.477),"")</f>
        <v>12.1989535041044</v>
      </c>
      <c r="AE2208" s="39"/>
      <c r="AJ2208" s="33" t="str">
        <f aca="false">IF(AI2208=1,(0.0509*BJ2208*AE2208^2*AG2208*0.477),"")</f>
        <v/>
      </c>
      <c r="AV2208" s="33" t="str">
        <f aca="false">IF(AU2208=1,(0.0509*BJ2208*AQ2208^2*AS2208*0.477),"")</f>
        <v/>
      </c>
      <c r="BD2208" s="30" t="n">
        <v>1.806</v>
      </c>
      <c r="BE2208" s="30" t="n">
        <v>-94.414</v>
      </c>
      <c r="BF2208" s="30" t="n">
        <v>4.676</v>
      </c>
      <c r="BG2208" s="30" t="n">
        <v>-15.94</v>
      </c>
      <c r="BH2208" s="30" t="s">
        <v>66</v>
      </c>
      <c r="BI2208" s="30" t="s">
        <v>542</v>
      </c>
      <c r="BJ2208" s="43" t="n">
        <v>0.614444444444444</v>
      </c>
      <c r="AMJ2208" s="0"/>
    </row>
    <row r="2209" s="30" customFormat="true" ht="15" hidden="false" customHeight="true" outlineLevel="0" collapsed="false">
      <c r="A2209" s="30" t="s">
        <v>581</v>
      </c>
      <c r="B2209" s="30" t="s">
        <v>844</v>
      </c>
      <c r="C2209" s="31" t="n">
        <v>21</v>
      </c>
      <c r="D2209" s="53" t="n">
        <v>41314</v>
      </c>
      <c r="E2209" s="53" t="s">
        <v>719</v>
      </c>
      <c r="F2209" s="30" t="n">
        <v>93819</v>
      </c>
      <c r="G2209" s="34" t="n">
        <v>23.3</v>
      </c>
      <c r="H2209" s="30" t="n">
        <v>1.3</v>
      </c>
      <c r="I2209" s="30" t="n">
        <v>13.8</v>
      </c>
      <c r="J2209" s="30" t="s">
        <v>60</v>
      </c>
      <c r="K2209" s="30" t="n">
        <v>1</v>
      </c>
      <c r="L2209" s="33" t="n">
        <f aca="false">IF(K2209=1,(0.0509*BJ2209*G2209^2*I2209*0.477),"")</f>
        <v>130.966308462672</v>
      </c>
      <c r="M2209" s="30" t="n">
        <f aca="false">IF(K2209=1,(0.023*G2209^2.59*0.477),"")</f>
        <v>38.1678810885445</v>
      </c>
      <c r="P2209" s="37" t="n">
        <v>42655</v>
      </c>
      <c r="Q2209" s="37" t="s">
        <v>721</v>
      </c>
      <c r="R2209" s="30" t="n">
        <v>93819</v>
      </c>
      <c r="S2209" s="38" t="n">
        <v>25.5</v>
      </c>
      <c r="T2209" s="30" t="n">
        <v>1.3</v>
      </c>
      <c r="U2209" s="30" t="n">
        <v>14.8</v>
      </c>
      <c r="V2209" s="30" t="s">
        <v>60</v>
      </c>
      <c r="W2209" s="30" t="n">
        <v>1</v>
      </c>
      <c r="X2209" s="33" t="n">
        <f aca="false">IF(W2209=1,(0.0509*BJ2209*S2209^2*U2209*0.477),"")</f>
        <v>168.2328235752</v>
      </c>
      <c r="Y2209" s="30" t="n">
        <f aca="false">IF(W2209=1,(0.023*S2209^2.59*0.477),"")</f>
        <v>48.215345413334</v>
      </c>
      <c r="AE2209" s="39"/>
      <c r="AJ2209" s="33" t="str">
        <f aca="false">IF(AI2209=1,(0.0509*BJ2209*AE2209^2*AG2209*0.477),"")</f>
        <v/>
      </c>
      <c r="AV2209" s="33" t="str">
        <f aca="false">IF(AU2209=1,(0.0509*BJ2209*AQ2209^2*AS2209*0.477),"")</f>
        <v/>
      </c>
      <c r="BD2209" s="30" t="n">
        <v>17.606</v>
      </c>
      <c r="BE2209" s="30" t="n">
        <v>-92.815</v>
      </c>
      <c r="BF2209" s="30" t="n">
        <v>8.137</v>
      </c>
      <c r="BG2209" s="30" t="n">
        <v>-15.629</v>
      </c>
      <c r="BH2209" s="30" t="s">
        <v>323</v>
      </c>
      <c r="BI2209" s="30" t="s">
        <v>929</v>
      </c>
      <c r="BJ2209" s="42" t="n">
        <v>0.72</v>
      </c>
      <c r="AMJ2209" s="0"/>
    </row>
    <row r="2210" s="30" customFormat="true" ht="15" hidden="false" customHeight="true" outlineLevel="0" collapsed="false">
      <c r="A2210" s="30" t="s">
        <v>581</v>
      </c>
      <c r="B2210" s="30" t="s">
        <v>844</v>
      </c>
      <c r="C2210" s="31" t="n">
        <v>21</v>
      </c>
      <c r="D2210" s="53" t="n">
        <v>41434</v>
      </c>
      <c r="E2210" s="53" t="s">
        <v>719</v>
      </c>
      <c r="F2210" s="30" t="n">
        <v>93832</v>
      </c>
      <c r="G2210" s="34" t="n">
        <v>19.1</v>
      </c>
      <c r="H2210" s="30" t="n">
        <v>1.3</v>
      </c>
      <c r="I2210" s="30" t="n">
        <v>7.4</v>
      </c>
      <c r="J2210" s="30" t="s">
        <v>60</v>
      </c>
      <c r="K2210" s="30" t="n">
        <v>1</v>
      </c>
      <c r="L2210" s="33" t="n">
        <f aca="false">IF(K2210=1,(0.0509*BJ2210*G2210^2*I2210*0.477),"")</f>
        <v>44.0633927675589</v>
      </c>
      <c r="M2210" s="30" t="n">
        <f aca="false">IF(K2210=1,(0.023*G2210^2.59*0.477),"")</f>
        <v>22.8098608672507</v>
      </c>
      <c r="P2210" s="37" t="n">
        <v>42655</v>
      </c>
      <c r="Q2210" s="37" t="s">
        <v>721</v>
      </c>
      <c r="R2210" s="30" t="n">
        <v>93832</v>
      </c>
      <c r="S2210" s="38" t="n">
        <v>19.7</v>
      </c>
      <c r="T2210" s="30" t="n">
        <v>1.3</v>
      </c>
      <c r="U2210" s="30" t="n">
        <v>7.6</v>
      </c>
      <c r="V2210" s="30" t="s">
        <v>60</v>
      </c>
      <c r="W2210" s="30" t="n">
        <v>1</v>
      </c>
      <c r="X2210" s="33" t="n">
        <f aca="false">IF(W2210=1,(0.0509*BJ2210*S2210^2*U2210*0.477),"")</f>
        <v>48.1421546920132</v>
      </c>
      <c r="Y2210" s="30" t="n">
        <f aca="false">IF(W2210=1,(0.023*S2210^2.59*0.477),"")</f>
        <v>24.7123326211558</v>
      </c>
      <c r="AE2210" s="39"/>
      <c r="AJ2210" s="33" t="str">
        <f aca="false">IF(AI2210=1,(0.0509*BJ2210*AE2210^2*AG2210*0.477),"")</f>
        <v/>
      </c>
      <c r="AV2210" s="33" t="str">
        <f aca="false">IF(AU2210=1,(0.0509*BJ2210*AQ2210^2*AS2210*0.477),"")</f>
        <v/>
      </c>
      <c r="BD2210" s="30" t="n">
        <v>12.166</v>
      </c>
      <c r="BE2210" s="30" t="n">
        <v>-96.116</v>
      </c>
      <c r="BF2210" s="30" t="n">
        <v>9.531</v>
      </c>
      <c r="BG2210" s="30" t="n">
        <v>-16.504</v>
      </c>
      <c r="BH2210" s="30" t="s">
        <v>168</v>
      </c>
      <c r="BI2210" s="30" t="s">
        <v>872</v>
      </c>
      <c r="BJ2210" s="42" t="n">
        <v>0.67226936026936</v>
      </c>
      <c r="AMJ2210" s="0"/>
    </row>
    <row r="2211" s="30" customFormat="true" ht="15" hidden="false" customHeight="true" outlineLevel="0" collapsed="false">
      <c r="A2211" s="30" t="s">
        <v>581</v>
      </c>
      <c r="B2211" s="30" t="s">
        <v>844</v>
      </c>
      <c r="C2211" s="31" t="n">
        <v>21</v>
      </c>
      <c r="D2211" s="53" t="n">
        <v>41434</v>
      </c>
      <c r="E2211" s="53" t="s">
        <v>719</v>
      </c>
      <c r="F2211" s="30" t="n">
        <v>93852</v>
      </c>
      <c r="G2211" s="34" t="n">
        <v>36.4</v>
      </c>
      <c r="H2211" s="30" t="n">
        <v>1.9</v>
      </c>
      <c r="I2211" s="30" t="n">
        <v>29.5</v>
      </c>
      <c r="J2211" s="30" t="s">
        <v>60</v>
      </c>
      <c r="K2211" s="30" t="n">
        <v>1</v>
      </c>
      <c r="L2211" s="33" t="n">
        <f aca="false">IF(K2211=1,(0.0509*BJ2211*G2211^2*I2211*0.477),"")</f>
        <v>455.51447480448</v>
      </c>
      <c r="M2211" s="30" t="n">
        <f aca="false">IF(K2211=1,(0.023*G2211^2.59*0.477),"")</f>
        <v>121.198933631652</v>
      </c>
      <c r="P2211" s="37" t="n">
        <v>42655</v>
      </c>
      <c r="Q2211" s="37" t="s">
        <v>721</v>
      </c>
      <c r="R2211" s="30" t="n">
        <v>93852</v>
      </c>
      <c r="S2211" s="38" t="n">
        <v>36.5</v>
      </c>
      <c r="T2211" s="30" t="n">
        <v>1.9</v>
      </c>
      <c r="U2211" s="30" t="n">
        <v>29.6</v>
      </c>
      <c r="V2211" s="30" t="s">
        <v>60</v>
      </c>
      <c r="W2211" s="30" t="n">
        <v>1</v>
      </c>
      <c r="X2211" s="33" t="n">
        <f aca="false">IF(W2211=1,(0.0509*BJ2211*S2211^2*U2211*0.477),"")</f>
        <v>459.5733522144</v>
      </c>
      <c r="Y2211" s="30" t="n">
        <f aca="false">IF(W2211=1,(0.023*S2211^2.59*0.477),"")</f>
        <v>122.063195165054</v>
      </c>
      <c r="AE2211" s="39"/>
      <c r="AJ2211" s="33" t="str">
        <f aca="false">IF(AI2211=1,(0.0509*BJ2211*AE2211^2*AG2211*0.477),"")</f>
        <v/>
      </c>
      <c r="AV2211" s="33" t="str">
        <f aca="false">IF(AU2211=1,(0.0509*BJ2211*AQ2211^2*AS2211*0.477),"")</f>
        <v/>
      </c>
      <c r="BD2211" s="30" t="n">
        <v>21.207</v>
      </c>
      <c r="BE2211" s="30" t="n">
        <v>-92.481</v>
      </c>
      <c r="BF2211" s="30" t="n">
        <v>15.102</v>
      </c>
      <c r="BG2211" s="30" t="n">
        <v>-16.111</v>
      </c>
      <c r="BH2211" s="30" t="s">
        <v>168</v>
      </c>
      <c r="BI2211" s="30" t="s">
        <v>169</v>
      </c>
      <c r="BJ2211" s="42" t="n">
        <v>0.48</v>
      </c>
      <c r="AMJ2211" s="0"/>
    </row>
    <row r="2212" s="30" customFormat="true" ht="15" hidden="false" customHeight="true" outlineLevel="0" collapsed="false">
      <c r="A2212" s="30" t="s">
        <v>581</v>
      </c>
      <c r="B2212" s="30" t="s">
        <v>844</v>
      </c>
      <c r="C2212" s="31" t="n">
        <v>21</v>
      </c>
      <c r="D2212" s="53" t="n">
        <v>41434</v>
      </c>
      <c r="E2212" s="53" t="s">
        <v>719</v>
      </c>
      <c r="F2212" s="30" t="n">
        <v>93910</v>
      </c>
      <c r="G2212" s="34" t="n">
        <v>14.7</v>
      </c>
      <c r="H2212" s="30" t="n">
        <v>1.3</v>
      </c>
      <c r="I2212" s="30" t="n">
        <v>11.2</v>
      </c>
      <c r="J2212" s="30" t="s">
        <v>60</v>
      </c>
      <c r="K2212" s="30" t="n">
        <v>1</v>
      </c>
      <c r="L2212" s="33" t="n">
        <f aca="false">IF(K2212=1,(0.0509*BJ2212*G2212^2*I2212*0.477),"")</f>
        <v>38.1091509797682</v>
      </c>
      <c r="M2212" s="30" t="n">
        <f aca="false">IF(K2212=1,(0.023*G2212^2.59*0.477),"")</f>
        <v>11.5770554138133</v>
      </c>
      <c r="P2212" s="37" t="n">
        <v>42655</v>
      </c>
      <c r="Q2212" s="37" t="s">
        <v>721</v>
      </c>
      <c r="R2212" s="30" t="n">
        <v>93910</v>
      </c>
      <c r="S2212" s="38" t="n">
        <v>15.9</v>
      </c>
      <c r="T2212" s="30" t="n">
        <v>1.3</v>
      </c>
      <c r="U2212" s="30" t="n">
        <v>12</v>
      </c>
      <c r="V2212" s="30" t="s">
        <v>60</v>
      </c>
      <c r="W2212" s="30" t="n">
        <v>1</v>
      </c>
      <c r="X2212" s="33" t="n">
        <f aca="false">IF(W2212=1,(0.0509*BJ2212*S2212^2*U2212*0.477),"")</f>
        <v>47.7696518275877</v>
      </c>
      <c r="Y2212" s="30" t="n">
        <f aca="false">IF(W2212=1,(0.023*S2212^2.59*0.477),"")</f>
        <v>14.1861571671269</v>
      </c>
      <c r="AE2212" s="39"/>
      <c r="AJ2212" s="33" t="str">
        <f aca="false">IF(AI2212=1,(0.0509*BJ2212*AE2212^2*AG2212*0.477),"")</f>
        <v/>
      </c>
      <c r="AV2212" s="33" t="str">
        <f aca="false">IF(AU2212=1,(0.0509*BJ2212*AQ2212^2*AS2212*0.477),"")</f>
        <v/>
      </c>
      <c r="BD2212" s="30" t="n">
        <v>17.128</v>
      </c>
      <c r="BE2212" s="30" t="n">
        <v>-83.792</v>
      </c>
      <c r="BF2212" s="30" t="n">
        <v>15.243</v>
      </c>
      <c r="BG2212" s="30" t="n">
        <v>-13.977</v>
      </c>
      <c r="BH2212" s="30" t="s">
        <v>330</v>
      </c>
      <c r="BI2212" s="30" t="s">
        <v>447</v>
      </c>
      <c r="BJ2212" s="42" t="n">
        <v>0.648545454545455</v>
      </c>
      <c r="AMJ2212" s="0"/>
    </row>
    <row r="2213" s="30" customFormat="true" ht="15" hidden="false" customHeight="true" outlineLevel="0" collapsed="false">
      <c r="A2213" s="30" t="s">
        <v>581</v>
      </c>
      <c r="B2213" s="30" t="s">
        <v>844</v>
      </c>
      <c r="C2213" s="31" t="n">
        <v>22</v>
      </c>
      <c r="D2213" s="53" t="n">
        <v>41314</v>
      </c>
      <c r="E2213" s="53" t="s">
        <v>719</v>
      </c>
      <c r="F2213" s="30" t="n">
        <v>103715</v>
      </c>
      <c r="G2213" s="34" t="n">
        <v>39.4</v>
      </c>
      <c r="H2213" s="30" t="n">
        <v>1.3</v>
      </c>
      <c r="I2213" s="30" t="n">
        <v>18.8</v>
      </c>
      <c r="J2213" s="30" t="s">
        <v>60</v>
      </c>
      <c r="K2213" s="30" t="n">
        <v>1</v>
      </c>
      <c r="L2213" s="33" t="n">
        <f aca="false">IF(K2213=1,(0.0509*BJ2213*G2213^2*I2213*0.477),"")</f>
        <v>290.516170652784</v>
      </c>
      <c r="M2213" s="30" t="n">
        <f aca="false">IF(K2213=1,(0.023*G2213^2.59*0.477),"")</f>
        <v>148.792633195741</v>
      </c>
      <c r="P2213" s="37" t="n">
        <v>42655</v>
      </c>
      <c r="Q2213" s="37" t="s">
        <v>721</v>
      </c>
      <c r="R2213" s="30" t="n">
        <v>103715</v>
      </c>
      <c r="S2213" s="38" t="n">
        <v>39.4</v>
      </c>
      <c r="T2213" s="30" t="n">
        <v>1.3</v>
      </c>
      <c r="U2213" s="30" t="n">
        <v>18.8</v>
      </c>
      <c r="V2213" s="30" t="s">
        <v>60</v>
      </c>
      <c r="W2213" s="30" t="n">
        <v>1</v>
      </c>
      <c r="X2213" s="33" t="n">
        <f aca="false">IF(W2213=1,(0.0509*BJ2213*S2213^2*U2213*0.477),"")</f>
        <v>290.516170652784</v>
      </c>
      <c r="Y2213" s="30" t="n">
        <f aca="false">IF(W2213=1,(0.023*S2213^2.59*0.477),"")</f>
        <v>148.792633195741</v>
      </c>
      <c r="AE2213" s="39"/>
      <c r="AJ2213" s="33" t="str">
        <f aca="false">IF(AI2213=1,(0.0509*BJ2213*AE2213^2*AG2213*0.477),"")</f>
        <v/>
      </c>
      <c r="AV2213" s="33" t="str">
        <f aca="false">IF(AU2213=1,(0.0509*BJ2213*AQ2213^2*AS2213*0.477),"")</f>
        <v/>
      </c>
      <c r="BD2213" s="30" t="n">
        <v>28.834</v>
      </c>
      <c r="BE2213" s="30" t="n">
        <v>-89.461</v>
      </c>
      <c r="BF2213" s="30" t="n">
        <v>23.503</v>
      </c>
      <c r="BG2213" s="30" t="n">
        <v>-15.523</v>
      </c>
      <c r="BH2213" s="30" t="s">
        <v>64</v>
      </c>
      <c r="BI2213" s="30" t="s">
        <v>714</v>
      </c>
      <c r="BJ2213" s="42" t="n">
        <v>0.41</v>
      </c>
      <c r="AMJ2213" s="0"/>
    </row>
    <row r="2214" s="30" customFormat="true" ht="15" hidden="false" customHeight="true" outlineLevel="0" collapsed="false">
      <c r="A2214" s="30" t="s">
        <v>581</v>
      </c>
      <c r="B2214" s="30" t="s">
        <v>844</v>
      </c>
      <c r="C2214" s="31" t="n">
        <v>22</v>
      </c>
      <c r="D2214" s="53" t="n">
        <v>41314</v>
      </c>
      <c r="E2214" s="53" t="s">
        <v>719</v>
      </c>
      <c r="F2214" s="30" t="n">
        <v>103742</v>
      </c>
      <c r="G2214" s="34" t="n">
        <v>20.2</v>
      </c>
      <c r="H2214" s="30" t="n">
        <v>1.3</v>
      </c>
      <c r="I2214" s="30" t="n">
        <v>12.8</v>
      </c>
      <c r="J2214" s="30" t="s">
        <v>146</v>
      </c>
      <c r="K2214" s="30" t="n">
        <v>1</v>
      </c>
      <c r="L2214" s="33" t="n">
        <f aca="false">IF(K2214=1,(0.0509*BJ2214*G2214^2*I2214*0.477),"")</f>
        <v>102.715004330496</v>
      </c>
      <c r="M2214" s="30" t="n">
        <f aca="false">IF(K2214=1,(0.023*G2214^2.59*0.477),"")</f>
        <v>26.3697651472564</v>
      </c>
      <c r="P2214" s="37" t="n">
        <v>42655</v>
      </c>
      <c r="Q2214" s="37" t="s">
        <v>721</v>
      </c>
      <c r="R2214" s="30" t="n">
        <v>103742</v>
      </c>
      <c r="S2214" s="38" t="n">
        <v>20.5</v>
      </c>
      <c r="T2214" s="30" t="n">
        <v>1.3</v>
      </c>
      <c r="U2214" s="30" t="n">
        <v>13</v>
      </c>
      <c r="V2214" s="30" t="s">
        <v>60</v>
      </c>
      <c r="W2214" s="30" t="n">
        <v>1</v>
      </c>
      <c r="X2214" s="33" t="n">
        <f aca="false">IF(W2214=1,(0.0509*BJ2214*S2214^2*U2214*0.477),"")</f>
        <v>107.44154743725</v>
      </c>
      <c r="Y2214" s="30" t="n">
        <f aca="false">IF(W2214=1,(0.023*S2214^2.59*0.477),"")</f>
        <v>27.3960982595316</v>
      </c>
      <c r="AE2214" s="39"/>
      <c r="AJ2214" s="33" t="str">
        <f aca="false">IF(AI2214=1,(0.0509*BJ2214*AE2214^2*AG2214*0.477),"")</f>
        <v/>
      </c>
      <c r="AV2214" s="33" t="str">
        <f aca="false">IF(AU2214=1,(0.0509*BJ2214*AQ2214^2*AS2214*0.477),"")</f>
        <v/>
      </c>
      <c r="BD2214" s="30" t="n">
        <v>14.998</v>
      </c>
      <c r="BE2214" s="30" t="n">
        <v>-85.079</v>
      </c>
      <c r="BF2214" s="30" t="n">
        <v>25.12</v>
      </c>
      <c r="BG2214" s="30" t="n">
        <v>-13.898</v>
      </c>
      <c r="BH2214" s="30" t="s">
        <v>180</v>
      </c>
      <c r="BI2214" s="30" t="s">
        <v>620</v>
      </c>
      <c r="BJ2214" s="42" t="n">
        <v>0.81</v>
      </c>
      <c r="AMJ2214" s="0"/>
    </row>
    <row r="2215" s="30" customFormat="true" ht="15" hidden="false" customHeight="true" outlineLevel="0" collapsed="false">
      <c r="A2215" s="30" t="s">
        <v>581</v>
      </c>
      <c r="B2215" s="30" t="s">
        <v>844</v>
      </c>
      <c r="C2215" s="31" t="n">
        <v>22</v>
      </c>
      <c r="D2215" s="53" t="n">
        <v>41314</v>
      </c>
      <c r="E2215" s="53" t="s">
        <v>719</v>
      </c>
      <c r="F2215" s="30" t="n">
        <v>103758</v>
      </c>
      <c r="G2215" s="34" t="n">
        <v>15.1</v>
      </c>
      <c r="H2215" s="30" t="n">
        <v>1.3</v>
      </c>
      <c r="I2215" s="30" t="n">
        <v>12.1</v>
      </c>
      <c r="J2215" s="30" t="s">
        <v>60</v>
      </c>
      <c r="K2215" s="30" t="n">
        <v>1</v>
      </c>
      <c r="L2215" s="33" t="n">
        <f aca="false">IF(K2215=1,(0.0509*BJ2215*G2215^2*I2215*0.477),"")</f>
        <v>39.1859112599343</v>
      </c>
      <c r="M2215" s="30" t="n">
        <f aca="false">IF(K2215=1,(0.023*G2215^2.59*0.477),"")</f>
        <v>12.410706597523</v>
      </c>
      <c r="P2215" s="37" t="n">
        <v>42655</v>
      </c>
      <c r="Q2215" s="37" t="s">
        <v>721</v>
      </c>
      <c r="R2215" s="30" t="n">
        <v>103758</v>
      </c>
      <c r="S2215" s="38"/>
      <c r="W2215" s="30" t="n">
        <v>0</v>
      </c>
      <c r="X2215" s="33" t="str">
        <f aca="false">IF(W2215=1,(0.0509*BJ2215*S2215^2*U2215*0.477),"")</f>
        <v/>
      </c>
      <c r="Y2215" s="30" t="str">
        <f aca="false">IF(W2215=1,(0.023*S2215^2.59*0.477),"")</f>
        <v/>
      </c>
      <c r="Z2215" s="30" t="s">
        <v>90</v>
      </c>
      <c r="AE2215" s="39"/>
      <c r="AJ2215" s="33" t="str">
        <f aca="false">IF(AI2215=1,(0.0509*BJ2215*AE2215^2*AG2215*0.477),"")</f>
        <v/>
      </c>
      <c r="AV2215" s="33" t="str">
        <f aca="false">IF(AU2215=1,(0.0509*BJ2215*AQ2215^2*AS2215*0.477),"")</f>
        <v/>
      </c>
      <c r="BH2215" s="30" t="s">
        <v>91</v>
      </c>
      <c r="BI2215" s="30" t="s">
        <v>880</v>
      </c>
      <c r="BJ2215" s="42" t="n">
        <v>0.584998192695208</v>
      </c>
      <c r="AMJ2215" s="0"/>
    </row>
    <row r="2216" s="30" customFormat="true" ht="15" hidden="false" customHeight="true" outlineLevel="0" collapsed="false">
      <c r="A2216" s="30" t="s">
        <v>581</v>
      </c>
      <c r="B2216" s="30" t="s">
        <v>844</v>
      </c>
      <c r="C2216" s="31" t="n">
        <v>22</v>
      </c>
      <c r="D2216" s="53" t="n">
        <v>41314</v>
      </c>
      <c r="E2216" s="53" t="s">
        <v>719</v>
      </c>
      <c r="F2216" s="30" t="n">
        <v>103762</v>
      </c>
      <c r="G2216" s="34" t="n">
        <v>15.1</v>
      </c>
      <c r="H2216" s="30" t="n">
        <v>1.3</v>
      </c>
      <c r="I2216" s="30" t="n">
        <v>12.4</v>
      </c>
      <c r="J2216" s="30" t="s">
        <v>60</v>
      </c>
      <c r="K2216" s="30" t="n">
        <v>1</v>
      </c>
      <c r="L2216" s="33" t="n">
        <f aca="false">IF(K2216=1,(0.0509*BJ2216*G2216^2*I2216*0.477),"")</f>
        <v>46.6274202776811</v>
      </c>
      <c r="M2216" s="30" t="n">
        <f aca="false">IF(K2216=1,(0.023*G2216^2.59*0.477),"")</f>
        <v>12.410706597523</v>
      </c>
      <c r="P2216" s="37" t="n">
        <v>42655</v>
      </c>
      <c r="Q2216" s="37" t="s">
        <v>721</v>
      </c>
      <c r="R2216" s="30" t="n">
        <v>103762</v>
      </c>
      <c r="S2216" s="38" t="n">
        <v>15.9564309592835</v>
      </c>
      <c r="T2216" s="30" t="n">
        <v>1.3</v>
      </c>
      <c r="U2216" s="30" t="n">
        <v>13</v>
      </c>
      <c r="V2216" s="30" t="s">
        <v>60</v>
      </c>
      <c r="W2216" s="30" t="n">
        <v>1</v>
      </c>
      <c r="X2216" s="33" t="n">
        <f aca="false">IF(W2216=1,(0.0509*BJ2216*S2216^2*U2216*0.477),"")</f>
        <v>54.5859251882313</v>
      </c>
      <c r="Y2216" s="30" t="n">
        <f aca="false">IF(W2216=1,(0.023*S2216^2.59*0.477),"")</f>
        <v>14.3169275362541</v>
      </c>
      <c r="AE2216" s="39"/>
      <c r="AJ2216" s="33" t="str">
        <f aca="false">IF(AI2216=1,(0.0509*BJ2216*AE2216^2*AG2216*0.477),"")</f>
        <v/>
      </c>
      <c r="AV2216" s="33" t="str">
        <f aca="false">IF(AU2216=1,(0.0509*BJ2216*AQ2216^2*AS2216*0.477),"")</f>
        <v/>
      </c>
      <c r="BE2216" s="30" t="n">
        <v>-97.655</v>
      </c>
      <c r="BF2216" s="30" t="n">
        <v>23.674</v>
      </c>
      <c r="BG2216" s="30" t="n">
        <v>-16.225</v>
      </c>
      <c r="BH2216" s="30" t="s">
        <v>881</v>
      </c>
      <c r="BI2216" s="30" t="s">
        <v>882</v>
      </c>
      <c r="BJ2216" s="42" t="n">
        <v>0.67925</v>
      </c>
      <c r="AMJ2216" s="0"/>
    </row>
    <row r="2217" s="30" customFormat="true" ht="15" hidden="false" customHeight="true" outlineLevel="0" collapsed="false">
      <c r="A2217" s="30" t="s">
        <v>581</v>
      </c>
      <c r="B2217" s="30" t="s">
        <v>844</v>
      </c>
      <c r="C2217" s="31" t="n">
        <v>22</v>
      </c>
      <c r="D2217" s="53" t="n">
        <v>41314</v>
      </c>
      <c r="E2217" s="53" t="s">
        <v>719</v>
      </c>
      <c r="F2217" s="30" t="n">
        <v>103763</v>
      </c>
      <c r="G2217" s="34" t="n">
        <v>14.1</v>
      </c>
      <c r="H2217" s="30" t="n">
        <v>1.3</v>
      </c>
      <c r="I2217" s="30" t="n">
        <v>8.2</v>
      </c>
      <c r="J2217" s="30" t="s">
        <v>60</v>
      </c>
      <c r="K2217" s="30" t="n">
        <v>1</v>
      </c>
      <c r="L2217" s="33" t="n">
        <f aca="false">IF(K2217=1,(0.0509*BJ2217*G2217^2*I2217*0.477),"")</f>
        <v>24.540303446172</v>
      </c>
      <c r="M2217" s="30" t="n">
        <f aca="false">IF(K2217=1,(0.023*G2217^2.59*0.477),"")</f>
        <v>10.3925881488671</v>
      </c>
      <c r="P2217" s="37" t="n">
        <v>42655</v>
      </c>
      <c r="Q2217" s="37" t="s">
        <v>721</v>
      </c>
      <c r="R2217" s="30" t="n">
        <v>103763</v>
      </c>
      <c r="S2217" s="38" t="n">
        <v>15.5</v>
      </c>
      <c r="T2217" s="30" t="n">
        <v>1.3</v>
      </c>
      <c r="U2217" s="30" t="n">
        <v>8.9</v>
      </c>
      <c r="V2217" s="30" t="s">
        <v>60</v>
      </c>
      <c r="W2217" s="30" t="n">
        <v>1</v>
      </c>
      <c r="X2217" s="33" t="n">
        <f aca="false">IF(W2217=1,(0.0509*BJ2217*S2217^2*U2217*0.477),"")</f>
        <v>32.18705587035</v>
      </c>
      <c r="Y2217" s="30" t="n">
        <f aca="false">IF(W2217=1,(0.023*S2217^2.59*0.477),"")</f>
        <v>13.280221336566</v>
      </c>
      <c r="AE2217" s="39"/>
      <c r="AJ2217" s="33" t="str">
        <f aca="false">IF(AI2217=1,(0.0509*BJ2217*AE2217^2*AG2217*0.477),"")</f>
        <v/>
      </c>
      <c r="AV2217" s="33" t="str">
        <f aca="false">IF(AU2217=1,(0.0509*BJ2217*AQ2217^2*AS2217*0.477),"")</f>
        <v/>
      </c>
      <c r="BD2217" s="30" t="n">
        <v>2.103</v>
      </c>
      <c r="BE2217" s="30" t="n">
        <v>-97.32</v>
      </c>
      <c r="BF2217" s="30" t="n">
        <v>23.626</v>
      </c>
      <c r="BG2217" s="30" t="n">
        <v>-16.358</v>
      </c>
      <c r="BH2217" s="30" t="s">
        <v>379</v>
      </c>
      <c r="BI2217" s="30" t="s">
        <v>623</v>
      </c>
      <c r="BJ2217" s="42" t="n">
        <v>0.62</v>
      </c>
      <c r="AMJ2217" s="0"/>
    </row>
    <row r="2218" s="30" customFormat="true" ht="15" hidden="false" customHeight="true" outlineLevel="0" collapsed="false">
      <c r="A2218" s="30" t="s">
        <v>581</v>
      </c>
      <c r="B2218" s="30" t="s">
        <v>844</v>
      </c>
      <c r="C2218" s="31" t="n">
        <v>22</v>
      </c>
      <c r="D2218" s="53" t="n">
        <v>41342</v>
      </c>
      <c r="E2218" s="53" t="s">
        <v>719</v>
      </c>
      <c r="F2218" s="30" t="n">
        <v>103804</v>
      </c>
      <c r="G2218" s="34" t="n">
        <v>11.7</v>
      </c>
      <c r="H2218" s="30" t="n">
        <v>1.3</v>
      </c>
      <c r="I2218" s="30" t="n">
        <v>6.3</v>
      </c>
      <c r="J2218" s="30" t="s">
        <v>60</v>
      </c>
      <c r="K2218" s="30" t="n">
        <v>1</v>
      </c>
      <c r="L2218" s="33" t="n">
        <f aca="false">IF(K2218=1,(0.0509*BJ2218*G2218^2*I2218*0.477),"")</f>
        <v>9.213000841044</v>
      </c>
      <c r="M2218" s="30" t="n">
        <f aca="false">IF(K2218=1,(0.023*G2218^2.59*0.477),"")</f>
        <v>6.40984602206173</v>
      </c>
      <c r="P2218" s="37" t="n">
        <v>42655</v>
      </c>
      <c r="Q2218" s="37" t="s">
        <v>721</v>
      </c>
      <c r="R2218" s="30" t="n">
        <v>103804</v>
      </c>
      <c r="S2218" s="38" t="n">
        <v>11.9</v>
      </c>
      <c r="T2218" s="30" t="n">
        <v>1.3</v>
      </c>
      <c r="U2218" s="30" t="n">
        <v>6.4</v>
      </c>
      <c r="V2218" s="30" t="s">
        <v>60</v>
      </c>
      <c r="W2218" s="30" t="n">
        <v>1</v>
      </c>
      <c r="X2218" s="33" t="n">
        <f aca="false">IF(W2218=1,(0.0509*BJ2218*S2218^2*U2218*0.477),"")</f>
        <v>9.681947751168</v>
      </c>
      <c r="Y2218" s="30" t="n">
        <f aca="false">IF(W2218=1,(0.023*S2218^2.59*0.477),"")</f>
        <v>6.69750189352331</v>
      </c>
      <c r="AE2218" s="39"/>
      <c r="AJ2218" s="33" t="str">
        <f aca="false">IF(AI2218=1,(0.0509*BJ2218*AE2218^2*AG2218*0.477),"")</f>
        <v/>
      </c>
      <c r="AV2218" s="33" t="str">
        <f aca="false">IF(AU2218=1,(0.0509*BJ2218*AQ2218^2*AS2218*0.477),"")</f>
        <v/>
      </c>
      <c r="BD2218" s="30" t="n">
        <v>1.492</v>
      </c>
      <c r="BE2218" s="30" t="n">
        <v>-97.81</v>
      </c>
      <c r="BF2218" s="30" t="n">
        <v>29.668</v>
      </c>
      <c r="BG2218" s="30" t="n">
        <v>-14.925</v>
      </c>
      <c r="BH2218" s="30" t="s">
        <v>235</v>
      </c>
      <c r="BI2218" s="30" t="s">
        <v>878</v>
      </c>
      <c r="BJ2218" s="42" t="n">
        <v>0.44</v>
      </c>
      <c r="AMJ2218" s="0"/>
    </row>
    <row r="2219" s="30" customFormat="true" ht="15" hidden="false" customHeight="true" outlineLevel="0" collapsed="false">
      <c r="A2219" s="30" t="s">
        <v>581</v>
      </c>
      <c r="B2219" s="30" t="s">
        <v>844</v>
      </c>
      <c r="C2219" s="31" t="n">
        <v>22</v>
      </c>
      <c r="D2219" s="53" t="n">
        <v>41342</v>
      </c>
      <c r="E2219" s="53" t="s">
        <v>719</v>
      </c>
      <c r="F2219" s="30" t="n">
        <v>103843</v>
      </c>
      <c r="G2219" s="34" t="n">
        <v>10.5</v>
      </c>
      <c r="H2219" s="30" t="n">
        <v>1.3</v>
      </c>
      <c r="I2219" s="30" t="n">
        <v>6.5</v>
      </c>
      <c r="J2219" s="30" t="s">
        <v>60</v>
      </c>
      <c r="K2219" s="30" t="n">
        <v>1</v>
      </c>
      <c r="L2219" s="33" t="n">
        <f aca="false">IF(K2219=1,(0.0509*BJ2219*G2219^2*I2219*0.477),"")</f>
        <v>7.9166147799375</v>
      </c>
      <c r="M2219" s="30" t="n">
        <f aca="false">IF(K2219=1,(0.023*G2219^2.59*0.477),"")</f>
        <v>4.84313416015264</v>
      </c>
      <c r="P2219" s="37" t="n">
        <v>42655</v>
      </c>
      <c r="Q2219" s="37" t="s">
        <v>721</v>
      </c>
      <c r="R2219" s="30" t="n">
        <v>103843</v>
      </c>
      <c r="S2219" s="38" t="n">
        <v>11.5</v>
      </c>
      <c r="T2219" s="30" t="n">
        <v>1.3</v>
      </c>
      <c r="U2219" s="30" t="n">
        <v>7.1</v>
      </c>
      <c r="V2219" s="30" t="s">
        <v>60</v>
      </c>
      <c r="W2219" s="30" t="n">
        <v>1</v>
      </c>
      <c r="X2219" s="33" t="n">
        <f aca="false">IF(W2219=1,(0.0509*BJ2219*S2219^2*U2219*0.477),"")</f>
        <v>10.3729333514625</v>
      </c>
      <c r="Y2219" s="30" t="n">
        <f aca="false">IF(W2219=1,(0.023*S2219^2.59*0.477),"")</f>
        <v>6.12990327249765</v>
      </c>
      <c r="AE2219" s="39"/>
      <c r="AJ2219" s="33" t="str">
        <f aca="false">IF(AI2219=1,(0.0509*BJ2219*AE2219^2*AG2219*0.477),"")</f>
        <v/>
      </c>
      <c r="AV2219" s="33" t="str">
        <f aca="false">IF(AU2219=1,(0.0509*BJ2219*AQ2219^2*AS2219*0.477),"")</f>
        <v/>
      </c>
      <c r="BD2219" s="30" t="n">
        <v>1.429</v>
      </c>
      <c r="BE2219" s="30" t="n">
        <v>-95.777</v>
      </c>
      <c r="BF2219" s="30" t="n">
        <v>37.423</v>
      </c>
      <c r="BG2219" s="30" t="n">
        <v>-14.191</v>
      </c>
      <c r="BH2219" s="30" t="s">
        <v>75</v>
      </c>
      <c r="BI2219" s="30" t="s">
        <v>282</v>
      </c>
      <c r="BJ2219" s="42" t="n">
        <v>0.455</v>
      </c>
      <c r="AMJ2219" s="0"/>
    </row>
    <row r="2220" s="30" customFormat="true" ht="15" hidden="false" customHeight="true" outlineLevel="0" collapsed="false">
      <c r="A2220" s="30" t="s">
        <v>581</v>
      </c>
      <c r="B2220" s="30" t="s">
        <v>844</v>
      </c>
      <c r="C2220" s="31" t="n">
        <v>22</v>
      </c>
      <c r="D2220" s="53" t="n">
        <v>41342</v>
      </c>
      <c r="E2220" s="53" t="s">
        <v>719</v>
      </c>
      <c r="F2220" s="30" t="n">
        <v>103848</v>
      </c>
      <c r="G2220" s="34" t="n">
        <v>12.4</v>
      </c>
      <c r="H2220" s="30" t="n">
        <v>1.3</v>
      </c>
      <c r="I2220" s="30" t="n">
        <v>10.2</v>
      </c>
      <c r="J2220" s="30" t="s">
        <v>60</v>
      </c>
      <c r="K2220" s="30" t="n">
        <v>1</v>
      </c>
      <c r="L2220" s="33" t="n">
        <f aca="false">IF(K2220=1,(0.0509*BJ2220*G2220^2*I2220*0.477),"")</f>
        <v>22.2758470780209</v>
      </c>
      <c r="M2220" s="30" t="n">
        <f aca="false">IF(K2220=1,(0.023*G2220^2.59*0.477),"")</f>
        <v>7.45089390853014</v>
      </c>
      <c r="P2220" s="37" t="n">
        <v>42655</v>
      </c>
      <c r="Q2220" s="37" t="s">
        <v>721</v>
      </c>
      <c r="R2220" s="30" t="n">
        <v>103848</v>
      </c>
      <c r="S2220" s="38"/>
      <c r="W2220" s="30" t="n">
        <v>0</v>
      </c>
      <c r="X2220" s="33" t="str">
        <f aca="false">IF(W2220=1,(0.0509*BJ2220*S2220^2*U2220*0.477),"")</f>
        <v/>
      </c>
      <c r="Y2220" s="30" t="str">
        <f aca="false">IF(W2220=1,(0.023*S2220^2.59*0.477),"")</f>
        <v/>
      </c>
      <c r="Z2220" s="30" t="s">
        <v>90</v>
      </c>
      <c r="AE2220" s="39"/>
      <c r="AJ2220" s="33" t="str">
        <f aca="false">IF(AI2220=1,(0.0509*BJ2220*AE2220^2*AG2220*0.477),"")</f>
        <v/>
      </c>
      <c r="AV2220" s="33" t="str">
        <f aca="false">IF(AU2220=1,(0.0509*BJ2220*AQ2220^2*AS2220*0.477),"")</f>
        <v/>
      </c>
      <c r="BH2220" s="30" t="s">
        <v>91</v>
      </c>
      <c r="BI2220" s="30" t="s">
        <v>880</v>
      </c>
      <c r="BJ2220" s="42" t="n">
        <v>0.584998192695208</v>
      </c>
      <c r="AMJ2220" s="0"/>
    </row>
    <row r="2221" s="30" customFormat="true" ht="15" hidden="false" customHeight="true" outlineLevel="0" collapsed="false">
      <c r="A2221" s="30" t="s">
        <v>581</v>
      </c>
      <c r="B2221" s="30" t="s">
        <v>844</v>
      </c>
      <c r="C2221" s="31" t="n">
        <v>22</v>
      </c>
      <c r="D2221" s="53" t="n">
        <v>41342</v>
      </c>
      <c r="E2221" s="53" t="s">
        <v>719</v>
      </c>
      <c r="F2221" s="30" t="n">
        <v>103899</v>
      </c>
      <c r="G2221" s="34" t="n">
        <v>10.5</v>
      </c>
      <c r="H2221" s="30" t="n">
        <v>1.3</v>
      </c>
      <c r="I2221" s="30" t="n">
        <v>6</v>
      </c>
      <c r="J2221" s="30" t="s">
        <v>60</v>
      </c>
      <c r="K2221" s="30" t="n">
        <v>1</v>
      </c>
      <c r="L2221" s="33" t="n">
        <f aca="false">IF(K2221=1,(0.0509*BJ2221*G2221^2*I2221*0.477),"")</f>
        <v>7.5485557665</v>
      </c>
      <c r="M2221" s="30" t="n">
        <f aca="false">IF(K2221=1,(0.023*G2221^2.59*0.477),"")</f>
        <v>4.84313416015264</v>
      </c>
      <c r="P2221" s="37" t="n">
        <v>42655</v>
      </c>
      <c r="Q2221" s="37" t="s">
        <v>721</v>
      </c>
      <c r="R2221" s="30" t="n">
        <v>103899</v>
      </c>
      <c r="S2221" s="38" t="n">
        <v>10.5</v>
      </c>
      <c r="T2221" s="30" t="n">
        <v>1.3</v>
      </c>
      <c r="U2221" s="30" t="n">
        <v>6</v>
      </c>
      <c r="V2221" s="30" t="s">
        <v>157</v>
      </c>
      <c r="W2221" s="30" t="n">
        <v>1</v>
      </c>
      <c r="X2221" s="33" t="n">
        <f aca="false">IF(W2221=1,(0.0509*BJ2221*S2221^2*U2221*0.477),"")</f>
        <v>7.5485557665</v>
      </c>
      <c r="Y2221" s="30" t="n">
        <f aca="false">IF(W2221=1,(0.023*S2221^2.59*0.477),"")</f>
        <v>4.84313416015264</v>
      </c>
      <c r="Z2221" s="30" t="s">
        <v>158</v>
      </c>
      <c r="AE2221" s="39"/>
      <c r="AJ2221" s="33" t="str">
        <f aca="false">IF(AI2221=1,(0.0509*BJ2221*AE2221^2*AG2221*0.477),"")</f>
        <v/>
      </c>
      <c r="AV2221" s="33" t="str">
        <f aca="false">IF(AU2221=1,(0.0509*BJ2221*AQ2221^2*AS2221*0.477),"")</f>
        <v/>
      </c>
      <c r="BE2221" s="30" t="n">
        <v>-90.483</v>
      </c>
      <c r="BF2221" s="30" t="n">
        <v>35.733</v>
      </c>
      <c r="BG2221" s="30" t="n">
        <v>-12.335</v>
      </c>
      <c r="BH2221" s="30" t="s">
        <v>121</v>
      </c>
      <c r="BI2221" s="30" t="s">
        <v>777</v>
      </c>
      <c r="BJ2221" s="42" t="n">
        <v>0.47</v>
      </c>
      <c r="AMJ2221" s="0"/>
    </row>
    <row r="2222" s="30" customFormat="true" ht="15" hidden="false" customHeight="true" outlineLevel="0" collapsed="false">
      <c r="A2222" s="30" t="s">
        <v>581</v>
      </c>
      <c r="B2222" s="30" t="s">
        <v>844</v>
      </c>
      <c r="C2222" s="31" t="n">
        <v>22</v>
      </c>
      <c r="D2222" s="53" t="n">
        <v>41342</v>
      </c>
      <c r="E2222" s="53" t="s">
        <v>719</v>
      </c>
      <c r="F2222" s="30" t="n">
        <v>103900</v>
      </c>
      <c r="G2222" s="34" t="n">
        <v>14.3</v>
      </c>
      <c r="H2222" s="30" t="n">
        <v>1.3</v>
      </c>
      <c r="I2222" s="30" t="n">
        <v>7.3</v>
      </c>
      <c r="J2222" s="30" t="s">
        <v>60</v>
      </c>
      <c r="K2222" s="30" t="n">
        <v>1</v>
      </c>
      <c r="L2222" s="33" t="n">
        <f aca="false">IF(K2222=1,(0.0509*BJ2222*G2222^2*I2222*0.477),"")</f>
        <v>17.034482889567</v>
      </c>
      <c r="M2222" s="30" t="n">
        <f aca="false">IF(K2222=1,(0.023*G2222^2.59*0.477),"")</f>
        <v>10.7787041590158</v>
      </c>
      <c r="P2222" s="37" t="n">
        <v>42655</v>
      </c>
      <c r="Q2222" s="37" t="s">
        <v>721</v>
      </c>
      <c r="R2222" s="30" t="n">
        <v>103900</v>
      </c>
      <c r="S2222" s="38" t="n">
        <v>14.7</v>
      </c>
      <c r="T2222" s="30" t="n">
        <v>1.3</v>
      </c>
      <c r="U2222" s="30" t="n">
        <v>7.5</v>
      </c>
      <c r="V2222" s="30" t="s">
        <v>60</v>
      </c>
      <c r="W2222" s="30" t="n">
        <v>1</v>
      </c>
      <c r="X2222" s="33" t="n">
        <f aca="false">IF(W2222=1,(0.0509*BJ2222*S2222^2*U2222*0.477),"")</f>
        <v>18.493961627925</v>
      </c>
      <c r="Y2222" s="30" t="n">
        <f aca="false">IF(W2222=1,(0.023*S2222^2.59*0.477),"")</f>
        <v>11.5770554138133</v>
      </c>
      <c r="AE2222" s="39"/>
      <c r="AJ2222" s="33" t="str">
        <f aca="false">IF(AI2222=1,(0.0509*BJ2222*AE2222^2*AG2222*0.477),"")</f>
        <v/>
      </c>
      <c r="AV2222" s="33" t="str">
        <f aca="false">IF(AU2222=1,(0.0509*BJ2222*AQ2222^2*AS2222*0.477),"")</f>
        <v/>
      </c>
      <c r="BD2222" s="30" t="n">
        <v>1.214</v>
      </c>
      <c r="BE2222" s="30" t="n">
        <v>-90.984</v>
      </c>
      <c r="BF2222" s="30" t="n">
        <v>35.887</v>
      </c>
      <c r="BG2222" s="30" t="n">
        <v>-12.442</v>
      </c>
      <c r="BH2222" s="30" t="s">
        <v>68</v>
      </c>
      <c r="BI2222" s="30" t="s">
        <v>913</v>
      </c>
      <c r="BJ2222" s="42" t="n">
        <v>0.47</v>
      </c>
      <c r="AMJ2222" s="0"/>
    </row>
    <row r="2223" s="30" customFormat="true" ht="15" hidden="false" customHeight="true" outlineLevel="0" collapsed="false">
      <c r="A2223" s="30" t="s">
        <v>581</v>
      </c>
      <c r="B2223" s="30" t="s">
        <v>844</v>
      </c>
      <c r="C2223" s="31" t="n">
        <v>22</v>
      </c>
      <c r="D2223" s="53" t="n">
        <v>41342</v>
      </c>
      <c r="E2223" s="53" t="s">
        <v>719</v>
      </c>
      <c r="F2223" s="30" t="n">
        <v>103903</v>
      </c>
      <c r="G2223" s="34" t="n">
        <v>25</v>
      </c>
      <c r="H2223" s="30" t="n">
        <v>1.3</v>
      </c>
      <c r="I2223" s="30" t="n">
        <v>8.5</v>
      </c>
      <c r="J2223" s="30" t="s">
        <v>60</v>
      </c>
      <c r="K2223" s="30" t="n">
        <v>1</v>
      </c>
      <c r="L2223" s="33" t="n">
        <f aca="false">IF(K2223=1,(0.0509*BJ2223*G2223^2*I2223*0.477),"")</f>
        <v>50.733620625</v>
      </c>
      <c r="M2223" s="30" t="n">
        <f aca="false">IF(K2223=1,(0.023*G2223^2.59*0.477),"")</f>
        <v>45.8047837915058</v>
      </c>
      <c r="P2223" s="37" t="n">
        <v>42655</v>
      </c>
      <c r="Q2223" s="37" t="s">
        <v>721</v>
      </c>
      <c r="R2223" s="30" t="n">
        <v>103903</v>
      </c>
      <c r="S2223" s="38" t="n">
        <v>25.4</v>
      </c>
      <c r="T2223" s="30" t="n">
        <v>1.3</v>
      </c>
      <c r="U2223" s="30" t="n">
        <v>8.6</v>
      </c>
      <c r="V2223" s="30" t="s">
        <v>124</v>
      </c>
      <c r="W2223" s="30" t="n">
        <v>1</v>
      </c>
      <c r="X2223" s="33" t="n">
        <f aca="false">IF(W2223=1,(0.0509*BJ2223*S2223^2*U2223*0.477),"")</f>
        <v>52.986202930608</v>
      </c>
      <c r="Y2223" s="30" t="n">
        <f aca="false">IF(W2223=1,(0.023*S2223^2.59*0.477),"")</f>
        <v>47.7271543534452</v>
      </c>
      <c r="Z2223" s="30" t="s">
        <v>751</v>
      </c>
      <c r="AE2223" s="39"/>
      <c r="AJ2223" s="33" t="str">
        <f aca="false">IF(AI2223=1,(0.0509*BJ2223*AE2223^2*AG2223*0.477),"")</f>
        <v/>
      </c>
      <c r="AV2223" s="33" t="str">
        <f aca="false">IF(AU2223=1,(0.0509*BJ2223*AQ2223^2*AS2223*0.477),"")</f>
        <v/>
      </c>
      <c r="BD2223" s="30" t="n">
        <v>1.822</v>
      </c>
      <c r="BE2223" s="30" t="n">
        <v>-90.229</v>
      </c>
      <c r="BF2223" s="30" t="n">
        <v>38.747</v>
      </c>
      <c r="BG2223" s="30" t="n">
        <v>-12.484</v>
      </c>
      <c r="BH2223" s="30" t="s">
        <v>75</v>
      </c>
      <c r="BI2223" s="30" t="s">
        <v>465</v>
      </c>
      <c r="BJ2223" s="42" t="n">
        <v>0.393333333333333</v>
      </c>
      <c r="AMJ2223" s="0"/>
    </row>
    <row r="2224" s="30" customFormat="true" ht="15" hidden="false" customHeight="true" outlineLevel="0" collapsed="false">
      <c r="A2224" s="30" t="s">
        <v>581</v>
      </c>
      <c r="B2224" s="30" t="s">
        <v>844</v>
      </c>
      <c r="C2224" s="31" t="n">
        <v>22</v>
      </c>
      <c r="D2224" s="53" t="n">
        <v>41342</v>
      </c>
      <c r="E2224" s="53" t="s">
        <v>719</v>
      </c>
      <c r="F2224" s="30" t="n">
        <v>103911</v>
      </c>
      <c r="G2224" s="34" t="n">
        <v>15.6</v>
      </c>
      <c r="H2224" s="30" t="n">
        <v>1.3</v>
      </c>
      <c r="I2224" s="30" t="n">
        <v>8.2</v>
      </c>
      <c r="J2224" s="30" t="s">
        <v>60</v>
      </c>
      <c r="K2224" s="30" t="n">
        <v>1</v>
      </c>
      <c r="L2224" s="33" t="n">
        <f aca="false">IF(K2224=1,(0.0509*BJ2224*G2224^2*I2224*0.477),"")</f>
        <v>32.5718576808541</v>
      </c>
      <c r="M2224" s="30" t="n">
        <f aca="false">IF(K2224=1,(0.023*G2224^2.59*0.477),"")</f>
        <v>13.5032691687306</v>
      </c>
      <c r="P2224" s="37" t="n">
        <v>42655</v>
      </c>
      <c r="Q2224" s="37" t="s">
        <v>721</v>
      </c>
      <c r="R2224" s="30" t="n">
        <v>103911</v>
      </c>
      <c r="S2224" s="38" t="n">
        <v>15.6</v>
      </c>
      <c r="T2224" s="30" t="n">
        <v>1.3</v>
      </c>
      <c r="U2224" s="30" t="n">
        <v>8.2</v>
      </c>
      <c r="V2224" s="30" t="s">
        <v>60</v>
      </c>
      <c r="W2224" s="30" t="n">
        <v>1</v>
      </c>
      <c r="X2224" s="33" t="n">
        <f aca="false">IF(W2224=1,(0.0509*BJ2224*S2224^2*U2224*0.477),"")</f>
        <v>32.5718576808541</v>
      </c>
      <c r="Y2224" s="30" t="n">
        <f aca="false">IF(W2224=1,(0.023*S2224^2.59*0.477),"")</f>
        <v>13.5032691687306</v>
      </c>
      <c r="AE2224" s="39"/>
      <c r="AJ2224" s="33" t="str">
        <f aca="false">IF(AI2224=1,(0.0509*BJ2224*AE2224^2*AG2224*0.477),"")</f>
        <v/>
      </c>
      <c r="AV2224" s="33" t="str">
        <f aca="false">IF(AU2224=1,(0.0509*BJ2224*AQ2224^2*AS2224*0.477),"")</f>
        <v/>
      </c>
      <c r="BD2224" s="30" t="n">
        <v>1.804</v>
      </c>
      <c r="BE2224" s="30" t="n">
        <v>-88.597</v>
      </c>
      <c r="BF2224" s="30" t="n">
        <v>37.687</v>
      </c>
      <c r="BG2224" s="30" t="n">
        <v>-12.059</v>
      </c>
      <c r="BH2224" s="30" t="s">
        <v>168</v>
      </c>
      <c r="BI2224" s="30" t="s">
        <v>841</v>
      </c>
      <c r="BJ2224" s="42" t="n">
        <v>0.67226936026936</v>
      </c>
      <c r="AMJ2224" s="0"/>
    </row>
    <row r="2225" s="30" customFormat="true" ht="15" hidden="false" customHeight="true" outlineLevel="0" collapsed="false">
      <c r="A2225" s="30" t="s">
        <v>581</v>
      </c>
      <c r="B2225" s="30" t="s">
        <v>844</v>
      </c>
      <c r="C2225" s="31" t="n">
        <v>23</v>
      </c>
      <c r="D2225" s="53" t="n">
        <v>41620</v>
      </c>
      <c r="E2225" s="53" t="s">
        <v>719</v>
      </c>
      <c r="F2225" s="30" t="n">
        <v>113374</v>
      </c>
      <c r="G2225" s="34" t="n">
        <v>20.5</v>
      </c>
      <c r="H2225" s="30" t="n">
        <v>1.3</v>
      </c>
      <c r="I2225" s="30" t="n">
        <v>15.8</v>
      </c>
      <c r="J2225" s="30" t="s">
        <v>70</v>
      </c>
      <c r="K2225" s="30" t="n">
        <v>1</v>
      </c>
      <c r="L2225" s="33" t="n">
        <f aca="false">IF(K2225=1,(0.0509*BJ2225*G2225^2*I2225*0.477),"")</f>
        <v>125.124811096791</v>
      </c>
      <c r="M2225" s="30" t="n">
        <f aca="false">IF(K2225=1,(0.023*G2225^2.59*0.477),"")</f>
        <v>27.3960982595316</v>
      </c>
      <c r="P2225" s="37" t="n">
        <v>42655</v>
      </c>
      <c r="Q2225" s="37" t="s">
        <v>721</v>
      </c>
      <c r="R2225" s="30" t="n">
        <v>113374</v>
      </c>
      <c r="S2225" s="38"/>
      <c r="W2225" s="30" t="n">
        <v>0</v>
      </c>
      <c r="X2225" s="33" t="str">
        <f aca="false">IF(W2225=1,(0.0509*BJ2225*S2225^2*U2225*0.477),"")</f>
        <v/>
      </c>
      <c r="Y2225" s="30" t="str">
        <f aca="false">IF(W2225=1,(0.023*S2225^2.59*0.477),"")</f>
        <v/>
      </c>
      <c r="Z2225" s="30" t="s">
        <v>188</v>
      </c>
      <c r="AE2225" s="39"/>
      <c r="AJ2225" s="33" t="str">
        <f aca="false">IF(AI2225=1,(0.0509*BJ2225*AE2225^2*AG2225*0.477),"")</f>
        <v/>
      </c>
      <c r="AV2225" s="33" t="str">
        <f aca="false">IF(AU2225=1,(0.0509*BJ2225*AQ2225^2*AS2225*0.477),"")</f>
        <v/>
      </c>
      <c r="BH2225" s="30" t="s">
        <v>180</v>
      </c>
      <c r="BI2225" s="30" t="s">
        <v>384</v>
      </c>
      <c r="BJ2225" s="42" t="n">
        <v>0.776144285714286</v>
      </c>
      <c r="AMJ2225" s="0"/>
    </row>
    <row r="2226" s="30" customFormat="true" ht="15" hidden="false" customHeight="true" outlineLevel="0" collapsed="false">
      <c r="A2226" s="30" t="s">
        <v>581</v>
      </c>
      <c r="B2226" s="30" t="s">
        <v>844</v>
      </c>
      <c r="C2226" s="31" t="n">
        <v>23</v>
      </c>
      <c r="D2226" s="53" t="n">
        <v>41620</v>
      </c>
      <c r="E2226" s="53" t="s">
        <v>719</v>
      </c>
      <c r="F2226" s="30" t="n">
        <v>113378</v>
      </c>
      <c r="G2226" s="34" t="n">
        <v>11</v>
      </c>
      <c r="H2226" s="30" t="n">
        <v>1.3</v>
      </c>
      <c r="I2226" s="30" t="n">
        <v>5.8</v>
      </c>
      <c r="J2226" s="30" t="s">
        <v>60</v>
      </c>
      <c r="K2226" s="30" t="n">
        <v>1</v>
      </c>
      <c r="L2226" s="33" t="n">
        <f aca="false">IF(K2226=1,(0.0509*BJ2226*G2226^2*I2226*0.477),"")</f>
        <v>7.8380378604</v>
      </c>
      <c r="M2226" s="30" t="n">
        <f aca="false">IF(K2226=1,(0.023*G2226^2.59*0.477),"")</f>
        <v>5.46327761479283</v>
      </c>
      <c r="P2226" s="37" t="n">
        <v>42655</v>
      </c>
      <c r="Q2226" s="37" t="s">
        <v>721</v>
      </c>
      <c r="R2226" s="30" t="n">
        <v>113378</v>
      </c>
      <c r="S2226" s="38" t="n">
        <v>11.5</v>
      </c>
      <c r="T2226" s="30" t="n">
        <v>1.3</v>
      </c>
      <c r="U2226" s="30" t="n">
        <v>6</v>
      </c>
      <c r="V2226" s="30" t="s">
        <v>60</v>
      </c>
      <c r="W2226" s="30" t="n">
        <v>1</v>
      </c>
      <c r="X2226" s="33" t="n">
        <f aca="false">IF(W2226=1,(0.0509*BJ2226*S2226^2*U2226*0.477),"")</f>
        <v>8.862187293</v>
      </c>
      <c r="Y2226" s="30" t="n">
        <f aca="false">IF(W2226=1,(0.023*S2226^2.59*0.477),"")</f>
        <v>6.12990327249765</v>
      </c>
      <c r="AE2226" s="39"/>
      <c r="AJ2226" s="33" t="str">
        <f aca="false">IF(AI2226=1,(0.0509*BJ2226*AE2226^2*AG2226*0.477),"")</f>
        <v/>
      </c>
      <c r="AV2226" s="33" t="str">
        <f aca="false">IF(AU2226=1,(0.0509*BJ2226*AQ2226^2*AS2226*0.477),"")</f>
        <v/>
      </c>
      <c r="BD2226" s="30" t="n">
        <v>6.594</v>
      </c>
      <c r="BE2226" s="30" t="n">
        <v>-87.782</v>
      </c>
      <c r="BF2226" s="30" t="n">
        <v>45.306</v>
      </c>
      <c r="BG2226" s="30" t="n">
        <v>-13.726</v>
      </c>
      <c r="BH2226" s="30" t="s">
        <v>64</v>
      </c>
      <c r="BI2226" s="30" t="s">
        <v>915</v>
      </c>
      <c r="BJ2226" s="42" t="n">
        <v>0.46</v>
      </c>
      <c r="AMJ2226" s="0"/>
    </row>
    <row r="2227" s="30" customFormat="true" ht="15" hidden="false" customHeight="true" outlineLevel="0" collapsed="false">
      <c r="A2227" s="30" t="s">
        <v>581</v>
      </c>
      <c r="B2227" s="30" t="s">
        <v>844</v>
      </c>
      <c r="C2227" s="31" t="n">
        <v>23</v>
      </c>
      <c r="D2227" s="53" t="n">
        <v>41620</v>
      </c>
      <c r="E2227" s="53" t="s">
        <v>719</v>
      </c>
      <c r="F2227" s="30" t="n">
        <v>113390</v>
      </c>
      <c r="G2227" s="34" t="n">
        <v>19.9</v>
      </c>
      <c r="H2227" s="30" t="n">
        <v>1.3</v>
      </c>
      <c r="I2227" s="30" t="n">
        <v>21.3</v>
      </c>
      <c r="J2227" s="30" t="s">
        <v>60</v>
      </c>
      <c r="K2227" s="30" t="n">
        <v>1</v>
      </c>
      <c r="L2227" s="33" t="n">
        <f aca="false">IF(K2227=1,(0.0509*BJ2227*G2227^2*I2227*0.477),"")</f>
        <v>98.302181342832</v>
      </c>
      <c r="M2227" s="30" t="n">
        <f aca="false">IF(K2227=1,(0.023*G2227^2.59*0.477),"")</f>
        <v>25.3673839912371</v>
      </c>
      <c r="P2227" s="37" t="n">
        <v>42655</v>
      </c>
      <c r="Q2227" s="37" t="s">
        <v>721</v>
      </c>
      <c r="R2227" s="30" t="n">
        <v>113390</v>
      </c>
      <c r="S2227" s="38" t="n">
        <v>20.7</v>
      </c>
      <c r="T2227" s="30" t="n">
        <v>1.3</v>
      </c>
      <c r="U2227" s="30" t="n">
        <v>22</v>
      </c>
      <c r="V2227" s="30" t="s">
        <v>60</v>
      </c>
      <c r="W2227" s="30" t="n">
        <v>1</v>
      </c>
      <c r="X2227" s="33" t="n">
        <f aca="false">IF(W2227=1,(0.0509*BJ2227*S2227^2*U2227*0.477),"")</f>
        <v>109.86029743392</v>
      </c>
      <c r="Y2227" s="30" t="n">
        <f aca="false">IF(W2227=1,(0.023*S2227^2.59*0.477),"")</f>
        <v>28.0937303592182</v>
      </c>
      <c r="AE2227" s="39"/>
      <c r="AJ2227" s="33" t="str">
        <f aca="false">IF(AI2227=1,(0.0509*BJ2227*AE2227^2*AG2227*0.477),"")</f>
        <v/>
      </c>
      <c r="AV2227" s="33" t="str">
        <f aca="false">IF(AU2227=1,(0.0509*BJ2227*AQ2227^2*AS2227*0.477),"")</f>
        <v/>
      </c>
      <c r="BD2227" s="30" t="n">
        <v>10.729</v>
      </c>
      <c r="BE2227" s="30" t="n">
        <v>-84.41</v>
      </c>
      <c r="BF2227" s="30" t="n">
        <v>45.522</v>
      </c>
      <c r="BG2227" s="30" t="n">
        <v>-12.543</v>
      </c>
      <c r="BH2227" s="30" t="s">
        <v>168</v>
      </c>
      <c r="BI2227" s="30" t="s">
        <v>169</v>
      </c>
      <c r="BJ2227" s="42" t="n">
        <v>0.48</v>
      </c>
      <c r="AMJ2227" s="0"/>
    </row>
    <row r="2228" s="30" customFormat="true" ht="15" hidden="false" customHeight="true" outlineLevel="0" collapsed="false">
      <c r="A2228" s="30" t="s">
        <v>581</v>
      </c>
      <c r="B2228" s="30" t="s">
        <v>844</v>
      </c>
      <c r="C2228" s="31" t="n">
        <v>23</v>
      </c>
      <c r="D2228" s="53" t="n">
        <v>41620</v>
      </c>
      <c r="E2228" s="53" t="s">
        <v>719</v>
      </c>
      <c r="F2228" s="30" t="n">
        <v>113397</v>
      </c>
      <c r="G2228" s="34" t="n">
        <v>13.4</v>
      </c>
      <c r="H2228" s="30" t="n">
        <v>1.3</v>
      </c>
      <c r="I2228" s="30" t="n">
        <v>8.7</v>
      </c>
      <c r="J2228" s="30" t="s">
        <v>60</v>
      </c>
      <c r="K2228" s="30" t="n">
        <v>1</v>
      </c>
      <c r="L2228" s="33" t="n">
        <f aca="false">IF(K2228=1,(0.0509*BJ2228*G2228^2*I2228*0.477),"")</f>
        <v>14.918520771576</v>
      </c>
      <c r="M2228" s="30" t="n">
        <f aca="false">IF(K2228=1,(0.023*G2228^2.59*0.477),"")</f>
        <v>9.108516362367</v>
      </c>
      <c r="P2228" s="37" t="n">
        <v>42655</v>
      </c>
      <c r="Q2228" s="37" t="s">
        <v>721</v>
      </c>
      <c r="R2228" s="30" t="n">
        <v>113397</v>
      </c>
      <c r="S2228" s="38" t="n">
        <v>19.1</v>
      </c>
      <c r="T2228" s="30" t="n">
        <v>1.3</v>
      </c>
      <c r="U2228" s="30" t="n">
        <v>11.9</v>
      </c>
      <c r="V2228" s="30" t="s">
        <v>60</v>
      </c>
      <c r="W2228" s="30" t="n">
        <v>1</v>
      </c>
      <c r="X2228" s="33" t="n">
        <f aca="false">IF(W2228=1,(0.0509*BJ2228*S2228^2*U2228*0.477),"")</f>
        <v>41.458215994062</v>
      </c>
      <c r="Y2228" s="30" t="n">
        <f aca="false">IF(W2228=1,(0.023*S2228^2.59*0.477),"")</f>
        <v>22.8098608672507</v>
      </c>
      <c r="AE2228" s="39"/>
      <c r="AJ2228" s="33" t="str">
        <f aca="false">IF(AI2228=1,(0.0509*BJ2228*AE2228^2*AG2228*0.477),"")</f>
        <v/>
      </c>
      <c r="AV2228" s="33" t="str">
        <f aca="false">IF(AU2228=1,(0.0509*BJ2228*AQ2228^2*AS2228*0.477),"")</f>
        <v/>
      </c>
      <c r="BD2228" s="30" t="n">
        <v>3.873</v>
      </c>
      <c r="BE2228" s="30" t="n">
        <v>-82.536</v>
      </c>
      <c r="BF2228" s="30" t="n">
        <v>49.778</v>
      </c>
      <c r="BG2228" s="30" t="n">
        <v>-12.14</v>
      </c>
      <c r="BH2228" s="30" t="s">
        <v>75</v>
      </c>
      <c r="BI2228" s="30" t="s">
        <v>465</v>
      </c>
      <c r="BJ2228" s="42" t="n">
        <v>0.393333333333333</v>
      </c>
      <c r="AMJ2228" s="0"/>
    </row>
    <row r="2229" s="30" customFormat="true" ht="15" hidden="false" customHeight="true" outlineLevel="0" collapsed="false">
      <c r="A2229" s="30" t="s">
        <v>581</v>
      </c>
      <c r="B2229" s="30" t="s">
        <v>844</v>
      </c>
      <c r="C2229" s="31" t="n">
        <v>23</v>
      </c>
      <c r="D2229" s="53" t="n">
        <v>41621</v>
      </c>
      <c r="E2229" s="53" t="s">
        <v>719</v>
      </c>
      <c r="F2229" s="30" t="n">
        <v>113408</v>
      </c>
      <c r="G2229" s="34" t="n">
        <v>12</v>
      </c>
      <c r="H2229" s="30" t="n">
        <v>1.3</v>
      </c>
      <c r="I2229" s="30" t="n">
        <v>9.9</v>
      </c>
      <c r="J2229" s="30" t="s">
        <v>60</v>
      </c>
      <c r="K2229" s="30" t="n">
        <v>1</v>
      </c>
      <c r="L2229" s="33" t="n">
        <f aca="false">IF(K2229=1,(0.0509*BJ2229*G2229^2*I2229*0.477),"")</f>
        <v>17.9600780304</v>
      </c>
      <c r="M2229" s="30" t="n">
        <f aca="false">IF(K2229=1,(0.023*G2229^2.59*0.477),"")</f>
        <v>6.84424649639741</v>
      </c>
      <c r="P2229" s="37" t="n">
        <v>42655</v>
      </c>
      <c r="Q2229" s="37" t="s">
        <v>721</v>
      </c>
      <c r="R2229" s="30" t="n">
        <v>113408</v>
      </c>
      <c r="S2229" s="38"/>
      <c r="W2229" s="30" t="n">
        <v>0</v>
      </c>
      <c r="X2229" s="33" t="str">
        <f aca="false">IF(W2229=1,(0.0509*BJ2229*S2229^2*U2229*0.477),"")</f>
        <v/>
      </c>
      <c r="Y2229" s="30" t="str">
        <f aca="false">IF(W2229=1,(0.023*S2229^2.59*0.477),"")</f>
        <v/>
      </c>
      <c r="Z2229" s="30" t="s">
        <v>188</v>
      </c>
      <c r="AE2229" s="39"/>
      <c r="AJ2229" s="33" t="str">
        <f aca="false">IF(AI2229=1,(0.0509*BJ2229*AE2229^2*AG2229*0.477),"")</f>
        <v/>
      </c>
      <c r="AV2229" s="33" t="str">
        <f aca="false">IF(AU2229=1,(0.0509*BJ2229*AQ2229^2*AS2229*0.477),"")</f>
        <v/>
      </c>
      <c r="BH2229" s="30" t="s">
        <v>386</v>
      </c>
      <c r="BI2229" s="30" t="s">
        <v>930</v>
      </c>
      <c r="BJ2229" s="42" t="n">
        <v>0.518888888888889</v>
      </c>
      <c r="AMJ2229" s="0"/>
    </row>
    <row r="2230" s="30" customFormat="true" ht="15" hidden="false" customHeight="true" outlineLevel="0" collapsed="false">
      <c r="A2230" s="30" t="s">
        <v>581</v>
      </c>
      <c r="B2230" s="30" t="s">
        <v>844</v>
      </c>
      <c r="C2230" s="31" t="n">
        <v>23</v>
      </c>
      <c r="D2230" s="53" t="n">
        <v>41621</v>
      </c>
      <c r="E2230" s="53" t="s">
        <v>719</v>
      </c>
      <c r="F2230" s="30" t="n">
        <v>113423</v>
      </c>
      <c r="G2230" s="34" t="n">
        <v>64.4</v>
      </c>
      <c r="H2230" s="30" t="n">
        <v>1.3</v>
      </c>
      <c r="I2230" s="30" t="n">
        <v>14.4</v>
      </c>
      <c r="J2230" s="30" t="s">
        <v>60</v>
      </c>
      <c r="K2230" s="30" t="n">
        <v>1</v>
      </c>
      <c r="L2230" s="33" t="n">
        <f aca="false">IF(K2230=1,(0.0509*BJ2230*G2230^2*I2230*0.477),"")</f>
        <v>1140.67293335654</v>
      </c>
      <c r="M2230" s="30" t="n">
        <f aca="false">IF(K2230=1,(0.023*G2230^2.59*0.477),"")</f>
        <v>531.203113078404</v>
      </c>
      <c r="P2230" s="37" t="n">
        <v>42655</v>
      </c>
      <c r="Q2230" s="37" t="s">
        <v>721</v>
      </c>
      <c r="R2230" s="30" t="n">
        <v>113423</v>
      </c>
      <c r="S2230" s="38" t="n">
        <v>64.4</v>
      </c>
      <c r="T2230" s="30" t="n">
        <v>1.3</v>
      </c>
      <c r="U2230" s="30" t="n">
        <v>14.4</v>
      </c>
      <c r="V2230" s="30" t="s">
        <v>124</v>
      </c>
      <c r="W2230" s="30" t="n">
        <v>1</v>
      </c>
      <c r="X2230" s="33" t="n">
        <f aca="false">IF(W2230=1,(0.0509*BJ2230*S2230^2*U2230*0.477),"")</f>
        <v>1140.67293335654</v>
      </c>
      <c r="Y2230" s="30" t="n">
        <f aca="false">IF(W2230=1,(0.023*S2230^2.59*0.477),"")</f>
        <v>531.203113078404</v>
      </c>
      <c r="AE2230" s="39"/>
      <c r="AJ2230" s="33" t="str">
        <f aca="false">IF(AI2230=1,(0.0509*BJ2230*AE2230^2*AG2230*0.477),"")</f>
        <v/>
      </c>
      <c r="AV2230" s="33" t="str">
        <f aca="false">IF(AU2230=1,(0.0509*BJ2230*AQ2230^2*AS2230*0.477),"")</f>
        <v/>
      </c>
      <c r="BD2230" s="30" t="n">
        <v>10.323</v>
      </c>
      <c r="BE2230" s="30" t="n">
        <v>-100.189</v>
      </c>
      <c r="BF2230" s="30" t="n">
        <v>40.063</v>
      </c>
      <c r="BG2230" s="30" t="n">
        <v>-13.492</v>
      </c>
      <c r="BH2230" s="30" t="s">
        <v>64</v>
      </c>
      <c r="BI2230" s="30" t="s">
        <v>593</v>
      </c>
      <c r="BJ2230" s="42" t="n">
        <v>0.786666666666667</v>
      </c>
      <c r="AMJ2230" s="0"/>
    </row>
    <row r="2231" s="30" customFormat="true" ht="15" hidden="false" customHeight="true" outlineLevel="0" collapsed="false">
      <c r="A2231" s="30" t="s">
        <v>581</v>
      </c>
      <c r="B2231" s="30" t="s">
        <v>844</v>
      </c>
      <c r="C2231" s="31" t="n">
        <v>23</v>
      </c>
      <c r="D2231" s="53" t="n">
        <v>41621</v>
      </c>
      <c r="E2231" s="53" t="s">
        <v>719</v>
      </c>
      <c r="F2231" s="30" t="n">
        <v>113439</v>
      </c>
      <c r="G2231" s="34" t="n">
        <v>32.2</v>
      </c>
      <c r="H2231" s="30" t="n">
        <v>1.3</v>
      </c>
      <c r="I2231" s="30" t="n">
        <v>15.9</v>
      </c>
      <c r="J2231" s="30" t="s">
        <v>60</v>
      </c>
      <c r="K2231" s="30" t="n">
        <v>1</v>
      </c>
      <c r="L2231" s="33" t="n">
        <f aca="false">IF(K2231=1,(0.0509*BJ2231*G2231^2*I2231*0.477),"")</f>
        <v>210.13787321667</v>
      </c>
      <c r="M2231" s="30" t="n">
        <f aca="false">IF(K2231=1,(0.023*G2231^2.59*0.477),"")</f>
        <v>88.2252550938975</v>
      </c>
      <c r="P2231" s="37" t="n">
        <v>42655</v>
      </c>
      <c r="Q2231" s="37" t="s">
        <v>721</v>
      </c>
      <c r="R2231" s="30" t="n">
        <v>113439</v>
      </c>
      <c r="S2231" s="38" t="n">
        <v>32.5</v>
      </c>
      <c r="T2231" s="30" t="n">
        <v>1.3</v>
      </c>
      <c r="U2231" s="30" t="n">
        <v>16</v>
      </c>
      <c r="V2231" s="30" t="s">
        <v>60</v>
      </c>
      <c r="W2231" s="30" t="n">
        <v>1</v>
      </c>
      <c r="X2231" s="33" t="n">
        <f aca="false">IF(W2231=1,(0.0509*BJ2231*S2231^2*U2231*0.477),"")</f>
        <v>215.41808925</v>
      </c>
      <c r="Y2231" s="30" t="n">
        <f aca="false">IF(W2231=1,(0.023*S2231^2.59*0.477),"")</f>
        <v>90.3699662304357</v>
      </c>
      <c r="AE2231" s="39"/>
      <c r="AJ2231" s="33" t="str">
        <f aca="false">IF(AI2231=1,(0.0509*BJ2231*AE2231^2*AG2231*0.477),"")</f>
        <v/>
      </c>
      <c r="AV2231" s="33" t="str">
        <f aca="false">IF(AU2231=1,(0.0509*BJ2231*AQ2231^2*AS2231*0.477),"")</f>
        <v/>
      </c>
      <c r="BD2231" s="30" t="n">
        <v>11.201</v>
      </c>
      <c r="BE2231" s="30" t="n">
        <v>-95.839</v>
      </c>
      <c r="BF2231" s="30" t="n">
        <v>48.078</v>
      </c>
      <c r="BG2231" s="30" t="n">
        <v>-13.151</v>
      </c>
      <c r="BH2231" s="30" t="s">
        <v>104</v>
      </c>
      <c r="BI2231" s="30" t="s">
        <v>564</v>
      </c>
      <c r="BJ2231" s="42" t="n">
        <v>0.525</v>
      </c>
      <c r="AMJ2231" s="0"/>
    </row>
    <row r="2232" s="30" customFormat="true" ht="15" hidden="false" customHeight="true" outlineLevel="0" collapsed="false">
      <c r="A2232" s="30" t="s">
        <v>581</v>
      </c>
      <c r="B2232" s="30" t="s">
        <v>844</v>
      </c>
      <c r="C2232" s="31" t="n">
        <v>23</v>
      </c>
      <c r="D2232" s="53" t="n">
        <v>41621</v>
      </c>
      <c r="E2232" s="53" t="s">
        <v>719</v>
      </c>
      <c r="F2232" s="30" t="n">
        <v>113441</v>
      </c>
      <c r="G2232" s="34" t="n">
        <v>15.6</v>
      </c>
      <c r="H2232" s="30" t="n">
        <v>1.3</v>
      </c>
      <c r="I2232" s="30" t="n">
        <v>12.7</v>
      </c>
      <c r="J2232" s="30" t="s">
        <v>60</v>
      </c>
      <c r="K2232" s="30" t="n">
        <v>1</v>
      </c>
      <c r="L2232" s="33" t="n">
        <f aca="false">IF(K2232=1,(0.0509*BJ2232*G2232^2*I2232*0.477),"")</f>
        <v>34.142905473768</v>
      </c>
      <c r="M2232" s="30" t="n">
        <f aca="false">IF(K2232=1,(0.023*G2232^2.59*0.477),"")</f>
        <v>13.5032691687306</v>
      </c>
      <c r="P2232" s="37" t="n">
        <v>42655</v>
      </c>
      <c r="Q2232" s="37" t="s">
        <v>721</v>
      </c>
      <c r="R2232" s="30" t="n">
        <v>113441</v>
      </c>
      <c r="S2232" s="38" t="n">
        <v>18.3</v>
      </c>
      <c r="T2232" s="30" t="n">
        <v>1.3</v>
      </c>
      <c r="U2232" s="30" t="n">
        <v>14.7</v>
      </c>
      <c r="V2232" s="30" t="s">
        <v>60</v>
      </c>
      <c r="W2232" s="30" t="n">
        <v>1</v>
      </c>
      <c r="X2232" s="33" t="n">
        <f aca="false">IF(W2232=1,(0.0509*BJ2232*S2232^2*U2232*0.477),"")</f>
        <v>54.3834897159645</v>
      </c>
      <c r="Y2232" s="30" t="n">
        <f aca="false">IF(W2232=1,(0.023*S2232^2.59*0.477),"")</f>
        <v>20.417122639241</v>
      </c>
      <c r="AE2232" s="39"/>
      <c r="AJ2232" s="33" t="str">
        <f aca="false">IF(AI2232=1,(0.0509*BJ2232*AE2232^2*AG2232*0.477),"")</f>
        <v/>
      </c>
      <c r="AV2232" s="33" t="str">
        <f aca="false">IF(AU2232=1,(0.0509*BJ2232*AQ2232^2*AS2232*0.477),"")</f>
        <v/>
      </c>
      <c r="BD2232" s="30" t="n">
        <v>12.254</v>
      </c>
      <c r="BE2232" s="30" t="n">
        <v>-93.429</v>
      </c>
      <c r="BF2232" s="30" t="n">
        <v>48.712</v>
      </c>
      <c r="BG2232" s="30" t="n">
        <v>-12.899</v>
      </c>
      <c r="BH2232" s="30" t="s">
        <v>75</v>
      </c>
      <c r="BI2232" s="30" t="s">
        <v>282</v>
      </c>
      <c r="BJ2232" s="42" t="n">
        <v>0.455</v>
      </c>
      <c r="AMJ2232" s="0"/>
    </row>
    <row r="2233" s="30" customFormat="true" ht="15" hidden="false" customHeight="true" outlineLevel="0" collapsed="false">
      <c r="A2233" s="30" t="s">
        <v>581</v>
      </c>
      <c r="B2233" s="30" t="s">
        <v>844</v>
      </c>
      <c r="C2233" s="31" t="n">
        <v>23</v>
      </c>
      <c r="D2233" s="53" t="n">
        <v>41621</v>
      </c>
      <c r="E2233" s="53" t="s">
        <v>719</v>
      </c>
      <c r="F2233" s="30" t="n">
        <v>113454</v>
      </c>
      <c r="G2233" s="34" t="n">
        <v>21.6</v>
      </c>
      <c r="H2233" s="30" t="n">
        <v>1.3</v>
      </c>
      <c r="I2233" s="30" t="n">
        <v>16.7</v>
      </c>
      <c r="J2233" s="30" t="s">
        <v>60</v>
      </c>
      <c r="K2233" s="30" t="n">
        <v>1</v>
      </c>
      <c r="L2233" s="33" t="n">
        <f aca="false">IF(K2233=1,(0.0509*BJ2233*G2233^2*I2233*0.477),"")</f>
        <v>74.408215199616</v>
      </c>
      <c r="M2233" s="30" t="n">
        <f aca="false">IF(K2233=1,(0.023*G2233^2.59*0.477),"")</f>
        <v>31.3676100640112</v>
      </c>
      <c r="P2233" s="37" t="n">
        <v>42655</v>
      </c>
      <c r="Q2233" s="37" t="s">
        <v>721</v>
      </c>
      <c r="R2233" s="30" t="n">
        <v>113454</v>
      </c>
      <c r="S2233" s="38" t="n">
        <v>25.3</v>
      </c>
      <c r="T2233" s="30" t="n">
        <v>1.3</v>
      </c>
      <c r="U2233" s="30" t="n">
        <v>19</v>
      </c>
      <c r="V2233" s="30" t="s">
        <v>60</v>
      </c>
      <c r="W2233" s="30" t="n">
        <v>1</v>
      </c>
      <c r="X2233" s="33" t="n">
        <f aca="false">IF(W2233=1,(0.0509*BJ2233*S2233^2*U2233*0.477),"")</f>
        <v>116.14260353718</v>
      </c>
      <c r="Y2233" s="30" t="n">
        <f aca="false">IF(W2233=1,(0.023*S2233^2.59*0.477),"")</f>
        <v>47.2420097492097</v>
      </c>
      <c r="AE2233" s="39"/>
      <c r="AJ2233" s="33" t="str">
        <f aca="false">IF(AI2233=1,(0.0509*BJ2233*AE2233^2*AG2233*0.477),"")</f>
        <v/>
      </c>
      <c r="AV2233" s="33" t="str">
        <f aca="false">IF(AU2233=1,(0.0509*BJ2233*AQ2233^2*AS2233*0.477),"")</f>
        <v/>
      </c>
      <c r="BD2233" s="30" t="n">
        <v>36.044</v>
      </c>
      <c r="BE2233" s="30" t="n">
        <v>-92.226</v>
      </c>
      <c r="BF2233" s="30" t="n">
        <v>51.992</v>
      </c>
      <c r="BG2233" s="30" t="n">
        <v>-12.435</v>
      </c>
      <c r="BH2233" s="30" t="s">
        <v>75</v>
      </c>
      <c r="BI2233" s="30" t="s">
        <v>465</v>
      </c>
      <c r="BJ2233" s="42" t="n">
        <v>0.393333333333333</v>
      </c>
      <c r="AMJ2233" s="0"/>
    </row>
    <row r="2234" s="30" customFormat="true" ht="15" hidden="false" customHeight="true" outlineLevel="0" collapsed="false">
      <c r="A2234" s="30" t="s">
        <v>581</v>
      </c>
      <c r="B2234" s="30" t="s">
        <v>844</v>
      </c>
      <c r="C2234" s="31" t="n">
        <v>23</v>
      </c>
      <c r="D2234" s="53" t="n">
        <v>41621</v>
      </c>
      <c r="E2234" s="53" t="s">
        <v>719</v>
      </c>
      <c r="F2234" s="30" t="n">
        <v>113456</v>
      </c>
      <c r="G2234" s="34" t="n">
        <v>15</v>
      </c>
      <c r="H2234" s="30" t="n">
        <v>1.3</v>
      </c>
      <c r="I2234" s="30" t="n">
        <v>12.3</v>
      </c>
      <c r="J2234" s="30" t="s">
        <v>60</v>
      </c>
      <c r="K2234" s="30" t="n">
        <v>1</v>
      </c>
      <c r="L2234" s="33" t="n">
        <f aca="false">IF(K2234=1,(0.0509*BJ2234*G2234^2*I2234*0.477),"")</f>
        <v>35.27630544375</v>
      </c>
      <c r="M2234" s="30" t="n">
        <f aca="false">IF(K2234=1,(0.023*G2234^2.59*0.477),"")</f>
        <v>12.1989535041044</v>
      </c>
      <c r="P2234" s="37" t="n">
        <v>42655</v>
      </c>
      <c r="Q2234" s="37" t="s">
        <v>721</v>
      </c>
      <c r="R2234" s="30" t="n">
        <v>113456</v>
      </c>
      <c r="S2234" s="38" t="n">
        <v>15.6518289027991</v>
      </c>
      <c r="T2234" s="30" t="n">
        <v>1.3</v>
      </c>
      <c r="U2234" s="30" t="n">
        <v>12.8</v>
      </c>
      <c r="V2234" s="30" t="s">
        <v>60</v>
      </c>
      <c r="W2234" s="30" t="n">
        <v>1</v>
      </c>
      <c r="X2234" s="33" t="n">
        <f aca="false">IF(W2234=1,(0.0509*BJ2234*S2234^2*U2234*0.477),"")</f>
        <v>39.9701352669496</v>
      </c>
      <c r="Y2234" s="30" t="n">
        <f aca="false">IF(W2234=1,(0.023*S2234^2.59*0.477),"")</f>
        <v>13.6197709147555</v>
      </c>
      <c r="AE2234" s="39"/>
      <c r="AJ2234" s="33" t="str">
        <f aca="false">IF(AI2234=1,(0.0509*BJ2234*AE2234^2*AG2234*0.477),"")</f>
        <v/>
      </c>
      <c r="AV2234" s="33" t="str">
        <f aca="false">IF(AU2234=1,(0.0509*BJ2234*AQ2234^2*AS2234*0.477),"")</f>
        <v/>
      </c>
      <c r="BE2234" s="30" t="n">
        <v>-96.991</v>
      </c>
      <c r="BF2234" s="30" t="n">
        <v>49.832</v>
      </c>
      <c r="BG2234" s="30" t="n">
        <v>-13.182</v>
      </c>
      <c r="BH2234" s="30" t="s">
        <v>104</v>
      </c>
      <c r="BI2234" s="30" t="s">
        <v>564</v>
      </c>
      <c r="BJ2234" s="42" t="n">
        <v>0.525</v>
      </c>
      <c r="AMJ2234" s="0"/>
    </row>
    <row r="2235" s="30" customFormat="true" ht="15" hidden="false" customHeight="true" outlineLevel="0" collapsed="false">
      <c r="A2235" s="30" t="s">
        <v>581</v>
      </c>
      <c r="B2235" s="30" t="s">
        <v>844</v>
      </c>
      <c r="C2235" s="31" t="n">
        <v>23</v>
      </c>
      <c r="D2235" s="53" t="n">
        <v>41621</v>
      </c>
      <c r="E2235" s="53" t="s">
        <v>719</v>
      </c>
      <c r="F2235" s="30" t="n">
        <v>113466</v>
      </c>
      <c r="G2235" s="34" t="n">
        <v>11.7</v>
      </c>
      <c r="H2235" s="30" t="n">
        <v>1.3</v>
      </c>
      <c r="I2235" s="30" t="n">
        <v>6.6</v>
      </c>
      <c r="J2235" s="30" t="s">
        <v>60</v>
      </c>
      <c r="K2235" s="30" t="n">
        <v>1</v>
      </c>
      <c r="L2235" s="33" t="n">
        <f aca="false">IF(K2235=1,(0.0509*BJ2235*G2235^2*I2235*0.477),"")</f>
        <v>13.7021302909289</v>
      </c>
      <c r="M2235" s="30" t="n">
        <f aca="false">IF(K2235=1,(0.023*G2235^2.59*0.477),"")</f>
        <v>6.40984602206173</v>
      </c>
      <c r="P2235" s="37" t="n">
        <v>42655</v>
      </c>
      <c r="Q2235" s="37" t="s">
        <v>721</v>
      </c>
      <c r="R2235" s="30" t="n">
        <v>113466</v>
      </c>
      <c r="S2235" s="38" t="n">
        <v>12.1</v>
      </c>
      <c r="T2235" s="30" t="n">
        <v>1.3</v>
      </c>
      <c r="U2235" s="30" t="n">
        <v>6.8</v>
      </c>
      <c r="V2235" s="30" t="s">
        <v>60</v>
      </c>
      <c r="W2235" s="30" t="n">
        <v>1</v>
      </c>
      <c r="X2235" s="33" t="n">
        <f aca="false">IF(W2235=1,(0.0509*BJ2235*S2235^2*U2235*0.477),"")</f>
        <v>15.0991356608882</v>
      </c>
      <c r="Y2235" s="30" t="n">
        <f aca="false">IF(W2235=1,(0.023*S2235^2.59*0.477),"")</f>
        <v>6.99294840844098</v>
      </c>
      <c r="AE2235" s="39"/>
      <c r="AJ2235" s="33" t="str">
        <f aca="false">IF(AI2235=1,(0.0509*BJ2235*AE2235^2*AG2235*0.477),"")</f>
        <v/>
      </c>
      <c r="AV2235" s="33" t="str">
        <f aca="false">IF(AU2235=1,(0.0509*BJ2235*AQ2235^2*AS2235*0.477),"")</f>
        <v/>
      </c>
      <c r="BD2235" s="30" t="n">
        <v>4.294</v>
      </c>
      <c r="BE2235" s="30" t="n">
        <v>-100.187</v>
      </c>
      <c r="BF2235" s="30" t="n">
        <v>52.253</v>
      </c>
      <c r="BG2235" s="30" t="n">
        <v>-13.267</v>
      </c>
      <c r="BH2235" s="30" t="s">
        <v>99</v>
      </c>
      <c r="BI2235" s="30" t="s">
        <v>453</v>
      </c>
      <c r="BJ2235" s="42" t="n">
        <v>0.624649321266968</v>
      </c>
      <c r="AMJ2235" s="0"/>
    </row>
    <row r="2236" s="30" customFormat="true" ht="15" hidden="false" customHeight="true" outlineLevel="0" collapsed="false">
      <c r="A2236" s="30" t="s">
        <v>581</v>
      </c>
      <c r="B2236" s="30" t="s">
        <v>844</v>
      </c>
      <c r="C2236" s="31" t="n">
        <v>23</v>
      </c>
      <c r="D2236" s="53" t="n">
        <v>41621</v>
      </c>
      <c r="E2236" s="53" t="s">
        <v>719</v>
      </c>
      <c r="F2236" s="30" t="n">
        <v>113478</v>
      </c>
      <c r="G2236" s="34" t="n">
        <v>12.1</v>
      </c>
      <c r="H2236" s="30" t="n">
        <v>1.3</v>
      </c>
      <c r="I2236" s="30" t="n">
        <v>8.4</v>
      </c>
      <c r="J2236" s="30" t="s">
        <v>60</v>
      </c>
      <c r="K2236" s="30" t="n">
        <v>1</v>
      </c>
      <c r="L2236" s="33" t="n">
        <f aca="false">IF(K2236=1,(0.0509*BJ2236*G2236^2*I2236*0.477),"")</f>
        <v>22.7723261435406</v>
      </c>
      <c r="M2236" s="30" t="n">
        <f aca="false">IF(K2236=1,(0.023*G2236^2.59*0.477),"")</f>
        <v>6.99294840844098</v>
      </c>
      <c r="P2236" s="37" t="n">
        <v>42655</v>
      </c>
      <c r="Q2236" s="37" t="s">
        <v>721</v>
      </c>
      <c r="R2236" s="30" t="n">
        <v>113478</v>
      </c>
      <c r="S2236" s="38" t="n">
        <v>12.4</v>
      </c>
      <c r="T2236" s="30" t="n">
        <v>1.3</v>
      </c>
      <c r="U2236" s="30" t="n">
        <v>8.6</v>
      </c>
      <c r="V2236" s="30" t="s">
        <v>60</v>
      </c>
      <c r="W2236" s="30" t="n">
        <v>1</v>
      </c>
      <c r="X2236" s="33" t="n">
        <f aca="false">IF(W2236=1,(0.0509*BJ2236*S2236^2*U2236*0.477),"")</f>
        <v>24.484948223795</v>
      </c>
      <c r="Y2236" s="30" t="n">
        <f aca="false">IF(W2236=1,(0.023*S2236^2.59*0.477),"")</f>
        <v>7.45089390853014</v>
      </c>
      <c r="AE2236" s="39"/>
      <c r="AJ2236" s="33" t="str">
        <f aca="false">IF(AI2236=1,(0.0509*BJ2236*AE2236^2*AG2236*0.477),"")</f>
        <v/>
      </c>
      <c r="AV2236" s="33" t="str">
        <f aca="false">IF(AU2236=1,(0.0509*BJ2236*AQ2236^2*AS2236*0.477),"")</f>
        <v/>
      </c>
      <c r="BD2236" s="30" t="n">
        <v>5.051</v>
      </c>
      <c r="BE2236" s="30" t="n">
        <v>-97.423</v>
      </c>
      <c r="BF2236" s="30" t="n">
        <v>54.478</v>
      </c>
      <c r="BG2236" s="30" t="n">
        <v>-12.334</v>
      </c>
      <c r="BH2236" s="30" t="s">
        <v>235</v>
      </c>
      <c r="BI2236" s="30" t="s">
        <v>801</v>
      </c>
      <c r="BJ2236" s="42" t="n">
        <v>0.762642857142857</v>
      </c>
      <c r="AMJ2236" s="0"/>
    </row>
    <row r="2237" s="30" customFormat="true" ht="15" hidden="false" customHeight="true" outlineLevel="0" collapsed="false">
      <c r="A2237" s="30" t="s">
        <v>581</v>
      </c>
      <c r="B2237" s="30" t="s">
        <v>844</v>
      </c>
      <c r="C2237" s="31" t="n">
        <v>23</v>
      </c>
      <c r="D2237" s="53" t="n">
        <v>41621</v>
      </c>
      <c r="E2237" s="53" t="s">
        <v>719</v>
      </c>
      <c r="F2237" s="30" t="n">
        <v>113480</v>
      </c>
      <c r="G2237" s="34" t="n">
        <v>12.8</v>
      </c>
      <c r="H2237" s="30" t="n">
        <v>1.3</v>
      </c>
      <c r="I2237" s="30" t="n">
        <v>13.3</v>
      </c>
      <c r="J2237" s="30" t="s">
        <v>60</v>
      </c>
      <c r="K2237" s="30" t="n">
        <v>1</v>
      </c>
      <c r="L2237" s="33" t="n">
        <f aca="false">IF(K2237=1,(0.0509*BJ2237*G2237^2*I2237*0.477),"")</f>
        <v>35.71178139648</v>
      </c>
      <c r="M2237" s="30" t="n">
        <f aca="false">IF(K2237=1,(0.023*G2237^2.59*0.477),"")</f>
        <v>8.08946939818473</v>
      </c>
      <c r="P2237" s="37" t="n">
        <v>42655</v>
      </c>
      <c r="Q2237" s="37" t="s">
        <v>721</v>
      </c>
      <c r="R2237" s="30" t="n">
        <v>113480</v>
      </c>
      <c r="S2237" s="38" t="n">
        <v>14.3</v>
      </c>
      <c r="T2237" s="30" t="n">
        <v>1.3</v>
      </c>
      <c r="U2237" s="30" t="n">
        <v>14.7</v>
      </c>
      <c r="V2237" s="30" t="s">
        <v>60</v>
      </c>
      <c r="W2237" s="30" t="n">
        <v>1</v>
      </c>
      <c r="X2237" s="33" t="n">
        <f aca="false">IF(W2237=1,(0.0509*BJ2237*S2237^2*U2237*0.477),"")</f>
        <v>49.2639628305825</v>
      </c>
      <c r="Y2237" s="30" t="n">
        <f aca="false">IF(W2237=1,(0.023*S2237^2.59*0.477),"")</f>
        <v>10.7787041590158</v>
      </c>
      <c r="AE2237" s="39"/>
      <c r="AJ2237" s="33" t="str">
        <f aca="false">IF(AI2237=1,(0.0509*BJ2237*AE2237^2*AG2237*0.477),"")</f>
        <v/>
      </c>
      <c r="AV2237" s="33" t="str">
        <f aca="false">IF(AU2237=1,(0.0509*BJ2237*AQ2237^2*AS2237*0.477),"")</f>
        <v/>
      </c>
      <c r="BD2237" s="30" t="n">
        <v>10.143</v>
      </c>
      <c r="BE2237" s="30" t="n">
        <v>-99.279</v>
      </c>
      <c r="BF2237" s="30" t="n">
        <v>56.081</v>
      </c>
      <c r="BG2237" s="30" t="n">
        <v>-12.768</v>
      </c>
      <c r="BH2237" s="30" t="s">
        <v>216</v>
      </c>
      <c r="BI2237" s="30" t="s">
        <v>634</v>
      </c>
      <c r="BJ2237" s="42" t="n">
        <v>0.675</v>
      </c>
      <c r="AMJ2237" s="0"/>
    </row>
    <row r="2238" s="30" customFormat="true" ht="15" hidden="false" customHeight="true" outlineLevel="0" collapsed="false">
      <c r="A2238" s="30" t="s">
        <v>581</v>
      </c>
      <c r="B2238" s="30" t="s">
        <v>844</v>
      </c>
      <c r="C2238" s="31" t="n">
        <v>23</v>
      </c>
      <c r="D2238" s="53" t="n">
        <v>41621</v>
      </c>
      <c r="E2238" s="53" t="s">
        <v>719</v>
      </c>
      <c r="F2238" s="30" t="n">
        <v>113490</v>
      </c>
      <c r="G2238" s="34" t="n">
        <v>18.3</v>
      </c>
      <c r="H2238" s="30" t="n">
        <v>1.3</v>
      </c>
      <c r="I2238" s="30" t="n">
        <v>9.2</v>
      </c>
      <c r="J2238" s="30" t="s">
        <v>60</v>
      </c>
      <c r="K2238" s="30" t="n">
        <v>1</v>
      </c>
      <c r="L2238" s="33" t="n">
        <f aca="false">IF(K2238=1,(0.0509*BJ2238*G2238^2*I2238*0.477),"")</f>
        <v>45.630581488524</v>
      </c>
      <c r="M2238" s="30" t="n">
        <f aca="false">IF(K2238=1,(0.023*G2238^2.59*0.477),"")</f>
        <v>20.417122639241</v>
      </c>
      <c r="N2238" s="30" t="s">
        <v>746</v>
      </c>
      <c r="P2238" s="37" t="n">
        <v>42655</v>
      </c>
      <c r="Q2238" s="37" t="s">
        <v>721</v>
      </c>
      <c r="R2238" s="30" t="n">
        <v>113490</v>
      </c>
      <c r="S2238" s="38" t="n">
        <v>18.1</v>
      </c>
      <c r="T2238" s="30" t="n">
        <v>1.3</v>
      </c>
      <c r="U2238" s="30" t="n">
        <v>9.1</v>
      </c>
      <c r="V2238" s="30" t="s">
        <v>60</v>
      </c>
      <c r="W2238" s="30" t="n">
        <v>1</v>
      </c>
      <c r="X2238" s="33" t="n">
        <f aca="false">IF(W2238=1,(0.0509*BJ2238*S2238^2*U2238*0.477),"")</f>
        <v>44.153439316623</v>
      </c>
      <c r="Y2238" s="30" t="n">
        <f aca="false">IF(W2238=1,(0.023*S2238^2.59*0.477),"")</f>
        <v>19.8442058734064</v>
      </c>
      <c r="AE2238" s="39"/>
      <c r="AJ2238" s="33" t="str">
        <f aca="false">IF(AI2238=1,(0.0509*BJ2238*AE2238^2*AG2238*0.477),"")</f>
        <v/>
      </c>
      <c r="AV2238" s="33" t="str">
        <f aca="false">IF(AU2238=1,(0.0509*BJ2238*AQ2238^2*AS2238*0.477),"")</f>
        <v/>
      </c>
      <c r="BD2238" s="30" t="n">
        <v>2.334</v>
      </c>
      <c r="BE2238" s="30" t="n">
        <v>-93.59</v>
      </c>
      <c r="BF2238" s="30" t="n">
        <v>55.853</v>
      </c>
      <c r="BG2238" s="30" t="n">
        <v>-11.965</v>
      </c>
      <c r="BH2238" s="30" t="s">
        <v>66</v>
      </c>
      <c r="BI2238" s="30" t="s">
        <v>294</v>
      </c>
      <c r="BJ2238" s="42" t="n">
        <v>0.61</v>
      </c>
      <c r="AMJ2238" s="0"/>
    </row>
    <row r="2239" s="30" customFormat="true" ht="15" hidden="false" customHeight="true" outlineLevel="0" collapsed="false">
      <c r="A2239" s="30" t="s">
        <v>581</v>
      </c>
      <c r="B2239" s="30" t="s">
        <v>844</v>
      </c>
      <c r="C2239" s="31" t="n">
        <v>23</v>
      </c>
      <c r="D2239" s="53" t="n">
        <v>41621</v>
      </c>
      <c r="E2239" s="53" t="s">
        <v>719</v>
      </c>
      <c r="F2239" s="30" t="n">
        <v>113491</v>
      </c>
      <c r="G2239" s="34" t="n">
        <v>13.6</v>
      </c>
      <c r="H2239" s="30" t="n">
        <v>1.3</v>
      </c>
      <c r="I2239" s="30" t="n">
        <v>8.2</v>
      </c>
      <c r="J2239" s="30" t="s">
        <v>60</v>
      </c>
      <c r="K2239" s="30" t="n">
        <v>1</v>
      </c>
      <c r="L2239" s="33" t="n">
        <f aca="false">IF(K2239=1,(0.0509*BJ2239*G2239^2*I2239*0.477),"")</f>
        <v>22.646596711104</v>
      </c>
      <c r="M2239" s="30" t="n">
        <f aca="false">IF(K2239=1,(0.023*G2239^2.59*0.477),"")</f>
        <v>9.46481190765057</v>
      </c>
      <c r="P2239" s="37" t="n">
        <v>42655</v>
      </c>
      <c r="Q2239" s="37" t="s">
        <v>721</v>
      </c>
      <c r="R2239" s="30" t="n">
        <v>113491</v>
      </c>
      <c r="S2239" s="38" t="n">
        <v>14.1</v>
      </c>
      <c r="T2239" s="30" t="n">
        <v>1.3</v>
      </c>
      <c r="U2239" s="30" t="n">
        <v>8.5</v>
      </c>
      <c r="V2239" s="30" t="s">
        <v>60</v>
      </c>
      <c r="W2239" s="30" t="n">
        <v>1</v>
      </c>
      <c r="X2239" s="33" t="n">
        <f aca="false">IF(W2239=1,(0.0509*BJ2239*S2239^2*U2239*0.477),"")</f>
        <v>25.2329733015075</v>
      </c>
      <c r="Y2239" s="30" t="n">
        <f aca="false">IF(W2239=1,(0.023*S2239^2.59*0.477),"")</f>
        <v>10.3925881488671</v>
      </c>
      <c r="AE2239" s="39"/>
      <c r="AJ2239" s="33" t="str">
        <f aca="false">IF(AI2239=1,(0.0509*BJ2239*AE2239^2*AG2239*0.477),"")</f>
        <v/>
      </c>
      <c r="AV2239" s="33" t="str">
        <f aca="false">IF(AU2239=1,(0.0509*BJ2239*AQ2239^2*AS2239*0.477),"")</f>
        <v/>
      </c>
      <c r="BD2239" s="30" t="n">
        <v>9.176</v>
      </c>
      <c r="BE2239" s="30" t="n">
        <v>-95.035</v>
      </c>
      <c r="BF2239" s="30" t="n">
        <v>55.884</v>
      </c>
      <c r="BG2239" s="30" t="n">
        <v>-12.135</v>
      </c>
      <c r="BH2239" s="30" t="s">
        <v>99</v>
      </c>
      <c r="BI2239" s="30" t="s">
        <v>833</v>
      </c>
      <c r="BJ2239" s="42" t="n">
        <v>0.615</v>
      </c>
      <c r="AMJ2239" s="0"/>
    </row>
    <row r="2240" s="30" customFormat="true" ht="15" hidden="false" customHeight="true" outlineLevel="0" collapsed="false">
      <c r="A2240" s="30" t="s">
        <v>581</v>
      </c>
      <c r="B2240" s="30" t="s">
        <v>844</v>
      </c>
      <c r="C2240" s="31" t="n">
        <v>23</v>
      </c>
      <c r="D2240" s="53" t="n">
        <v>41621</v>
      </c>
      <c r="E2240" s="53" t="s">
        <v>719</v>
      </c>
      <c r="F2240" s="30" t="n">
        <v>113499</v>
      </c>
      <c r="G2240" s="34" t="n">
        <v>11</v>
      </c>
      <c r="H2240" s="30" t="n">
        <v>1.3</v>
      </c>
      <c r="I2240" s="30" t="n">
        <v>18.4</v>
      </c>
      <c r="J2240" s="30" t="s">
        <v>60</v>
      </c>
      <c r="K2240" s="30" t="n">
        <v>1</v>
      </c>
      <c r="L2240" s="33" t="n">
        <f aca="false">IF(K2240=1,(0.0509*BJ2240*G2240^2*I2240*0.477),"")</f>
        <v>33.2140608184</v>
      </c>
      <c r="M2240" s="30" t="n">
        <f aca="false">IF(K2240=1,(0.023*G2240^2.59*0.477),"")</f>
        <v>5.46327761479283</v>
      </c>
      <c r="P2240" s="37" t="n">
        <v>42655</v>
      </c>
      <c r="Q2240" s="37" t="s">
        <v>721</v>
      </c>
      <c r="R2240" s="30" t="n">
        <v>113499</v>
      </c>
      <c r="S2240" s="38" t="n">
        <v>12.2</v>
      </c>
      <c r="T2240" s="30" t="n">
        <v>1.3</v>
      </c>
      <c r="U2240" s="30" t="n">
        <v>20.2</v>
      </c>
      <c r="V2240" s="30" t="s">
        <v>60</v>
      </c>
      <c r="W2240" s="30" t="n">
        <v>1</v>
      </c>
      <c r="X2240" s="33" t="n">
        <f aca="false">IF(W2240=1,(0.0509*BJ2240*S2240^2*U2240*0.477),"")</f>
        <v>44.852826269608</v>
      </c>
      <c r="Y2240" s="30" t="n">
        <f aca="false">IF(W2240=1,(0.023*S2240^2.59*0.477),"")</f>
        <v>7.14361723676012</v>
      </c>
      <c r="AE2240" s="39"/>
      <c r="AJ2240" s="33" t="str">
        <f aca="false">IF(AI2240=1,(0.0509*BJ2240*AE2240^2*AG2240*0.477),"")</f>
        <v/>
      </c>
      <c r="AV2240" s="33" t="str">
        <f aca="false">IF(AU2240=1,(0.0509*BJ2240*AQ2240^2*AS2240*0.477),"")</f>
        <v/>
      </c>
      <c r="BD2240" s="30" t="n">
        <v>3.649</v>
      </c>
      <c r="BE2240" s="30" t="n">
        <v>-85.131</v>
      </c>
      <c r="BF2240" s="30" t="n">
        <v>54.347</v>
      </c>
      <c r="BG2240" s="30" t="n">
        <v>-12.601</v>
      </c>
      <c r="BH2240" s="30" t="s">
        <v>66</v>
      </c>
      <c r="BI2240" s="30" t="s">
        <v>839</v>
      </c>
      <c r="BJ2240" s="42" t="n">
        <v>0.614444444444444</v>
      </c>
      <c r="AMJ2240" s="0"/>
    </row>
    <row r="2241" s="30" customFormat="true" ht="15" hidden="false" customHeight="true" outlineLevel="0" collapsed="false">
      <c r="A2241" s="30" t="s">
        <v>581</v>
      </c>
      <c r="B2241" s="30" t="s">
        <v>844</v>
      </c>
      <c r="C2241" s="31" t="n">
        <v>23</v>
      </c>
      <c r="D2241" s="53" t="n">
        <v>41621</v>
      </c>
      <c r="E2241" s="53" t="s">
        <v>719</v>
      </c>
      <c r="F2241" s="30" t="n">
        <v>113515</v>
      </c>
      <c r="G2241" s="34" t="n">
        <v>16.7</v>
      </c>
      <c r="H2241" s="30" t="n">
        <v>1.3</v>
      </c>
      <c r="I2241" s="30" t="n">
        <v>9.2</v>
      </c>
      <c r="J2241" s="30" t="s">
        <v>60</v>
      </c>
      <c r="K2241" s="30" t="n">
        <v>1</v>
      </c>
      <c r="L2241" s="33" t="n">
        <f aca="false">IF(K2241=1,(0.0509*BJ2241*G2241^2*I2241*0.477),"")</f>
        <v>28.344469147722</v>
      </c>
      <c r="M2241" s="30" t="n">
        <f aca="false">IF(K2241=1,(0.023*G2241^2.59*0.477),"")</f>
        <v>16.1094931063278</v>
      </c>
      <c r="P2241" s="37" t="n">
        <v>42655</v>
      </c>
      <c r="Q2241" s="37" t="s">
        <v>721</v>
      </c>
      <c r="R2241" s="30" t="n">
        <v>113515</v>
      </c>
      <c r="S2241" s="38" t="n">
        <v>18.2</v>
      </c>
      <c r="T2241" s="30" t="n">
        <v>1.3</v>
      </c>
      <c r="U2241" s="30" t="n">
        <v>9.9</v>
      </c>
      <c r="V2241" s="30" t="s">
        <v>60</v>
      </c>
      <c r="W2241" s="30" t="n">
        <v>1</v>
      </c>
      <c r="X2241" s="33" t="n">
        <f aca="false">IF(W2241=1,(0.0509*BJ2241*S2241^2*U2241*0.477),"")</f>
        <v>36.226429232994</v>
      </c>
      <c r="Y2241" s="30" t="n">
        <f aca="false">IF(W2241=1,(0.023*S2241^2.59*0.477),"")</f>
        <v>20.1294129750001</v>
      </c>
      <c r="AE2241" s="39"/>
      <c r="AJ2241" s="33" t="str">
        <f aca="false">IF(AI2241=1,(0.0509*BJ2241*AE2241^2*AG2241*0.477),"")</f>
        <v/>
      </c>
      <c r="AV2241" s="33" t="str">
        <f aca="false">IF(AU2241=1,(0.0509*BJ2241*AQ2241^2*AS2241*0.477),"")</f>
        <v/>
      </c>
      <c r="BD2241" s="30" t="n">
        <v>10.187</v>
      </c>
      <c r="BE2241" s="30" t="n">
        <v>-87.634</v>
      </c>
      <c r="BF2241" s="30" t="n">
        <v>55.461</v>
      </c>
      <c r="BG2241" s="30" t="n">
        <v>-12.237</v>
      </c>
      <c r="BH2241" s="30" t="s">
        <v>75</v>
      </c>
      <c r="BI2241" s="30" t="s">
        <v>282</v>
      </c>
      <c r="BJ2241" s="42" t="n">
        <v>0.455</v>
      </c>
      <c r="AMJ2241" s="0"/>
    </row>
    <row r="2242" s="30" customFormat="true" ht="15" hidden="false" customHeight="true" outlineLevel="0" collapsed="false">
      <c r="A2242" s="30" t="s">
        <v>581</v>
      </c>
      <c r="B2242" s="30" t="s">
        <v>844</v>
      </c>
      <c r="C2242" s="31" t="n">
        <v>23</v>
      </c>
      <c r="D2242" s="53" t="n">
        <v>41621</v>
      </c>
      <c r="E2242" s="53" t="s">
        <v>719</v>
      </c>
      <c r="F2242" s="30" t="n">
        <v>113518</v>
      </c>
      <c r="G2242" s="34" t="n">
        <v>49.6</v>
      </c>
      <c r="H2242" s="30" t="n">
        <v>1.93</v>
      </c>
      <c r="I2242" s="30" t="n">
        <v>32.5</v>
      </c>
      <c r="J2242" s="30" t="s">
        <v>60</v>
      </c>
      <c r="K2242" s="30" t="n">
        <v>1</v>
      </c>
      <c r="L2242" s="33" t="n">
        <f aca="false">IF(K2242=1,(0.0509*BJ2242*G2242^2*I2242*0.477),"")</f>
        <v>763.560806361599</v>
      </c>
      <c r="M2242" s="30" t="n">
        <f aca="false">IF(K2242=1,(0.023*G2242^2.59*0.477),"")</f>
        <v>270.111924480718</v>
      </c>
      <c r="P2242" s="37" t="n">
        <v>42655</v>
      </c>
      <c r="Q2242" s="37" t="s">
        <v>721</v>
      </c>
      <c r="R2242" s="30" t="n">
        <v>113518</v>
      </c>
      <c r="S2242" s="38" t="n">
        <v>58.7</v>
      </c>
      <c r="T2242" s="30" t="n">
        <v>1.93</v>
      </c>
      <c r="U2242" s="30" t="n">
        <v>36.1</v>
      </c>
      <c r="V2242" s="30" t="s">
        <v>60</v>
      </c>
      <c r="W2242" s="30" t="n">
        <v>1</v>
      </c>
      <c r="X2242" s="33" t="n">
        <f aca="false">IF(W2242=1,(0.0509*BJ2242*S2242^2*U2242*0.477),"")</f>
        <v>1187.90119265392</v>
      </c>
      <c r="Y2242" s="30" t="n">
        <f aca="false">IF(W2242=1,(0.023*S2242^2.59*0.477),"")</f>
        <v>417.84854793448</v>
      </c>
      <c r="AE2242" s="39"/>
      <c r="AJ2242" s="33" t="str">
        <f aca="false">IF(AI2242=1,(0.0509*BJ2242*AE2242^2*AG2242*0.477),"")</f>
        <v/>
      </c>
      <c r="AV2242" s="33" t="str">
        <f aca="false">IF(AU2242=1,(0.0509*BJ2242*AQ2242^2*AS2242*0.477),"")</f>
        <v/>
      </c>
      <c r="BD2242" s="30" t="n">
        <v>62.14</v>
      </c>
      <c r="BE2242" s="30" t="n">
        <v>-89.656</v>
      </c>
      <c r="BF2242" s="30" t="n">
        <v>57.33</v>
      </c>
      <c r="BG2242" s="30" t="n">
        <v>-11.747</v>
      </c>
      <c r="BH2242" s="30" t="s">
        <v>75</v>
      </c>
      <c r="BI2242" s="30" t="s">
        <v>465</v>
      </c>
      <c r="BJ2242" s="42" t="n">
        <v>0.393333333333333</v>
      </c>
      <c r="AMJ2242" s="0"/>
    </row>
    <row r="2243" s="30" customFormat="true" ht="15" hidden="false" customHeight="true" outlineLevel="0" collapsed="false">
      <c r="A2243" s="30" t="s">
        <v>581</v>
      </c>
      <c r="B2243" s="30" t="s">
        <v>844</v>
      </c>
      <c r="C2243" s="31" t="n">
        <v>23</v>
      </c>
      <c r="D2243" s="53" t="n">
        <v>41621</v>
      </c>
      <c r="E2243" s="53" t="s">
        <v>719</v>
      </c>
      <c r="F2243" s="30" t="n">
        <v>113533</v>
      </c>
      <c r="G2243" s="34" t="n">
        <v>14</v>
      </c>
      <c r="H2243" s="30" t="n">
        <v>1.3</v>
      </c>
      <c r="I2243" s="30" t="n">
        <v>17.3</v>
      </c>
      <c r="J2243" s="30" t="s">
        <v>60</v>
      </c>
      <c r="K2243" s="30" t="n">
        <v>1</v>
      </c>
      <c r="L2243" s="33" t="n">
        <f aca="false">IF(K2243=1,(0.0509*BJ2243*G2243^2*I2243*0.477),"")</f>
        <v>39.5166002112</v>
      </c>
      <c r="M2243" s="30" t="n">
        <f aca="false">IF(K2243=1,(0.023*G2243^2.59*0.477),"")</f>
        <v>10.2027636794588</v>
      </c>
      <c r="P2243" s="37" t="n">
        <v>42655</v>
      </c>
      <c r="Q2243" s="37" t="s">
        <v>721</v>
      </c>
      <c r="R2243" s="30" t="n">
        <v>113533</v>
      </c>
      <c r="S2243" s="38" t="n">
        <v>25</v>
      </c>
      <c r="T2243" s="30" t="n">
        <v>1.3</v>
      </c>
      <c r="U2243" s="30" t="n">
        <v>28.5</v>
      </c>
      <c r="V2243" s="30" t="s">
        <v>60</v>
      </c>
      <c r="W2243" s="30" t="n">
        <v>1</v>
      </c>
      <c r="X2243" s="33" t="n">
        <f aca="false">IF(W2243=1,(0.0509*BJ2243*S2243^2*U2243*0.477),"")</f>
        <v>207.588015</v>
      </c>
      <c r="Y2243" s="30" t="n">
        <f aca="false">IF(W2243=1,(0.023*S2243^2.59*0.477),"")</f>
        <v>45.8047837915058</v>
      </c>
      <c r="AE2243" s="39"/>
      <c r="AJ2243" s="33" t="str">
        <f aca="false">IF(AI2243=1,(0.0509*BJ2243*AE2243^2*AG2243*0.477),"")</f>
        <v/>
      </c>
      <c r="AV2243" s="33" t="str">
        <f aca="false">IF(AU2243=1,(0.0509*BJ2243*AQ2243^2*AS2243*0.477),"")</f>
        <v/>
      </c>
      <c r="BD2243" s="30" t="n">
        <v>18.471</v>
      </c>
      <c r="BE2243" s="30" t="n">
        <v>-82.589</v>
      </c>
      <c r="BF2243" s="30" t="n">
        <v>54.941</v>
      </c>
      <c r="BG2243" s="30" t="n">
        <v>-11.678</v>
      </c>
      <c r="BH2243" s="30" t="s">
        <v>168</v>
      </c>
      <c r="BI2243" s="30" t="s">
        <v>169</v>
      </c>
      <c r="BJ2243" s="42" t="n">
        <v>0.48</v>
      </c>
      <c r="AMJ2243" s="0"/>
    </row>
    <row r="2244" s="30" customFormat="true" ht="15" hidden="false" customHeight="true" outlineLevel="0" collapsed="false">
      <c r="A2244" s="30" t="s">
        <v>581</v>
      </c>
      <c r="B2244" s="30" t="s">
        <v>844</v>
      </c>
      <c r="C2244" s="31" t="n">
        <v>24</v>
      </c>
      <c r="D2244" s="53" t="n">
        <v>41559</v>
      </c>
      <c r="E2244" s="53" t="s">
        <v>719</v>
      </c>
      <c r="F2244" s="30" t="n">
        <v>123508</v>
      </c>
      <c r="G2244" s="34" t="n">
        <v>17.5</v>
      </c>
      <c r="H2244" s="30" t="n">
        <v>1.3</v>
      </c>
      <c r="I2244" s="30" t="n">
        <v>6.2</v>
      </c>
      <c r="J2244" s="30" t="s">
        <v>146</v>
      </c>
      <c r="K2244" s="30" t="n">
        <v>1</v>
      </c>
      <c r="L2244" s="33" t="n">
        <f aca="false">IF(K2244=1,(0.0509*BJ2244*G2244^2*I2244*0.477),"")</f>
        <v>24.7168643460577</v>
      </c>
      <c r="M2244" s="30" t="n">
        <f aca="false">IF(K2244=1,(0.023*G2244^2.59*0.477),"")</f>
        <v>18.1850609566147</v>
      </c>
      <c r="N2244" s="30" t="s">
        <v>852</v>
      </c>
      <c r="P2244" s="37" t="n">
        <v>42655</v>
      </c>
      <c r="Q2244" s="37" t="s">
        <v>721</v>
      </c>
      <c r="R2244" s="30" t="n">
        <v>123508</v>
      </c>
      <c r="S2244" s="38" t="n">
        <v>18.6</v>
      </c>
      <c r="T2244" s="30" t="n">
        <v>1.3</v>
      </c>
      <c r="U2244" s="30" t="n">
        <v>6.5</v>
      </c>
      <c r="V2244" s="30" t="s">
        <v>931</v>
      </c>
      <c r="W2244" s="30" t="n">
        <v>1</v>
      </c>
      <c r="X2244" s="33" t="n">
        <f aca="false">IF(W2244=1,(0.0509*BJ2244*S2244^2*U2244*0.477),"")</f>
        <v>29.27283819858</v>
      </c>
      <c r="Y2244" s="30" t="n">
        <f aca="false">IF(W2244=1,(0.023*S2244^2.59*0.477),"")</f>
        <v>21.2953479533609</v>
      </c>
      <c r="Z2244" s="30" t="s">
        <v>158</v>
      </c>
      <c r="AE2244" s="39"/>
      <c r="AJ2244" s="33" t="str">
        <f aca="false">IF(AI2244=1,(0.0509*BJ2244*AE2244^2*AG2244*0.477),"")</f>
        <v/>
      </c>
      <c r="AV2244" s="33" t="str">
        <f aca="false">IF(AU2244=1,(0.0509*BJ2244*AQ2244^2*AS2244*0.477),"")</f>
        <v/>
      </c>
      <c r="BE2244" s="30" t="n">
        <v>-83.659</v>
      </c>
      <c r="BF2244" s="30" t="n">
        <v>61.456</v>
      </c>
      <c r="BG2244" s="30" t="n">
        <v>-11.484</v>
      </c>
      <c r="BH2244" s="30" t="s">
        <v>99</v>
      </c>
      <c r="BI2244" s="30" t="s">
        <v>533</v>
      </c>
      <c r="BJ2244" s="42" t="n">
        <v>0.536153846153846</v>
      </c>
      <c r="AMJ2244" s="0"/>
    </row>
    <row r="2245" s="30" customFormat="true" ht="15" hidden="false" customHeight="true" outlineLevel="0" collapsed="false">
      <c r="A2245" s="30" t="s">
        <v>581</v>
      </c>
      <c r="B2245" s="30" t="s">
        <v>844</v>
      </c>
      <c r="C2245" s="31" t="n">
        <v>24</v>
      </c>
      <c r="D2245" s="53" t="n">
        <v>41559</v>
      </c>
      <c r="E2245" s="53" t="s">
        <v>719</v>
      </c>
      <c r="F2245" s="30" t="n">
        <v>123551</v>
      </c>
      <c r="G2245" s="34" t="n">
        <v>25.1</v>
      </c>
      <c r="H2245" s="30" t="n">
        <v>1.3</v>
      </c>
      <c r="I2245" s="30" t="n">
        <v>9.2</v>
      </c>
      <c r="J2245" s="30" t="s">
        <v>60</v>
      </c>
      <c r="K2245" s="30" t="n">
        <v>1</v>
      </c>
      <c r="L2245" s="33" t="n">
        <f aca="false">IF(K2245=1,(0.0509*BJ2245*G2245^2*I2245*0.477),"")</f>
        <v>86.467729157852</v>
      </c>
      <c r="M2245" s="30" t="n">
        <f aca="false">IF(K2245=1,(0.023*G2245^2.59*0.477),"")</f>
        <v>46.2808315676439</v>
      </c>
      <c r="P2245" s="37" t="n">
        <v>42655</v>
      </c>
      <c r="Q2245" s="37" t="s">
        <v>721</v>
      </c>
      <c r="R2245" s="30" t="n">
        <v>123551</v>
      </c>
      <c r="S2245" s="38" t="n">
        <v>25</v>
      </c>
      <c r="T2245" s="30" t="n">
        <v>1.3</v>
      </c>
      <c r="U2245" s="30" t="n">
        <v>9.2</v>
      </c>
      <c r="V2245" s="30" t="s">
        <v>60</v>
      </c>
      <c r="W2245" s="30" t="n">
        <v>1</v>
      </c>
      <c r="X2245" s="33" t="n">
        <f aca="false">IF(W2245=1,(0.0509*BJ2245*S2245^2*U2245*0.477),"")</f>
        <v>85.78011575</v>
      </c>
      <c r="Y2245" s="30" t="n">
        <f aca="false">IF(W2245=1,(0.023*S2245^2.59*0.477),"")</f>
        <v>45.8047837915058</v>
      </c>
      <c r="AE2245" s="39"/>
      <c r="AJ2245" s="33" t="str">
        <f aca="false">IF(AI2245=1,(0.0509*BJ2245*AE2245^2*AG2245*0.477),"")</f>
        <v/>
      </c>
      <c r="AV2245" s="33" t="str">
        <f aca="false">IF(AU2245=1,(0.0509*BJ2245*AQ2245^2*AS2245*0.477),"")</f>
        <v/>
      </c>
      <c r="BD2245" s="30" t="n">
        <v>9.943</v>
      </c>
      <c r="BE2245" s="30" t="n">
        <v>-88.987</v>
      </c>
      <c r="BF2245" s="30" t="n">
        <v>67.337</v>
      </c>
      <c r="BG2245" s="30" t="n">
        <v>-11.513</v>
      </c>
      <c r="BH2245" s="30" t="s">
        <v>66</v>
      </c>
      <c r="BI2245" s="30" t="s">
        <v>288</v>
      </c>
      <c r="BJ2245" s="43" t="n">
        <v>0.614444444444444</v>
      </c>
      <c r="AMJ2245" s="0"/>
    </row>
    <row r="2246" s="30" customFormat="true" ht="15" hidden="false" customHeight="true" outlineLevel="0" collapsed="false">
      <c r="A2246" s="30" t="s">
        <v>581</v>
      </c>
      <c r="B2246" s="30" t="s">
        <v>844</v>
      </c>
      <c r="C2246" s="31" t="n">
        <v>24</v>
      </c>
      <c r="D2246" s="53" t="n">
        <v>41559</v>
      </c>
      <c r="E2246" s="53" t="s">
        <v>719</v>
      </c>
      <c r="F2246" s="30" t="n">
        <v>123583</v>
      </c>
      <c r="G2246" s="34" t="n">
        <v>25.4</v>
      </c>
      <c r="H2246" s="30" t="n">
        <v>1.3</v>
      </c>
      <c r="I2246" s="30" t="n">
        <v>8.5</v>
      </c>
      <c r="J2246" s="30" t="s">
        <v>60</v>
      </c>
      <c r="K2246" s="30" t="n">
        <v>1</v>
      </c>
      <c r="L2246" s="33" t="n">
        <f aca="false">IF(K2246=1,(0.0509*BJ2246*G2246^2*I2246*0.477),"")</f>
        <v>82.54945490076</v>
      </c>
      <c r="M2246" s="30" t="n">
        <f aca="false">IF(K2246=1,(0.023*G2246^2.59*0.477),"")</f>
        <v>47.7271543534452</v>
      </c>
      <c r="P2246" s="37" t="n">
        <v>42655</v>
      </c>
      <c r="Q2246" s="37" t="s">
        <v>721</v>
      </c>
      <c r="R2246" s="30" t="n">
        <v>123583</v>
      </c>
      <c r="S2246" s="38" t="n">
        <v>26.2</v>
      </c>
      <c r="T2246" s="30" t="n">
        <v>1.3</v>
      </c>
      <c r="U2246" s="30" t="n">
        <v>8.7</v>
      </c>
      <c r="V2246" s="30" t="s">
        <v>60</v>
      </c>
      <c r="W2246" s="30" t="n">
        <v>1</v>
      </c>
      <c r="X2246" s="33" t="n">
        <f aca="false">IF(W2246=1,(0.0509*BJ2246*S2246^2*U2246*0.477),"")</f>
        <v>89.897928840648</v>
      </c>
      <c r="Y2246" s="30" t="n">
        <f aca="false">IF(W2246=1,(0.023*S2246^2.59*0.477),"")</f>
        <v>51.7185761078102</v>
      </c>
      <c r="AE2246" s="39"/>
      <c r="AJ2246" s="33" t="str">
        <f aca="false">IF(AI2246=1,(0.0509*BJ2246*AE2246^2*AG2246*0.477),"")</f>
        <v/>
      </c>
      <c r="AV2246" s="33" t="str">
        <f aca="false">IF(AU2246=1,(0.0509*BJ2246*AQ2246^2*AS2246*0.477),"")</f>
        <v/>
      </c>
      <c r="BD2246" s="30" t="n">
        <v>24.125</v>
      </c>
      <c r="BE2246" s="30" t="n">
        <v>-95.654</v>
      </c>
      <c r="BF2246" s="30" t="n">
        <v>63.536</v>
      </c>
      <c r="BG2246" s="30" t="n">
        <v>-12.815</v>
      </c>
      <c r="BH2246" s="30" t="s">
        <v>379</v>
      </c>
      <c r="BI2246" s="30" t="s">
        <v>623</v>
      </c>
      <c r="BJ2246" s="42" t="n">
        <v>0.62</v>
      </c>
      <c r="AMJ2246" s="0"/>
    </row>
    <row r="2247" s="30" customFormat="true" ht="15" hidden="false" customHeight="true" outlineLevel="0" collapsed="false">
      <c r="A2247" s="30" t="s">
        <v>581</v>
      </c>
      <c r="B2247" s="30" t="s">
        <v>844</v>
      </c>
      <c r="C2247" s="31" t="n">
        <v>24</v>
      </c>
      <c r="D2247" s="53" t="n">
        <v>41559</v>
      </c>
      <c r="E2247" s="53" t="s">
        <v>719</v>
      </c>
      <c r="F2247" s="30" t="n">
        <v>123612</v>
      </c>
      <c r="G2247" s="34" t="n">
        <v>15.6</v>
      </c>
      <c r="H2247" s="30" t="n">
        <v>1.3</v>
      </c>
      <c r="I2247" s="30" t="n">
        <v>10.8</v>
      </c>
      <c r="J2247" s="30" t="s">
        <v>932</v>
      </c>
      <c r="K2247" s="30" t="n">
        <v>1</v>
      </c>
      <c r="L2247" s="33" t="n">
        <f aca="false">IF(K2247=1,(0.0509*BJ2247*G2247^2*I2247*0.477),"")</f>
        <v>42.967415177856</v>
      </c>
      <c r="M2247" s="30" t="n">
        <f aca="false">IF(K2247=1,(0.023*G2247^2.59*0.477),"")</f>
        <v>13.5032691687306</v>
      </c>
      <c r="N2247" s="30" t="s">
        <v>933</v>
      </c>
      <c r="P2247" s="37" t="n">
        <v>42655</v>
      </c>
      <c r="Q2247" s="37" t="s">
        <v>721</v>
      </c>
      <c r="R2247" s="30" t="n">
        <v>123612</v>
      </c>
      <c r="S2247" s="38" t="n">
        <v>16</v>
      </c>
      <c r="T2247" s="30" t="n">
        <v>1.3</v>
      </c>
      <c r="U2247" s="30" t="n">
        <v>11</v>
      </c>
      <c r="V2247" s="30" t="s">
        <v>60</v>
      </c>
      <c r="W2247" s="30" t="n">
        <v>1</v>
      </c>
      <c r="X2247" s="33" t="n">
        <f aca="false">IF(W2247=1,(0.0509*BJ2247*S2247^2*U2247*0.477),"")</f>
        <v>46.036142592</v>
      </c>
      <c r="Y2247" s="30" t="n">
        <f aca="false">IF(W2247=1,(0.023*S2247^2.59*0.477),"")</f>
        <v>14.4183966946945</v>
      </c>
      <c r="AE2247" s="39"/>
      <c r="AJ2247" s="33" t="str">
        <f aca="false">IF(AI2247=1,(0.0509*BJ2247*AE2247^2*AG2247*0.477),"")</f>
        <v/>
      </c>
      <c r="AV2247" s="33" t="str">
        <f aca="false">IF(AU2247=1,(0.0509*BJ2247*AQ2247^2*AS2247*0.477),"")</f>
        <v/>
      </c>
      <c r="BD2247" s="30" t="n">
        <v>9.009</v>
      </c>
      <c r="BE2247" s="30" t="n">
        <v>-98.283</v>
      </c>
      <c r="BF2247" s="30" t="n">
        <v>68.728</v>
      </c>
      <c r="BG2247" s="30" t="n">
        <v>-12.569</v>
      </c>
      <c r="BH2247" s="30" t="s">
        <v>934</v>
      </c>
      <c r="BI2247" s="30" t="s">
        <v>553</v>
      </c>
      <c r="BJ2247" s="42" t="n">
        <v>0.673333333333333</v>
      </c>
      <c r="AMJ2247" s="0"/>
    </row>
    <row r="2248" s="30" customFormat="true" ht="15" hidden="false" customHeight="true" outlineLevel="0" collapsed="false">
      <c r="A2248" s="30" t="s">
        <v>581</v>
      </c>
      <c r="B2248" s="30" t="s">
        <v>844</v>
      </c>
      <c r="C2248" s="31" t="n">
        <v>24</v>
      </c>
      <c r="D2248" s="53" t="n">
        <v>41559</v>
      </c>
      <c r="E2248" s="53" t="s">
        <v>719</v>
      </c>
      <c r="F2248" s="30" t="n">
        <v>123616</v>
      </c>
      <c r="G2248" s="34" t="n">
        <v>11.8</v>
      </c>
      <c r="H2248" s="30" t="n">
        <v>1.3</v>
      </c>
      <c r="I2248" s="30" t="n">
        <v>6.3</v>
      </c>
      <c r="J2248" s="30" t="s">
        <v>60</v>
      </c>
      <c r="K2248" s="30" t="n">
        <v>1</v>
      </c>
      <c r="L2248" s="33" t="n">
        <f aca="false">IF(K2248=1,(0.0509*BJ2248*G2248^2*I2248*0.477),"")</f>
        <v>14.3180555655465</v>
      </c>
      <c r="M2248" s="30" t="n">
        <f aca="false">IF(K2248=1,(0.023*G2248^2.59*0.477),"")</f>
        <v>6.55270495983116</v>
      </c>
      <c r="P2248" s="37" t="n">
        <v>42655</v>
      </c>
      <c r="Q2248" s="37" t="s">
        <v>721</v>
      </c>
      <c r="R2248" s="30" t="n">
        <v>123616</v>
      </c>
      <c r="S2248" s="38" t="n">
        <v>13.5</v>
      </c>
      <c r="T2248" s="30" t="n">
        <v>1.3</v>
      </c>
      <c r="U2248" s="30" t="n">
        <v>7.1</v>
      </c>
      <c r="V2248" s="30" t="s">
        <v>124</v>
      </c>
      <c r="W2248" s="30" t="n">
        <v>1</v>
      </c>
      <c r="X2248" s="33" t="n">
        <f aca="false">IF(W2248=1,(0.0509*BJ2248*S2248^2*U2248*0.477),"")</f>
        <v>21.1205568898145</v>
      </c>
      <c r="Y2248" s="30" t="n">
        <f aca="false">IF(W2248=1,(0.023*S2248^2.59*0.477),"")</f>
        <v>9.28561505273024</v>
      </c>
      <c r="Z2248" s="30" t="s">
        <v>750</v>
      </c>
      <c r="AE2248" s="39"/>
      <c r="AJ2248" s="33" t="str">
        <f aca="false">IF(AI2248=1,(0.0509*BJ2248*AE2248^2*AG2248*0.477),"")</f>
        <v/>
      </c>
      <c r="AV2248" s="33" t="str">
        <f aca="false">IF(AU2248=1,(0.0509*BJ2248*AQ2248^2*AS2248*0.477),"")</f>
        <v/>
      </c>
      <c r="BD2248" s="30" t="n">
        <v>3.256</v>
      </c>
      <c r="BE2248" s="30" t="n">
        <v>-94.917</v>
      </c>
      <c r="BF2248" s="30" t="n">
        <v>64.163</v>
      </c>
      <c r="BG2248" s="30" t="n">
        <v>-12.664</v>
      </c>
      <c r="BH2248" s="30" t="s">
        <v>168</v>
      </c>
      <c r="BI2248" s="30" t="s">
        <v>737</v>
      </c>
      <c r="BJ2248" s="42" t="n">
        <v>0.67226936026936</v>
      </c>
      <c r="AMJ2248" s="0"/>
    </row>
    <row r="2249" s="30" customFormat="true" ht="15" hidden="false" customHeight="true" outlineLevel="0" collapsed="false">
      <c r="A2249" s="30" t="s">
        <v>581</v>
      </c>
      <c r="B2249" s="30" t="s">
        <v>844</v>
      </c>
      <c r="C2249" s="31" t="n">
        <v>24</v>
      </c>
      <c r="D2249" s="53" t="n">
        <v>41559</v>
      </c>
      <c r="E2249" s="53" t="s">
        <v>719</v>
      </c>
      <c r="F2249" s="30" t="n">
        <v>123617</v>
      </c>
      <c r="G2249" s="34" t="n">
        <v>11.6</v>
      </c>
      <c r="H2249" s="30" t="n">
        <v>1.3</v>
      </c>
      <c r="I2249" s="30" t="n">
        <v>6.2</v>
      </c>
      <c r="J2249" s="30" t="s">
        <v>60</v>
      </c>
      <c r="K2249" s="30" t="n">
        <v>1</v>
      </c>
      <c r="L2249" s="33" t="n">
        <f aca="false">IF(K2249=1,(0.0509*BJ2249*G2249^2*I2249*0.477),"")</f>
        <v>13.6171790317273</v>
      </c>
      <c r="M2249" s="30" t="n">
        <f aca="false">IF(K2249=1,(0.023*G2249^2.59*0.477),"")</f>
        <v>6.2689153732858</v>
      </c>
      <c r="P2249" s="37" t="n">
        <v>42655</v>
      </c>
      <c r="Q2249" s="37" t="s">
        <v>721</v>
      </c>
      <c r="R2249" s="30" t="n">
        <v>123617</v>
      </c>
      <c r="S2249" s="38" t="n">
        <v>11.9</v>
      </c>
      <c r="T2249" s="30" t="n">
        <v>1.3</v>
      </c>
      <c r="U2249" s="30" t="n">
        <v>6.3</v>
      </c>
      <c r="V2249" s="30" t="s">
        <v>60</v>
      </c>
      <c r="W2249" s="30" t="n">
        <v>1</v>
      </c>
      <c r="X2249" s="33" t="n">
        <f aca="false">IF(W2249=1,(0.0509*BJ2249*S2249^2*U2249*0.477),"")</f>
        <v>14.5617627738942</v>
      </c>
      <c r="Y2249" s="30" t="n">
        <f aca="false">IF(W2249=1,(0.023*S2249^2.59*0.477),"")</f>
        <v>6.69750189352331</v>
      </c>
      <c r="AE2249" s="39"/>
      <c r="AJ2249" s="33" t="str">
        <f aca="false">IF(AI2249=1,(0.0509*BJ2249*AE2249^2*AG2249*0.477),"")</f>
        <v/>
      </c>
      <c r="AV2249" s="33" t="str">
        <f aca="false">IF(AU2249=1,(0.0509*BJ2249*AQ2249^2*AS2249*0.477),"")</f>
        <v/>
      </c>
      <c r="BD2249" s="30" t="n">
        <v>13.829</v>
      </c>
      <c r="BE2249" s="30" t="n">
        <v>-95.951</v>
      </c>
      <c r="BF2249" s="30" t="n">
        <v>67.969</v>
      </c>
      <c r="BG2249" s="30" t="n">
        <v>-12.688</v>
      </c>
      <c r="BH2249" s="30" t="s">
        <v>168</v>
      </c>
      <c r="BI2249" s="30" t="s">
        <v>872</v>
      </c>
      <c r="BJ2249" s="42" t="n">
        <v>0.67226936026936</v>
      </c>
      <c r="AMJ2249" s="0"/>
    </row>
    <row r="2250" s="30" customFormat="true" ht="15" hidden="false" customHeight="true" outlineLevel="0" collapsed="false">
      <c r="A2250" s="30" t="s">
        <v>581</v>
      </c>
      <c r="B2250" s="30" t="s">
        <v>844</v>
      </c>
      <c r="C2250" s="31" t="n">
        <v>24</v>
      </c>
      <c r="D2250" s="53" t="n">
        <v>41590</v>
      </c>
      <c r="E2250" s="53" t="s">
        <v>719</v>
      </c>
      <c r="F2250" s="30" t="n">
        <v>123625</v>
      </c>
      <c r="G2250" s="34" t="n">
        <v>26.6560674289096</v>
      </c>
      <c r="H2250" s="30" t="n">
        <v>1.3</v>
      </c>
      <c r="I2250" s="30" t="n">
        <v>10.9</v>
      </c>
      <c r="J2250" s="30" t="s">
        <v>60</v>
      </c>
      <c r="K2250" s="30" t="n">
        <v>1</v>
      </c>
      <c r="L2250" s="33" t="n">
        <f aca="false">IF(K2250=1,(0.0509*BJ2250*G2250^2*I2250*0.477),"")</f>
        <v>90.2601504988327</v>
      </c>
      <c r="M2250" s="30" t="n">
        <f aca="false">IF(K2250=1,(0.023*G2250^2.59*0.477),"")</f>
        <v>54.0826617567394</v>
      </c>
      <c r="N2250" s="30" t="s">
        <v>935</v>
      </c>
      <c r="P2250" s="37" t="n">
        <v>42655</v>
      </c>
      <c r="Q2250" s="37" t="s">
        <v>721</v>
      </c>
      <c r="R2250" s="30" t="n">
        <v>123625</v>
      </c>
      <c r="S2250" s="38" t="n">
        <v>27.6</v>
      </c>
      <c r="T2250" s="30" t="n">
        <v>1.3</v>
      </c>
      <c r="U2250" s="30" t="n">
        <v>11.2</v>
      </c>
      <c r="V2250" s="30" t="s">
        <v>60</v>
      </c>
      <c r="W2250" s="30" t="n">
        <v>1</v>
      </c>
      <c r="X2250" s="33" t="n">
        <f aca="false">IF(W2250=1,(0.0509*BJ2250*S2250^2*U2250*0.477),"")</f>
        <v>99.429117677568</v>
      </c>
      <c r="Y2250" s="30" t="n">
        <f aca="false">IF(W2250=1,(0.023*S2250^2.59*0.477),"")</f>
        <v>59.1835126286296</v>
      </c>
      <c r="AE2250" s="39"/>
      <c r="AJ2250" s="33" t="str">
        <f aca="false">IF(AI2250=1,(0.0509*BJ2250*AE2250^2*AG2250*0.477),"")</f>
        <v/>
      </c>
      <c r="AV2250" s="33" t="str">
        <f aca="false">IF(AU2250=1,(0.0509*BJ2250*AQ2250^2*AS2250*0.477),"")</f>
        <v/>
      </c>
      <c r="BD2250" s="30" t="n">
        <v>13.637</v>
      </c>
      <c r="BE2250" s="30" t="n">
        <v>-92.511</v>
      </c>
      <c r="BF2250" s="30" t="n">
        <v>70.727</v>
      </c>
      <c r="BG2250" s="30" t="n">
        <v>-12.173</v>
      </c>
      <c r="BH2250" s="30" t="s">
        <v>75</v>
      </c>
      <c r="BI2250" s="30" t="s">
        <v>264</v>
      </c>
      <c r="BJ2250" s="42" t="n">
        <v>0.48</v>
      </c>
      <c r="AMJ2250" s="0"/>
    </row>
    <row r="2251" s="30" customFormat="true" ht="15" hidden="false" customHeight="true" outlineLevel="0" collapsed="false">
      <c r="A2251" s="30" t="s">
        <v>581</v>
      </c>
      <c r="B2251" s="30" t="s">
        <v>844</v>
      </c>
      <c r="C2251" s="31" t="n">
        <v>24</v>
      </c>
      <c r="D2251" s="53" t="n">
        <v>41590</v>
      </c>
      <c r="E2251" s="53" t="s">
        <v>719</v>
      </c>
      <c r="F2251" s="30" t="n">
        <v>123633</v>
      </c>
      <c r="G2251" s="34" t="n">
        <v>11.1</v>
      </c>
      <c r="H2251" s="30" t="n">
        <v>1.3</v>
      </c>
      <c r="I2251" s="30" t="n">
        <v>4.1</v>
      </c>
      <c r="J2251" s="30" t="s">
        <v>60</v>
      </c>
      <c r="K2251" s="30" t="n">
        <v>1</v>
      </c>
      <c r="L2251" s="33" t="n">
        <f aca="false">IF(K2251=1,(0.0509*BJ2251*G2251^2*I2251*0.477),"")</f>
        <v>5.764529069631</v>
      </c>
      <c r="M2251" s="30" t="n">
        <f aca="false">IF(K2251=1,(0.023*G2251^2.59*0.477),"")</f>
        <v>5.59284431294753</v>
      </c>
      <c r="P2251" s="37" t="n">
        <v>42655</v>
      </c>
      <c r="Q2251" s="37" t="s">
        <v>721</v>
      </c>
      <c r="R2251" s="30" t="n">
        <v>123633</v>
      </c>
      <c r="S2251" s="38" t="n">
        <v>11.1</v>
      </c>
      <c r="T2251" s="30" t="n">
        <v>1.3</v>
      </c>
      <c r="U2251" s="30" t="n">
        <v>4.1</v>
      </c>
      <c r="V2251" s="30" t="s">
        <v>60</v>
      </c>
      <c r="W2251" s="30" t="n">
        <v>1</v>
      </c>
      <c r="X2251" s="33" t="n">
        <f aca="false">IF(W2251=1,(0.0509*BJ2251*S2251^2*U2251*0.477),"")</f>
        <v>5.764529069631</v>
      </c>
      <c r="Y2251" s="30" t="n">
        <f aca="false">IF(W2251=1,(0.023*S2251^2.59*0.477),"")</f>
        <v>5.59284431294753</v>
      </c>
      <c r="AE2251" s="39"/>
      <c r="AJ2251" s="33" t="str">
        <f aca="false">IF(AI2251=1,(0.0509*BJ2251*AE2251^2*AG2251*0.477),"")</f>
        <v/>
      </c>
      <c r="AV2251" s="33" t="str">
        <f aca="false">IF(AU2251=1,(0.0509*BJ2251*AQ2251^2*AS2251*0.477),"")</f>
        <v/>
      </c>
      <c r="BD2251" s="30" t="n">
        <v>2.714</v>
      </c>
      <c r="BE2251" s="30" t="n">
        <v>-100.562</v>
      </c>
      <c r="BF2251" s="30" t="n">
        <v>71.325</v>
      </c>
      <c r="BG2251" s="30" t="n">
        <v>-12.409</v>
      </c>
      <c r="BH2251" s="30" t="s">
        <v>271</v>
      </c>
      <c r="BI2251" s="30" t="s">
        <v>792</v>
      </c>
      <c r="BJ2251" s="42" t="n">
        <v>0.47</v>
      </c>
      <c r="AMJ2251" s="0"/>
    </row>
    <row r="2252" s="30" customFormat="true" ht="15" hidden="false" customHeight="true" outlineLevel="0" collapsed="false">
      <c r="A2252" s="30" t="s">
        <v>581</v>
      </c>
      <c r="B2252" s="30" t="s">
        <v>844</v>
      </c>
      <c r="C2252" s="31" t="n">
        <v>24</v>
      </c>
      <c r="D2252" s="53" t="n">
        <v>41590</v>
      </c>
      <c r="E2252" s="53" t="s">
        <v>719</v>
      </c>
      <c r="F2252" s="30" t="n">
        <v>123652</v>
      </c>
      <c r="G2252" s="34" t="n">
        <v>20.5</v>
      </c>
      <c r="H2252" s="30" t="n">
        <v>1.3</v>
      </c>
      <c r="I2252" s="30" t="n">
        <v>11.3</v>
      </c>
      <c r="J2252" s="30" t="s">
        <v>60</v>
      </c>
      <c r="K2252" s="30" t="n">
        <v>1</v>
      </c>
      <c r="L2252" s="33" t="n">
        <f aca="false">IF(K2252=1,(0.0509*BJ2252*G2252^2*I2252*0.477),"")</f>
        <v>55.3431104748</v>
      </c>
      <c r="M2252" s="30" t="n">
        <f aca="false">IF(K2252=1,(0.023*G2252^2.59*0.477),"")</f>
        <v>27.3960982595316</v>
      </c>
      <c r="P2252" s="37" t="n">
        <v>42655</v>
      </c>
      <c r="Q2252" s="37" t="s">
        <v>721</v>
      </c>
      <c r="R2252" s="30" t="n">
        <v>123652</v>
      </c>
      <c r="S2252" s="38" t="n">
        <v>20.7</v>
      </c>
      <c r="T2252" s="30" t="n">
        <v>1.3</v>
      </c>
      <c r="U2252" s="30" t="n">
        <v>11.4</v>
      </c>
      <c r="V2252" s="30" t="s">
        <v>157</v>
      </c>
      <c r="W2252" s="30" t="n">
        <v>1</v>
      </c>
      <c r="X2252" s="33" t="n">
        <f aca="false">IF(W2252=1,(0.0509*BJ2252*S2252^2*U2252*0.477),"")</f>
        <v>56.927608670304</v>
      </c>
      <c r="Y2252" s="30" t="n">
        <f aca="false">IF(W2252=1,(0.023*S2252^2.59*0.477),"")</f>
        <v>28.0937303592182</v>
      </c>
      <c r="Z2252" s="30" t="s">
        <v>158</v>
      </c>
      <c r="AE2252" s="39"/>
      <c r="AJ2252" s="33" t="str">
        <f aca="false">IF(AI2252=1,(0.0509*BJ2252*AE2252^2*AG2252*0.477),"")</f>
        <v/>
      </c>
      <c r="AV2252" s="33" t="str">
        <f aca="false">IF(AU2252=1,(0.0509*BJ2252*AQ2252^2*AS2252*0.477),"")</f>
        <v/>
      </c>
      <c r="BE2252" s="30" t="n">
        <v>-96.945</v>
      </c>
      <c r="BF2252" s="30" t="n">
        <v>78.688</v>
      </c>
      <c r="BG2252" s="30" t="n">
        <v>-12.58</v>
      </c>
      <c r="BH2252" s="30" t="s">
        <v>168</v>
      </c>
      <c r="BI2252" s="30" t="s">
        <v>169</v>
      </c>
      <c r="BJ2252" s="42" t="n">
        <v>0.48</v>
      </c>
      <c r="AMJ2252" s="0"/>
    </row>
    <row r="2253" s="30" customFormat="true" ht="15" hidden="false" customHeight="true" outlineLevel="0" collapsed="false">
      <c r="A2253" s="30" t="s">
        <v>581</v>
      </c>
      <c r="B2253" s="30" t="s">
        <v>844</v>
      </c>
      <c r="C2253" s="31" t="n">
        <v>24</v>
      </c>
      <c r="D2253" s="53" t="n">
        <v>41590</v>
      </c>
      <c r="E2253" s="53" t="s">
        <v>719</v>
      </c>
      <c r="F2253" s="30" t="n">
        <v>123655</v>
      </c>
      <c r="G2253" s="34" t="n">
        <v>17.6</v>
      </c>
      <c r="H2253" s="30" t="n">
        <v>1.3</v>
      </c>
      <c r="I2253" s="30" t="n">
        <v>7.6</v>
      </c>
      <c r="J2253" s="30" t="s">
        <v>480</v>
      </c>
      <c r="K2253" s="30" t="n">
        <v>1</v>
      </c>
      <c r="L2253" s="33" t="n">
        <f aca="false">IF(K2253=1,(0.0509*BJ2253*G2253^2*I2253*0.477),"")</f>
        <v>31.150971219456</v>
      </c>
      <c r="M2253" s="30" t="n">
        <f aca="false">IF(K2253=1,(0.023*G2253^2.59*0.477),"")</f>
        <v>18.4554238915897</v>
      </c>
      <c r="N2253" s="30" t="s">
        <v>898</v>
      </c>
      <c r="P2253" s="37" t="n">
        <v>42655</v>
      </c>
      <c r="Q2253" s="37" t="s">
        <v>721</v>
      </c>
      <c r="R2253" s="30" t="n">
        <v>123655</v>
      </c>
      <c r="S2253" s="38" t="n">
        <v>17.8</v>
      </c>
      <c r="T2253" s="30" t="n">
        <v>1.3</v>
      </c>
      <c r="U2253" s="30" t="n">
        <v>7.7</v>
      </c>
      <c r="V2253" s="30" t="s">
        <v>936</v>
      </c>
      <c r="W2253" s="30" t="n">
        <v>1</v>
      </c>
      <c r="X2253" s="33" t="n">
        <f aca="false">IF(W2253=1,(0.0509*BJ2253*S2253^2*U2253*0.477),"")</f>
        <v>32.282220043458</v>
      </c>
      <c r="Y2253" s="30" t="n">
        <f aca="false">IF(W2253=1,(0.023*S2253^2.59*0.477),"")</f>
        <v>19.0035186334551</v>
      </c>
      <c r="Z2253" s="30" t="s">
        <v>158</v>
      </c>
      <c r="AE2253" s="39"/>
      <c r="AJ2253" s="33" t="str">
        <f aca="false">IF(AI2253=1,(0.0509*BJ2253*AE2253^2*AG2253*0.477),"")</f>
        <v/>
      </c>
      <c r="AV2253" s="33" t="str">
        <f aca="false">IF(AU2253=1,(0.0509*BJ2253*AQ2253^2*AS2253*0.477),"")</f>
        <v/>
      </c>
      <c r="BE2253" s="30" t="n">
        <v>-83.296</v>
      </c>
      <c r="BF2253" s="30" t="n">
        <v>69.421</v>
      </c>
      <c r="BG2253" s="30" t="n">
        <v>-9.865</v>
      </c>
      <c r="BH2253" s="30" t="s">
        <v>97</v>
      </c>
      <c r="BI2253" s="30" t="s">
        <v>98</v>
      </c>
      <c r="BJ2253" s="42" t="n">
        <v>0.545</v>
      </c>
      <c r="AMJ2253" s="0"/>
    </row>
    <row r="2254" s="30" customFormat="true" ht="15" hidden="false" customHeight="true" outlineLevel="0" collapsed="false">
      <c r="A2254" s="30" t="s">
        <v>581</v>
      </c>
      <c r="B2254" s="30" t="s">
        <v>844</v>
      </c>
      <c r="C2254" s="31" t="n">
        <v>24</v>
      </c>
      <c r="D2254" s="53" t="n">
        <v>41590</v>
      </c>
      <c r="E2254" s="53" t="s">
        <v>719</v>
      </c>
      <c r="F2254" s="30" t="n">
        <v>123678</v>
      </c>
      <c r="G2254" s="34" t="n">
        <v>12.3</v>
      </c>
      <c r="H2254" s="30" t="n">
        <v>1.3</v>
      </c>
      <c r="I2254" s="30" t="n">
        <v>5.6</v>
      </c>
      <c r="J2254" s="30" t="s">
        <v>60</v>
      </c>
      <c r="K2254" s="30" t="n">
        <v>1</v>
      </c>
      <c r="L2254" s="33" t="n">
        <f aca="false">IF(K2254=1,(0.0509*BJ2254*G2254^2*I2254*0.477),"")</f>
        <v>12.71658066154</v>
      </c>
      <c r="M2254" s="30" t="n">
        <f aca="false">IF(K2254=1,(0.023*G2254^2.59*0.477),"")</f>
        <v>7.29626255596207</v>
      </c>
      <c r="P2254" s="37" t="n">
        <v>42655</v>
      </c>
      <c r="Q2254" s="37" t="s">
        <v>721</v>
      </c>
      <c r="R2254" s="30" t="n">
        <v>123678</v>
      </c>
      <c r="S2254" s="38" t="n">
        <v>12.1</v>
      </c>
      <c r="T2254" s="30" t="n">
        <v>1.3</v>
      </c>
      <c r="U2254" s="30" t="n">
        <v>5.5</v>
      </c>
      <c r="V2254" s="30" t="s">
        <v>60</v>
      </c>
      <c r="W2254" s="30" t="n">
        <v>1</v>
      </c>
      <c r="X2254" s="33" t="n">
        <f aca="false">IF(W2254=1,(0.0509*BJ2254*S2254^2*U2254*0.477),"")</f>
        <v>12.0866384340014</v>
      </c>
      <c r="Y2254" s="30" t="n">
        <f aca="false">IF(W2254=1,(0.023*S2254^2.59*0.477),"")</f>
        <v>6.99294840844098</v>
      </c>
      <c r="AE2254" s="39"/>
      <c r="AJ2254" s="33" t="str">
        <f aca="false">IF(AI2254=1,(0.0509*BJ2254*AE2254^2*AG2254*0.477),"")</f>
        <v/>
      </c>
      <c r="AV2254" s="33" t="str">
        <f aca="false">IF(AU2254=1,(0.0509*BJ2254*AQ2254^2*AS2254*0.477),"")</f>
        <v/>
      </c>
      <c r="BD2254" s="30" t="n">
        <v>3.075</v>
      </c>
      <c r="BE2254" s="30" t="n">
        <v>-88.712</v>
      </c>
      <c r="BF2254" s="30" t="n">
        <v>73.749</v>
      </c>
      <c r="BG2254" s="30" t="n">
        <v>-10.356</v>
      </c>
      <c r="BH2254" s="30" t="s">
        <v>121</v>
      </c>
      <c r="BI2254" s="30" t="s">
        <v>621</v>
      </c>
      <c r="BJ2254" s="42" t="n">
        <v>0.61820987654321</v>
      </c>
      <c r="AMJ2254" s="0"/>
    </row>
    <row r="2255" s="30" customFormat="true" ht="15" hidden="false" customHeight="true" outlineLevel="0" collapsed="false">
      <c r="A2255" s="30" t="s">
        <v>581</v>
      </c>
      <c r="B2255" s="30" t="s">
        <v>844</v>
      </c>
      <c r="C2255" s="31" t="n">
        <v>24</v>
      </c>
      <c r="D2255" s="53" t="n">
        <v>41590</v>
      </c>
      <c r="E2255" s="53" t="s">
        <v>719</v>
      </c>
      <c r="F2255" s="30" t="n">
        <v>123700</v>
      </c>
      <c r="G2255" s="34" t="n">
        <v>14.1</v>
      </c>
      <c r="H2255" s="30" t="n">
        <v>1.3</v>
      </c>
      <c r="I2255" s="30" t="n">
        <v>5.2</v>
      </c>
      <c r="J2255" s="30" t="s">
        <v>60</v>
      </c>
      <c r="K2255" s="30" t="n">
        <v>1</v>
      </c>
      <c r="L2255" s="33" t="n">
        <f aca="false">IF(K2255=1,(0.0509*BJ2255*G2255^2*I2255*0.477),"")</f>
        <v>15.06013901496</v>
      </c>
      <c r="M2255" s="30" t="n">
        <f aca="false">IF(K2255=1,(0.023*G2255^2.59*0.477),"")</f>
        <v>10.3925881488671</v>
      </c>
      <c r="P2255" s="37" t="n">
        <v>42655</v>
      </c>
      <c r="Q2255" s="37" t="s">
        <v>721</v>
      </c>
      <c r="R2255" s="30" t="n">
        <v>123700</v>
      </c>
      <c r="S2255" s="38" t="n">
        <v>14.3</v>
      </c>
      <c r="T2255" s="30" t="n">
        <v>1.3</v>
      </c>
      <c r="U2255" s="30" t="n">
        <v>5.3</v>
      </c>
      <c r="V2255" s="30" t="s">
        <v>157</v>
      </c>
      <c r="W2255" s="30" t="n">
        <v>1</v>
      </c>
      <c r="X2255" s="33" t="n">
        <f aca="false">IF(W2255=1,(0.0509*BJ2255*S2255^2*U2255*0.477),"")</f>
        <v>15.78829950126</v>
      </c>
      <c r="Y2255" s="30" t="n">
        <f aca="false">IF(W2255=1,(0.023*S2255^2.59*0.477),"")</f>
        <v>10.7787041590158</v>
      </c>
      <c r="Z2255" s="30" t="s">
        <v>158</v>
      </c>
      <c r="AE2255" s="39"/>
      <c r="AJ2255" s="33" t="str">
        <f aca="false">IF(AI2255=1,(0.0509*BJ2255*AE2255^2*AG2255*0.477),"")</f>
        <v/>
      </c>
      <c r="AV2255" s="33" t="str">
        <f aca="false">IF(AU2255=1,(0.0509*BJ2255*AQ2255^2*AS2255*0.477),"")</f>
        <v/>
      </c>
      <c r="BE2255" s="30" t="n">
        <v>-84.342</v>
      </c>
      <c r="BF2255" s="30" t="n">
        <v>78.764</v>
      </c>
      <c r="BG2255" s="30" t="n">
        <v>-9.597</v>
      </c>
      <c r="BH2255" s="30" t="s">
        <v>168</v>
      </c>
      <c r="BI2255" s="30" t="s">
        <v>755</v>
      </c>
      <c r="BJ2255" s="42" t="n">
        <v>0.6</v>
      </c>
      <c r="AMJ2255" s="0"/>
    </row>
    <row r="2256" s="30" customFormat="true" ht="15" hidden="false" customHeight="true" outlineLevel="0" collapsed="false">
      <c r="A2256" s="30" t="s">
        <v>581</v>
      </c>
      <c r="B2256" s="30" t="s">
        <v>844</v>
      </c>
      <c r="C2256" s="31" t="n">
        <v>24</v>
      </c>
      <c r="D2256" s="53"/>
      <c r="E2256" s="53"/>
      <c r="G2256" s="34"/>
      <c r="L2256" s="33" t="str">
        <f aca="false">IF(K2256=1,(0.0509*BJ2256*G2256^2*I2256*0.477),"")</f>
        <v/>
      </c>
      <c r="P2256" s="37" t="n">
        <v>42655</v>
      </c>
      <c r="Q2256" s="37" t="s">
        <v>721</v>
      </c>
      <c r="R2256" s="30" t="n">
        <v>123590</v>
      </c>
      <c r="S2256" s="38" t="n">
        <v>11.7</v>
      </c>
      <c r="T2256" s="30" t="n">
        <v>1.3</v>
      </c>
      <c r="U2256" s="30" t="n">
        <v>10.2</v>
      </c>
      <c r="V2256" s="30" t="s">
        <v>114</v>
      </c>
      <c r="W2256" s="30" t="n">
        <v>1</v>
      </c>
      <c r="X2256" s="33" t="n">
        <f aca="false">IF(W2256=1,(0.0509*BJ2256*S2256^2*U2256*0.477),"")</f>
        <v>15.25529360043</v>
      </c>
      <c r="Y2256" s="30" t="n">
        <f aca="false">IF(W2256=1,(0.023*S2256^2.59*0.477),"")</f>
        <v>6.40984602206173</v>
      </c>
      <c r="AE2256" s="39"/>
      <c r="AJ2256" s="33" t="str">
        <f aca="false">IF(AI2256=1,(0.0509*BJ2256*AE2256^2*AG2256*0.477),"")</f>
        <v/>
      </c>
      <c r="AV2256" s="33" t="str">
        <f aca="false">IF(AU2256=1,(0.0509*BJ2256*AQ2256^2*AS2256*0.477),"")</f>
        <v/>
      </c>
      <c r="BD2256" s="30" t="n">
        <v>2.755</v>
      </c>
      <c r="BE2256" s="30" t="n">
        <v>-98.551</v>
      </c>
      <c r="BF2256" s="30" t="n">
        <v>61.084</v>
      </c>
      <c r="BG2256" s="30" t="n">
        <v>-13.37</v>
      </c>
      <c r="BH2256" s="30" t="s">
        <v>168</v>
      </c>
      <c r="BI2256" s="30" t="s">
        <v>826</v>
      </c>
      <c r="BJ2256" s="42" t="n">
        <v>0.45</v>
      </c>
      <c r="AMJ2256" s="0"/>
    </row>
    <row r="2257" s="30" customFormat="true" ht="15" hidden="false" customHeight="true" outlineLevel="0" collapsed="false">
      <c r="A2257" s="30" t="s">
        <v>581</v>
      </c>
      <c r="B2257" s="30" t="s">
        <v>844</v>
      </c>
      <c r="C2257" s="31" t="n">
        <v>25</v>
      </c>
      <c r="D2257" s="53" t="n">
        <v>41946</v>
      </c>
      <c r="E2257" s="53" t="s">
        <v>719</v>
      </c>
      <c r="F2257" s="30" t="n">
        <v>133487</v>
      </c>
      <c r="G2257" s="34" t="n">
        <v>23.8</v>
      </c>
      <c r="H2257" s="30" t="n">
        <v>1.3</v>
      </c>
      <c r="I2257" s="30" t="n">
        <v>16.8</v>
      </c>
      <c r="J2257" s="30" t="s">
        <v>60</v>
      </c>
      <c r="K2257" s="30" t="n">
        <v>1</v>
      </c>
      <c r="L2257" s="33" t="n">
        <f aca="false">IF(K2257=1,(0.0509*BJ2257*G2257^2*I2257*0.477),"")</f>
        <v>141.446655316552</v>
      </c>
      <c r="M2257" s="30" t="n">
        <f aca="false">IF(K2257=1,(0.023*G2257^2.59*0.477),"")</f>
        <v>40.3255717640217</v>
      </c>
      <c r="N2257" s="30" t="s">
        <v>846</v>
      </c>
      <c r="P2257" s="37" t="n">
        <v>42655</v>
      </c>
      <c r="Q2257" s="37" t="s">
        <v>721</v>
      </c>
      <c r="R2257" s="30" t="n">
        <v>133487</v>
      </c>
      <c r="S2257" s="38" t="n">
        <v>25.4</v>
      </c>
      <c r="T2257" s="30" t="n">
        <v>1.3</v>
      </c>
      <c r="U2257" s="30" t="n">
        <v>17.7</v>
      </c>
      <c r="V2257" s="30" t="s">
        <v>60</v>
      </c>
      <c r="W2257" s="30" t="n">
        <v>1</v>
      </c>
      <c r="X2257" s="33" t="n">
        <f aca="false">IF(W2257=1,(0.0509*BJ2257*S2257^2*U2257*0.477),"")</f>
        <v>169.734523783177</v>
      </c>
      <c r="Y2257" s="30" t="n">
        <f aca="false">IF(W2257=1,(0.023*S2257^2.59*0.477),"")</f>
        <v>47.7271543534452</v>
      </c>
      <c r="AE2257" s="39"/>
      <c r="AJ2257" s="33" t="str">
        <f aca="false">IF(AI2257=1,(0.0509*BJ2257*AE2257^2*AG2257*0.477),"")</f>
        <v/>
      </c>
      <c r="AV2257" s="33" t="str">
        <f aca="false">IF(AU2257=1,(0.0509*BJ2257*AQ2257^2*AS2257*0.477),"")</f>
        <v/>
      </c>
      <c r="BD2257" s="30" t="n">
        <v>7.211</v>
      </c>
      <c r="BE2257" s="30" t="n">
        <v>-81.798</v>
      </c>
      <c r="BF2257" s="30" t="n">
        <v>84.662</v>
      </c>
      <c r="BG2257" s="30" t="n">
        <v>-9.682</v>
      </c>
      <c r="BH2257" s="30" t="s">
        <v>95</v>
      </c>
      <c r="BI2257" s="30" t="s">
        <v>816</v>
      </c>
      <c r="BJ2257" s="42" t="n">
        <v>0.6122</v>
      </c>
      <c r="AMJ2257" s="0"/>
    </row>
    <row r="2258" s="30" customFormat="true" ht="15" hidden="false" customHeight="true" outlineLevel="0" collapsed="false">
      <c r="A2258" s="30" t="s">
        <v>581</v>
      </c>
      <c r="B2258" s="30" t="s">
        <v>844</v>
      </c>
      <c r="C2258" s="31" t="n">
        <v>25</v>
      </c>
      <c r="D2258" s="53" t="n">
        <v>41946</v>
      </c>
      <c r="E2258" s="53" t="s">
        <v>719</v>
      </c>
      <c r="F2258" s="30" t="n">
        <v>133491</v>
      </c>
      <c r="G2258" s="34" t="n">
        <v>20.7</v>
      </c>
      <c r="H2258" s="30" t="n">
        <v>1.3</v>
      </c>
      <c r="I2258" s="30" t="n">
        <v>15.1</v>
      </c>
      <c r="J2258" s="30" t="s">
        <v>60</v>
      </c>
      <c r="K2258" s="30" t="n">
        <v>1</v>
      </c>
      <c r="L2258" s="33" t="n">
        <f aca="false">IF(K2258=1,(0.0509*BJ2258*G2258^2*I2258*0.477),"")</f>
        <v>89.5335375918421</v>
      </c>
      <c r="M2258" s="30" t="n">
        <f aca="false">IF(K2258=1,(0.023*G2258^2.59*0.477),"")</f>
        <v>28.0937303592182</v>
      </c>
      <c r="P2258" s="37" t="n">
        <v>42655</v>
      </c>
      <c r="Q2258" s="37" t="s">
        <v>721</v>
      </c>
      <c r="R2258" s="30" t="n">
        <v>133491</v>
      </c>
      <c r="S2258" s="38" t="n">
        <v>23.7</v>
      </c>
      <c r="T2258" s="30" t="n">
        <v>1.3</v>
      </c>
      <c r="U2258" s="30" t="n">
        <v>16.9</v>
      </c>
      <c r="V2258" s="30" t="s">
        <v>60</v>
      </c>
      <c r="W2258" s="30" t="n">
        <v>1</v>
      </c>
      <c r="X2258" s="33" t="n">
        <f aca="false">IF(W2258=1,(0.0509*BJ2258*S2258^2*U2258*0.477),"")</f>
        <v>131.356480246798</v>
      </c>
      <c r="Y2258" s="30" t="n">
        <f aca="false">IF(W2258=1,(0.023*S2258^2.59*0.477),"")</f>
        <v>39.8881993111582</v>
      </c>
      <c r="AE2258" s="39"/>
      <c r="AJ2258" s="33" t="str">
        <f aca="false">IF(AI2258=1,(0.0509*BJ2258*AE2258^2*AG2258*0.477),"")</f>
        <v/>
      </c>
      <c r="AV2258" s="33" t="str">
        <f aca="false">IF(AU2258=1,(0.0509*BJ2258*AQ2258^2*AS2258*0.477),"")</f>
        <v/>
      </c>
      <c r="BD2258" s="30" t="n">
        <v>14.676</v>
      </c>
      <c r="BE2258" s="30" t="n">
        <v>-85.946</v>
      </c>
      <c r="BF2258" s="30" t="n">
        <v>86.709</v>
      </c>
      <c r="BG2258" s="30" t="n">
        <v>-9.553</v>
      </c>
      <c r="BH2258" s="30" t="s">
        <v>75</v>
      </c>
      <c r="BI2258" s="30" t="s">
        <v>278</v>
      </c>
      <c r="BJ2258" s="43" t="n">
        <v>0.569943683417086</v>
      </c>
      <c r="AMJ2258" s="0"/>
    </row>
    <row r="2259" s="30" customFormat="true" ht="15" hidden="false" customHeight="true" outlineLevel="0" collapsed="false">
      <c r="A2259" s="30" t="s">
        <v>581</v>
      </c>
      <c r="B2259" s="30" t="s">
        <v>844</v>
      </c>
      <c r="C2259" s="31" t="n">
        <v>25</v>
      </c>
      <c r="D2259" s="53" t="n">
        <v>41976</v>
      </c>
      <c r="E2259" s="53" t="s">
        <v>719</v>
      </c>
      <c r="F2259" s="30" t="n">
        <v>133531</v>
      </c>
      <c r="G2259" s="34" t="n">
        <v>11.6</v>
      </c>
      <c r="H2259" s="30" t="n">
        <v>1.3</v>
      </c>
      <c r="I2259" s="30" t="n">
        <v>8.4</v>
      </c>
      <c r="J2259" s="30" t="s">
        <v>146</v>
      </c>
      <c r="K2259" s="30" t="n">
        <v>1</v>
      </c>
      <c r="L2259" s="33" t="n">
        <f aca="false">IF(K2259=1,(0.0509*BJ2259*G2259^2*I2259*0.477),"")</f>
        <v>16.46579394432</v>
      </c>
      <c r="M2259" s="30" t="n">
        <f aca="false">IF(K2259=1,(0.023*G2259^2.59*0.477),"")</f>
        <v>6.2689153732858</v>
      </c>
      <c r="P2259" s="37" t="n">
        <v>42655</v>
      </c>
      <c r="Q2259" s="37" t="s">
        <v>721</v>
      </c>
      <c r="R2259" s="30" t="n">
        <v>133531</v>
      </c>
      <c r="S2259" s="38" t="n">
        <v>12.1</v>
      </c>
      <c r="T2259" s="30" t="n">
        <v>1.3</v>
      </c>
      <c r="U2259" s="30" t="n">
        <v>8.7</v>
      </c>
      <c r="V2259" s="30" t="s">
        <v>146</v>
      </c>
      <c r="W2259" s="30" t="n">
        <v>1</v>
      </c>
      <c r="X2259" s="33" t="n">
        <f aca="false">IF(W2259=1,(0.0509*BJ2259*S2259^2*U2259*0.477),"")</f>
        <v>18.55570267386</v>
      </c>
      <c r="Y2259" s="30" t="n">
        <f aca="false">IF(W2259=1,(0.023*S2259^2.59*0.477),"")</f>
        <v>6.99294840844098</v>
      </c>
      <c r="AE2259" s="39"/>
      <c r="AJ2259" s="33" t="str">
        <f aca="false">IF(AI2259=1,(0.0509*BJ2259*AE2259^2*AG2259*0.477),"")</f>
        <v/>
      </c>
      <c r="AV2259" s="33" t="str">
        <f aca="false">IF(AU2259=1,(0.0509*BJ2259*AQ2259^2*AS2259*0.477),"")</f>
        <v/>
      </c>
      <c r="BD2259" s="30" t="n">
        <v>17.16</v>
      </c>
      <c r="BE2259" s="30" t="n">
        <v>-92.513</v>
      </c>
      <c r="BF2259" s="30" t="n">
        <v>90.92</v>
      </c>
      <c r="BG2259" s="30" t="n">
        <v>-9.836</v>
      </c>
      <c r="BH2259" s="30" t="s">
        <v>389</v>
      </c>
      <c r="BI2259" s="30" t="s">
        <v>547</v>
      </c>
      <c r="BJ2259" s="42" t="n">
        <v>0.6</v>
      </c>
      <c r="AMJ2259" s="0"/>
    </row>
    <row r="2260" s="30" customFormat="true" ht="15" hidden="false" customHeight="true" outlineLevel="0" collapsed="false">
      <c r="A2260" s="30" t="s">
        <v>581</v>
      </c>
      <c r="B2260" s="30" t="s">
        <v>844</v>
      </c>
      <c r="C2260" s="31" t="n">
        <v>25</v>
      </c>
      <c r="D2260" s="53" t="n">
        <v>41976</v>
      </c>
      <c r="E2260" s="53" t="s">
        <v>719</v>
      </c>
      <c r="F2260" s="30" t="n">
        <v>133535</v>
      </c>
      <c r="G2260" s="34" t="n">
        <v>16.6</v>
      </c>
      <c r="H2260" s="30" t="n">
        <v>1.3</v>
      </c>
      <c r="I2260" s="30" t="n">
        <v>13.4</v>
      </c>
      <c r="J2260" s="30" t="s">
        <v>60</v>
      </c>
      <c r="K2260" s="30" t="n">
        <v>1</v>
      </c>
      <c r="L2260" s="33" t="n">
        <f aca="false">IF(K2260=1,(0.0509*BJ2260*G2260^2*I2260*0.477),"")</f>
        <v>64.549016904384</v>
      </c>
      <c r="M2260" s="30" t="n">
        <f aca="false">IF(K2260=1,(0.023*G2260^2.59*0.477),"")</f>
        <v>15.8608392324604</v>
      </c>
      <c r="P2260" s="37" t="n">
        <v>42655</v>
      </c>
      <c r="Q2260" s="37" t="s">
        <v>721</v>
      </c>
      <c r="R2260" s="30" t="n">
        <v>133535</v>
      </c>
      <c r="S2260" s="38" t="n">
        <v>17.5</v>
      </c>
      <c r="T2260" s="30" t="n">
        <v>1.3</v>
      </c>
      <c r="U2260" s="30" t="n">
        <v>14</v>
      </c>
      <c r="V2260" s="30" t="s">
        <v>60</v>
      </c>
      <c r="W2260" s="30" t="n">
        <v>1</v>
      </c>
      <c r="X2260" s="33" t="n">
        <f aca="false">IF(W2260=1,(0.0509*BJ2260*S2260^2*U2260*0.477),"")</f>
        <v>74.9501991</v>
      </c>
      <c r="Y2260" s="30" t="n">
        <f aca="false">IF(W2260=1,(0.023*S2260^2.59*0.477),"")</f>
        <v>18.1850609566147</v>
      </c>
      <c r="AE2260" s="39"/>
      <c r="AJ2260" s="33" t="str">
        <f aca="false">IF(AI2260=1,(0.0509*BJ2260*AE2260^2*AG2260*0.477),"")</f>
        <v/>
      </c>
      <c r="AV2260" s="33" t="str">
        <f aca="false">IF(AU2260=1,(0.0509*BJ2260*AQ2260^2*AS2260*0.477),"")</f>
        <v/>
      </c>
      <c r="BD2260" s="30" t="n">
        <v>9.835</v>
      </c>
      <c r="BE2260" s="30" t="n">
        <v>-94.312</v>
      </c>
      <c r="BF2260" s="30" t="n">
        <v>89.909</v>
      </c>
      <c r="BG2260" s="30" t="n">
        <v>-10.24</v>
      </c>
      <c r="BH2260" s="30" t="s">
        <v>180</v>
      </c>
      <c r="BI2260" s="30" t="s">
        <v>292</v>
      </c>
      <c r="BJ2260" s="42" t="n">
        <v>0.72</v>
      </c>
      <c r="AMJ2260" s="0"/>
    </row>
    <row r="2261" s="30" customFormat="true" ht="15" hidden="false" customHeight="true" outlineLevel="0" collapsed="false">
      <c r="A2261" s="30" t="s">
        <v>581</v>
      </c>
      <c r="B2261" s="30" t="s">
        <v>844</v>
      </c>
      <c r="C2261" s="31" t="n">
        <v>25</v>
      </c>
      <c r="D2261" s="53" t="n">
        <v>41976</v>
      </c>
      <c r="E2261" s="53" t="s">
        <v>719</v>
      </c>
      <c r="F2261" s="30" t="n">
        <v>133548</v>
      </c>
      <c r="G2261" s="34" t="n">
        <v>15.2</v>
      </c>
      <c r="H2261" s="30" t="n">
        <v>1.3</v>
      </c>
      <c r="I2261" s="30" t="n">
        <v>11.8</v>
      </c>
      <c r="J2261" s="30" t="s">
        <v>60</v>
      </c>
      <c r="K2261" s="30" t="n">
        <v>1</v>
      </c>
      <c r="L2261" s="33" t="n">
        <f aca="false">IF(K2261=1,(0.0509*BJ2261*G2261^2*I2261*0.477),"")</f>
        <v>27.138710065536</v>
      </c>
      <c r="M2261" s="30" t="n">
        <f aca="false">IF(K2261=1,(0.023*G2261^2.59*0.477),"")</f>
        <v>12.6247011928781</v>
      </c>
      <c r="P2261" s="37" t="n">
        <v>42655</v>
      </c>
      <c r="Q2261" s="37" t="s">
        <v>721</v>
      </c>
      <c r="R2261" s="30" t="n">
        <v>133548</v>
      </c>
      <c r="S2261" s="38" t="n">
        <v>16.7</v>
      </c>
      <c r="T2261" s="30" t="n">
        <v>1.3</v>
      </c>
      <c r="U2261" s="30" t="n">
        <v>12.8</v>
      </c>
      <c r="V2261" s="30" t="s">
        <v>60</v>
      </c>
      <c r="W2261" s="30" t="n">
        <v>1</v>
      </c>
      <c r="X2261" s="33" t="n">
        <f aca="false">IF(W2261=1,(0.0509*BJ2261*S2261^2*U2261*0.477),"")</f>
        <v>35.535540871296</v>
      </c>
      <c r="Y2261" s="30" t="n">
        <f aca="false">IF(W2261=1,(0.023*S2261^2.59*0.477),"")</f>
        <v>16.1094931063278</v>
      </c>
      <c r="AE2261" s="39"/>
      <c r="AJ2261" s="33" t="str">
        <f aca="false">IF(AI2261=1,(0.0509*BJ2261*AE2261^2*AG2261*0.477),"")</f>
        <v/>
      </c>
      <c r="AV2261" s="33" t="str">
        <f aca="false">IF(AU2261=1,(0.0509*BJ2261*AQ2261^2*AS2261*0.477),"")</f>
        <v/>
      </c>
      <c r="BD2261" s="30" t="n">
        <v>9.216</v>
      </c>
      <c r="BE2261" s="30" t="n">
        <v>-98.073</v>
      </c>
      <c r="BF2261" s="30" t="n">
        <v>88.917</v>
      </c>
      <c r="BG2261" s="30" t="n">
        <v>-10.61</v>
      </c>
      <c r="BH2261" s="30" t="s">
        <v>64</v>
      </c>
      <c r="BI2261" s="30" t="s">
        <v>714</v>
      </c>
      <c r="BJ2261" s="42" t="n">
        <v>0.41</v>
      </c>
      <c r="AMJ2261" s="0"/>
    </row>
    <row r="2262" s="30" customFormat="true" ht="15" hidden="false" customHeight="true" outlineLevel="0" collapsed="false">
      <c r="A2262" s="30" t="s">
        <v>581</v>
      </c>
      <c r="B2262" s="30" t="s">
        <v>844</v>
      </c>
      <c r="C2262" s="31" t="n">
        <v>25</v>
      </c>
      <c r="D2262" s="53" t="n">
        <v>41976</v>
      </c>
      <c r="E2262" s="53" t="s">
        <v>719</v>
      </c>
      <c r="F2262" s="30" t="n">
        <v>133549</v>
      </c>
      <c r="G2262" s="34" t="n">
        <v>14.2</v>
      </c>
      <c r="H2262" s="30" t="n">
        <v>1.3</v>
      </c>
      <c r="I2262" s="30" t="n">
        <v>12.2</v>
      </c>
      <c r="J2262" s="30" t="s">
        <v>60</v>
      </c>
      <c r="K2262" s="30" t="n">
        <v>1</v>
      </c>
      <c r="L2262" s="33" t="n">
        <f aca="false">IF(K2262=1,(0.0509*BJ2262*G2262^2*I2262*0.477),"")</f>
        <v>23.492727078864</v>
      </c>
      <c r="M2262" s="30" t="n">
        <f aca="false">IF(K2262=1,(0.023*G2262^2.59*0.477),"")</f>
        <v>10.5845653104871</v>
      </c>
      <c r="P2262" s="37" t="n">
        <v>42655</v>
      </c>
      <c r="Q2262" s="37" t="s">
        <v>721</v>
      </c>
      <c r="R2262" s="30" t="n">
        <v>133549</v>
      </c>
      <c r="S2262" s="38" t="n">
        <v>14.3</v>
      </c>
      <c r="T2262" s="30" t="n">
        <v>1.3</v>
      </c>
      <c r="U2262" s="30" t="n">
        <v>12.3</v>
      </c>
      <c r="V2262" s="30" t="s">
        <v>60</v>
      </c>
      <c r="W2262" s="30" t="n">
        <v>1</v>
      </c>
      <c r="X2262" s="33" t="n">
        <f aca="false">IF(W2262=1,(0.0509*BJ2262*S2262^2*U2262*0.477),"")</f>
        <v>24.020060687766</v>
      </c>
      <c r="Y2262" s="30" t="n">
        <f aca="false">IF(W2262=1,(0.023*S2262^2.59*0.477),"")</f>
        <v>10.7787041590158</v>
      </c>
      <c r="AE2262" s="39"/>
      <c r="AJ2262" s="33" t="str">
        <f aca="false">IF(AI2262=1,(0.0509*BJ2262*AE2262^2*AG2262*0.477),"")</f>
        <v/>
      </c>
      <c r="AV2262" s="33" t="str">
        <f aca="false">IF(AU2262=1,(0.0509*BJ2262*AQ2262^2*AS2262*0.477),"")</f>
        <v/>
      </c>
      <c r="BD2262" s="30" t="n">
        <v>6.005</v>
      </c>
      <c r="BE2262" s="30" t="n">
        <v>-98.513</v>
      </c>
      <c r="BF2262" s="30" t="n">
        <v>89.116</v>
      </c>
      <c r="BG2262" s="30" t="n">
        <v>-10.432</v>
      </c>
      <c r="BH2262" s="30" t="s">
        <v>75</v>
      </c>
      <c r="BI2262" s="30" t="s">
        <v>465</v>
      </c>
      <c r="BJ2262" s="42" t="n">
        <v>0.393333333333333</v>
      </c>
      <c r="AMJ2262" s="0"/>
    </row>
    <row r="2263" s="30" customFormat="true" ht="15" hidden="false" customHeight="true" outlineLevel="0" collapsed="false">
      <c r="A2263" s="30" t="s">
        <v>581</v>
      </c>
      <c r="B2263" s="30" t="s">
        <v>844</v>
      </c>
      <c r="C2263" s="31" t="n">
        <v>25</v>
      </c>
      <c r="D2263" s="53" t="n">
        <v>41976</v>
      </c>
      <c r="E2263" s="53" t="s">
        <v>719</v>
      </c>
      <c r="F2263" s="30" t="n">
        <v>133553</v>
      </c>
      <c r="G2263" s="34" t="n">
        <v>11.4</v>
      </c>
      <c r="H2263" s="30" t="n">
        <v>1.3</v>
      </c>
      <c r="I2263" s="30" t="n">
        <v>8.1</v>
      </c>
      <c r="J2263" s="30" t="s">
        <v>60</v>
      </c>
      <c r="K2263" s="30" t="n">
        <v>1</v>
      </c>
      <c r="L2263" s="33" t="n">
        <f aca="false">IF(K2263=1,(0.0509*BJ2263*G2263^2*I2263*0.477),"")</f>
        <v>15.704116369956</v>
      </c>
      <c r="M2263" s="30" t="n">
        <f aca="false">IF(K2263=1,(0.023*G2263^2.59*0.477),"")</f>
        <v>5.99279994420011</v>
      </c>
      <c r="P2263" s="37" t="n">
        <v>42655</v>
      </c>
      <c r="Q2263" s="37" t="s">
        <v>721</v>
      </c>
      <c r="R2263" s="30" t="n">
        <v>133553</v>
      </c>
      <c r="S2263" s="38" t="n">
        <v>15.2</v>
      </c>
      <c r="T2263" s="30" t="n">
        <v>1.3</v>
      </c>
      <c r="U2263" s="30" t="n">
        <v>10.4</v>
      </c>
      <c r="V2263" s="30" t="s">
        <v>60</v>
      </c>
      <c r="W2263" s="30" t="n">
        <v>1</v>
      </c>
      <c r="X2263" s="33" t="n">
        <f aca="false">IF(W2263=1,(0.0509*BJ2263*S2263^2*U2263*0.477),"")</f>
        <v>35.845884279296</v>
      </c>
      <c r="Y2263" s="30" t="n">
        <f aca="false">IF(W2263=1,(0.023*S2263^2.59*0.477),"")</f>
        <v>12.6247011928781</v>
      </c>
      <c r="AE2263" s="39"/>
      <c r="AJ2263" s="33" t="str">
        <f aca="false">IF(AI2263=1,(0.0509*BJ2263*AE2263^2*AG2263*0.477),"")</f>
        <v/>
      </c>
      <c r="AV2263" s="33" t="str">
        <f aca="false">IF(AU2263=1,(0.0509*BJ2263*AQ2263^2*AS2263*0.477),"")</f>
        <v/>
      </c>
      <c r="BD2263" s="30" t="n">
        <v>6.875</v>
      </c>
      <c r="BE2263" s="30" t="n">
        <v>-100.291</v>
      </c>
      <c r="BF2263" s="30" t="n">
        <v>90.225</v>
      </c>
      <c r="BG2263" s="30" t="n">
        <v>-10.194</v>
      </c>
      <c r="BH2263" s="30" t="s">
        <v>66</v>
      </c>
      <c r="BI2263" s="30" t="s">
        <v>288</v>
      </c>
      <c r="BJ2263" s="43" t="n">
        <v>0.614444444444444</v>
      </c>
      <c r="AMJ2263" s="0"/>
    </row>
    <row r="2264" s="30" customFormat="true" ht="15" hidden="false" customHeight="true" outlineLevel="0" collapsed="false">
      <c r="A2264" s="30" t="s">
        <v>581</v>
      </c>
      <c r="B2264" s="30" t="s">
        <v>844</v>
      </c>
      <c r="C2264" s="31" t="n">
        <v>25</v>
      </c>
      <c r="D2264" s="53" t="n">
        <v>41976</v>
      </c>
      <c r="E2264" s="53" t="s">
        <v>719</v>
      </c>
      <c r="F2264" s="30" t="n">
        <v>133571</v>
      </c>
      <c r="G2264" s="34" t="n">
        <v>15.9</v>
      </c>
      <c r="H2264" s="30" t="n">
        <v>1.3</v>
      </c>
      <c r="I2264" s="30" t="n">
        <v>12.7</v>
      </c>
      <c r="J2264" s="30" t="s">
        <v>466</v>
      </c>
      <c r="K2264" s="30" t="n">
        <v>1</v>
      </c>
      <c r="L2264" s="33" t="n">
        <f aca="false">IF(K2264=1,(0.0509*BJ2264*G2264^2*I2264*0.477),"")</f>
        <v>45.6025003490222</v>
      </c>
      <c r="M2264" s="30" t="n">
        <f aca="false">IF(K2264=1,(0.023*G2264^2.59*0.477),"")</f>
        <v>14.1861571671269</v>
      </c>
      <c r="N2264" s="30" t="s">
        <v>933</v>
      </c>
      <c r="P2264" s="37" t="n">
        <v>42655</v>
      </c>
      <c r="Q2264" s="37" t="s">
        <v>721</v>
      </c>
      <c r="R2264" s="30" t="n">
        <v>133571</v>
      </c>
      <c r="S2264" s="38"/>
      <c r="W2264" s="30" t="n">
        <v>0</v>
      </c>
      <c r="X2264" s="33" t="str">
        <f aca="false">IF(W2264=1,(0.0509*BJ2264*S2264^2*U2264*0.477),"")</f>
        <v/>
      </c>
      <c r="Y2264" s="30" t="str">
        <f aca="false">IF(W2264=1,(0.023*S2264^2.59*0.477),"")</f>
        <v/>
      </c>
      <c r="Z2264" s="30" t="s">
        <v>188</v>
      </c>
      <c r="AE2264" s="39"/>
      <c r="AJ2264" s="33" t="str">
        <f aca="false">IF(AI2264=1,(0.0509*BJ2264*AE2264^2*AG2264*0.477),"")</f>
        <v/>
      </c>
      <c r="AV2264" s="33" t="str">
        <f aca="false">IF(AU2264=1,(0.0509*BJ2264*AQ2264^2*AS2264*0.477),"")</f>
        <v/>
      </c>
      <c r="BH2264" s="30" t="s">
        <v>91</v>
      </c>
      <c r="BI2264" s="30" t="s">
        <v>880</v>
      </c>
      <c r="BJ2264" s="42" t="n">
        <v>0.584998192695208</v>
      </c>
      <c r="AMJ2264" s="0"/>
    </row>
    <row r="2265" s="30" customFormat="true" ht="15" hidden="false" customHeight="true" outlineLevel="0" collapsed="false">
      <c r="A2265" s="30" t="s">
        <v>581</v>
      </c>
      <c r="B2265" s="30" t="s">
        <v>844</v>
      </c>
      <c r="C2265" s="31" t="n">
        <v>25</v>
      </c>
      <c r="D2265" s="53" t="n">
        <v>41976</v>
      </c>
      <c r="E2265" s="53" t="s">
        <v>719</v>
      </c>
      <c r="F2265" s="30" t="n">
        <v>133572</v>
      </c>
      <c r="G2265" s="34" t="n">
        <v>18</v>
      </c>
      <c r="H2265" s="30" t="n">
        <v>1.3</v>
      </c>
      <c r="I2265" s="30" t="n">
        <v>10.3</v>
      </c>
      <c r="J2265" s="30" t="s">
        <v>60</v>
      </c>
      <c r="K2265" s="30" t="n">
        <v>1</v>
      </c>
      <c r="L2265" s="33" t="n">
        <f aca="false">IF(K2265=1,(0.0509*BJ2265*G2265^2*I2265*0.477),"")</f>
        <v>42.7562058865846</v>
      </c>
      <c r="M2265" s="30" t="n">
        <f aca="false">IF(K2265=1,(0.023*G2265^2.59*0.477),"")</f>
        <v>19.5614932125784</v>
      </c>
      <c r="N2265" s="30" t="s">
        <v>937</v>
      </c>
      <c r="P2265" s="37" t="n">
        <v>42655</v>
      </c>
      <c r="Q2265" s="37" t="s">
        <v>721</v>
      </c>
      <c r="R2265" s="30" t="n">
        <v>133572</v>
      </c>
      <c r="S2265" s="38" t="n">
        <v>19</v>
      </c>
      <c r="T2265" s="30" t="n">
        <v>1.3</v>
      </c>
      <c r="U2265" s="30" t="n">
        <v>10.8</v>
      </c>
      <c r="V2265" s="30" t="s">
        <v>60</v>
      </c>
      <c r="W2265" s="30" t="n">
        <v>1</v>
      </c>
      <c r="X2265" s="33" t="n">
        <f aca="false">IF(W2265=1,(0.0509*BJ2265*S2265^2*U2265*0.477),"")</f>
        <v>49.9514250001846</v>
      </c>
      <c r="Y2265" s="30" t="n">
        <f aca="false">IF(W2265=1,(0.023*S2265^2.59*0.477),"")</f>
        <v>22.5018404781588</v>
      </c>
      <c r="Z2265" s="30" t="s">
        <v>750</v>
      </c>
      <c r="AE2265" s="39"/>
      <c r="AJ2265" s="33" t="str">
        <f aca="false">IF(AI2265=1,(0.0509*BJ2265*AE2265^2*AG2265*0.477),"")</f>
        <v/>
      </c>
      <c r="AV2265" s="33" t="str">
        <f aca="false">IF(AU2265=1,(0.0509*BJ2265*AQ2265^2*AS2265*0.477),"")</f>
        <v/>
      </c>
      <c r="BD2265" s="30" t="n">
        <v>8.34</v>
      </c>
      <c r="BE2265" s="30" t="n">
        <v>-92.405</v>
      </c>
      <c r="BF2265" s="30" t="n">
        <v>95.272</v>
      </c>
      <c r="BG2265" s="30" t="n">
        <v>-8.394</v>
      </c>
      <c r="BH2265" s="30" t="s">
        <v>99</v>
      </c>
      <c r="BI2265" s="30" t="s">
        <v>523</v>
      </c>
      <c r="BJ2265" s="42" t="n">
        <v>0.527692307692308</v>
      </c>
      <c r="AMJ2265" s="0"/>
    </row>
    <row r="2266" s="30" customFormat="true" ht="15" hidden="false" customHeight="true" outlineLevel="0" collapsed="false">
      <c r="A2266" s="30" t="s">
        <v>581</v>
      </c>
      <c r="B2266" s="30" t="s">
        <v>844</v>
      </c>
      <c r="C2266" s="31" t="n">
        <v>25</v>
      </c>
      <c r="D2266" s="53" t="n">
        <v>41976</v>
      </c>
      <c r="E2266" s="53" t="s">
        <v>719</v>
      </c>
      <c r="F2266" s="30" t="n">
        <v>133612</v>
      </c>
      <c r="G2266" s="34" t="n">
        <v>21.9</v>
      </c>
      <c r="H2266" s="30" t="n">
        <v>1.3</v>
      </c>
      <c r="I2266" s="30" t="n">
        <v>9.8</v>
      </c>
      <c r="J2266" s="30" t="s">
        <v>60</v>
      </c>
      <c r="K2266" s="30" t="n">
        <v>1</v>
      </c>
      <c r="L2266" s="33" t="n">
        <f aca="false">IF(K2266=1,(0.0509*BJ2266*G2266^2*I2266*0.477),"")</f>
        <v>59.911441650585</v>
      </c>
      <c r="M2266" s="30" t="n">
        <f aca="false">IF(K2266=1,(0.023*G2266^2.59*0.477),"")</f>
        <v>32.5084656912418</v>
      </c>
      <c r="P2266" s="37" t="n">
        <v>42655</v>
      </c>
      <c r="Q2266" s="37" t="s">
        <v>721</v>
      </c>
      <c r="R2266" s="30" t="n">
        <v>133612</v>
      </c>
      <c r="S2266" s="38" t="n">
        <v>23</v>
      </c>
      <c r="T2266" s="30" t="n">
        <v>1.3</v>
      </c>
      <c r="U2266" s="30" t="n">
        <v>10.2</v>
      </c>
      <c r="V2266" s="30" t="s">
        <v>60</v>
      </c>
      <c r="W2266" s="30" t="n">
        <v>1</v>
      </c>
      <c r="X2266" s="33" t="n">
        <f aca="false">IF(W2266=1,(0.0509*BJ2266*S2266^2*U2266*0.477),"")</f>
        <v>68.7782796435</v>
      </c>
      <c r="Y2266" s="30" t="n">
        <f aca="false">IF(W2266=1,(0.023*S2266^2.59*0.477),"")</f>
        <v>36.9080678514862</v>
      </c>
      <c r="AE2266" s="39"/>
      <c r="AJ2266" s="33" t="str">
        <f aca="false">IF(AI2266=1,(0.0509*BJ2266*AE2266^2*AG2266*0.477),"")</f>
        <v/>
      </c>
      <c r="AV2266" s="33" t="str">
        <f aca="false">IF(AU2266=1,(0.0509*BJ2266*AQ2266^2*AS2266*0.477),"")</f>
        <v/>
      </c>
      <c r="BD2266" s="30" t="n">
        <v>9.441</v>
      </c>
      <c r="BE2266" s="30" t="n">
        <v>-90.76</v>
      </c>
      <c r="BF2266" s="30" t="n">
        <v>94.65</v>
      </c>
      <c r="BG2266" s="30" t="n">
        <v>-8.853</v>
      </c>
      <c r="BH2266" s="30" t="s">
        <v>104</v>
      </c>
      <c r="BI2266" s="30" t="s">
        <v>564</v>
      </c>
      <c r="BJ2266" s="42" t="n">
        <v>0.525</v>
      </c>
      <c r="AMJ2266" s="0"/>
    </row>
    <row r="2267" s="30" customFormat="true" ht="15" hidden="false" customHeight="true" outlineLevel="0" collapsed="false">
      <c r="A2267" s="30" t="s">
        <v>57</v>
      </c>
      <c r="B2267" s="31" t="s">
        <v>938</v>
      </c>
      <c r="C2267" s="31" t="n">
        <v>1</v>
      </c>
      <c r="D2267" s="32" t="n">
        <v>40691</v>
      </c>
      <c r="E2267" s="30" t="s">
        <v>939</v>
      </c>
      <c r="F2267" s="33" t="n">
        <v>1</v>
      </c>
      <c r="G2267" s="34" t="n">
        <v>11.4</v>
      </c>
      <c r="H2267" s="35" t="n">
        <v>1.3</v>
      </c>
      <c r="I2267" s="30" t="n">
        <v>9.7</v>
      </c>
      <c r="J2267" s="33" t="s">
        <v>60</v>
      </c>
      <c r="K2267" s="33" t="n">
        <v>1</v>
      </c>
      <c r="L2267" s="33" t="n">
        <f aca="false">IF(K2267=1,(0.0509*BJ2267*G2267^2*I2267*0.477),"")</f>
        <v>18.3334593820284</v>
      </c>
      <c r="M2267" s="30" t="n">
        <f aca="false">IF(K2267=1,(0.023*G2267^2.59*0.477),"")</f>
        <v>5.99279994420011</v>
      </c>
      <c r="N2267" s="36"/>
      <c r="O2267" s="34"/>
      <c r="P2267" s="37" t="n">
        <v>41042</v>
      </c>
      <c r="Q2267" s="37" t="s">
        <v>940</v>
      </c>
      <c r="R2267" s="30" t="n">
        <v>1</v>
      </c>
      <c r="S2267" s="38" t="n">
        <v>11.5</v>
      </c>
      <c r="T2267" s="35" t="n">
        <v>1.3</v>
      </c>
      <c r="U2267" s="30" t="n">
        <v>9.7</v>
      </c>
      <c r="V2267" s="30" t="s">
        <v>60</v>
      </c>
      <c r="W2267" s="30" t="n">
        <v>1</v>
      </c>
      <c r="X2267" s="33" t="n">
        <f aca="false">IF(W2267=1,(0.0509*BJ2267*S2267^2*U2267*0.477),"")</f>
        <v>18.6565097204775</v>
      </c>
      <c r="Y2267" s="30" t="n">
        <f aca="false">IF(W2267=1,(0.023*S2267^2.59*0.477),"")</f>
        <v>6.12990327249765</v>
      </c>
      <c r="AB2267" s="37" t="n">
        <v>42268</v>
      </c>
      <c r="AC2267" s="30" t="s">
        <v>941</v>
      </c>
      <c r="AD2267" s="31" t="n">
        <v>1</v>
      </c>
      <c r="AE2267" s="39"/>
      <c r="AI2267" s="30" t="n">
        <v>0</v>
      </c>
      <c r="AJ2267" s="33" t="str">
        <f aca="false">IF(AI2267=1,(0.0509*BJ2267*AE2267^2*AG2267*0.477),"")</f>
        <v/>
      </c>
      <c r="AK2267" s="30" t="str">
        <f aca="false">IF(AI2267=1,(0.023*AE2267^2.59*0.477),"")</f>
        <v/>
      </c>
      <c r="AL2267" s="30" t="s">
        <v>89</v>
      </c>
      <c r="AN2267" s="37" t="n">
        <v>42636</v>
      </c>
      <c r="AO2267" s="30" t="s">
        <v>63</v>
      </c>
      <c r="AP2267" s="30" t="n">
        <v>1</v>
      </c>
      <c r="AU2267" s="30" t="n">
        <v>0</v>
      </c>
      <c r="AV2267" s="33" t="str">
        <f aca="false">IF(AU2267=1,(0.0509*BJ2267*AQ2267^2*AS2267*0.477),"")</f>
        <v/>
      </c>
      <c r="AW2267" s="30" t="str">
        <f aca="false">IF(AU2267=1,(0.023*AQ2267^2.59*0.477),"")</f>
        <v/>
      </c>
      <c r="AX2267" s="30" t="s">
        <v>90</v>
      </c>
      <c r="BB2267" s="41"/>
      <c r="BC2267" s="41"/>
      <c r="BH2267" s="30" t="s">
        <v>942</v>
      </c>
      <c r="BI2267" s="38" t="s">
        <v>943</v>
      </c>
      <c r="BJ2267" s="42" t="n">
        <v>0.599</v>
      </c>
      <c r="AMJ2267" s="0"/>
    </row>
    <row r="2268" s="30" customFormat="true" ht="15" hidden="false" customHeight="true" outlineLevel="0" collapsed="false">
      <c r="A2268" s="30" t="s">
        <v>57</v>
      </c>
      <c r="B2268" s="31" t="s">
        <v>938</v>
      </c>
      <c r="C2268" s="31" t="n">
        <v>1</v>
      </c>
      <c r="D2268" s="32" t="n">
        <v>40691</v>
      </c>
      <c r="E2268" s="30" t="s">
        <v>939</v>
      </c>
      <c r="F2268" s="33" t="n">
        <v>2</v>
      </c>
      <c r="G2268" s="34" t="n">
        <v>13</v>
      </c>
      <c r="H2268" s="35" t="n">
        <v>1.3</v>
      </c>
      <c r="I2268" s="30" t="n">
        <v>10.8</v>
      </c>
      <c r="J2268" s="33" t="s">
        <v>70</v>
      </c>
      <c r="K2268" s="33" t="n">
        <v>1</v>
      </c>
      <c r="L2268" s="33" t="n">
        <f aca="false">IF(K2268=1,(0.0509*BJ2268*G2268^2*I2268*0.477),"")</f>
        <v>22.4505090789869</v>
      </c>
      <c r="M2268" s="30" t="n">
        <f aca="false">IF(K2268=1,(0.023*G2268^2.59*0.477),"")</f>
        <v>8.42091914725762</v>
      </c>
      <c r="N2268" s="36"/>
      <c r="O2268" s="34"/>
      <c r="P2268" s="37" t="n">
        <v>41042</v>
      </c>
      <c r="Q2268" s="37" t="s">
        <v>940</v>
      </c>
      <c r="R2268" s="30" t="n">
        <v>2</v>
      </c>
      <c r="S2268" s="38" t="n">
        <v>13.4</v>
      </c>
      <c r="T2268" s="35" t="n">
        <v>1.3</v>
      </c>
      <c r="U2268" s="30" t="n">
        <v>11.1</v>
      </c>
      <c r="V2268" s="30" t="s">
        <v>944</v>
      </c>
      <c r="W2268" s="30" t="n">
        <v>1</v>
      </c>
      <c r="X2268" s="33" t="n">
        <f aca="false">IF(W2268=1,(0.0509*BJ2268*S2268^2*U2268*0.477),"")</f>
        <v>24.5159263935317</v>
      </c>
      <c r="Y2268" s="30" t="n">
        <f aca="false">IF(W2268=1,(0.023*S2268^2.59*0.477),"")</f>
        <v>9.108516362367</v>
      </c>
      <c r="AB2268" s="37" t="n">
        <v>42268</v>
      </c>
      <c r="AC2268" s="30" t="s">
        <v>941</v>
      </c>
      <c r="AD2268" s="31" t="n">
        <v>2</v>
      </c>
      <c r="AE2268" s="39"/>
      <c r="AI2268" s="30" t="n">
        <v>0</v>
      </c>
      <c r="AJ2268" s="33" t="str">
        <f aca="false">IF(AI2268=1,(0.0509*BJ2268*AE2268^2*AG2268*0.477),"")</f>
        <v/>
      </c>
      <c r="AK2268" s="30" t="str">
        <f aca="false">IF(AI2268=1,(0.023*AE2268^2.59*0.477),"")</f>
        <v/>
      </c>
      <c r="AL2268" s="30" t="s">
        <v>89</v>
      </c>
      <c r="AN2268" s="37" t="n">
        <v>42636</v>
      </c>
      <c r="AO2268" s="30" t="s">
        <v>63</v>
      </c>
      <c r="AP2268" s="30" t="n">
        <v>2</v>
      </c>
      <c r="AU2268" s="30" t="n">
        <v>0</v>
      </c>
      <c r="AV2268" s="33" t="str">
        <f aca="false">IF(AU2268=1,(0.0509*BJ2268*AQ2268^2*AS2268*0.477),"")</f>
        <v/>
      </c>
      <c r="AW2268" s="30" t="str">
        <f aca="false">IF(AU2268=1,(0.023*AQ2268^2.59*0.477),"")</f>
        <v/>
      </c>
      <c r="AX2268" s="30" t="s">
        <v>90</v>
      </c>
      <c r="BB2268" s="41"/>
      <c r="BC2268" s="41"/>
      <c r="BH2268" s="30" t="s">
        <v>91</v>
      </c>
      <c r="BI2268" s="30" t="s">
        <v>92</v>
      </c>
      <c r="BJ2268" s="42" t="n">
        <v>0.50661678187717</v>
      </c>
      <c r="AMJ2268" s="0"/>
    </row>
    <row r="2269" s="30" customFormat="true" ht="15" hidden="false" customHeight="true" outlineLevel="0" collapsed="false">
      <c r="A2269" s="30" t="s">
        <v>57</v>
      </c>
      <c r="B2269" s="31" t="s">
        <v>938</v>
      </c>
      <c r="C2269" s="31" t="n">
        <v>1</v>
      </c>
      <c r="D2269" s="32" t="n">
        <v>40691</v>
      </c>
      <c r="E2269" s="30" t="s">
        <v>939</v>
      </c>
      <c r="F2269" s="33" t="n">
        <v>3</v>
      </c>
      <c r="G2269" s="34" t="n">
        <v>15</v>
      </c>
      <c r="H2269" s="35" t="n">
        <v>1.3</v>
      </c>
      <c r="I2269" s="30" t="n">
        <v>9.4</v>
      </c>
      <c r="J2269" s="33" t="s">
        <v>60</v>
      </c>
      <c r="K2269" s="33" t="n">
        <v>1</v>
      </c>
      <c r="L2269" s="33" t="n">
        <f aca="false">IF(K2269=1,(0.0509*BJ2269*G2269^2*I2269*0.477),"")</f>
        <v>27.34425813375</v>
      </c>
      <c r="M2269" s="30" t="n">
        <f aca="false">IF(K2269=1,(0.023*G2269^2.59*0.477),"")</f>
        <v>12.1989535041044</v>
      </c>
      <c r="N2269" s="36"/>
      <c r="O2269" s="34"/>
      <c r="P2269" s="37" t="n">
        <v>41042</v>
      </c>
      <c r="Q2269" s="37" t="s">
        <v>940</v>
      </c>
      <c r="R2269" s="30" t="n">
        <v>3</v>
      </c>
      <c r="S2269" s="38" t="n">
        <v>17.4</v>
      </c>
      <c r="T2269" s="35" t="n">
        <v>1.3</v>
      </c>
      <c r="U2269" s="30" t="n">
        <v>10.6</v>
      </c>
      <c r="V2269" s="30" t="s">
        <v>60</v>
      </c>
      <c r="W2269" s="30" t="n">
        <v>1</v>
      </c>
      <c r="X2269" s="33" t="n">
        <f aca="false">IF(W2269=1,(0.0509*BJ2269*S2269^2*U2269*0.477),"")</f>
        <v>41.491595499426</v>
      </c>
      <c r="Y2269" s="30" t="n">
        <f aca="false">IF(W2269=1,(0.023*S2269^2.59*0.477),"")</f>
        <v>17.9171433391983</v>
      </c>
      <c r="AB2269" s="37" t="n">
        <v>42268</v>
      </c>
      <c r="AC2269" s="30" t="s">
        <v>941</v>
      </c>
      <c r="AD2269" s="31" t="n">
        <v>3</v>
      </c>
      <c r="AE2269" s="39" t="n">
        <v>17.2</v>
      </c>
      <c r="AF2269" s="40" t="n">
        <v>1.3</v>
      </c>
      <c r="AG2269" s="30" t="n">
        <v>10.5</v>
      </c>
      <c r="AH2269" s="30" t="s">
        <v>60</v>
      </c>
      <c r="AI2269" s="30" t="n">
        <v>1</v>
      </c>
      <c r="AJ2269" s="33" t="n">
        <f aca="false">IF(AI2269=1,(0.0509*BJ2269*AE2269^2*AG2269*0.477),"")</f>
        <v>40.16076403122</v>
      </c>
      <c r="AK2269" s="30" t="n">
        <f aca="false">IF(AI2269=1,(0.023*AE2269^2.59*0.477),"")</f>
        <v>17.3886110219072</v>
      </c>
      <c r="AN2269" s="37" t="n">
        <v>42636</v>
      </c>
      <c r="AO2269" s="30" t="s">
        <v>63</v>
      </c>
      <c r="AP2269" s="30" t="n">
        <v>3</v>
      </c>
      <c r="AQ2269" s="30" t="n">
        <v>17.5</v>
      </c>
      <c r="AR2269" s="40" t="n">
        <v>1.3</v>
      </c>
      <c r="AS2269" s="30" t="n">
        <v>10.6</v>
      </c>
      <c r="AT2269" s="30" t="s">
        <v>60</v>
      </c>
      <c r="AU2269" s="30" t="n">
        <v>1</v>
      </c>
      <c r="AV2269" s="33" t="n">
        <f aca="false">IF(AU2269=1,(0.0509*BJ2269*AQ2269^2*AS2269*0.477),"")</f>
        <v>41.9698808353125</v>
      </c>
      <c r="AW2269" s="30" t="n">
        <f aca="false">IF(AU2269=1,(0.023*AQ2269^2.59*0.477),"")</f>
        <v>18.1850609566147</v>
      </c>
      <c r="BB2269" s="41" t="n">
        <v>5</v>
      </c>
      <c r="BC2269" s="41" t="n">
        <v>2</v>
      </c>
      <c r="BD2269" s="30" t="n">
        <v>6.388</v>
      </c>
      <c r="BE2269" s="30" t="n">
        <v>-4.6</v>
      </c>
      <c r="BF2269" s="30" t="n">
        <v>-2.125</v>
      </c>
      <c r="BG2269" s="30" t="n">
        <v>2.173</v>
      </c>
      <c r="BH2269" s="30" t="s">
        <v>75</v>
      </c>
      <c r="BI2269" s="30" t="s">
        <v>232</v>
      </c>
      <c r="BJ2269" s="42" t="n">
        <v>0.5325</v>
      </c>
      <c r="AMJ2269" s="0"/>
    </row>
    <row r="2270" s="30" customFormat="true" ht="15" hidden="false" customHeight="true" outlineLevel="0" collapsed="false">
      <c r="A2270" s="30" t="s">
        <v>57</v>
      </c>
      <c r="B2270" s="31" t="s">
        <v>938</v>
      </c>
      <c r="C2270" s="31" t="n">
        <v>1</v>
      </c>
      <c r="D2270" s="32" t="n">
        <v>40691</v>
      </c>
      <c r="E2270" s="30" t="s">
        <v>939</v>
      </c>
      <c r="F2270" s="33" t="n">
        <v>4</v>
      </c>
      <c r="G2270" s="34" t="n">
        <v>40.6</v>
      </c>
      <c r="H2270" s="35" t="n">
        <v>1.73</v>
      </c>
      <c r="I2270" s="30" t="n">
        <v>18.4</v>
      </c>
      <c r="J2270" s="33" t="s">
        <v>60</v>
      </c>
      <c r="K2270" s="33" t="n">
        <v>1</v>
      </c>
      <c r="L2270" s="33" t="n">
        <f aca="false">IF(K2270=1,(0.0509*BJ2270*G2270^2*I2270*0.477),"")</f>
        <v>305.600561774928</v>
      </c>
      <c r="M2270" s="30" t="n">
        <f aca="false">IF(K2270=1,(0.023*G2270^2.59*0.477),"")</f>
        <v>160.81577278078</v>
      </c>
      <c r="N2270" s="36"/>
      <c r="O2270" s="34"/>
      <c r="P2270" s="37" t="n">
        <v>41042</v>
      </c>
      <c r="Q2270" s="37" t="s">
        <v>940</v>
      </c>
      <c r="R2270" s="30" t="n">
        <v>4</v>
      </c>
      <c r="S2270" s="38" t="n">
        <v>42.1</v>
      </c>
      <c r="T2270" s="35" t="n">
        <v>1.73</v>
      </c>
      <c r="U2270" s="30" t="n">
        <v>18.8</v>
      </c>
      <c r="V2270" s="30" t="s">
        <v>60</v>
      </c>
      <c r="W2270" s="30" t="n">
        <v>1</v>
      </c>
      <c r="X2270" s="33" t="n">
        <f aca="false">IF(W2270=1,(0.0509*BJ2270*S2270^2*U2270*0.477),"")</f>
        <v>335.742483829626</v>
      </c>
      <c r="Y2270" s="30" t="n">
        <f aca="false">IF(W2270=1,(0.023*S2270^2.59*0.477),"")</f>
        <v>176.65943750115</v>
      </c>
      <c r="AB2270" s="37" t="n">
        <v>42268</v>
      </c>
      <c r="AC2270" s="30" t="s">
        <v>941</v>
      </c>
      <c r="AD2270" s="31" t="n">
        <v>4</v>
      </c>
      <c r="AE2270" s="39" t="n">
        <v>44.4</v>
      </c>
      <c r="AF2270" s="40" t="n">
        <v>1.73</v>
      </c>
      <c r="AG2270" s="30" t="n">
        <v>19.3</v>
      </c>
      <c r="AH2270" s="30" t="s">
        <v>124</v>
      </c>
      <c r="AI2270" s="30" t="n">
        <v>1</v>
      </c>
      <c r="AJ2270" s="33" t="n">
        <f aca="false">IF(AI2270=1,(0.0509*BJ2270*AE2270^2*AG2270*0.477),"")</f>
        <v>383.360627572056</v>
      </c>
      <c r="AK2270" s="30" t="n">
        <f aca="false">IF(AI2270=1,(0.023*AE2270^2.59*0.477),"")</f>
        <v>202.753382243408</v>
      </c>
      <c r="AN2270" s="37" t="n">
        <v>42636</v>
      </c>
      <c r="AO2270" s="30" t="s">
        <v>63</v>
      </c>
      <c r="AP2270" s="30" t="n">
        <v>4</v>
      </c>
      <c r="AQ2270" s="30" t="n">
        <v>45.1</v>
      </c>
      <c r="AR2270" s="40" t="n">
        <v>1.73</v>
      </c>
      <c r="AS2270" s="30" t="n">
        <v>19.4</v>
      </c>
      <c r="AT2270" s="30" t="s">
        <v>124</v>
      </c>
      <c r="AU2270" s="30" t="n">
        <v>1</v>
      </c>
      <c r="AV2270" s="33" t="n">
        <f aca="false">IF(AU2270=1,(0.0509*BJ2270*AQ2270^2*AS2270*0.477),"")</f>
        <v>397.593313232643</v>
      </c>
      <c r="AW2270" s="30" t="n">
        <f aca="false">IF(AU2270=1,(0.023*AQ2270^2.59*0.477),"")</f>
        <v>211.136568316477</v>
      </c>
      <c r="BB2270" s="41" t="n">
        <v>4</v>
      </c>
      <c r="BC2270" s="41" t="n">
        <v>9</v>
      </c>
      <c r="BD2270" s="30" t="n">
        <v>16.123</v>
      </c>
      <c r="BE2270" s="30" t="n">
        <v>-8.038</v>
      </c>
      <c r="BF2270" s="30" t="n">
        <v>-0.492</v>
      </c>
      <c r="BG2270" s="30" t="n">
        <v>5.842</v>
      </c>
      <c r="BH2270" s="30" t="s">
        <v>75</v>
      </c>
      <c r="BI2270" s="30" t="s">
        <v>413</v>
      </c>
      <c r="BJ2270" s="42" t="n">
        <v>0.415</v>
      </c>
      <c r="AMJ2270" s="0"/>
    </row>
    <row r="2271" s="30" customFormat="true" ht="15" hidden="false" customHeight="true" outlineLevel="0" collapsed="false">
      <c r="A2271" s="30" t="s">
        <v>57</v>
      </c>
      <c r="B2271" s="31" t="s">
        <v>938</v>
      </c>
      <c r="C2271" s="31" t="n">
        <v>1</v>
      </c>
      <c r="D2271" s="32" t="n">
        <v>40691</v>
      </c>
      <c r="E2271" s="30" t="s">
        <v>939</v>
      </c>
      <c r="F2271" s="33" t="n">
        <v>5</v>
      </c>
      <c r="G2271" s="34" t="n">
        <v>19.5</v>
      </c>
      <c r="H2271" s="35" t="n">
        <v>1.3</v>
      </c>
      <c r="I2271" s="30" t="n">
        <v>11.6</v>
      </c>
      <c r="J2271" s="33" t="s">
        <v>60</v>
      </c>
      <c r="K2271" s="33" t="n">
        <v>1</v>
      </c>
      <c r="L2271" s="33" t="n">
        <f aca="false">IF(K2271=1,(0.0509*BJ2271*G2271^2*I2271*0.477),"")</f>
        <v>71.7526881279</v>
      </c>
      <c r="M2271" s="30" t="n">
        <f aca="false">IF(K2271=1,(0.023*G2271^2.59*0.477),"")</f>
        <v>24.0677703278889</v>
      </c>
      <c r="N2271" s="36"/>
      <c r="O2271" s="34"/>
      <c r="P2271" s="37" t="n">
        <v>41042</v>
      </c>
      <c r="Q2271" s="37" t="s">
        <v>940</v>
      </c>
      <c r="R2271" s="30" t="n">
        <v>5</v>
      </c>
      <c r="S2271" s="38" t="n">
        <v>20.9</v>
      </c>
      <c r="T2271" s="35" t="n">
        <v>1.3</v>
      </c>
      <c r="U2271" s="30" t="n">
        <v>12.2</v>
      </c>
      <c r="V2271" s="30" t="s">
        <v>60</v>
      </c>
      <c r="W2271" s="30" t="n">
        <v>1</v>
      </c>
      <c r="X2271" s="33" t="n">
        <f aca="false">IF(W2271=1,(0.0509*BJ2271*S2271^2*U2271*0.477),"")</f>
        <v>86.688875003742</v>
      </c>
      <c r="Y2271" s="30" t="n">
        <f aca="false">IF(W2271=1,(0.023*S2271^2.59*0.477),"")</f>
        <v>28.8021624844156</v>
      </c>
      <c r="AB2271" s="37" t="n">
        <v>42268</v>
      </c>
      <c r="AC2271" s="30" t="s">
        <v>941</v>
      </c>
      <c r="AD2271" s="31" t="n">
        <v>5</v>
      </c>
      <c r="AE2271" s="39" t="n">
        <v>24.5</v>
      </c>
      <c r="AF2271" s="40" t="n">
        <v>1.3</v>
      </c>
      <c r="AG2271" s="30" t="n">
        <v>13.6</v>
      </c>
      <c r="AH2271" s="30" t="s">
        <v>124</v>
      </c>
      <c r="AI2271" s="30" t="n">
        <v>1</v>
      </c>
      <c r="AJ2271" s="33" t="n">
        <f aca="false">IF(AI2271=1,(0.0509*BJ2271*AE2271^2*AG2271*0.477),"")</f>
        <v>132.7950972054</v>
      </c>
      <c r="AK2271" s="30" t="n">
        <f aca="false">IF(AI2271=1,(0.023*AE2271^2.59*0.477),"")</f>
        <v>43.4696730333124</v>
      </c>
      <c r="AN2271" s="37" t="n">
        <v>42636</v>
      </c>
      <c r="AO2271" s="30" t="s">
        <v>63</v>
      </c>
      <c r="AP2271" s="30" t="n">
        <v>5</v>
      </c>
      <c r="AQ2271" s="30" t="n">
        <v>24.5</v>
      </c>
      <c r="AR2271" s="40" t="n">
        <v>1.3</v>
      </c>
      <c r="AS2271" s="30" t="n">
        <v>13.6</v>
      </c>
      <c r="AT2271" s="30" t="s">
        <v>124</v>
      </c>
      <c r="AU2271" s="30" t="n">
        <v>1</v>
      </c>
      <c r="AV2271" s="33" t="n">
        <f aca="false">IF(AU2271=1,(0.0509*BJ2271*AQ2271^2*AS2271*0.477),"")</f>
        <v>132.7950972054</v>
      </c>
      <c r="AW2271" s="30" t="n">
        <f aca="false">IF(AU2271=1,(0.023*AQ2271^2.59*0.477),"")</f>
        <v>43.4696730333124</v>
      </c>
      <c r="BB2271" s="41" t="n">
        <v>-1</v>
      </c>
      <c r="BC2271" s="41" t="n">
        <v>14</v>
      </c>
      <c r="BD2271" s="30" t="n">
        <v>5.267</v>
      </c>
      <c r="BE2271" s="30" t="n">
        <v>-7.777</v>
      </c>
      <c r="BF2271" s="30" t="n">
        <v>-7.613</v>
      </c>
      <c r="BG2271" s="30" t="n">
        <v>6.15</v>
      </c>
      <c r="BH2271" s="30" t="s">
        <v>95</v>
      </c>
      <c r="BI2271" s="30" t="s">
        <v>635</v>
      </c>
      <c r="BJ2271" s="42" t="n">
        <v>0.67</v>
      </c>
      <c r="AMJ2271" s="0"/>
    </row>
    <row r="2272" s="30" customFormat="true" ht="15" hidden="false" customHeight="true" outlineLevel="0" collapsed="false">
      <c r="A2272" s="30" t="s">
        <v>57</v>
      </c>
      <c r="B2272" s="31" t="s">
        <v>938</v>
      </c>
      <c r="C2272" s="31" t="n">
        <v>1</v>
      </c>
      <c r="D2272" s="32" t="n">
        <v>40691</v>
      </c>
      <c r="E2272" s="30" t="s">
        <v>939</v>
      </c>
      <c r="F2272" s="33" t="n">
        <v>6</v>
      </c>
      <c r="G2272" s="34" t="n">
        <v>30.8</v>
      </c>
      <c r="H2272" s="35" t="n">
        <v>1.3</v>
      </c>
      <c r="I2272" s="30" t="n">
        <v>17.9</v>
      </c>
      <c r="J2272" s="33" t="s">
        <v>60</v>
      </c>
      <c r="K2272" s="33" t="n">
        <v>1</v>
      </c>
      <c r="L2272" s="33" t="n">
        <f aca="false">IF(K2272=1,(0.0509*BJ2272*G2272^2*I2272*0.477),"")</f>
        <v>206.1392206104</v>
      </c>
      <c r="M2272" s="30" t="n">
        <f aca="false">IF(K2272=1,(0.023*G2272^2.59*0.477),"")</f>
        <v>78.6307776464285</v>
      </c>
      <c r="N2272" s="36" t="s">
        <v>945</v>
      </c>
      <c r="O2272" s="34"/>
      <c r="P2272" s="37" t="n">
        <v>41042</v>
      </c>
      <c r="Q2272" s="37" t="s">
        <v>940</v>
      </c>
      <c r="R2272" s="30" t="n">
        <v>6</v>
      </c>
      <c r="S2272" s="38" t="n">
        <v>32.2</v>
      </c>
      <c r="T2272" s="35" t="n">
        <v>1.3</v>
      </c>
      <c r="U2272" s="30" t="n">
        <v>18.4</v>
      </c>
      <c r="V2272" s="30" t="s">
        <v>60</v>
      </c>
      <c r="W2272" s="30" t="n">
        <v>1</v>
      </c>
      <c r="X2272" s="33" t="n">
        <f aca="false">IF(W2272=1,(0.0509*BJ2272*S2272^2*U2272*0.477),"")</f>
        <v>231.5984945904</v>
      </c>
      <c r="Y2272" s="30" t="n">
        <f aca="false">IF(W2272=1,(0.023*S2272^2.59*0.477),"")</f>
        <v>88.2252550938975</v>
      </c>
      <c r="AB2272" s="37" t="n">
        <v>42268</v>
      </c>
      <c r="AC2272" s="30" t="s">
        <v>941</v>
      </c>
      <c r="AD2272" s="31" t="n">
        <v>6</v>
      </c>
      <c r="AE2272" s="39" t="n">
        <v>39.6</v>
      </c>
      <c r="AF2272" s="40" t="n">
        <v>1.3</v>
      </c>
      <c r="AG2272" s="30" t="n">
        <v>20.7</v>
      </c>
      <c r="AH2272" s="30" t="s">
        <v>124</v>
      </c>
      <c r="AI2272" s="30" t="n">
        <v>1</v>
      </c>
      <c r="AJ2272" s="33" t="n">
        <f aca="false">IF(AI2272=1,(0.0509*BJ2272*AE2272^2*AG2272*0.477),"")</f>
        <v>394.0641103608</v>
      </c>
      <c r="AK2272" s="30" t="n">
        <f aca="false">IF(AI2272=1,(0.023*AE2272^2.59*0.477),"")</f>
        <v>150.75674312903</v>
      </c>
      <c r="AN2272" s="37" t="n">
        <v>42636</v>
      </c>
      <c r="AO2272" s="30" t="s">
        <v>63</v>
      </c>
      <c r="AP2272" s="30" t="n">
        <v>6</v>
      </c>
      <c r="AQ2272" s="30" t="n">
        <v>40.8</v>
      </c>
      <c r="AR2272" s="40" t="n">
        <v>1.3</v>
      </c>
      <c r="AS2272" s="30" t="n">
        <v>21</v>
      </c>
      <c r="AT2272" s="30" t="s">
        <v>124</v>
      </c>
      <c r="AU2272" s="30" t="n">
        <v>1</v>
      </c>
      <c r="AV2272" s="33" t="n">
        <f aca="false">IF(AU2272=1,(0.0509*BJ2272*AQ2272^2*AS2272*0.477),"")</f>
        <v>424.371086496</v>
      </c>
      <c r="AW2272" s="30" t="n">
        <f aca="false">IF(AU2272=1,(0.023*AQ2272^2.59*0.477),"")</f>
        <v>162.875603332531</v>
      </c>
      <c r="BB2272" s="41" t="n">
        <v>1</v>
      </c>
      <c r="BC2272" s="41" t="n">
        <v>20</v>
      </c>
      <c r="BD2272" s="30" t="n">
        <v>6.531</v>
      </c>
      <c r="BE2272" s="30" t="n">
        <v>-13.97</v>
      </c>
      <c r="BF2272" s="30" t="n">
        <v>-10.87</v>
      </c>
      <c r="BG2272" s="30" t="n">
        <v>11.189</v>
      </c>
      <c r="BH2272" s="30" t="s">
        <v>75</v>
      </c>
      <c r="BI2272" s="30" t="s">
        <v>295</v>
      </c>
      <c r="BJ2272" s="42" t="n">
        <v>0.5</v>
      </c>
      <c r="AMJ2272" s="0"/>
    </row>
    <row r="2273" s="30" customFormat="true" ht="15" hidden="false" customHeight="true" outlineLevel="0" collapsed="false">
      <c r="A2273" s="30" t="s">
        <v>57</v>
      </c>
      <c r="B2273" s="31" t="s">
        <v>938</v>
      </c>
      <c r="C2273" s="31" t="n">
        <v>1</v>
      </c>
      <c r="D2273" s="32" t="n">
        <v>40691</v>
      </c>
      <c r="E2273" s="30" t="s">
        <v>939</v>
      </c>
      <c r="F2273" s="33" t="n">
        <v>7</v>
      </c>
      <c r="G2273" s="34" t="n">
        <v>11.7</v>
      </c>
      <c r="H2273" s="35" t="n">
        <v>1.3</v>
      </c>
      <c r="I2273" s="30" t="n">
        <v>9.9</v>
      </c>
      <c r="J2273" s="33" t="s">
        <v>70</v>
      </c>
      <c r="K2273" s="33" t="n">
        <v>1</v>
      </c>
      <c r="L2273" s="33" t="n">
        <f aca="false">IF(K2273=1,(0.0509*BJ2273*G2273^2*I2273*0.477),"")</f>
        <v>12.503358284274</v>
      </c>
      <c r="M2273" s="30" t="n">
        <f aca="false">IF(K2273=1,(0.023*G2273^2.59*0.477),"")</f>
        <v>6.40984602206173</v>
      </c>
      <c r="N2273" s="36"/>
      <c r="O2273" s="34"/>
      <c r="P2273" s="37" t="n">
        <v>41042</v>
      </c>
      <c r="Q2273" s="37" t="s">
        <v>940</v>
      </c>
      <c r="R2273" s="30" t="n">
        <v>7</v>
      </c>
      <c r="S2273" s="38" t="n">
        <v>12.3</v>
      </c>
      <c r="T2273" s="35" t="n">
        <v>1.3</v>
      </c>
      <c r="U2273" s="30" t="n">
        <v>10.3</v>
      </c>
      <c r="V2273" s="30" t="s">
        <v>944</v>
      </c>
      <c r="W2273" s="30" t="n">
        <v>1</v>
      </c>
      <c r="X2273" s="33" t="n">
        <f aca="false">IF(W2273=1,(0.0509*BJ2273*S2273^2*U2273*0.477),"")</f>
        <v>14.376964672458</v>
      </c>
      <c r="Y2273" s="30" t="n">
        <f aca="false">IF(W2273=1,(0.023*S2273^2.59*0.477),"")</f>
        <v>7.29626255596207</v>
      </c>
      <c r="AB2273" s="37" t="n">
        <v>42268</v>
      </c>
      <c r="AC2273" s="30" t="s">
        <v>941</v>
      </c>
      <c r="AD2273" s="31" t="n">
        <v>7</v>
      </c>
      <c r="AE2273" s="39"/>
      <c r="AI2273" s="30" t="n">
        <v>0</v>
      </c>
      <c r="AJ2273" s="33" t="str">
        <f aca="false">IF(AI2273=1,(0.0509*BJ2273*AE2273^2*AG2273*0.477),"")</f>
        <v/>
      </c>
      <c r="AK2273" s="30" t="str">
        <f aca="false">IF(AI2273=1,(0.023*AE2273^2.59*0.477),"")</f>
        <v/>
      </c>
      <c r="AL2273" s="30" t="s">
        <v>89</v>
      </c>
      <c r="AN2273" s="37" t="n">
        <v>42636</v>
      </c>
      <c r="AO2273" s="30" t="s">
        <v>63</v>
      </c>
      <c r="AP2273" s="30" t="n">
        <v>7</v>
      </c>
      <c r="AU2273" s="30" t="n">
        <v>0</v>
      </c>
      <c r="AV2273" s="33" t="str">
        <f aca="false">IF(AU2273=1,(0.0509*BJ2273*AQ2273^2*AS2273*0.477),"")</f>
        <v/>
      </c>
      <c r="AW2273" s="30" t="str">
        <f aca="false">IF(AU2273=1,(0.023*AQ2273^2.59*0.477),"")</f>
        <v/>
      </c>
      <c r="AX2273" s="30" t="s">
        <v>90</v>
      </c>
      <c r="BB2273" s="41"/>
      <c r="BC2273" s="41"/>
      <c r="BH2273" s="30" t="s">
        <v>829</v>
      </c>
      <c r="BI2273" s="30" t="s">
        <v>946</v>
      </c>
      <c r="BJ2273" s="42" t="n">
        <v>0.38</v>
      </c>
      <c r="AMJ2273" s="0"/>
    </row>
    <row r="2274" s="30" customFormat="true" ht="15" hidden="false" customHeight="true" outlineLevel="0" collapsed="false">
      <c r="A2274" s="30" t="s">
        <v>57</v>
      </c>
      <c r="B2274" s="31" t="s">
        <v>938</v>
      </c>
      <c r="C2274" s="31" t="n">
        <v>1</v>
      </c>
      <c r="D2274" s="32" t="n">
        <v>40691</v>
      </c>
      <c r="E2274" s="30" t="s">
        <v>939</v>
      </c>
      <c r="F2274" s="33" t="n">
        <v>8</v>
      </c>
      <c r="G2274" s="34" t="n">
        <v>11</v>
      </c>
      <c r="H2274" s="35" t="n">
        <v>1.3</v>
      </c>
      <c r="I2274" s="30" t="n">
        <v>4.9</v>
      </c>
      <c r="J2274" s="33" t="s">
        <v>60</v>
      </c>
      <c r="K2274" s="33" t="n">
        <v>1</v>
      </c>
      <c r="L2274" s="33" t="n">
        <f aca="false">IF(K2274=1,(0.0509*BJ2274*G2274^2*I2274*0.477),"")</f>
        <v>5.48457004557</v>
      </c>
      <c r="M2274" s="30" t="n">
        <f aca="false">IF(K2274=1,(0.023*G2274^2.59*0.477),"")</f>
        <v>5.46327761479283</v>
      </c>
      <c r="N2274" s="36"/>
      <c r="O2274" s="34"/>
      <c r="P2274" s="37" t="n">
        <v>41042</v>
      </c>
      <c r="Q2274" s="37" t="s">
        <v>940</v>
      </c>
      <c r="R2274" s="30" t="n">
        <v>8</v>
      </c>
      <c r="S2274" s="38" t="n">
        <v>14.1</v>
      </c>
      <c r="T2274" s="35" t="n">
        <v>1.3</v>
      </c>
      <c r="U2274" s="30" t="n">
        <v>6</v>
      </c>
      <c r="V2274" s="30" t="s">
        <v>60</v>
      </c>
      <c r="W2274" s="30" t="n">
        <v>1</v>
      </c>
      <c r="X2274" s="33" t="n">
        <f aca="false">IF(W2274=1,(0.0509*BJ2274*S2274^2*U2274*0.477),"")</f>
        <v>11.034448009038</v>
      </c>
      <c r="Y2274" s="30" t="n">
        <f aca="false">IF(W2274=1,(0.023*S2274^2.59*0.477),"")</f>
        <v>10.3925881488671</v>
      </c>
      <c r="AB2274" s="37" t="n">
        <v>42268</v>
      </c>
      <c r="AC2274" s="30" t="s">
        <v>941</v>
      </c>
      <c r="AD2274" s="31" t="n">
        <v>8</v>
      </c>
      <c r="AE2274" s="39" t="n">
        <v>15.5</v>
      </c>
      <c r="AF2274" s="40" t="n">
        <v>1.3</v>
      </c>
      <c r="AG2274" s="30" t="n">
        <v>6.5</v>
      </c>
      <c r="AH2274" s="30" t="s">
        <v>70</v>
      </c>
      <c r="AI2274" s="30" t="n">
        <v>1</v>
      </c>
      <c r="AJ2274" s="33" t="n">
        <f aca="false">IF(AI2274=1,(0.0509*BJ2274*AE2274^2*AG2274*0.477),"")</f>
        <v>14.4456766696125</v>
      </c>
      <c r="AK2274" s="30" t="n">
        <f aca="false">IF(AI2274=1,(0.023*AE2274^2.59*0.477),"")</f>
        <v>13.280221336566</v>
      </c>
      <c r="AN2274" s="37" t="n">
        <v>42636</v>
      </c>
      <c r="AO2274" s="30" t="s">
        <v>63</v>
      </c>
      <c r="AP2274" s="30" t="n">
        <v>8</v>
      </c>
      <c r="AQ2274" s="30" t="n">
        <v>15.8</v>
      </c>
      <c r="AR2274" s="40" t="n">
        <v>1.3</v>
      </c>
      <c r="AS2274" s="30" t="n">
        <v>6.6</v>
      </c>
      <c r="AT2274" s="30" t="s">
        <v>157</v>
      </c>
      <c r="AU2274" s="30" t="n">
        <v>1</v>
      </c>
      <c r="AV2274" s="33" t="n">
        <f aca="false">IF(AU2274=1,(0.0509*BJ2274*AQ2274^2*AS2274*0.477),"")</f>
        <v>15.2412029629992</v>
      </c>
      <c r="AW2274" s="30" t="n">
        <f aca="false">IF(AU2274=1,(0.023*AQ2274^2.59*0.477),"")</f>
        <v>13.956228464576</v>
      </c>
      <c r="AX2274" s="30" t="s">
        <v>158</v>
      </c>
      <c r="BB2274" s="41" t="n">
        <v>8</v>
      </c>
      <c r="BC2274" s="41" t="n">
        <v>7</v>
      </c>
      <c r="BD2274" s="30" t="n">
        <v>0</v>
      </c>
      <c r="BE2274" s="30" t="n">
        <v>-8.801</v>
      </c>
      <c r="BF2274" s="30" t="n">
        <v>2.232</v>
      </c>
      <c r="BG2274" s="30" t="n">
        <v>5.149</v>
      </c>
      <c r="BH2274" s="30" t="s">
        <v>82</v>
      </c>
      <c r="BI2274" s="30" t="s">
        <v>83</v>
      </c>
      <c r="BJ2274" s="42" t="n">
        <v>0.381</v>
      </c>
      <c r="AMJ2274" s="0"/>
    </row>
    <row r="2275" s="30" customFormat="true" ht="15" hidden="false" customHeight="true" outlineLevel="0" collapsed="false">
      <c r="A2275" s="30" t="s">
        <v>57</v>
      </c>
      <c r="B2275" s="31" t="s">
        <v>938</v>
      </c>
      <c r="C2275" s="31" t="n">
        <v>1</v>
      </c>
      <c r="D2275" s="32" t="n">
        <v>40691</v>
      </c>
      <c r="E2275" s="30" t="s">
        <v>939</v>
      </c>
      <c r="F2275" s="33" t="n">
        <v>9</v>
      </c>
      <c r="G2275" s="34" t="n">
        <v>21.3</v>
      </c>
      <c r="H2275" s="35" t="n">
        <v>1.3</v>
      </c>
      <c r="I2275" s="30" t="n">
        <v>8.5</v>
      </c>
      <c r="J2275" s="33" t="s">
        <v>60</v>
      </c>
      <c r="K2275" s="33" t="n">
        <v>1</v>
      </c>
      <c r="L2275" s="33" t="n">
        <f aca="false">IF(K2275=1,(0.0509*BJ2275*G2275^2*I2275*0.477),"")</f>
        <v>41.509230283395</v>
      </c>
      <c r="M2275" s="30" t="n">
        <f aca="false">IF(K2275=1,(0.023*G2275^2.59*0.477),"")</f>
        <v>30.2516723481788</v>
      </c>
      <c r="N2275" s="36"/>
      <c r="O2275" s="34"/>
      <c r="P2275" s="37" t="n">
        <v>41042</v>
      </c>
      <c r="Q2275" s="37" t="s">
        <v>940</v>
      </c>
      <c r="R2275" s="30" t="n">
        <v>9</v>
      </c>
      <c r="S2275" s="38" t="n">
        <v>21.4</v>
      </c>
      <c r="T2275" s="35" t="n">
        <v>1.3</v>
      </c>
      <c r="U2275" s="30" t="n">
        <v>8.5</v>
      </c>
      <c r="V2275" s="30" t="s">
        <v>60</v>
      </c>
      <c r="W2275" s="30" t="n">
        <v>1</v>
      </c>
      <c r="X2275" s="33" t="n">
        <f aca="false">IF(W2275=1,(0.0509*BJ2275*S2275^2*U2275*0.477),"")</f>
        <v>41.89990323918</v>
      </c>
      <c r="Y2275" s="30" t="n">
        <f aca="false">IF(W2275=1,(0.023*S2275^2.59*0.477),"")</f>
        <v>30.6208955463056</v>
      </c>
      <c r="AB2275" s="37" t="n">
        <v>42268</v>
      </c>
      <c r="AC2275" s="30" t="s">
        <v>941</v>
      </c>
      <c r="AD2275" s="31" t="n">
        <v>9</v>
      </c>
      <c r="AE2275" s="39" t="n">
        <v>21.3</v>
      </c>
      <c r="AF2275" s="40" t="n">
        <v>1.3</v>
      </c>
      <c r="AG2275" s="30" t="n">
        <v>8.5</v>
      </c>
      <c r="AH2275" s="30" t="s">
        <v>124</v>
      </c>
      <c r="AI2275" s="30" t="n">
        <v>1</v>
      </c>
      <c r="AJ2275" s="33" t="n">
        <f aca="false">IF(AI2275=1,(0.0509*BJ2275*AE2275^2*AG2275*0.477),"")</f>
        <v>41.509230283395</v>
      </c>
      <c r="AK2275" s="30" t="n">
        <f aca="false">IF(AI2275=1,(0.023*AE2275^2.59*0.477),"")</f>
        <v>30.2516723481788</v>
      </c>
      <c r="AN2275" s="37" t="n">
        <v>42636</v>
      </c>
      <c r="AO2275" s="30" t="s">
        <v>63</v>
      </c>
      <c r="AP2275" s="30" t="n">
        <v>9</v>
      </c>
      <c r="AQ2275" s="30" t="n">
        <v>21.8</v>
      </c>
      <c r="AR2275" s="40" t="n">
        <v>1.3</v>
      </c>
      <c r="AS2275" s="30" t="n">
        <v>8.6</v>
      </c>
      <c r="AT2275" s="30" t="s">
        <v>124</v>
      </c>
      <c r="AU2275" s="30" t="n">
        <v>1</v>
      </c>
      <c r="AV2275" s="33" t="n">
        <f aca="false">IF(AU2275=1,(0.0509*BJ2275*AQ2275^2*AS2275*0.477),"")</f>
        <v>43.992433485672</v>
      </c>
      <c r="AW2275" s="30" t="n">
        <f aca="false">IF(AU2275=1,(0.023*AQ2275^2.59*0.477),"")</f>
        <v>32.1253992329304</v>
      </c>
      <c r="BB2275" s="41" t="n">
        <v>11</v>
      </c>
      <c r="BC2275" s="41" t="n">
        <v>1</v>
      </c>
      <c r="BD2275" s="30" t="n">
        <v>4.415</v>
      </c>
      <c r="BE2275" s="30" t="n">
        <v>-4.359</v>
      </c>
      <c r="BF2275" s="30" t="n">
        <v>9.223</v>
      </c>
      <c r="BG2275" s="30" t="n">
        <v>1.169</v>
      </c>
      <c r="BH2275" s="30" t="s">
        <v>64</v>
      </c>
      <c r="BI2275" s="30" t="s">
        <v>845</v>
      </c>
      <c r="BJ2275" s="42" t="n">
        <v>0.443333333333333</v>
      </c>
      <c r="AMJ2275" s="0"/>
    </row>
    <row r="2276" s="30" customFormat="true" ht="15" hidden="false" customHeight="true" outlineLevel="0" collapsed="false">
      <c r="A2276" s="30" t="s">
        <v>57</v>
      </c>
      <c r="B2276" s="31" t="s">
        <v>938</v>
      </c>
      <c r="C2276" s="31" t="n">
        <v>1</v>
      </c>
      <c r="D2276" s="32" t="n">
        <v>40691</v>
      </c>
      <c r="E2276" s="30" t="s">
        <v>939</v>
      </c>
      <c r="F2276" s="33" t="n">
        <v>10</v>
      </c>
      <c r="G2276" s="34" t="n">
        <v>10.7</v>
      </c>
      <c r="H2276" s="35" t="n">
        <v>1.3</v>
      </c>
      <c r="I2276" s="30" t="n">
        <v>9.2</v>
      </c>
      <c r="J2276" s="33" t="s">
        <v>60</v>
      </c>
      <c r="K2276" s="33" t="n">
        <v>1</v>
      </c>
      <c r="L2276" s="33" t="n">
        <f aca="false">IF(K2276=1,(0.0509*BJ2276*G2276^2*I2276*0.477),"")</f>
        <v>9.7435343321964</v>
      </c>
      <c r="M2276" s="30" t="n">
        <f aca="false">IF(K2276=1,(0.023*G2276^2.59*0.477),"")</f>
        <v>5.08569369091341</v>
      </c>
      <c r="N2276" s="36"/>
      <c r="O2276" s="34"/>
      <c r="P2276" s="37" t="n">
        <v>41042</v>
      </c>
      <c r="Q2276" s="37" t="s">
        <v>940</v>
      </c>
      <c r="R2276" s="30" t="n">
        <v>10</v>
      </c>
      <c r="S2276" s="38" t="n">
        <v>11</v>
      </c>
      <c r="T2276" s="35" t="n">
        <v>1.3</v>
      </c>
      <c r="U2276" s="30" t="n">
        <v>9.4</v>
      </c>
      <c r="V2276" s="30" t="s">
        <v>229</v>
      </c>
      <c r="W2276" s="30" t="n">
        <v>1</v>
      </c>
      <c r="X2276" s="33" t="n">
        <f aca="false">IF(W2276=1,(0.0509*BJ2276*S2276^2*U2276*0.477),"")</f>
        <v>10.52142008742</v>
      </c>
      <c r="Y2276" s="30" t="n">
        <f aca="false">IF(W2276=1,(0.023*S2276^2.59*0.477),"")</f>
        <v>5.46327761479283</v>
      </c>
      <c r="AB2276" s="37" t="n">
        <v>42268</v>
      </c>
      <c r="AC2276" s="30" t="s">
        <v>941</v>
      </c>
      <c r="AD2276" s="31" t="n">
        <v>10</v>
      </c>
      <c r="AE2276" s="39"/>
      <c r="AI2276" s="30" t="n">
        <v>0</v>
      </c>
      <c r="AJ2276" s="33" t="str">
        <f aca="false">IF(AI2276=1,(0.0509*BJ2276*AE2276^2*AG2276*0.477),"")</f>
        <v/>
      </c>
      <c r="AK2276" s="30" t="str">
        <f aca="false">IF(AI2276=1,(0.023*AE2276^2.59*0.477),"")</f>
        <v/>
      </c>
      <c r="AL2276" s="30" t="s">
        <v>89</v>
      </c>
      <c r="AN2276" s="37" t="n">
        <v>42636</v>
      </c>
      <c r="AO2276" s="30" t="s">
        <v>63</v>
      </c>
      <c r="AP2276" s="30" t="n">
        <v>10</v>
      </c>
      <c r="AU2276" s="30" t="n">
        <v>0</v>
      </c>
      <c r="AV2276" s="33" t="str">
        <f aca="false">IF(AU2276=1,(0.0509*BJ2276*AQ2276^2*AS2276*0.477),"")</f>
        <v/>
      </c>
      <c r="AW2276" s="30" t="str">
        <f aca="false">IF(AU2276=1,(0.023*AQ2276^2.59*0.477),"")</f>
        <v/>
      </c>
      <c r="AX2276" s="30" t="s">
        <v>81</v>
      </c>
      <c r="BB2276" s="41"/>
      <c r="BC2276" s="41"/>
      <c r="BD2276" s="30" t="n">
        <v>0</v>
      </c>
      <c r="BE2276" s="30" t="n">
        <v>-5.37</v>
      </c>
      <c r="BF2276" s="30" t="n">
        <v>8.717</v>
      </c>
      <c r="BG2276" s="30" t="n">
        <v>1.906</v>
      </c>
      <c r="BH2276" s="30" t="s">
        <v>82</v>
      </c>
      <c r="BI2276" s="38" t="s">
        <v>83</v>
      </c>
      <c r="BJ2276" s="42" t="n">
        <v>0.381</v>
      </c>
      <c r="AMJ2276" s="0"/>
    </row>
    <row r="2277" s="30" customFormat="true" ht="15" hidden="false" customHeight="true" outlineLevel="0" collapsed="false">
      <c r="A2277" s="30" t="s">
        <v>57</v>
      </c>
      <c r="B2277" s="31" t="s">
        <v>938</v>
      </c>
      <c r="C2277" s="31" t="n">
        <v>1</v>
      </c>
      <c r="D2277" s="32" t="n">
        <v>40691</v>
      </c>
      <c r="E2277" s="30" t="s">
        <v>939</v>
      </c>
      <c r="F2277" s="33" t="n">
        <v>11</v>
      </c>
      <c r="G2277" s="34" t="n">
        <v>18.2</v>
      </c>
      <c r="H2277" s="35" t="n">
        <v>1.35</v>
      </c>
      <c r="I2277" s="30" t="n">
        <v>7.7</v>
      </c>
      <c r="J2277" s="33" t="s">
        <v>60</v>
      </c>
      <c r="K2277" s="33" t="n">
        <v>1</v>
      </c>
      <c r="L2277" s="33" t="n">
        <f aca="false">IF(K2277=1,(0.0509*BJ2277*G2277^2*I2277*0.477),"")</f>
        <v>30.549923227824</v>
      </c>
      <c r="M2277" s="30" t="n">
        <f aca="false">IF(K2277=1,(0.023*G2277^2.59*0.477),"")</f>
        <v>20.1294129750001</v>
      </c>
      <c r="N2277" s="36"/>
      <c r="O2277" s="34"/>
      <c r="P2277" s="37" t="n">
        <v>41042</v>
      </c>
      <c r="Q2277" s="37" t="s">
        <v>940</v>
      </c>
      <c r="R2277" s="30" t="n">
        <v>11</v>
      </c>
      <c r="S2277" s="38" t="n">
        <v>18.1</v>
      </c>
      <c r="T2277" s="35" t="n">
        <v>1.35</v>
      </c>
      <c r="U2277" s="30" t="n">
        <v>7.7</v>
      </c>
      <c r="V2277" s="30" t="s">
        <v>480</v>
      </c>
      <c r="W2277" s="30" t="n">
        <v>1</v>
      </c>
      <c r="X2277" s="33" t="n">
        <f aca="false">IF(W2277=1,(0.0509*BJ2277*S2277^2*U2277*0.477),"")</f>
        <v>30.215132075436</v>
      </c>
      <c r="Y2277" s="30" t="n">
        <f aca="false">IF(W2277=1,(0.023*S2277^2.59*0.477),"")</f>
        <v>19.8442058734064</v>
      </c>
      <c r="AB2277" s="37" t="n">
        <v>42268</v>
      </c>
      <c r="AC2277" s="30" t="s">
        <v>941</v>
      </c>
      <c r="AD2277" s="31" t="n">
        <v>11</v>
      </c>
      <c r="AE2277" s="39" t="n">
        <v>18</v>
      </c>
      <c r="AF2277" s="40" t="n">
        <v>1.35</v>
      </c>
      <c r="AG2277" s="30" t="n">
        <v>7.7</v>
      </c>
      <c r="AH2277" s="30" t="s">
        <v>124</v>
      </c>
      <c r="AI2277" s="30" t="n">
        <v>1</v>
      </c>
      <c r="AJ2277" s="33" t="n">
        <f aca="false">IF(AI2277=1,(0.0509*BJ2277*AE2277^2*AG2277*0.477),"")</f>
        <v>29.8821855024</v>
      </c>
      <c r="AK2277" s="30" t="n">
        <f aca="false">IF(AI2277=1,(0.023*AE2277^2.59*0.477),"")</f>
        <v>19.5614932125784</v>
      </c>
      <c r="AN2277" s="37" t="n">
        <v>42636</v>
      </c>
      <c r="AO2277" s="30" t="s">
        <v>63</v>
      </c>
      <c r="AP2277" s="30" t="n">
        <v>11</v>
      </c>
      <c r="AQ2277" s="30" t="n">
        <v>18.1</v>
      </c>
      <c r="AR2277" s="40" t="n">
        <v>1.35</v>
      </c>
      <c r="AS2277" s="30" t="n">
        <v>7.7</v>
      </c>
      <c r="AT2277" s="30" t="s">
        <v>124</v>
      </c>
      <c r="AU2277" s="30" t="n">
        <v>1</v>
      </c>
      <c r="AV2277" s="33" t="n">
        <f aca="false">IF(AU2277=1,(0.0509*BJ2277*AQ2277^2*AS2277*0.477),"")</f>
        <v>30.215132075436</v>
      </c>
      <c r="AW2277" s="30" t="n">
        <f aca="false">IF(AU2277=1,(0.023*AQ2277^2.59*0.477),"")</f>
        <v>19.8442058734064</v>
      </c>
      <c r="BB2277" s="41" t="n">
        <v>12</v>
      </c>
      <c r="BC2277" s="41" t="n">
        <v>8</v>
      </c>
      <c r="BD2277" s="30" t="n">
        <v>4.884</v>
      </c>
      <c r="BE2277" s="30" t="n">
        <v>-14.008</v>
      </c>
      <c r="BF2277" s="30" t="n">
        <v>5.026</v>
      </c>
      <c r="BG2277" s="30" t="n">
        <v>9.195</v>
      </c>
      <c r="BH2277" s="30" t="s">
        <v>95</v>
      </c>
      <c r="BI2277" s="30" t="s">
        <v>947</v>
      </c>
      <c r="BJ2277" s="42" t="n">
        <v>0.493333333333333</v>
      </c>
      <c r="AMJ2277" s="0"/>
    </row>
    <row r="2278" s="30" customFormat="true" ht="15" hidden="false" customHeight="true" outlineLevel="0" collapsed="false">
      <c r="A2278" s="30" t="s">
        <v>57</v>
      </c>
      <c r="B2278" s="31" t="s">
        <v>938</v>
      </c>
      <c r="C2278" s="31" t="n">
        <v>1</v>
      </c>
      <c r="D2278" s="32" t="n">
        <v>40691</v>
      </c>
      <c r="E2278" s="30" t="s">
        <v>939</v>
      </c>
      <c r="F2278" s="33" t="n">
        <v>12</v>
      </c>
      <c r="G2278" s="34" t="n">
        <v>10.5</v>
      </c>
      <c r="H2278" s="35" t="n">
        <v>1.3</v>
      </c>
      <c r="I2278" s="30" t="n">
        <v>5.6</v>
      </c>
      <c r="J2278" s="33" t="s">
        <v>146</v>
      </c>
      <c r="K2278" s="33" t="n">
        <v>1</v>
      </c>
      <c r="L2278" s="33" t="n">
        <f aca="false">IF(K2278=1,(0.0509*BJ2278*G2278^2*I2278*0.477),"")</f>
        <v>5.97871911447157</v>
      </c>
      <c r="M2278" s="30" t="n">
        <f aca="false">IF(K2278=1,(0.023*G2278^2.59*0.477),"")</f>
        <v>4.84313416015264</v>
      </c>
      <c r="N2278" s="36"/>
      <c r="O2278" s="34"/>
      <c r="P2278" s="37" t="n">
        <v>41042</v>
      </c>
      <c r="Q2278" s="37" t="s">
        <v>940</v>
      </c>
      <c r="R2278" s="30" t="n">
        <v>12</v>
      </c>
      <c r="S2278" s="38" t="n">
        <v>12.8</v>
      </c>
      <c r="T2278" s="35" t="n">
        <v>1.3</v>
      </c>
      <c r="U2278" s="30" t="n">
        <v>6.7</v>
      </c>
      <c r="V2278" s="30" t="s">
        <v>146</v>
      </c>
      <c r="W2278" s="30" t="n">
        <v>1</v>
      </c>
      <c r="X2278" s="33" t="n">
        <f aca="false">IF(W2278=1,(0.0509*BJ2278*S2278^2*U2278*0.477),"")</f>
        <v>10.6300734954497</v>
      </c>
      <c r="Y2278" s="30" t="n">
        <f aca="false">IF(W2278=1,(0.023*S2278^2.59*0.477),"")</f>
        <v>8.08946939818473</v>
      </c>
      <c r="AB2278" s="37" t="n">
        <v>42268</v>
      </c>
      <c r="AC2278" s="30" t="s">
        <v>941</v>
      </c>
      <c r="AD2278" s="31" t="n">
        <v>12</v>
      </c>
      <c r="AE2278" s="39" t="n">
        <v>16.8</v>
      </c>
      <c r="AF2278" s="40" t="n">
        <v>1.3</v>
      </c>
      <c r="AG2278" s="30" t="n">
        <v>8.3</v>
      </c>
      <c r="AH2278" s="30" t="s">
        <v>70</v>
      </c>
      <c r="AI2278" s="30" t="n">
        <v>1</v>
      </c>
      <c r="AJ2278" s="33" t="n">
        <f aca="false">IF(AI2278=1,(0.0509*BJ2278*AE2278^2*AG2278*0.477),"")</f>
        <v>22.6849685257664</v>
      </c>
      <c r="AK2278" s="30" t="n">
        <f aca="false">IF(AI2278=1,(0.023*AE2278^2.59*0.477),"")</f>
        <v>16.3605257121543</v>
      </c>
      <c r="AN2278" s="37" t="n">
        <v>42636</v>
      </c>
      <c r="AO2278" s="30" t="s">
        <v>63</v>
      </c>
      <c r="AP2278" s="30" t="n">
        <v>12</v>
      </c>
      <c r="AQ2278" s="30" t="n">
        <v>18.2</v>
      </c>
      <c r="AR2278" s="40" t="n">
        <v>1.3</v>
      </c>
      <c r="AS2278" s="30" t="n">
        <v>8.8</v>
      </c>
      <c r="AT2278" s="30" t="s">
        <v>70</v>
      </c>
      <c r="AU2278" s="30" t="n">
        <v>1</v>
      </c>
      <c r="AV2278" s="33" t="n">
        <f aca="false">IF(AU2278=1,(0.0509*BJ2278*AQ2278^2*AS2278*0.477),"")</f>
        <v>28.2271462445782</v>
      </c>
      <c r="AW2278" s="30" t="n">
        <f aca="false">IF(AU2278=1,(0.023*AQ2278^2.59*0.477),"")</f>
        <v>20.1294129750001</v>
      </c>
      <c r="BB2278" s="41" t="n">
        <v>16</v>
      </c>
      <c r="BC2278" s="41" t="n">
        <v>10</v>
      </c>
      <c r="BD2278" s="30" t="n">
        <v>8.095</v>
      </c>
      <c r="BE2278" s="30" t="n">
        <v>-15.37</v>
      </c>
      <c r="BF2278" s="30" t="n">
        <v>2.212</v>
      </c>
      <c r="BG2278" s="30" t="n">
        <v>10.179</v>
      </c>
      <c r="BH2278" s="30" t="s">
        <v>185</v>
      </c>
      <c r="BI2278" s="30" t="s">
        <v>520</v>
      </c>
      <c r="BJ2278" s="42" t="n">
        <v>0.398846112903226</v>
      </c>
      <c r="AMJ2278" s="0"/>
    </row>
    <row r="2279" s="30" customFormat="true" ht="15" hidden="false" customHeight="true" outlineLevel="0" collapsed="false">
      <c r="A2279" s="30" t="s">
        <v>57</v>
      </c>
      <c r="B2279" s="31" t="s">
        <v>938</v>
      </c>
      <c r="C2279" s="31" t="n">
        <v>1</v>
      </c>
      <c r="D2279" s="32" t="n">
        <v>40691</v>
      </c>
      <c r="E2279" s="30" t="s">
        <v>939</v>
      </c>
      <c r="F2279" s="33" t="n">
        <v>13</v>
      </c>
      <c r="G2279" s="34" t="n">
        <v>17.5</v>
      </c>
      <c r="H2279" s="35" t="n">
        <v>1.3</v>
      </c>
      <c r="I2279" s="30" t="n">
        <v>13.6</v>
      </c>
      <c r="J2279" s="33" t="s">
        <v>70</v>
      </c>
      <c r="K2279" s="33" t="n">
        <v>1</v>
      </c>
      <c r="L2279" s="33" t="n">
        <f aca="false">IF(K2279=1,(0.0509*BJ2279*G2279^2*I2279*0.477),"")</f>
        <v>38.5279713945</v>
      </c>
      <c r="M2279" s="30" t="n">
        <f aca="false">IF(K2279=1,(0.023*G2279^2.59*0.477),"")</f>
        <v>18.1850609566147</v>
      </c>
      <c r="N2279" s="36"/>
      <c r="O2279" s="34"/>
      <c r="P2279" s="37" t="n">
        <v>41042</v>
      </c>
      <c r="Q2279" s="37" t="s">
        <v>940</v>
      </c>
      <c r="R2279" s="30" t="n">
        <v>1005</v>
      </c>
      <c r="S2279" s="38" t="n">
        <v>21.6</v>
      </c>
      <c r="T2279" s="35" t="n">
        <v>1.3</v>
      </c>
      <c r="U2279" s="30" t="n">
        <v>15.9</v>
      </c>
      <c r="V2279" s="30" t="s">
        <v>70</v>
      </c>
      <c r="W2279" s="30" t="n">
        <v>1</v>
      </c>
      <c r="X2279" s="33" t="n">
        <f aca="false">IF(W2279=1,(0.0509*BJ2279*S2279^2*U2279*0.477),"")</f>
        <v>68.6223779850432</v>
      </c>
      <c r="Y2279" s="30" t="n">
        <f aca="false">IF(W2279=1,(0.023*S2279^2.59*0.477),"")</f>
        <v>31.3676100640112</v>
      </c>
      <c r="Z2279" s="30" t="s">
        <v>274</v>
      </c>
      <c r="AB2279" s="37" t="n">
        <v>42268</v>
      </c>
      <c r="AC2279" s="30" t="s">
        <v>941</v>
      </c>
      <c r="AD2279" s="31" t="n">
        <v>1005</v>
      </c>
      <c r="AE2279" s="39"/>
      <c r="AI2279" s="30" t="n">
        <v>0</v>
      </c>
      <c r="AJ2279" s="33" t="str">
        <f aca="false">IF(AI2279=1,(0.0509*BJ2279*AE2279^2*AG2279*0.477),"")</f>
        <v/>
      </c>
      <c r="AK2279" s="30" t="str">
        <f aca="false">IF(AI2279=1,(0.023*AE2279^2.59*0.477),"")</f>
        <v/>
      </c>
      <c r="AL2279" s="30" t="s">
        <v>89</v>
      </c>
      <c r="AN2279" s="37" t="n">
        <v>42636</v>
      </c>
      <c r="AO2279" s="30" t="s">
        <v>63</v>
      </c>
      <c r="AP2279" s="30" t="n">
        <v>1005</v>
      </c>
      <c r="AU2279" s="30" t="n">
        <v>0</v>
      </c>
      <c r="AV2279" s="33" t="str">
        <f aca="false">IF(AU2279=1,(0.0509*BJ2279*AQ2279^2*AS2279*0.477),"")</f>
        <v/>
      </c>
      <c r="AW2279" s="30" t="str">
        <f aca="false">IF(AU2279=1,(0.023*AQ2279^2.59*0.477),"")</f>
        <v/>
      </c>
      <c r="AX2279" s="30" t="s">
        <v>90</v>
      </c>
      <c r="BB2279" s="41"/>
      <c r="BC2279" s="41"/>
      <c r="BH2279" s="30" t="s">
        <v>82</v>
      </c>
      <c r="BI2279" s="30" t="s">
        <v>83</v>
      </c>
      <c r="BJ2279" s="42" t="n">
        <v>0.381</v>
      </c>
      <c r="AMJ2279" s="0"/>
    </row>
    <row r="2280" s="30" customFormat="true" ht="15" hidden="false" customHeight="true" outlineLevel="0" collapsed="false">
      <c r="A2280" s="30" t="s">
        <v>57</v>
      </c>
      <c r="B2280" s="31" t="s">
        <v>938</v>
      </c>
      <c r="C2280" s="31" t="n">
        <v>1</v>
      </c>
      <c r="D2280" s="32" t="n">
        <v>40691</v>
      </c>
      <c r="E2280" s="30" t="s">
        <v>939</v>
      </c>
      <c r="F2280" s="33" t="n">
        <v>14</v>
      </c>
      <c r="G2280" s="34" t="n">
        <v>19.8</v>
      </c>
      <c r="H2280" s="35" t="n">
        <v>1.3</v>
      </c>
      <c r="I2280" s="30" t="n">
        <v>7.4</v>
      </c>
      <c r="J2280" s="33" t="s">
        <v>60</v>
      </c>
      <c r="K2280" s="33" t="n">
        <v>1</v>
      </c>
      <c r="L2280" s="33" t="n">
        <f aca="false">IF(K2280=1,(0.0509*BJ2280*G2280^2*I2280*0.477),"")</f>
        <v>23.596254337788</v>
      </c>
      <c r="M2280" s="30" t="n">
        <f aca="false">IF(K2280=1,(0.023*G2280^2.59*0.477),"")</f>
        <v>25.0385432468667</v>
      </c>
      <c r="N2280" s="36"/>
      <c r="O2280" s="34"/>
      <c r="P2280" s="37" t="n">
        <v>41042</v>
      </c>
      <c r="Q2280" s="37" t="s">
        <v>940</v>
      </c>
      <c r="R2280" s="30" t="n">
        <v>14</v>
      </c>
      <c r="S2280" s="38" t="n">
        <v>19.8</v>
      </c>
      <c r="T2280" s="35" t="n">
        <v>1.3</v>
      </c>
      <c r="U2280" s="30" t="n">
        <v>7.4</v>
      </c>
      <c r="V2280" s="30" t="s">
        <v>60</v>
      </c>
      <c r="W2280" s="30" t="n">
        <v>1</v>
      </c>
      <c r="X2280" s="33" t="n">
        <f aca="false">IF(W2280=1,(0.0509*BJ2280*S2280^2*U2280*0.477),"")</f>
        <v>23.596254337788</v>
      </c>
      <c r="Y2280" s="30" t="n">
        <f aca="false">IF(W2280=1,(0.023*S2280^2.59*0.477),"")</f>
        <v>25.0385432468667</v>
      </c>
      <c r="AB2280" s="37" t="n">
        <v>42268</v>
      </c>
      <c r="AC2280" s="30" t="s">
        <v>941</v>
      </c>
      <c r="AD2280" s="31" t="n">
        <v>14</v>
      </c>
      <c r="AE2280" s="39" t="n">
        <v>20.6</v>
      </c>
      <c r="AF2280" s="40" t="n">
        <v>1.3</v>
      </c>
      <c r="AG2280" s="30" t="n">
        <v>7.6</v>
      </c>
      <c r="AH2280" s="30" t="s">
        <v>466</v>
      </c>
      <c r="AI2280" s="30" t="n">
        <v>1</v>
      </c>
      <c r="AJ2280" s="33" t="n">
        <f aca="false">IF(AI2280=1,(0.0509*BJ2280*AE2280^2*AG2280*0.477),"")</f>
        <v>26.231854902408</v>
      </c>
      <c r="AK2280" s="30" t="n">
        <f aca="false">IF(AI2280=1,(0.023*AE2280^2.59*0.477),"")</f>
        <v>27.7435681559468</v>
      </c>
      <c r="AN2280" s="37" t="n">
        <v>42636</v>
      </c>
      <c r="AO2280" s="30" t="s">
        <v>63</v>
      </c>
      <c r="AP2280" s="30" t="n">
        <v>14</v>
      </c>
      <c r="AQ2280" s="30" t="n">
        <v>20.8</v>
      </c>
      <c r="AR2280" s="40" t="n">
        <v>1.3</v>
      </c>
      <c r="AS2280" s="30" t="n">
        <v>7.7</v>
      </c>
      <c r="AT2280" s="30" t="s">
        <v>466</v>
      </c>
      <c r="AU2280" s="30" t="n">
        <v>1</v>
      </c>
      <c r="AV2280" s="33" t="n">
        <f aca="false">IF(AU2280=1,(0.0509*BJ2280*AQ2280^2*AS2280*0.477),"")</f>
        <v>27.095574489984</v>
      </c>
      <c r="AW2280" s="30" t="n">
        <f aca="false">IF(AU2280=1,(0.023*AQ2280^2.59*0.477),"")</f>
        <v>28.446592572678</v>
      </c>
      <c r="BB2280" s="41" t="n">
        <v>16</v>
      </c>
      <c r="BC2280" s="41" t="n">
        <v>6</v>
      </c>
      <c r="BD2280" s="30" t="n">
        <v>2.75</v>
      </c>
      <c r="BE2280" s="30" t="n">
        <v>-17.725</v>
      </c>
      <c r="BF2280" s="30" t="n">
        <v>4.65</v>
      </c>
      <c r="BG2280" s="30" t="n">
        <v>11.883</v>
      </c>
      <c r="BH2280" s="30" t="s">
        <v>164</v>
      </c>
      <c r="BI2280" s="30" t="s">
        <v>165</v>
      </c>
      <c r="BJ2280" s="42" t="n">
        <v>0.335</v>
      </c>
      <c r="AMJ2280" s="0"/>
    </row>
    <row r="2281" s="30" customFormat="true" ht="15" hidden="false" customHeight="true" outlineLevel="0" collapsed="false">
      <c r="A2281" s="30" t="s">
        <v>57</v>
      </c>
      <c r="B2281" s="31" t="s">
        <v>938</v>
      </c>
      <c r="C2281" s="31" t="n">
        <v>1</v>
      </c>
      <c r="G2281" s="34"/>
      <c r="K2281" s="33"/>
      <c r="L2281" s="33" t="str">
        <f aca="false">IF(K2281=1,(0.0509*BJ2281*G2281^2*I2281*0.477),"")</f>
        <v/>
      </c>
      <c r="M2281" s="30" t="str">
        <f aca="false">IF(K2281=1,(0.023*G2281^2.59*0.477),"")</f>
        <v/>
      </c>
      <c r="S2281" s="38"/>
      <c r="X2281" s="33" t="str">
        <f aca="false">IF(W2281=1,(0.0509*BJ2281*S2281^2*U2281*0.477),"")</f>
        <v/>
      </c>
      <c r="Y2281" s="30" t="str">
        <f aca="false">IF(W2281=1,(0.023*S2281^2.59*0.477),"")</f>
        <v/>
      </c>
      <c r="AB2281" s="37" t="n">
        <v>42268</v>
      </c>
      <c r="AC2281" s="30" t="s">
        <v>941</v>
      </c>
      <c r="AD2281" s="31" t="n">
        <v>3506</v>
      </c>
      <c r="AE2281" s="39" t="n">
        <v>19.2</v>
      </c>
      <c r="AF2281" s="40" t="n">
        <v>1.3</v>
      </c>
      <c r="AG2281" s="30" t="n">
        <v>11.6</v>
      </c>
      <c r="AH2281" s="30" t="s">
        <v>114</v>
      </c>
      <c r="AI2281" s="30" t="n">
        <v>1</v>
      </c>
      <c r="AJ2281" s="33" t="n">
        <f aca="false">IF(AI2281=1,(0.0509*BJ2281*AE2281^2*AG2281*0.477),"")</f>
        <v>25.9559313408</v>
      </c>
      <c r="AK2281" s="30" t="n">
        <f aca="false">IF(AI2281=1,(0.023*AE2281^2.59*0.477),"")</f>
        <v>23.1204561099961</v>
      </c>
      <c r="AN2281" s="37" t="n">
        <v>42636</v>
      </c>
      <c r="AO2281" s="30" t="s">
        <v>63</v>
      </c>
      <c r="AP2281" s="30" t="n">
        <v>3506</v>
      </c>
      <c r="AQ2281" s="30" t="n">
        <v>19.7</v>
      </c>
      <c r="AR2281" s="40" t="n">
        <v>1.3</v>
      </c>
      <c r="AS2281" s="30" t="n">
        <v>11.8</v>
      </c>
      <c r="AT2281" s="30" t="s">
        <v>114</v>
      </c>
      <c r="AU2281" s="30" t="n">
        <v>1</v>
      </c>
      <c r="AV2281" s="33" t="n">
        <f aca="false">IF(AU2281=1,(0.0509*BJ2281*AQ2281^2*AS2281*0.477),"")</f>
        <v>27.79653293415</v>
      </c>
      <c r="AW2281" s="30" t="n">
        <f aca="false">IF(AU2281=1,(0.023*AQ2281^2.59*0.477),"")</f>
        <v>24.7123326211558</v>
      </c>
      <c r="BB2281" s="41" t="n">
        <v>1</v>
      </c>
      <c r="BC2281" s="41" t="n">
        <v>13</v>
      </c>
      <c r="BD2281" s="30" t="n">
        <v>6.972</v>
      </c>
      <c r="BE2281" s="30" t="n">
        <v>-8.964</v>
      </c>
      <c r="BF2281" s="30" t="n">
        <v>-5.43</v>
      </c>
      <c r="BG2281" s="30" t="n">
        <v>6.181</v>
      </c>
      <c r="BH2281" s="30" t="s">
        <v>121</v>
      </c>
      <c r="BI2281" s="30" t="s">
        <v>948</v>
      </c>
      <c r="BJ2281" s="42" t="n">
        <v>0.25</v>
      </c>
      <c r="AMJ2281" s="0"/>
    </row>
    <row r="2282" s="30" customFormat="true" ht="15" hidden="false" customHeight="true" outlineLevel="0" collapsed="false">
      <c r="A2282" s="30" t="s">
        <v>57</v>
      </c>
      <c r="B2282" s="31" t="s">
        <v>938</v>
      </c>
      <c r="C2282" s="31" t="n">
        <v>1</v>
      </c>
      <c r="G2282" s="34"/>
      <c r="K2282" s="33"/>
      <c r="L2282" s="33" t="str">
        <f aca="false">IF(K2282=1,(0.0509*BJ2282*G2282^2*I2282*0.477),"")</f>
        <v/>
      </c>
      <c r="M2282" s="30" t="str">
        <f aca="false">IF(K2282=1,(0.023*G2282^2.59*0.477),"")</f>
        <v/>
      </c>
      <c r="S2282" s="38"/>
      <c r="X2282" s="33" t="str">
        <f aca="false">IF(W2282=1,(0.0509*BJ2282*S2282^2*U2282*0.477),"")</f>
        <v/>
      </c>
      <c r="Y2282" s="30" t="str">
        <f aca="false">IF(W2282=1,(0.023*S2282^2.59*0.477),"")</f>
        <v/>
      </c>
      <c r="AB2282" s="37" t="n">
        <v>42268</v>
      </c>
      <c r="AC2282" s="30" t="s">
        <v>941</v>
      </c>
      <c r="AD2282" s="31" t="n">
        <v>3507</v>
      </c>
      <c r="AE2282" s="39" t="n">
        <v>10.4</v>
      </c>
      <c r="AF2282" s="40" t="n">
        <v>1.3</v>
      </c>
      <c r="AG2282" s="30" t="n">
        <v>5.2</v>
      </c>
      <c r="AH2282" s="30" t="s">
        <v>482</v>
      </c>
      <c r="AI2282" s="30" t="n">
        <v>1</v>
      </c>
      <c r="AJ2282" s="33" t="n">
        <f aca="false">IF(AI2282=1,(0.0509*BJ2282*AE2282^2*AG2282*0.477),"")</f>
        <v>6.554618523648</v>
      </c>
      <c r="AK2282" s="30" t="n">
        <f aca="false">IF(AI2282=1,(0.023*AE2282^2.59*0.477),"")</f>
        <v>4.72457300133755</v>
      </c>
      <c r="AN2282" s="37" t="n">
        <v>42636</v>
      </c>
      <c r="AO2282" s="30" t="s">
        <v>63</v>
      </c>
      <c r="AP2282" s="30" t="n">
        <v>3507</v>
      </c>
      <c r="AQ2282" s="30" t="n">
        <v>11.7</v>
      </c>
      <c r="AR2282" s="40" t="n">
        <v>1.3</v>
      </c>
      <c r="AS2282" s="30" t="n">
        <v>5.7</v>
      </c>
      <c r="AT2282" s="30" t="s">
        <v>482</v>
      </c>
      <c r="AU2282" s="30" t="n">
        <v>1</v>
      </c>
      <c r="AV2282" s="33" t="n">
        <f aca="false">IF(AU2282=1,(0.0509*BJ2282*AQ2282^2*AS2282*0.477),"")</f>
        <v>9.093351479472</v>
      </c>
      <c r="AW2282" s="30" t="n">
        <f aca="false">IF(AU2282=1,(0.023*AQ2282^2.59*0.477),"")</f>
        <v>6.40984602206173</v>
      </c>
      <c r="BB2282" s="41" t="n">
        <v>7</v>
      </c>
      <c r="BC2282" s="41" t="n">
        <v>0</v>
      </c>
      <c r="BD2282" s="30" t="n">
        <v>8.841</v>
      </c>
      <c r="BE2282" s="30" t="n">
        <v>-3.083</v>
      </c>
      <c r="BF2282" s="30" t="n">
        <v>-1.523</v>
      </c>
      <c r="BG2282" s="30" t="n">
        <v>1.522</v>
      </c>
      <c r="BH2282" s="30" t="s">
        <v>71</v>
      </c>
      <c r="BI2282" s="30" t="s">
        <v>631</v>
      </c>
      <c r="BJ2282" s="42" t="n">
        <v>0.48</v>
      </c>
      <c r="AMJ2282" s="0"/>
    </row>
    <row r="2283" s="30" customFormat="true" ht="15" hidden="false" customHeight="true" outlineLevel="0" collapsed="false">
      <c r="A2283" s="30" t="s">
        <v>57</v>
      </c>
      <c r="B2283" s="31" t="s">
        <v>938</v>
      </c>
      <c r="C2283" s="31" t="n">
        <v>1</v>
      </c>
      <c r="G2283" s="34"/>
      <c r="K2283" s="33"/>
      <c r="L2283" s="33" t="str">
        <f aca="false">IF(K2283=1,(0.0509*BJ2283*G2283^2*I2283*0.477),"")</f>
        <v/>
      </c>
      <c r="M2283" s="30" t="str">
        <f aca="false">IF(K2283=1,(0.023*G2283^2.59*0.477),"")</f>
        <v/>
      </c>
      <c r="S2283" s="38"/>
      <c r="X2283" s="33" t="str">
        <f aca="false">IF(W2283=1,(0.0509*BJ2283*S2283^2*U2283*0.477),"")</f>
        <v/>
      </c>
      <c r="Y2283" s="30" t="str">
        <f aca="false">IF(W2283=1,(0.023*S2283^2.59*0.477),"")</f>
        <v/>
      </c>
      <c r="AB2283" s="37" t="n">
        <v>42268</v>
      </c>
      <c r="AC2283" s="30" t="s">
        <v>941</v>
      </c>
      <c r="AD2283" s="31" t="n">
        <v>3508</v>
      </c>
      <c r="AE2283" s="39" t="n">
        <v>11.2</v>
      </c>
      <c r="AF2283" s="40" t="n">
        <v>1.3</v>
      </c>
      <c r="AG2283" s="30" t="n">
        <v>6.2</v>
      </c>
      <c r="AH2283" s="30" t="s">
        <v>114</v>
      </c>
      <c r="AI2283" s="30" t="n">
        <v>1</v>
      </c>
      <c r="AJ2283" s="33" t="n">
        <f aca="false">IF(AI2283=1,(0.0509*BJ2283*AE2283^2*AG2283*0.477),"")</f>
        <v>9.063691886592</v>
      </c>
      <c r="AK2283" s="30" t="n">
        <f aca="false">IF(AI2283=1,(0.023*AE2283^2.59*0.477),"")</f>
        <v>5.72428032807995</v>
      </c>
      <c r="AN2283" s="37" t="n">
        <v>42636</v>
      </c>
      <c r="AO2283" s="30" t="s">
        <v>63</v>
      </c>
      <c r="AP2283" s="30" t="n">
        <v>3508</v>
      </c>
      <c r="AQ2283" s="30" t="n">
        <v>11.7</v>
      </c>
      <c r="AR2283" s="40" t="n">
        <v>1.3</v>
      </c>
      <c r="AS2283" s="30" t="n">
        <v>6.4</v>
      </c>
      <c r="AT2283" s="30" t="s">
        <v>114</v>
      </c>
      <c r="AU2283" s="30" t="n">
        <v>1</v>
      </c>
      <c r="AV2283" s="33" t="n">
        <f aca="false">IF(AU2283=1,(0.0509*BJ2283*AQ2283^2*AS2283*0.477),"")</f>
        <v>10.210078854144</v>
      </c>
      <c r="AW2283" s="30" t="n">
        <f aca="false">IF(AU2283=1,(0.023*AQ2283^2.59*0.477),"")</f>
        <v>6.40984602206173</v>
      </c>
      <c r="BB2283" s="41" t="n">
        <v>9</v>
      </c>
      <c r="BC2283" s="41" t="n">
        <v>7</v>
      </c>
      <c r="BD2283" s="30" t="n">
        <v>4.442</v>
      </c>
      <c r="BE2283" s="30" t="n">
        <v>-8.927</v>
      </c>
      <c r="BF2283" s="30" t="n">
        <v>3.487</v>
      </c>
      <c r="BG2283" s="30" t="n">
        <v>5.061</v>
      </c>
      <c r="BH2283" s="30" t="s">
        <v>71</v>
      </c>
      <c r="BI2283" s="30" t="s">
        <v>631</v>
      </c>
      <c r="BJ2283" s="42" t="n">
        <v>0.48</v>
      </c>
      <c r="AMJ2283" s="0"/>
    </row>
    <row r="2284" s="30" customFormat="true" ht="15" hidden="false" customHeight="true" outlineLevel="0" collapsed="false">
      <c r="A2284" s="30" t="s">
        <v>57</v>
      </c>
      <c r="B2284" s="31" t="s">
        <v>938</v>
      </c>
      <c r="C2284" s="31" t="n">
        <v>1</v>
      </c>
      <c r="G2284" s="34"/>
      <c r="K2284" s="33"/>
      <c r="L2284" s="33" t="str">
        <f aca="false">IF(K2284=1,(0.0509*BJ2284*G2284^2*I2284*0.477),"")</f>
        <v/>
      </c>
      <c r="M2284" s="30" t="str">
        <f aca="false">IF(K2284=1,(0.023*G2284^2.59*0.477),"")</f>
        <v/>
      </c>
      <c r="S2284" s="38"/>
      <c r="X2284" s="33" t="str">
        <f aca="false">IF(W2284=1,(0.0509*BJ2284*S2284^2*U2284*0.477),"")</f>
        <v/>
      </c>
      <c r="Y2284" s="30" t="str">
        <f aca="false">IF(W2284=1,(0.023*S2284^2.59*0.477),"")</f>
        <v/>
      </c>
      <c r="AB2284" s="37" t="n">
        <v>42268</v>
      </c>
      <c r="AC2284" s="30" t="s">
        <v>941</v>
      </c>
      <c r="AD2284" s="31" t="n">
        <v>3509</v>
      </c>
      <c r="AE2284" s="39" t="n">
        <v>10.1</v>
      </c>
      <c r="AF2284" s="40" t="n">
        <v>1.3</v>
      </c>
      <c r="AG2284" s="30" t="n">
        <v>5.7</v>
      </c>
      <c r="AH2284" s="30" t="s">
        <v>482</v>
      </c>
      <c r="AI2284" s="30" t="n">
        <v>1</v>
      </c>
      <c r="AJ2284" s="33" t="n">
        <f aca="false">IF(AI2284=1,(0.0509*BJ2284*AE2284^2*AG2284*0.477),"")</f>
        <v>10.164505636872</v>
      </c>
      <c r="AK2284" s="30" t="n">
        <f aca="false">IF(AI2284=1,(0.023*AE2284^2.59*0.477),"")</f>
        <v>4.37964160902702</v>
      </c>
      <c r="AN2284" s="37" t="n">
        <v>42636</v>
      </c>
      <c r="AO2284" s="30" t="s">
        <v>63</v>
      </c>
      <c r="AP2284" s="30" t="n">
        <v>3509</v>
      </c>
      <c r="AQ2284" s="30" t="n">
        <v>10.1</v>
      </c>
      <c r="AR2284" s="40" t="n">
        <v>1.3</v>
      </c>
      <c r="AS2284" s="30" t="n">
        <v>5.7</v>
      </c>
      <c r="AT2284" s="30" t="s">
        <v>482</v>
      </c>
      <c r="AU2284" s="30" t="n">
        <v>1</v>
      </c>
      <c r="AV2284" s="33" t="n">
        <f aca="false">IF(AU2284=1,(0.0509*BJ2284*AQ2284^2*AS2284*0.477),"")</f>
        <v>10.164505636872</v>
      </c>
      <c r="AW2284" s="30" t="n">
        <f aca="false">IF(AU2284=1,(0.023*AQ2284^2.59*0.477),"")</f>
        <v>4.37964160902702</v>
      </c>
      <c r="BB2284" s="41" t="n">
        <v>18</v>
      </c>
      <c r="BC2284" s="41" t="n">
        <v>5</v>
      </c>
      <c r="BD2284" s="30" t="n">
        <v>2.216</v>
      </c>
      <c r="BE2284" s="30" t="n">
        <v>-7.203</v>
      </c>
      <c r="BF2284" s="30" t="n">
        <v>8.44</v>
      </c>
      <c r="BG2284" s="30" t="n">
        <v>3.525</v>
      </c>
      <c r="BH2284" s="30" t="s">
        <v>180</v>
      </c>
      <c r="BI2284" s="30" t="s">
        <v>292</v>
      </c>
      <c r="BJ2284" s="42" t="n">
        <v>0.72</v>
      </c>
      <c r="AMJ2284" s="0"/>
    </row>
    <row r="2285" s="30" customFormat="true" ht="15" hidden="false" customHeight="true" outlineLevel="0" collapsed="false">
      <c r="A2285" s="30" t="s">
        <v>57</v>
      </c>
      <c r="B2285" s="31" t="s">
        <v>938</v>
      </c>
      <c r="C2285" s="31" t="n">
        <v>2</v>
      </c>
      <c r="D2285" s="32" t="n">
        <v>40691</v>
      </c>
      <c r="E2285" s="30" t="s">
        <v>939</v>
      </c>
      <c r="F2285" s="33" t="n">
        <v>15</v>
      </c>
      <c r="G2285" s="34" t="n">
        <v>34.9</v>
      </c>
      <c r="H2285" s="35" t="n">
        <v>2.03</v>
      </c>
      <c r="I2285" s="30" t="n">
        <v>10.8</v>
      </c>
      <c r="J2285" s="33" t="s">
        <v>108</v>
      </c>
      <c r="K2285" s="33" t="n">
        <v>1</v>
      </c>
      <c r="L2285" s="33" t="n">
        <f aca="false">IF(K2285=1,(0.0509*BJ2285*G2285^2*I2285*0.477),"")</f>
        <v>193.226258881062</v>
      </c>
      <c r="M2285" s="30" t="n">
        <f aca="false">IF(K2285=1,(0.023*G2285^2.59*0.477),"")</f>
        <v>108.683613881442</v>
      </c>
      <c r="N2285" s="36"/>
      <c r="O2285" s="34"/>
      <c r="P2285" s="37" t="n">
        <v>41042</v>
      </c>
      <c r="Q2285" s="37" t="s">
        <v>940</v>
      </c>
      <c r="R2285" s="30" t="n">
        <v>15</v>
      </c>
      <c r="S2285" s="38" t="n">
        <v>36</v>
      </c>
      <c r="T2285" s="35" t="n">
        <v>2.03</v>
      </c>
      <c r="U2285" s="30" t="n">
        <v>11</v>
      </c>
      <c r="V2285" s="30" t="s">
        <v>60</v>
      </c>
      <c r="W2285" s="30" t="n">
        <v>1</v>
      </c>
      <c r="X2285" s="33" t="n">
        <f aca="false">IF(W2285=1,(0.0509*BJ2285*S2285^2*U2285*0.477),"")</f>
        <v>209.406048984</v>
      </c>
      <c r="Y2285" s="30" t="n">
        <f aca="false">IF(W2285=1,(0.023*S2285^2.59*0.477),"")</f>
        <v>117.779496130949</v>
      </c>
      <c r="AB2285" s="37" t="n">
        <v>42268</v>
      </c>
      <c r="AC2285" s="30" t="s">
        <v>941</v>
      </c>
      <c r="AD2285" s="31" t="n">
        <v>15</v>
      </c>
      <c r="AE2285" s="39" t="n">
        <v>37.2</v>
      </c>
      <c r="AF2285" s="40" t="n">
        <v>2.03</v>
      </c>
      <c r="AG2285" s="30" t="n">
        <v>11.2</v>
      </c>
      <c r="AH2285" s="30" t="s">
        <v>108</v>
      </c>
      <c r="AI2285" s="30" t="n">
        <v>1</v>
      </c>
      <c r="AJ2285" s="33" t="n">
        <f aca="false">IF(AI2285=1,(0.0509*BJ2285*AE2285^2*AG2285*0.477),"")</f>
        <v>227.664564285312</v>
      </c>
      <c r="AK2285" s="30" t="n">
        <f aca="false">IF(AI2285=1,(0.023*AE2285^2.59*0.477),"")</f>
        <v>128.219012967134</v>
      </c>
      <c r="AN2285" s="37" t="n">
        <v>42636</v>
      </c>
      <c r="AO2285" s="30" t="s">
        <v>63</v>
      </c>
      <c r="AP2285" s="30" t="n">
        <v>15</v>
      </c>
      <c r="AQ2285" s="30" t="n">
        <v>38.3</v>
      </c>
      <c r="AR2285" s="40" t="n">
        <v>2.03</v>
      </c>
      <c r="AS2285" s="30" t="n">
        <v>11.4</v>
      </c>
      <c r="AT2285" s="30" t="s">
        <v>108</v>
      </c>
      <c r="AU2285" s="30" t="n">
        <v>1</v>
      </c>
      <c r="AV2285" s="33" t="n">
        <f aca="false">IF(AU2285=1,(0.0509*BJ2285*AQ2285^2*AS2285*0.477),"")</f>
        <v>245.637085214169</v>
      </c>
      <c r="AW2285" s="30" t="n">
        <f aca="false">IF(AU2285=1,(0.023*AQ2285^2.59*0.477),"")</f>
        <v>138.270979587791</v>
      </c>
      <c r="BB2285" s="41" t="n">
        <v>19</v>
      </c>
      <c r="BC2285" s="41" t="n">
        <v>10</v>
      </c>
      <c r="BD2285" s="30" t="n">
        <v>3.252</v>
      </c>
      <c r="BE2285" s="30" t="n">
        <v>-14.915</v>
      </c>
      <c r="BF2285" s="30" t="n">
        <v>17.153</v>
      </c>
      <c r="BG2285" s="30" t="n">
        <v>10.672</v>
      </c>
      <c r="BH2285" s="30" t="s">
        <v>185</v>
      </c>
      <c r="BI2285" s="30" t="s">
        <v>276</v>
      </c>
      <c r="BJ2285" s="42" t="n">
        <v>0.605</v>
      </c>
      <c r="AMJ2285" s="0"/>
    </row>
    <row r="2286" s="30" customFormat="true" ht="15" hidden="false" customHeight="true" outlineLevel="0" collapsed="false">
      <c r="A2286" s="30" t="s">
        <v>57</v>
      </c>
      <c r="B2286" s="31" t="s">
        <v>938</v>
      </c>
      <c r="C2286" s="31" t="n">
        <v>2</v>
      </c>
      <c r="D2286" s="32" t="n">
        <v>40691</v>
      </c>
      <c r="E2286" s="30" t="s">
        <v>939</v>
      </c>
      <c r="F2286" s="33" t="n">
        <v>16</v>
      </c>
      <c r="G2286" s="34" t="n">
        <v>10.5</v>
      </c>
      <c r="H2286" s="35" t="n">
        <v>1.3</v>
      </c>
      <c r="I2286" s="30" t="n">
        <v>9</v>
      </c>
      <c r="J2286" s="33" t="s">
        <v>60</v>
      </c>
      <c r="K2286" s="33" t="n">
        <v>1</v>
      </c>
      <c r="L2286" s="33" t="n">
        <f aca="false">IF(K2286=1,(0.0509*BJ2286*G2286^2*I2286*0.477),"")</f>
        <v>9.1546314615</v>
      </c>
      <c r="M2286" s="30" t="n">
        <f aca="false">IF(K2286=1,(0.023*G2286^2.59*0.477),"")</f>
        <v>4.84313416015264</v>
      </c>
      <c r="N2286" s="36"/>
      <c r="O2286" s="34"/>
      <c r="P2286" s="37" t="n">
        <v>41042</v>
      </c>
      <c r="Q2286" s="37" t="s">
        <v>940</v>
      </c>
      <c r="R2286" s="30" t="n">
        <v>16</v>
      </c>
      <c r="S2286" s="38" t="n">
        <v>11.3</v>
      </c>
      <c r="T2286" s="35" t="n">
        <v>1.3</v>
      </c>
      <c r="U2286" s="30" t="n">
        <v>9.6</v>
      </c>
      <c r="V2286" s="30" t="s">
        <v>60</v>
      </c>
      <c r="W2286" s="30" t="n">
        <v>1</v>
      </c>
      <c r="X2286" s="33" t="n">
        <f aca="false">IF(W2286=1,(0.0509*BJ2286*S2286^2*U2286*0.477),"")</f>
        <v>11.309616484416</v>
      </c>
      <c r="Y2286" s="30" t="n">
        <f aca="false">IF(W2286=1,(0.023*S2286^2.59*0.477),"")</f>
        <v>5.85759557798091</v>
      </c>
      <c r="AB2286" s="37" t="n">
        <v>42268</v>
      </c>
      <c r="AC2286" s="30" t="s">
        <v>941</v>
      </c>
      <c r="AD2286" s="31" t="n">
        <v>16</v>
      </c>
      <c r="AE2286" s="39" t="n">
        <v>11.7</v>
      </c>
      <c r="AF2286" s="40" t="n">
        <v>1.3</v>
      </c>
      <c r="AG2286" s="30" t="n">
        <v>9.9</v>
      </c>
      <c r="AH2286" s="30" t="s">
        <v>197</v>
      </c>
      <c r="AI2286" s="30" t="n">
        <v>1</v>
      </c>
      <c r="AJ2286" s="33" t="n">
        <f aca="false">IF(AI2286=1,(0.0509*BJ2286*AE2286^2*AG2286*0.477),"")</f>
        <v>12.503358284274</v>
      </c>
      <c r="AK2286" s="30" t="n">
        <f aca="false">IF(AI2286=1,(0.023*AE2286^2.59*0.477),"")</f>
        <v>6.40984602206173</v>
      </c>
      <c r="AN2286" s="37" t="n">
        <v>42636</v>
      </c>
      <c r="AO2286" s="30" t="s">
        <v>63</v>
      </c>
      <c r="AP2286" s="30" t="n">
        <v>16</v>
      </c>
      <c r="AR2286" s="40"/>
      <c r="AU2286" s="30" t="n">
        <v>0</v>
      </c>
      <c r="AV2286" s="33" t="str">
        <f aca="false">IF(AU2286=1,(0.0509*BJ2286*AQ2286^2*AS2286*0.477),"")</f>
        <v/>
      </c>
      <c r="AW2286" s="30" t="str">
        <f aca="false">IF(AU2286=1,(0.023*AQ2286^2.59*0.477),"")</f>
        <v/>
      </c>
      <c r="BB2286" s="41" t="n">
        <v>21</v>
      </c>
      <c r="BC2286" s="41" t="n">
        <v>11</v>
      </c>
      <c r="BD2286" s="30" t="n">
        <v>0</v>
      </c>
      <c r="BE2286" s="30" t="n">
        <v>-15.762</v>
      </c>
      <c r="BF2286" s="30" t="n">
        <v>18.101</v>
      </c>
      <c r="BG2286" s="30" t="n">
        <v>11.097</v>
      </c>
      <c r="BH2286" s="30" t="s">
        <v>829</v>
      </c>
      <c r="BI2286" s="30" t="s">
        <v>946</v>
      </c>
      <c r="BJ2286" s="42" t="n">
        <v>0.38</v>
      </c>
      <c r="AMJ2286" s="0"/>
    </row>
    <row r="2287" s="30" customFormat="true" ht="15" hidden="false" customHeight="true" outlineLevel="0" collapsed="false">
      <c r="A2287" s="30" t="s">
        <v>57</v>
      </c>
      <c r="B2287" s="31" t="s">
        <v>938</v>
      </c>
      <c r="C2287" s="31" t="n">
        <v>2</v>
      </c>
      <c r="D2287" s="32" t="n">
        <v>40691</v>
      </c>
      <c r="E2287" s="30" t="s">
        <v>939</v>
      </c>
      <c r="F2287" s="33" t="n">
        <v>17</v>
      </c>
      <c r="G2287" s="34" t="n">
        <v>12.9</v>
      </c>
      <c r="H2287" s="35" t="n">
        <v>1.25</v>
      </c>
      <c r="I2287" s="30" t="n">
        <v>10.7</v>
      </c>
      <c r="J2287" s="33" t="s">
        <v>60</v>
      </c>
      <c r="K2287" s="33" t="n">
        <v>1</v>
      </c>
      <c r="L2287" s="33" t="n">
        <f aca="false">IF(K2287=1,(0.0509*BJ2287*G2287^2*I2287*0.477),"")</f>
        <v>21.9017557579586</v>
      </c>
      <c r="M2287" s="30" t="n">
        <f aca="false">IF(K2287=1,(0.023*G2287^2.59*0.477),"")</f>
        <v>8.25417295583899</v>
      </c>
      <c r="N2287" s="36"/>
      <c r="O2287" s="34"/>
      <c r="P2287" s="37" t="n">
        <v>41042</v>
      </c>
      <c r="Q2287" s="37" t="s">
        <v>940</v>
      </c>
      <c r="R2287" s="30" t="n">
        <v>17</v>
      </c>
      <c r="S2287" s="38"/>
      <c r="T2287" s="35"/>
      <c r="W2287" s="30" t="n">
        <v>0</v>
      </c>
      <c r="X2287" s="33" t="str">
        <f aca="false">IF(W2287=1,(0.0509*BJ2287*S2287^2*U2287*0.477),"")</f>
        <v/>
      </c>
      <c r="Y2287" s="30" t="str">
        <f aca="false">IF(W2287=1,(0.023*S2287^2.59*0.477),"")</f>
        <v/>
      </c>
      <c r="Z2287" s="30" t="s">
        <v>188</v>
      </c>
      <c r="AB2287" s="37" t="n">
        <v>42268</v>
      </c>
      <c r="AC2287" s="30" t="s">
        <v>941</v>
      </c>
      <c r="AD2287" s="31" t="n">
        <v>17</v>
      </c>
      <c r="AE2287" s="39"/>
      <c r="AI2287" s="30" t="n">
        <v>0</v>
      </c>
      <c r="AJ2287" s="33" t="str">
        <f aca="false">IF(AI2287=1,(0.0509*BJ2287*AE2287^2*AG2287*0.477),"")</f>
        <v/>
      </c>
      <c r="AK2287" s="30" t="str">
        <f aca="false">IF(AI2287=1,(0.023*AE2287^2.59*0.477),"")</f>
        <v/>
      </c>
      <c r="AL2287" s="30" t="s">
        <v>89</v>
      </c>
      <c r="AN2287" s="37" t="n">
        <v>42636</v>
      </c>
      <c r="AO2287" s="30" t="s">
        <v>63</v>
      </c>
      <c r="AP2287" s="30" t="n">
        <v>17</v>
      </c>
      <c r="AU2287" s="30" t="n">
        <v>0</v>
      </c>
      <c r="AV2287" s="33" t="str">
        <f aca="false">IF(AU2287=1,(0.0509*BJ2287*AQ2287^2*AS2287*0.477),"")</f>
        <v/>
      </c>
      <c r="AW2287" s="30" t="str">
        <f aca="false">IF(AU2287=1,(0.023*AQ2287^2.59*0.477),"")</f>
        <v/>
      </c>
      <c r="AX2287" s="30" t="s">
        <v>90</v>
      </c>
      <c r="BB2287" s="41"/>
      <c r="BC2287" s="41"/>
      <c r="BH2287" s="30" t="s">
        <v>91</v>
      </c>
      <c r="BI2287" s="30" t="s">
        <v>92</v>
      </c>
      <c r="BJ2287" s="42" t="n">
        <v>0.50661678187717</v>
      </c>
      <c r="AMJ2287" s="0"/>
    </row>
    <row r="2288" s="30" customFormat="true" ht="15" hidden="false" customHeight="true" outlineLevel="0" collapsed="false">
      <c r="A2288" s="30" t="s">
        <v>57</v>
      </c>
      <c r="B2288" s="31" t="s">
        <v>938</v>
      </c>
      <c r="C2288" s="31" t="n">
        <v>2</v>
      </c>
      <c r="D2288" s="32" t="n">
        <v>40691</v>
      </c>
      <c r="E2288" s="30" t="s">
        <v>939</v>
      </c>
      <c r="F2288" s="33" t="n">
        <v>18</v>
      </c>
      <c r="G2288" s="34" t="n">
        <v>10</v>
      </c>
      <c r="H2288" s="35" t="n">
        <v>1.3</v>
      </c>
      <c r="I2288" s="30" t="n">
        <v>8.7</v>
      </c>
      <c r="J2288" s="33" t="s">
        <v>60</v>
      </c>
      <c r="K2288" s="33" t="n">
        <v>1</v>
      </c>
      <c r="L2288" s="33" t="n">
        <f aca="false">IF(K2288=1,(0.0509*BJ2288*G2288^2*I2288*0.477),"")</f>
        <v>10.7012617240404</v>
      </c>
      <c r="M2288" s="30" t="n">
        <f aca="false">IF(K2288=1,(0.023*G2288^2.59*0.477),"")</f>
        <v>4.26821428573225</v>
      </c>
      <c r="N2288" s="36"/>
      <c r="O2288" s="34"/>
      <c r="P2288" s="37" t="n">
        <v>41042</v>
      </c>
      <c r="Q2288" s="37" t="s">
        <v>940</v>
      </c>
      <c r="R2288" s="30" t="n">
        <v>18</v>
      </c>
      <c r="S2288" s="38" t="n">
        <v>10.96</v>
      </c>
      <c r="T2288" s="35" t="n">
        <v>1.3</v>
      </c>
      <c r="U2288" s="30" t="n">
        <v>9.4</v>
      </c>
      <c r="V2288" s="30" t="s">
        <v>60</v>
      </c>
      <c r="W2288" s="30" t="n">
        <v>1</v>
      </c>
      <c r="X2288" s="33" t="n">
        <f aca="false">IF(W2288=1,(0.0509*BJ2288*S2288^2*U2288*0.477),"")</f>
        <v>13.8887990746191</v>
      </c>
      <c r="Y2288" s="30" t="n">
        <f aca="false">IF(W2288=1,(0.023*S2288^2.59*0.477),"")</f>
        <v>5.41197211572215</v>
      </c>
      <c r="AB2288" s="37" t="n">
        <v>42268</v>
      </c>
      <c r="AC2288" s="30" t="s">
        <v>941</v>
      </c>
      <c r="AD2288" s="31" t="n">
        <v>18</v>
      </c>
      <c r="AE2288" s="39"/>
      <c r="AI2288" s="30" t="n">
        <v>0</v>
      </c>
      <c r="AJ2288" s="33" t="str">
        <f aca="false">IF(AI2288=1,(0.0509*BJ2288*AE2288^2*AG2288*0.477),"")</f>
        <v/>
      </c>
      <c r="AK2288" s="30" t="str">
        <f aca="false">IF(AI2288=1,(0.023*AE2288^2.59*0.477),"")</f>
        <v/>
      </c>
      <c r="AL2288" s="30" t="s">
        <v>89</v>
      </c>
      <c r="AN2288" s="37" t="n">
        <v>42636</v>
      </c>
      <c r="AO2288" s="30" t="s">
        <v>63</v>
      </c>
      <c r="AP2288" s="30" t="n">
        <v>18</v>
      </c>
      <c r="AU2288" s="30" t="n">
        <v>0</v>
      </c>
      <c r="AV2288" s="33" t="str">
        <f aca="false">IF(AU2288=1,(0.0509*BJ2288*AQ2288^2*AS2288*0.477),"")</f>
        <v/>
      </c>
      <c r="AW2288" s="30" t="str">
        <f aca="false">IF(AU2288=1,(0.023*AQ2288^2.59*0.477),"")</f>
        <v/>
      </c>
      <c r="AX2288" s="30" t="s">
        <v>90</v>
      </c>
      <c r="BB2288" s="41"/>
      <c r="BC2288" s="41"/>
      <c r="BH2288" s="30" t="s">
        <v>91</v>
      </c>
      <c r="BI2288" s="30" t="s">
        <v>92</v>
      </c>
      <c r="BJ2288" s="42" t="n">
        <v>0.50661678187717</v>
      </c>
      <c r="AMJ2288" s="0"/>
    </row>
    <row r="2289" s="30" customFormat="true" ht="15" hidden="false" customHeight="true" outlineLevel="0" collapsed="false">
      <c r="A2289" s="30" t="s">
        <v>57</v>
      </c>
      <c r="B2289" s="31" t="s">
        <v>938</v>
      </c>
      <c r="C2289" s="31" t="n">
        <v>2</v>
      </c>
      <c r="D2289" s="32" t="n">
        <v>40691</v>
      </c>
      <c r="E2289" s="30" t="s">
        <v>939</v>
      </c>
      <c r="F2289" s="33" t="n">
        <v>19</v>
      </c>
      <c r="G2289" s="34" t="n">
        <v>13</v>
      </c>
      <c r="H2289" s="35" t="n">
        <v>2.4</v>
      </c>
      <c r="I2289" s="30" t="n">
        <v>7</v>
      </c>
      <c r="J2289" s="33" t="s">
        <v>197</v>
      </c>
      <c r="K2289" s="33" t="n">
        <v>1</v>
      </c>
      <c r="L2289" s="33" t="n">
        <f aca="false">IF(K2289=1,(0.0509*BJ2289*G2289^2*I2289*0.477),"")</f>
        <v>10.9432389339</v>
      </c>
      <c r="M2289" s="30" t="n">
        <f aca="false">IF(K2289=1,(0.023*G2289^2.59*0.477),"")</f>
        <v>8.42091914725762</v>
      </c>
      <c r="N2289" s="36" t="s">
        <v>949</v>
      </c>
      <c r="O2289" s="34"/>
      <c r="P2289" s="37" t="n">
        <v>41042</v>
      </c>
      <c r="Q2289" s="37" t="s">
        <v>940</v>
      </c>
      <c r="R2289" s="30" t="n">
        <v>19</v>
      </c>
      <c r="S2289" s="38" t="n">
        <v>15.1</v>
      </c>
      <c r="T2289" s="35" t="n">
        <v>2.4</v>
      </c>
      <c r="U2289" s="30" t="n">
        <v>7.9</v>
      </c>
      <c r="V2289" s="30" t="s">
        <v>70</v>
      </c>
      <c r="W2289" s="30" t="n">
        <v>1</v>
      </c>
      <c r="X2289" s="33" t="n">
        <f aca="false">IF(W2289=1,(0.0509*BJ2289*S2289^2*U2289*0.477),"")</f>
        <v>16.6625752186107</v>
      </c>
      <c r="Y2289" s="30" t="n">
        <f aca="false">IF(W2289=1,(0.023*S2289^2.59*0.477),"")</f>
        <v>12.410706597523</v>
      </c>
      <c r="AB2289" s="37" t="n">
        <v>42268</v>
      </c>
      <c r="AC2289" s="30" t="s">
        <v>941</v>
      </c>
      <c r="AD2289" s="31" t="n">
        <v>19</v>
      </c>
      <c r="AE2289" s="39" t="n">
        <v>17.1</v>
      </c>
      <c r="AF2289" s="40" t="n">
        <v>2.4</v>
      </c>
      <c r="AG2289" s="30" t="n">
        <v>8.7</v>
      </c>
      <c r="AH2289" s="30" t="s">
        <v>70</v>
      </c>
      <c r="AI2289" s="30" t="n">
        <v>1</v>
      </c>
      <c r="AJ2289" s="33" t="n">
        <f aca="false">IF(AI2289=1,(0.0509*BJ2289*AE2289^2*AG2289*0.477),"")</f>
        <v>23.5327461715611</v>
      </c>
      <c r="AK2289" s="30" t="n">
        <f aca="false">IF(AI2289=1,(0.023*AE2289^2.59*0.477),"")</f>
        <v>17.1279797556262</v>
      </c>
      <c r="AN2289" s="37" t="n">
        <v>42636</v>
      </c>
      <c r="AO2289" s="30" t="s">
        <v>63</v>
      </c>
      <c r="AP2289" s="30" t="n">
        <v>19</v>
      </c>
      <c r="AQ2289" s="30" t="n">
        <v>17.7</v>
      </c>
      <c r="AR2289" s="40" t="n">
        <v>2.4</v>
      </c>
      <c r="AS2289" s="30" t="n">
        <v>8.9</v>
      </c>
      <c r="AT2289" s="30" t="s">
        <v>70</v>
      </c>
      <c r="AU2289" s="30" t="n">
        <v>1</v>
      </c>
      <c r="AV2289" s="33" t="n">
        <f aca="false">IF(AU2289=1,(0.0509*BJ2289*AQ2289^2*AS2289*0.477),"")</f>
        <v>25.7927516465373</v>
      </c>
      <c r="AW2289" s="30" t="n">
        <f aca="false">IF(AU2289=1,(0.023*AQ2289^2.59*0.477),"")</f>
        <v>18.7282403787234</v>
      </c>
      <c r="BB2289" s="41" t="n">
        <v>22</v>
      </c>
      <c r="BC2289" s="41" t="n">
        <v>15</v>
      </c>
      <c r="BD2289" s="30" t="n">
        <v>4.941</v>
      </c>
      <c r="BE2289" s="30" t="n">
        <v>-23.233</v>
      </c>
      <c r="BF2289" s="30" t="n">
        <v>15.498</v>
      </c>
      <c r="BG2289" s="30" t="n">
        <v>15.967</v>
      </c>
      <c r="BH2289" s="30" t="s">
        <v>82</v>
      </c>
      <c r="BI2289" s="30" t="s">
        <v>83</v>
      </c>
      <c r="BJ2289" s="42" t="n">
        <v>0.381</v>
      </c>
      <c r="AMJ2289" s="0"/>
    </row>
    <row r="2290" s="30" customFormat="true" ht="15" hidden="false" customHeight="true" outlineLevel="0" collapsed="false">
      <c r="A2290" s="30" t="s">
        <v>57</v>
      </c>
      <c r="B2290" s="31" t="s">
        <v>938</v>
      </c>
      <c r="C2290" s="31" t="n">
        <v>2</v>
      </c>
      <c r="D2290" s="32" t="n">
        <v>40691</v>
      </c>
      <c r="E2290" s="30" t="s">
        <v>939</v>
      </c>
      <c r="F2290" s="33" t="n">
        <v>20</v>
      </c>
      <c r="G2290" s="34" t="n">
        <v>10.8</v>
      </c>
      <c r="H2290" s="35" t="n">
        <v>1.3</v>
      </c>
      <c r="I2290" s="30" t="n">
        <v>9.2</v>
      </c>
      <c r="J2290" s="33" t="s">
        <v>70</v>
      </c>
      <c r="K2290" s="33" t="n">
        <v>1</v>
      </c>
      <c r="L2290" s="33" t="n">
        <f aca="false">IF(K2290=1,(0.0509*BJ2290*G2290^2*I2290*0.477),"")</f>
        <v>9.900453681792</v>
      </c>
      <c r="M2290" s="30" t="n">
        <f aca="false">IF(K2290=1,(0.023*G2290^2.59*0.477),"")</f>
        <v>5.20971231427034</v>
      </c>
      <c r="N2290" s="36"/>
      <c r="O2290" s="34"/>
      <c r="P2290" s="37" t="n">
        <v>41042</v>
      </c>
      <c r="Q2290" s="37" t="s">
        <v>940</v>
      </c>
      <c r="R2290" s="30" t="n">
        <v>20</v>
      </c>
      <c r="S2290" s="38" t="n">
        <v>13.3</v>
      </c>
      <c r="T2290" s="35" t="n">
        <v>1.3</v>
      </c>
      <c r="U2290" s="30" t="n">
        <v>11</v>
      </c>
      <c r="V2290" s="30" t="s">
        <v>70</v>
      </c>
      <c r="W2290" s="30" t="n">
        <v>1</v>
      </c>
      <c r="X2290" s="33" t="n">
        <f aca="false">IF(W2290=1,(0.0509*BJ2290*S2290^2*U2290*0.477),"")</f>
        <v>17.95211927586</v>
      </c>
      <c r="Y2290" s="30" t="n">
        <f aca="false">IF(W2290=1,(0.023*S2290^2.59*0.477),"")</f>
        <v>8.93350665279686</v>
      </c>
      <c r="AB2290" s="37" t="n">
        <v>42268</v>
      </c>
      <c r="AC2290" s="30" t="s">
        <v>941</v>
      </c>
      <c r="AD2290" s="31" t="n">
        <v>20</v>
      </c>
      <c r="AE2290" s="39"/>
      <c r="AI2290" s="30" t="n">
        <v>0</v>
      </c>
      <c r="AJ2290" s="33" t="str">
        <f aca="false">IF(AI2290=1,(0.0509*BJ2290*AE2290^2*AG2290*0.477),"")</f>
        <v/>
      </c>
      <c r="AK2290" s="30" t="str">
        <f aca="false">IF(AI2290=1,(0.023*AE2290^2.59*0.477),"")</f>
        <v/>
      </c>
      <c r="AL2290" s="30" t="s">
        <v>167</v>
      </c>
      <c r="AN2290" s="37" t="n">
        <v>42636</v>
      </c>
      <c r="AO2290" s="30" t="s">
        <v>63</v>
      </c>
      <c r="AP2290" s="30" t="n">
        <v>20</v>
      </c>
      <c r="AU2290" s="30" t="n">
        <v>0</v>
      </c>
      <c r="AV2290" s="33" t="str">
        <f aca="false">IF(AU2290=1,(0.0509*BJ2290*AQ2290^2*AS2290*0.477),"")</f>
        <v/>
      </c>
      <c r="AW2290" s="30" t="str">
        <f aca="false">IF(AU2290=1,(0.023*AQ2290^2.59*0.477),"")</f>
        <v/>
      </c>
      <c r="AX2290" s="30" t="s">
        <v>90</v>
      </c>
      <c r="BB2290" s="41"/>
      <c r="BC2290" s="41"/>
      <c r="BH2290" s="30" t="s">
        <v>829</v>
      </c>
      <c r="BI2290" s="30" t="s">
        <v>946</v>
      </c>
      <c r="BJ2290" s="42" t="n">
        <v>0.38</v>
      </c>
      <c r="AMJ2290" s="0"/>
    </row>
    <row r="2291" s="30" customFormat="true" ht="15" hidden="false" customHeight="true" outlineLevel="0" collapsed="false">
      <c r="A2291" s="30" t="s">
        <v>57</v>
      </c>
      <c r="B2291" s="31" t="s">
        <v>938</v>
      </c>
      <c r="C2291" s="31" t="n">
        <v>2</v>
      </c>
      <c r="D2291" s="32" t="n">
        <v>40691</v>
      </c>
      <c r="E2291" s="30" t="s">
        <v>939</v>
      </c>
      <c r="F2291" s="33" t="n">
        <v>21</v>
      </c>
      <c r="G2291" s="34" t="n">
        <v>12.8</v>
      </c>
      <c r="H2291" s="35" t="n">
        <v>1.3</v>
      </c>
      <c r="I2291" s="30" t="n">
        <v>8.5</v>
      </c>
      <c r="J2291" s="33" t="s">
        <v>60</v>
      </c>
      <c r="K2291" s="33" t="n">
        <v>1</v>
      </c>
      <c r="L2291" s="33" t="n">
        <f aca="false">IF(K2291=1,(0.0509*BJ2291*G2291^2*I2291*0.477),"")</f>
        <v>12.882495578112</v>
      </c>
      <c r="M2291" s="30" t="n">
        <f aca="false">IF(K2291=1,(0.023*G2291^2.59*0.477),"")</f>
        <v>8.08946939818473</v>
      </c>
      <c r="N2291" s="36"/>
      <c r="O2291" s="34"/>
      <c r="P2291" s="37" t="n">
        <v>41042</v>
      </c>
      <c r="Q2291" s="37" t="s">
        <v>940</v>
      </c>
      <c r="R2291" s="30" t="n">
        <v>21</v>
      </c>
      <c r="S2291" s="38" t="n">
        <v>13.7</v>
      </c>
      <c r="T2291" s="35" t="n">
        <v>1.3</v>
      </c>
      <c r="U2291" s="30" t="n">
        <v>8.9</v>
      </c>
      <c r="V2291" s="30" t="s">
        <v>70</v>
      </c>
      <c r="W2291" s="30" t="n">
        <v>1</v>
      </c>
      <c r="X2291" s="33" t="n">
        <f aca="false">IF(W2291=1,(0.0509*BJ2291*S2291^2*U2291*0.477),"")</f>
        <v>15.4522696432653</v>
      </c>
      <c r="Y2291" s="30" t="n">
        <f aca="false">IF(W2291=1,(0.023*S2291^2.59*0.477),"")</f>
        <v>9.64611608304217</v>
      </c>
      <c r="AB2291" s="37" t="n">
        <v>42268</v>
      </c>
      <c r="AC2291" s="30" t="s">
        <v>941</v>
      </c>
      <c r="AD2291" s="31" t="n">
        <v>21</v>
      </c>
      <c r="AE2291" s="39" t="n">
        <v>22.2</v>
      </c>
      <c r="AF2291" s="40" t="n">
        <v>1.3</v>
      </c>
      <c r="AG2291" s="30" t="n">
        <v>12.9</v>
      </c>
      <c r="AH2291" s="30" t="s">
        <v>70</v>
      </c>
      <c r="AI2291" s="30" t="n">
        <v>1</v>
      </c>
      <c r="AJ2291" s="33" t="n">
        <f aca="false">IF(AI2291=1,(0.0509*BJ2291*AE2291^2*AG2291*0.477),"")</f>
        <v>58.8107606109588</v>
      </c>
      <c r="AK2291" s="30" t="n">
        <f aca="false">IF(AI2291=1,(0.023*AE2291^2.59*0.477),"")</f>
        <v>33.674442843363</v>
      </c>
      <c r="AN2291" s="37" t="n">
        <v>42636</v>
      </c>
      <c r="AO2291" s="30" t="s">
        <v>63</v>
      </c>
      <c r="AP2291" s="30" t="n">
        <v>21</v>
      </c>
      <c r="AQ2291" s="30" t="n">
        <v>23.9</v>
      </c>
      <c r="AR2291" s="40" t="n">
        <v>1.3</v>
      </c>
      <c r="AS2291" s="30" t="n">
        <v>13.6</v>
      </c>
      <c r="AT2291" s="30" t="s">
        <v>70</v>
      </c>
      <c r="AU2291" s="30" t="n">
        <v>1</v>
      </c>
      <c r="AV2291" s="33" t="n">
        <f aca="false">IF(AU2291=1,(0.0509*BJ2291*AQ2291^2*AS2291*0.477),"")</f>
        <v>71.8614287028648</v>
      </c>
      <c r="AW2291" s="30" t="n">
        <f aca="false">IF(AU2291=1,(0.023*AQ2291^2.59*0.477),"")</f>
        <v>40.7658759427165</v>
      </c>
      <c r="BB2291" s="41" t="n">
        <v>6</v>
      </c>
      <c r="BC2291" s="41" t="n">
        <v>16</v>
      </c>
      <c r="BD2291" s="30" t="n">
        <v>6.999</v>
      </c>
      <c r="BE2291" s="30" t="n">
        <v>-25.568</v>
      </c>
      <c r="BF2291" s="30" t="n">
        <v>10.239</v>
      </c>
      <c r="BG2291" s="30" t="n">
        <v>17.331</v>
      </c>
      <c r="BH2291" s="30" t="s">
        <v>82</v>
      </c>
      <c r="BI2291" s="30" t="s">
        <v>83</v>
      </c>
      <c r="BJ2291" s="42" t="n">
        <v>0.381</v>
      </c>
      <c r="AMJ2291" s="0"/>
    </row>
    <row r="2292" s="30" customFormat="true" ht="15" hidden="false" customHeight="true" outlineLevel="0" collapsed="false">
      <c r="A2292" s="30" t="s">
        <v>57</v>
      </c>
      <c r="B2292" s="31" t="s">
        <v>938</v>
      </c>
      <c r="C2292" s="31" t="n">
        <v>2</v>
      </c>
      <c r="D2292" s="32" t="n">
        <v>40691</v>
      </c>
      <c r="E2292" s="30" t="s">
        <v>939</v>
      </c>
      <c r="F2292" s="33" t="n">
        <v>22</v>
      </c>
      <c r="G2292" s="34" t="n">
        <v>15.2</v>
      </c>
      <c r="H2292" s="35" t="n">
        <v>1.3</v>
      </c>
      <c r="I2292" s="30" t="n">
        <v>7.7</v>
      </c>
      <c r="J2292" s="33" t="s">
        <v>60</v>
      </c>
      <c r="K2292" s="33" t="n">
        <v>1</v>
      </c>
      <c r="L2292" s="33" t="n">
        <f aca="false">IF(K2292=1,(0.0509*BJ2292*G2292^2*I2292*0.477),"")</f>
        <v>25.91584136064</v>
      </c>
      <c r="M2292" s="30" t="n">
        <f aca="false">IF(K2292=1,(0.023*G2292^2.59*0.477),"")</f>
        <v>12.6247011928781</v>
      </c>
      <c r="N2292" s="36"/>
      <c r="O2292" s="34"/>
      <c r="P2292" s="37" t="n">
        <v>41042</v>
      </c>
      <c r="Q2292" s="37" t="s">
        <v>940</v>
      </c>
      <c r="R2292" s="30" t="n">
        <v>22</v>
      </c>
      <c r="S2292" s="38" t="n">
        <v>15.3</v>
      </c>
      <c r="T2292" s="35" t="n">
        <v>1.3</v>
      </c>
      <c r="U2292" s="30" t="n">
        <v>7.7</v>
      </c>
      <c r="V2292" s="30" t="s">
        <v>536</v>
      </c>
      <c r="W2292" s="30" t="n">
        <v>1</v>
      </c>
      <c r="X2292" s="33" t="n">
        <f aca="false">IF(W2292=1,(0.0509*BJ2292*S2292^2*U2292*0.477),"")</f>
        <v>26.25796097694</v>
      </c>
      <c r="Y2292" s="30" t="n">
        <f aca="false">IF(W2292=1,(0.023*S2292^2.59*0.477),"")</f>
        <v>12.8409460365288</v>
      </c>
      <c r="AB2292" s="37" t="n">
        <v>42268</v>
      </c>
      <c r="AC2292" s="30" t="s">
        <v>941</v>
      </c>
      <c r="AD2292" s="31" t="n">
        <v>22</v>
      </c>
      <c r="AE2292" s="39" t="n">
        <v>15.3</v>
      </c>
      <c r="AF2292" s="40" t="n">
        <v>1.3</v>
      </c>
      <c r="AG2292" s="30" t="n">
        <v>7.7</v>
      </c>
      <c r="AH2292" s="30" t="s">
        <v>124</v>
      </c>
      <c r="AI2292" s="30" t="n">
        <v>1</v>
      </c>
      <c r="AJ2292" s="33" t="n">
        <f aca="false">IF(AI2292=1,(0.0509*BJ2292*AE2292^2*AG2292*0.477),"")</f>
        <v>26.25796097694</v>
      </c>
      <c r="AK2292" s="30" t="n">
        <f aca="false">IF(AI2292=1,(0.023*AE2292^2.59*0.477),"")</f>
        <v>12.8409460365288</v>
      </c>
      <c r="AN2292" s="37" t="n">
        <v>42636</v>
      </c>
      <c r="AO2292" s="30" t="s">
        <v>63</v>
      </c>
      <c r="AP2292" s="30" t="n">
        <v>22</v>
      </c>
      <c r="AQ2292" s="30" t="n">
        <v>15.3</v>
      </c>
      <c r="AR2292" s="40" t="n">
        <v>1.3</v>
      </c>
      <c r="AS2292" s="30" t="n">
        <v>7.7</v>
      </c>
      <c r="AT2292" s="30" t="s">
        <v>124</v>
      </c>
      <c r="AU2292" s="30" t="n">
        <v>1</v>
      </c>
      <c r="AV2292" s="33" t="n">
        <f aca="false">IF(AU2292=1,(0.0509*BJ2292*AQ2292^2*AS2292*0.477),"")</f>
        <v>26.25796097694</v>
      </c>
      <c r="AW2292" s="30" t="n">
        <f aca="false">IF(AU2292=1,(0.023*AQ2292^2.59*0.477),"")</f>
        <v>12.8409460365288</v>
      </c>
      <c r="BB2292" s="41" t="n">
        <v>4</v>
      </c>
      <c r="BC2292" s="41" t="n">
        <v>17</v>
      </c>
      <c r="BD2292" s="30" t="n">
        <v>3.32</v>
      </c>
      <c r="BE2292" s="30" t="n">
        <v>-24.613</v>
      </c>
      <c r="BF2292" s="30" t="n">
        <v>7.224</v>
      </c>
      <c r="BG2292" s="30" t="n">
        <v>16.05</v>
      </c>
      <c r="BH2292" s="30" t="s">
        <v>389</v>
      </c>
      <c r="BI2292" s="30" t="s">
        <v>547</v>
      </c>
      <c r="BJ2292" s="42" t="n">
        <v>0.6</v>
      </c>
      <c r="AMJ2292" s="0"/>
    </row>
    <row r="2293" s="30" customFormat="true" ht="15" hidden="false" customHeight="true" outlineLevel="0" collapsed="false">
      <c r="A2293" s="30" t="s">
        <v>57</v>
      </c>
      <c r="B2293" s="31" t="s">
        <v>938</v>
      </c>
      <c r="C2293" s="31" t="n">
        <v>2</v>
      </c>
      <c r="D2293" s="32" t="n">
        <v>40691</v>
      </c>
      <c r="E2293" s="30" t="s">
        <v>939</v>
      </c>
      <c r="F2293" s="33" t="n">
        <v>23</v>
      </c>
      <c r="G2293" s="34" t="n">
        <v>13.8</v>
      </c>
      <c r="H2293" s="35" t="n">
        <v>1.3</v>
      </c>
      <c r="I2293" s="30" t="n">
        <v>6.9</v>
      </c>
      <c r="J2293" s="33" t="s">
        <v>60</v>
      </c>
      <c r="K2293" s="33" t="n">
        <v>1</v>
      </c>
      <c r="L2293" s="33" t="n">
        <f aca="false">IF(K2293=1,(0.0509*BJ2293*G2293^2*I2293*0.477),"")</f>
        <v>9.41164290516601</v>
      </c>
      <c r="M2293" s="30" t="n">
        <f aca="false">IF(K2293=1,(0.023*G2293^2.59*0.477),"")</f>
        <v>9.82953670725774</v>
      </c>
      <c r="N2293" s="36"/>
      <c r="O2293" s="34"/>
      <c r="P2293" s="37" t="n">
        <v>41042</v>
      </c>
      <c r="Q2293" s="37" t="s">
        <v>940</v>
      </c>
      <c r="R2293" s="30" t="n">
        <v>23</v>
      </c>
      <c r="S2293" s="38" t="n">
        <v>16.2</v>
      </c>
      <c r="T2293" s="35" t="n">
        <v>1.3</v>
      </c>
      <c r="U2293" s="30" t="n">
        <v>7.8</v>
      </c>
      <c r="V2293" s="30" t="s">
        <v>225</v>
      </c>
      <c r="W2293" s="30" t="n">
        <v>1</v>
      </c>
      <c r="X2293" s="33" t="n">
        <f aca="false">IF(W2293=1,(0.0509*BJ2293*S2293^2*U2293*0.477),"")</f>
        <v>14.661648691092</v>
      </c>
      <c r="Y2293" s="30" t="n">
        <f aca="false">IF(W2293=1,(0.023*S2293^2.59*0.477),"")</f>
        <v>14.8898424580014</v>
      </c>
      <c r="AB2293" s="37" t="n">
        <v>42268</v>
      </c>
      <c r="AC2293" s="30" t="s">
        <v>941</v>
      </c>
      <c r="AD2293" s="31" t="n">
        <v>23</v>
      </c>
      <c r="AE2293" s="39" t="n">
        <v>21.1</v>
      </c>
      <c r="AF2293" s="40" t="n">
        <v>1.3</v>
      </c>
      <c r="AG2293" s="30" t="n">
        <v>9.5</v>
      </c>
      <c r="AH2293" s="30" t="s">
        <v>70</v>
      </c>
      <c r="AI2293" s="30" t="n">
        <v>1</v>
      </c>
      <c r="AJ2293" s="33" t="n">
        <f aca="false">IF(AI2293=1,(0.0509*BJ2293*AE2293^2*AG2293*0.477),"")</f>
        <v>30.2933074962825</v>
      </c>
      <c r="AK2293" s="30" t="n">
        <f aca="false">IF(AI2293=1,(0.023*AE2293^2.59*0.477),"")</f>
        <v>29.5214560794856</v>
      </c>
      <c r="AN2293" s="37" t="n">
        <v>42636</v>
      </c>
      <c r="AO2293" s="30" t="s">
        <v>63</v>
      </c>
      <c r="AP2293" s="30" t="n">
        <v>23</v>
      </c>
      <c r="AQ2293" s="30" t="n">
        <v>21.4</v>
      </c>
      <c r="AR2293" s="40" t="n">
        <v>1.3</v>
      </c>
      <c r="AS2293" s="30" t="n">
        <v>9.6</v>
      </c>
      <c r="AT2293" s="30" t="s">
        <v>70</v>
      </c>
      <c r="AU2293" s="30" t="n">
        <v>1</v>
      </c>
      <c r="AV2293" s="33" t="n">
        <f aca="false">IF(AU2293=1,(0.0509*BJ2293*AQ2293^2*AS2293*0.477),"")</f>
        <v>31.488861381696</v>
      </c>
      <c r="AW2293" s="30" t="n">
        <f aca="false">IF(AU2293=1,(0.023*AQ2293^2.59*0.477),"")</f>
        <v>30.6208955463056</v>
      </c>
      <c r="BB2293" s="41" t="n">
        <v>7</v>
      </c>
      <c r="BC2293" s="41" t="n">
        <v>18</v>
      </c>
      <c r="BD2293" s="30" t="n">
        <v>7.603</v>
      </c>
      <c r="BE2293" s="30" t="n">
        <v>-27.593</v>
      </c>
      <c r="BF2293" s="30" t="n">
        <v>9.267</v>
      </c>
      <c r="BG2293" s="30" t="n">
        <v>17.804</v>
      </c>
      <c r="BH2293" s="30" t="s">
        <v>82</v>
      </c>
      <c r="BI2293" s="30" t="s">
        <v>123</v>
      </c>
      <c r="BJ2293" s="42" t="n">
        <v>0.295</v>
      </c>
      <c r="AMJ2293" s="0"/>
    </row>
    <row r="2294" s="30" customFormat="true" ht="15" hidden="false" customHeight="true" outlineLevel="0" collapsed="false">
      <c r="A2294" s="30" t="s">
        <v>57</v>
      </c>
      <c r="B2294" s="31" t="s">
        <v>938</v>
      </c>
      <c r="C2294" s="31" t="n">
        <v>2</v>
      </c>
      <c r="D2294" s="32" t="n">
        <v>40691</v>
      </c>
      <c r="E2294" s="30" t="s">
        <v>939</v>
      </c>
      <c r="F2294" s="33" t="n">
        <v>24</v>
      </c>
      <c r="G2294" s="34" t="n">
        <v>10.3</v>
      </c>
      <c r="H2294" s="35" t="n">
        <v>1.3</v>
      </c>
      <c r="I2294" s="30" t="n">
        <v>6.7</v>
      </c>
      <c r="J2294" s="33" t="s">
        <v>70</v>
      </c>
      <c r="K2294" s="33" t="n">
        <v>1</v>
      </c>
      <c r="L2294" s="33" t="n">
        <f aca="false">IF(K2294=1,(0.0509*BJ2294*G2294^2*I2294*0.477),"")</f>
        <v>6.31052485111533</v>
      </c>
      <c r="M2294" s="30" t="n">
        <f aca="false">IF(K2294=1,(0.023*G2294^2.59*0.477),"")</f>
        <v>4.60781068015327</v>
      </c>
      <c r="N2294" s="36"/>
      <c r="O2294" s="34"/>
      <c r="P2294" s="37" t="n">
        <v>41042</v>
      </c>
      <c r="Q2294" s="37" t="s">
        <v>940</v>
      </c>
      <c r="R2294" s="30" t="n">
        <v>24</v>
      </c>
      <c r="S2294" s="38" t="n">
        <v>10.7</v>
      </c>
      <c r="T2294" s="35" t="n">
        <v>1.3</v>
      </c>
      <c r="U2294" s="30" t="n">
        <v>6.9</v>
      </c>
      <c r="V2294" s="30" t="s">
        <v>950</v>
      </c>
      <c r="W2294" s="30" t="n">
        <v>1</v>
      </c>
      <c r="X2294" s="33" t="n">
        <f aca="false">IF(W2294=1,(0.0509*BJ2294*S2294^2*U2294*0.477),"")</f>
        <v>7.0134688970206</v>
      </c>
      <c r="Y2294" s="30" t="n">
        <f aca="false">IF(W2294=1,(0.023*S2294^2.59*0.477),"")</f>
        <v>5.08569369091341</v>
      </c>
      <c r="AB2294" s="37" t="n">
        <v>42268</v>
      </c>
      <c r="AC2294" s="30" t="s">
        <v>941</v>
      </c>
      <c r="AD2294" s="31" t="n">
        <v>24</v>
      </c>
      <c r="AE2294" s="39" t="n">
        <v>11.4</v>
      </c>
      <c r="AF2294" s="40" t="n">
        <v>1.3</v>
      </c>
      <c r="AG2294" s="30" t="n">
        <v>7.3</v>
      </c>
      <c r="AH2294" s="30" t="s">
        <v>70</v>
      </c>
      <c r="AI2294" s="30" t="n">
        <v>1</v>
      </c>
      <c r="AJ2294" s="33" t="n">
        <f aca="false">IF(AI2294=1,(0.0509*BJ2294*AE2294^2*AG2294*0.477),"")</f>
        <v>8.42265073508683</v>
      </c>
      <c r="AK2294" s="30" t="n">
        <f aca="false">IF(AI2294=1,(0.023*AE2294^2.59*0.477),"")</f>
        <v>5.99279994420011</v>
      </c>
      <c r="AN2294" s="37" t="n">
        <v>42636</v>
      </c>
      <c r="AO2294" s="30" t="s">
        <v>63</v>
      </c>
      <c r="AP2294" s="30" t="n">
        <v>24</v>
      </c>
      <c r="AQ2294" s="30" t="n">
        <v>11.6</v>
      </c>
      <c r="AR2294" s="40" t="n">
        <v>1.3</v>
      </c>
      <c r="AS2294" s="30" t="n">
        <v>7.4</v>
      </c>
      <c r="AT2294" s="30" t="s">
        <v>70</v>
      </c>
      <c r="AU2294" s="30" t="n">
        <v>1</v>
      </c>
      <c r="AV2294" s="33" t="n">
        <f aca="false">IF(AU2294=1,(0.0509*BJ2294*AQ2294^2*AS2294*0.477),"")</f>
        <v>8.84023738975353</v>
      </c>
      <c r="AW2294" s="30" t="n">
        <f aca="false">IF(AU2294=1,(0.023*AQ2294^2.59*0.477),"")</f>
        <v>6.2689153732858</v>
      </c>
      <c r="BB2294" s="41" t="n">
        <v>9</v>
      </c>
      <c r="BC2294" s="41" t="n">
        <v>18</v>
      </c>
      <c r="BD2294" s="30" t="n">
        <v>5.252</v>
      </c>
      <c r="BE2294" s="30" t="n">
        <v>-28.778</v>
      </c>
      <c r="BF2294" s="30" t="n">
        <v>11.361</v>
      </c>
      <c r="BG2294" s="30" t="n">
        <v>17.81</v>
      </c>
      <c r="BH2294" s="30" t="s">
        <v>829</v>
      </c>
      <c r="BI2294" s="30" t="s">
        <v>951</v>
      </c>
      <c r="BJ2294" s="42" t="n">
        <v>0.3656622</v>
      </c>
      <c r="AMJ2294" s="0"/>
    </row>
    <row r="2295" s="30" customFormat="true" ht="15" hidden="false" customHeight="true" outlineLevel="0" collapsed="false">
      <c r="A2295" s="30" t="s">
        <v>57</v>
      </c>
      <c r="B2295" s="31" t="s">
        <v>938</v>
      </c>
      <c r="C2295" s="31" t="n">
        <v>2</v>
      </c>
      <c r="D2295" s="32" t="n">
        <v>40691</v>
      </c>
      <c r="E2295" s="30" t="s">
        <v>939</v>
      </c>
      <c r="F2295" s="33" t="n">
        <v>25</v>
      </c>
      <c r="G2295" s="34" t="n">
        <v>13</v>
      </c>
      <c r="H2295" s="35" t="n">
        <v>1.3</v>
      </c>
      <c r="I2295" s="30" t="n">
        <v>10.8</v>
      </c>
      <c r="J2295" s="33" t="s">
        <v>60</v>
      </c>
      <c r="K2295" s="33" t="n">
        <v>1</v>
      </c>
      <c r="L2295" s="33" t="n">
        <f aca="false">IF(K2295=1,(0.0509*BJ2295*G2295^2*I2295*0.477),"")</f>
        <v>13.0728006162</v>
      </c>
      <c r="M2295" s="30" t="n">
        <f aca="false">IF(K2295=1,(0.023*G2295^2.59*0.477),"")</f>
        <v>8.42091914725762</v>
      </c>
      <c r="N2295" s="36"/>
      <c r="O2295" s="34"/>
      <c r="P2295" s="37" t="n">
        <v>41042</v>
      </c>
      <c r="Q2295" s="37" t="s">
        <v>940</v>
      </c>
      <c r="R2295" s="30" t="n">
        <v>25</v>
      </c>
      <c r="S2295" s="38" t="n">
        <v>13</v>
      </c>
      <c r="T2295" s="35" t="n">
        <v>1.3</v>
      </c>
      <c r="U2295" s="30" t="n">
        <v>10.8</v>
      </c>
      <c r="V2295" s="30" t="s">
        <v>480</v>
      </c>
      <c r="W2295" s="30" t="n">
        <v>1</v>
      </c>
      <c r="X2295" s="33" t="n">
        <f aca="false">IF(W2295=1,(0.0509*BJ2295*S2295^2*U2295*0.477),"")</f>
        <v>13.0728006162</v>
      </c>
      <c r="Y2295" s="30" t="n">
        <f aca="false">IF(W2295=1,(0.023*S2295^2.59*0.477),"")</f>
        <v>8.42091914725762</v>
      </c>
      <c r="AB2295" s="37" t="n">
        <v>42268</v>
      </c>
      <c r="AC2295" s="30" t="s">
        <v>941</v>
      </c>
      <c r="AD2295" s="31" t="n">
        <v>25</v>
      </c>
      <c r="AE2295" s="39"/>
      <c r="AI2295" s="30" t="n">
        <v>0</v>
      </c>
      <c r="AJ2295" s="33" t="str">
        <f aca="false">IF(AI2295=1,(0.0509*BJ2295*AE2295^2*AG2295*0.477),"")</f>
        <v/>
      </c>
      <c r="AK2295" s="30" t="str">
        <f aca="false">IF(AI2295=1,(0.023*AE2295^2.59*0.477),"")</f>
        <v/>
      </c>
      <c r="AL2295" s="30" t="s">
        <v>89</v>
      </c>
      <c r="AN2295" s="37" t="n">
        <v>42636</v>
      </c>
      <c r="AO2295" s="30" t="s">
        <v>63</v>
      </c>
      <c r="AP2295" s="30" t="n">
        <v>25</v>
      </c>
      <c r="AU2295" s="30" t="n">
        <v>0</v>
      </c>
      <c r="AV2295" s="33" t="str">
        <f aca="false">IF(AU2295=1,(0.0509*BJ2295*AQ2295^2*AS2295*0.477),"")</f>
        <v/>
      </c>
      <c r="AW2295" s="30" t="str">
        <f aca="false">IF(AU2295=1,(0.023*AQ2295^2.59*0.477),"")</f>
        <v/>
      </c>
      <c r="AX2295" s="30" t="s">
        <v>90</v>
      </c>
      <c r="BB2295" s="41"/>
      <c r="BC2295" s="41"/>
      <c r="BH2295" s="30" t="s">
        <v>82</v>
      </c>
      <c r="BI2295" s="30" t="s">
        <v>123</v>
      </c>
      <c r="BJ2295" s="42" t="n">
        <v>0.295</v>
      </c>
      <c r="AMJ2295" s="0"/>
    </row>
    <row r="2296" s="30" customFormat="true" ht="15" hidden="false" customHeight="true" outlineLevel="0" collapsed="false">
      <c r="A2296" s="30" t="s">
        <v>57</v>
      </c>
      <c r="B2296" s="31" t="s">
        <v>938</v>
      </c>
      <c r="C2296" s="31" t="n">
        <v>2</v>
      </c>
      <c r="D2296" s="32" t="n">
        <v>40691</v>
      </c>
      <c r="E2296" s="30" t="s">
        <v>939</v>
      </c>
      <c r="F2296" s="33" t="n">
        <v>26</v>
      </c>
      <c r="G2296" s="34" t="n">
        <v>12</v>
      </c>
      <c r="H2296" s="35" t="n">
        <v>1.3</v>
      </c>
      <c r="I2296" s="30" t="n">
        <v>10.1</v>
      </c>
      <c r="J2296" s="33" t="s">
        <v>60</v>
      </c>
      <c r="K2296" s="33" t="n">
        <v>1</v>
      </c>
      <c r="L2296" s="33" t="n">
        <f aca="false">IF(K2296=1,(0.0509*BJ2296*G2296^2*I2296*0.477),"")</f>
        <v>15.007520916</v>
      </c>
      <c r="M2296" s="30" t="n">
        <f aca="false">IF(K2296=1,(0.023*G2296^2.59*0.477),"")</f>
        <v>6.84424649639741</v>
      </c>
      <c r="N2296" s="36"/>
      <c r="O2296" s="34"/>
      <c r="P2296" s="37" t="n">
        <v>41042</v>
      </c>
      <c r="Q2296" s="37" t="s">
        <v>940</v>
      </c>
      <c r="R2296" s="30" t="n">
        <v>26</v>
      </c>
      <c r="S2296" s="38" t="n">
        <v>21.1</v>
      </c>
      <c r="T2296" s="35" t="n">
        <v>1.3</v>
      </c>
      <c r="U2296" s="30" t="n">
        <v>15.7</v>
      </c>
      <c r="V2296" s="30" t="s">
        <v>480</v>
      </c>
      <c r="W2296" s="30" t="n">
        <v>1</v>
      </c>
      <c r="X2296" s="33" t="n">
        <f aca="false">IF(W2296=1,(0.0509*BJ2296*S2296^2*U2296*0.477),"")</f>
        <v>72.1256357783925</v>
      </c>
      <c r="Y2296" s="30" t="n">
        <f aca="false">IF(W2296=1,(0.023*S2296^2.59*0.477),"")</f>
        <v>29.5214560794856</v>
      </c>
      <c r="AB2296" s="37" t="n">
        <v>42268</v>
      </c>
      <c r="AC2296" s="30" t="s">
        <v>941</v>
      </c>
      <c r="AD2296" s="31" t="n">
        <v>26</v>
      </c>
      <c r="AE2296" s="39"/>
      <c r="AI2296" s="30" t="n">
        <v>0</v>
      </c>
      <c r="AJ2296" s="33" t="str">
        <f aca="false">IF(AI2296=1,(0.0509*BJ2296*AE2296^2*AG2296*0.477),"")</f>
        <v/>
      </c>
      <c r="AK2296" s="30" t="str">
        <f aca="false">IF(AI2296=1,(0.023*AE2296^2.59*0.477),"")</f>
        <v/>
      </c>
      <c r="AL2296" s="30" t="s">
        <v>89</v>
      </c>
      <c r="AN2296" s="37" t="n">
        <v>42636</v>
      </c>
      <c r="AO2296" s="30" t="s">
        <v>63</v>
      </c>
      <c r="AP2296" s="30" t="n">
        <v>26</v>
      </c>
      <c r="AU2296" s="30" t="n">
        <v>0</v>
      </c>
      <c r="AV2296" s="33" t="str">
        <f aca="false">IF(AU2296=1,(0.0509*BJ2296*AQ2296^2*AS2296*0.477),"")</f>
        <v/>
      </c>
      <c r="AW2296" s="30" t="str">
        <f aca="false">IF(AU2296=1,(0.023*AQ2296^2.59*0.477),"")</f>
        <v/>
      </c>
      <c r="AX2296" s="30" t="s">
        <v>90</v>
      </c>
      <c r="BB2296" s="41"/>
      <c r="BC2296" s="41"/>
      <c r="BH2296" s="30" t="s">
        <v>75</v>
      </c>
      <c r="BI2296" s="38" t="s">
        <v>260</v>
      </c>
      <c r="BJ2296" s="42" t="n">
        <v>0.425</v>
      </c>
      <c r="AMJ2296" s="0"/>
    </row>
    <row r="2297" s="30" customFormat="true" ht="15" hidden="false" customHeight="true" outlineLevel="0" collapsed="false">
      <c r="A2297" s="30" t="s">
        <v>57</v>
      </c>
      <c r="B2297" s="31" t="s">
        <v>938</v>
      </c>
      <c r="C2297" s="31" t="n">
        <v>2</v>
      </c>
      <c r="D2297" s="32" t="n">
        <v>40691</v>
      </c>
      <c r="E2297" s="30" t="s">
        <v>939</v>
      </c>
      <c r="F2297" s="33" t="n">
        <v>27</v>
      </c>
      <c r="G2297" s="34" t="n">
        <v>10</v>
      </c>
      <c r="H2297" s="35" t="n">
        <v>1.3</v>
      </c>
      <c r="I2297" s="30" t="n">
        <v>8.7</v>
      </c>
      <c r="J2297" s="33" t="s">
        <v>60</v>
      </c>
      <c r="K2297" s="33" t="n">
        <v>1</v>
      </c>
      <c r="L2297" s="33" t="n">
        <f aca="false">IF(K2297=1,(0.0509*BJ2297*G2297^2*I2297*0.477),"")</f>
        <v>9.08288613</v>
      </c>
      <c r="M2297" s="30" t="n">
        <f aca="false">IF(K2297=1,(0.023*G2297^2.59*0.477),"")</f>
        <v>4.26821428573225</v>
      </c>
      <c r="N2297" s="36"/>
      <c r="O2297" s="34"/>
      <c r="P2297" s="37" t="n">
        <v>41042</v>
      </c>
      <c r="Q2297" s="37" t="s">
        <v>940</v>
      </c>
      <c r="R2297" s="30" t="n">
        <v>27</v>
      </c>
      <c r="S2297" s="38" t="n">
        <v>10.1</v>
      </c>
      <c r="T2297" s="35" t="n">
        <v>1.3</v>
      </c>
      <c r="U2297" s="30" t="n">
        <v>8.7</v>
      </c>
      <c r="V2297" s="30" t="s">
        <v>60</v>
      </c>
      <c r="W2297" s="30" t="n">
        <v>1</v>
      </c>
      <c r="X2297" s="33" t="n">
        <f aca="false">IF(W2297=1,(0.0509*BJ2297*S2297^2*U2297*0.477),"")</f>
        <v>9.265452141213</v>
      </c>
      <c r="Y2297" s="30" t="n">
        <f aca="false">IF(W2297=1,(0.023*S2297^2.59*0.477),"")</f>
        <v>4.37964160902702</v>
      </c>
      <c r="AB2297" s="37" t="n">
        <v>42268</v>
      </c>
      <c r="AC2297" s="30" t="s">
        <v>941</v>
      </c>
      <c r="AD2297" s="31" t="n">
        <v>27</v>
      </c>
      <c r="AE2297" s="39"/>
      <c r="AI2297" s="30" t="n">
        <v>0</v>
      </c>
      <c r="AJ2297" s="33" t="str">
        <f aca="false">IF(AI2297=1,(0.0509*BJ2297*AE2297^2*AG2297*0.477),"")</f>
        <v/>
      </c>
      <c r="AK2297" s="30" t="str">
        <f aca="false">IF(AI2297=1,(0.023*AE2297^2.59*0.477),"")</f>
        <v/>
      </c>
      <c r="AL2297" s="30" t="s">
        <v>89</v>
      </c>
      <c r="AN2297" s="37" t="n">
        <v>42636</v>
      </c>
      <c r="AO2297" s="30" t="s">
        <v>63</v>
      </c>
      <c r="AP2297" s="30" t="n">
        <v>27</v>
      </c>
      <c r="AU2297" s="30" t="n">
        <v>0</v>
      </c>
      <c r="AV2297" s="33" t="str">
        <f aca="false">IF(AU2297=1,(0.0509*BJ2297*AQ2297^2*AS2297*0.477),"")</f>
        <v/>
      </c>
      <c r="AW2297" s="30" t="str">
        <f aca="false">IF(AU2297=1,(0.023*AQ2297^2.59*0.477),"")</f>
        <v/>
      </c>
      <c r="AX2297" s="30" t="s">
        <v>952</v>
      </c>
      <c r="BB2297" s="41"/>
      <c r="BC2297" s="41"/>
      <c r="BD2297" s="30" t="n">
        <v>0</v>
      </c>
      <c r="BE2297" s="30" t="n">
        <v>-34.594</v>
      </c>
      <c r="BF2297" s="30" t="n">
        <v>19.011</v>
      </c>
      <c r="BG2297" s="30" t="n">
        <v>22.543</v>
      </c>
      <c r="BH2297" s="30" t="s">
        <v>75</v>
      </c>
      <c r="BI2297" s="30" t="s">
        <v>259</v>
      </c>
      <c r="BJ2297" s="42" t="n">
        <v>0.43</v>
      </c>
      <c r="AMJ2297" s="0"/>
    </row>
    <row r="2298" s="30" customFormat="true" ht="15" hidden="false" customHeight="true" outlineLevel="0" collapsed="false">
      <c r="A2298" s="30" t="s">
        <v>57</v>
      </c>
      <c r="B2298" s="31" t="s">
        <v>938</v>
      </c>
      <c r="C2298" s="31" t="n">
        <v>2</v>
      </c>
      <c r="D2298" s="32"/>
      <c r="F2298" s="33"/>
      <c r="G2298" s="34"/>
      <c r="H2298" s="35"/>
      <c r="J2298" s="33"/>
      <c r="K2298" s="33"/>
      <c r="L2298" s="33" t="str">
        <f aca="false">IF(K2298=1,(0.0509*BJ2298*G2298^2*I2298*0.477),"")</f>
        <v/>
      </c>
      <c r="M2298" s="30" t="str">
        <f aca="false">IF(K2298=1,(0.023*G2298^2.59*0.477),"")</f>
        <v/>
      </c>
      <c r="N2298" s="36"/>
      <c r="O2298" s="34"/>
      <c r="P2298" s="37" t="n">
        <v>41042</v>
      </c>
      <c r="Q2298" s="37" t="s">
        <v>940</v>
      </c>
      <c r="R2298" s="30" t="n">
        <v>1004</v>
      </c>
      <c r="S2298" s="38" t="n">
        <v>10.5</v>
      </c>
      <c r="T2298" s="30" t="n">
        <v>1.3</v>
      </c>
      <c r="U2298" s="30" t="n">
        <v>9</v>
      </c>
      <c r="V2298" s="30" t="s">
        <v>112</v>
      </c>
      <c r="W2298" s="30" t="n">
        <v>1</v>
      </c>
      <c r="X2298" s="33" t="n">
        <f aca="false">IF(W2298=1,(0.0509*BJ2298*S2298^2*U2298*0.477),"")</f>
        <v>8.80921758000344</v>
      </c>
      <c r="Y2298" s="30" t="n">
        <f aca="false">IF(W2298=1,(0.023*S2298^2.59*0.477),"")</f>
        <v>4.84313416015264</v>
      </c>
      <c r="AB2298" s="37" t="n">
        <v>42268</v>
      </c>
      <c r="AC2298" s="30" t="s">
        <v>941</v>
      </c>
      <c r="AD2298" s="31" t="n">
        <v>1004</v>
      </c>
      <c r="AE2298" s="39"/>
      <c r="AI2298" s="30" t="n">
        <v>0</v>
      </c>
      <c r="AJ2298" s="33" t="str">
        <f aca="false">IF(AI2298=1,(0.0509*BJ2298*AE2298^2*AG2298*0.477),"")</f>
        <v/>
      </c>
      <c r="AK2298" s="30" t="str">
        <f aca="false">IF(AI2298=1,(0.023*AE2298^2.59*0.477),"")</f>
        <v/>
      </c>
      <c r="AL2298" s="30" t="s">
        <v>89</v>
      </c>
      <c r="AN2298" s="37" t="n">
        <v>42636</v>
      </c>
      <c r="AO2298" s="30" t="s">
        <v>63</v>
      </c>
      <c r="AP2298" s="30" t="n">
        <v>1004</v>
      </c>
      <c r="AU2298" s="30" t="n">
        <v>0</v>
      </c>
      <c r="AV2298" s="33" t="str">
        <f aca="false">IF(AU2298=1,(0.0509*BJ2298*AQ2298^2*AS2298*0.477),"")</f>
        <v/>
      </c>
      <c r="AW2298" s="30" t="str">
        <f aca="false">IF(AU2298=1,(0.023*AQ2298^2.59*0.477),"")</f>
        <v/>
      </c>
      <c r="BB2298" s="41"/>
      <c r="BC2298" s="41"/>
      <c r="BD2298" s="30" t="n">
        <v>0</v>
      </c>
      <c r="BE2298" s="30" t="n">
        <v>-26.093</v>
      </c>
      <c r="BF2298" s="30" t="n">
        <v>10.402</v>
      </c>
      <c r="BG2298" s="30" t="n">
        <v>17.56</v>
      </c>
      <c r="BH2298" s="30" t="s">
        <v>829</v>
      </c>
      <c r="BI2298" s="38" t="s">
        <v>953</v>
      </c>
      <c r="BJ2298" s="42" t="n">
        <v>0.3656622</v>
      </c>
      <c r="AMJ2298" s="0"/>
    </row>
    <row r="2299" s="30" customFormat="true" ht="15" hidden="false" customHeight="true" outlineLevel="0" collapsed="false">
      <c r="A2299" s="30" t="s">
        <v>57</v>
      </c>
      <c r="B2299" s="31" t="s">
        <v>938</v>
      </c>
      <c r="C2299" s="31" t="n">
        <v>2</v>
      </c>
      <c r="G2299" s="34"/>
      <c r="K2299" s="33"/>
      <c r="L2299" s="33" t="str">
        <f aca="false">IF(K2299=1,(0.0509*BJ2299*G2299^2*I2299*0.477),"")</f>
        <v/>
      </c>
      <c r="M2299" s="30" t="str">
        <f aca="false">IF(K2299=1,(0.023*G2299^2.59*0.477),"")</f>
        <v/>
      </c>
      <c r="S2299" s="38"/>
      <c r="X2299" s="33" t="str">
        <f aca="false">IF(W2299=1,(0.0509*BJ2299*S2299^2*U2299*0.477),"")</f>
        <v/>
      </c>
      <c r="Y2299" s="30" t="str">
        <f aca="false">IF(W2299=1,(0.023*S2299^2.59*0.477),"")</f>
        <v/>
      </c>
      <c r="AB2299" s="37" t="n">
        <v>42268</v>
      </c>
      <c r="AC2299" s="30" t="s">
        <v>941</v>
      </c>
      <c r="AD2299" s="31" t="n">
        <v>3512</v>
      </c>
      <c r="AE2299" s="39" t="n">
        <v>12.6</v>
      </c>
      <c r="AF2299" s="40" t="n">
        <v>1.3</v>
      </c>
      <c r="AG2299" s="30" t="n">
        <v>3.9</v>
      </c>
      <c r="AH2299" s="30" t="s">
        <v>112</v>
      </c>
      <c r="AI2299" s="30" t="n">
        <v>1</v>
      </c>
      <c r="AJ2299" s="33" t="n">
        <f aca="false">IF(AI2299=1,(0.0509*BJ2299*AE2299^2*AG2299*0.477),"")</f>
        <v>5.49695176992215</v>
      </c>
      <c r="AK2299" s="30" t="n">
        <f aca="false">IF(AI2299=1,(0.023*AE2299^2.59*0.477),"")</f>
        <v>7.76615272527737</v>
      </c>
      <c r="AN2299" s="37" t="n">
        <v>42636</v>
      </c>
      <c r="AO2299" s="30" t="s">
        <v>63</v>
      </c>
      <c r="AP2299" s="30" t="n">
        <v>3512</v>
      </c>
      <c r="AQ2299" s="30" t="n">
        <v>13.2</v>
      </c>
      <c r="AR2299" s="40" t="n">
        <v>1.3</v>
      </c>
      <c r="AS2299" s="30" t="n">
        <v>4.1</v>
      </c>
      <c r="AT2299" s="30" t="s">
        <v>112</v>
      </c>
      <c r="AU2299" s="30" t="n">
        <v>1</v>
      </c>
      <c r="AV2299" s="33" t="n">
        <f aca="false">IF(AU2299=1,(0.0509*BJ2299*AQ2299^2*AS2299*0.477),"")</f>
        <v>6.34231704880139</v>
      </c>
      <c r="AW2299" s="30" t="n">
        <f aca="false">IF(AU2299=1,(0.023*AQ2299^2.59*0.477),"")</f>
        <v>8.76057671211258</v>
      </c>
      <c r="BB2299" s="41" t="n">
        <v>7</v>
      </c>
      <c r="BC2299" s="41" t="n">
        <v>14</v>
      </c>
      <c r="BD2299" s="30" t="n">
        <v>7.123</v>
      </c>
      <c r="BE2299" s="30" t="n">
        <v>-27.102</v>
      </c>
      <c r="BF2299" s="30" t="n">
        <v>14.166</v>
      </c>
      <c r="BG2299" s="30" t="n">
        <v>17.829</v>
      </c>
      <c r="BH2299" s="30" t="s">
        <v>829</v>
      </c>
      <c r="BI2299" s="30" t="s">
        <v>954</v>
      </c>
      <c r="BJ2299" s="42" t="n">
        <v>0.3656622</v>
      </c>
      <c r="AMJ2299" s="0"/>
    </row>
    <row r="2300" s="30" customFormat="true" ht="15" hidden="false" customHeight="true" outlineLevel="0" collapsed="false">
      <c r="A2300" s="30" t="s">
        <v>57</v>
      </c>
      <c r="B2300" s="31" t="s">
        <v>938</v>
      </c>
      <c r="C2300" s="31" t="n">
        <v>2</v>
      </c>
      <c r="G2300" s="34"/>
      <c r="K2300" s="33"/>
      <c r="L2300" s="33" t="str">
        <f aca="false">IF(K2300=1,(0.0509*BJ2300*G2300^2*I2300*0.477),"")</f>
        <v/>
      </c>
      <c r="M2300" s="30" t="str">
        <f aca="false">IF(K2300=1,(0.023*G2300^2.59*0.477),"")</f>
        <v/>
      </c>
      <c r="S2300" s="38"/>
      <c r="X2300" s="33" t="str">
        <f aca="false">IF(W2300=1,(0.0509*BJ2300*S2300^2*U2300*0.477),"")</f>
        <v/>
      </c>
      <c r="Y2300" s="30" t="str">
        <f aca="false">IF(W2300=1,(0.023*S2300^2.59*0.477),"")</f>
        <v/>
      </c>
      <c r="AB2300" s="37" t="n">
        <v>42268</v>
      </c>
      <c r="AC2300" s="30" t="s">
        <v>941</v>
      </c>
      <c r="AD2300" s="31" t="n">
        <v>3513</v>
      </c>
      <c r="AE2300" s="39" t="n">
        <v>10.8</v>
      </c>
      <c r="AF2300" s="40" t="n">
        <v>1.3</v>
      </c>
      <c r="AG2300" s="30" t="n">
        <v>9.8</v>
      </c>
      <c r="AH2300" s="30" t="s">
        <v>955</v>
      </c>
      <c r="AI2300" s="30" t="n">
        <v>1</v>
      </c>
      <c r="AJ2300" s="33" t="n">
        <f aca="false">IF(AI2300=1,(0.0509*BJ2300*AE2300^2*AG2300*0.477),"")</f>
        <v>15.680438225424</v>
      </c>
      <c r="AK2300" s="30" t="n">
        <f aca="false">IF(AI2300=1,(0.023*AE2300^2.59*0.477),"")</f>
        <v>5.20971231427034</v>
      </c>
      <c r="AN2300" s="37" t="n">
        <v>42636</v>
      </c>
      <c r="AO2300" s="30" t="s">
        <v>63</v>
      </c>
      <c r="AP2300" s="30" t="n">
        <v>3513</v>
      </c>
      <c r="AQ2300" s="30" t="n">
        <v>10.9</v>
      </c>
      <c r="AR2300" s="40" t="n">
        <v>1.3</v>
      </c>
      <c r="AS2300" s="30" t="n">
        <v>9.9</v>
      </c>
      <c r="AT2300" s="30" t="s">
        <v>955</v>
      </c>
      <c r="AU2300" s="30" t="n">
        <v>1</v>
      </c>
      <c r="AV2300" s="33" t="n">
        <f aca="false">IF(AU2300=1,(0.0509*BJ2300*AQ2300^2*AS2300*0.477),"")</f>
        <v>16.1351422911855</v>
      </c>
      <c r="AW2300" s="30" t="n">
        <f aca="false">IF(AU2300=1,(0.023*AQ2300^2.59*0.477),"")</f>
        <v>5.3355702791227</v>
      </c>
      <c r="BB2300" s="41" t="n">
        <v>18</v>
      </c>
      <c r="BC2300" s="41" t="n">
        <v>18</v>
      </c>
      <c r="BD2300" s="30" t="n">
        <v>1.701</v>
      </c>
      <c r="BE2300" s="30" t="n">
        <v>-35.936</v>
      </c>
      <c r="BF2300" s="30" t="n">
        <v>18.966</v>
      </c>
      <c r="BG2300" s="30" t="n">
        <v>23.199</v>
      </c>
      <c r="BH2300" s="30" t="s">
        <v>104</v>
      </c>
      <c r="BI2300" s="30" t="s">
        <v>956</v>
      </c>
      <c r="BJ2300" s="42" t="n">
        <v>0.565</v>
      </c>
      <c r="AMJ2300" s="0"/>
    </row>
    <row r="2301" s="30" customFormat="true" ht="15" hidden="false" customHeight="true" outlineLevel="0" collapsed="false">
      <c r="A2301" s="30" t="s">
        <v>57</v>
      </c>
      <c r="B2301" s="31" t="s">
        <v>938</v>
      </c>
      <c r="C2301" s="31" t="n">
        <v>3</v>
      </c>
      <c r="D2301" s="32" t="n">
        <v>40691</v>
      </c>
      <c r="E2301" s="30" t="s">
        <v>939</v>
      </c>
      <c r="F2301" s="33" t="n">
        <v>28</v>
      </c>
      <c r="G2301" s="34" t="n">
        <v>11.8</v>
      </c>
      <c r="H2301" s="35" t="n">
        <v>1.3</v>
      </c>
      <c r="I2301" s="30" t="n">
        <v>10</v>
      </c>
      <c r="J2301" s="33" t="s">
        <v>146</v>
      </c>
      <c r="K2301" s="33" t="n">
        <v>1</v>
      </c>
      <c r="L2301" s="33" t="n">
        <f aca="false">IF(K2301=1,(0.0509*BJ2301*G2301^2*I2301*0.477),"")</f>
        <v>14.4082390071245</v>
      </c>
      <c r="M2301" s="30" t="n">
        <f aca="false">IF(K2301=1,(0.023*G2301^2.59*0.477),"")</f>
        <v>6.55270495983116</v>
      </c>
      <c r="N2301" s="36" t="s">
        <v>957</v>
      </c>
      <c r="O2301" s="34"/>
      <c r="P2301" s="37" t="n">
        <v>41041</v>
      </c>
      <c r="Q2301" s="37" t="s">
        <v>940</v>
      </c>
      <c r="R2301" s="33" t="n">
        <v>28</v>
      </c>
      <c r="S2301" s="38" t="n">
        <v>12</v>
      </c>
      <c r="T2301" s="35" t="n">
        <v>1.3</v>
      </c>
      <c r="U2301" s="30" t="n">
        <v>10.1</v>
      </c>
      <c r="V2301" s="30" t="s">
        <v>133</v>
      </c>
      <c r="W2301" s="30" t="n">
        <v>1</v>
      </c>
      <c r="X2301" s="33" t="n">
        <f aca="false">IF(W2301=1,(0.0509*BJ2301*S2301^2*U2301*0.477),"")</f>
        <v>15.0498009278669</v>
      </c>
      <c r="Y2301" s="30" t="n">
        <f aca="false">IF(W2301=1,(0.023*S2301^2.59*0.477),"")</f>
        <v>6.84424649639741</v>
      </c>
      <c r="AB2301" s="37" t="n">
        <v>42268</v>
      </c>
      <c r="AC2301" s="30" t="s">
        <v>941</v>
      </c>
      <c r="AD2301" s="31" t="n">
        <v>28</v>
      </c>
      <c r="AE2301" s="39" t="n">
        <v>12</v>
      </c>
      <c r="AF2301" s="40" t="n">
        <v>1.3</v>
      </c>
      <c r="AG2301" s="30" t="n">
        <v>10.1</v>
      </c>
      <c r="AH2301" s="30" t="s">
        <v>133</v>
      </c>
      <c r="AI2301" s="30" t="n">
        <v>1</v>
      </c>
      <c r="AJ2301" s="33" t="n">
        <f aca="false">IF(AI2301=1,(0.0509*BJ2301*AE2301^2*AG2301*0.477),"")</f>
        <v>15.0498009278669</v>
      </c>
      <c r="AK2301" s="30" t="n">
        <f aca="false">IF(AI2301=1,(0.023*AE2301^2.59*0.477),"")</f>
        <v>6.84424649639741</v>
      </c>
      <c r="AN2301" s="37" t="n">
        <v>42636</v>
      </c>
      <c r="AO2301" s="30" t="s">
        <v>63</v>
      </c>
      <c r="AP2301" s="30" t="n">
        <v>28</v>
      </c>
      <c r="AR2301" s="40"/>
      <c r="AU2301" s="30" t="n">
        <v>0</v>
      </c>
      <c r="AV2301" s="33" t="str">
        <f aca="false">IF(AU2301=1,(0.0509*BJ2301*AQ2301^2*AS2301*0.477),"")</f>
        <v/>
      </c>
      <c r="AW2301" s="30" t="str">
        <f aca="false">IF(AU2301=1,(0.023*AQ2301^2.59*0.477),"")</f>
        <v/>
      </c>
      <c r="BB2301" s="41" t="n">
        <v>1</v>
      </c>
      <c r="BC2301" s="41" t="n">
        <v>19</v>
      </c>
      <c r="BD2301" s="30" t="n">
        <v>0</v>
      </c>
      <c r="BE2301" s="30" t="n">
        <v>-35.933</v>
      </c>
      <c r="BF2301" s="30" t="n">
        <v>20.222</v>
      </c>
      <c r="BG2301" s="30" t="n">
        <v>23.693</v>
      </c>
      <c r="BH2301" s="30" t="s">
        <v>958</v>
      </c>
      <c r="BI2301" s="30" t="s">
        <v>959</v>
      </c>
      <c r="BJ2301" s="42" t="n">
        <v>0.426197333333333</v>
      </c>
      <c r="AMJ2301" s="0"/>
    </row>
    <row r="2302" s="30" customFormat="true" ht="15" hidden="false" customHeight="true" outlineLevel="0" collapsed="false">
      <c r="A2302" s="30" t="s">
        <v>57</v>
      </c>
      <c r="B2302" s="31" t="s">
        <v>938</v>
      </c>
      <c r="C2302" s="31" t="n">
        <v>3</v>
      </c>
      <c r="D2302" s="32" t="n">
        <v>40691</v>
      </c>
      <c r="E2302" s="30" t="s">
        <v>939</v>
      </c>
      <c r="F2302" s="33" t="n">
        <v>29</v>
      </c>
      <c r="G2302" s="34" t="n">
        <v>13</v>
      </c>
      <c r="H2302" s="35" t="n">
        <v>1.81</v>
      </c>
      <c r="I2302" s="30" t="n">
        <v>10.8</v>
      </c>
      <c r="J2302" s="33" t="s">
        <v>146</v>
      </c>
      <c r="K2302" s="33" t="n">
        <v>1</v>
      </c>
      <c r="L2302" s="33" t="n">
        <f aca="false">IF(K2302=1,(0.0509*BJ2302*G2302^2*I2302*0.477),"")</f>
        <v>18.886755124823</v>
      </c>
      <c r="M2302" s="30" t="n">
        <f aca="false">IF(K2302=1,(0.023*G2302^2.59*0.477),"")</f>
        <v>8.42091914725762</v>
      </c>
      <c r="N2302" s="36" t="s">
        <v>957</v>
      </c>
      <c r="O2302" s="34"/>
      <c r="P2302" s="37" t="n">
        <v>41041</v>
      </c>
      <c r="Q2302" s="37" t="s">
        <v>940</v>
      </c>
      <c r="R2302" s="33" t="n">
        <v>29</v>
      </c>
      <c r="S2302" s="38" t="n">
        <v>13.1</v>
      </c>
      <c r="T2302" s="35" t="n">
        <v>1.81</v>
      </c>
      <c r="U2302" s="30" t="n">
        <v>10.8</v>
      </c>
      <c r="V2302" s="30" t="s">
        <v>133</v>
      </c>
      <c r="W2302" s="30" t="n">
        <v>1</v>
      </c>
      <c r="X2302" s="33" t="n">
        <f aca="false">IF(W2302=1,(0.0509*BJ2302*S2302^2*U2302*0.477),"")</f>
        <v>19.1784381477567</v>
      </c>
      <c r="Y2302" s="30" t="n">
        <f aca="false">IF(W2302=1,(0.023*S2302^2.59*0.477),"")</f>
        <v>8.58971729996478</v>
      </c>
      <c r="AB2302" s="37" t="n">
        <v>42268</v>
      </c>
      <c r="AC2302" s="30" t="s">
        <v>941</v>
      </c>
      <c r="AD2302" s="31" t="n">
        <v>29</v>
      </c>
      <c r="AE2302" s="39" t="n">
        <v>13.2</v>
      </c>
      <c r="AF2302" s="40" t="n">
        <v>1.81</v>
      </c>
      <c r="AG2302" s="30" t="n">
        <v>10.9</v>
      </c>
      <c r="AH2302" s="30" t="s">
        <v>133</v>
      </c>
      <c r="AI2302" s="30" t="n">
        <v>1</v>
      </c>
      <c r="AJ2302" s="33" t="n">
        <f aca="false">IF(AI2302=1,(0.0509*BJ2302*AE2302^2*AG2302*0.477),"")</f>
        <v>19.6526558849145</v>
      </c>
      <c r="AK2302" s="30" t="n">
        <f aca="false">IF(AI2302=1,(0.023*AE2302^2.59*0.477),"")</f>
        <v>8.76057671211258</v>
      </c>
      <c r="AN2302" s="37" t="n">
        <v>42636</v>
      </c>
      <c r="AO2302" s="30" t="s">
        <v>63</v>
      </c>
      <c r="AP2302" s="30" t="n">
        <v>29</v>
      </c>
      <c r="AR2302" s="40"/>
      <c r="AU2302" s="30" t="n">
        <v>0</v>
      </c>
      <c r="AV2302" s="33" t="str">
        <f aca="false">IF(AU2302=1,(0.0509*BJ2302*AQ2302^2*AS2302*0.477),"")</f>
        <v/>
      </c>
      <c r="AW2302" s="30" t="str">
        <f aca="false">IF(AU2302=1,(0.023*AQ2302^2.59*0.477),"")</f>
        <v/>
      </c>
      <c r="AX2302" s="30" t="s">
        <v>960</v>
      </c>
      <c r="BB2302" s="41" t="n">
        <v>0</v>
      </c>
      <c r="BC2302" s="41" t="n">
        <v>18</v>
      </c>
      <c r="BD2302" s="30" t="n">
        <v>0</v>
      </c>
      <c r="BE2302" s="30" t="n">
        <v>-35.729</v>
      </c>
      <c r="BF2302" s="30" t="n">
        <v>20.514</v>
      </c>
      <c r="BG2302" s="30" t="n">
        <v>23.917</v>
      </c>
      <c r="BH2302" s="30" t="s">
        <v>958</v>
      </c>
      <c r="BI2302" s="30" t="s">
        <v>959</v>
      </c>
      <c r="BJ2302" s="42" t="n">
        <v>0.426197333333333</v>
      </c>
      <c r="AMJ2302" s="0"/>
    </row>
    <row r="2303" s="30" customFormat="true" ht="15" hidden="false" customHeight="true" outlineLevel="0" collapsed="false">
      <c r="A2303" s="30" t="s">
        <v>57</v>
      </c>
      <c r="B2303" s="31" t="s">
        <v>938</v>
      </c>
      <c r="C2303" s="31" t="n">
        <v>3</v>
      </c>
      <c r="D2303" s="32" t="n">
        <v>40722</v>
      </c>
      <c r="E2303" s="30" t="s">
        <v>939</v>
      </c>
      <c r="F2303" s="33" t="n">
        <v>30</v>
      </c>
      <c r="G2303" s="34" t="n">
        <v>59</v>
      </c>
      <c r="H2303" s="35" t="n">
        <v>6.5</v>
      </c>
      <c r="I2303" s="30" t="n">
        <v>41.8</v>
      </c>
      <c r="J2303" s="33" t="s">
        <v>60</v>
      </c>
      <c r="K2303" s="33" t="n">
        <v>1</v>
      </c>
      <c r="L2303" s="33" t="n">
        <f aca="false">IF(K2303=1,(0.0509*BJ2303*G2303^2*I2303*0.477),"")</f>
        <v>1872.3728540682</v>
      </c>
      <c r="M2303" s="30" t="n">
        <f aca="false">IF(K2303=1,(0.023*G2303^2.59*0.477),"")</f>
        <v>423.40201956704</v>
      </c>
      <c r="N2303" s="36" t="s">
        <v>961</v>
      </c>
      <c r="O2303" s="34"/>
      <c r="P2303" s="37" t="n">
        <v>41041</v>
      </c>
      <c r="Q2303" s="37" t="s">
        <v>940</v>
      </c>
      <c r="R2303" s="33" t="n">
        <v>30</v>
      </c>
      <c r="S2303" s="38" t="n">
        <v>60.7</v>
      </c>
      <c r="T2303" s="35" t="n">
        <v>6.5</v>
      </c>
      <c r="U2303" s="30" t="n">
        <v>42.3</v>
      </c>
      <c r="W2303" s="30" t="n">
        <v>1</v>
      </c>
      <c r="X2303" s="33" t="n">
        <f aca="false">IF(W2303=1,(0.0509*BJ2303*S2303^2*U2303*0.477),"")</f>
        <v>2005.53285239988</v>
      </c>
      <c r="Y2303" s="30" t="n">
        <f aca="false">IF(W2303=1,(0.023*S2303^2.59*0.477),"")</f>
        <v>455.727173550823</v>
      </c>
      <c r="Z2303" s="30" t="s">
        <v>962</v>
      </c>
      <c r="AB2303" s="37" t="n">
        <v>42268</v>
      </c>
      <c r="AC2303" s="30" t="s">
        <v>941</v>
      </c>
      <c r="AD2303" s="31" t="n">
        <v>30</v>
      </c>
      <c r="AE2303" s="39" t="n">
        <v>67.5302672739505</v>
      </c>
      <c r="AF2303" s="40" t="n">
        <v>6.5</v>
      </c>
      <c r="AG2303" s="30" t="n">
        <v>43.8</v>
      </c>
      <c r="AI2303" s="30" t="n">
        <v>1</v>
      </c>
      <c r="AJ2303" s="33" t="n">
        <f aca="false">IF(AI2303=1,(0.0509*BJ2303*AE2303^2*AG2303*0.477),"")</f>
        <v>2570.29563486501</v>
      </c>
      <c r="AK2303" s="30" t="n">
        <f aca="false">IF(AI2303=1,(0.023*AE2303^2.59*0.477),"")</f>
        <v>600.685638462501</v>
      </c>
      <c r="AL2303" s="30" t="s">
        <v>963</v>
      </c>
      <c r="AN2303" s="37" t="n">
        <v>42636</v>
      </c>
      <c r="AO2303" s="30" t="s">
        <v>63</v>
      </c>
      <c r="AP2303" s="30" t="n">
        <v>30</v>
      </c>
      <c r="AQ2303" s="30" t="n">
        <v>80</v>
      </c>
      <c r="AR2303" s="40" t="n">
        <v>6.5</v>
      </c>
      <c r="AS2303" s="30" t="n">
        <v>45.9</v>
      </c>
      <c r="AU2303" s="30" t="n">
        <v>1</v>
      </c>
      <c r="AV2303" s="33" t="n">
        <f aca="false">IF(AU2303=1,(0.0509*BJ2303*AQ2303^2*AS2303*0.477),"")</f>
        <v>3780.11219904</v>
      </c>
      <c r="AW2303" s="30" t="n">
        <f aca="false">IF(AU2303=1,(0.023*AQ2303^2.59*0.477),"")</f>
        <v>931.642476942787</v>
      </c>
      <c r="AX2303" s="30" t="s">
        <v>964</v>
      </c>
      <c r="BB2303" s="41" t="n">
        <v>0</v>
      </c>
      <c r="BC2303" s="41" t="n">
        <v>0</v>
      </c>
      <c r="BD2303" s="30" t="n">
        <v>119.733</v>
      </c>
      <c r="BE2303" s="30" t="n">
        <v>-36.441</v>
      </c>
      <c r="BF2303" s="30" t="n">
        <v>21.289</v>
      </c>
      <c r="BG2303" s="30" t="n">
        <v>24.383</v>
      </c>
      <c r="BH2303" s="30" t="s">
        <v>121</v>
      </c>
      <c r="BI2303" s="30" t="s">
        <v>173</v>
      </c>
      <c r="BJ2303" s="42" t="n">
        <v>0.53</v>
      </c>
      <c r="AMJ2303" s="0"/>
    </row>
    <row r="2304" s="30" customFormat="true" ht="15" hidden="false" customHeight="true" outlineLevel="0" collapsed="false">
      <c r="A2304" s="30" t="s">
        <v>57</v>
      </c>
      <c r="B2304" s="31" t="s">
        <v>938</v>
      </c>
      <c r="C2304" s="31" t="n">
        <v>3</v>
      </c>
      <c r="D2304" s="32" t="n">
        <v>40691</v>
      </c>
      <c r="E2304" s="30" t="s">
        <v>939</v>
      </c>
      <c r="F2304" s="33" t="n">
        <v>31</v>
      </c>
      <c r="G2304" s="34" t="n">
        <v>13</v>
      </c>
      <c r="H2304" s="35" t="n">
        <v>1.3</v>
      </c>
      <c r="I2304" s="30" t="n">
        <v>14</v>
      </c>
      <c r="J2304" s="33" t="s">
        <v>60</v>
      </c>
      <c r="K2304" s="33" t="n">
        <v>1</v>
      </c>
      <c r="L2304" s="33" t="n">
        <f aca="false">IF(K2304=1,(0.0509*BJ2304*G2304^2*I2304*0.477),"")</f>
        <v>26.999067186</v>
      </c>
      <c r="M2304" s="30" t="n">
        <f aca="false">IF(K2304=1,(0.023*G2304^2.59*0.477),"")</f>
        <v>8.42091914725762</v>
      </c>
      <c r="N2304" s="36"/>
      <c r="O2304" s="34"/>
      <c r="P2304" s="37" t="n">
        <v>41041</v>
      </c>
      <c r="Q2304" s="37" t="s">
        <v>940</v>
      </c>
      <c r="R2304" s="33" t="n">
        <v>31</v>
      </c>
      <c r="S2304" s="38" t="n">
        <v>14.4</v>
      </c>
      <c r="T2304" s="35" t="n">
        <v>1.3</v>
      </c>
      <c r="U2304" s="30" t="n">
        <v>15.2</v>
      </c>
      <c r="V2304" s="30" t="s">
        <v>60</v>
      </c>
      <c r="W2304" s="30" t="n">
        <v>1</v>
      </c>
      <c r="X2304" s="33" t="n">
        <f aca="false">IF(W2304=1,(0.0509*BJ2304*S2304^2*U2304*0.477),"")</f>
        <v>35.966865549312</v>
      </c>
      <c r="Y2304" s="30" t="n">
        <f aca="false">IF(W2304=1,(0.023*S2304^2.59*0.477),"")</f>
        <v>10.9750136632167</v>
      </c>
      <c r="AB2304" s="37" t="n">
        <v>42268</v>
      </c>
      <c r="AC2304" s="30" t="s">
        <v>941</v>
      </c>
      <c r="AD2304" s="31" t="n">
        <v>31</v>
      </c>
      <c r="AE2304" s="39" t="n">
        <v>15.7</v>
      </c>
      <c r="AF2304" s="40" t="n">
        <v>1.3</v>
      </c>
      <c r="AG2304" s="30" t="n">
        <v>16.3</v>
      </c>
      <c r="AH2304" s="30" t="s">
        <v>60</v>
      </c>
      <c r="AI2304" s="30" t="n">
        <v>1</v>
      </c>
      <c r="AJ2304" s="33" t="n">
        <f aca="false">IF(AI2304=1,(0.0509*BJ2304*AE2304^2*AG2304*0.477),"")</f>
        <v>45.848056277277</v>
      </c>
      <c r="AK2304" s="30" t="n">
        <f aca="false">IF(AI2304=1,(0.023*AE2304^2.59*0.477),"")</f>
        <v>13.7286020011706</v>
      </c>
      <c r="AN2304" s="37" t="n">
        <v>42636</v>
      </c>
      <c r="AO2304" s="30" t="s">
        <v>63</v>
      </c>
      <c r="AP2304" s="30" t="n">
        <v>31</v>
      </c>
      <c r="AQ2304" s="30" t="n">
        <v>16.5</v>
      </c>
      <c r="AR2304" s="40" t="n">
        <v>1.3</v>
      </c>
      <c r="AS2304" s="30" t="n">
        <v>16.9</v>
      </c>
      <c r="AT2304" s="30" t="s">
        <v>60</v>
      </c>
      <c r="AU2304" s="30" t="n">
        <v>1</v>
      </c>
      <c r="AV2304" s="33" t="n">
        <f aca="false">IF(AU2304=1,(0.0509*BJ2304*AQ2304^2*AS2304*0.477),"")</f>
        <v>52.503543152775</v>
      </c>
      <c r="AW2304" s="30" t="n">
        <f aca="false">IF(AU2304=1,(0.023*AQ2304^2.59*0.477),"")</f>
        <v>15.6145556762829</v>
      </c>
      <c r="BB2304" s="41" t="n">
        <v>1</v>
      </c>
      <c r="BC2304" s="41" t="n">
        <v>20</v>
      </c>
      <c r="BD2304" s="30" t="n">
        <v>4.871</v>
      </c>
      <c r="BE2304" s="30" t="n">
        <v>-36.337</v>
      </c>
      <c r="BF2304" s="30" t="n">
        <v>22.109</v>
      </c>
      <c r="BG2304" s="30" t="n">
        <v>23.726</v>
      </c>
      <c r="BH2304" s="30" t="s">
        <v>271</v>
      </c>
      <c r="BI2304" s="30" t="s">
        <v>792</v>
      </c>
      <c r="BJ2304" s="42" t="n">
        <v>0.47</v>
      </c>
      <c r="AMJ2304" s="0"/>
    </row>
    <row r="2305" s="30" customFormat="true" ht="15" hidden="false" customHeight="true" outlineLevel="0" collapsed="false">
      <c r="A2305" s="30" t="s">
        <v>57</v>
      </c>
      <c r="B2305" s="31" t="s">
        <v>938</v>
      </c>
      <c r="C2305" s="31" t="n">
        <v>3</v>
      </c>
      <c r="D2305" s="32" t="n">
        <v>40691</v>
      </c>
      <c r="E2305" s="30" t="s">
        <v>939</v>
      </c>
      <c r="F2305" s="33" t="n">
        <v>32</v>
      </c>
      <c r="G2305" s="34" t="n">
        <v>13.3</v>
      </c>
      <c r="H2305" s="35" t="n">
        <v>1.3</v>
      </c>
      <c r="I2305" s="30" t="n">
        <v>13.5</v>
      </c>
      <c r="J2305" s="33" t="s">
        <v>60</v>
      </c>
      <c r="K2305" s="33" t="n">
        <v>1</v>
      </c>
      <c r="L2305" s="33" t="n">
        <f aca="false">IF(K2305=1,(0.0509*BJ2305*G2305^2*I2305*0.477),"")</f>
        <v>33.048219576015</v>
      </c>
      <c r="M2305" s="30" t="n">
        <f aca="false">IF(K2305=1,(0.023*G2305^2.59*0.477),"")</f>
        <v>8.93350665279686</v>
      </c>
      <c r="N2305" s="36"/>
      <c r="O2305" s="34"/>
      <c r="P2305" s="37" t="n">
        <v>41041</v>
      </c>
      <c r="Q2305" s="37" t="s">
        <v>940</v>
      </c>
      <c r="R2305" s="33" t="n">
        <v>32</v>
      </c>
      <c r="S2305" s="38" t="n">
        <v>13.8</v>
      </c>
      <c r="T2305" s="35" t="n">
        <v>1.3</v>
      </c>
      <c r="U2305" s="30" t="n">
        <v>13.9</v>
      </c>
      <c r="V2305" s="30" t="s">
        <v>60</v>
      </c>
      <c r="W2305" s="30" t="n">
        <v>1</v>
      </c>
      <c r="X2305" s="33" t="n">
        <f aca="false">IF(W2305=1,(0.0509*BJ2305*S2305^2*U2305*0.477),"")</f>
        <v>36.633970394316</v>
      </c>
      <c r="Y2305" s="30" t="n">
        <f aca="false">IF(W2305=1,(0.023*S2305^2.59*0.477),"")</f>
        <v>9.82953670725774</v>
      </c>
      <c r="AB2305" s="37" t="n">
        <v>42268</v>
      </c>
      <c r="AC2305" s="30" t="s">
        <v>941</v>
      </c>
      <c r="AD2305" s="31" t="n">
        <v>32</v>
      </c>
      <c r="AE2305" s="39" t="n">
        <v>13.6</v>
      </c>
      <c r="AF2305" s="40" t="n">
        <v>1.3</v>
      </c>
      <c r="AG2305" s="30" t="n">
        <v>13.7</v>
      </c>
      <c r="AH2305" s="30" t="s">
        <v>124</v>
      </c>
      <c r="AI2305" s="30" t="n">
        <v>1</v>
      </c>
      <c r="AJ2305" s="33" t="n">
        <f aca="false">IF(AI2305=1,(0.0509*BJ2305*AE2305^2*AG2305*0.477),"")</f>
        <v>35.067871052352</v>
      </c>
      <c r="AK2305" s="30" t="n">
        <f aca="false">IF(AI2305=1,(0.023*AE2305^2.59*0.477),"")</f>
        <v>9.46481190765057</v>
      </c>
      <c r="AN2305" s="37" t="n">
        <v>42636</v>
      </c>
      <c r="AO2305" s="30" t="s">
        <v>63</v>
      </c>
      <c r="AP2305" s="30" t="n">
        <v>32</v>
      </c>
      <c r="AQ2305" s="30" t="n">
        <v>13.7</v>
      </c>
      <c r="AR2305" s="40" t="n">
        <v>1.3</v>
      </c>
      <c r="AS2305" s="30" t="n">
        <v>13.8</v>
      </c>
      <c r="AT2305" s="30" t="s">
        <v>124</v>
      </c>
      <c r="AU2305" s="30" t="n">
        <v>1</v>
      </c>
      <c r="AV2305" s="33" t="n">
        <f aca="false">IF(AU2305=1,(0.0509*BJ2305*AQ2305^2*AS2305*0.477),"")</f>
        <v>35.845218972522</v>
      </c>
      <c r="AW2305" s="30" t="n">
        <f aca="false">IF(AU2305=1,(0.023*AQ2305^2.59*0.477),"")</f>
        <v>9.64611608304217</v>
      </c>
      <c r="BB2305" s="41" t="n">
        <v>1</v>
      </c>
      <c r="BC2305" s="41" t="n">
        <v>19</v>
      </c>
      <c r="BD2305" s="30" t="n">
        <v>2.331</v>
      </c>
      <c r="BE2305" s="30" t="n">
        <v>-36.464</v>
      </c>
      <c r="BF2305" s="30" t="n">
        <v>22.64</v>
      </c>
      <c r="BG2305" s="30" t="n">
        <v>23.754</v>
      </c>
      <c r="BH2305" s="30" t="s">
        <v>271</v>
      </c>
      <c r="BI2305" s="30" t="s">
        <v>508</v>
      </c>
      <c r="BJ2305" s="42" t="n">
        <v>0.57</v>
      </c>
      <c r="AMJ2305" s="0"/>
    </row>
    <row r="2306" s="30" customFormat="true" ht="15" hidden="false" customHeight="true" outlineLevel="0" collapsed="false">
      <c r="A2306" s="30" t="s">
        <v>57</v>
      </c>
      <c r="B2306" s="31" t="s">
        <v>938</v>
      </c>
      <c r="C2306" s="31" t="n">
        <v>3</v>
      </c>
      <c r="D2306" s="32" t="n">
        <v>40691</v>
      </c>
      <c r="E2306" s="30" t="s">
        <v>939</v>
      </c>
      <c r="F2306" s="33" t="n">
        <v>33</v>
      </c>
      <c r="G2306" s="34" t="n">
        <v>17.6</v>
      </c>
      <c r="H2306" s="35" t="n">
        <v>1.3</v>
      </c>
      <c r="I2306" s="30" t="n">
        <v>15.3</v>
      </c>
      <c r="J2306" s="33" t="s">
        <v>60</v>
      </c>
      <c r="K2306" s="33" t="n">
        <v>1</v>
      </c>
      <c r="L2306" s="33" t="n">
        <f aca="false">IF(K2306=1,(0.0509*BJ2306*G2306^2*I2306*0.477),"")</f>
        <v>57.5337831552</v>
      </c>
      <c r="M2306" s="30" t="n">
        <f aca="false">IF(K2306=1,(0.023*G2306^2.59*0.477),"")</f>
        <v>18.4554238915897</v>
      </c>
      <c r="N2306" s="36"/>
      <c r="O2306" s="34"/>
      <c r="P2306" s="37" t="n">
        <v>41041</v>
      </c>
      <c r="Q2306" s="37" t="s">
        <v>940</v>
      </c>
      <c r="R2306" s="33" t="n">
        <v>33</v>
      </c>
      <c r="S2306" s="38" t="n">
        <v>19.9</v>
      </c>
      <c r="T2306" s="35" t="n">
        <v>1.3</v>
      </c>
      <c r="U2306" s="30" t="n">
        <v>16.8</v>
      </c>
      <c r="V2306" s="30" t="s">
        <v>60</v>
      </c>
      <c r="W2306" s="30" t="n">
        <v>1</v>
      </c>
      <c r="X2306" s="33" t="n">
        <f aca="false">IF(W2306=1,(0.0509*BJ2306*S2306^2*U2306*0.477),"")</f>
        <v>80.7647029812</v>
      </c>
      <c r="Y2306" s="30" t="n">
        <f aca="false">IF(W2306=1,(0.023*S2306^2.59*0.477),"")</f>
        <v>25.3673839912371</v>
      </c>
      <c r="AB2306" s="37" t="n">
        <v>42268</v>
      </c>
      <c r="AC2306" s="30" t="s">
        <v>941</v>
      </c>
      <c r="AD2306" s="31" t="n">
        <v>33</v>
      </c>
      <c r="AE2306" s="39" t="n">
        <v>23.4</v>
      </c>
      <c r="AF2306" s="40" t="n">
        <v>1.3</v>
      </c>
      <c r="AG2306" s="30" t="n">
        <v>18.8</v>
      </c>
      <c r="AH2306" s="30" t="s">
        <v>60</v>
      </c>
      <c r="AI2306" s="30" t="n">
        <v>1</v>
      </c>
      <c r="AJ2306" s="33" t="n">
        <f aca="false">IF(AI2306=1,(0.0509*BJ2306*AE2306^2*AG2306*0.477),"")</f>
        <v>124.9671109752</v>
      </c>
      <c r="AK2306" s="30" t="n">
        <f aca="false">IF(AI2306=1,(0.023*AE2306^2.59*0.477),"")</f>
        <v>38.5935995044567</v>
      </c>
      <c r="AN2306" s="37" t="n">
        <v>42636</v>
      </c>
      <c r="AO2306" s="30" t="s">
        <v>63</v>
      </c>
      <c r="AP2306" s="30" t="n">
        <v>33</v>
      </c>
      <c r="AQ2306" s="30" t="n">
        <v>23.5</v>
      </c>
      <c r="AR2306" s="40" t="n">
        <v>1.3</v>
      </c>
      <c r="AS2306" s="30" t="n">
        <v>18.9</v>
      </c>
      <c r="AT2306" s="30" t="s">
        <v>124</v>
      </c>
      <c r="AU2306" s="30" t="n">
        <v>1</v>
      </c>
      <c r="AV2306" s="33" t="n">
        <f aca="false">IF(AU2306=1,(0.0509*BJ2306*AQ2306^2*AS2306*0.477),"")</f>
        <v>126.70790036625</v>
      </c>
      <c r="AW2306" s="30" t="n">
        <f aca="false">IF(AU2306=1,(0.023*AQ2306^2.59*0.477),"")</f>
        <v>39.0222204743103</v>
      </c>
      <c r="BB2306" s="41" t="n">
        <v>3</v>
      </c>
      <c r="BC2306" s="41" t="n">
        <v>17</v>
      </c>
      <c r="BD2306" s="30" t="n">
        <v>1.482</v>
      </c>
      <c r="BE2306" s="30" t="n">
        <v>-35.491</v>
      </c>
      <c r="BF2306" s="30" t="n">
        <v>25.465</v>
      </c>
      <c r="BG2306" s="30" t="n">
        <v>23.318</v>
      </c>
      <c r="BH2306" s="30" t="s">
        <v>75</v>
      </c>
      <c r="BI2306" s="30" t="s">
        <v>295</v>
      </c>
      <c r="BJ2306" s="42" t="n">
        <v>0.5</v>
      </c>
      <c r="AMJ2306" s="0"/>
    </row>
    <row r="2307" s="30" customFormat="true" ht="15" hidden="false" customHeight="true" outlineLevel="0" collapsed="false">
      <c r="A2307" s="30" t="s">
        <v>57</v>
      </c>
      <c r="B2307" s="31" t="s">
        <v>938</v>
      </c>
      <c r="C2307" s="31" t="n">
        <v>3</v>
      </c>
      <c r="D2307" s="32" t="n">
        <v>40691</v>
      </c>
      <c r="E2307" s="30" t="s">
        <v>939</v>
      </c>
      <c r="F2307" s="33" t="n">
        <v>34</v>
      </c>
      <c r="G2307" s="34" t="n">
        <v>23.1</v>
      </c>
      <c r="H2307" s="35" t="n">
        <v>1.5</v>
      </c>
      <c r="I2307" s="30" t="n">
        <v>12.5</v>
      </c>
      <c r="J2307" s="33" t="s">
        <v>60</v>
      </c>
      <c r="K2307" s="33" t="n">
        <v>1</v>
      </c>
      <c r="L2307" s="33" t="n">
        <f aca="false">IF(K2307=1,(0.0509*BJ2307*G2307^2*I2307*0.477),"")</f>
        <v>80.97298295625</v>
      </c>
      <c r="M2307" s="30" t="n">
        <f aca="false">IF(K2307=1,(0.023*G2307^2.59*0.477),"")</f>
        <v>37.3251226062881</v>
      </c>
      <c r="N2307" s="36"/>
      <c r="O2307" s="34"/>
      <c r="P2307" s="37" t="n">
        <v>41041</v>
      </c>
      <c r="Q2307" s="37" t="s">
        <v>940</v>
      </c>
      <c r="R2307" s="33" t="n">
        <v>34</v>
      </c>
      <c r="S2307" s="38" t="n">
        <v>24</v>
      </c>
      <c r="T2307" s="35" t="n">
        <v>1.5</v>
      </c>
      <c r="U2307" s="30" t="n">
        <v>12.8</v>
      </c>
      <c r="V2307" s="30" t="s">
        <v>60</v>
      </c>
      <c r="W2307" s="30" t="n">
        <v>1</v>
      </c>
      <c r="X2307" s="33" t="n">
        <f aca="false">IF(W2307=1,(0.0509*BJ2307*S2307^2*U2307*0.477),"")</f>
        <v>89.50321152</v>
      </c>
      <c r="Y2307" s="30" t="n">
        <f aca="false">IF(W2307=1,(0.023*S2307^2.59*0.477),"")</f>
        <v>41.2091191087272</v>
      </c>
      <c r="AB2307" s="37" t="n">
        <v>42268</v>
      </c>
      <c r="AC2307" s="30" t="s">
        <v>941</v>
      </c>
      <c r="AD2307" s="31" t="n">
        <v>34</v>
      </c>
      <c r="AE2307" s="39" t="n">
        <v>27.2</v>
      </c>
      <c r="AF2307" s="40" t="n">
        <v>1.5</v>
      </c>
      <c r="AG2307" s="30" t="n">
        <v>13.9</v>
      </c>
      <c r="AH2307" s="30" t="s">
        <v>466</v>
      </c>
      <c r="AI2307" s="30" t="n">
        <v>1</v>
      </c>
      <c r="AJ2307" s="33" t="n">
        <f aca="false">IF(AI2307=1,(0.0509*BJ2307*AE2307^2*AG2307*0.477),"")</f>
        <v>124.8414413184</v>
      </c>
      <c r="AK2307" s="30" t="n">
        <f aca="false">IF(AI2307=1,(0.023*AE2307^2.59*0.477),"")</f>
        <v>56.9875093553942</v>
      </c>
      <c r="AN2307" s="37" t="n">
        <v>42636</v>
      </c>
      <c r="AO2307" s="30" t="s">
        <v>63</v>
      </c>
      <c r="AP2307" s="30" t="n">
        <v>34</v>
      </c>
      <c r="AQ2307" s="30" t="n">
        <v>27.2</v>
      </c>
      <c r="AR2307" s="40" t="n">
        <v>1.5</v>
      </c>
      <c r="AS2307" s="30" t="n">
        <v>13.9</v>
      </c>
      <c r="AT2307" s="30" t="s">
        <v>466</v>
      </c>
      <c r="AU2307" s="30" t="n">
        <v>1</v>
      </c>
      <c r="AV2307" s="33" t="n">
        <f aca="false">IF(AU2307=1,(0.0509*BJ2307*AQ2307^2*AS2307*0.477),"")</f>
        <v>124.8414413184</v>
      </c>
      <c r="AW2307" s="30" t="n">
        <f aca="false">IF(AU2307=1,(0.023*AQ2307^2.59*0.477),"")</f>
        <v>56.9875093553942</v>
      </c>
      <c r="BB2307" s="41" t="n">
        <v>6</v>
      </c>
      <c r="BC2307" s="41" t="n">
        <v>13</v>
      </c>
      <c r="BD2307" s="30" t="n">
        <v>2.195</v>
      </c>
      <c r="BE2307" s="30" t="n">
        <v>-37.958</v>
      </c>
      <c r="BF2307" s="30" t="n">
        <v>28.638</v>
      </c>
      <c r="BG2307" s="30" t="n">
        <v>24.034</v>
      </c>
      <c r="BH2307" s="30" t="s">
        <v>75</v>
      </c>
      <c r="BI2307" s="30" t="s">
        <v>295</v>
      </c>
      <c r="BJ2307" s="42" t="n">
        <v>0.5</v>
      </c>
      <c r="AMJ2307" s="0"/>
    </row>
    <row r="2308" s="30" customFormat="true" ht="15" hidden="false" customHeight="true" outlineLevel="0" collapsed="false">
      <c r="A2308" s="30" t="s">
        <v>57</v>
      </c>
      <c r="B2308" s="31" t="s">
        <v>938</v>
      </c>
      <c r="C2308" s="31" t="n">
        <v>3</v>
      </c>
      <c r="D2308" s="32" t="n">
        <v>40691</v>
      </c>
      <c r="E2308" s="30" t="s">
        <v>939</v>
      </c>
      <c r="F2308" s="33" t="n">
        <v>35</v>
      </c>
      <c r="G2308" s="34" t="n">
        <v>10.8</v>
      </c>
      <c r="H2308" s="35" t="n">
        <v>1.3</v>
      </c>
      <c r="I2308" s="30" t="n">
        <v>9.2</v>
      </c>
      <c r="J2308" s="33" t="s">
        <v>60</v>
      </c>
      <c r="K2308" s="33" t="n">
        <v>1</v>
      </c>
      <c r="L2308" s="33" t="n">
        <f aca="false">IF(K2308=1,(0.0509*BJ2308*G2308^2*I2308*0.477),"")</f>
        <v>13.1993052194564</v>
      </c>
      <c r="M2308" s="30" t="n">
        <f aca="false">IF(K2308=1,(0.023*G2308^2.59*0.477),"")</f>
        <v>5.20971231427034</v>
      </c>
      <c r="N2308" s="36"/>
      <c r="O2308" s="34"/>
      <c r="P2308" s="37" t="n">
        <v>41041</v>
      </c>
      <c r="Q2308" s="37" t="s">
        <v>940</v>
      </c>
      <c r="R2308" s="33" t="n">
        <v>35</v>
      </c>
      <c r="S2308" s="38" t="n">
        <v>21.3</v>
      </c>
      <c r="T2308" s="35" t="n">
        <v>1.3</v>
      </c>
      <c r="U2308" s="30" t="n">
        <v>15.8</v>
      </c>
      <c r="V2308" s="30" t="s">
        <v>60</v>
      </c>
      <c r="W2308" s="30" t="n">
        <v>1</v>
      </c>
      <c r="X2308" s="33" t="n">
        <f aca="false">IF(W2308=1,(0.0509*BJ2308*S2308^2*U2308*0.477),"")</f>
        <v>88.1722710562786</v>
      </c>
      <c r="Y2308" s="30" t="n">
        <f aca="false">IF(W2308=1,(0.023*S2308^2.59*0.477),"")</f>
        <v>30.2516723481788</v>
      </c>
      <c r="AB2308" s="37" t="n">
        <v>42268</v>
      </c>
      <c r="AC2308" s="30" t="s">
        <v>941</v>
      </c>
      <c r="AD2308" s="31" t="n">
        <v>35</v>
      </c>
      <c r="AE2308" s="39"/>
      <c r="AI2308" s="30" t="n">
        <v>0</v>
      </c>
      <c r="AJ2308" s="33" t="str">
        <f aca="false">IF(AI2308=1,(0.0509*BJ2308*AE2308^2*AG2308*0.477),"")</f>
        <v/>
      </c>
      <c r="AK2308" s="30" t="str">
        <f aca="false">IF(AI2308=1,(0.023*AE2308^2.59*0.477),"")</f>
        <v/>
      </c>
      <c r="AL2308" s="30" t="s">
        <v>89</v>
      </c>
      <c r="AN2308" s="37" t="n">
        <v>42636</v>
      </c>
      <c r="AO2308" s="30" t="s">
        <v>63</v>
      </c>
      <c r="AP2308" s="30" t="n">
        <v>35</v>
      </c>
      <c r="AU2308" s="30" t="n">
        <v>0</v>
      </c>
      <c r="AV2308" s="33" t="str">
        <f aca="false">IF(AU2308=1,(0.0509*BJ2308*AQ2308^2*AS2308*0.477),"")</f>
        <v/>
      </c>
      <c r="AW2308" s="30" t="str">
        <f aca="false">IF(AU2308=1,(0.023*AQ2308^2.59*0.477),"")</f>
        <v/>
      </c>
      <c r="AX2308" s="30" t="s">
        <v>90</v>
      </c>
      <c r="BB2308" s="41"/>
      <c r="BC2308" s="41"/>
      <c r="BH2308" s="30" t="s">
        <v>91</v>
      </c>
      <c r="BI2308" s="30" t="s">
        <v>92</v>
      </c>
      <c r="BJ2308" s="42" t="n">
        <v>0.50661678187717</v>
      </c>
      <c r="AMJ2308" s="0"/>
    </row>
    <row r="2309" s="30" customFormat="true" ht="15" hidden="false" customHeight="true" outlineLevel="0" collapsed="false">
      <c r="A2309" s="30" t="s">
        <v>57</v>
      </c>
      <c r="B2309" s="31" t="s">
        <v>938</v>
      </c>
      <c r="C2309" s="31" t="n">
        <v>3</v>
      </c>
      <c r="D2309" s="32" t="n">
        <v>40691</v>
      </c>
      <c r="E2309" s="30" t="s">
        <v>939</v>
      </c>
      <c r="F2309" s="33" t="n">
        <v>36</v>
      </c>
      <c r="G2309" s="34" t="n">
        <v>19.2</v>
      </c>
      <c r="H2309" s="35" t="n">
        <v>1.3</v>
      </c>
      <c r="I2309" s="30" t="n">
        <v>14.6</v>
      </c>
      <c r="J2309" s="33" t="s">
        <v>146</v>
      </c>
      <c r="K2309" s="33" t="n">
        <v>1</v>
      </c>
      <c r="L2309" s="33" t="n">
        <f aca="false">IF(K2309=1,(0.0509*BJ2309*G2309^2*I2309*0.477),"")</f>
        <v>49.7870564401152</v>
      </c>
      <c r="M2309" s="30" t="n">
        <f aca="false">IF(K2309=1,(0.023*G2309^2.59*0.477),"")</f>
        <v>23.1204561099961</v>
      </c>
      <c r="N2309" s="36" t="s">
        <v>965</v>
      </c>
      <c r="O2309" s="34"/>
      <c r="P2309" s="37" t="n">
        <v>41041</v>
      </c>
      <c r="Q2309" s="37" t="s">
        <v>940</v>
      </c>
      <c r="R2309" s="33" t="n">
        <v>36</v>
      </c>
      <c r="S2309" s="38" t="n">
        <v>21.5</v>
      </c>
      <c r="T2309" s="35" t="n">
        <v>1.3</v>
      </c>
      <c r="U2309" s="30" t="n">
        <v>15.9</v>
      </c>
      <c r="V2309" s="30" t="s">
        <v>146</v>
      </c>
      <c r="W2309" s="30" t="n">
        <v>1</v>
      </c>
      <c r="X2309" s="33" t="n">
        <f aca="false">IF(W2309=1,(0.0509*BJ2309*S2309^2*U2309*0.477),"")</f>
        <v>67.9884564120075</v>
      </c>
      <c r="Y2309" s="30" t="n">
        <f aca="false">IF(W2309=1,(0.023*S2309^2.59*0.477),"")</f>
        <v>30.9928722568449</v>
      </c>
      <c r="AB2309" s="37" t="n">
        <v>42268</v>
      </c>
      <c r="AC2309" s="30" t="s">
        <v>941</v>
      </c>
      <c r="AD2309" s="31" t="n">
        <v>36</v>
      </c>
      <c r="AE2309" s="39"/>
      <c r="AI2309" s="30" t="n">
        <v>0</v>
      </c>
      <c r="AJ2309" s="33" t="str">
        <f aca="false">IF(AI2309=1,(0.0509*BJ2309*AE2309^2*AG2309*0.477),"")</f>
        <v/>
      </c>
      <c r="AK2309" s="30" t="str">
        <f aca="false">IF(AI2309=1,(0.023*AE2309^2.59*0.477),"")</f>
        <v/>
      </c>
      <c r="AL2309" s="30" t="s">
        <v>89</v>
      </c>
      <c r="AN2309" s="37" t="n">
        <v>42636</v>
      </c>
      <c r="AO2309" s="30" t="s">
        <v>63</v>
      </c>
      <c r="AP2309" s="30" t="n">
        <v>36</v>
      </c>
      <c r="AU2309" s="30" t="n">
        <v>0</v>
      </c>
      <c r="AV2309" s="33" t="str">
        <f aca="false">IF(AU2309=1,(0.0509*BJ2309*AQ2309^2*AS2309*0.477),"")</f>
        <v/>
      </c>
      <c r="AW2309" s="30" t="str">
        <f aca="false">IF(AU2309=1,(0.023*AQ2309^2.59*0.477),"")</f>
        <v/>
      </c>
      <c r="AX2309" s="30" t="s">
        <v>90</v>
      </c>
      <c r="BB2309" s="41"/>
      <c r="BC2309" s="41"/>
      <c r="BH2309" s="30" t="s">
        <v>82</v>
      </c>
      <c r="BI2309" s="38" t="s">
        <v>83</v>
      </c>
      <c r="BJ2309" s="42" t="n">
        <v>0.381</v>
      </c>
      <c r="AMJ2309" s="0"/>
    </row>
    <row r="2310" s="30" customFormat="true" ht="15" hidden="false" customHeight="true" outlineLevel="0" collapsed="false">
      <c r="A2310" s="30" t="s">
        <v>57</v>
      </c>
      <c r="B2310" s="31" t="s">
        <v>938</v>
      </c>
      <c r="C2310" s="31" t="n">
        <v>3</v>
      </c>
      <c r="D2310" s="32" t="n">
        <v>40691</v>
      </c>
      <c r="E2310" s="30" t="s">
        <v>939</v>
      </c>
      <c r="F2310" s="33" t="n">
        <v>37</v>
      </c>
      <c r="G2310" s="34" t="n">
        <v>15.1</v>
      </c>
      <c r="H2310" s="35" t="n">
        <v>1.45</v>
      </c>
      <c r="I2310" s="30" t="n">
        <v>12.2</v>
      </c>
      <c r="J2310" s="33" t="s">
        <v>146</v>
      </c>
      <c r="K2310" s="33" t="n">
        <v>1</v>
      </c>
      <c r="L2310" s="33" t="n">
        <f aca="false">IF(K2310=1,(0.0509*BJ2310*G2310^2*I2310*0.477),"")</f>
        <v>25.7320781857026</v>
      </c>
      <c r="M2310" s="30" t="n">
        <f aca="false">IF(K2310=1,(0.023*G2310^2.59*0.477),"")</f>
        <v>12.410706597523</v>
      </c>
      <c r="N2310" s="36" t="s">
        <v>965</v>
      </c>
      <c r="O2310" s="34"/>
      <c r="P2310" s="37" t="n">
        <v>41041</v>
      </c>
      <c r="Q2310" s="37" t="s">
        <v>940</v>
      </c>
      <c r="R2310" s="33" t="n">
        <v>37</v>
      </c>
      <c r="S2310" s="38" t="n">
        <v>16</v>
      </c>
      <c r="T2310" s="35" t="n">
        <v>1.45</v>
      </c>
      <c r="U2310" s="30" t="n">
        <v>12.7</v>
      </c>
      <c r="V2310" s="30" t="s">
        <v>133</v>
      </c>
      <c r="W2310" s="30" t="n">
        <v>1</v>
      </c>
      <c r="X2310" s="33" t="n">
        <f aca="false">IF(W2310=1,(0.0509*BJ2310*S2310^2*U2310*0.477),"")</f>
        <v>30.07494372096</v>
      </c>
      <c r="Y2310" s="30" t="n">
        <f aca="false">IF(W2310=1,(0.023*S2310^2.59*0.477),"")</f>
        <v>14.4183966946945</v>
      </c>
      <c r="AB2310" s="37" t="n">
        <v>42268</v>
      </c>
      <c r="AC2310" s="30" t="s">
        <v>941</v>
      </c>
      <c r="AD2310" s="31" t="n">
        <v>37</v>
      </c>
      <c r="AE2310" s="39"/>
      <c r="AI2310" s="30" t="n">
        <v>0</v>
      </c>
      <c r="AJ2310" s="33" t="str">
        <f aca="false">IF(AI2310=1,(0.0509*BJ2310*AE2310^2*AG2310*0.477),"")</f>
        <v/>
      </c>
      <c r="AK2310" s="30" t="str">
        <f aca="false">IF(AI2310=1,(0.023*AE2310^2.59*0.477),"")</f>
        <v/>
      </c>
      <c r="AL2310" s="30" t="s">
        <v>89</v>
      </c>
      <c r="AN2310" s="37" t="n">
        <v>42636</v>
      </c>
      <c r="AO2310" s="30" t="s">
        <v>63</v>
      </c>
      <c r="AP2310" s="30" t="n">
        <v>37</v>
      </c>
      <c r="AU2310" s="30" t="n">
        <v>0</v>
      </c>
      <c r="AV2310" s="33" t="str">
        <f aca="false">IF(AU2310=1,(0.0509*BJ2310*AQ2310^2*AS2310*0.477),"")</f>
        <v/>
      </c>
      <c r="AW2310" s="30" t="str">
        <f aca="false">IF(AU2310=1,(0.023*AQ2310^2.59*0.477),"")</f>
        <v/>
      </c>
      <c r="AX2310" s="30" t="s">
        <v>90</v>
      </c>
      <c r="BB2310" s="41"/>
      <c r="BC2310" s="41"/>
      <c r="BH2310" s="30" t="s">
        <v>82</v>
      </c>
      <c r="BI2310" s="38" t="s">
        <v>83</v>
      </c>
      <c r="BJ2310" s="42" t="n">
        <v>0.381</v>
      </c>
      <c r="AMJ2310" s="0"/>
    </row>
    <row r="2311" s="30" customFormat="true" ht="15" hidden="false" customHeight="true" outlineLevel="0" collapsed="false">
      <c r="A2311" s="30" t="s">
        <v>57</v>
      </c>
      <c r="B2311" s="31" t="s">
        <v>938</v>
      </c>
      <c r="C2311" s="31" t="n">
        <v>3</v>
      </c>
      <c r="D2311" s="32" t="n">
        <v>40691</v>
      </c>
      <c r="E2311" s="30" t="s">
        <v>939</v>
      </c>
      <c r="F2311" s="33" t="n">
        <v>38</v>
      </c>
      <c r="G2311" s="34" t="n">
        <v>16.1</v>
      </c>
      <c r="H2311" s="35" t="n">
        <v>1.3</v>
      </c>
      <c r="I2311" s="30" t="n">
        <v>12.8</v>
      </c>
      <c r="J2311" s="33" t="s">
        <v>60</v>
      </c>
      <c r="K2311" s="33" t="n">
        <v>1</v>
      </c>
      <c r="L2311" s="33" t="n">
        <f aca="false">IF(K2311=1,(0.0509*BJ2311*G2311^2*I2311*0.477),"")</f>
        <v>40.8110205276472</v>
      </c>
      <c r="M2311" s="30" t="n">
        <f aca="false">IF(K2311=1,(0.023*G2311^2.59*0.477),"")</f>
        <v>14.6529556110385</v>
      </c>
      <c r="N2311" s="36"/>
      <c r="O2311" s="34"/>
      <c r="P2311" s="37" t="n">
        <v>41041</v>
      </c>
      <c r="Q2311" s="37" t="s">
        <v>940</v>
      </c>
      <c r="R2311" s="33" t="n">
        <v>38</v>
      </c>
      <c r="S2311" s="38" t="n">
        <v>17.3</v>
      </c>
      <c r="T2311" s="35" t="n">
        <v>1.3</v>
      </c>
      <c r="U2311" s="30" t="n">
        <v>13.5</v>
      </c>
      <c r="V2311" s="30" t="s">
        <v>60</v>
      </c>
      <c r="W2311" s="30" t="n">
        <v>1</v>
      </c>
      <c r="X2311" s="33" t="n">
        <f aca="false">IF(W2311=1,(0.0509*BJ2311*S2311^2*U2311*0.477),"")</f>
        <v>49.6983199870561</v>
      </c>
      <c r="Y2311" s="30" t="n">
        <f aca="false">IF(W2311=1,(0.023*S2311^2.59*0.477),"")</f>
        <v>17.651662785425</v>
      </c>
      <c r="AB2311" s="37" t="n">
        <v>42268</v>
      </c>
      <c r="AC2311" s="30" t="s">
        <v>941</v>
      </c>
      <c r="AD2311" s="31" t="n">
        <v>38</v>
      </c>
      <c r="AE2311" s="39"/>
      <c r="AI2311" s="30" t="n">
        <v>0</v>
      </c>
      <c r="AJ2311" s="33" t="str">
        <f aca="false">IF(AI2311=1,(0.0509*BJ2311*AE2311^2*AG2311*0.477),"")</f>
        <v/>
      </c>
      <c r="AK2311" s="30" t="str">
        <f aca="false">IF(AI2311=1,(0.023*AE2311^2.59*0.477),"")</f>
        <v/>
      </c>
      <c r="AL2311" s="30" t="s">
        <v>89</v>
      </c>
      <c r="AN2311" s="37" t="n">
        <v>42636</v>
      </c>
      <c r="AO2311" s="30" t="s">
        <v>63</v>
      </c>
      <c r="AP2311" s="30" t="n">
        <v>38</v>
      </c>
      <c r="AU2311" s="30" t="n">
        <v>0</v>
      </c>
      <c r="AV2311" s="33" t="str">
        <f aca="false">IF(AU2311=1,(0.0509*BJ2311*AQ2311^2*AS2311*0.477),"")</f>
        <v/>
      </c>
      <c r="AW2311" s="30" t="str">
        <f aca="false">IF(AU2311=1,(0.023*AQ2311^2.59*0.477),"")</f>
        <v/>
      </c>
      <c r="AX2311" s="30" t="s">
        <v>90</v>
      </c>
      <c r="BB2311" s="41"/>
      <c r="BC2311" s="41"/>
      <c r="BH2311" s="30" t="s">
        <v>91</v>
      </c>
      <c r="BI2311" s="30" t="s">
        <v>92</v>
      </c>
      <c r="BJ2311" s="42" t="n">
        <v>0.50661678187717</v>
      </c>
      <c r="AMJ2311" s="0"/>
    </row>
    <row r="2312" s="30" customFormat="true" ht="15" hidden="false" customHeight="true" outlineLevel="0" collapsed="false">
      <c r="A2312" s="30" t="s">
        <v>57</v>
      </c>
      <c r="B2312" s="31" t="s">
        <v>938</v>
      </c>
      <c r="C2312" s="31" t="n">
        <v>3</v>
      </c>
      <c r="D2312" s="32" t="n">
        <v>40691</v>
      </c>
      <c r="E2312" s="30" t="s">
        <v>939</v>
      </c>
      <c r="F2312" s="33" t="n">
        <v>39</v>
      </c>
      <c r="G2312" s="34" t="n">
        <v>14.5</v>
      </c>
      <c r="H2312" s="35" t="n">
        <v>1.3</v>
      </c>
      <c r="I2312" s="30" t="n">
        <v>11.8</v>
      </c>
      <c r="J2312" s="33" t="s">
        <v>60</v>
      </c>
      <c r="K2312" s="33" t="n">
        <v>1</v>
      </c>
      <c r="L2312" s="33" t="n">
        <f aca="false">IF(K2312=1,(0.0509*BJ2312*G2312^2*I2312*0.477),"")</f>
        <v>22.8895771473</v>
      </c>
      <c r="M2312" s="30" t="n">
        <f aca="false">IF(K2312=1,(0.023*G2312^2.59*0.477),"")</f>
        <v>11.1735027661748</v>
      </c>
      <c r="N2312" s="36"/>
      <c r="O2312" s="34"/>
      <c r="P2312" s="37" t="n">
        <v>41041</v>
      </c>
      <c r="Q2312" s="37" t="s">
        <v>940</v>
      </c>
      <c r="R2312" s="33" t="n">
        <v>39</v>
      </c>
      <c r="S2312" s="38" t="n">
        <v>16</v>
      </c>
      <c r="T2312" s="35" t="n">
        <v>1.3</v>
      </c>
      <c r="U2312" s="30" t="n">
        <v>12.7</v>
      </c>
      <c r="V2312" s="30" t="s">
        <v>60</v>
      </c>
      <c r="W2312" s="30" t="n">
        <v>1</v>
      </c>
      <c r="X2312" s="33" t="n">
        <f aca="false">IF(W2312=1,(0.0509*BJ2312*S2312^2*U2312*0.477),"")</f>
        <v>29.9960068608</v>
      </c>
      <c r="Y2312" s="30" t="n">
        <f aca="false">IF(W2312=1,(0.023*S2312^2.59*0.477),"")</f>
        <v>14.4183966946945</v>
      </c>
      <c r="AB2312" s="37" t="n">
        <v>42268</v>
      </c>
      <c r="AC2312" s="30" t="s">
        <v>941</v>
      </c>
      <c r="AD2312" s="31" t="n">
        <v>39</v>
      </c>
      <c r="AE2312" s="39"/>
      <c r="AI2312" s="30" t="n">
        <v>0</v>
      </c>
      <c r="AJ2312" s="33" t="str">
        <f aca="false">IF(AI2312=1,(0.0509*BJ2312*AE2312^2*AG2312*0.477),"")</f>
        <v/>
      </c>
      <c r="AK2312" s="30" t="str">
        <f aca="false">IF(AI2312=1,(0.023*AE2312^2.59*0.477),"")</f>
        <v/>
      </c>
      <c r="AL2312" s="30" t="s">
        <v>89</v>
      </c>
      <c r="AN2312" s="37" t="n">
        <v>42636</v>
      </c>
      <c r="AO2312" s="30" t="s">
        <v>63</v>
      </c>
      <c r="AP2312" s="30" t="n">
        <v>39</v>
      </c>
      <c r="AU2312" s="30" t="n">
        <v>0</v>
      </c>
      <c r="AV2312" s="33" t="str">
        <f aca="false">IF(AU2312=1,(0.0509*BJ2312*AQ2312^2*AS2312*0.477),"")</f>
        <v/>
      </c>
      <c r="AW2312" s="30" t="str">
        <f aca="false">IF(AU2312=1,(0.023*AQ2312^2.59*0.477),"")</f>
        <v/>
      </c>
      <c r="AX2312" s="30" t="s">
        <v>90</v>
      </c>
      <c r="BB2312" s="41"/>
      <c r="BC2312" s="41"/>
      <c r="BH2312" s="30" t="s">
        <v>829</v>
      </c>
      <c r="BI2312" s="30" t="s">
        <v>946</v>
      </c>
      <c r="BJ2312" s="42" t="n">
        <v>0.38</v>
      </c>
      <c r="AMJ2312" s="0"/>
    </row>
    <row r="2313" s="30" customFormat="true" ht="15" hidden="false" customHeight="true" outlineLevel="0" collapsed="false">
      <c r="A2313" s="30" t="s">
        <v>57</v>
      </c>
      <c r="B2313" s="31" t="s">
        <v>938</v>
      </c>
      <c r="C2313" s="31" t="n">
        <v>3</v>
      </c>
      <c r="D2313" s="32" t="n">
        <v>40691</v>
      </c>
      <c r="E2313" s="30" t="s">
        <v>939</v>
      </c>
      <c r="F2313" s="33" t="n">
        <v>40</v>
      </c>
      <c r="G2313" s="34" t="n">
        <v>12.5</v>
      </c>
      <c r="H2313" s="35" t="n">
        <v>1.3</v>
      </c>
      <c r="I2313" s="30" t="n">
        <v>10.4</v>
      </c>
      <c r="J2313" s="33" t="s">
        <v>60</v>
      </c>
      <c r="K2313" s="33" t="n">
        <v>1</v>
      </c>
      <c r="L2313" s="33" t="n">
        <f aca="false">IF(K2313=1,(0.0509*BJ2313*G2313^2*I2313*0.477),"")</f>
        <v>19.9879888523744</v>
      </c>
      <c r="M2313" s="30" t="n">
        <f aca="false">IF(K2313=1,(0.023*G2313^2.59*0.477),"")</f>
        <v>7.60752080519145</v>
      </c>
      <c r="N2313" s="36"/>
      <c r="O2313" s="34"/>
      <c r="P2313" s="37" t="n">
        <v>41041</v>
      </c>
      <c r="Q2313" s="37" t="s">
        <v>940</v>
      </c>
      <c r="R2313" s="33" t="n">
        <v>40</v>
      </c>
      <c r="S2313" s="38" t="n">
        <v>12.7</v>
      </c>
      <c r="T2313" s="35" t="n">
        <v>1.3</v>
      </c>
      <c r="U2313" s="30" t="n">
        <v>10.6</v>
      </c>
      <c r="V2313" s="30" t="s">
        <v>70</v>
      </c>
      <c r="W2313" s="30" t="n">
        <v>1</v>
      </c>
      <c r="X2313" s="33" t="n">
        <f aca="false">IF(W2313=1,(0.0509*BJ2313*S2313^2*U2313*0.477),"")</f>
        <v>21.0295045250426</v>
      </c>
      <c r="Y2313" s="30" t="n">
        <f aca="false">IF(W2313=1,(0.023*S2313^2.59*0.477),"")</f>
        <v>7.92679911707715</v>
      </c>
      <c r="AB2313" s="37" t="n">
        <v>42268</v>
      </c>
      <c r="AC2313" s="30" t="s">
        <v>941</v>
      </c>
      <c r="AD2313" s="31" t="n">
        <v>40</v>
      </c>
      <c r="AE2313" s="39"/>
      <c r="AI2313" s="30" t="n">
        <v>0</v>
      </c>
      <c r="AJ2313" s="33" t="str">
        <f aca="false">IF(AI2313=1,(0.0509*BJ2313*AE2313^2*AG2313*0.477),"")</f>
        <v/>
      </c>
      <c r="AK2313" s="30" t="str">
        <f aca="false">IF(AI2313=1,(0.023*AE2313^2.59*0.477),"")</f>
        <v/>
      </c>
      <c r="AL2313" s="30" t="s">
        <v>89</v>
      </c>
      <c r="AN2313" s="37" t="n">
        <v>42636</v>
      </c>
      <c r="AO2313" s="30" t="s">
        <v>63</v>
      </c>
      <c r="AP2313" s="30" t="n">
        <v>40</v>
      </c>
      <c r="AU2313" s="30" t="n">
        <v>0</v>
      </c>
      <c r="AV2313" s="33" t="str">
        <f aca="false">IF(AU2313=1,(0.0509*BJ2313*AQ2313^2*AS2313*0.477),"")</f>
        <v/>
      </c>
      <c r="AW2313" s="30" t="str">
        <f aca="false">IF(AU2313=1,(0.023*AQ2313^2.59*0.477),"")</f>
        <v/>
      </c>
      <c r="AX2313" s="30" t="s">
        <v>90</v>
      </c>
      <c r="BB2313" s="41"/>
      <c r="BC2313" s="41"/>
      <c r="BH2313" s="30" t="s">
        <v>91</v>
      </c>
      <c r="BI2313" s="30" t="s">
        <v>92</v>
      </c>
      <c r="BJ2313" s="42" t="n">
        <v>0.50661678187717</v>
      </c>
      <c r="AMJ2313" s="0"/>
    </row>
    <row r="2314" s="30" customFormat="true" ht="15" hidden="false" customHeight="true" outlineLevel="0" collapsed="false">
      <c r="A2314" s="30" t="s">
        <v>57</v>
      </c>
      <c r="B2314" s="31" t="s">
        <v>938</v>
      </c>
      <c r="C2314" s="31" t="n">
        <v>3</v>
      </c>
      <c r="D2314" s="32" t="n">
        <v>40691</v>
      </c>
      <c r="E2314" s="30" t="s">
        <v>939</v>
      </c>
      <c r="F2314" s="33" t="n">
        <v>41</v>
      </c>
      <c r="G2314" s="34" t="n">
        <v>16.2</v>
      </c>
      <c r="H2314" s="35" t="n">
        <v>1.3</v>
      </c>
      <c r="I2314" s="30" t="n">
        <v>10.3</v>
      </c>
      <c r="J2314" s="33" t="s">
        <v>60</v>
      </c>
      <c r="K2314" s="33" t="n">
        <v>1</v>
      </c>
      <c r="L2314" s="33" t="n">
        <f aca="false">IF(K2314=1,(0.0509*BJ2314*G2314^2*I2314*0.477),"")</f>
        <v>41.851876569127</v>
      </c>
      <c r="M2314" s="30" t="n">
        <f aca="false">IF(K2314=1,(0.023*G2314^2.59*0.477),"")</f>
        <v>14.8898424580014</v>
      </c>
      <c r="N2314" s="36"/>
      <c r="O2314" s="34"/>
      <c r="P2314" s="37" t="n">
        <v>41041</v>
      </c>
      <c r="Q2314" s="37" t="s">
        <v>940</v>
      </c>
      <c r="R2314" s="33" t="n">
        <v>41</v>
      </c>
      <c r="S2314" s="38" t="n">
        <v>16.8</v>
      </c>
      <c r="T2314" s="35" t="n">
        <v>1.3</v>
      </c>
      <c r="U2314" s="30" t="n">
        <v>10.6</v>
      </c>
      <c r="V2314" s="30" t="s">
        <v>60</v>
      </c>
      <c r="W2314" s="30" t="n">
        <v>1</v>
      </c>
      <c r="X2314" s="33" t="n">
        <f aca="false">IF(W2314=1,(0.0509*BJ2314*S2314^2*U2314*0.477),"")</f>
        <v>46.3203796982265</v>
      </c>
      <c r="Y2314" s="30" t="n">
        <f aca="false">IF(W2314=1,(0.023*S2314^2.59*0.477),"")</f>
        <v>16.3605257121543</v>
      </c>
      <c r="AB2314" s="37" t="n">
        <v>42268</v>
      </c>
      <c r="AC2314" s="30" t="s">
        <v>941</v>
      </c>
      <c r="AD2314" s="31" t="n">
        <v>41</v>
      </c>
      <c r="AE2314" s="39" t="n">
        <v>20.8</v>
      </c>
      <c r="AF2314" s="40" t="n">
        <v>1.3</v>
      </c>
      <c r="AG2314" s="30" t="n">
        <v>12.5</v>
      </c>
      <c r="AH2314" s="30" t="s">
        <v>70</v>
      </c>
      <c r="AI2314" s="30" t="n">
        <v>1</v>
      </c>
      <c r="AJ2314" s="33" t="n">
        <f aca="false">IF(AI2314=1,(0.0509*BJ2314*AE2314^2*AG2314*0.477),"")</f>
        <v>83.7306311663059</v>
      </c>
      <c r="AK2314" s="30" t="n">
        <f aca="false">IF(AI2314=1,(0.023*AE2314^2.59*0.477),"")</f>
        <v>28.446592572678</v>
      </c>
      <c r="AN2314" s="37" t="n">
        <v>42636</v>
      </c>
      <c r="AO2314" s="30" t="s">
        <v>63</v>
      </c>
      <c r="AP2314" s="30" t="n">
        <v>41</v>
      </c>
      <c r="AQ2314" s="30" t="n">
        <v>22.5</v>
      </c>
      <c r="AR2314" s="40" t="n">
        <v>1.3</v>
      </c>
      <c r="AS2314" s="30" t="n">
        <v>13.2</v>
      </c>
      <c r="AT2314" s="30" t="s">
        <v>70</v>
      </c>
      <c r="AU2314" s="30" t="n">
        <v>1</v>
      </c>
      <c r="AV2314" s="33" t="n">
        <f aca="false">IF(AU2314=1,(0.0509*BJ2314*AQ2314^2*AS2314*0.477),"")</f>
        <v>103.463376991279</v>
      </c>
      <c r="AW2314" s="30" t="n">
        <f aca="false">IF(AU2314=1,(0.023*AQ2314^2.59*0.477),"")</f>
        <v>34.8657439933972</v>
      </c>
      <c r="BB2314" s="41" t="n">
        <v>13</v>
      </c>
      <c r="BC2314" s="41" t="n">
        <v>3</v>
      </c>
      <c r="BD2314" s="30" t="n">
        <v>18.838</v>
      </c>
      <c r="BE2314" s="30" t="n">
        <v>-29.184</v>
      </c>
      <c r="BF2314" s="30" t="n">
        <v>41.351</v>
      </c>
      <c r="BG2314" s="30" t="n">
        <v>15.008</v>
      </c>
      <c r="BH2314" s="30" t="s">
        <v>121</v>
      </c>
      <c r="BI2314" s="30" t="s">
        <v>404</v>
      </c>
      <c r="BJ2314" s="42" t="n">
        <v>0.637692810457517</v>
      </c>
      <c r="AMJ2314" s="0"/>
    </row>
    <row r="2315" s="30" customFormat="true" ht="15" hidden="false" customHeight="true" outlineLevel="0" collapsed="false">
      <c r="A2315" s="30" t="s">
        <v>57</v>
      </c>
      <c r="B2315" s="31" t="s">
        <v>938</v>
      </c>
      <c r="C2315" s="31" t="n">
        <v>3</v>
      </c>
      <c r="D2315" s="32" t="n">
        <v>40691</v>
      </c>
      <c r="E2315" s="30" t="s">
        <v>939</v>
      </c>
      <c r="F2315" s="33" t="n">
        <v>42</v>
      </c>
      <c r="G2315" s="34" t="n">
        <v>25.7</v>
      </c>
      <c r="H2315" s="35" t="n">
        <v>1.3</v>
      </c>
      <c r="I2315" s="30" t="n">
        <v>12.2</v>
      </c>
      <c r="J2315" s="33" t="s">
        <v>60</v>
      </c>
      <c r="K2315" s="33" t="n">
        <v>1</v>
      </c>
      <c r="L2315" s="33" t="n">
        <f aca="false">IF(K2315=1,(0.0509*BJ2315*G2315^2*I2315*0.477),"")</f>
        <v>57.714409250343</v>
      </c>
      <c r="M2315" s="30" t="n">
        <f aca="false">IF(K2315=1,(0.023*G2315^2.59*0.477),"")</f>
        <v>49.2008951715901</v>
      </c>
      <c r="N2315" s="36"/>
      <c r="O2315" s="34"/>
      <c r="P2315" s="37" t="n">
        <v>41041</v>
      </c>
      <c r="Q2315" s="37" t="s">
        <v>940</v>
      </c>
      <c r="R2315" s="33" t="n">
        <v>42</v>
      </c>
      <c r="S2315" s="38" t="n">
        <v>28.1</v>
      </c>
      <c r="T2315" s="35" t="n">
        <v>1.3</v>
      </c>
      <c r="U2315" s="30" t="n">
        <v>12.9</v>
      </c>
      <c r="V2315" s="30" t="s">
        <v>60</v>
      </c>
      <c r="W2315" s="30" t="n">
        <v>1</v>
      </c>
      <c r="X2315" s="33" t="n">
        <f aca="false">IF(W2315=1,(0.0509*BJ2315*S2315^2*U2315*0.477),"")</f>
        <v>72.9559181568015</v>
      </c>
      <c r="Y2315" s="30" t="n">
        <f aca="false">IF(W2315=1,(0.023*S2315^2.59*0.477),"")</f>
        <v>62.0005559272252</v>
      </c>
      <c r="AB2315" s="37" t="n">
        <v>42268</v>
      </c>
      <c r="AC2315" s="30" t="s">
        <v>941</v>
      </c>
      <c r="AD2315" s="31" t="n">
        <v>42</v>
      </c>
      <c r="AE2315" s="39" t="n">
        <v>30.7</v>
      </c>
      <c r="AF2315" s="40" t="n">
        <v>1.3</v>
      </c>
      <c r="AG2315" s="30" t="n">
        <v>13.6</v>
      </c>
      <c r="AH2315" s="30" t="s">
        <v>60</v>
      </c>
      <c r="AI2315" s="30" t="n">
        <v>1</v>
      </c>
      <c r="AJ2315" s="33" t="n">
        <f aca="false">IF(AI2315=1,(0.0509*BJ2315*AE2315^2*AG2315*0.477),"")</f>
        <v>91.806585797484</v>
      </c>
      <c r="AK2315" s="30" t="n">
        <f aca="false">IF(AI2315=1,(0.023*AE2315^2.59*0.477),"")</f>
        <v>77.9712699021152</v>
      </c>
      <c r="AN2315" s="37" t="n">
        <v>42636</v>
      </c>
      <c r="AO2315" s="30" t="s">
        <v>63</v>
      </c>
      <c r="AP2315" s="30" t="n">
        <v>42</v>
      </c>
      <c r="AQ2315" s="30" t="n">
        <v>31.3</v>
      </c>
      <c r="AR2315" s="40" t="n">
        <v>1.3</v>
      </c>
      <c r="AS2315" s="30" t="n">
        <v>13.8</v>
      </c>
      <c r="AT2315" s="30" t="s">
        <v>60</v>
      </c>
      <c r="AU2315" s="30" t="n">
        <v>1</v>
      </c>
      <c r="AV2315" s="33" t="n">
        <f aca="false">IF(AU2315=1,(0.0509*BJ2315*AQ2315^2*AS2315*0.477),"")</f>
        <v>96.8335689746071</v>
      </c>
      <c r="AW2315" s="30" t="n">
        <f aca="false">IF(AU2315=1,(0.023*AQ2315^2.59*0.477),"")</f>
        <v>81.9796480131856</v>
      </c>
      <c r="BB2315" s="41" t="n">
        <v>13</v>
      </c>
      <c r="BC2315" s="41" t="n">
        <v>6</v>
      </c>
      <c r="BD2315" s="30" t="n">
        <v>37.875</v>
      </c>
      <c r="BE2315" s="30" t="n">
        <v>-30.835</v>
      </c>
      <c r="BF2315" s="30" t="n">
        <v>38.735</v>
      </c>
      <c r="BG2315" s="30" t="n">
        <v>16.668</v>
      </c>
      <c r="BH2315" s="30" t="s">
        <v>82</v>
      </c>
      <c r="BI2315" s="30" t="s">
        <v>123</v>
      </c>
      <c r="BJ2315" s="42" t="n">
        <v>0.295</v>
      </c>
      <c r="AMJ2315" s="0"/>
    </row>
    <row r="2316" s="30" customFormat="true" ht="15" hidden="false" customHeight="true" outlineLevel="0" collapsed="false">
      <c r="A2316" s="30" t="s">
        <v>57</v>
      </c>
      <c r="B2316" s="31" t="s">
        <v>938</v>
      </c>
      <c r="C2316" s="31" t="n">
        <v>3</v>
      </c>
      <c r="D2316" s="32" t="n">
        <v>40691</v>
      </c>
      <c r="E2316" s="30" t="s">
        <v>939</v>
      </c>
      <c r="F2316" s="33" t="n">
        <v>43</v>
      </c>
      <c r="G2316" s="34" t="n">
        <v>15.5</v>
      </c>
      <c r="H2316" s="35" t="n">
        <v>1.3</v>
      </c>
      <c r="I2316" s="30" t="n">
        <v>12.4</v>
      </c>
      <c r="J2316" s="33" t="s">
        <v>60</v>
      </c>
      <c r="K2316" s="33" t="n">
        <v>1</v>
      </c>
      <c r="L2316" s="33" t="n">
        <f aca="false">IF(K2316=1,(0.0509*BJ2316*G2316^2*I2316*0.477),"")</f>
        <v>36.165231315</v>
      </c>
      <c r="M2316" s="30" t="n">
        <f aca="false">IF(K2316=1,(0.023*G2316^2.59*0.477),"")</f>
        <v>13.280221336566</v>
      </c>
      <c r="N2316" s="36"/>
      <c r="O2316" s="34"/>
      <c r="P2316" s="37" t="n">
        <v>41041</v>
      </c>
      <c r="Q2316" s="37" t="s">
        <v>940</v>
      </c>
      <c r="R2316" s="33" t="n">
        <v>43</v>
      </c>
      <c r="S2316" s="38" t="n">
        <v>16.7</v>
      </c>
      <c r="T2316" s="35" t="n">
        <v>1.3</v>
      </c>
      <c r="U2316" s="30" t="n">
        <v>13.2</v>
      </c>
      <c r="V2316" s="30" t="s">
        <v>60</v>
      </c>
      <c r="W2316" s="30" t="n">
        <v>1</v>
      </c>
      <c r="X2316" s="33" t="n">
        <f aca="false">IF(W2316=1,(0.0509*BJ2316*S2316^2*U2316*0.477),"")</f>
        <v>44.6902762482</v>
      </c>
      <c r="Y2316" s="30" t="n">
        <f aca="false">IF(W2316=1,(0.023*S2316^2.59*0.477),"")</f>
        <v>16.1094931063278</v>
      </c>
      <c r="AB2316" s="37" t="n">
        <v>42268</v>
      </c>
      <c r="AC2316" s="30" t="s">
        <v>941</v>
      </c>
      <c r="AD2316" s="31" t="n">
        <v>43</v>
      </c>
      <c r="AE2316" s="39"/>
      <c r="AI2316" s="30" t="n">
        <v>0</v>
      </c>
      <c r="AJ2316" s="33" t="str">
        <f aca="false">IF(AI2316=1,(0.0509*BJ2316*AE2316^2*AG2316*0.477),"")</f>
        <v/>
      </c>
      <c r="AK2316" s="30" t="str">
        <f aca="false">IF(AI2316=1,(0.023*AE2316^2.59*0.477),"")</f>
        <v/>
      </c>
      <c r="AL2316" s="30" t="s">
        <v>89</v>
      </c>
      <c r="AN2316" s="37" t="n">
        <v>42636</v>
      </c>
      <c r="AO2316" s="30" t="s">
        <v>63</v>
      </c>
      <c r="AP2316" s="30" t="n">
        <v>43</v>
      </c>
      <c r="AU2316" s="30" t="n">
        <v>0</v>
      </c>
      <c r="AV2316" s="33" t="str">
        <f aca="false">IF(AU2316=1,(0.0509*BJ2316*AQ2316^2*AS2316*0.477),"")</f>
        <v/>
      </c>
      <c r="AW2316" s="30" t="str">
        <f aca="false">IF(AU2316=1,(0.023*AQ2316^2.59*0.477),"")</f>
        <v/>
      </c>
      <c r="AX2316" s="30" t="s">
        <v>90</v>
      </c>
      <c r="BB2316" s="41"/>
      <c r="BC2316" s="41"/>
      <c r="BH2316" s="30" t="s">
        <v>75</v>
      </c>
      <c r="BI2316" s="30" t="s">
        <v>295</v>
      </c>
      <c r="BJ2316" s="42" t="n">
        <v>0.5</v>
      </c>
      <c r="AMJ2316" s="0"/>
    </row>
    <row r="2317" s="30" customFormat="true" ht="15" hidden="false" customHeight="true" outlineLevel="0" collapsed="false">
      <c r="A2317" s="30" t="s">
        <v>57</v>
      </c>
      <c r="B2317" s="31" t="s">
        <v>938</v>
      </c>
      <c r="C2317" s="31" t="n">
        <v>3</v>
      </c>
      <c r="D2317" s="32" t="n">
        <v>40691</v>
      </c>
      <c r="E2317" s="30" t="s">
        <v>939</v>
      </c>
      <c r="F2317" s="33" t="n">
        <v>44</v>
      </c>
      <c r="G2317" s="34" t="n">
        <v>22.7</v>
      </c>
      <c r="H2317" s="35" t="n">
        <v>1.3</v>
      </c>
      <c r="I2317" s="30" t="n">
        <v>12.8</v>
      </c>
      <c r="J2317" s="33" t="s">
        <v>60</v>
      </c>
      <c r="K2317" s="33" t="n">
        <v>1</v>
      </c>
      <c r="L2317" s="33" t="n">
        <f aca="false">IF(K2317=1,(0.0509*BJ2317*G2317^2*I2317*0.477),"")</f>
        <v>80.0696351808</v>
      </c>
      <c r="M2317" s="30" t="n">
        <f aca="false">IF(K2317=1,(0.023*G2317^2.59*0.477),"")</f>
        <v>35.6741131274049</v>
      </c>
      <c r="N2317" s="36"/>
      <c r="O2317" s="34"/>
      <c r="P2317" s="37" t="n">
        <v>41041</v>
      </c>
      <c r="Q2317" s="37" t="s">
        <v>940</v>
      </c>
      <c r="R2317" s="33" t="n">
        <v>44</v>
      </c>
      <c r="S2317" s="38" t="n">
        <v>23.8</v>
      </c>
      <c r="T2317" s="35" t="n">
        <v>1.3</v>
      </c>
      <c r="U2317" s="30" t="n">
        <v>13.2</v>
      </c>
      <c r="V2317" s="30" t="s">
        <v>60</v>
      </c>
      <c r="W2317" s="30" t="n">
        <v>1</v>
      </c>
      <c r="X2317" s="33" t="n">
        <f aca="false">IF(W2317=1,(0.0509*BJ2317*S2317^2*U2317*0.477),"")</f>
        <v>90.7682601672</v>
      </c>
      <c r="Y2317" s="30" t="n">
        <f aca="false">IF(W2317=1,(0.023*S2317^2.59*0.477),"")</f>
        <v>40.3255717640217</v>
      </c>
      <c r="AB2317" s="37" t="n">
        <v>42268</v>
      </c>
      <c r="AC2317" s="30" t="s">
        <v>941</v>
      </c>
      <c r="AD2317" s="31" t="n">
        <v>44</v>
      </c>
      <c r="AE2317" s="39" t="n">
        <v>25.6</v>
      </c>
      <c r="AF2317" s="40" t="n">
        <v>1.3</v>
      </c>
      <c r="AG2317" s="30" t="n">
        <v>13.9</v>
      </c>
      <c r="AH2317" s="30" t="s">
        <v>70</v>
      </c>
      <c r="AI2317" s="30" t="n">
        <v>1</v>
      </c>
      <c r="AJ2317" s="33" t="n">
        <f aca="false">IF(AI2317=1,(0.0509*BJ2317*AE2317^2*AG2317*0.477),"")</f>
        <v>110.5861902336</v>
      </c>
      <c r="AK2317" s="30" t="n">
        <f aca="false">IF(AI2317=1,(0.023*AE2317^2.59*0.477),"")</f>
        <v>48.7065899995957</v>
      </c>
      <c r="AN2317" s="37" t="n">
        <v>42636</v>
      </c>
      <c r="AO2317" s="30" t="s">
        <v>63</v>
      </c>
      <c r="AP2317" s="30" t="n">
        <v>44</v>
      </c>
      <c r="AQ2317" s="30" t="n">
        <v>25.6</v>
      </c>
      <c r="AR2317" s="40" t="n">
        <v>1.3</v>
      </c>
      <c r="AS2317" s="30" t="n">
        <v>13.9</v>
      </c>
      <c r="AT2317" s="30" t="s">
        <v>70</v>
      </c>
      <c r="AU2317" s="30" t="n">
        <v>1</v>
      </c>
      <c r="AV2317" s="33" t="n">
        <f aca="false">IF(AU2317=1,(0.0509*BJ2317*AQ2317^2*AS2317*0.477),"")</f>
        <v>110.5861902336</v>
      </c>
      <c r="AW2317" s="30" t="n">
        <f aca="false">IF(AU2317=1,(0.023*AQ2317^2.59*0.477),"")</f>
        <v>48.7065899995957</v>
      </c>
      <c r="BB2317" s="41" t="n">
        <v>10</v>
      </c>
      <c r="BC2317" s="41" t="n">
        <v>9</v>
      </c>
      <c r="BD2317" s="30" t="n">
        <v>14.282</v>
      </c>
      <c r="BE2317" s="30" t="n">
        <v>-37.226</v>
      </c>
      <c r="BF2317" s="30" t="n">
        <v>34.651</v>
      </c>
      <c r="BG2317" s="30" t="n">
        <v>21.019</v>
      </c>
      <c r="BH2317" s="30" t="s">
        <v>75</v>
      </c>
      <c r="BI2317" s="30" t="s">
        <v>295</v>
      </c>
      <c r="BJ2317" s="42" t="n">
        <v>0.5</v>
      </c>
      <c r="AMJ2317" s="0"/>
    </row>
    <row r="2318" s="30" customFormat="true" ht="15" hidden="false" customHeight="true" outlineLevel="0" collapsed="false">
      <c r="A2318" s="30" t="s">
        <v>57</v>
      </c>
      <c r="B2318" s="31" t="s">
        <v>938</v>
      </c>
      <c r="C2318" s="31" t="n">
        <v>3</v>
      </c>
      <c r="D2318" s="32" t="n">
        <v>40691</v>
      </c>
      <c r="E2318" s="30" t="s">
        <v>939</v>
      </c>
      <c r="F2318" s="33" t="n">
        <v>45</v>
      </c>
      <c r="G2318" s="34" t="n">
        <v>10.5</v>
      </c>
      <c r="H2318" s="35" t="n">
        <v>1.3</v>
      </c>
      <c r="I2318" s="30" t="n">
        <v>6.7</v>
      </c>
      <c r="J2318" s="33" t="s">
        <v>60</v>
      </c>
      <c r="K2318" s="33" t="n">
        <v>1</v>
      </c>
      <c r="L2318" s="33" t="n">
        <f aca="false">IF(K2318=1,(0.0509*BJ2318*G2318^2*I2318*0.477),"")</f>
        <v>9.863981560125</v>
      </c>
      <c r="M2318" s="30" t="n">
        <f aca="false">IF(K2318=1,(0.023*G2318^2.59*0.477),"")</f>
        <v>4.84313416015264</v>
      </c>
      <c r="N2318" s="36"/>
      <c r="O2318" s="34"/>
      <c r="P2318" s="37" t="n">
        <v>41041</v>
      </c>
      <c r="Q2318" s="37" t="s">
        <v>940</v>
      </c>
      <c r="R2318" s="33" t="n">
        <v>45</v>
      </c>
      <c r="S2318" s="38" t="n">
        <v>10.8</v>
      </c>
      <c r="T2318" s="35" t="n">
        <v>1.3</v>
      </c>
      <c r="U2318" s="30" t="n">
        <v>6.9</v>
      </c>
      <c r="V2318" s="30" t="s">
        <v>60</v>
      </c>
      <c r="W2318" s="30" t="n">
        <v>1</v>
      </c>
      <c r="X2318" s="33" t="n">
        <f aca="false">IF(W2318=1,(0.0509*BJ2318*S2318^2*U2318*0.477),"")</f>
        <v>10.74720300984</v>
      </c>
      <c r="Y2318" s="30" t="n">
        <f aca="false">IF(W2318=1,(0.023*S2318^2.59*0.477),"")</f>
        <v>5.20971231427034</v>
      </c>
      <c r="AB2318" s="37" t="n">
        <v>42268</v>
      </c>
      <c r="AC2318" s="30" t="s">
        <v>941</v>
      </c>
      <c r="AD2318" s="31" t="n">
        <v>45</v>
      </c>
      <c r="AE2318" s="39" t="n">
        <v>11.2</v>
      </c>
      <c r="AF2318" s="40" t="n">
        <v>1.3</v>
      </c>
      <c r="AG2318" s="30" t="n">
        <v>7.1</v>
      </c>
      <c r="AH2318" s="30" t="s">
        <v>70</v>
      </c>
      <c r="AI2318" s="30" t="n">
        <v>1</v>
      </c>
      <c r="AJ2318" s="33" t="n">
        <f aca="false">IF(AI2318=1,(0.0509*BJ2318*AE2318^2*AG2318*0.477),"")</f>
        <v>11.89305000576</v>
      </c>
      <c r="AK2318" s="30" t="n">
        <f aca="false">IF(AI2318=1,(0.023*AE2318^2.59*0.477),"")</f>
        <v>5.72428032807995</v>
      </c>
      <c r="AN2318" s="37" t="n">
        <v>42636</v>
      </c>
      <c r="AO2318" s="30" t="s">
        <v>63</v>
      </c>
      <c r="AP2318" s="30" t="n">
        <v>45</v>
      </c>
      <c r="AQ2318" s="30" t="n">
        <v>11.2</v>
      </c>
      <c r="AR2318" s="40" t="n">
        <v>1.3</v>
      </c>
      <c r="AS2318" s="30" t="n">
        <v>7.1</v>
      </c>
      <c r="AT2318" s="30" t="s">
        <v>70</v>
      </c>
      <c r="AU2318" s="30" t="n">
        <v>1</v>
      </c>
      <c r="AV2318" s="33" t="n">
        <f aca="false">IF(AU2318=1,(0.0509*BJ2318*AQ2318^2*AS2318*0.477),"")</f>
        <v>11.89305000576</v>
      </c>
      <c r="AW2318" s="30" t="n">
        <f aca="false">IF(AU2318=1,(0.023*AQ2318^2.59*0.477),"")</f>
        <v>5.72428032807995</v>
      </c>
      <c r="BB2318" s="41" t="n">
        <v>11</v>
      </c>
      <c r="BC2318" s="41" t="n">
        <v>9</v>
      </c>
      <c r="BD2318" s="30" t="n">
        <v>4.995</v>
      </c>
      <c r="BE2318" s="30" t="n">
        <v>-38.187</v>
      </c>
      <c r="BF2318" s="30" t="n">
        <v>34.821</v>
      </c>
      <c r="BG2318" s="30" t="n">
        <v>21.499</v>
      </c>
      <c r="BH2318" s="30" t="s">
        <v>216</v>
      </c>
      <c r="BI2318" s="30" t="s">
        <v>769</v>
      </c>
      <c r="BJ2318" s="42" t="n">
        <v>0.55</v>
      </c>
      <c r="AMJ2318" s="0"/>
    </row>
    <row r="2319" s="30" customFormat="true" ht="15" hidden="false" customHeight="true" outlineLevel="0" collapsed="false">
      <c r="A2319" s="30" t="s">
        <v>57</v>
      </c>
      <c r="B2319" s="31" t="s">
        <v>938</v>
      </c>
      <c r="C2319" s="31" t="n">
        <v>3</v>
      </c>
      <c r="D2319" s="32" t="n">
        <v>40691</v>
      </c>
      <c r="E2319" s="30" t="s">
        <v>939</v>
      </c>
      <c r="F2319" s="33" t="n">
        <v>46</v>
      </c>
      <c r="G2319" s="34" t="n">
        <v>30.4</v>
      </c>
      <c r="H2319" s="35" t="n">
        <v>1.3</v>
      </c>
      <c r="I2319" s="30" t="n">
        <v>26.2</v>
      </c>
      <c r="J2319" s="33" t="s">
        <v>60</v>
      </c>
      <c r="K2319" s="33" t="n">
        <v>1</v>
      </c>
      <c r="L2319" s="33" t="n">
        <f aca="false">IF(K2319=1,(0.0509*BJ2319*G2319^2*I2319*0.477),"")</f>
        <v>231.230635355136</v>
      </c>
      <c r="M2319" s="30" t="n">
        <f aca="false">IF(K2319=1,(0.023*G2319^2.59*0.477),"")</f>
        <v>76.0131616304657</v>
      </c>
      <c r="N2319" s="36"/>
      <c r="O2319" s="34"/>
      <c r="P2319" s="37" t="n">
        <v>41041</v>
      </c>
      <c r="Q2319" s="37" t="s">
        <v>940</v>
      </c>
      <c r="R2319" s="33" t="n">
        <v>46</v>
      </c>
      <c r="S2319" s="38" t="n">
        <v>31.4</v>
      </c>
      <c r="T2319" s="35" t="n">
        <v>1.3</v>
      </c>
      <c r="U2319" s="30" t="n">
        <v>26.7</v>
      </c>
      <c r="V2319" s="30" t="s">
        <v>60</v>
      </c>
      <c r="W2319" s="30" t="n">
        <v>1</v>
      </c>
      <c r="X2319" s="33" t="n">
        <f aca="false">IF(W2319=1,(0.0509*BJ2319*S2319^2*U2319*0.477),"")</f>
        <v>251.401272431256</v>
      </c>
      <c r="Y2319" s="30" t="n">
        <f aca="false">IF(W2319=1,(0.023*S2319^2.59*0.477),"")</f>
        <v>82.6597340350525</v>
      </c>
      <c r="AB2319" s="37" t="n">
        <v>42268</v>
      </c>
      <c r="AC2319" s="30" t="s">
        <v>941</v>
      </c>
      <c r="AD2319" s="31" t="n">
        <v>46</v>
      </c>
      <c r="AE2319" s="39" t="n">
        <v>35.2</v>
      </c>
      <c r="AF2319" s="40" t="n">
        <v>1.3</v>
      </c>
      <c r="AG2319" s="30" t="n">
        <v>28.5</v>
      </c>
      <c r="AH2319" s="30" t="s">
        <v>60</v>
      </c>
      <c r="AI2319" s="30" t="n">
        <v>1</v>
      </c>
      <c r="AJ2319" s="33" t="n">
        <f aca="false">IF(AI2319=1,(0.0509*BJ2319*AE2319^2*AG2319*0.477),"")</f>
        <v>337.23069760512</v>
      </c>
      <c r="AK2319" s="30" t="n">
        <f aca="false">IF(AI2319=1,(0.023*AE2319^2.59*0.477),"")</f>
        <v>111.119867139632</v>
      </c>
      <c r="AN2319" s="37" t="n">
        <v>42636</v>
      </c>
      <c r="AO2319" s="30" t="s">
        <v>63</v>
      </c>
      <c r="AP2319" s="30" t="n">
        <v>46</v>
      </c>
      <c r="AQ2319" s="30" t="n">
        <v>36</v>
      </c>
      <c r="AR2319" s="40" t="n">
        <v>1.3</v>
      </c>
      <c r="AS2319" s="30" t="n">
        <v>28.9</v>
      </c>
      <c r="AT2319" s="30" t="s">
        <v>60</v>
      </c>
      <c r="AU2319" s="30" t="n">
        <v>1</v>
      </c>
      <c r="AV2319" s="33" t="n">
        <f aca="false">IF(AU2319=1,(0.0509*BJ2319*AQ2319^2*AS2319*0.477),"")</f>
        <v>357.6842014752</v>
      </c>
      <c r="AW2319" s="30" t="n">
        <f aca="false">IF(AU2319=1,(0.023*AQ2319^2.59*0.477),"")</f>
        <v>117.779496130949</v>
      </c>
      <c r="BB2319" s="41" t="n">
        <v>12</v>
      </c>
      <c r="BC2319" s="41" t="n">
        <v>11</v>
      </c>
      <c r="BD2319" s="30" t="n">
        <v>40.112</v>
      </c>
      <c r="BE2319" s="30" t="n">
        <v>-40.98</v>
      </c>
      <c r="BF2319" s="30" t="n">
        <v>35.083</v>
      </c>
      <c r="BG2319" s="30" t="n">
        <v>22.447</v>
      </c>
      <c r="BH2319" s="30" t="s">
        <v>75</v>
      </c>
      <c r="BI2319" s="30" t="s">
        <v>465</v>
      </c>
      <c r="BJ2319" s="42" t="n">
        <v>0.393333333333333</v>
      </c>
      <c r="AMJ2319" s="0"/>
    </row>
    <row r="2320" s="30" customFormat="true" ht="15" hidden="false" customHeight="true" outlineLevel="0" collapsed="false">
      <c r="A2320" s="30" t="s">
        <v>57</v>
      </c>
      <c r="B2320" s="31" t="s">
        <v>938</v>
      </c>
      <c r="C2320" s="31" t="n">
        <v>3</v>
      </c>
      <c r="D2320" s="32" t="n">
        <v>40691</v>
      </c>
      <c r="E2320" s="30" t="s">
        <v>939</v>
      </c>
      <c r="F2320" s="33" t="n">
        <v>47</v>
      </c>
      <c r="G2320" s="34" t="n">
        <v>53.8</v>
      </c>
      <c r="H2320" s="35" t="n">
        <v>1.3</v>
      </c>
      <c r="I2320" s="30" t="n">
        <v>29.7</v>
      </c>
      <c r="J2320" s="33" t="s">
        <v>60</v>
      </c>
      <c r="K2320" s="33" t="n">
        <v>1</v>
      </c>
      <c r="L2320" s="33" t="n">
        <f aca="false">IF(K2320=1,(0.0509*BJ2320*G2320^2*I2320*0.477),"")</f>
        <v>1043.5834098162</v>
      </c>
      <c r="M2320" s="30" t="n">
        <f aca="false">IF(K2320=1,(0.023*G2320^2.59*0.477),"")</f>
        <v>333.405153904058</v>
      </c>
      <c r="N2320" s="36"/>
      <c r="O2320" s="34"/>
      <c r="P2320" s="37" t="n">
        <v>41041</v>
      </c>
      <c r="Q2320" s="37" t="s">
        <v>940</v>
      </c>
      <c r="R2320" s="33" t="n">
        <v>47</v>
      </c>
      <c r="S2320" s="38" t="n">
        <v>57.8</v>
      </c>
      <c r="T2320" s="35" t="n">
        <v>1.3</v>
      </c>
      <c r="U2320" s="30" t="n">
        <v>30.5</v>
      </c>
      <c r="V2320" s="30" t="s">
        <v>60</v>
      </c>
      <c r="W2320" s="30" t="n">
        <v>1</v>
      </c>
      <c r="X2320" s="33" t="n">
        <f aca="false">IF(W2320=1,(0.0509*BJ2320*S2320^2*U2320*0.477),"")</f>
        <v>1236.977163333</v>
      </c>
      <c r="Y2320" s="30" t="n">
        <f aca="false">IF(W2320=1,(0.023*S2320^2.59*0.477),"")</f>
        <v>401.457260380996</v>
      </c>
      <c r="AB2320" s="37" t="n">
        <v>42268</v>
      </c>
      <c r="AC2320" s="30" t="s">
        <v>941</v>
      </c>
      <c r="AD2320" s="31" t="n">
        <v>47</v>
      </c>
      <c r="AE2320" s="39" t="n">
        <v>62.6</v>
      </c>
      <c r="AF2320" s="40" t="n">
        <v>1.3</v>
      </c>
      <c r="AG2320" s="30" t="n">
        <v>31.4</v>
      </c>
      <c r="AH2320" s="30" t="s">
        <v>60</v>
      </c>
      <c r="AI2320" s="30" t="n">
        <v>1</v>
      </c>
      <c r="AJ2320" s="33" t="n">
        <f aca="false">IF(AI2320=1,(0.0509*BJ2320*AE2320^2*AG2320*0.477),"")</f>
        <v>1493.7725697876</v>
      </c>
      <c r="AK2320" s="30" t="n">
        <f aca="false">IF(AI2320=1,(0.023*AE2320^2.59*0.477),"")</f>
        <v>493.598394103007</v>
      </c>
      <c r="AN2320" s="37" t="n">
        <v>42636</v>
      </c>
      <c r="AO2320" s="30" t="s">
        <v>63</v>
      </c>
      <c r="AP2320" s="30" t="n">
        <v>47</v>
      </c>
      <c r="AQ2320" s="30" t="n">
        <v>63.9</v>
      </c>
      <c r="AR2320" s="40" t="n">
        <v>1.3</v>
      </c>
      <c r="AS2320" s="30" t="n">
        <v>31.6</v>
      </c>
      <c r="AT2320" s="30" t="s">
        <v>60</v>
      </c>
      <c r="AU2320" s="30" t="n">
        <v>1</v>
      </c>
      <c r="AV2320" s="33" t="n">
        <f aca="false">IF(AU2320=1,(0.0509*BJ2320*AQ2320^2*AS2320*0.477),"")</f>
        <v>1566.3721927374</v>
      </c>
      <c r="AW2320" s="30" t="n">
        <f aca="false">IF(AU2320=1,(0.023*AQ2320^2.59*0.477),"")</f>
        <v>520.587142523655</v>
      </c>
      <c r="BB2320" s="41" t="n">
        <v>13</v>
      </c>
      <c r="BC2320" s="41" t="n">
        <v>14</v>
      </c>
      <c r="BD2320" s="30" t="n">
        <v>27.356</v>
      </c>
      <c r="BE2320" s="30" t="n">
        <v>-43.157</v>
      </c>
      <c r="BF2320" s="30" t="n">
        <v>33.371</v>
      </c>
      <c r="BG2320" s="30" t="n">
        <v>24.62</v>
      </c>
      <c r="BH2320" s="30" t="s">
        <v>75</v>
      </c>
      <c r="BI2320" s="30" t="s">
        <v>295</v>
      </c>
      <c r="BJ2320" s="42" t="n">
        <v>0.5</v>
      </c>
      <c r="AMJ2320" s="0"/>
    </row>
    <row r="2321" s="30" customFormat="true" ht="15" hidden="false" customHeight="true" outlineLevel="0" collapsed="false">
      <c r="A2321" s="30" t="s">
        <v>57</v>
      </c>
      <c r="B2321" s="31" t="s">
        <v>938</v>
      </c>
      <c r="C2321" s="31" t="n">
        <v>3</v>
      </c>
      <c r="D2321" s="32" t="n">
        <v>40691</v>
      </c>
      <c r="E2321" s="30" t="s">
        <v>939</v>
      </c>
      <c r="F2321" s="33" t="n">
        <v>48</v>
      </c>
      <c r="G2321" s="34" t="n">
        <v>11.6</v>
      </c>
      <c r="H2321" s="35" t="n">
        <v>1.3</v>
      </c>
      <c r="I2321" s="30" t="n">
        <v>9.8</v>
      </c>
      <c r="J2321" s="33" t="s">
        <v>60</v>
      </c>
      <c r="K2321" s="33" t="n">
        <v>1</v>
      </c>
      <c r="L2321" s="33" t="n">
        <f aca="false">IF(K2321=1,(0.0509*BJ2321*G2321^2*I2321*0.477),"")</f>
        <v>16.968915425952</v>
      </c>
      <c r="M2321" s="30" t="n">
        <f aca="false">IF(K2321=1,(0.023*G2321^2.59*0.477),"")</f>
        <v>6.2689153732858</v>
      </c>
      <c r="N2321" s="36"/>
      <c r="O2321" s="34"/>
      <c r="P2321" s="37" t="n">
        <v>41041</v>
      </c>
      <c r="Q2321" s="37" t="s">
        <v>940</v>
      </c>
      <c r="R2321" s="33" t="n">
        <v>48</v>
      </c>
      <c r="S2321" s="38" t="n">
        <v>11.8</v>
      </c>
      <c r="T2321" s="35" t="n">
        <v>1.3</v>
      </c>
      <c r="U2321" s="30" t="n">
        <v>10</v>
      </c>
      <c r="V2321" s="30" t="s">
        <v>124</v>
      </c>
      <c r="W2321" s="30" t="n">
        <v>1</v>
      </c>
      <c r="X2321" s="33" t="n">
        <f aca="false">IF(W2321=1,(0.0509*BJ2321*S2321^2*U2321*0.477),"")</f>
        <v>17.9174435796</v>
      </c>
      <c r="Y2321" s="30" t="n">
        <f aca="false">IF(W2321=1,(0.023*S2321^2.59*0.477),"")</f>
        <v>6.55270495983116</v>
      </c>
      <c r="AB2321" s="37" t="n">
        <v>42268</v>
      </c>
      <c r="AC2321" s="30" t="s">
        <v>941</v>
      </c>
      <c r="AD2321" s="31" t="n">
        <v>48</v>
      </c>
      <c r="AE2321" s="39"/>
      <c r="AI2321" s="30" t="n">
        <v>0</v>
      </c>
      <c r="AJ2321" s="33" t="str">
        <f aca="false">IF(AI2321=1,(0.0509*BJ2321*AE2321^2*AG2321*0.477),"")</f>
        <v/>
      </c>
      <c r="AK2321" s="30" t="str">
        <f aca="false">IF(AI2321=1,(0.023*AE2321^2.59*0.477),"")</f>
        <v/>
      </c>
      <c r="AL2321" s="30" t="s">
        <v>89</v>
      </c>
      <c r="AN2321" s="37" t="n">
        <v>42636</v>
      </c>
      <c r="AO2321" s="30" t="s">
        <v>63</v>
      </c>
      <c r="AP2321" s="30" t="n">
        <v>48</v>
      </c>
      <c r="AU2321" s="30" t="n">
        <v>0</v>
      </c>
      <c r="AV2321" s="33" t="str">
        <f aca="false">IF(AU2321=1,(0.0509*BJ2321*AQ2321^2*AS2321*0.477),"")</f>
        <v/>
      </c>
      <c r="AW2321" s="30" t="str">
        <f aca="false">IF(AU2321=1,(0.023*AQ2321^2.59*0.477),"")</f>
        <v/>
      </c>
      <c r="BB2321" s="41"/>
      <c r="BC2321" s="41"/>
      <c r="BD2321" s="30" t="n">
        <v>0</v>
      </c>
      <c r="BE2321" s="30" t="n">
        <v>-41.72</v>
      </c>
      <c r="BF2321" s="30" t="n">
        <v>30.178</v>
      </c>
      <c r="BG2321" s="30" t="n">
        <v>25.102</v>
      </c>
      <c r="BH2321" s="30" t="s">
        <v>121</v>
      </c>
      <c r="BI2321" s="30" t="s">
        <v>173</v>
      </c>
      <c r="BJ2321" s="42" t="n">
        <v>0.53</v>
      </c>
      <c r="AMJ2321" s="0"/>
    </row>
    <row r="2322" s="30" customFormat="true" ht="15" hidden="false" customHeight="true" outlineLevel="0" collapsed="false">
      <c r="A2322" s="30" t="s">
        <v>57</v>
      </c>
      <c r="B2322" s="31" t="s">
        <v>938</v>
      </c>
      <c r="C2322" s="31" t="n">
        <v>3</v>
      </c>
      <c r="D2322" s="32" t="n">
        <v>40691</v>
      </c>
      <c r="E2322" s="30" t="s">
        <v>939</v>
      </c>
      <c r="F2322" s="33" t="n">
        <v>49</v>
      </c>
      <c r="G2322" s="34" t="n">
        <v>17.7</v>
      </c>
      <c r="H2322" s="35" t="n">
        <v>1.3</v>
      </c>
      <c r="I2322" s="30" t="n">
        <v>13.9</v>
      </c>
      <c r="J2322" s="33" t="s">
        <v>70</v>
      </c>
      <c r="K2322" s="33" t="n">
        <v>1</v>
      </c>
      <c r="L2322" s="33" t="n">
        <f aca="false">IF(K2322=1,(0.0509*BJ2322*G2322^2*I2322*0.477),"")</f>
        <v>86.698452702006</v>
      </c>
      <c r="M2322" s="30" t="n">
        <f aca="false">IF(K2322=1,(0.023*G2322^2.59*0.477),"")</f>
        <v>18.7282403787234</v>
      </c>
      <c r="N2322" s="36"/>
      <c r="O2322" s="34"/>
      <c r="P2322" s="37" t="n">
        <v>41041</v>
      </c>
      <c r="Q2322" s="37" t="s">
        <v>940</v>
      </c>
      <c r="R2322" s="33" t="n">
        <v>49</v>
      </c>
      <c r="S2322" s="38" t="n">
        <v>19.5</v>
      </c>
      <c r="T2322" s="35" t="n">
        <v>1.3</v>
      </c>
      <c r="U2322" s="30" t="n">
        <v>15</v>
      </c>
      <c r="V2322" s="30" t="s">
        <v>944</v>
      </c>
      <c r="W2322" s="30" t="n">
        <v>1</v>
      </c>
      <c r="X2322" s="33" t="n">
        <f aca="false">IF(W2322=1,(0.0509*BJ2322*S2322^2*U2322*0.477),"")</f>
        <v>113.5561070475</v>
      </c>
      <c r="Y2322" s="30" t="n">
        <f aca="false">IF(W2322=1,(0.023*S2322^2.59*0.477),"")</f>
        <v>24.0677703278889</v>
      </c>
      <c r="AB2322" s="37" t="n">
        <v>42268</v>
      </c>
      <c r="AC2322" s="30" t="s">
        <v>941</v>
      </c>
      <c r="AD2322" s="31" t="n">
        <v>49</v>
      </c>
      <c r="AE2322" s="39" t="n">
        <v>24.9</v>
      </c>
      <c r="AF2322" s="40" t="n">
        <v>1.3</v>
      </c>
      <c r="AG2322" s="30" t="n">
        <v>17.8</v>
      </c>
      <c r="AH2322" s="30" t="s">
        <v>70</v>
      </c>
      <c r="AI2322" s="30" t="n">
        <v>1</v>
      </c>
      <c r="AJ2322" s="33" t="n">
        <f aca="false">IF(AI2322=1,(0.0509*BJ2322*AE2322^2*AG2322*0.477),"")</f>
        <v>219.719554742628</v>
      </c>
      <c r="AK2322" s="30" t="n">
        <f aca="false">IF(AI2322=1,(0.023*AE2322^2.59*0.477),"")</f>
        <v>45.3317540732764</v>
      </c>
      <c r="AN2322" s="37" t="n">
        <v>42636</v>
      </c>
      <c r="AO2322" s="30" t="s">
        <v>63</v>
      </c>
      <c r="AP2322" s="30" t="n">
        <v>49</v>
      </c>
      <c r="AQ2322" s="30" t="n">
        <v>27.2</v>
      </c>
      <c r="AR2322" s="40" t="n">
        <v>1.3</v>
      </c>
      <c r="AS2322" s="30" t="n">
        <v>18.9</v>
      </c>
      <c r="AT2322" s="30" t="s">
        <v>70</v>
      </c>
      <c r="AU2322" s="30" t="n">
        <v>1</v>
      </c>
      <c r="AV2322" s="33" t="n">
        <f aca="false">IF(AU2322=1,(0.0509*BJ2322*AQ2322^2*AS2322*0.477),"")</f>
        <v>278.387432741376</v>
      </c>
      <c r="AW2322" s="30" t="n">
        <f aca="false">IF(AU2322=1,(0.023*AQ2322^2.59*0.477),"")</f>
        <v>56.9875093553942</v>
      </c>
      <c r="BB2322" s="41" t="n">
        <v>13</v>
      </c>
      <c r="BC2322" s="41" t="n">
        <v>15</v>
      </c>
      <c r="BD2322" s="30" t="n">
        <v>20.49</v>
      </c>
      <c r="BE2322" s="30" t="n">
        <v>-45.923</v>
      </c>
      <c r="BF2322" s="30" t="n">
        <v>32.406</v>
      </c>
      <c r="BG2322" s="30" t="n">
        <v>26.075</v>
      </c>
      <c r="BH2322" s="30" t="s">
        <v>235</v>
      </c>
      <c r="BI2322" s="30" t="s">
        <v>659</v>
      </c>
      <c r="BJ2322" s="42" t="n">
        <v>0.82</v>
      </c>
      <c r="AMJ2322" s="0"/>
    </row>
    <row r="2323" s="30" customFormat="true" ht="15" hidden="false" customHeight="true" outlineLevel="0" collapsed="false">
      <c r="A2323" s="30" t="s">
        <v>57</v>
      </c>
      <c r="B2323" s="31" t="s">
        <v>938</v>
      </c>
      <c r="C2323" s="31" t="n">
        <v>3</v>
      </c>
      <c r="D2323" s="32" t="n">
        <v>40691</v>
      </c>
      <c r="E2323" s="30" t="s">
        <v>939</v>
      </c>
      <c r="F2323" s="33" t="n">
        <v>50</v>
      </c>
      <c r="G2323" s="34" t="n">
        <v>33.7</v>
      </c>
      <c r="H2323" s="35" t="n">
        <v>1.3</v>
      </c>
      <c r="I2323" s="30" t="n">
        <v>19.8</v>
      </c>
      <c r="J2323" s="33" t="s">
        <v>60</v>
      </c>
      <c r="K2323" s="33" t="n">
        <v>1</v>
      </c>
      <c r="L2323" s="33" t="n">
        <f aca="false">IF(K2323=1,(0.0509*BJ2323*G2323^2*I2323*0.477),"")</f>
        <v>365.793476506722</v>
      </c>
      <c r="M2323" s="30" t="n">
        <f aca="false">IF(K2323=1,(0.023*G2323^2.59*0.477),"")</f>
        <v>99.2676311492095</v>
      </c>
      <c r="N2323" s="36"/>
      <c r="O2323" s="34"/>
      <c r="P2323" s="37" t="n">
        <v>41041</v>
      </c>
      <c r="Q2323" s="37" t="s">
        <v>940</v>
      </c>
      <c r="R2323" s="33" t="n">
        <v>50</v>
      </c>
      <c r="S2323" s="38" t="n">
        <v>35.3</v>
      </c>
      <c r="T2323" s="35" t="n">
        <v>1.3</v>
      </c>
      <c r="U2323" s="30" t="n">
        <v>20.3</v>
      </c>
      <c r="V2323" s="30" t="s">
        <v>60</v>
      </c>
      <c r="W2323" s="30" t="n">
        <v>1</v>
      </c>
      <c r="X2323" s="33" t="n">
        <f aca="false">IF(W2323=1,(0.0509*BJ2323*S2323^2*U2323*0.477),"")</f>
        <v>411.487278136137</v>
      </c>
      <c r="Y2323" s="30" t="n">
        <f aca="false">IF(W2323=1,(0.023*S2323^2.59*0.477),"")</f>
        <v>111.939329704466</v>
      </c>
      <c r="AB2323" s="37" t="n">
        <v>42268</v>
      </c>
      <c r="AC2323" s="30" t="s">
        <v>941</v>
      </c>
      <c r="AD2323" s="31" t="n">
        <v>50</v>
      </c>
      <c r="AE2323" s="39" t="n">
        <v>40.4</v>
      </c>
      <c r="AF2323" s="40" t="n">
        <v>1.3</v>
      </c>
      <c r="AG2323" s="30" t="n">
        <v>21.8</v>
      </c>
      <c r="AH2323" s="30" t="s">
        <v>60</v>
      </c>
      <c r="AI2323" s="30" t="n">
        <v>1</v>
      </c>
      <c r="AJ2323" s="33" t="n">
        <f aca="false">IF(AI2323=1,(0.0509*BJ2323*AE2323^2*AG2323*0.477),"")</f>
        <v>578.802219618528</v>
      </c>
      <c r="AK2323" s="30" t="n">
        <f aca="false">IF(AI2323=1,(0.023*AE2323^2.59*0.477),"")</f>
        <v>158.772012871606</v>
      </c>
      <c r="AN2323" s="37" t="n">
        <v>42636</v>
      </c>
      <c r="AO2323" s="30" t="s">
        <v>63</v>
      </c>
      <c r="AP2323" s="30" t="n">
        <v>50</v>
      </c>
      <c r="AQ2323" s="30" t="n">
        <v>41</v>
      </c>
      <c r="AR2323" s="40" t="n">
        <v>1.3</v>
      </c>
      <c r="AS2323" s="30" t="n">
        <v>22</v>
      </c>
      <c r="AT2323" s="30" t="s">
        <v>60</v>
      </c>
      <c r="AU2323" s="30" t="n">
        <v>1</v>
      </c>
      <c r="AV2323" s="33" t="n">
        <f aca="false">IF(AU2323=1,(0.0509*BJ2323*AQ2323^2*AS2323*0.477),"")</f>
        <v>601.591038642</v>
      </c>
      <c r="AW2323" s="30" t="n">
        <f aca="false">IF(AU2323=1,(0.023*AQ2323^2.59*0.477),"")</f>
        <v>164.951551187656</v>
      </c>
      <c r="BB2323" s="41" t="n">
        <v>15</v>
      </c>
      <c r="BC2323" s="41" t="n">
        <v>14</v>
      </c>
      <c r="BD2323" s="30" t="n">
        <v>26.063</v>
      </c>
      <c r="BE2323" s="30" t="n">
        <v>-44.868</v>
      </c>
      <c r="BF2323" s="30" t="n">
        <v>36.099</v>
      </c>
      <c r="BG2323" s="30" t="n">
        <v>23.702</v>
      </c>
      <c r="BH2323" s="30" t="s">
        <v>161</v>
      </c>
      <c r="BI2323" s="30" t="s">
        <v>162</v>
      </c>
      <c r="BJ2323" s="42" t="n">
        <v>0.67</v>
      </c>
      <c r="AMJ2323" s="0"/>
    </row>
    <row r="2324" s="30" customFormat="true" ht="15" hidden="false" customHeight="true" outlineLevel="0" collapsed="false">
      <c r="A2324" s="30" t="s">
        <v>57</v>
      </c>
      <c r="B2324" s="31" t="s">
        <v>938</v>
      </c>
      <c r="C2324" s="31" t="n">
        <v>3</v>
      </c>
      <c r="D2324" s="32" t="n">
        <v>40691</v>
      </c>
      <c r="E2324" s="30" t="s">
        <v>939</v>
      </c>
      <c r="F2324" s="33" t="n">
        <v>51</v>
      </c>
      <c r="G2324" s="34" t="n">
        <v>11</v>
      </c>
      <c r="H2324" s="35" t="n">
        <v>1.3</v>
      </c>
      <c r="I2324" s="30" t="n">
        <v>11.7</v>
      </c>
      <c r="J2324" s="33" t="s">
        <v>60</v>
      </c>
      <c r="K2324" s="33" t="n">
        <v>1</v>
      </c>
      <c r="L2324" s="33" t="n">
        <f aca="false">IF(K2324=1,(0.0509*BJ2324*G2324^2*I2324*0.477),"")</f>
        <v>17.186102505</v>
      </c>
      <c r="M2324" s="30" t="n">
        <f aca="false">IF(K2324=1,(0.023*G2324^2.59*0.477),"")</f>
        <v>5.46327761479283</v>
      </c>
      <c r="N2324" s="36"/>
      <c r="O2324" s="34"/>
      <c r="P2324" s="37" t="n">
        <v>41041</v>
      </c>
      <c r="Q2324" s="37" t="s">
        <v>940</v>
      </c>
      <c r="R2324" s="33" t="n">
        <v>51</v>
      </c>
      <c r="S2324" s="38" t="n">
        <v>11.6</v>
      </c>
      <c r="T2324" s="35" t="n">
        <v>1.3</v>
      </c>
      <c r="U2324" s="30" t="n">
        <v>12.3</v>
      </c>
      <c r="V2324" s="30" t="s">
        <v>60</v>
      </c>
      <c r="W2324" s="30" t="n">
        <v>1</v>
      </c>
      <c r="X2324" s="33" t="n">
        <f aca="false">IF(W2324=1,(0.0509*BJ2324*S2324^2*U2324*0.477),"")</f>
        <v>20.0921890392</v>
      </c>
      <c r="Y2324" s="30" t="n">
        <f aca="false">IF(W2324=1,(0.023*S2324^2.59*0.477),"")</f>
        <v>6.2689153732858</v>
      </c>
      <c r="AB2324" s="37" t="n">
        <v>42268</v>
      </c>
      <c r="AC2324" s="30" t="s">
        <v>941</v>
      </c>
      <c r="AD2324" s="31" t="n">
        <v>51</v>
      </c>
      <c r="AE2324" s="39" t="n">
        <v>11.3</v>
      </c>
      <c r="AF2324" s="40" t="n">
        <v>1.3</v>
      </c>
      <c r="AG2324" s="30" t="n">
        <v>12</v>
      </c>
      <c r="AH2324" s="30" t="s">
        <v>60</v>
      </c>
      <c r="AI2324" s="30" t="n">
        <v>1</v>
      </c>
      <c r="AJ2324" s="33" t="n">
        <f aca="false">IF(AI2324=1,(0.0509*BJ2324*AE2324^2*AG2324*0.477),"")</f>
        <v>18.601342902</v>
      </c>
      <c r="AK2324" s="30" t="n">
        <f aca="false">IF(AI2324=1,(0.023*AE2324^2.59*0.477),"")</f>
        <v>5.85759557798091</v>
      </c>
      <c r="AN2324" s="37" t="n">
        <v>42636</v>
      </c>
      <c r="AO2324" s="30" t="s">
        <v>63</v>
      </c>
      <c r="AP2324" s="30" t="n">
        <v>51</v>
      </c>
      <c r="AQ2324" s="30" t="n">
        <v>11.2</v>
      </c>
      <c r="AR2324" s="40" t="n">
        <v>1.3</v>
      </c>
      <c r="AS2324" s="30" t="n">
        <v>11.9</v>
      </c>
      <c r="AT2324" s="30" t="s">
        <v>60</v>
      </c>
      <c r="AU2324" s="30" t="n">
        <v>1</v>
      </c>
      <c r="AV2324" s="33" t="n">
        <f aca="false">IF(AU2324=1,(0.0509*BJ2324*AQ2324^2*AS2324*0.477),"")</f>
        <v>18.1212925824</v>
      </c>
      <c r="AW2324" s="30" t="n">
        <f aca="false">IF(AU2324=1,(0.023*AQ2324^2.59*0.477),"")</f>
        <v>5.72428032807995</v>
      </c>
      <c r="BB2324" s="41" t="n">
        <v>15</v>
      </c>
      <c r="BC2324" s="41" t="n">
        <v>13</v>
      </c>
      <c r="BD2324" s="30" t="n">
        <v>5.093</v>
      </c>
      <c r="BE2324" s="30" t="n">
        <v>-44.158</v>
      </c>
      <c r="BF2324" s="30" t="n">
        <v>35.981</v>
      </c>
      <c r="BG2324" s="30" t="n">
        <v>23.018</v>
      </c>
      <c r="BH2324" s="30" t="s">
        <v>75</v>
      </c>
      <c r="BI2324" s="30" t="s">
        <v>295</v>
      </c>
      <c r="BJ2324" s="42" t="n">
        <v>0.5</v>
      </c>
      <c r="AMJ2324" s="0"/>
    </row>
    <row r="2325" s="30" customFormat="true" ht="15" hidden="false" customHeight="true" outlineLevel="0" collapsed="false">
      <c r="A2325" s="30" t="s">
        <v>57</v>
      </c>
      <c r="B2325" s="31" t="s">
        <v>938</v>
      </c>
      <c r="C2325" s="31" t="n">
        <v>3</v>
      </c>
      <c r="D2325" s="32" t="n">
        <v>40691</v>
      </c>
      <c r="E2325" s="30" t="s">
        <v>939</v>
      </c>
      <c r="F2325" s="33" t="n">
        <v>52</v>
      </c>
      <c r="G2325" s="34" t="n">
        <v>10</v>
      </c>
      <c r="H2325" s="35" t="n">
        <v>1.3</v>
      </c>
      <c r="I2325" s="30" t="n">
        <v>8.1</v>
      </c>
      <c r="J2325" s="33" t="s">
        <v>60</v>
      </c>
      <c r="K2325" s="33" t="n">
        <v>1</v>
      </c>
      <c r="L2325" s="33" t="n">
        <f aca="false">IF(K2325=1,(0.0509*BJ2325*G2325^2*I2325*0.477),"")</f>
        <v>10.501768422</v>
      </c>
      <c r="M2325" s="30" t="n">
        <f aca="false">IF(K2325=1,(0.023*G2325^2.59*0.477),"")</f>
        <v>4.26821428573225</v>
      </c>
      <c r="N2325" s="36"/>
      <c r="O2325" s="34"/>
      <c r="P2325" s="37" t="n">
        <v>41041</v>
      </c>
      <c r="Q2325" s="37" t="s">
        <v>940</v>
      </c>
      <c r="R2325" s="33" t="n">
        <v>52</v>
      </c>
      <c r="S2325" s="38" t="n">
        <v>10.3</v>
      </c>
      <c r="T2325" s="35" t="n">
        <v>1.3</v>
      </c>
      <c r="U2325" s="30" t="n">
        <v>8.3</v>
      </c>
      <c r="V2325" s="30" t="s">
        <v>60</v>
      </c>
      <c r="W2325" s="30" t="n">
        <v>1</v>
      </c>
      <c r="X2325" s="33" t="n">
        <f aca="false">IF(W2325=1,(0.0509*BJ2325*S2325^2*U2325*0.477),"")</f>
        <v>11.4164205909714</v>
      </c>
      <c r="Y2325" s="30" t="n">
        <f aca="false">IF(W2325=1,(0.023*S2325^2.59*0.477),"")</f>
        <v>4.60781068015327</v>
      </c>
      <c r="AB2325" s="37" t="n">
        <v>42268</v>
      </c>
      <c r="AC2325" s="30" t="s">
        <v>941</v>
      </c>
      <c r="AD2325" s="31" t="n">
        <v>52</v>
      </c>
      <c r="AE2325" s="39" t="n">
        <v>11</v>
      </c>
      <c r="AF2325" s="40" t="n">
        <v>1.3</v>
      </c>
      <c r="AG2325" s="30" t="n">
        <v>8.8</v>
      </c>
      <c r="AH2325" s="30" t="s">
        <v>60</v>
      </c>
      <c r="AI2325" s="30" t="n">
        <v>1</v>
      </c>
      <c r="AJ2325" s="33" t="n">
        <f aca="false">IF(AI2325=1,(0.0509*BJ2325*AE2325^2*AG2325*0.477),"")</f>
        <v>13.80528767376</v>
      </c>
      <c r="AK2325" s="30" t="n">
        <f aca="false">IF(AI2325=1,(0.023*AE2325^2.59*0.477),"")</f>
        <v>5.46327761479283</v>
      </c>
      <c r="AN2325" s="37" t="n">
        <v>42636</v>
      </c>
      <c r="AO2325" s="30" t="s">
        <v>63</v>
      </c>
      <c r="AP2325" s="30" t="n">
        <v>52</v>
      </c>
      <c r="AQ2325" s="30" t="n">
        <v>11.9</v>
      </c>
      <c r="AR2325" s="40" t="n">
        <v>1.3</v>
      </c>
      <c r="AS2325" s="30" t="n">
        <v>9.4</v>
      </c>
      <c r="AT2325" s="30" t="s">
        <v>60</v>
      </c>
      <c r="AU2325" s="30" t="n">
        <v>1</v>
      </c>
      <c r="AV2325" s="33" t="n">
        <f aca="false">IF(AU2325=1,(0.0509*BJ2325*AQ2325^2*AS2325*0.477),"")</f>
        <v>17.2583469217908</v>
      </c>
      <c r="AW2325" s="30" t="n">
        <f aca="false">IF(AU2325=1,(0.023*AQ2325^2.59*0.477),"")</f>
        <v>6.69750189352331</v>
      </c>
      <c r="BB2325" s="41" t="n">
        <v>17</v>
      </c>
      <c r="BC2325" s="41" t="n">
        <v>13</v>
      </c>
      <c r="BD2325" s="30" t="n">
        <v>10.759</v>
      </c>
      <c r="BE2325" s="30" t="n">
        <v>-44.918</v>
      </c>
      <c r="BF2325" s="30" t="n">
        <v>37.802</v>
      </c>
      <c r="BG2325" s="30" t="n">
        <v>22.822</v>
      </c>
      <c r="BH2325" s="30" t="s">
        <v>68</v>
      </c>
      <c r="BI2325" s="30" t="s">
        <v>69</v>
      </c>
      <c r="BJ2325" s="42" t="n">
        <v>0.534</v>
      </c>
      <c r="AMJ2325" s="0"/>
    </row>
    <row r="2326" s="30" customFormat="true" ht="15" hidden="false" customHeight="true" outlineLevel="0" collapsed="false">
      <c r="A2326" s="30" t="s">
        <v>57</v>
      </c>
      <c r="B2326" s="31" t="s">
        <v>938</v>
      </c>
      <c r="C2326" s="31" t="n">
        <v>3</v>
      </c>
      <c r="D2326" s="32" t="n">
        <v>40691</v>
      </c>
      <c r="E2326" s="30" t="s">
        <v>939</v>
      </c>
      <c r="F2326" s="33" t="n">
        <v>53</v>
      </c>
      <c r="G2326" s="34" t="n">
        <v>12.2</v>
      </c>
      <c r="H2326" s="35" t="n">
        <v>1.3</v>
      </c>
      <c r="I2326" s="30" t="n">
        <v>10.2</v>
      </c>
      <c r="J2326" s="33" t="s">
        <v>70</v>
      </c>
      <c r="K2326" s="33" t="n">
        <v>1</v>
      </c>
      <c r="L2326" s="33" t="n">
        <f aca="false">IF(K2326=1,(0.0509*BJ2326*G2326^2*I2326*0.477),"")</f>
        <v>21.561733631651</v>
      </c>
      <c r="M2326" s="30" t="n">
        <f aca="false">IF(K2326=1,(0.023*G2326^2.59*0.477),"")</f>
        <v>7.14361723676012</v>
      </c>
      <c r="N2326" s="36"/>
      <c r="O2326" s="34"/>
      <c r="P2326" s="37" t="n">
        <v>41041</v>
      </c>
      <c r="Q2326" s="37" t="s">
        <v>940</v>
      </c>
      <c r="R2326" s="33" t="n">
        <v>53</v>
      </c>
      <c r="S2326" s="38" t="n">
        <v>12.7</v>
      </c>
      <c r="T2326" s="35" t="n">
        <v>1.3</v>
      </c>
      <c r="U2326" s="30" t="n">
        <v>10.6</v>
      </c>
      <c r="V2326" s="30" t="s">
        <v>225</v>
      </c>
      <c r="W2326" s="30" t="n">
        <v>1</v>
      </c>
      <c r="X2326" s="33" t="n">
        <f aca="false">IF(W2326=1,(0.0509*BJ2326*S2326^2*U2326*0.477),"")</f>
        <v>24.2815916189508</v>
      </c>
      <c r="Y2326" s="30" t="n">
        <f aca="false">IF(W2326=1,(0.023*S2326^2.59*0.477),"")</f>
        <v>7.92679911707715</v>
      </c>
      <c r="AB2326" s="37" t="n">
        <v>42268</v>
      </c>
      <c r="AC2326" s="30" t="s">
        <v>941</v>
      </c>
      <c r="AD2326" s="31" t="n">
        <v>53</v>
      </c>
      <c r="AE2326" s="39"/>
      <c r="AI2326" s="30" t="n">
        <v>0</v>
      </c>
      <c r="AJ2326" s="33" t="str">
        <f aca="false">IF(AI2326=1,(0.0509*BJ2326*AE2326^2*AG2326*0.477),"")</f>
        <v/>
      </c>
      <c r="AK2326" s="30" t="str">
        <f aca="false">IF(AI2326=1,(0.023*AE2326^2.59*0.477),"")</f>
        <v/>
      </c>
      <c r="AL2326" s="30" t="s">
        <v>89</v>
      </c>
      <c r="AN2326" s="37" t="n">
        <v>42636</v>
      </c>
      <c r="AO2326" s="30" t="s">
        <v>63</v>
      </c>
      <c r="AP2326" s="30" t="n">
        <v>53</v>
      </c>
      <c r="AU2326" s="30" t="n">
        <v>0</v>
      </c>
      <c r="AV2326" s="33" t="str">
        <f aca="false">IF(AU2326=1,(0.0509*BJ2326*AQ2326^2*AS2326*0.477),"")</f>
        <v/>
      </c>
      <c r="AW2326" s="30" t="str">
        <f aca="false">IF(AU2326=1,(0.023*AQ2326^2.59*0.477),"")</f>
        <v/>
      </c>
      <c r="AX2326" s="30" t="s">
        <v>90</v>
      </c>
      <c r="BB2326" s="41"/>
      <c r="BC2326" s="41"/>
      <c r="BH2326" s="30" t="s">
        <v>216</v>
      </c>
      <c r="BI2326" s="38" t="s">
        <v>966</v>
      </c>
      <c r="BJ2326" s="42" t="n">
        <v>0.584962037037037</v>
      </c>
      <c r="AMJ2326" s="0"/>
    </row>
    <row r="2327" s="30" customFormat="true" ht="15" hidden="false" customHeight="true" outlineLevel="0" collapsed="false">
      <c r="A2327" s="30" t="s">
        <v>57</v>
      </c>
      <c r="B2327" s="31" t="s">
        <v>938</v>
      </c>
      <c r="C2327" s="31" t="n">
        <v>3</v>
      </c>
      <c r="G2327" s="34"/>
      <c r="K2327" s="33"/>
      <c r="L2327" s="33" t="str">
        <f aca="false">IF(K2327=1,(0.0509*BJ2327*G2327^2*I2327*0.477),"")</f>
        <v/>
      </c>
      <c r="M2327" s="30" t="str">
        <f aca="false">IF(K2327=1,(0.023*G2327^2.59*0.477),"")</f>
        <v/>
      </c>
      <c r="S2327" s="38"/>
      <c r="X2327" s="33" t="str">
        <f aca="false">IF(W2327=1,(0.0509*BJ2327*S2327^2*U2327*0.477),"")</f>
        <v/>
      </c>
      <c r="Y2327" s="30" t="str">
        <f aca="false">IF(W2327=1,(0.023*S2327^2.59*0.477),"")</f>
        <v/>
      </c>
      <c r="AB2327" s="37" t="n">
        <v>42268</v>
      </c>
      <c r="AC2327" s="30" t="s">
        <v>941</v>
      </c>
      <c r="AD2327" s="31" t="n">
        <v>3514</v>
      </c>
      <c r="AE2327" s="39" t="n">
        <v>11.4</v>
      </c>
      <c r="AF2327" s="40" t="n">
        <v>1.3</v>
      </c>
      <c r="AG2327" s="30" t="n">
        <v>10.8</v>
      </c>
      <c r="AH2327" s="30" t="s">
        <v>114</v>
      </c>
      <c r="AI2327" s="30" t="n">
        <v>1</v>
      </c>
      <c r="AJ2327" s="33" t="n">
        <f aca="false">IF(AI2327=1,(0.0509*BJ2327*AE2327^2*AG2327*0.477),"")</f>
        <v>13.290282931536</v>
      </c>
      <c r="AK2327" s="30" t="n">
        <f aca="false">IF(AI2327=1,(0.023*AE2327^2.59*0.477),"")</f>
        <v>5.99279994420011</v>
      </c>
      <c r="AN2327" s="37" t="n">
        <v>42636</v>
      </c>
      <c r="AO2327" s="30" t="s">
        <v>63</v>
      </c>
      <c r="AP2327" s="30" t="n">
        <v>3514</v>
      </c>
      <c r="AQ2327" s="30" t="n">
        <v>11.6</v>
      </c>
      <c r="AR2327" s="40" t="n">
        <v>1.3</v>
      </c>
      <c r="AS2327" s="30" t="n">
        <v>11</v>
      </c>
      <c r="AT2327" s="30" t="s">
        <v>114</v>
      </c>
      <c r="AU2327" s="30" t="n">
        <v>1</v>
      </c>
      <c r="AV2327" s="33" t="n">
        <f aca="false">IF(AU2327=1,(0.0509*BJ2327*AQ2327^2*AS2327*0.477),"")</f>
        <v>14.01552698832</v>
      </c>
      <c r="AW2327" s="30" t="n">
        <f aca="false">IF(AU2327=1,(0.023*AQ2327^2.59*0.477),"")</f>
        <v>6.2689153732858</v>
      </c>
      <c r="BB2327" s="41" t="n">
        <v>0</v>
      </c>
      <c r="BC2327" s="41" t="n">
        <v>19</v>
      </c>
      <c r="BD2327" s="30" t="n">
        <v>4.045</v>
      </c>
      <c r="BE2327" s="30" t="n">
        <v>-36.512</v>
      </c>
      <c r="BF2327" s="30" t="n">
        <v>19.946</v>
      </c>
      <c r="BG2327" s="30" t="n">
        <v>23.737</v>
      </c>
      <c r="BH2327" s="30" t="s">
        <v>75</v>
      </c>
      <c r="BI2327" s="30" t="s">
        <v>76</v>
      </c>
      <c r="BJ2327" s="42" t="n">
        <v>0.39</v>
      </c>
      <c r="AMJ2327" s="0"/>
    </row>
    <row r="2328" s="30" customFormat="true" ht="15" hidden="false" customHeight="true" outlineLevel="0" collapsed="false">
      <c r="A2328" s="30" t="s">
        <v>57</v>
      </c>
      <c r="B2328" s="31" t="s">
        <v>938</v>
      </c>
      <c r="C2328" s="31" t="n">
        <v>3</v>
      </c>
      <c r="G2328" s="34"/>
      <c r="K2328" s="33"/>
      <c r="L2328" s="33" t="str">
        <f aca="false">IF(K2328=1,(0.0509*BJ2328*G2328^2*I2328*0.477),"")</f>
        <v/>
      </c>
      <c r="M2328" s="30" t="str">
        <f aca="false">IF(K2328=1,(0.023*G2328^2.59*0.477),"")</f>
        <v/>
      </c>
      <c r="S2328" s="38"/>
      <c r="X2328" s="33" t="str">
        <f aca="false">IF(W2328=1,(0.0509*BJ2328*S2328^2*U2328*0.477),"")</f>
        <v/>
      </c>
      <c r="Y2328" s="30" t="str">
        <f aca="false">IF(W2328=1,(0.023*S2328^2.59*0.477),"")</f>
        <v/>
      </c>
      <c r="AB2328" s="37" t="n">
        <v>42268</v>
      </c>
      <c r="AC2328" s="30" t="s">
        <v>941</v>
      </c>
      <c r="AD2328" s="31" t="n">
        <v>3515</v>
      </c>
      <c r="AE2328" s="39" t="n">
        <v>10.6</v>
      </c>
      <c r="AF2328" s="40" t="n">
        <v>1.3</v>
      </c>
      <c r="AG2328" s="30" t="n">
        <v>9.5</v>
      </c>
      <c r="AH2328" s="30" t="s">
        <v>114</v>
      </c>
      <c r="AI2328" s="30" t="n">
        <v>1</v>
      </c>
      <c r="AJ2328" s="33" t="n">
        <f aca="false">IF(AI2328=1,(0.0509*BJ2328*AE2328^2*AG2328*0.477),"")</f>
        <v>18.65967149232</v>
      </c>
      <c r="AK2328" s="30" t="n">
        <f aca="false">IF(AI2328=1,(0.023*AE2328^2.59*0.477),"")</f>
        <v>4.96350434158157</v>
      </c>
      <c r="AN2328" s="37" t="n">
        <v>42636</v>
      </c>
      <c r="AO2328" s="30" t="s">
        <v>63</v>
      </c>
      <c r="AP2328" s="30" t="n">
        <v>3515</v>
      </c>
      <c r="AQ2328" s="30" t="n">
        <v>10.7</v>
      </c>
      <c r="AR2328" s="40" t="n">
        <v>1.3</v>
      </c>
      <c r="AS2328" s="30" t="n">
        <v>9.6</v>
      </c>
      <c r="AT2328" s="30" t="s">
        <v>114</v>
      </c>
      <c r="AU2328" s="30" t="n">
        <v>1</v>
      </c>
      <c r="AV2328" s="33" t="n">
        <f aca="false">IF(AU2328=1,(0.0509*BJ2328*AQ2328^2*AS2328*0.477),"")</f>
        <v>19.213542537984</v>
      </c>
      <c r="AW2328" s="30" t="n">
        <f aca="false">IF(AU2328=1,(0.023*AQ2328^2.59*0.477),"")</f>
        <v>5.08569369091341</v>
      </c>
      <c r="BB2328" s="41" t="n">
        <v>12</v>
      </c>
      <c r="BC2328" s="41" t="n">
        <v>8</v>
      </c>
      <c r="BD2328" s="30" t="n">
        <v>4.497</v>
      </c>
      <c r="BE2328" s="30" t="n">
        <v>-38.3</v>
      </c>
      <c r="BF2328" s="30" t="n">
        <v>36.953</v>
      </c>
      <c r="BG2328" s="30" t="n">
        <v>20.133</v>
      </c>
      <c r="BH2328" s="30" t="s">
        <v>180</v>
      </c>
      <c r="BI2328" s="30" t="s">
        <v>292</v>
      </c>
      <c r="BJ2328" s="42" t="n">
        <v>0.72</v>
      </c>
      <c r="AMJ2328" s="0"/>
    </row>
    <row r="2329" s="30" customFormat="true" ht="15" hidden="false" customHeight="true" outlineLevel="0" collapsed="false">
      <c r="A2329" s="30" t="s">
        <v>57</v>
      </c>
      <c r="B2329" s="31" t="s">
        <v>938</v>
      </c>
      <c r="C2329" s="31" t="n">
        <v>3</v>
      </c>
      <c r="G2329" s="34"/>
      <c r="K2329" s="33"/>
      <c r="L2329" s="33" t="str">
        <f aca="false">IF(K2329=1,(0.0509*BJ2329*G2329^2*I2329*0.477),"")</f>
        <v/>
      </c>
      <c r="M2329" s="30" t="str">
        <f aca="false">IF(K2329=1,(0.023*G2329^2.59*0.477),"")</f>
        <v/>
      </c>
      <c r="S2329" s="38"/>
      <c r="X2329" s="33" t="str">
        <f aca="false">IF(W2329=1,(0.0509*BJ2329*S2329^2*U2329*0.477),"")</f>
        <v/>
      </c>
      <c r="Y2329" s="30" t="str">
        <f aca="false">IF(W2329=1,(0.023*S2329^2.59*0.477),"")</f>
        <v/>
      </c>
      <c r="AB2329" s="37" t="n">
        <v>42268</v>
      </c>
      <c r="AC2329" s="30" t="s">
        <v>941</v>
      </c>
      <c r="AD2329" s="31" t="n">
        <v>3516</v>
      </c>
      <c r="AE2329" s="39" t="n">
        <v>10.2</v>
      </c>
      <c r="AF2329" s="40" t="n">
        <v>1.3</v>
      </c>
      <c r="AG2329" s="30" t="n">
        <v>6.6</v>
      </c>
      <c r="AH2329" s="30" t="s">
        <v>114</v>
      </c>
      <c r="AI2329" s="30" t="n">
        <v>1</v>
      </c>
      <c r="AJ2329" s="33" t="n">
        <f aca="false">IF(AI2329=1,(0.0509*BJ2329*AE2329^2*AG2329*0.477),"")</f>
        <v>9.16944669036</v>
      </c>
      <c r="AK2329" s="30" t="n">
        <f aca="false">IF(AI2329=1,(0.023*AE2329^2.59*0.477),"")</f>
        <v>4.49283697138355</v>
      </c>
      <c r="AN2329" s="37" t="n">
        <v>42636</v>
      </c>
      <c r="AO2329" s="30" t="s">
        <v>63</v>
      </c>
      <c r="AP2329" s="30" t="n">
        <v>3516</v>
      </c>
      <c r="AQ2329" s="30" t="n">
        <v>10.3</v>
      </c>
      <c r="AR2329" s="40" t="n">
        <v>1.3</v>
      </c>
      <c r="AS2329" s="30" t="n">
        <v>6.7</v>
      </c>
      <c r="AT2329" s="30" t="s">
        <v>114</v>
      </c>
      <c r="AU2329" s="30" t="n">
        <v>1</v>
      </c>
      <c r="AV2329" s="33" t="n">
        <f aca="false">IF(AU2329=1,(0.0509*BJ2329*AQ2329^2*AS2329*0.477),"")</f>
        <v>9.491789602845</v>
      </c>
      <c r="AW2329" s="30" t="n">
        <f aca="false">IF(AU2329=1,(0.023*AQ2329^2.59*0.477),"")</f>
        <v>4.60781068015327</v>
      </c>
      <c r="BB2329" s="41" t="n">
        <v>12</v>
      </c>
      <c r="BC2329" s="41" t="n">
        <v>6</v>
      </c>
      <c r="BD2329" s="30" t="n">
        <v>3.046</v>
      </c>
      <c r="BE2329" s="30" t="n">
        <v>-36.902</v>
      </c>
      <c r="BF2329" s="30" t="n">
        <v>38.329</v>
      </c>
      <c r="BG2329" s="30" t="n">
        <v>19.289</v>
      </c>
      <c r="BH2329" s="30" t="s">
        <v>104</v>
      </c>
      <c r="BI2329" s="30" t="s">
        <v>237</v>
      </c>
      <c r="BJ2329" s="42" t="n">
        <v>0.55</v>
      </c>
      <c r="AMJ2329" s="0"/>
    </row>
    <row r="2330" s="30" customFormat="true" ht="15" hidden="false" customHeight="true" outlineLevel="0" collapsed="false">
      <c r="A2330" s="30" t="s">
        <v>57</v>
      </c>
      <c r="B2330" s="31" t="s">
        <v>938</v>
      </c>
      <c r="C2330" s="31" t="n">
        <v>4</v>
      </c>
      <c r="D2330" s="32" t="n">
        <v>40691</v>
      </c>
      <c r="E2330" s="30" t="s">
        <v>939</v>
      </c>
      <c r="F2330" s="33" t="n">
        <v>54</v>
      </c>
      <c r="G2330" s="34" t="n">
        <v>13.5</v>
      </c>
      <c r="H2330" s="35" t="n">
        <v>1.3</v>
      </c>
      <c r="I2330" s="30" t="n">
        <v>8.4</v>
      </c>
      <c r="J2330" s="33" t="s">
        <v>60</v>
      </c>
      <c r="K2330" s="33" t="n">
        <v>1</v>
      </c>
      <c r="L2330" s="33" t="n">
        <f aca="false">IF(K2330=1,(0.0509*BJ2330*G2330^2*I2330*0.477),"")</f>
        <v>17.4695147739</v>
      </c>
      <c r="M2330" s="30" t="n">
        <f aca="false">IF(K2330=1,(0.023*G2330^2.59*0.477),"")</f>
        <v>9.28561505273024</v>
      </c>
      <c r="N2330" s="36"/>
      <c r="O2330" s="34"/>
      <c r="P2330" s="37" t="n">
        <v>41041</v>
      </c>
      <c r="Q2330" s="37" t="s">
        <v>940</v>
      </c>
      <c r="R2330" s="33" t="n">
        <v>54</v>
      </c>
      <c r="S2330" s="38" t="n">
        <v>15</v>
      </c>
      <c r="T2330" s="35" t="n">
        <v>1.3</v>
      </c>
      <c r="U2330" s="30" t="n">
        <v>9.2</v>
      </c>
      <c r="V2330" s="30" t="s">
        <v>60</v>
      </c>
      <c r="W2330" s="30" t="n">
        <v>1</v>
      </c>
      <c r="X2330" s="33" t="n">
        <f aca="false">IF(W2330=1,(0.0509*BJ2330*S2330^2*U2330*0.477),"")</f>
        <v>23.62133097</v>
      </c>
      <c r="Y2330" s="30" t="n">
        <f aca="false">IF(W2330=1,(0.023*S2330^2.59*0.477),"")</f>
        <v>12.1989535041044</v>
      </c>
      <c r="AB2330" s="37" t="n">
        <v>42268</v>
      </c>
      <c r="AC2330" s="30" t="s">
        <v>941</v>
      </c>
      <c r="AD2330" s="31" t="n">
        <v>54</v>
      </c>
      <c r="AE2330" s="39" t="n">
        <v>18.1</v>
      </c>
      <c r="AF2330" s="40" t="n">
        <v>1.3</v>
      </c>
      <c r="AG2330" s="30" t="n">
        <v>10.6</v>
      </c>
      <c r="AH2330" s="30" t="s">
        <v>60</v>
      </c>
      <c r="AI2330" s="30" t="n">
        <v>1</v>
      </c>
      <c r="AJ2330" s="33" t="n">
        <f aca="false">IF(AI2330=1,(0.0509*BJ2330*AE2330^2*AG2330*0.477),"")</f>
        <v>39.627532818486</v>
      </c>
      <c r="AK2330" s="30" t="n">
        <f aca="false">IF(AI2330=1,(0.023*AE2330^2.59*0.477),"")</f>
        <v>19.8442058734064</v>
      </c>
      <c r="AN2330" s="37" t="n">
        <v>42637</v>
      </c>
      <c r="AO2330" s="30" t="s">
        <v>63</v>
      </c>
      <c r="AP2330" s="30" t="n">
        <v>54</v>
      </c>
      <c r="AQ2330" s="30" t="n">
        <v>18.5</v>
      </c>
      <c r="AR2330" s="40" t="n">
        <v>1.3</v>
      </c>
      <c r="AS2330" s="30" t="n">
        <v>10.8</v>
      </c>
      <c r="AT2330" s="30" t="s">
        <v>60</v>
      </c>
      <c r="AU2330" s="30" t="n">
        <v>1</v>
      </c>
      <c r="AV2330" s="33" t="n">
        <f aca="false">IF(AU2330=1,(0.0509*BJ2330*AQ2330^2*AS2330*0.477),"")</f>
        <v>42.1794809973</v>
      </c>
      <c r="AW2330" s="30" t="n">
        <f aca="false">IF(AU2330=1,(0.023*AQ2330^2.59*0.477),"")</f>
        <v>21.0000820519499</v>
      </c>
      <c r="BB2330" s="41" t="n">
        <v>2</v>
      </c>
      <c r="BC2330" s="41" t="n">
        <v>-2</v>
      </c>
      <c r="BD2330" s="30" t="n">
        <v>11.26</v>
      </c>
      <c r="BE2330" s="30" t="n">
        <v>-34.21</v>
      </c>
      <c r="BF2330" s="30" t="n">
        <v>47.905</v>
      </c>
      <c r="BG2330" s="30" t="n">
        <v>18.009</v>
      </c>
      <c r="BH2330" s="30" t="s">
        <v>75</v>
      </c>
      <c r="BI2330" s="30" t="s">
        <v>211</v>
      </c>
      <c r="BJ2330" s="42" t="n">
        <v>0.47</v>
      </c>
      <c r="AMJ2330" s="0"/>
    </row>
    <row r="2331" s="30" customFormat="true" ht="15" hidden="false" customHeight="true" outlineLevel="0" collapsed="false">
      <c r="A2331" s="30" t="s">
        <v>57</v>
      </c>
      <c r="B2331" s="31" t="s">
        <v>938</v>
      </c>
      <c r="C2331" s="31" t="n">
        <v>4</v>
      </c>
      <c r="D2331" s="32" t="n">
        <v>40691</v>
      </c>
      <c r="E2331" s="30" t="s">
        <v>939</v>
      </c>
      <c r="F2331" s="33" t="n">
        <v>55</v>
      </c>
      <c r="G2331" s="34" t="n">
        <v>15</v>
      </c>
      <c r="H2331" s="35" t="n">
        <v>1.3</v>
      </c>
      <c r="I2331" s="30" t="n">
        <v>11.1</v>
      </c>
      <c r="J2331" s="33" t="s">
        <v>60</v>
      </c>
      <c r="K2331" s="33" t="n">
        <v>1</v>
      </c>
      <c r="L2331" s="33" t="n">
        <f aca="false">IF(K2331=1,(0.0509*BJ2331*G2331^2*I2331*0.477),"")</f>
        <v>28.4996493225</v>
      </c>
      <c r="M2331" s="30" t="n">
        <f aca="false">IF(K2331=1,(0.023*G2331^2.59*0.477),"")</f>
        <v>12.1989535041044</v>
      </c>
      <c r="N2331" s="36"/>
      <c r="O2331" s="34"/>
      <c r="P2331" s="37" t="n">
        <v>41041</v>
      </c>
      <c r="Q2331" s="37" t="s">
        <v>940</v>
      </c>
      <c r="R2331" s="33" t="n">
        <v>55</v>
      </c>
      <c r="S2331" s="38" t="n">
        <v>14.8</v>
      </c>
      <c r="T2331" s="35" t="n">
        <v>1.3</v>
      </c>
      <c r="U2331" s="30" t="n">
        <v>11</v>
      </c>
      <c r="V2331" s="30" t="s">
        <v>60</v>
      </c>
      <c r="W2331" s="30" t="n">
        <v>1</v>
      </c>
      <c r="X2331" s="33" t="n">
        <f aca="false">IF(W2331=1,(0.0509*BJ2331*S2331^2*U2331*0.477),"")</f>
        <v>27.49477279824</v>
      </c>
      <c r="Y2331" s="30" t="n">
        <f aca="false">IF(W2331=1,(0.023*S2331^2.59*0.477),"")</f>
        <v>11.7821367185109</v>
      </c>
      <c r="AB2331" s="37" t="n">
        <v>42268</v>
      </c>
      <c r="AC2331" s="30" t="s">
        <v>941</v>
      </c>
      <c r="AD2331" s="31" t="n">
        <v>55</v>
      </c>
      <c r="AE2331" s="39" t="n">
        <v>15.1</v>
      </c>
      <c r="AF2331" s="40" t="n">
        <v>1.3</v>
      </c>
      <c r="AG2331" s="30" t="n">
        <v>11.2</v>
      </c>
      <c r="AH2331" s="30" t="s">
        <v>60</v>
      </c>
      <c r="AI2331" s="30" t="n">
        <v>1</v>
      </c>
      <c r="AJ2331" s="33" t="n">
        <f aca="false">IF(AI2331=1,(0.0509*BJ2331*AE2331^2*AG2331*0.477),"")</f>
        <v>29.141099687952</v>
      </c>
      <c r="AK2331" s="30" t="n">
        <f aca="false">IF(AI2331=1,(0.023*AE2331^2.59*0.477),"")</f>
        <v>12.410706597523</v>
      </c>
      <c r="AN2331" s="37" t="n">
        <v>42637</v>
      </c>
      <c r="AO2331" s="30" t="s">
        <v>63</v>
      </c>
      <c r="AP2331" s="30" t="n">
        <v>55</v>
      </c>
      <c r="AQ2331" s="30" t="n">
        <v>15.3</v>
      </c>
      <c r="AR2331" s="40" t="n">
        <v>1.3</v>
      </c>
      <c r="AS2331" s="30" t="n">
        <v>11.3</v>
      </c>
      <c r="AT2331" s="30" t="s">
        <v>60</v>
      </c>
      <c r="AU2331" s="30" t="n">
        <v>1</v>
      </c>
      <c r="AV2331" s="33" t="n">
        <f aca="false">IF(AU2331=1,(0.0509*BJ2331*AQ2331^2*AS2331*0.477),"")</f>
        <v>30.185288040807</v>
      </c>
      <c r="AW2331" s="30" t="n">
        <f aca="false">IF(AU2331=1,(0.023*AQ2331^2.59*0.477),"")</f>
        <v>12.8409460365288</v>
      </c>
      <c r="BB2331" s="41" t="n">
        <v>3</v>
      </c>
      <c r="BC2331" s="41" t="n">
        <v>3</v>
      </c>
      <c r="BD2331" s="30" t="n">
        <v>9.228</v>
      </c>
      <c r="BE2331" s="30" t="n">
        <v>-36.935</v>
      </c>
      <c r="BF2331" s="30" t="n">
        <v>52.418</v>
      </c>
      <c r="BG2331" s="30" t="n">
        <v>18.63</v>
      </c>
      <c r="BH2331" s="30" t="s">
        <v>271</v>
      </c>
      <c r="BI2331" s="30" t="s">
        <v>792</v>
      </c>
      <c r="BJ2331" s="42" t="n">
        <v>0.47</v>
      </c>
      <c r="AMJ2331" s="0"/>
    </row>
    <row r="2332" s="30" customFormat="true" ht="15" hidden="false" customHeight="true" outlineLevel="0" collapsed="false">
      <c r="A2332" s="30" t="s">
        <v>57</v>
      </c>
      <c r="B2332" s="31" t="s">
        <v>938</v>
      </c>
      <c r="C2332" s="31" t="n">
        <v>4</v>
      </c>
      <c r="D2332" s="32" t="n">
        <v>40691</v>
      </c>
      <c r="E2332" s="30" t="s">
        <v>939</v>
      </c>
      <c r="F2332" s="33" t="n">
        <v>56</v>
      </c>
      <c r="G2332" s="34" t="n">
        <v>13.6</v>
      </c>
      <c r="H2332" s="35" t="n">
        <v>1.3</v>
      </c>
      <c r="I2332" s="30" t="n">
        <v>11.2</v>
      </c>
      <c r="J2332" s="33" t="s">
        <v>60</v>
      </c>
      <c r="K2332" s="33" t="n">
        <v>1</v>
      </c>
      <c r="L2332" s="33" t="n">
        <f aca="false">IF(K2332=1,(0.0509*BJ2332*G2332^2*I2332*0.477),"")</f>
        <v>21.627207963648</v>
      </c>
      <c r="M2332" s="30" t="n">
        <f aca="false">IF(K2332=1,(0.023*G2332^2.59*0.477),"")</f>
        <v>9.46481190765057</v>
      </c>
      <c r="N2332" s="36"/>
      <c r="O2332" s="34"/>
      <c r="P2332" s="37" t="n">
        <v>41041</v>
      </c>
      <c r="Q2332" s="37" t="s">
        <v>940</v>
      </c>
      <c r="R2332" s="33" t="n">
        <v>56</v>
      </c>
      <c r="S2332" s="38" t="n">
        <v>14.5</v>
      </c>
      <c r="T2332" s="35" t="n">
        <v>1.3</v>
      </c>
      <c r="U2332" s="30" t="n">
        <v>11.8</v>
      </c>
      <c r="V2332" s="30" t="s">
        <v>60</v>
      </c>
      <c r="W2332" s="30" t="n">
        <v>1</v>
      </c>
      <c r="X2332" s="33" t="n">
        <f aca="false">IF(W2332=1,(0.0509*BJ2332*S2332^2*U2332*0.477),"")</f>
        <v>25.90136361405</v>
      </c>
      <c r="Y2332" s="30" t="n">
        <f aca="false">IF(W2332=1,(0.023*S2332^2.59*0.477),"")</f>
        <v>11.1735027661748</v>
      </c>
      <c r="AB2332" s="37" t="n">
        <v>42268</v>
      </c>
      <c r="AC2332" s="30" t="s">
        <v>941</v>
      </c>
      <c r="AD2332" s="31" t="n">
        <v>56</v>
      </c>
      <c r="AE2332" s="39" t="n">
        <v>15.1</v>
      </c>
      <c r="AF2332" s="40" t="n">
        <v>1.3</v>
      </c>
      <c r="AG2332" s="30" t="n">
        <v>12.2</v>
      </c>
      <c r="AH2332" s="30" t="s">
        <v>60</v>
      </c>
      <c r="AI2332" s="30" t="n">
        <v>1</v>
      </c>
      <c r="AJ2332" s="33" t="n">
        <f aca="false">IF(AI2332=1,(0.0509*BJ2332*AE2332^2*AG2332*0.477),"")</f>
        <v>29.041453070478</v>
      </c>
      <c r="AK2332" s="30" t="n">
        <f aca="false">IF(AI2332=1,(0.023*AE2332^2.59*0.477),"")</f>
        <v>12.410706597523</v>
      </c>
      <c r="AN2332" s="37" t="n">
        <v>42637</v>
      </c>
      <c r="AO2332" s="30" t="s">
        <v>63</v>
      </c>
      <c r="AP2332" s="30" t="n">
        <v>56</v>
      </c>
      <c r="AQ2332" s="30" t="n">
        <v>15.1</v>
      </c>
      <c r="AR2332" s="40" t="n">
        <v>1.3</v>
      </c>
      <c r="AS2332" s="30" t="n">
        <v>12.1643586063254</v>
      </c>
      <c r="AT2332" s="30" t="s">
        <v>124</v>
      </c>
      <c r="AU2332" s="30" t="n">
        <v>1</v>
      </c>
      <c r="AV2332" s="33" t="n">
        <f aca="false">IF(AU2332=1,(0.0509*BJ2332*AQ2332^2*AS2332*0.477),"")</f>
        <v>28.9566106227923</v>
      </c>
      <c r="AW2332" s="30" t="n">
        <f aca="false">IF(AU2332=1,(0.023*AQ2332^2.59*0.477),"")</f>
        <v>12.410706597523</v>
      </c>
      <c r="AX2332" s="30" t="s">
        <v>967</v>
      </c>
      <c r="BB2332" s="41" t="n">
        <v>5</v>
      </c>
      <c r="BC2332" s="41" t="n">
        <v>3</v>
      </c>
      <c r="BD2332" s="30" t="n">
        <v>0</v>
      </c>
      <c r="BE2332" s="30" t="n">
        <v>-37.7</v>
      </c>
      <c r="BF2332" s="30" t="n">
        <v>51.992</v>
      </c>
      <c r="BG2332" s="30" t="n">
        <v>19.105</v>
      </c>
      <c r="BH2332" s="30" t="s">
        <v>75</v>
      </c>
      <c r="BI2332" s="30" t="s">
        <v>259</v>
      </c>
      <c r="BJ2332" s="42" t="n">
        <v>0.43</v>
      </c>
      <c r="AMJ2332" s="0"/>
    </row>
    <row r="2333" s="30" customFormat="true" ht="15" hidden="false" customHeight="true" outlineLevel="0" collapsed="false">
      <c r="A2333" s="30" t="s">
        <v>57</v>
      </c>
      <c r="B2333" s="31" t="s">
        <v>938</v>
      </c>
      <c r="C2333" s="31" t="n">
        <v>4</v>
      </c>
      <c r="D2333" s="32" t="n">
        <v>40691</v>
      </c>
      <c r="E2333" s="30" t="s">
        <v>939</v>
      </c>
      <c r="F2333" s="33" t="n">
        <v>57</v>
      </c>
      <c r="G2333" s="34" t="n">
        <v>15</v>
      </c>
      <c r="H2333" s="35" t="n">
        <v>1.3</v>
      </c>
      <c r="I2333" s="30" t="n">
        <v>11.1</v>
      </c>
      <c r="J2333" s="33" t="s">
        <v>60</v>
      </c>
      <c r="K2333" s="33" t="n">
        <v>1</v>
      </c>
      <c r="L2333" s="33" t="n">
        <f aca="false">IF(K2333=1,(0.0509*BJ2333*G2333^2*I2333*0.477),"")</f>
        <v>34.26021673875</v>
      </c>
      <c r="M2333" s="30" t="n">
        <f aca="false">IF(K2333=1,(0.023*G2333^2.59*0.477),"")</f>
        <v>12.1989535041044</v>
      </c>
      <c r="N2333" s="36"/>
      <c r="O2333" s="34"/>
      <c r="P2333" s="37" t="n">
        <v>41041</v>
      </c>
      <c r="Q2333" s="37" t="s">
        <v>940</v>
      </c>
      <c r="R2333" s="33" t="n">
        <v>57</v>
      </c>
      <c r="S2333" s="38" t="n">
        <v>15.7</v>
      </c>
      <c r="T2333" s="35" t="n">
        <v>1.3</v>
      </c>
      <c r="U2333" s="30" t="n">
        <v>11.5</v>
      </c>
      <c r="V2333" s="30" t="s">
        <v>60</v>
      </c>
      <c r="W2333" s="30" t="n">
        <v>1</v>
      </c>
      <c r="X2333" s="33" t="n">
        <f aca="false">IF(W2333=1,(0.0509*BJ2333*S2333^2*U2333*0.477),"")</f>
        <v>38.8849687588575</v>
      </c>
      <c r="Y2333" s="30" t="n">
        <f aca="false">IF(W2333=1,(0.023*S2333^2.59*0.477),"")</f>
        <v>13.7286020011706</v>
      </c>
      <c r="AB2333" s="37" t="n">
        <v>42268</v>
      </c>
      <c r="AC2333" s="30" t="s">
        <v>941</v>
      </c>
      <c r="AD2333" s="31" t="n">
        <v>57</v>
      </c>
      <c r="AE2333" s="39" t="n">
        <v>16.7</v>
      </c>
      <c r="AF2333" s="40" t="n">
        <v>1.3</v>
      </c>
      <c r="AG2333" s="30" t="n">
        <v>12</v>
      </c>
      <c r="AH2333" s="30" t="s">
        <v>70</v>
      </c>
      <c r="AI2333" s="30" t="n">
        <v>1</v>
      </c>
      <c r="AJ2333" s="33" t="n">
        <f aca="false">IF(AI2333=1,(0.0509*BJ2333*AE2333^2*AG2333*0.477),"")</f>
        <v>45.90910196406</v>
      </c>
      <c r="AK2333" s="30" t="n">
        <f aca="false">IF(AI2333=1,(0.023*AE2333^2.59*0.477),"")</f>
        <v>16.1094931063278</v>
      </c>
      <c r="AN2333" s="37" t="n">
        <v>42637</v>
      </c>
      <c r="AO2333" s="30" t="s">
        <v>63</v>
      </c>
      <c r="AP2333" s="30" t="n">
        <v>57</v>
      </c>
      <c r="AQ2333" s="30" t="n">
        <v>16.8</v>
      </c>
      <c r="AR2333" s="40" t="n">
        <v>1.3</v>
      </c>
      <c r="AS2333" s="30" t="n">
        <v>12.1</v>
      </c>
      <c r="AT2333" s="30" t="s">
        <v>70</v>
      </c>
      <c r="AU2333" s="30" t="n">
        <v>1</v>
      </c>
      <c r="AV2333" s="33" t="n">
        <f aca="false">IF(AU2333=1,(0.0509*BJ2333*AQ2333^2*AS2333*0.477),"")</f>
        <v>46.847729019168</v>
      </c>
      <c r="AW2333" s="30" t="n">
        <f aca="false">IF(AU2333=1,(0.023*AQ2333^2.59*0.477),"")</f>
        <v>16.3605257121543</v>
      </c>
      <c r="BB2333" s="41" t="n">
        <v>3</v>
      </c>
      <c r="BC2333" s="41" t="n">
        <v>8</v>
      </c>
      <c r="BD2333" s="30" t="n">
        <v>25.075</v>
      </c>
      <c r="BE2333" s="30" t="n">
        <v>-39.786</v>
      </c>
      <c r="BF2333" s="30" t="n">
        <v>47.672</v>
      </c>
      <c r="BG2333" s="30" t="n">
        <v>19.369</v>
      </c>
      <c r="BH2333" s="30" t="s">
        <v>82</v>
      </c>
      <c r="BI2333" s="30" t="s">
        <v>968</v>
      </c>
      <c r="BJ2333" s="42" t="n">
        <v>0.565</v>
      </c>
      <c r="AMJ2333" s="0"/>
    </row>
    <row r="2334" s="30" customFormat="true" ht="15" hidden="false" customHeight="true" outlineLevel="0" collapsed="false">
      <c r="A2334" s="30" t="s">
        <v>57</v>
      </c>
      <c r="B2334" s="31" t="s">
        <v>938</v>
      </c>
      <c r="C2334" s="31" t="n">
        <v>4</v>
      </c>
      <c r="D2334" s="32" t="n">
        <v>40691</v>
      </c>
      <c r="E2334" s="30" t="s">
        <v>939</v>
      </c>
      <c r="F2334" s="33" t="n">
        <v>58</v>
      </c>
      <c r="G2334" s="34" t="n">
        <v>13.4</v>
      </c>
      <c r="H2334" s="35" t="n">
        <v>1.3</v>
      </c>
      <c r="I2334" s="30" t="n">
        <v>9.6</v>
      </c>
      <c r="J2334" s="33" t="s">
        <v>60</v>
      </c>
      <c r="K2334" s="33" t="n">
        <v>1</v>
      </c>
      <c r="L2334" s="33" t="n">
        <f aca="false">IF(K2334=1,(0.0509*BJ2334*G2334^2*I2334*0.477),"")</f>
        <v>20.9260373184</v>
      </c>
      <c r="M2334" s="30" t="n">
        <f aca="false">IF(K2334=1,(0.023*G2334^2.59*0.477),"")</f>
        <v>9.108516362367</v>
      </c>
      <c r="N2334" s="36"/>
      <c r="O2334" s="34"/>
      <c r="P2334" s="37" t="n">
        <v>41041</v>
      </c>
      <c r="Q2334" s="37" t="s">
        <v>940</v>
      </c>
      <c r="R2334" s="33" t="n">
        <v>58</v>
      </c>
      <c r="S2334" s="38" t="n">
        <v>13.4</v>
      </c>
      <c r="T2334" s="35" t="n">
        <v>1.3</v>
      </c>
      <c r="U2334" s="30" t="n">
        <v>9.6</v>
      </c>
      <c r="V2334" s="30" t="s">
        <v>60</v>
      </c>
      <c r="W2334" s="30" t="n">
        <v>1</v>
      </c>
      <c r="X2334" s="33" t="n">
        <f aca="false">IF(W2334=1,(0.0509*BJ2334*S2334^2*U2334*0.477),"")</f>
        <v>20.9260373184</v>
      </c>
      <c r="Y2334" s="30" t="n">
        <f aca="false">IF(W2334=1,(0.023*S2334^2.59*0.477),"")</f>
        <v>9.108516362367</v>
      </c>
      <c r="AB2334" s="37" t="n">
        <v>42268</v>
      </c>
      <c r="AC2334" s="30" t="s">
        <v>941</v>
      </c>
      <c r="AD2334" s="31" t="n">
        <v>58</v>
      </c>
      <c r="AE2334" s="39" t="n">
        <v>16.7</v>
      </c>
      <c r="AF2334" s="40" t="n">
        <v>1.3</v>
      </c>
      <c r="AG2334" s="30" t="n">
        <v>11.4</v>
      </c>
      <c r="AH2334" s="30" t="s">
        <v>60</v>
      </c>
      <c r="AI2334" s="30" t="n">
        <v>1</v>
      </c>
      <c r="AJ2334" s="33" t="n">
        <f aca="false">IF(AI2334=1,(0.0509*BJ2334*AE2334^2*AG2334*0.477),"")</f>
        <v>38.5961476689</v>
      </c>
      <c r="AK2334" s="30" t="n">
        <f aca="false">IF(AI2334=1,(0.023*AE2334^2.59*0.477),"")</f>
        <v>16.1094931063278</v>
      </c>
      <c r="AN2334" s="37" t="n">
        <v>42637</v>
      </c>
      <c r="AO2334" s="30" t="s">
        <v>63</v>
      </c>
      <c r="AP2334" s="30" t="n">
        <v>58</v>
      </c>
      <c r="AQ2334" s="30" t="n">
        <v>17.6</v>
      </c>
      <c r="AR2334" s="40" t="n">
        <v>1.3</v>
      </c>
      <c r="AS2334" s="30" t="n">
        <v>11.9</v>
      </c>
      <c r="AT2334" s="30" t="s">
        <v>60</v>
      </c>
      <c r="AU2334" s="30" t="n">
        <v>1</v>
      </c>
      <c r="AV2334" s="33" t="n">
        <f aca="false">IF(AU2334=1,(0.0509*BJ2334*AQ2334^2*AS2334*0.477),"")</f>
        <v>44.7484980096</v>
      </c>
      <c r="AW2334" s="30" t="n">
        <f aca="false">IF(AU2334=1,(0.023*AQ2334^2.59*0.477),"")</f>
        <v>18.4554238915897</v>
      </c>
      <c r="BB2334" s="41" t="n">
        <v>2</v>
      </c>
      <c r="BC2334" s="41" t="n">
        <v>10</v>
      </c>
      <c r="BD2334" s="30" t="n">
        <v>17.471</v>
      </c>
      <c r="BE2334" s="30" t="n">
        <v>-39.987</v>
      </c>
      <c r="BF2334" s="30" t="n">
        <v>46.351</v>
      </c>
      <c r="BG2334" s="30" t="n">
        <v>19.518</v>
      </c>
      <c r="BH2334" s="30" t="s">
        <v>75</v>
      </c>
      <c r="BI2334" s="30" t="s">
        <v>295</v>
      </c>
      <c r="BJ2334" s="42" t="n">
        <v>0.5</v>
      </c>
      <c r="AMJ2334" s="0"/>
    </row>
    <row r="2335" s="30" customFormat="true" ht="15" hidden="false" customHeight="true" outlineLevel="0" collapsed="false">
      <c r="A2335" s="30" t="s">
        <v>57</v>
      </c>
      <c r="B2335" s="31" t="s">
        <v>938</v>
      </c>
      <c r="C2335" s="31" t="n">
        <v>4</v>
      </c>
      <c r="D2335" s="32" t="n">
        <v>40691</v>
      </c>
      <c r="E2335" s="30" t="s">
        <v>939</v>
      </c>
      <c r="F2335" s="33" t="n">
        <v>59</v>
      </c>
      <c r="G2335" s="34" t="n">
        <v>76.3</v>
      </c>
      <c r="H2335" s="35" t="n">
        <v>1.9</v>
      </c>
      <c r="I2335" s="30" t="n">
        <v>36.1</v>
      </c>
      <c r="J2335" s="33" t="s">
        <v>60</v>
      </c>
      <c r="K2335" s="33" t="n">
        <v>1</v>
      </c>
      <c r="L2335" s="33" t="n">
        <f aca="false">IF(K2335=1,(0.0509*BJ2335*G2335^2*I2335*0.477),"")</f>
        <v>2245.14872754203</v>
      </c>
      <c r="M2335" s="30" t="n">
        <f aca="false">IF(K2335=1,(0.023*G2335^2.59*0.477),"")</f>
        <v>824.109211228184</v>
      </c>
      <c r="N2335" s="36"/>
      <c r="O2335" s="34"/>
      <c r="P2335" s="37" t="n">
        <v>41041</v>
      </c>
      <c r="Q2335" s="37" t="s">
        <v>940</v>
      </c>
      <c r="R2335" s="33" t="n">
        <v>59</v>
      </c>
      <c r="S2335" s="38" t="n">
        <v>79.6</v>
      </c>
      <c r="T2335" s="35" t="n">
        <v>1.9</v>
      </c>
      <c r="U2335" s="30" t="n">
        <v>36.5</v>
      </c>
      <c r="V2335" s="30" t="s">
        <v>70</v>
      </c>
      <c r="W2335" s="30" t="n">
        <v>1</v>
      </c>
      <c r="X2335" s="33" t="n">
        <f aca="false">IF(W2335=1,(0.0509*BJ2335*S2335^2*U2335*0.477),"")</f>
        <v>2470.63072357728</v>
      </c>
      <c r="Y2335" s="30" t="n">
        <f aca="false">IF(W2335=1,(0.023*S2335^2.59*0.477),"")</f>
        <v>919.625617145059</v>
      </c>
      <c r="AB2335" s="37" t="n">
        <v>42268</v>
      </c>
      <c r="AC2335" s="30" t="s">
        <v>941</v>
      </c>
      <c r="AD2335" s="31" t="n">
        <v>59</v>
      </c>
      <c r="AE2335" s="39" t="n">
        <v>85.4</v>
      </c>
      <c r="AF2335" s="40" t="n">
        <v>1.9</v>
      </c>
      <c r="AG2335" s="30" t="n">
        <v>37.1</v>
      </c>
      <c r="AH2335" s="30" t="s">
        <v>70</v>
      </c>
      <c r="AI2335" s="30" t="n">
        <v>1</v>
      </c>
      <c r="AJ2335" s="33" t="n">
        <f aca="false">IF(AI2335=1,(0.0509*BJ2335*AE2335^2*AG2335*0.477),"")</f>
        <v>2890.53670695451</v>
      </c>
      <c r="AK2335" s="30" t="n">
        <f aca="false">IF(AI2335=1,(0.023*AE2335^2.59*0.477),"")</f>
        <v>1103.37235915304</v>
      </c>
      <c r="AN2335" s="37" t="n">
        <v>42637</v>
      </c>
      <c r="AO2335" s="30" t="s">
        <v>63</v>
      </c>
      <c r="AP2335" s="30" t="n">
        <v>59</v>
      </c>
      <c r="AQ2335" s="30" t="n">
        <v>86.7</v>
      </c>
      <c r="AR2335" s="40" t="n">
        <v>1.9</v>
      </c>
      <c r="AS2335" s="30" t="n">
        <v>37.2</v>
      </c>
      <c r="AT2335" s="30" t="s">
        <v>70</v>
      </c>
      <c r="AU2335" s="30" t="n">
        <v>1</v>
      </c>
      <c r="AV2335" s="33" t="n">
        <f aca="false">IF(AU2335=1,(0.0509*BJ2335*AQ2335^2*AS2335*0.477),"")</f>
        <v>2987.23901450674</v>
      </c>
      <c r="AW2335" s="30" t="n">
        <f aca="false">IF(AU2335=1,(0.023*AQ2335^2.59*0.477),"")</f>
        <v>1147.40219806765</v>
      </c>
      <c r="BB2335" s="41" t="n">
        <v>4</v>
      </c>
      <c r="BC2335" s="41" t="n">
        <v>10</v>
      </c>
      <c r="BD2335" s="30" t="n">
        <v>150.07</v>
      </c>
      <c r="BE2335" s="30" t="n">
        <v>-41.148</v>
      </c>
      <c r="BF2335" s="30" t="n">
        <v>46.813</v>
      </c>
      <c r="BG2335" s="30" t="n">
        <v>19.825</v>
      </c>
      <c r="BH2335" s="30" t="s">
        <v>75</v>
      </c>
      <c r="BI2335" s="30" t="s">
        <v>490</v>
      </c>
      <c r="BJ2335" s="42" t="n">
        <v>0.44</v>
      </c>
      <c r="AMJ2335" s="0"/>
    </row>
    <row r="2336" s="30" customFormat="true" ht="15" hidden="false" customHeight="true" outlineLevel="0" collapsed="false">
      <c r="A2336" s="30" t="s">
        <v>57</v>
      </c>
      <c r="B2336" s="31" t="s">
        <v>938</v>
      </c>
      <c r="C2336" s="31" t="n">
        <v>4</v>
      </c>
      <c r="D2336" s="32" t="n">
        <v>40691</v>
      </c>
      <c r="E2336" s="30" t="s">
        <v>939</v>
      </c>
      <c r="F2336" s="33" t="n">
        <v>60</v>
      </c>
      <c r="G2336" s="34" t="n">
        <v>10.1</v>
      </c>
      <c r="H2336" s="35" t="n">
        <v>1.3</v>
      </c>
      <c r="I2336" s="30" t="n">
        <v>8.7</v>
      </c>
      <c r="J2336" s="33" t="s">
        <v>70</v>
      </c>
      <c r="K2336" s="33" t="n">
        <v>1</v>
      </c>
      <c r="L2336" s="33" t="n">
        <f aca="false">IF(K2336=1,(0.0509*BJ2336*G2336^2*I2336*0.477),"")</f>
        <v>10.9163570846936</v>
      </c>
      <c r="M2336" s="30" t="n">
        <f aca="false">IF(K2336=1,(0.023*G2336^2.59*0.477),"")</f>
        <v>4.37964160902702</v>
      </c>
      <c r="N2336" s="36"/>
      <c r="O2336" s="34"/>
      <c r="P2336" s="37" t="n">
        <v>41041</v>
      </c>
      <c r="Q2336" s="37" t="s">
        <v>940</v>
      </c>
      <c r="R2336" s="33" t="n">
        <v>60</v>
      </c>
      <c r="S2336" s="38"/>
      <c r="T2336" s="35"/>
      <c r="W2336" s="30" t="n">
        <v>0</v>
      </c>
      <c r="X2336" s="33" t="str">
        <f aca="false">IF(W2336=1,(0.0509*BJ2336*S2336^2*U2336*0.477),"")</f>
        <v/>
      </c>
      <c r="Y2336" s="30" t="str">
        <f aca="false">IF(W2336=1,(0.023*S2336^2.59*0.477),"")</f>
        <v/>
      </c>
      <c r="Z2336" s="30" t="s">
        <v>89</v>
      </c>
      <c r="AB2336" s="37" t="n">
        <v>42268</v>
      </c>
      <c r="AC2336" s="30" t="s">
        <v>941</v>
      </c>
      <c r="AD2336" s="31" t="n">
        <v>60</v>
      </c>
      <c r="AE2336" s="39"/>
      <c r="AI2336" s="30" t="n">
        <v>0</v>
      </c>
      <c r="AJ2336" s="33" t="str">
        <f aca="false">IF(AI2336=1,(0.0509*BJ2336*AE2336^2*AG2336*0.477),"")</f>
        <v/>
      </c>
      <c r="AK2336" s="30" t="str">
        <f aca="false">IF(AI2336=1,(0.023*AE2336^2.59*0.477),"")</f>
        <v/>
      </c>
      <c r="AL2336" s="30" t="s">
        <v>89</v>
      </c>
      <c r="AN2336" s="37" t="n">
        <v>42637</v>
      </c>
      <c r="AO2336" s="30" t="s">
        <v>63</v>
      </c>
      <c r="AP2336" s="30" t="n">
        <v>60</v>
      </c>
      <c r="AU2336" s="30" t="n">
        <v>0</v>
      </c>
      <c r="AV2336" s="33" t="str">
        <f aca="false">IF(AU2336=1,(0.0509*BJ2336*AQ2336^2*AS2336*0.477),"")</f>
        <v/>
      </c>
      <c r="AW2336" s="30" t="str">
        <f aca="false">IF(AU2336=1,(0.023*AQ2336^2.59*0.477),"")</f>
        <v/>
      </c>
      <c r="AX2336" s="30" t="s">
        <v>90</v>
      </c>
      <c r="BB2336" s="41"/>
      <c r="BC2336" s="41"/>
      <c r="BH2336" s="30" t="s">
        <v>91</v>
      </c>
      <c r="BI2336" s="30" t="s">
        <v>92</v>
      </c>
      <c r="BJ2336" s="42" t="n">
        <v>0.50661678187717</v>
      </c>
      <c r="AMJ2336" s="0"/>
    </row>
    <row r="2337" s="30" customFormat="true" ht="15" hidden="false" customHeight="true" outlineLevel="0" collapsed="false">
      <c r="A2337" s="30" t="s">
        <v>57</v>
      </c>
      <c r="B2337" s="31" t="s">
        <v>938</v>
      </c>
      <c r="C2337" s="31" t="n">
        <v>4</v>
      </c>
      <c r="D2337" s="32" t="n">
        <v>40691</v>
      </c>
      <c r="E2337" s="30" t="s">
        <v>939</v>
      </c>
      <c r="F2337" s="33" t="n">
        <v>61</v>
      </c>
      <c r="G2337" s="34" t="n">
        <v>12.1</v>
      </c>
      <c r="H2337" s="35" t="n">
        <v>1.3</v>
      </c>
      <c r="I2337" s="30" t="n">
        <v>8.4</v>
      </c>
      <c r="J2337" s="33" t="s">
        <v>60</v>
      </c>
      <c r="K2337" s="33" t="n">
        <v>1</v>
      </c>
      <c r="L2337" s="33" t="n">
        <f aca="false">IF(K2337=1,(0.0509*BJ2337*G2337^2*I2337*0.477),"")</f>
        <v>11.346705543096</v>
      </c>
      <c r="M2337" s="30" t="n">
        <f aca="false">IF(K2337=1,(0.023*G2337^2.59*0.477),"")</f>
        <v>6.99294840844098</v>
      </c>
      <c r="N2337" s="36"/>
      <c r="O2337" s="34"/>
      <c r="P2337" s="37" t="n">
        <v>41041</v>
      </c>
      <c r="Q2337" s="37" t="s">
        <v>940</v>
      </c>
      <c r="R2337" s="33" t="n">
        <v>61</v>
      </c>
      <c r="S2337" s="38" t="n">
        <v>13.4</v>
      </c>
      <c r="T2337" s="35" t="n">
        <v>1.3</v>
      </c>
      <c r="U2337" s="30" t="n">
        <v>9.1</v>
      </c>
      <c r="V2337" s="30" t="s">
        <v>60</v>
      </c>
      <c r="W2337" s="30" t="n">
        <v>1</v>
      </c>
      <c r="X2337" s="33" t="n">
        <f aca="false">IF(W2337=1,(0.0509*BJ2337*S2337^2*U2337*0.477),"")</f>
        <v>15.075466051464</v>
      </c>
      <c r="Y2337" s="30" t="n">
        <f aca="false">IF(W2337=1,(0.023*S2337^2.59*0.477),"")</f>
        <v>9.108516362367</v>
      </c>
      <c r="AB2337" s="37" t="n">
        <v>42268</v>
      </c>
      <c r="AC2337" s="30" t="s">
        <v>941</v>
      </c>
      <c r="AD2337" s="31" t="n">
        <v>61</v>
      </c>
      <c r="AE2337" s="39" t="n">
        <v>14.9</v>
      </c>
      <c r="AF2337" s="40" t="n">
        <v>1.3</v>
      </c>
      <c r="AG2337" s="30" t="n">
        <v>10</v>
      </c>
      <c r="AH2337" s="30" t="s">
        <v>60</v>
      </c>
      <c r="AI2337" s="30" t="n">
        <v>1</v>
      </c>
      <c r="AJ2337" s="33" t="n">
        <f aca="false">IF(AI2337=1,(0.0509*BJ2337*AE2337^2*AG2337*0.477),"")</f>
        <v>20.4829400934</v>
      </c>
      <c r="AK2337" s="30" t="n">
        <f aca="false">IF(AI2337=1,(0.023*AE2337^2.59*0.477),"")</f>
        <v>11.9894331424821</v>
      </c>
      <c r="AN2337" s="37" t="n">
        <v>42637</v>
      </c>
      <c r="AO2337" s="30" t="s">
        <v>63</v>
      </c>
      <c r="AP2337" s="30" t="n">
        <v>61</v>
      </c>
      <c r="AQ2337" s="30" t="n">
        <v>14.8</v>
      </c>
      <c r="AR2337" s="40" t="n">
        <v>1.3</v>
      </c>
      <c r="AS2337" s="30" t="n">
        <v>9.9</v>
      </c>
      <c r="AT2337" s="30" t="s">
        <v>60</v>
      </c>
      <c r="AU2337" s="30" t="n">
        <v>1</v>
      </c>
      <c r="AV2337" s="33" t="n">
        <f aca="false">IF(AU2337=1,(0.0509*BJ2337*AQ2337^2*AS2337*0.477),"")</f>
        <v>20.006834674464</v>
      </c>
      <c r="AW2337" s="30" t="n">
        <f aca="false">IF(AU2337=1,(0.023*AQ2337^2.59*0.477),"")</f>
        <v>11.7821367185109</v>
      </c>
      <c r="BB2337" s="41" t="n">
        <v>7</v>
      </c>
      <c r="BC2337" s="41" t="n">
        <v>10</v>
      </c>
      <c r="BD2337" s="30" t="n">
        <v>22.721</v>
      </c>
      <c r="BE2337" s="30" t="n">
        <v>-44.887</v>
      </c>
      <c r="BF2337" s="30" t="n">
        <v>49.074</v>
      </c>
      <c r="BG2337" s="30" t="n">
        <v>20.715</v>
      </c>
      <c r="BH2337" s="30" t="s">
        <v>829</v>
      </c>
      <c r="BI2337" s="30" t="s">
        <v>946</v>
      </c>
      <c r="BJ2337" s="42" t="n">
        <v>0.38</v>
      </c>
      <c r="AMJ2337" s="0"/>
    </row>
    <row r="2338" s="30" customFormat="true" ht="15" hidden="false" customHeight="true" outlineLevel="0" collapsed="false">
      <c r="A2338" s="30" t="s">
        <v>57</v>
      </c>
      <c r="B2338" s="31" t="s">
        <v>938</v>
      </c>
      <c r="C2338" s="31" t="n">
        <v>4</v>
      </c>
      <c r="D2338" s="32" t="n">
        <v>40691</v>
      </c>
      <c r="E2338" s="30" t="s">
        <v>939</v>
      </c>
      <c r="F2338" s="33" t="n">
        <v>62</v>
      </c>
      <c r="G2338" s="34" t="n">
        <v>12.9</v>
      </c>
      <c r="H2338" s="35" t="n">
        <v>1.3</v>
      </c>
      <c r="I2338" s="30" t="n">
        <v>10.7</v>
      </c>
      <c r="J2338" s="33" t="s">
        <v>60</v>
      </c>
      <c r="K2338" s="33" t="n">
        <v>1</v>
      </c>
      <c r="L2338" s="33" t="n">
        <f aca="false">IF(K2338=1,(0.0509*BJ2338*G2338^2*I2338*0.477),"")</f>
        <v>21.9017557579586</v>
      </c>
      <c r="M2338" s="30" t="n">
        <f aca="false">IF(K2338=1,(0.023*G2338^2.59*0.477),"")</f>
        <v>8.25417295583899</v>
      </c>
      <c r="N2338" s="36"/>
      <c r="O2338" s="34"/>
      <c r="P2338" s="37" t="n">
        <v>41041</v>
      </c>
      <c r="Q2338" s="37" t="s">
        <v>940</v>
      </c>
      <c r="R2338" s="33" t="n">
        <v>62</v>
      </c>
      <c r="S2338" s="38"/>
      <c r="T2338" s="35"/>
      <c r="W2338" s="30" t="n">
        <v>0</v>
      </c>
      <c r="X2338" s="33" t="str">
        <f aca="false">IF(W2338=1,(0.0509*BJ2338*S2338^2*U2338*0.477),"")</f>
        <v/>
      </c>
      <c r="Y2338" s="30" t="str">
        <f aca="false">IF(W2338=1,(0.023*S2338^2.59*0.477),"")</f>
        <v/>
      </c>
      <c r="Z2338" s="30" t="s">
        <v>89</v>
      </c>
      <c r="AB2338" s="37" t="n">
        <v>42268</v>
      </c>
      <c r="AC2338" s="30" t="s">
        <v>941</v>
      </c>
      <c r="AD2338" s="31" t="n">
        <v>62</v>
      </c>
      <c r="AE2338" s="39"/>
      <c r="AI2338" s="30" t="n">
        <v>0</v>
      </c>
      <c r="AJ2338" s="33" t="str">
        <f aca="false">IF(AI2338=1,(0.0509*BJ2338*AE2338^2*AG2338*0.477),"")</f>
        <v/>
      </c>
      <c r="AK2338" s="30" t="str">
        <f aca="false">IF(AI2338=1,(0.023*AE2338^2.59*0.477),"")</f>
        <v/>
      </c>
      <c r="AL2338" s="30" t="s">
        <v>89</v>
      </c>
      <c r="AN2338" s="37" t="n">
        <v>42637</v>
      </c>
      <c r="AO2338" s="30" t="s">
        <v>63</v>
      </c>
      <c r="AP2338" s="30" t="n">
        <v>62</v>
      </c>
      <c r="AU2338" s="30" t="n">
        <v>0</v>
      </c>
      <c r="AV2338" s="33" t="str">
        <f aca="false">IF(AU2338=1,(0.0509*BJ2338*AQ2338^2*AS2338*0.477),"")</f>
        <v/>
      </c>
      <c r="AW2338" s="30" t="str">
        <f aca="false">IF(AU2338=1,(0.023*AQ2338^2.59*0.477),"")</f>
        <v/>
      </c>
      <c r="AX2338" s="30" t="s">
        <v>969</v>
      </c>
      <c r="BB2338" s="41"/>
      <c r="BC2338" s="41"/>
      <c r="BD2338" s="30" t="n">
        <v>0</v>
      </c>
      <c r="BE2338" s="30" t="n">
        <v>-46.491</v>
      </c>
      <c r="BF2338" s="30" t="n">
        <v>46.785</v>
      </c>
      <c r="BG2338" s="30" t="n">
        <v>21.263</v>
      </c>
      <c r="BH2338" s="30" t="s">
        <v>91</v>
      </c>
      <c r="BI2338" s="30" t="s">
        <v>92</v>
      </c>
      <c r="BJ2338" s="42" t="n">
        <v>0.50661678187717</v>
      </c>
      <c r="AMJ2338" s="0"/>
    </row>
    <row r="2339" s="30" customFormat="true" ht="15" hidden="false" customHeight="true" outlineLevel="0" collapsed="false">
      <c r="A2339" s="30" t="s">
        <v>57</v>
      </c>
      <c r="B2339" s="31" t="s">
        <v>938</v>
      </c>
      <c r="C2339" s="31" t="n">
        <v>4</v>
      </c>
      <c r="D2339" s="32" t="n">
        <v>40691</v>
      </c>
      <c r="E2339" s="30" t="s">
        <v>939</v>
      </c>
      <c r="F2339" s="33" t="n">
        <v>63</v>
      </c>
      <c r="G2339" s="34" t="n">
        <v>33.9</v>
      </c>
      <c r="H2339" s="35" t="n">
        <v>2.05</v>
      </c>
      <c r="I2339" s="30" t="n">
        <v>21.3</v>
      </c>
      <c r="J2339" s="33" t="s">
        <v>60</v>
      </c>
      <c r="K2339" s="33" t="n">
        <v>1</v>
      </c>
      <c r="L2339" s="33" t="n">
        <f aca="false">IF(K2339=1,(0.0509*BJ2339*G2339^2*I2339*0.477),"")</f>
        <v>293.194366821324</v>
      </c>
      <c r="M2339" s="30" t="n">
        <f aca="false">IF(K2339=1,(0.023*G2339^2.59*0.477),"")</f>
        <v>100.800673394304</v>
      </c>
      <c r="N2339" s="36"/>
      <c r="O2339" s="34"/>
      <c r="P2339" s="37" t="n">
        <v>41041</v>
      </c>
      <c r="Q2339" s="37" t="s">
        <v>940</v>
      </c>
      <c r="R2339" s="33" t="n">
        <v>63</v>
      </c>
      <c r="S2339" s="38" t="n">
        <v>33.9</v>
      </c>
      <c r="T2339" s="35" t="n">
        <v>2.05</v>
      </c>
      <c r="U2339" s="30" t="n">
        <v>21.3</v>
      </c>
      <c r="V2339" s="30" t="s">
        <v>970</v>
      </c>
      <c r="W2339" s="30" t="n">
        <v>1</v>
      </c>
      <c r="X2339" s="33" t="n">
        <f aca="false">IF(W2339=1,(0.0509*BJ2339*S2339^2*U2339*0.477),"")</f>
        <v>293.194366821324</v>
      </c>
      <c r="Y2339" s="30" t="n">
        <f aca="false">IF(W2339=1,(0.023*S2339^2.59*0.477),"")</f>
        <v>100.800673394304</v>
      </c>
      <c r="AB2339" s="37" t="n">
        <v>42268</v>
      </c>
      <c r="AC2339" s="30" t="s">
        <v>941</v>
      </c>
      <c r="AD2339" s="31" t="n">
        <v>63</v>
      </c>
      <c r="AE2339" s="39"/>
      <c r="AI2339" s="30" t="n">
        <v>0</v>
      </c>
      <c r="AJ2339" s="33" t="str">
        <f aca="false">IF(AI2339=1,(0.0509*BJ2339*AE2339^2*AG2339*0.477),"")</f>
        <v/>
      </c>
      <c r="AK2339" s="30" t="str">
        <f aca="false">IF(AI2339=1,(0.023*AE2339^2.59*0.477),"")</f>
        <v/>
      </c>
      <c r="AL2339" s="30" t="s">
        <v>89</v>
      </c>
      <c r="AN2339" s="37" t="n">
        <v>42637</v>
      </c>
      <c r="AO2339" s="30" t="s">
        <v>63</v>
      </c>
      <c r="AP2339" s="30" t="n">
        <v>63</v>
      </c>
      <c r="AU2339" s="30" t="n">
        <v>0</v>
      </c>
      <c r="AV2339" s="33" t="str">
        <f aca="false">IF(AU2339=1,(0.0509*BJ2339*AQ2339^2*AS2339*0.477),"")</f>
        <v/>
      </c>
      <c r="AW2339" s="30" t="str">
        <f aca="false">IF(AU2339=1,(0.023*AQ2339^2.59*0.477),"")</f>
        <v/>
      </c>
      <c r="BB2339" s="41" t="n">
        <v>8</v>
      </c>
      <c r="BC2339" s="41" t="n">
        <v>14</v>
      </c>
      <c r="BD2339" s="30" t="n">
        <v>0</v>
      </c>
      <c r="BE2339" s="30" t="n">
        <v>-47.931</v>
      </c>
      <c r="BF2339" s="30" t="n">
        <v>47.145</v>
      </c>
      <c r="BG2339" s="30" t="n">
        <v>21.417</v>
      </c>
      <c r="BH2339" s="30" t="s">
        <v>95</v>
      </c>
      <c r="BI2339" s="38" t="s">
        <v>971</v>
      </c>
      <c r="BJ2339" s="42" t="n">
        <v>0.493333333333333</v>
      </c>
      <c r="AMJ2339" s="0"/>
    </row>
    <row r="2340" s="30" customFormat="true" ht="15" hidden="false" customHeight="true" outlineLevel="0" collapsed="false">
      <c r="A2340" s="30" t="s">
        <v>57</v>
      </c>
      <c r="B2340" s="31" t="s">
        <v>938</v>
      </c>
      <c r="C2340" s="31" t="n">
        <v>4</v>
      </c>
      <c r="D2340" s="32" t="n">
        <v>40691</v>
      </c>
      <c r="E2340" s="30" t="s">
        <v>939</v>
      </c>
      <c r="F2340" s="33" t="n">
        <v>64</v>
      </c>
      <c r="G2340" s="34" t="n">
        <v>33.2</v>
      </c>
      <c r="H2340" s="35" t="n">
        <v>1.3</v>
      </c>
      <c r="I2340" s="30" t="n">
        <v>28.3</v>
      </c>
      <c r="J2340" s="33" t="s">
        <v>60</v>
      </c>
      <c r="K2340" s="33" t="n">
        <v>1</v>
      </c>
      <c r="L2340" s="33" t="n">
        <f aca="false">IF(K2340=1,(0.0509*BJ2340*G2340^2*I2340*0.477),"")</f>
        <v>378.6768611928</v>
      </c>
      <c r="M2340" s="30" t="n">
        <f aca="false">IF(K2340=1,(0.023*G2340^2.59*0.477),"")</f>
        <v>95.4979066634835</v>
      </c>
      <c r="N2340" s="36"/>
      <c r="O2340" s="34"/>
      <c r="P2340" s="37" t="n">
        <v>41041</v>
      </c>
      <c r="Q2340" s="37" t="s">
        <v>940</v>
      </c>
      <c r="R2340" s="33" t="n">
        <v>64</v>
      </c>
      <c r="S2340" s="38" t="n">
        <v>35.2</v>
      </c>
      <c r="T2340" s="35" t="n">
        <v>1.3</v>
      </c>
      <c r="U2340" s="30" t="n">
        <v>29.2</v>
      </c>
      <c r="V2340" s="30" t="s">
        <v>60</v>
      </c>
      <c r="W2340" s="30" t="n">
        <v>1</v>
      </c>
      <c r="X2340" s="33" t="n">
        <f aca="false">IF(W2340=1,(0.0509*BJ2340*S2340^2*U2340*0.477),"")</f>
        <v>439.2121485312</v>
      </c>
      <c r="Y2340" s="30" t="n">
        <f aca="false">IF(W2340=1,(0.023*S2340^2.59*0.477),"")</f>
        <v>111.119867139632</v>
      </c>
      <c r="AB2340" s="37" t="n">
        <v>42268</v>
      </c>
      <c r="AC2340" s="30" t="s">
        <v>941</v>
      </c>
      <c r="AD2340" s="31" t="n">
        <v>64</v>
      </c>
      <c r="AE2340" s="39" t="n">
        <v>40.9</v>
      </c>
      <c r="AF2340" s="40" t="n">
        <v>1.3</v>
      </c>
      <c r="AG2340" s="30" t="n">
        <v>31.7</v>
      </c>
      <c r="AH2340" s="30" t="s">
        <v>60</v>
      </c>
      <c r="AI2340" s="30" t="n">
        <v>1</v>
      </c>
      <c r="AJ2340" s="33" t="n">
        <f aca="false">IF(AI2340=1,(0.0509*BJ2340*AE2340^2*AG2340*0.477),"")</f>
        <v>643.74229495305</v>
      </c>
      <c r="AK2340" s="30" t="n">
        <f aca="false">IF(AI2340=1,(0.023*AE2340^2.59*0.477),"")</f>
        <v>163.911559684539</v>
      </c>
      <c r="AN2340" s="37" t="n">
        <v>42637</v>
      </c>
      <c r="AO2340" s="30" t="s">
        <v>63</v>
      </c>
      <c r="AP2340" s="30" t="n">
        <v>64</v>
      </c>
      <c r="AQ2340" s="30" t="n">
        <v>41.4</v>
      </c>
      <c r="AR2340" s="40" t="n">
        <v>1.3</v>
      </c>
      <c r="AS2340" s="30" t="n">
        <v>31.9</v>
      </c>
      <c r="AT2340" s="30" t="s">
        <v>60</v>
      </c>
      <c r="AU2340" s="30" t="n">
        <v>1</v>
      </c>
      <c r="AV2340" s="33" t="n">
        <f aca="false">IF(AU2340=1,(0.0509*BJ2340*AQ2340^2*AS2340*0.477),"")</f>
        <v>663.7392969966</v>
      </c>
      <c r="AW2340" s="30" t="n">
        <f aca="false">IF(AU2340=1,(0.023*AQ2340^2.59*0.477),"")</f>
        <v>169.151984983427</v>
      </c>
      <c r="BB2340" s="41" t="n">
        <v>5</v>
      </c>
      <c r="BC2340" s="41" t="n">
        <v>16</v>
      </c>
      <c r="BD2340" s="30" t="n">
        <v>25.401</v>
      </c>
      <c r="BE2340" s="30" t="n">
        <v>-47.483</v>
      </c>
      <c r="BF2340" s="30" t="n">
        <v>43.309</v>
      </c>
      <c r="BG2340" s="30" t="n">
        <v>21.399</v>
      </c>
      <c r="BH2340" s="30" t="s">
        <v>75</v>
      </c>
      <c r="BI2340" s="30" t="s">
        <v>295</v>
      </c>
      <c r="BJ2340" s="42" t="n">
        <v>0.5</v>
      </c>
      <c r="AMJ2340" s="0"/>
    </row>
    <row r="2341" s="30" customFormat="true" ht="15" hidden="false" customHeight="true" outlineLevel="0" collapsed="false">
      <c r="A2341" s="30" t="s">
        <v>57</v>
      </c>
      <c r="B2341" s="31" t="s">
        <v>938</v>
      </c>
      <c r="C2341" s="31" t="n">
        <v>4</v>
      </c>
      <c r="D2341" s="32" t="n">
        <v>40691</v>
      </c>
      <c r="E2341" s="30" t="s">
        <v>939</v>
      </c>
      <c r="F2341" s="33" t="n">
        <v>65</v>
      </c>
      <c r="G2341" s="34" t="n">
        <v>16.2</v>
      </c>
      <c r="H2341" s="35" t="n">
        <v>1.3</v>
      </c>
      <c r="I2341" s="30" t="n">
        <v>9.9</v>
      </c>
      <c r="J2341" s="33" t="s">
        <v>60</v>
      </c>
      <c r="K2341" s="33" t="n">
        <v>1</v>
      </c>
      <c r="L2341" s="33" t="n">
        <f aca="false">IF(K2341=1,(0.0509*BJ2341*G2341^2*I2341*0.477),"")</f>
        <v>29.648262216276</v>
      </c>
      <c r="M2341" s="30" t="n">
        <f aca="false">IF(K2341=1,(0.023*G2341^2.59*0.477),"")</f>
        <v>14.8898424580014</v>
      </c>
      <c r="N2341" s="36"/>
      <c r="O2341" s="34"/>
      <c r="P2341" s="37" t="n">
        <v>41041</v>
      </c>
      <c r="Q2341" s="37" t="s">
        <v>940</v>
      </c>
      <c r="R2341" s="33" t="n">
        <v>65</v>
      </c>
      <c r="S2341" s="38" t="n">
        <v>16.7</v>
      </c>
      <c r="T2341" s="35" t="n">
        <v>1.3</v>
      </c>
      <c r="U2341" s="30" t="n">
        <v>10.1</v>
      </c>
      <c r="V2341" s="30" t="s">
        <v>60</v>
      </c>
      <c r="W2341" s="30" t="n">
        <v>1</v>
      </c>
      <c r="X2341" s="33" t="n">
        <f aca="false">IF(W2341=1,(0.0509*BJ2341*S2341^2*U2341*0.477),"")</f>
        <v>32.143142628819</v>
      </c>
      <c r="Y2341" s="30" t="n">
        <f aca="false">IF(W2341=1,(0.023*S2341^2.59*0.477),"")</f>
        <v>16.1094931063278</v>
      </c>
      <c r="AB2341" s="37" t="n">
        <v>42268</v>
      </c>
      <c r="AC2341" s="30" t="s">
        <v>941</v>
      </c>
      <c r="AD2341" s="31" t="n">
        <v>65</v>
      </c>
      <c r="AE2341" s="39" t="n">
        <v>16.4</v>
      </c>
      <c r="AF2341" s="40" t="n">
        <v>1.3</v>
      </c>
      <c r="AG2341" s="30" t="n">
        <v>10</v>
      </c>
      <c r="AH2341" s="30" t="s">
        <v>70</v>
      </c>
      <c r="AI2341" s="30" t="n">
        <v>1</v>
      </c>
      <c r="AJ2341" s="33" t="n">
        <f aca="false">IF(AI2341=1,(0.0509*BJ2341*AE2341^2*AG2341*0.477),"")</f>
        <v>30.6917544816</v>
      </c>
      <c r="AK2341" s="30" t="n">
        <f aca="false">IF(AI2341=1,(0.023*AE2341^2.59*0.477),"")</f>
        <v>15.3706340027176</v>
      </c>
      <c r="AN2341" s="37" t="n">
        <v>42637</v>
      </c>
      <c r="AO2341" s="30" t="s">
        <v>63</v>
      </c>
      <c r="AP2341" s="30" t="n">
        <v>65</v>
      </c>
      <c r="AQ2341" s="30" t="n">
        <v>17.1</v>
      </c>
      <c r="AR2341" s="40" t="n">
        <v>1.3</v>
      </c>
      <c r="AS2341" s="30" t="n">
        <v>10.3</v>
      </c>
      <c r="AT2341" s="30" t="s">
        <v>70</v>
      </c>
      <c r="AU2341" s="30" t="n">
        <v>1</v>
      </c>
      <c r="AV2341" s="33" t="n">
        <f aca="false">IF(AU2341=1,(0.0509*BJ2341*AQ2341^2*AS2341*0.477),"")</f>
        <v>34.368728457033</v>
      </c>
      <c r="AW2341" s="30" t="n">
        <f aca="false">IF(AU2341=1,(0.023*AQ2341^2.59*0.477),"")</f>
        <v>17.1279797556262</v>
      </c>
      <c r="BB2341" s="41" t="n">
        <v>0</v>
      </c>
      <c r="BC2341" s="41" t="n">
        <v>20</v>
      </c>
      <c r="BD2341" s="30" t="n">
        <v>4.899</v>
      </c>
      <c r="BE2341" s="30" t="n">
        <v>-49.822</v>
      </c>
      <c r="BF2341" s="30" t="n">
        <v>35.456</v>
      </c>
      <c r="BG2341" s="30" t="n">
        <v>24.495</v>
      </c>
      <c r="BH2341" s="30" t="s">
        <v>271</v>
      </c>
      <c r="BI2341" s="30" t="s">
        <v>792</v>
      </c>
      <c r="BJ2341" s="42" t="n">
        <v>0.47</v>
      </c>
      <c r="AMJ2341" s="0"/>
    </row>
    <row r="2342" s="30" customFormat="true" ht="15" hidden="false" customHeight="true" outlineLevel="0" collapsed="false">
      <c r="A2342" s="30" t="s">
        <v>57</v>
      </c>
      <c r="B2342" s="31" t="s">
        <v>938</v>
      </c>
      <c r="C2342" s="31" t="n">
        <v>4</v>
      </c>
      <c r="D2342" s="32" t="n">
        <v>40691</v>
      </c>
      <c r="E2342" s="30" t="s">
        <v>939</v>
      </c>
      <c r="F2342" s="33" t="n">
        <v>66</v>
      </c>
      <c r="G2342" s="34" t="n">
        <v>13.2</v>
      </c>
      <c r="H2342" s="35" t="n">
        <v>1.3</v>
      </c>
      <c r="I2342" s="30" t="n">
        <v>10.9</v>
      </c>
      <c r="J2342" s="33" t="s">
        <v>60</v>
      </c>
      <c r="K2342" s="33" t="n">
        <v>1</v>
      </c>
      <c r="L2342" s="33" t="n">
        <f aca="false">IF(K2342=1,(0.0509*BJ2342*G2342^2*I2342*0.477),"")</f>
        <v>23.0558175144</v>
      </c>
      <c r="M2342" s="30" t="n">
        <f aca="false">IF(K2342=1,(0.023*G2342^2.59*0.477),"")</f>
        <v>8.76057671211258</v>
      </c>
      <c r="N2342" s="36"/>
      <c r="O2342" s="34"/>
      <c r="P2342" s="37" t="n">
        <v>41041</v>
      </c>
      <c r="Q2342" s="37" t="s">
        <v>940</v>
      </c>
      <c r="R2342" s="33" t="n">
        <v>66</v>
      </c>
      <c r="S2342" s="38" t="n">
        <v>13.9</v>
      </c>
      <c r="T2342" s="35" t="n">
        <v>1.3</v>
      </c>
      <c r="U2342" s="30" t="n">
        <v>11.4</v>
      </c>
      <c r="V2342" s="30" t="s">
        <v>60</v>
      </c>
      <c r="W2342" s="30" t="n">
        <v>1</v>
      </c>
      <c r="X2342" s="33" t="n">
        <f aca="false">IF(W2342=1,(0.0509*BJ2342*S2342^2*U2342*0.477),"")</f>
        <v>26.7387202521</v>
      </c>
      <c r="Y2342" s="30" t="n">
        <f aca="false">IF(W2342=1,(0.023*S2342^2.59*0.477),"")</f>
        <v>10.0150828813718</v>
      </c>
      <c r="AB2342" s="37" t="n">
        <v>42268</v>
      </c>
      <c r="AC2342" s="30" t="s">
        <v>941</v>
      </c>
      <c r="AD2342" s="31" t="n">
        <v>66</v>
      </c>
      <c r="AE2342" s="39" t="n">
        <v>17.4</v>
      </c>
      <c r="AF2342" s="40" t="n">
        <v>1.3</v>
      </c>
      <c r="AG2342" s="30" t="n">
        <v>13.6</v>
      </c>
      <c r="AH2342" s="30" t="s">
        <v>60</v>
      </c>
      <c r="AI2342" s="30" t="n">
        <v>1</v>
      </c>
      <c r="AJ2342" s="33" t="n">
        <f aca="false">IF(AI2342=1,(0.0509*BJ2342*AE2342^2*AG2342*0.477),"")</f>
        <v>49.9854459024</v>
      </c>
      <c r="AK2342" s="30" t="n">
        <f aca="false">IF(AI2342=1,(0.023*AE2342^2.59*0.477),"")</f>
        <v>17.9171433391983</v>
      </c>
      <c r="AN2342" s="37" t="n">
        <v>42637</v>
      </c>
      <c r="AO2342" s="30" t="s">
        <v>63</v>
      </c>
      <c r="AP2342" s="30" t="n">
        <v>66</v>
      </c>
      <c r="AR2342" s="40"/>
      <c r="AU2342" s="30" t="n">
        <v>0</v>
      </c>
      <c r="AV2342" s="33" t="str">
        <f aca="false">IF(AU2342=1,(0.0509*BJ2342*AQ2342^2*AS2342*0.477),"")</f>
        <v/>
      </c>
      <c r="AW2342" s="30" t="str">
        <f aca="false">IF(AU2342=1,(0.023*AQ2342^2.59*0.477),"")</f>
        <v/>
      </c>
      <c r="AX2342" s="30" t="s">
        <v>305</v>
      </c>
      <c r="BB2342" s="41" t="n">
        <v>9</v>
      </c>
      <c r="BC2342" s="41" t="n">
        <v>18</v>
      </c>
      <c r="BH2342" s="30" t="s">
        <v>75</v>
      </c>
      <c r="BI2342" s="30" t="s">
        <v>295</v>
      </c>
      <c r="BJ2342" s="42" t="n">
        <v>0.5</v>
      </c>
      <c r="AMJ2342" s="0"/>
    </row>
    <row r="2343" s="30" customFormat="true" ht="15" hidden="false" customHeight="true" outlineLevel="0" collapsed="false">
      <c r="A2343" s="30" t="s">
        <v>57</v>
      </c>
      <c r="B2343" s="31" t="s">
        <v>938</v>
      </c>
      <c r="C2343" s="31" t="n">
        <v>4</v>
      </c>
      <c r="D2343" s="32" t="n">
        <v>40691</v>
      </c>
      <c r="E2343" s="30" t="s">
        <v>939</v>
      </c>
      <c r="F2343" s="33" t="n">
        <v>67</v>
      </c>
      <c r="G2343" s="34" t="n">
        <v>19.7</v>
      </c>
      <c r="H2343" s="35" t="n">
        <v>1.3</v>
      </c>
      <c r="I2343" s="30" t="n">
        <v>14.9</v>
      </c>
      <c r="J2343" s="33" t="s">
        <v>70</v>
      </c>
      <c r="K2343" s="33" t="n">
        <v>1</v>
      </c>
      <c r="L2343" s="33" t="n">
        <f aca="false">IF(K2343=1,(0.0509*BJ2343*G2343^2*I2343*0.477),"")</f>
        <v>99.61022366581</v>
      </c>
      <c r="M2343" s="30" t="n">
        <f aca="false">IF(K2343=1,(0.023*G2343^2.59*0.477),"")</f>
        <v>24.7123326211558</v>
      </c>
      <c r="N2343" s="36"/>
      <c r="O2343" s="34"/>
      <c r="P2343" s="37" t="n">
        <v>41041</v>
      </c>
      <c r="Q2343" s="37" t="s">
        <v>940</v>
      </c>
      <c r="R2343" s="33" t="n">
        <v>67</v>
      </c>
      <c r="S2343" s="38" t="n">
        <v>20</v>
      </c>
      <c r="T2343" s="35" t="n">
        <v>1.3</v>
      </c>
      <c r="U2343" s="30" t="n">
        <v>15.1</v>
      </c>
      <c r="V2343" s="30" t="s">
        <v>70</v>
      </c>
      <c r="W2343" s="30" t="n">
        <v>1</v>
      </c>
      <c r="X2343" s="33" t="n">
        <f aca="false">IF(W2343=1,(0.0509*BJ2343*S2343^2*U2343*0.477),"")</f>
        <v>104.045220075654</v>
      </c>
      <c r="Y2343" s="30" t="n">
        <f aca="false">IF(W2343=1,(0.023*S2343^2.59*0.477),"")</f>
        <v>25.6988626834077</v>
      </c>
      <c r="AB2343" s="37" t="n">
        <v>42268</v>
      </c>
      <c r="AC2343" s="30" t="s">
        <v>941</v>
      </c>
      <c r="AD2343" s="31" t="n">
        <v>67</v>
      </c>
      <c r="AE2343" s="39"/>
      <c r="AI2343" s="30" t="n">
        <v>0</v>
      </c>
      <c r="AJ2343" s="33" t="str">
        <f aca="false">IF(AI2343=1,(0.0509*BJ2343*AE2343^2*AG2343*0.477),"")</f>
        <v/>
      </c>
      <c r="AK2343" s="30" t="str">
        <f aca="false">IF(AI2343=1,(0.023*AE2343^2.59*0.477),"")</f>
        <v/>
      </c>
      <c r="AL2343" s="30" t="s">
        <v>89</v>
      </c>
      <c r="AN2343" s="37" t="n">
        <v>42637</v>
      </c>
      <c r="AO2343" s="30" t="s">
        <v>63</v>
      </c>
      <c r="AP2343" s="30" t="n">
        <v>67</v>
      </c>
      <c r="AU2343" s="30" t="n">
        <v>0</v>
      </c>
      <c r="AV2343" s="33" t="str">
        <f aca="false">IF(AU2343=1,(0.0509*BJ2343*AQ2343^2*AS2343*0.477),"")</f>
        <v/>
      </c>
      <c r="AW2343" s="30" t="str">
        <f aca="false">IF(AU2343=1,(0.023*AQ2343^2.59*0.477),"")</f>
        <v/>
      </c>
      <c r="AX2343" s="30" t="s">
        <v>90</v>
      </c>
      <c r="BB2343" s="41"/>
      <c r="BC2343" s="41"/>
      <c r="BH2343" s="30" t="s">
        <v>499</v>
      </c>
      <c r="BI2343" s="38" t="s">
        <v>629</v>
      </c>
      <c r="BJ2343" s="42" t="n">
        <v>0.7094945</v>
      </c>
      <c r="AMJ2343" s="0"/>
    </row>
    <row r="2344" s="30" customFormat="true" ht="15" hidden="false" customHeight="true" outlineLevel="0" collapsed="false">
      <c r="A2344" s="30" t="s">
        <v>57</v>
      </c>
      <c r="B2344" s="31" t="s">
        <v>938</v>
      </c>
      <c r="C2344" s="31" t="n">
        <v>4</v>
      </c>
      <c r="D2344" s="32" t="n">
        <v>40691</v>
      </c>
      <c r="E2344" s="30" t="s">
        <v>939</v>
      </c>
      <c r="F2344" s="33" t="n">
        <v>68</v>
      </c>
      <c r="G2344" s="34" t="n">
        <v>18.1</v>
      </c>
      <c r="H2344" s="35" t="n">
        <v>1.3</v>
      </c>
      <c r="I2344" s="30" t="n">
        <v>14</v>
      </c>
      <c r="J2344" s="33" t="s">
        <v>60</v>
      </c>
      <c r="K2344" s="33" t="n">
        <v>1</v>
      </c>
      <c r="L2344" s="33" t="n">
        <f aca="false">IF(K2344=1,(0.0509*BJ2344*G2344^2*I2344*0.477),"")</f>
        <v>56.4158217790579</v>
      </c>
      <c r="M2344" s="30" t="n">
        <f aca="false">IF(K2344=1,(0.023*G2344^2.59*0.477),"")</f>
        <v>19.8442058734064</v>
      </c>
      <c r="N2344" s="36"/>
      <c r="O2344" s="34"/>
      <c r="P2344" s="37" t="n">
        <v>41041</v>
      </c>
      <c r="Q2344" s="37" t="s">
        <v>940</v>
      </c>
      <c r="R2344" s="33" t="n">
        <v>68</v>
      </c>
      <c r="S2344" s="38" t="n">
        <v>19.1</v>
      </c>
      <c r="T2344" s="35" t="n">
        <v>1.3</v>
      </c>
      <c r="U2344" s="30" t="n">
        <v>14.6</v>
      </c>
      <c r="V2344" s="30" t="s">
        <v>70</v>
      </c>
      <c r="W2344" s="30" t="n">
        <v>1</v>
      </c>
      <c r="X2344" s="33" t="n">
        <f aca="false">IF(W2344=1,(0.0509*BJ2344*S2344^2*U2344*0.477),"")</f>
        <v>65.514182100447</v>
      </c>
      <c r="Y2344" s="30" t="n">
        <f aca="false">IF(W2344=1,(0.023*S2344^2.59*0.477),"")</f>
        <v>22.8098608672507</v>
      </c>
      <c r="AB2344" s="37" t="n">
        <v>42268</v>
      </c>
      <c r="AC2344" s="30" t="s">
        <v>941</v>
      </c>
      <c r="AD2344" s="31" t="n">
        <v>68</v>
      </c>
      <c r="AE2344" s="39"/>
      <c r="AI2344" s="30" t="n">
        <v>0</v>
      </c>
      <c r="AJ2344" s="33" t="str">
        <f aca="false">IF(AI2344=1,(0.0509*BJ2344*AE2344^2*AG2344*0.477),"")</f>
        <v/>
      </c>
      <c r="AK2344" s="30" t="str">
        <f aca="false">IF(AI2344=1,(0.023*AE2344^2.59*0.477),"")</f>
        <v/>
      </c>
      <c r="AL2344" s="30" t="s">
        <v>89</v>
      </c>
      <c r="AN2344" s="37" t="n">
        <v>42637</v>
      </c>
      <c r="AO2344" s="30" t="s">
        <v>63</v>
      </c>
      <c r="AP2344" s="30" t="n">
        <v>68</v>
      </c>
      <c r="AU2344" s="30" t="n">
        <v>0</v>
      </c>
      <c r="AV2344" s="33" t="str">
        <f aca="false">IF(AU2344=1,(0.0509*BJ2344*AQ2344^2*AS2344*0.477),"")</f>
        <v/>
      </c>
      <c r="AW2344" s="30" t="str">
        <f aca="false">IF(AU2344=1,(0.023*AQ2344^2.59*0.477),"")</f>
        <v/>
      </c>
      <c r="AX2344" s="30" t="s">
        <v>90</v>
      </c>
      <c r="BB2344" s="41"/>
      <c r="BC2344" s="41"/>
      <c r="BH2344" s="30" t="s">
        <v>91</v>
      </c>
      <c r="BI2344" s="30" t="s">
        <v>92</v>
      </c>
      <c r="BJ2344" s="42" t="n">
        <v>0.50661678187717</v>
      </c>
      <c r="AMJ2344" s="0"/>
    </row>
    <row r="2345" s="30" customFormat="true" ht="15" hidden="false" customHeight="true" outlineLevel="0" collapsed="false">
      <c r="A2345" s="30" t="s">
        <v>57</v>
      </c>
      <c r="B2345" s="31" t="s">
        <v>938</v>
      </c>
      <c r="C2345" s="31" t="n">
        <v>4</v>
      </c>
      <c r="D2345" s="32" t="n">
        <v>40691</v>
      </c>
      <c r="E2345" s="30" t="s">
        <v>939</v>
      </c>
      <c r="F2345" s="33" t="n">
        <v>69</v>
      </c>
      <c r="G2345" s="34" t="n">
        <v>13.6</v>
      </c>
      <c r="H2345" s="35" t="n">
        <v>1.3</v>
      </c>
      <c r="I2345" s="30" t="n">
        <v>5.5</v>
      </c>
      <c r="J2345" s="33" t="s">
        <v>60</v>
      </c>
      <c r="K2345" s="33" t="n">
        <v>1</v>
      </c>
      <c r="L2345" s="33" t="n">
        <f aca="false">IF(K2345=1,(0.0509*BJ2345*G2345^2*I2345*0.477),"")</f>
        <v>15.4004571072</v>
      </c>
      <c r="M2345" s="30" t="n">
        <f aca="false">IF(K2345=1,(0.023*G2345^2.59*0.477),"")</f>
        <v>9.46481190765057</v>
      </c>
      <c r="N2345" s="36"/>
      <c r="O2345" s="34"/>
      <c r="P2345" s="37" t="n">
        <v>41041</v>
      </c>
      <c r="Q2345" s="37" t="s">
        <v>940</v>
      </c>
      <c r="R2345" s="33" t="n">
        <v>69</v>
      </c>
      <c r="S2345" s="38" t="n">
        <v>13.7</v>
      </c>
      <c r="T2345" s="35" t="n">
        <v>1.3</v>
      </c>
      <c r="U2345" s="30" t="n">
        <v>5.6</v>
      </c>
      <c r="V2345" s="30" t="s">
        <v>60</v>
      </c>
      <c r="W2345" s="30" t="n">
        <v>1</v>
      </c>
      <c r="X2345" s="33" t="n">
        <f aca="false">IF(W2345=1,(0.0509*BJ2345*S2345^2*U2345*0.477),"")</f>
        <v>15.9119082739482</v>
      </c>
      <c r="Y2345" s="30" t="n">
        <f aca="false">IF(W2345=1,(0.023*S2345^2.59*0.477),"")</f>
        <v>9.64611608304217</v>
      </c>
      <c r="AB2345" s="37" t="n">
        <v>42268</v>
      </c>
      <c r="AC2345" s="30" t="s">
        <v>941</v>
      </c>
      <c r="AD2345" s="31" t="n">
        <v>69</v>
      </c>
      <c r="AE2345" s="39" t="n">
        <v>13.7</v>
      </c>
      <c r="AF2345" s="40" t="n">
        <v>1.3</v>
      </c>
      <c r="AG2345" s="30" t="n">
        <v>5.6</v>
      </c>
      <c r="AH2345" s="30" t="s">
        <v>60</v>
      </c>
      <c r="AI2345" s="30" t="n">
        <v>1</v>
      </c>
      <c r="AJ2345" s="33" t="n">
        <f aca="false">IF(AI2345=1,(0.0509*BJ2345*AE2345^2*AG2345*0.477),"")</f>
        <v>15.9119082739482</v>
      </c>
      <c r="AK2345" s="30" t="n">
        <f aca="false">IF(AI2345=1,(0.023*AE2345^2.59*0.477),"")</f>
        <v>9.64611608304217</v>
      </c>
      <c r="AN2345" s="37" t="n">
        <v>42637</v>
      </c>
      <c r="AO2345" s="30" t="s">
        <v>63</v>
      </c>
      <c r="AP2345" s="30" t="n">
        <v>69</v>
      </c>
      <c r="AQ2345" s="30" t="n">
        <v>13.8</v>
      </c>
      <c r="AR2345" s="40" t="n">
        <v>1.3</v>
      </c>
      <c r="AS2345" s="30" t="n">
        <v>5.6</v>
      </c>
      <c r="AT2345" s="30" t="s">
        <v>60</v>
      </c>
      <c r="AU2345" s="30" t="n">
        <v>1</v>
      </c>
      <c r="AV2345" s="33" t="n">
        <f aca="false">IF(AU2345=1,(0.0509*BJ2345*AQ2345^2*AS2345*0.477),"")</f>
        <v>16.1450466817129</v>
      </c>
      <c r="AW2345" s="30" t="n">
        <f aca="false">IF(AU2345=1,(0.023*AQ2345^2.59*0.477),"")</f>
        <v>9.82953670725774</v>
      </c>
      <c r="BB2345" s="41" t="n">
        <v>19</v>
      </c>
      <c r="BC2345" s="41" t="n">
        <v>15</v>
      </c>
      <c r="BD2345" s="30" t="n">
        <v>6.892</v>
      </c>
      <c r="BE2345" s="30" t="n">
        <v>-57.35</v>
      </c>
      <c r="BF2345" s="30" t="n">
        <v>54.346</v>
      </c>
      <c r="BG2345" s="30" t="n">
        <v>24.003</v>
      </c>
      <c r="BH2345" s="30" t="s">
        <v>99</v>
      </c>
      <c r="BI2345" s="30" t="s">
        <v>972</v>
      </c>
      <c r="BJ2345" s="42" t="n">
        <v>0.623529411764706</v>
      </c>
      <c r="AMJ2345" s="0"/>
    </row>
    <row r="2346" s="30" customFormat="true" ht="15" hidden="false" customHeight="true" outlineLevel="0" collapsed="false">
      <c r="A2346" s="30" t="s">
        <v>57</v>
      </c>
      <c r="B2346" s="31" t="s">
        <v>938</v>
      </c>
      <c r="C2346" s="31" t="n">
        <v>4</v>
      </c>
      <c r="D2346" s="32" t="n">
        <v>40691</v>
      </c>
      <c r="E2346" s="30" t="s">
        <v>939</v>
      </c>
      <c r="F2346" s="33" t="n">
        <v>70</v>
      </c>
      <c r="G2346" s="34" t="n">
        <v>21</v>
      </c>
      <c r="H2346" s="35" t="n">
        <v>1.3</v>
      </c>
      <c r="I2346" s="30" t="n">
        <v>9.5</v>
      </c>
      <c r="J2346" s="33" t="s">
        <v>60</v>
      </c>
      <c r="K2346" s="33" t="n">
        <v>1</v>
      </c>
      <c r="L2346" s="33" t="n">
        <f aca="false">IF(K2346=1,(0.0509*BJ2346*G2346^2*I2346*0.477),"")</f>
        <v>62.0480576835</v>
      </c>
      <c r="M2346" s="30" t="n">
        <f aca="false">IF(K2346=1,(0.023*G2346^2.59*0.477),"")</f>
        <v>29.1604477673808</v>
      </c>
      <c r="N2346" s="36"/>
      <c r="O2346" s="34"/>
      <c r="P2346" s="37" t="n">
        <v>41041</v>
      </c>
      <c r="Q2346" s="37" t="s">
        <v>940</v>
      </c>
      <c r="R2346" s="33" t="n">
        <v>70</v>
      </c>
      <c r="S2346" s="38" t="n">
        <v>23.5</v>
      </c>
      <c r="T2346" s="35" t="n">
        <v>1.3</v>
      </c>
      <c r="U2346" s="30" t="n">
        <v>10.2</v>
      </c>
      <c r="V2346" s="30" t="s">
        <v>146</v>
      </c>
      <c r="W2346" s="30" t="n">
        <v>1</v>
      </c>
      <c r="X2346" s="33" t="n">
        <f aca="false">IF(W2346=1,(0.0509*BJ2346*S2346^2*U2346*0.477),"")</f>
        <v>83.42609059035</v>
      </c>
      <c r="Y2346" s="30" t="n">
        <f aca="false">IF(W2346=1,(0.023*S2346^2.59*0.477),"")</f>
        <v>39.0222204743103</v>
      </c>
      <c r="AB2346" s="37" t="n">
        <v>42268</v>
      </c>
      <c r="AC2346" s="30" t="s">
        <v>941</v>
      </c>
      <c r="AD2346" s="31" t="n">
        <v>70</v>
      </c>
      <c r="AE2346" s="39" t="n">
        <v>29.1</v>
      </c>
      <c r="AF2346" s="40" t="n">
        <v>1.3</v>
      </c>
      <c r="AG2346" s="30" t="n">
        <v>11.8</v>
      </c>
      <c r="AH2346" s="30" t="s">
        <v>60</v>
      </c>
      <c r="AI2346" s="30" t="n">
        <v>1</v>
      </c>
      <c r="AJ2346" s="33" t="n">
        <f aca="false">IF(AI2346=1,(0.0509*BJ2346*AE2346^2*AG2346*0.477),"")</f>
        <v>147.990549129534</v>
      </c>
      <c r="AK2346" s="30" t="n">
        <f aca="false">IF(AI2346=1,(0.023*AE2346^2.59*0.477),"")</f>
        <v>67.8780029730849</v>
      </c>
      <c r="AN2346" s="37" t="n">
        <v>42637</v>
      </c>
      <c r="AO2346" s="30" t="s">
        <v>63</v>
      </c>
      <c r="AP2346" s="30" t="n">
        <v>70</v>
      </c>
      <c r="AQ2346" s="30" t="n">
        <v>29.1</v>
      </c>
      <c r="AR2346" s="40" t="n">
        <v>1.3</v>
      </c>
      <c r="AS2346" s="30" t="n">
        <v>11.8</v>
      </c>
      <c r="AT2346" s="30" t="s">
        <v>60</v>
      </c>
      <c r="AU2346" s="30" t="n">
        <v>1</v>
      </c>
      <c r="AV2346" s="33" t="n">
        <f aca="false">IF(AU2346=1,(0.0509*BJ2346*AQ2346^2*AS2346*0.477),"")</f>
        <v>147.990549129534</v>
      </c>
      <c r="AW2346" s="30" t="n">
        <f aca="false">IF(AU2346=1,(0.023*AQ2346^2.59*0.477),"")</f>
        <v>67.8780029730849</v>
      </c>
      <c r="BB2346" s="41" t="n">
        <v>11</v>
      </c>
      <c r="BC2346" s="41" t="n">
        <v>6</v>
      </c>
      <c r="BD2346" s="30" t="n">
        <v>55.945</v>
      </c>
      <c r="BE2346" s="30" t="n">
        <v>-47.751</v>
      </c>
      <c r="BF2346" s="30" t="n">
        <v>54.993</v>
      </c>
      <c r="BG2346" s="30" t="n">
        <v>22.06</v>
      </c>
      <c r="BH2346" s="30" t="s">
        <v>99</v>
      </c>
      <c r="BI2346" s="30" t="s">
        <v>113</v>
      </c>
      <c r="BJ2346" s="42" t="n">
        <v>0.61</v>
      </c>
      <c r="AMJ2346" s="0"/>
    </row>
    <row r="2347" s="30" customFormat="true" ht="15" hidden="false" customHeight="true" outlineLevel="0" collapsed="false">
      <c r="A2347" s="30" t="s">
        <v>57</v>
      </c>
      <c r="B2347" s="31" t="s">
        <v>938</v>
      </c>
      <c r="C2347" s="31" t="n">
        <v>4</v>
      </c>
      <c r="D2347" s="32" t="n">
        <v>40691</v>
      </c>
      <c r="E2347" s="30" t="s">
        <v>939</v>
      </c>
      <c r="F2347" s="33" t="n">
        <v>71</v>
      </c>
      <c r="G2347" s="34" t="n">
        <v>15.4</v>
      </c>
      <c r="H2347" s="35" t="n">
        <v>1.3</v>
      </c>
      <c r="I2347" s="30" t="n">
        <v>9.4</v>
      </c>
      <c r="J2347" s="33" t="s">
        <v>60</v>
      </c>
      <c r="K2347" s="33" t="n">
        <v>1</v>
      </c>
      <c r="L2347" s="33" t="n">
        <f aca="false">IF(K2347=1,(0.0509*BJ2347*G2347^2*I2347*0.477),"")</f>
        <v>33.016823770392</v>
      </c>
      <c r="M2347" s="30" t="n">
        <f aca="false">IF(K2347=1,(0.023*G2347^2.59*0.477),"")</f>
        <v>13.0594498512733</v>
      </c>
      <c r="N2347" s="36" t="s">
        <v>973</v>
      </c>
      <c r="O2347" s="34"/>
      <c r="P2347" s="37" t="n">
        <v>41041</v>
      </c>
      <c r="Q2347" s="37" t="s">
        <v>940</v>
      </c>
      <c r="R2347" s="33" t="n">
        <v>71</v>
      </c>
      <c r="S2347" s="38" t="n">
        <v>18.4</v>
      </c>
      <c r="T2347" s="35" t="n">
        <v>1.3</v>
      </c>
      <c r="U2347" s="30" t="n">
        <v>10.8</v>
      </c>
      <c r="V2347" s="30" t="s">
        <v>60</v>
      </c>
      <c r="W2347" s="30" t="n">
        <v>1</v>
      </c>
      <c r="X2347" s="33" t="n">
        <f aca="false">IF(W2347=1,(0.0509*BJ2347*S2347^2*U2347*0.477),"")</f>
        <v>54.153358735104</v>
      </c>
      <c r="Y2347" s="30" t="n">
        <f aca="false">IF(W2347=1,(0.023*S2347^2.59*0.477),"")</f>
        <v>20.7073429697343</v>
      </c>
      <c r="AB2347" s="37" t="n">
        <v>42268</v>
      </c>
      <c r="AC2347" s="30" t="s">
        <v>941</v>
      </c>
      <c r="AD2347" s="31" t="n">
        <v>71</v>
      </c>
      <c r="AE2347" s="39" t="n">
        <v>24</v>
      </c>
      <c r="AF2347" s="40" t="n">
        <v>1.3</v>
      </c>
      <c r="AG2347" s="30" t="n">
        <v>13</v>
      </c>
      <c r="AH2347" s="30" t="s">
        <v>70</v>
      </c>
      <c r="AI2347" s="30" t="n">
        <v>1</v>
      </c>
      <c r="AJ2347" s="33" t="n">
        <f aca="false">IF(AI2347=1,(0.0509*BJ2347*AE2347^2*AG2347*0.477),"")</f>
        <v>110.900073024</v>
      </c>
      <c r="AK2347" s="30" t="n">
        <f aca="false">IF(AI2347=1,(0.023*AE2347^2.59*0.477),"")</f>
        <v>41.2091191087272</v>
      </c>
      <c r="AN2347" s="37" t="n">
        <v>42637</v>
      </c>
      <c r="AO2347" s="30" t="s">
        <v>63</v>
      </c>
      <c r="AP2347" s="30" t="n">
        <v>71</v>
      </c>
      <c r="AQ2347" s="30" t="n">
        <v>24.5</v>
      </c>
      <c r="AR2347" s="40" t="n">
        <v>1.3</v>
      </c>
      <c r="AS2347" s="30" t="n">
        <v>13.2</v>
      </c>
      <c r="AT2347" s="30" t="s">
        <v>70</v>
      </c>
      <c r="AU2347" s="30" t="n">
        <v>1</v>
      </c>
      <c r="AV2347" s="33" t="n">
        <f aca="false">IF(AU2347=1,(0.0509*BJ2347*AQ2347^2*AS2347*0.477),"")</f>
        <v>117.3470283909</v>
      </c>
      <c r="AW2347" s="30" t="n">
        <f aca="false">IF(AU2347=1,(0.023*AQ2347^2.59*0.477),"")</f>
        <v>43.4696730333124</v>
      </c>
      <c r="BB2347" s="41" t="n">
        <v>12</v>
      </c>
      <c r="BC2347" s="41" t="n">
        <v>5</v>
      </c>
      <c r="BD2347" s="30" t="n">
        <v>42.262</v>
      </c>
      <c r="BE2347" s="30" t="n">
        <v>-44.013</v>
      </c>
      <c r="BF2347" s="30" t="n">
        <v>56.187</v>
      </c>
      <c r="BG2347" s="30" t="n">
        <v>21.184</v>
      </c>
      <c r="BH2347" s="30" t="s">
        <v>99</v>
      </c>
      <c r="BI2347" s="30" t="s">
        <v>113</v>
      </c>
      <c r="BJ2347" s="42" t="n">
        <v>0.61</v>
      </c>
      <c r="AMJ2347" s="0"/>
    </row>
    <row r="2348" s="30" customFormat="true" ht="15" hidden="false" customHeight="true" outlineLevel="0" collapsed="false">
      <c r="A2348" s="30" t="s">
        <v>57</v>
      </c>
      <c r="B2348" s="31" t="s">
        <v>938</v>
      </c>
      <c r="C2348" s="31" t="n">
        <v>4</v>
      </c>
      <c r="D2348" s="32" t="n">
        <v>40691</v>
      </c>
      <c r="E2348" s="30" t="s">
        <v>939</v>
      </c>
      <c r="F2348" s="33" t="n">
        <v>72</v>
      </c>
      <c r="G2348" s="34" t="n">
        <v>12.8</v>
      </c>
      <c r="H2348" s="35" t="n">
        <v>1.3</v>
      </c>
      <c r="I2348" s="30" t="n">
        <v>16</v>
      </c>
      <c r="J2348" s="33" t="s">
        <v>60</v>
      </c>
      <c r="K2348" s="33" t="n">
        <v>1</v>
      </c>
      <c r="L2348" s="33" t="n">
        <f aca="false">IF(K2348=1,(0.0509*BJ2348*G2348^2*I2348*0.477),"")</f>
        <v>40.73390604288</v>
      </c>
      <c r="M2348" s="30" t="n">
        <f aca="false">IF(K2348=1,(0.023*G2348^2.59*0.477),"")</f>
        <v>8.08946939818473</v>
      </c>
      <c r="N2348" s="36"/>
      <c r="O2348" s="34"/>
      <c r="P2348" s="37" t="n">
        <v>41041</v>
      </c>
      <c r="Q2348" s="37" t="s">
        <v>940</v>
      </c>
      <c r="R2348" s="33" t="n">
        <v>72</v>
      </c>
      <c r="S2348" s="38" t="n">
        <v>13.4</v>
      </c>
      <c r="T2348" s="35" t="n">
        <v>1.3</v>
      </c>
      <c r="U2348" s="30" t="n">
        <v>16.6</v>
      </c>
      <c r="V2348" s="30" t="s">
        <v>60</v>
      </c>
      <c r="W2348" s="30" t="n">
        <v>1</v>
      </c>
      <c r="X2348" s="33" t="n">
        <f aca="false">IF(W2348=1,(0.0509*BJ2348*S2348^2*U2348*0.477),"")</f>
        <v>46.316295931392</v>
      </c>
      <c r="Y2348" s="30" t="n">
        <f aca="false">IF(W2348=1,(0.023*S2348^2.59*0.477),"")</f>
        <v>9.108516362367</v>
      </c>
      <c r="AB2348" s="37" t="n">
        <v>42268</v>
      </c>
      <c r="AC2348" s="30" t="s">
        <v>941</v>
      </c>
      <c r="AD2348" s="31" t="n">
        <v>72</v>
      </c>
      <c r="AE2348" s="39" t="n">
        <v>14.9</v>
      </c>
      <c r="AF2348" s="40" t="n">
        <v>1.3</v>
      </c>
      <c r="AG2348" s="30" t="n">
        <v>18.1</v>
      </c>
      <c r="AH2348" s="30" t="s">
        <v>60</v>
      </c>
      <c r="AI2348" s="30" t="n">
        <v>1</v>
      </c>
      <c r="AJ2348" s="33" t="n">
        <f aca="false">IF(AI2348=1,(0.0509*BJ2348*AE2348^2*AG2348*0.477),"")</f>
        <v>62.440625800512</v>
      </c>
      <c r="AK2348" s="30" t="n">
        <f aca="false">IF(AI2348=1,(0.023*AE2348^2.59*0.477),"")</f>
        <v>11.9894331424821</v>
      </c>
      <c r="AN2348" s="37" t="n">
        <v>42637</v>
      </c>
      <c r="AO2348" s="30" t="s">
        <v>63</v>
      </c>
      <c r="AP2348" s="30" t="n">
        <v>72</v>
      </c>
      <c r="AQ2348" s="30" t="n">
        <v>15.5</v>
      </c>
      <c r="AR2348" s="40" t="n">
        <v>1.3</v>
      </c>
      <c r="AS2348" s="30" t="n">
        <v>18.7</v>
      </c>
      <c r="AT2348" s="30" t="s">
        <v>60</v>
      </c>
      <c r="AU2348" s="30" t="n">
        <v>1</v>
      </c>
      <c r="AV2348" s="33" t="n">
        <f aca="false">IF(AU2348=1,(0.0509*BJ2348*AQ2348^2*AS2348*0.477),"")</f>
        <v>69.8105626416</v>
      </c>
      <c r="AW2348" s="30" t="n">
        <f aca="false">IF(AU2348=1,(0.023*AQ2348^2.59*0.477),"")</f>
        <v>13.280221336566</v>
      </c>
      <c r="BB2348" s="41" t="n">
        <v>20</v>
      </c>
      <c r="BC2348" s="41" t="n">
        <v>1</v>
      </c>
      <c r="BD2348" s="30" t="n">
        <v>16.628</v>
      </c>
      <c r="BE2348" s="30" t="n">
        <v>-44.856</v>
      </c>
      <c r="BF2348" s="30" t="n">
        <v>62.249</v>
      </c>
      <c r="BG2348" s="30" t="n">
        <v>20.611</v>
      </c>
      <c r="BH2348" s="30" t="s">
        <v>75</v>
      </c>
      <c r="BI2348" s="30" t="s">
        <v>79</v>
      </c>
      <c r="BJ2348" s="42" t="n">
        <v>0.64</v>
      </c>
      <c r="AMJ2348" s="0"/>
    </row>
    <row r="2349" s="30" customFormat="true" ht="15" hidden="false" customHeight="true" outlineLevel="0" collapsed="false">
      <c r="A2349" s="30" t="s">
        <v>57</v>
      </c>
      <c r="B2349" s="31" t="s">
        <v>938</v>
      </c>
      <c r="C2349" s="31" t="n">
        <v>5</v>
      </c>
      <c r="D2349" s="32" t="n">
        <v>40691</v>
      </c>
      <c r="E2349" s="30" t="s">
        <v>939</v>
      </c>
      <c r="F2349" s="33" t="n">
        <v>73</v>
      </c>
      <c r="G2349" s="34" t="n">
        <v>14.1</v>
      </c>
      <c r="H2349" s="35" t="n">
        <v>1.3</v>
      </c>
      <c r="I2349" s="30" t="n">
        <v>10.4</v>
      </c>
      <c r="J2349" s="33" t="s">
        <v>60</v>
      </c>
      <c r="K2349" s="33" t="n">
        <v>1</v>
      </c>
      <c r="L2349" s="33" t="n">
        <f aca="false">IF(K2349=1,(0.0509*BJ2349*G2349^2*I2349*0.477),"")</f>
        <v>25.1002316916</v>
      </c>
      <c r="M2349" s="30" t="n">
        <f aca="false">IF(K2349=1,(0.023*G2349^2.59*0.477),"")</f>
        <v>10.3925881488671</v>
      </c>
      <c r="N2349" s="36"/>
      <c r="O2349" s="34"/>
      <c r="P2349" s="37" t="n">
        <v>41041</v>
      </c>
      <c r="Q2349" s="37" t="s">
        <v>940</v>
      </c>
      <c r="R2349" s="33" t="n">
        <v>73</v>
      </c>
      <c r="S2349" s="38" t="n">
        <v>15.1</v>
      </c>
      <c r="T2349" s="35" t="n">
        <v>1.3</v>
      </c>
      <c r="U2349" s="30" t="n">
        <v>11</v>
      </c>
      <c r="V2349" s="30" t="s">
        <v>60</v>
      </c>
      <c r="W2349" s="30" t="n">
        <v>1</v>
      </c>
      <c r="X2349" s="33" t="n">
        <f aca="false">IF(W2349=1,(0.0509*BJ2349*S2349^2*U2349*0.477),"")</f>
        <v>30.4475775615</v>
      </c>
      <c r="Y2349" s="30" t="n">
        <f aca="false">IF(W2349=1,(0.023*S2349^2.59*0.477),"")</f>
        <v>12.410706597523</v>
      </c>
      <c r="AB2349" s="37" t="n">
        <v>42270</v>
      </c>
      <c r="AC2349" s="30" t="s">
        <v>974</v>
      </c>
      <c r="AD2349" s="31" t="n">
        <v>73</v>
      </c>
      <c r="AE2349" s="39" t="n">
        <v>16.6</v>
      </c>
      <c r="AF2349" s="40" t="n">
        <v>1.3</v>
      </c>
      <c r="AG2349" s="30" t="n">
        <v>11.9</v>
      </c>
      <c r="AH2349" s="30" t="s">
        <v>60</v>
      </c>
      <c r="AI2349" s="30" t="n">
        <v>1</v>
      </c>
      <c r="AJ2349" s="33" t="n">
        <f aca="false">IF(AI2349=1,(0.0509*BJ2349*AE2349^2*AG2349*0.477),"")</f>
        <v>39.8079032526</v>
      </c>
      <c r="AK2349" s="30" t="n">
        <f aca="false">IF(AI2349=1,(0.023*AE2349^2.59*0.477),"")</f>
        <v>15.8608392324604</v>
      </c>
      <c r="AN2349" s="37" t="n">
        <v>42637</v>
      </c>
      <c r="AO2349" s="30" t="s">
        <v>63</v>
      </c>
      <c r="AP2349" s="30" t="n">
        <v>73</v>
      </c>
      <c r="AQ2349" s="30" t="n">
        <v>17.2</v>
      </c>
      <c r="AR2349" s="40" t="n">
        <v>1.3</v>
      </c>
      <c r="AS2349" s="30" t="n">
        <v>12.2</v>
      </c>
      <c r="AT2349" s="30" t="s">
        <v>60</v>
      </c>
      <c r="AU2349" s="30" t="n">
        <v>1</v>
      </c>
      <c r="AV2349" s="33" t="n">
        <f aca="false">IF(AU2349=1,(0.0509*BJ2349*AQ2349^2*AS2349*0.477),"")</f>
        <v>43.8150074832</v>
      </c>
      <c r="AW2349" s="30" t="n">
        <f aca="false">IF(AU2349=1,(0.023*AQ2349^2.59*0.477),"")</f>
        <v>17.3886110219072</v>
      </c>
      <c r="BB2349" s="41" t="n">
        <v>1</v>
      </c>
      <c r="BC2349" s="41" t="n">
        <v>2</v>
      </c>
      <c r="BD2349" s="30" t="n">
        <v>21.037</v>
      </c>
      <c r="BE2349" s="30" t="n">
        <v>-46.933</v>
      </c>
      <c r="BF2349" s="30" t="n">
        <v>63.624</v>
      </c>
      <c r="BG2349" s="30" t="n">
        <v>20.59</v>
      </c>
      <c r="BH2349" s="30" t="s">
        <v>75</v>
      </c>
      <c r="BI2349" s="30" t="s">
        <v>295</v>
      </c>
      <c r="BJ2349" s="42" t="n">
        <v>0.5</v>
      </c>
      <c r="AMJ2349" s="0"/>
    </row>
    <row r="2350" s="30" customFormat="true" ht="15" hidden="false" customHeight="true" outlineLevel="0" collapsed="false">
      <c r="A2350" s="30" t="s">
        <v>57</v>
      </c>
      <c r="B2350" s="31" t="s">
        <v>938</v>
      </c>
      <c r="C2350" s="31" t="n">
        <v>5</v>
      </c>
      <c r="D2350" s="32" t="n">
        <v>40691</v>
      </c>
      <c r="E2350" s="30" t="s">
        <v>939</v>
      </c>
      <c r="F2350" s="33" t="n">
        <v>74</v>
      </c>
      <c r="G2350" s="34" t="n">
        <v>10.9</v>
      </c>
      <c r="H2350" s="35" t="n">
        <v>1.3</v>
      </c>
      <c r="I2350" s="30" t="n">
        <v>12.4</v>
      </c>
      <c r="J2350" s="33" t="s">
        <v>60</v>
      </c>
      <c r="K2350" s="33" t="n">
        <v>1</v>
      </c>
      <c r="L2350" s="33" t="n">
        <f aca="false">IF(K2350=1,(0.0509*BJ2350*G2350^2*I2350*0.477),"")</f>
        <v>15.380813211156</v>
      </c>
      <c r="M2350" s="30" t="n">
        <f aca="false">IF(K2350=1,(0.023*G2350^2.59*0.477),"")</f>
        <v>5.3355702791227</v>
      </c>
      <c r="N2350" s="36"/>
      <c r="O2350" s="34"/>
      <c r="P2350" s="37" t="n">
        <v>41041</v>
      </c>
      <c r="Q2350" s="37" t="s">
        <v>940</v>
      </c>
      <c r="R2350" s="33" t="n">
        <v>74</v>
      </c>
      <c r="S2350" s="38" t="n">
        <v>11</v>
      </c>
      <c r="T2350" s="35" t="n">
        <v>1.3</v>
      </c>
      <c r="U2350" s="30" t="n">
        <v>12.5</v>
      </c>
      <c r="V2350" s="30" t="s">
        <v>60</v>
      </c>
      <c r="W2350" s="30" t="n">
        <v>1</v>
      </c>
      <c r="X2350" s="33" t="n">
        <f aca="false">IF(W2350=1,(0.0509*BJ2350*S2350^2*U2350*0.477),"")</f>
        <v>15.7906497375</v>
      </c>
      <c r="Y2350" s="30" t="n">
        <f aca="false">IF(W2350=1,(0.023*S2350^2.59*0.477),"")</f>
        <v>5.46327761479283</v>
      </c>
      <c r="AB2350" s="37" t="n">
        <v>42270</v>
      </c>
      <c r="AC2350" s="30" t="s">
        <v>974</v>
      </c>
      <c r="AD2350" s="31" t="n">
        <v>74</v>
      </c>
      <c r="AE2350" s="39" t="n">
        <v>11.2</v>
      </c>
      <c r="AF2350" s="40" t="n">
        <v>1.3</v>
      </c>
      <c r="AG2350" s="30" t="n">
        <v>12.7</v>
      </c>
      <c r="AH2350" s="30" t="s">
        <v>60</v>
      </c>
      <c r="AI2350" s="30" t="n">
        <v>1</v>
      </c>
      <c r="AJ2350" s="33" t="n">
        <f aca="false">IF(AI2350=1,(0.0509*BJ2350*AE2350^2*AG2350*0.477),"")</f>
        <v>16.631996435712</v>
      </c>
      <c r="AK2350" s="30" t="n">
        <f aca="false">IF(AI2350=1,(0.023*AE2350^2.59*0.477),"")</f>
        <v>5.72428032807995</v>
      </c>
      <c r="AN2350" s="37" t="n">
        <v>42637</v>
      </c>
      <c r="AO2350" s="30" t="s">
        <v>63</v>
      </c>
      <c r="AP2350" s="30" t="n">
        <v>74</v>
      </c>
      <c r="AQ2350" s="30" t="n">
        <v>11.2</v>
      </c>
      <c r="AR2350" s="40" t="n">
        <v>1.3</v>
      </c>
      <c r="AS2350" s="30" t="n">
        <v>12.7</v>
      </c>
      <c r="AT2350" s="30" t="s">
        <v>60</v>
      </c>
      <c r="AU2350" s="30" t="n">
        <v>1</v>
      </c>
      <c r="AV2350" s="33" t="n">
        <f aca="false">IF(AU2350=1,(0.0509*BJ2350*AQ2350^2*AS2350*0.477),"")</f>
        <v>16.631996435712</v>
      </c>
      <c r="AW2350" s="30" t="n">
        <f aca="false">IF(AU2350=1,(0.023*AQ2350^2.59*0.477),"")</f>
        <v>5.72428032807995</v>
      </c>
      <c r="BB2350" s="41" t="n">
        <v>1</v>
      </c>
      <c r="BC2350" s="41" t="n">
        <v>3</v>
      </c>
      <c r="BD2350" s="30" t="n">
        <v>15.078</v>
      </c>
      <c r="BE2350" s="30" t="n">
        <v>-47.642</v>
      </c>
      <c r="BF2350" s="30" t="n">
        <v>62.828</v>
      </c>
      <c r="BG2350" s="30" t="n">
        <v>20.701</v>
      </c>
      <c r="BH2350" s="30" t="s">
        <v>75</v>
      </c>
      <c r="BI2350" s="30" t="s">
        <v>259</v>
      </c>
      <c r="BJ2350" s="42" t="n">
        <v>0.43</v>
      </c>
      <c r="AMJ2350" s="0"/>
    </row>
    <row r="2351" s="30" customFormat="true" ht="15" hidden="false" customHeight="true" outlineLevel="0" collapsed="false">
      <c r="A2351" s="30" t="s">
        <v>57</v>
      </c>
      <c r="B2351" s="31" t="s">
        <v>938</v>
      </c>
      <c r="C2351" s="31" t="n">
        <v>5</v>
      </c>
      <c r="D2351" s="32" t="n">
        <v>40691</v>
      </c>
      <c r="E2351" s="30" t="s">
        <v>939</v>
      </c>
      <c r="F2351" s="33" t="n">
        <v>75</v>
      </c>
      <c r="G2351" s="34" t="n">
        <v>13.2</v>
      </c>
      <c r="H2351" s="35" t="n">
        <v>1.3</v>
      </c>
      <c r="I2351" s="30" t="n">
        <v>12.8</v>
      </c>
      <c r="J2351" s="33" t="s">
        <v>60</v>
      </c>
      <c r="K2351" s="33" t="n">
        <v>1</v>
      </c>
      <c r="L2351" s="33" t="n">
        <f aca="false">IF(K2351=1,(0.0509*BJ2351*G2351^2*I2351*0.477),"")</f>
        <v>19.7546399143855</v>
      </c>
      <c r="M2351" s="30" t="n">
        <f aca="false">IF(K2351=1,(0.023*G2351^2.59*0.477),"")</f>
        <v>8.76057671211258</v>
      </c>
      <c r="N2351" s="36"/>
      <c r="O2351" s="34"/>
      <c r="P2351" s="37" t="n">
        <v>41041</v>
      </c>
      <c r="Q2351" s="37" t="s">
        <v>940</v>
      </c>
      <c r="R2351" s="33" t="n">
        <v>75</v>
      </c>
      <c r="S2351" s="38" t="n">
        <v>14.2</v>
      </c>
      <c r="T2351" s="35" t="n">
        <v>1.3</v>
      </c>
      <c r="U2351" s="30" t="n">
        <v>13.5</v>
      </c>
      <c r="V2351" s="30" t="s">
        <v>60</v>
      </c>
      <c r="W2351" s="30" t="n">
        <v>1</v>
      </c>
      <c r="X2351" s="33" t="n">
        <f aca="false">IF(W2351=1,(0.0509*BJ2351*S2351^2*U2351*0.477),"")</f>
        <v>24.1113619758241</v>
      </c>
      <c r="Y2351" s="30" t="n">
        <f aca="false">IF(W2351=1,(0.023*S2351^2.59*0.477),"")</f>
        <v>10.5845653104871</v>
      </c>
      <c r="AB2351" s="37" t="n">
        <v>42270</v>
      </c>
      <c r="AC2351" s="30" t="s">
        <v>974</v>
      </c>
      <c r="AD2351" s="31" t="n">
        <v>75</v>
      </c>
      <c r="AE2351" s="39" t="n">
        <v>14</v>
      </c>
      <c r="AF2351" s="40" t="n">
        <v>1.3</v>
      </c>
      <c r="AG2351" s="30" t="n">
        <v>13.4</v>
      </c>
      <c r="AH2351" s="30" t="s">
        <v>60</v>
      </c>
      <c r="AI2351" s="30" t="n">
        <v>1</v>
      </c>
      <c r="AJ2351" s="33" t="n">
        <f aca="false">IF(AI2351=1,(0.0509*BJ2351*AE2351^2*AG2351*0.477),"")</f>
        <v>23.263344682237</v>
      </c>
      <c r="AK2351" s="30" t="n">
        <f aca="false">IF(AI2351=1,(0.023*AE2351^2.59*0.477),"")</f>
        <v>10.2027636794588</v>
      </c>
      <c r="AL2351" s="30" t="s">
        <v>975</v>
      </c>
      <c r="AN2351" s="37" t="n">
        <v>42637</v>
      </c>
      <c r="AO2351" s="30" t="s">
        <v>63</v>
      </c>
      <c r="AP2351" s="30" t="n">
        <v>75</v>
      </c>
      <c r="AQ2351" s="30" t="n">
        <v>13.9</v>
      </c>
      <c r="AR2351" s="40" t="n">
        <v>1.3</v>
      </c>
      <c r="AS2351" s="30" t="n">
        <v>13.3</v>
      </c>
      <c r="AT2351" s="30" t="s">
        <v>60</v>
      </c>
      <c r="AU2351" s="30" t="n">
        <v>1</v>
      </c>
      <c r="AV2351" s="33" t="n">
        <f aca="false">IF(AU2351=1,(0.0509*BJ2351*AQ2351^2*AS2351*0.477),"")</f>
        <v>22.7610622854598</v>
      </c>
      <c r="AW2351" s="30" t="n">
        <f aca="false">IF(AU2351=1,(0.023*AQ2351^2.59*0.477),"")</f>
        <v>10.0150828813718</v>
      </c>
      <c r="BB2351" s="41" t="n">
        <v>2</v>
      </c>
      <c r="BC2351" s="41" t="n">
        <v>4</v>
      </c>
      <c r="BD2351" s="30" t="n">
        <v>23.189</v>
      </c>
      <c r="BE2351" s="30" t="n">
        <v>-49.586</v>
      </c>
      <c r="BF2351" s="30" t="n">
        <v>63.557</v>
      </c>
      <c r="BG2351" s="30" t="n">
        <v>21.122</v>
      </c>
      <c r="BH2351" s="30" t="s">
        <v>121</v>
      </c>
      <c r="BI2351" s="30" t="s">
        <v>122</v>
      </c>
      <c r="BJ2351" s="42" t="n">
        <v>0.364817047619048</v>
      </c>
      <c r="AMJ2351" s="0"/>
    </row>
    <row r="2352" s="30" customFormat="true" ht="15" hidden="false" customHeight="true" outlineLevel="0" collapsed="false">
      <c r="A2352" s="30" t="s">
        <v>57</v>
      </c>
      <c r="B2352" s="31" t="s">
        <v>938</v>
      </c>
      <c r="C2352" s="31" t="n">
        <v>5</v>
      </c>
      <c r="D2352" s="32" t="n">
        <v>40691</v>
      </c>
      <c r="E2352" s="30" t="s">
        <v>939</v>
      </c>
      <c r="F2352" s="33" t="n">
        <v>76</v>
      </c>
      <c r="G2352" s="34" t="n">
        <v>12.8</v>
      </c>
      <c r="H2352" s="35" t="n">
        <v>1.3</v>
      </c>
      <c r="I2352" s="30" t="n">
        <v>13.8</v>
      </c>
      <c r="J2352" s="33" t="s">
        <v>60</v>
      </c>
      <c r="K2352" s="33" t="n">
        <v>1</v>
      </c>
      <c r="L2352" s="33" t="n">
        <f aca="false">IF(K2352=1,(0.0509*BJ2352*G2352^2*I2352*0.477),"")</f>
        <v>38.9479156008764</v>
      </c>
      <c r="M2352" s="30" t="n">
        <f aca="false">IF(K2352=1,(0.023*G2352^2.59*0.477),"")</f>
        <v>8.08946939818473</v>
      </c>
      <c r="N2352" s="36"/>
      <c r="O2352" s="34"/>
      <c r="P2352" s="37" t="n">
        <v>41041</v>
      </c>
      <c r="Q2352" s="37" t="s">
        <v>940</v>
      </c>
      <c r="R2352" s="33" t="n">
        <v>76</v>
      </c>
      <c r="S2352" s="38" t="n">
        <v>13.6</v>
      </c>
      <c r="T2352" s="35" t="n">
        <v>1.3</v>
      </c>
      <c r="U2352" s="30" t="n">
        <v>14.5</v>
      </c>
      <c r="V2352" s="30" t="s">
        <v>60</v>
      </c>
      <c r="W2352" s="30" t="n">
        <v>1</v>
      </c>
      <c r="X2352" s="33" t="n">
        <f aca="false">IF(W2352=1,(0.0509*BJ2352*S2352^2*U2352*0.477),"")</f>
        <v>46.1988338783606</v>
      </c>
      <c r="Y2352" s="30" t="n">
        <f aca="false">IF(W2352=1,(0.023*S2352^2.59*0.477),"")</f>
        <v>9.46481190765057</v>
      </c>
      <c r="AB2352" s="37" t="n">
        <v>42270</v>
      </c>
      <c r="AC2352" s="30" t="s">
        <v>974</v>
      </c>
      <c r="AD2352" s="31" t="n">
        <v>76</v>
      </c>
      <c r="AE2352" s="39" t="n">
        <v>16.3</v>
      </c>
      <c r="AF2352" s="40" t="n">
        <v>1.3</v>
      </c>
      <c r="AG2352" s="30" t="n">
        <v>16.7</v>
      </c>
      <c r="AH2352" s="30" t="s">
        <v>60</v>
      </c>
      <c r="AI2352" s="30" t="n">
        <v>1</v>
      </c>
      <c r="AJ2352" s="33" t="n">
        <f aca="false">IF(AI2352=1,(0.0509*BJ2352*AE2352^2*AG2352*0.477),"")</f>
        <v>76.4322904827382</v>
      </c>
      <c r="AK2352" s="30" t="n">
        <f aca="false">IF(AI2352=1,(0.023*AE2352^2.59*0.477),"")</f>
        <v>15.1290657557007</v>
      </c>
      <c r="AN2352" s="37" t="n">
        <v>42637</v>
      </c>
      <c r="AO2352" s="30" t="s">
        <v>63</v>
      </c>
      <c r="AP2352" s="30" t="n">
        <v>76</v>
      </c>
      <c r="AQ2352" s="30" t="n">
        <v>17</v>
      </c>
      <c r="AR2352" s="40" t="n">
        <v>1.3</v>
      </c>
      <c r="AS2352" s="30" t="n">
        <v>17.3</v>
      </c>
      <c r="AT2352" s="30" t="s">
        <v>60</v>
      </c>
      <c r="AU2352" s="30" t="n">
        <v>1</v>
      </c>
      <c r="AV2352" s="33" t="n">
        <f aca="false">IF(AU2352=1,(0.0509*BJ2352*AQ2352^2*AS2352*0.477),"")</f>
        <v>86.1249812603059</v>
      </c>
      <c r="AW2352" s="30" t="n">
        <f aca="false">IF(AU2352=1,(0.023*AQ2352^2.59*0.477),"")</f>
        <v>16.8697606737715</v>
      </c>
      <c r="BB2352" s="41" t="n">
        <v>4</v>
      </c>
      <c r="BC2352" s="41" t="n">
        <v>5</v>
      </c>
      <c r="BD2352" s="30" t="n">
        <v>28.253</v>
      </c>
      <c r="BE2352" s="30" t="n">
        <v>-51.186</v>
      </c>
      <c r="BF2352" s="30" t="n">
        <v>63.401</v>
      </c>
      <c r="BG2352" s="30" t="n">
        <v>21.577</v>
      </c>
      <c r="BH2352" s="30" t="s">
        <v>499</v>
      </c>
      <c r="BI2352" s="30" t="s">
        <v>629</v>
      </c>
      <c r="BJ2352" s="42" t="n">
        <v>0.7094945</v>
      </c>
      <c r="AMJ2352" s="0"/>
    </row>
    <row r="2353" s="30" customFormat="true" ht="15" hidden="false" customHeight="true" outlineLevel="0" collapsed="false">
      <c r="A2353" s="30" t="s">
        <v>57</v>
      </c>
      <c r="B2353" s="31" t="s">
        <v>938</v>
      </c>
      <c r="C2353" s="31" t="n">
        <v>5</v>
      </c>
      <c r="D2353" s="32" t="n">
        <v>40691</v>
      </c>
      <c r="E2353" s="30" t="s">
        <v>939</v>
      </c>
      <c r="F2353" s="33" t="n">
        <v>77</v>
      </c>
      <c r="G2353" s="34" t="n">
        <v>16.9</v>
      </c>
      <c r="H2353" s="35" t="n">
        <v>1.3</v>
      </c>
      <c r="I2353" s="30" t="n">
        <v>13.3</v>
      </c>
      <c r="J2353" s="33" t="s">
        <v>60</v>
      </c>
      <c r="K2353" s="33" t="n">
        <v>1</v>
      </c>
      <c r="L2353" s="33" t="n">
        <f aca="false">IF(K2353=1,(0.0509*BJ2353*G2353^2*I2353*0.477),"")</f>
        <v>46.11383230545</v>
      </c>
      <c r="M2353" s="30" t="n">
        <f aca="false">IF(K2353=1,(0.023*G2353^2.59*0.477),"")</f>
        <v>16.6139454435766</v>
      </c>
      <c r="N2353" s="36"/>
      <c r="O2353" s="34"/>
      <c r="P2353" s="37" t="n">
        <v>41041</v>
      </c>
      <c r="Q2353" s="37" t="s">
        <v>940</v>
      </c>
      <c r="R2353" s="33" t="n">
        <v>77</v>
      </c>
      <c r="S2353" s="38" t="n">
        <v>19.1</v>
      </c>
      <c r="T2353" s="35" t="n">
        <v>1.3</v>
      </c>
      <c r="U2353" s="30" t="n">
        <v>14.6</v>
      </c>
      <c r="V2353" s="30" t="s">
        <v>60</v>
      </c>
      <c r="W2353" s="30" t="n">
        <v>1</v>
      </c>
      <c r="X2353" s="33" t="n">
        <f aca="false">IF(W2353=1,(0.0509*BJ2353*S2353^2*U2353*0.477),"")</f>
        <v>64.6585194609</v>
      </c>
      <c r="Y2353" s="30" t="n">
        <f aca="false">IF(W2353=1,(0.023*S2353^2.59*0.477),"")</f>
        <v>22.8098608672507</v>
      </c>
      <c r="AB2353" s="37" t="n">
        <v>42270</v>
      </c>
      <c r="AC2353" s="30" t="s">
        <v>974</v>
      </c>
      <c r="AD2353" s="31" t="n">
        <v>77</v>
      </c>
      <c r="AE2353" s="39"/>
      <c r="AI2353" s="30" t="n">
        <v>0</v>
      </c>
      <c r="AJ2353" s="33" t="str">
        <f aca="false">IF(AI2353=1,(0.0509*BJ2353*AE2353^2*AG2353*0.477),"")</f>
        <v/>
      </c>
      <c r="AK2353" s="30" t="str">
        <f aca="false">IF(AI2353=1,(0.023*AE2353^2.59*0.477),"")</f>
        <v/>
      </c>
      <c r="AL2353" s="30" t="s">
        <v>103</v>
      </c>
      <c r="AN2353" s="37" t="n">
        <v>42637</v>
      </c>
      <c r="AO2353" s="30" t="s">
        <v>63</v>
      </c>
      <c r="AP2353" s="30" t="n">
        <v>77</v>
      </c>
      <c r="AU2353" s="30" t="n">
        <v>0</v>
      </c>
      <c r="AV2353" s="33" t="str">
        <f aca="false">IF(AU2353=1,(0.0509*BJ2353*AQ2353^2*AS2353*0.477),"")</f>
        <v/>
      </c>
      <c r="AW2353" s="30" t="str">
        <f aca="false">IF(AU2353=1,(0.023*AQ2353^2.59*0.477),"")</f>
        <v/>
      </c>
      <c r="AX2353" s="30" t="s">
        <v>196</v>
      </c>
      <c r="BB2353" s="41"/>
      <c r="BC2353" s="41"/>
      <c r="BD2353" s="30" t="n">
        <v>0</v>
      </c>
      <c r="BE2353" s="30" t="n">
        <v>-63.987</v>
      </c>
      <c r="BF2353" s="30" t="n">
        <v>64.71</v>
      </c>
      <c r="BG2353" s="30" t="n">
        <v>26.069</v>
      </c>
      <c r="BH2353" s="30" t="s">
        <v>75</v>
      </c>
      <c r="BI2353" s="30" t="s">
        <v>295</v>
      </c>
      <c r="BJ2353" s="42" t="n">
        <v>0.5</v>
      </c>
      <c r="AMJ2353" s="0"/>
    </row>
    <row r="2354" s="30" customFormat="true" ht="15" hidden="false" customHeight="true" outlineLevel="0" collapsed="false">
      <c r="A2354" s="30" t="s">
        <v>57</v>
      </c>
      <c r="B2354" s="31" t="s">
        <v>938</v>
      </c>
      <c r="C2354" s="31" t="n">
        <v>5</v>
      </c>
      <c r="D2354" s="32" t="n">
        <v>40691</v>
      </c>
      <c r="E2354" s="30" t="s">
        <v>939</v>
      </c>
      <c r="F2354" s="33" t="n">
        <v>78</v>
      </c>
      <c r="G2354" s="34" t="n">
        <v>10.5</v>
      </c>
      <c r="H2354" s="35" t="n">
        <v>1.15</v>
      </c>
      <c r="I2354" s="30" t="n">
        <v>5.8</v>
      </c>
      <c r="J2354" s="33" t="s">
        <v>60</v>
      </c>
      <c r="K2354" s="33" t="n">
        <v>1</v>
      </c>
      <c r="L2354" s="33" t="n">
        <f aca="false">IF(K2354=1,(0.0509*BJ2354*G2354^2*I2354*0.477),"")</f>
        <v>5.66393000192523</v>
      </c>
      <c r="M2354" s="30" t="n">
        <f aca="false">IF(K2354=1,(0.023*G2354^2.59*0.477),"")</f>
        <v>4.84313416015264</v>
      </c>
      <c r="N2354" s="36" t="s">
        <v>976</v>
      </c>
      <c r="O2354" s="34"/>
      <c r="P2354" s="37" t="n">
        <v>41041</v>
      </c>
      <c r="Q2354" s="37" t="s">
        <v>940</v>
      </c>
      <c r="R2354" s="33" t="n">
        <v>78</v>
      </c>
      <c r="S2354" s="38" t="n">
        <v>11.2</v>
      </c>
      <c r="T2354" s="35" t="n">
        <v>1.15</v>
      </c>
      <c r="U2354" s="30" t="n">
        <v>6.2</v>
      </c>
      <c r="V2354" s="30" t="s">
        <v>70</v>
      </c>
      <c r="W2354" s="30" t="n">
        <v>1</v>
      </c>
      <c r="X2354" s="33" t="n">
        <f aca="false">IF(W2354=1,(0.0509*BJ2354*S2354^2*U2354*0.477),"")</f>
        <v>6.88872773874002</v>
      </c>
      <c r="Y2354" s="30" t="n">
        <f aca="false">IF(W2354=1,(0.023*S2354^2.59*0.477),"")</f>
        <v>5.72428032807995</v>
      </c>
      <c r="AB2354" s="37" t="n">
        <v>42270</v>
      </c>
      <c r="AC2354" s="30" t="s">
        <v>974</v>
      </c>
      <c r="AD2354" s="31" t="n">
        <v>78</v>
      </c>
      <c r="AE2354" s="39" t="n">
        <v>11.2</v>
      </c>
      <c r="AF2354" s="40" t="n">
        <v>1.15</v>
      </c>
      <c r="AG2354" s="30" t="n">
        <v>6.2</v>
      </c>
      <c r="AH2354" s="30" t="s">
        <v>70</v>
      </c>
      <c r="AI2354" s="30" t="n">
        <v>1</v>
      </c>
      <c r="AJ2354" s="33" t="n">
        <f aca="false">IF(AI2354=1,(0.0509*BJ2354*AE2354^2*AG2354*0.477),"")</f>
        <v>6.88872773874002</v>
      </c>
      <c r="AK2354" s="30" t="n">
        <f aca="false">IF(AI2354=1,(0.023*AE2354^2.59*0.477),"")</f>
        <v>5.72428032807995</v>
      </c>
      <c r="AN2354" s="37" t="n">
        <v>42637</v>
      </c>
      <c r="AO2354" s="30" t="s">
        <v>63</v>
      </c>
      <c r="AP2354" s="30" t="n">
        <v>78</v>
      </c>
      <c r="AQ2354" s="30" t="n">
        <v>11.3</v>
      </c>
      <c r="AR2354" s="40" t="n">
        <v>1.15</v>
      </c>
      <c r="AS2354" s="30" t="n">
        <v>6.2</v>
      </c>
      <c r="AT2354" s="30" t="s">
        <v>70</v>
      </c>
      <c r="AU2354" s="30" t="n">
        <v>1</v>
      </c>
      <c r="AV2354" s="33" t="n">
        <f aca="false">IF(AU2354=1,(0.0509*BJ2354*AQ2354^2*AS2354*0.477),"")</f>
        <v>7.01228989923241</v>
      </c>
      <c r="AW2354" s="30" t="n">
        <f aca="false">IF(AU2354=1,(0.023*AQ2354^2.59*0.477),"")</f>
        <v>5.85759557798091</v>
      </c>
      <c r="BB2354" s="41" t="n">
        <v>1</v>
      </c>
      <c r="BC2354" s="41" t="n">
        <v>7</v>
      </c>
      <c r="BD2354" s="30" t="n">
        <v>10.231</v>
      </c>
      <c r="BE2354" s="30" t="n">
        <v>-50.282</v>
      </c>
      <c r="BF2354" s="30" t="n">
        <v>60.572</v>
      </c>
      <c r="BG2354" s="30" t="n">
        <v>22.161</v>
      </c>
      <c r="BH2354" s="30" t="s">
        <v>121</v>
      </c>
      <c r="BI2354" s="30" t="s">
        <v>122</v>
      </c>
      <c r="BJ2354" s="42" t="n">
        <v>0.364817047619048</v>
      </c>
      <c r="AMJ2354" s="0"/>
    </row>
    <row r="2355" s="30" customFormat="true" ht="15" hidden="false" customHeight="true" outlineLevel="0" collapsed="false">
      <c r="A2355" s="30" t="s">
        <v>57</v>
      </c>
      <c r="B2355" s="31" t="s">
        <v>938</v>
      </c>
      <c r="C2355" s="31" t="n">
        <v>5</v>
      </c>
      <c r="D2355" s="32" t="n">
        <v>40691</v>
      </c>
      <c r="E2355" s="30" t="s">
        <v>939</v>
      </c>
      <c r="F2355" s="33" t="n">
        <v>79</v>
      </c>
      <c r="G2355" s="34" t="n">
        <v>42</v>
      </c>
      <c r="H2355" s="35" t="n">
        <v>1.3</v>
      </c>
      <c r="I2355" s="30" t="n">
        <v>22.5</v>
      </c>
      <c r="J2355" s="33" t="s">
        <v>60</v>
      </c>
      <c r="K2355" s="33" t="n">
        <v>1</v>
      </c>
      <c r="L2355" s="33" t="n">
        <f aca="false">IF(K2355=1,(0.0509*BJ2355*G2355^2*I2355*0.477),"")</f>
        <v>661.70318634</v>
      </c>
      <c r="M2355" s="30" t="n">
        <f aca="false">IF(K2355=1,(0.023*G2355^2.59*0.477),"")</f>
        <v>175.574676619601</v>
      </c>
      <c r="N2355" s="36"/>
      <c r="O2355" s="34"/>
      <c r="P2355" s="37" t="n">
        <v>41041</v>
      </c>
      <c r="Q2355" s="37" t="s">
        <v>940</v>
      </c>
      <c r="R2355" s="33" t="n">
        <v>79</v>
      </c>
      <c r="S2355" s="38" t="n">
        <v>43.8</v>
      </c>
      <c r="T2355" s="35" t="n">
        <v>1.3</v>
      </c>
      <c r="U2355" s="30" t="n">
        <v>22.9</v>
      </c>
      <c r="V2355" s="30" t="s">
        <v>60</v>
      </c>
      <c r="W2355" s="30" t="n">
        <v>1</v>
      </c>
      <c r="X2355" s="33" t="n">
        <f aca="false">IF(W2355=1,(0.0509*BJ2355*S2355^2*U2355*0.477),"")</f>
        <v>732.429503964936</v>
      </c>
      <c r="Y2355" s="30" t="n">
        <f aca="false">IF(W2355=1,(0.023*S2355^2.59*0.477),"")</f>
        <v>195.733048980264</v>
      </c>
      <c r="AB2355" s="37" t="n">
        <v>42270</v>
      </c>
      <c r="AC2355" s="30" t="s">
        <v>974</v>
      </c>
      <c r="AD2355" s="31" t="n">
        <v>79</v>
      </c>
      <c r="AE2355" s="39" t="n">
        <v>49.1</v>
      </c>
      <c r="AF2355" s="40" t="n">
        <v>1.3</v>
      </c>
      <c r="AG2355" s="30" t="n">
        <v>24.2</v>
      </c>
      <c r="AH2355" s="30" t="s">
        <v>60</v>
      </c>
      <c r="AI2355" s="30" t="n">
        <v>1</v>
      </c>
      <c r="AJ2355" s="33" t="n">
        <f aca="false">IF(AI2355=1,(0.0509*BJ2355*AE2355^2*AG2355*0.477),"")</f>
        <v>972.658703441172</v>
      </c>
      <c r="AK2355" s="30" t="n">
        <f aca="false">IF(AI2355=1,(0.023*AE2355^2.59*0.477),"")</f>
        <v>263.116013000645</v>
      </c>
      <c r="AN2355" s="37" t="n">
        <v>42637</v>
      </c>
      <c r="AO2355" s="30" t="s">
        <v>63</v>
      </c>
      <c r="AP2355" s="30" t="n">
        <v>79</v>
      </c>
      <c r="AQ2355" s="30" t="n">
        <v>50.2</v>
      </c>
      <c r="AR2355" s="40" t="n">
        <v>1.3</v>
      </c>
      <c r="AS2355" s="30" t="n">
        <v>24.4</v>
      </c>
      <c r="AT2355" s="30" t="s">
        <v>60</v>
      </c>
      <c r="AU2355" s="30" t="n">
        <v>1</v>
      </c>
      <c r="AV2355" s="33" t="n">
        <f aca="false">IF(AU2355=1,(0.0509*BJ2355*AQ2355^2*AS2355*0.477),"")</f>
        <v>1025.13104923114</v>
      </c>
      <c r="AW2355" s="30" t="n">
        <f aca="false">IF(AU2355=1,(0.023*AQ2355^2.59*0.477),"")</f>
        <v>278.656284738701</v>
      </c>
      <c r="BB2355" s="41" t="n">
        <v>3</v>
      </c>
      <c r="BC2355" s="41" t="n">
        <v>7</v>
      </c>
      <c r="BD2355" s="30" t="n">
        <v>68.136</v>
      </c>
      <c r="BE2355" s="30" t="n">
        <v>-52.963</v>
      </c>
      <c r="BF2355" s="30" t="n">
        <v>61.07</v>
      </c>
      <c r="BG2355" s="30" t="n">
        <v>22.528</v>
      </c>
      <c r="BH2355" s="30" t="s">
        <v>75</v>
      </c>
      <c r="BI2355" s="30" t="s">
        <v>184</v>
      </c>
      <c r="BJ2355" s="42" t="n">
        <v>0.686666666666667</v>
      </c>
      <c r="AMJ2355" s="0"/>
    </row>
    <row r="2356" s="30" customFormat="true" ht="15" hidden="false" customHeight="true" outlineLevel="0" collapsed="false">
      <c r="A2356" s="30" t="s">
        <v>57</v>
      </c>
      <c r="B2356" s="31" t="s">
        <v>938</v>
      </c>
      <c r="C2356" s="31" t="n">
        <v>5</v>
      </c>
      <c r="D2356" s="32" t="n">
        <v>40691</v>
      </c>
      <c r="E2356" s="30" t="s">
        <v>939</v>
      </c>
      <c r="F2356" s="33" t="n">
        <v>80</v>
      </c>
      <c r="G2356" s="34" t="n">
        <v>21.1</v>
      </c>
      <c r="H2356" s="35" t="n">
        <v>1.5</v>
      </c>
      <c r="I2356" s="30" t="n">
        <v>15.7</v>
      </c>
      <c r="J2356" s="33" t="s">
        <v>60</v>
      </c>
      <c r="K2356" s="33" t="n">
        <v>1</v>
      </c>
      <c r="L2356" s="33" t="n">
        <f aca="false">IF(K2356=1,(0.0509*BJ2356*G2356^2*I2356*0.477),"")</f>
        <v>50.0636765991195</v>
      </c>
      <c r="M2356" s="30" t="n">
        <f aca="false">IF(K2356=1,(0.023*G2356^2.59*0.477),"")</f>
        <v>29.5214560794856</v>
      </c>
      <c r="N2356" s="36"/>
      <c r="O2356" s="34"/>
      <c r="P2356" s="37" t="n">
        <v>41041</v>
      </c>
      <c r="Q2356" s="37" t="s">
        <v>940</v>
      </c>
      <c r="R2356" s="33" t="n">
        <v>80</v>
      </c>
      <c r="S2356" s="38" t="n">
        <v>23.7</v>
      </c>
      <c r="T2356" s="35" t="n">
        <v>1.5</v>
      </c>
      <c r="U2356" s="30" t="n">
        <v>17</v>
      </c>
      <c r="V2356" s="30" t="s">
        <v>60</v>
      </c>
      <c r="W2356" s="30" t="n">
        <v>1</v>
      </c>
      <c r="X2356" s="33" t="n">
        <f aca="false">IF(W2356=1,(0.0509*BJ2356*S2356^2*U2356*0.477),"")</f>
        <v>68.391761685255</v>
      </c>
      <c r="Y2356" s="30" t="n">
        <f aca="false">IF(W2356=1,(0.023*S2356^2.59*0.477),"")</f>
        <v>39.8881993111582</v>
      </c>
      <c r="AB2356" s="37" t="n">
        <v>42270</v>
      </c>
      <c r="AC2356" s="30" t="s">
        <v>974</v>
      </c>
      <c r="AD2356" s="31" t="n">
        <v>80</v>
      </c>
      <c r="AE2356" s="39" t="n">
        <v>29.7</v>
      </c>
      <c r="AF2356" s="40" t="n">
        <v>1.5</v>
      </c>
      <c r="AG2356" s="30" t="n">
        <v>19.7</v>
      </c>
      <c r="AH2356" s="30" t="s">
        <v>60</v>
      </c>
      <c r="AI2356" s="30" t="n">
        <v>1</v>
      </c>
      <c r="AJ2356" s="33" t="n">
        <f aca="false">IF(AI2356=1,(0.0509*BJ2356*AE2356^2*AG2356*0.477),"")</f>
        <v>124.462150943576</v>
      </c>
      <c r="AK2356" s="30" t="n">
        <f aca="false">IF(AI2356=1,(0.023*AE2356^2.59*0.477),"")</f>
        <v>71.5624859557943</v>
      </c>
      <c r="AN2356" s="37" t="n">
        <v>42637</v>
      </c>
      <c r="AO2356" s="30" t="s">
        <v>63</v>
      </c>
      <c r="AP2356" s="30" t="n">
        <v>80</v>
      </c>
      <c r="AR2356" s="40"/>
      <c r="AU2356" s="30" t="n">
        <v>0</v>
      </c>
      <c r="AV2356" s="33" t="str">
        <f aca="false">IF(AU2356=1,(0.0509*BJ2356*AQ2356^2*AS2356*0.477),"")</f>
        <v/>
      </c>
      <c r="AW2356" s="30" t="str">
        <f aca="false">IF(AU2356=1,(0.023*AQ2356^2.59*0.477),"")</f>
        <v/>
      </c>
      <c r="BB2356" s="41" t="n">
        <v>5</v>
      </c>
      <c r="BC2356" s="41" t="n">
        <v>10</v>
      </c>
      <c r="BD2356" s="30" t="n">
        <v>0</v>
      </c>
      <c r="BE2356" s="30" t="n">
        <v>-56.32</v>
      </c>
      <c r="BF2356" s="30" t="n">
        <v>63.255</v>
      </c>
      <c r="BG2356" s="30" t="n">
        <v>22.966</v>
      </c>
      <c r="BH2356" s="30" t="s">
        <v>82</v>
      </c>
      <c r="BI2356" s="30" t="s">
        <v>123</v>
      </c>
      <c r="BJ2356" s="42" t="n">
        <v>0.295</v>
      </c>
      <c r="AMJ2356" s="0"/>
    </row>
    <row r="2357" s="30" customFormat="true" ht="15" hidden="false" customHeight="true" outlineLevel="0" collapsed="false">
      <c r="A2357" s="30" t="s">
        <v>57</v>
      </c>
      <c r="B2357" s="31" t="s">
        <v>938</v>
      </c>
      <c r="C2357" s="31" t="n">
        <v>5</v>
      </c>
      <c r="D2357" s="32" t="n">
        <v>40691</v>
      </c>
      <c r="E2357" s="30" t="s">
        <v>939</v>
      </c>
      <c r="F2357" s="33" t="n">
        <v>81</v>
      </c>
      <c r="G2357" s="34" t="n">
        <v>47.2</v>
      </c>
      <c r="H2357" s="35" t="n">
        <v>1.3</v>
      </c>
      <c r="I2357" s="30" t="n">
        <v>27.3</v>
      </c>
      <c r="J2357" s="33" t="s">
        <v>60</v>
      </c>
      <c r="K2357" s="33" t="n">
        <v>1</v>
      </c>
      <c r="L2357" s="33" t="n">
        <f aca="false">IF(K2357=1,(0.0509*BJ2357*G2357^2*I2357*0.477),"")</f>
        <v>627.58381624848</v>
      </c>
      <c r="M2357" s="30" t="n">
        <f aca="false">IF(K2357=1,(0.023*G2357^2.59*0.477),"")</f>
        <v>237.550523330898</v>
      </c>
      <c r="N2357" s="36"/>
      <c r="O2357" s="34"/>
      <c r="P2357" s="37" t="n">
        <v>41041</v>
      </c>
      <c r="Q2357" s="37" t="s">
        <v>940</v>
      </c>
      <c r="R2357" s="33" t="n">
        <v>81</v>
      </c>
      <c r="S2357" s="38" t="n">
        <v>50.3</v>
      </c>
      <c r="T2357" s="35" t="n">
        <v>1.3</v>
      </c>
      <c r="U2357" s="30" t="n">
        <v>28.1</v>
      </c>
      <c r="V2357" s="30" t="s">
        <v>60</v>
      </c>
      <c r="W2357" s="30" t="n">
        <v>1</v>
      </c>
      <c r="X2357" s="33" t="n">
        <f aca="false">IF(W2357=1,(0.0509*BJ2357*S2357^2*U2357*0.477),"")</f>
        <v>733.613612831123</v>
      </c>
      <c r="Y2357" s="30" t="n">
        <f aca="false">IF(W2357=1,(0.023*S2357^2.59*0.477),"")</f>
        <v>280.096251248167</v>
      </c>
      <c r="AB2357" s="37" t="n">
        <v>42270</v>
      </c>
      <c r="AC2357" s="30" t="s">
        <v>974</v>
      </c>
      <c r="AD2357" s="31" t="n">
        <v>81</v>
      </c>
      <c r="AE2357" s="39" t="n">
        <v>58.1</v>
      </c>
      <c r="AF2357" s="40" t="n">
        <v>1.3</v>
      </c>
      <c r="AG2357" s="30" t="n">
        <v>29.8</v>
      </c>
      <c r="AH2357" s="30" t="s">
        <v>60</v>
      </c>
      <c r="AI2357" s="30" t="n">
        <v>1</v>
      </c>
      <c r="AJ2357" s="33" t="n">
        <f aca="false">IF(AI2357=1,(0.0509*BJ2357*AE2357^2*AG2357*0.477),"")</f>
        <v>1037.99107731155</v>
      </c>
      <c r="AK2357" s="30" t="n">
        <f aca="false">IF(AI2357=1,(0.023*AE2357^2.59*0.477),"")</f>
        <v>406.876304151307</v>
      </c>
      <c r="AN2357" s="37" t="n">
        <v>42637</v>
      </c>
      <c r="AO2357" s="30" t="s">
        <v>63</v>
      </c>
      <c r="AP2357" s="30" t="n">
        <v>81</v>
      </c>
      <c r="AQ2357" s="30" t="n">
        <v>59.4</v>
      </c>
      <c r="AR2357" s="40" t="n">
        <v>1.3</v>
      </c>
      <c r="AS2357" s="30" t="n">
        <v>30</v>
      </c>
      <c r="AT2357" s="30" t="s">
        <v>60</v>
      </c>
      <c r="AU2357" s="30" t="n">
        <v>1</v>
      </c>
      <c r="AV2357" s="33" t="n">
        <f aca="false">IF(AU2357=1,(0.0509*BJ2357*AQ2357^2*AS2357*0.477),"")</f>
        <v>1092.242914587</v>
      </c>
      <c r="AW2357" s="30" t="n">
        <f aca="false">IF(AU2357=1,(0.023*AQ2357^2.59*0.477),"")</f>
        <v>430.876796886438</v>
      </c>
      <c r="BB2357" s="41" t="n">
        <v>4</v>
      </c>
      <c r="BC2357" s="41" t="n">
        <v>13</v>
      </c>
      <c r="BD2357" s="30" t="n">
        <v>56.89</v>
      </c>
      <c r="BE2357" s="30" t="n">
        <v>-58.078</v>
      </c>
      <c r="BF2357" s="30" t="n">
        <v>59.065</v>
      </c>
      <c r="BG2357" s="30" t="n">
        <v>23.935</v>
      </c>
      <c r="BH2357" s="30" t="s">
        <v>75</v>
      </c>
      <c r="BI2357" s="30" t="s">
        <v>260</v>
      </c>
      <c r="BJ2357" s="42" t="n">
        <v>0.425</v>
      </c>
      <c r="AMJ2357" s="0"/>
    </row>
    <row r="2358" s="30" customFormat="true" ht="15" hidden="false" customHeight="true" outlineLevel="0" collapsed="false">
      <c r="A2358" s="30" t="s">
        <v>57</v>
      </c>
      <c r="B2358" s="31" t="s">
        <v>938</v>
      </c>
      <c r="C2358" s="31" t="n">
        <v>5</v>
      </c>
      <c r="D2358" s="32" t="n">
        <v>40691</v>
      </c>
      <c r="E2358" s="30" t="s">
        <v>939</v>
      </c>
      <c r="F2358" s="33" t="n">
        <v>82</v>
      </c>
      <c r="G2358" s="34" t="n">
        <v>20.2</v>
      </c>
      <c r="H2358" s="35" t="n">
        <v>1.5</v>
      </c>
      <c r="I2358" s="30" t="n">
        <v>14.8</v>
      </c>
      <c r="J2358" s="33" t="s">
        <v>60</v>
      </c>
      <c r="K2358" s="33" t="n">
        <v>1</v>
      </c>
      <c r="L2358" s="33" t="n">
        <f aca="false">IF(K2358=1,(0.0509*BJ2358*G2358^2*I2358*0.477),"")</f>
        <v>118.764223757136</v>
      </c>
      <c r="M2358" s="30" t="n">
        <f aca="false">IF(K2358=1,(0.023*G2358^2.59*0.477),"")</f>
        <v>26.3697651472564</v>
      </c>
      <c r="N2358" s="36"/>
      <c r="O2358" s="34"/>
      <c r="P2358" s="37" t="n">
        <v>41041</v>
      </c>
      <c r="Q2358" s="37" t="s">
        <v>940</v>
      </c>
      <c r="R2358" s="33" t="n">
        <v>82</v>
      </c>
      <c r="S2358" s="38" t="n">
        <v>20.6</v>
      </c>
      <c r="T2358" s="35" t="n">
        <v>1.5</v>
      </c>
      <c r="U2358" s="30" t="n">
        <v>15.1</v>
      </c>
      <c r="V2358" s="30" t="s">
        <v>60</v>
      </c>
      <c r="W2358" s="30" t="n">
        <v>1</v>
      </c>
      <c r="X2358" s="33" t="n">
        <f aca="false">IF(W2358=1,(0.0509*BJ2358*S2358^2*U2358*0.477),"")</f>
        <v>126.017995801788</v>
      </c>
      <c r="Y2358" s="30" t="n">
        <f aca="false">IF(W2358=1,(0.023*S2358^2.59*0.477),"")</f>
        <v>27.7435681559468</v>
      </c>
      <c r="AB2358" s="37" t="n">
        <v>42270</v>
      </c>
      <c r="AC2358" s="30" t="s">
        <v>974</v>
      </c>
      <c r="AD2358" s="31" t="n">
        <v>82</v>
      </c>
      <c r="AE2358" s="39" t="n">
        <v>20.7</v>
      </c>
      <c r="AF2358" s="40" t="n">
        <v>1.5</v>
      </c>
      <c r="AG2358" s="30" t="n">
        <v>15.1</v>
      </c>
      <c r="AH2358" s="30" t="s">
        <v>60</v>
      </c>
      <c r="AI2358" s="30" t="n">
        <v>1</v>
      </c>
      <c r="AJ2358" s="33" t="n">
        <f aca="false">IF(AI2358=1,(0.0509*BJ2358*AE2358^2*AG2358*0.477),"")</f>
        <v>127.244441090367</v>
      </c>
      <c r="AK2358" s="30" t="n">
        <f aca="false">IF(AI2358=1,(0.023*AE2358^2.59*0.477),"")</f>
        <v>28.0937303592182</v>
      </c>
      <c r="AN2358" s="37" t="n">
        <v>42637</v>
      </c>
      <c r="AO2358" s="30" t="s">
        <v>63</v>
      </c>
      <c r="AP2358" s="30" t="n">
        <v>82</v>
      </c>
      <c r="AQ2358" s="30" t="n">
        <v>20.5</v>
      </c>
      <c r="AR2358" s="40" t="n">
        <v>1.5</v>
      </c>
      <c r="AS2358" s="30" t="n">
        <v>15</v>
      </c>
      <c r="AT2358" s="30" t="s">
        <v>124</v>
      </c>
      <c r="AU2358" s="30" t="n">
        <v>1</v>
      </c>
      <c r="AV2358" s="33" t="n">
        <f aca="false">IF(AU2358=1,(0.0509*BJ2358*AQ2358^2*AS2358*0.477),"")</f>
        <v>123.97101627375</v>
      </c>
      <c r="AW2358" s="30" t="n">
        <f aca="false">IF(AU2358=1,(0.023*AQ2358^2.59*0.477),"")</f>
        <v>27.3960982595316</v>
      </c>
      <c r="BB2358" s="41" t="n">
        <v>3</v>
      </c>
      <c r="BC2358" s="41" t="n">
        <v>14</v>
      </c>
      <c r="BD2358" s="30" t="n">
        <v>5.638</v>
      </c>
      <c r="BE2358" s="30" t="n">
        <v>-58.727</v>
      </c>
      <c r="BF2358" s="30" t="n">
        <v>57.336</v>
      </c>
      <c r="BG2358" s="30" t="n">
        <v>24.23</v>
      </c>
      <c r="BH2358" s="30" t="s">
        <v>216</v>
      </c>
      <c r="BI2358" s="30" t="s">
        <v>695</v>
      </c>
      <c r="BJ2358" s="42" t="n">
        <v>0.81</v>
      </c>
      <c r="AMJ2358" s="0"/>
    </row>
    <row r="2359" s="30" customFormat="true" ht="15" hidden="false" customHeight="true" outlineLevel="0" collapsed="false">
      <c r="A2359" s="30" t="s">
        <v>57</v>
      </c>
      <c r="B2359" s="31" t="s">
        <v>938</v>
      </c>
      <c r="C2359" s="31" t="n">
        <v>5</v>
      </c>
      <c r="D2359" s="32" t="n">
        <v>40691</v>
      </c>
      <c r="E2359" s="30" t="s">
        <v>939</v>
      </c>
      <c r="F2359" s="33" t="n">
        <v>83</v>
      </c>
      <c r="G2359" s="34" t="n">
        <v>15.8</v>
      </c>
      <c r="H2359" s="35" t="n">
        <v>1.3</v>
      </c>
      <c r="I2359" s="30" t="n">
        <v>15.1</v>
      </c>
      <c r="J2359" s="33" t="s">
        <v>60</v>
      </c>
      <c r="K2359" s="33" t="n">
        <v>1</v>
      </c>
      <c r="L2359" s="33" t="n">
        <f aca="false">IF(K2359=1,(0.0509*BJ2359*G2359^2*I2359*0.477),"")</f>
        <v>45.7611876126</v>
      </c>
      <c r="M2359" s="30" t="n">
        <f aca="false">IF(K2359=1,(0.023*G2359^2.59*0.477),"")</f>
        <v>13.956228464576</v>
      </c>
      <c r="N2359" s="36"/>
      <c r="O2359" s="34"/>
      <c r="P2359" s="37" t="n">
        <v>41041</v>
      </c>
      <c r="Q2359" s="37" t="s">
        <v>940</v>
      </c>
      <c r="R2359" s="33" t="n">
        <v>83</v>
      </c>
      <c r="S2359" s="38" t="n">
        <v>16</v>
      </c>
      <c r="T2359" s="35" t="n">
        <v>1.3</v>
      </c>
      <c r="U2359" s="30" t="n">
        <v>15.2</v>
      </c>
      <c r="V2359" s="30" t="s">
        <v>60</v>
      </c>
      <c r="W2359" s="30" t="n">
        <v>1</v>
      </c>
      <c r="X2359" s="33" t="n">
        <f aca="false">IF(W2359=1,(0.0509*BJ2359*S2359^2*U2359*0.477),"")</f>
        <v>47.23780608</v>
      </c>
      <c r="Y2359" s="30" t="n">
        <f aca="false">IF(W2359=1,(0.023*S2359^2.59*0.477),"")</f>
        <v>14.4183966946945</v>
      </c>
      <c r="AB2359" s="37" t="n">
        <v>42270</v>
      </c>
      <c r="AC2359" s="30" t="s">
        <v>974</v>
      </c>
      <c r="AD2359" s="31" t="n">
        <v>83</v>
      </c>
      <c r="AE2359" s="39" t="n">
        <v>16.6</v>
      </c>
      <c r="AF2359" s="40" t="n">
        <v>1.3</v>
      </c>
      <c r="AG2359" s="30" t="n">
        <v>15.6</v>
      </c>
      <c r="AH2359" s="30" t="s">
        <v>60</v>
      </c>
      <c r="AI2359" s="30" t="n">
        <v>1</v>
      </c>
      <c r="AJ2359" s="33" t="n">
        <f aca="false">IF(AI2359=1,(0.0509*BJ2359*AE2359^2*AG2359*0.477),"")</f>
        <v>52.1851504824</v>
      </c>
      <c r="AK2359" s="30" t="n">
        <f aca="false">IF(AI2359=1,(0.023*AE2359^2.59*0.477),"")</f>
        <v>15.8608392324604</v>
      </c>
      <c r="AN2359" s="37" t="n">
        <v>42637</v>
      </c>
      <c r="AO2359" s="30" t="s">
        <v>63</v>
      </c>
      <c r="AP2359" s="30" t="n">
        <v>83</v>
      </c>
      <c r="AQ2359" s="30" t="n">
        <v>16.4</v>
      </c>
      <c r="AR2359" s="40" t="n">
        <v>1.3</v>
      </c>
      <c r="AS2359" s="30" t="n">
        <v>15.5</v>
      </c>
      <c r="AT2359" s="30" t="s">
        <v>60</v>
      </c>
      <c r="AU2359" s="30" t="n">
        <v>1</v>
      </c>
      <c r="AV2359" s="33" t="n">
        <f aca="false">IF(AU2359=1,(0.0509*BJ2359*AQ2359^2*AS2359*0.477),"")</f>
        <v>50.608744092</v>
      </c>
      <c r="AW2359" s="30" t="n">
        <f aca="false">IF(AU2359=1,(0.023*AQ2359^2.59*0.477),"")</f>
        <v>15.3706340027176</v>
      </c>
      <c r="BB2359" s="41" t="n">
        <v>2</v>
      </c>
      <c r="BC2359" s="41" t="n">
        <v>15</v>
      </c>
      <c r="BD2359" s="30" t="n">
        <v>11.745</v>
      </c>
      <c r="BE2359" s="30" t="n">
        <v>-58.31</v>
      </c>
      <c r="BF2359" s="30" t="n">
        <v>56.449</v>
      </c>
      <c r="BG2359" s="30" t="n">
        <v>24.246</v>
      </c>
      <c r="BH2359" s="30" t="s">
        <v>75</v>
      </c>
      <c r="BI2359" s="30" t="s">
        <v>295</v>
      </c>
      <c r="BJ2359" s="42" t="n">
        <v>0.5</v>
      </c>
      <c r="AMJ2359" s="0"/>
    </row>
    <row r="2360" s="30" customFormat="true" ht="15" hidden="false" customHeight="true" outlineLevel="0" collapsed="false">
      <c r="A2360" s="30" t="s">
        <v>57</v>
      </c>
      <c r="B2360" s="31" t="s">
        <v>938</v>
      </c>
      <c r="C2360" s="31" t="n">
        <v>5</v>
      </c>
      <c r="D2360" s="32" t="n">
        <v>40691</v>
      </c>
      <c r="E2360" s="30" t="s">
        <v>939</v>
      </c>
      <c r="F2360" s="33" t="n">
        <v>84</v>
      </c>
      <c r="G2360" s="34" t="n">
        <v>33.6</v>
      </c>
      <c r="H2360" s="35" t="n">
        <v>1.3</v>
      </c>
      <c r="I2360" s="30" t="n">
        <v>26.1</v>
      </c>
      <c r="J2360" s="33" t="s">
        <v>60</v>
      </c>
      <c r="K2360" s="33" t="n">
        <v>1</v>
      </c>
      <c r="L2360" s="33" t="n">
        <f aca="false">IF(K2360=1,(0.0509*BJ2360*G2360^2*I2360*0.477),"")</f>
        <v>414.938007396864</v>
      </c>
      <c r="M2360" s="30" t="n">
        <f aca="false">IF(K2360=1,(0.023*G2360^2.59*0.477),"")</f>
        <v>98.5065124566218</v>
      </c>
      <c r="N2360" s="36"/>
      <c r="O2360" s="34"/>
      <c r="P2360" s="37" t="n">
        <v>41041</v>
      </c>
      <c r="Q2360" s="37" t="s">
        <v>940</v>
      </c>
      <c r="R2360" s="33" t="n">
        <v>84</v>
      </c>
      <c r="S2360" s="38" t="n">
        <v>36.1</v>
      </c>
      <c r="T2360" s="35" t="n">
        <v>1.3</v>
      </c>
      <c r="U2360" s="30" t="n">
        <v>27.2</v>
      </c>
      <c r="V2360" s="30" t="s">
        <v>60</v>
      </c>
      <c r="W2360" s="30" t="n">
        <v>1</v>
      </c>
      <c r="X2360" s="33" t="n">
        <f aca="false">IF(W2360=1,(0.0509*BJ2360*S2360^2*U2360*0.477),"")</f>
        <v>499.168834900128</v>
      </c>
      <c r="Y2360" s="30" t="n">
        <f aca="false">IF(W2360=1,(0.023*S2360^2.59*0.477),"")</f>
        <v>118.628726443532</v>
      </c>
      <c r="AB2360" s="37" t="n">
        <v>42270</v>
      </c>
      <c r="AC2360" s="30" t="s">
        <v>974</v>
      </c>
      <c r="AD2360" s="31" t="n">
        <v>84</v>
      </c>
      <c r="AE2360" s="39" t="n">
        <v>41.9</v>
      </c>
      <c r="AF2360" s="40" t="n">
        <v>1.3</v>
      </c>
      <c r="AG2360" s="30" t="n">
        <v>29.4</v>
      </c>
      <c r="AH2360" s="30" t="s">
        <v>60</v>
      </c>
      <c r="AI2360" s="30" t="n">
        <v>1</v>
      </c>
      <c r="AJ2360" s="33" t="n">
        <f aca="false">IF(AI2360=1,(0.0509*BJ2360*AE2360^2*AG2360*0.477),"")</f>
        <v>726.841190898396</v>
      </c>
      <c r="AK2360" s="30" t="n">
        <f aca="false">IF(AI2360=1,(0.023*AE2360^2.59*0.477),"")</f>
        <v>174.494014570213</v>
      </c>
      <c r="AN2360" s="37" t="n">
        <v>42637</v>
      </c>
      <c r="AO2360" s="30" t="s">
        <v>63</v>
      </c>
      <c r="AP2360" s="30" t="n">
        <v>84</v>
      </c>
      <c r="AQ2360" s="30" t="n">
        <v>43.5</v>
      </c>
      <c r="AR2360" s="40" t="n">
        <v>1.3</v>
      </c>
      <c r="AS2360" s="30" t="n">
        <v>30</v>
      </c>
      <c r="AT2360" s="30" t="s">
        <v>60</v>
      </c>
      <c r="AU2360" s="30" t="n">
        <v>1</v>
      </c>
      <c r="AV2360" s="33" t="n">
        <f aca="false">IF(AU2360=1,(0.0509*BJ2360*AQ2360^2*AS2360*0.477),"")</f>
        <v>799.399594395</v>
      </c>
      <c r="AW2360" s="30" t="n">
        <f aca="false">IF(AU2360=1,(0.023*AQ2360^2.59*0.477),"")</f>
        <v>192.279679948778</v>
      </c>
      <c r="BB2360" s="41" t="n">
        <v>1</v>
      </c>
      <c r="BC2360" s="41" t="n">
        <v>18</v>
      </c>
      <c r="BD2360" s="30" t="n">
        <v>49.071</v>
      </c>
      <c r="BE2360" s="30" t="n">
        <v>-60.378</v>
      </c>
      <c r="BF2360" s="30" t="n">
        <v>53.434</v>
      </c>
      <c r="BG2360" s="30" t="n">
        <v>25.26</v>
      </c>
      <c r="BH2360" s="30" t="s">
        <v>85</v>
      </c>
      <c r="BI2360" s="30" t="s">
        <v>174</v>
      </c>
      <c r="BJ2360" s="42" t="n">
        <v>0.58</v>
      </c>
      <c r="AMJ2360" s="0"/>
    </row>
    <row r="2361" s="30" customFormat="true" ht="15" hidden="false" customHeight="true" outlineLevel="0" collapsed="false">
      <c r="A2361" s="30" t="s">
        <v>57</v>
      </c>
      <c r="B2361" s="31" t="s">
        <v>938</v>
      </c>
      <c r="C2361" s="31" t="n">
        <v>5</v>
      </c>
      <c r="D2361" s="32" t="n">
        <v>40691</v>
      </c>
      <c r="E2361" s="30" t="s">
        <v>939</v>
      </c>
      <c r="F2361" s="33" t="n">
        <v>85</v>
      </c>
      <c r="G2361" s="34" t="n">
        <v>14.1</v>
      </c>
      <c r="H2361" s="35" t="n">
        <v>1.4</v>
      </c>
      <c r="I2361" s="30" t="n">
        <v>10.7</v>
      </c>
      <c r="J2361" s="33" t="s">
        <v>60</v>
      </c>
      <c r="K2361" s="33" t="n">
        <v>1</v>
      </c>
      <c r="L2361" s="33" t="n">
        <f aca="false">IF(K2361=1,(0.0509*BJ2361*G2361^2*I2361*0.477),"")</f>
        <v>32.935911347865</v>
      </c>
      <c r="M2361" s="30" t="n">
        <f aca="false">IF(K2361=1,(0.023*G2361^2.59*0.477),"")</f>
        <v>10.3925881488671</v>
      </c>
      <c r="N2361" s="36"/>
      <c r="O2361" s="34"/>
      <c r="P2361" s="37" t="n">
        <v>41041</v>
      </c>
      <c r="Q2361" s="37" t="s">
        <v>940</v>
      </c>
      <c r="R2361" s="33" t="n">
        <v>85</v>
      </c>
      <c r="S2361" s="38" t="n">
        <v>14.3</v>
      </c>
      <c r="T2361" s="35" t="n">
        <v>1.4</v>
      </c>
      <c r="U2361" s="30" t="n">
        <v>10.8</v>
      </c>
      <c r="V2361" s="30" t="s">
        <v>60</v>
      </c>
      <c r="W2361" s="30" t="n">
        <v>1</v>
      </c>
      <c r="X2361" s="33" t="n">
        <f aca="false">IF(W2361=1,(0.0509*BJ2361*S2361^2*U2361*0.477),"")</f>
        <v>34.1934965025402</v>
      </c>
      <c r="Y2361" s="30" t="n">
        <f aca="false">IF(W2361=1,(0.023*S2361^2.59*0.477),"")</f>
        <v>10.7787041590158</v>
      </c>
      <c r="AB2361" s="37" t="n">
        <v>42270</v>
      </c>
      <c r="AC2361" s="30" t="s">
        <v>974</v>
      </c>
      <c r="AD2361" s="31" t="n">
        <v>85</v>
      </c>
      <c r="AE2361" s="39" t="n">
        <v>14.4</v>
      </c>
      <c r="AF2361" s="40" t="n">
        <v>1.4</v>
      </c>
      <c r="AG2361" s="30" t="n">
        <v>10.9</v>
      </c>
      <c r="AH2361" s="30" t="s">
        <v>146</v>
      </c>
      <c r="AI2361" s="30" t="n">
        <v>1</v>
      </c>
      <c r="AJ2361" s="33" t="n">
        <f aca="false">IF(AI2361=1,(0.0509*BJ2361*AE2361^2*AG2361*0.477),"")</f>
        <v>34.9944493522989</v>
      </c>
      <c r="AK2361" s="30" t="n">
        <f aca="false">IF(AI2361=1,(0.023*AE2361^2.59*0.477),"")</f>
        <v>10.9750136632167</v>
      </c>
      <c r="AN2361" s="37" t="n">
        <v>42637</v>
      </c>
      <c r="AO2361" s="30" t="s">
        <v>63</v>
      </c>
      <c r="AP2361" s="30" t="n">
        <v>85</v>
      </c>
      <c r="AQ2361" s="30" t="n">
        <v>14.8</v>
      </c>
      <c r="AR2361" s="40" t="n">
        <v>1.4</v>
      </c>
      <c r="AS2361" s="30" t="n">
        <v>11.1</v>
      </c>
      <c r="AT2361" s="30" t="s">
        <v>146</v>
      </c>
      <c r="AU2361" s="30" t="n">
        <v>1</v>
      </c>
      <c r="AV2361" s="33" t="n">
        <f aca="false">IF(AU2361=1,(0.0509*BJ2361*AQ2361^2*AS2361*0.477),"")</f>
        <v>37.6438549745582</v>
      </c>
      <c r="AW2361" s="30" t="n">
        <f aca="false">IF(AU2361=1,(0.023*AQ2361^2.59*0.477),"")</f>
        <v>11.7821367185109</v>
      </c>
      <c r="BB2361" s="41" t="n">
        <v>5</v>
      </c>
      <c r="BC2361" s="41" t="n">
        <v>17</v>
      </c>
      <c r="BD2361" s="30" t="n">
        <v>17.234</v>
      </c>
      <c r="BE2361" s="30" t="n">
        <v>-61.951</v>
      </c>
      <c r="BF2361" s="30" t="n">
        <v>57.483</v>
      </c>
      <c r="BG2361" s="30" t="n">
        <v>25.302</v>
      </c>
      <c r="BH2361" s="30" t="s">
        <v>121</v>
      </c>
      <c r="BI2361" s="30" t="s">
        <v>404</v>
      </c>
      <c r="BJ2361" s="42" t="n">
        <v>0.637692810457517</v>
      </c>
      <c r="AMJ2361" s="0"/>
    </row>
    <row r="2362" s="30" customFormat="true" ht="15" hidden="false" customHeight="true" outlineLevel="0" collapsed="false">
      <c r="A2362" s="30" t="s">
        <v>57</v>
      </c>
      <c r="B2362" s="31" t="s">
        <v>938</v>
      </c>
      <c r="C2362" s="31" t="n">
        <v>5</v>
      </c>
      <c r="D2362" s="32" t="n">
        <v>40691</v>
      </c>
      <c r="E2362" s="30" t="s">
        <v>939</v>
      </c>
      <c r="F2362" s="33" t="n">
        <v>86</v>
      </c>
      <c r="G2362" s="34" t="n">
        <v>17.6</v>
      </c>
      <c r="H2362" s="35" t="n">
        <v>1.3</v>
      </c>
      <c r="I2362" s="30" t="n">
        <v>15.3</v>
      </c>
      <c r="J2362" s="33" t="s">
        <v>60</v>
      </c>
      <c r="K2362" s="33" t="n">
        <v>1</v>
      </c>
      <c r="L2362" s="33" t="n">
        <f aca="false">IF(K2362=1,(0.0509*BJ2362*G2362^2*I2362*0.477),"")</f>
        <v>30.301125795072</v>
      </c>
      <c r="M2362" s="30" t="n">
        <f aca="false">IF(K2362=1,(0.023*G2362^2.59*0.477),"")</f>
        <v>18.4554238915897</v>
      </c>
      <c r="N2362" s="36"/>
      <c r="O2362" s="34"/>
      <c r="P2362" s="37" t="n">
        <v>41041</v>
      </c>
      <c r="Q2362" s="37" t="s">
        <v>940</v>
      </c>
      <c r="R2362" s="33" t="n">
        <v>86</v>
      </c>
      <c r="S2362" s="38" t="n">
        <v>17.7</v>
      </c>
      <c r="T2362" s="35" t="n">
        <v>1.3</v>
      </c>
      <c r="U2362" s="30" t="n">
        <v>15.3</v>
      </c>
      <c r="V2362" s="30" t="s">
        <v>60</v>
      </c>
      <c r="W2362" s="30" t="n">
        <v>1</v>
      </c>
      <c r="X2362" s="33" t="n">
        <f aca="false">IF(W2362=1,(0.0509*BJ2362*S2362^2*U2362*0.477),"")</f>
        <v>30.646434983013</v>
      </c>
      <c r="Y2362" s="30" t="n">
        <f aca="false">IF(W2362=1,(0.023*S2362^2.59*0.477),"")</f>
        <v>18.7282403787234</v>
      </c>
      <c r="AB2362" s="37" t="n">
        <v>42270</v>
      </c>
      <c r="AC2362" s="30" t="s">
        <v>974</v>
      </c>
      <c r="AD2362" s="31" t="n">
        <v>86</v>
      </c>
      <c r="AE2362" s="39" t="n">
        <v>22.3</v>
      </c>
      <c r="AF2362" s="40" t="n">
        <v>1.3</v>
      </c>
      <c r="AG2362" s="30" t="n">
        <v>18.2</v>
      </c>
      <c r="AH2362" s="30" t="s">
        <v>60</v>
      </c>
      <c r="AI2362" s="30" t="n">
        <v>1</v>
      </c>
      <c r="AJ2362" s="33" t="n">
        <f aca="false">IF(AI2362=1,(0.0509*BJ2362*AE2362^2*AG2362*0.477),"")</f>
        <v>57.865953276222</v>
      </c>
      <c r="AK2362" s="30" t="n">
        <f aca="false">IF(AI2362=1,(0.023*AE2362^2.59*0.477),"")</f>
        <v>34.0687194829272</v>
      </c>
      <c r="AN2362" s="37" t="n">
        <v>42637</v>
      </c>
      <c r="AO2362" s="30" t="s">
        <v>63</v>
      </c>
      <c r="AP2362" s="30" t="n">
        <v>86</v>
      </c>
      <c r="AQ2362" s="30" t="n">
        <v>24.5</v>
      </c>
      <c r="AR2362" s="40" t="n">
        <v>1.3</v>
      </c>
      <c r="AS2362" s="30" t="n">
        <v>19.4</v>
      </c>
      <c r="AT2362" s="30" t="s">
        <v>60</v>
      </c>
      <c r="AU2362" s="30" t="n">
        <v>1</v>
      </c>
      <c r="AV2362" s="33" t="n">
        <f aca="false">IF(AU2362=1,(0.0509*BJ2362*AQ2362^2*AS2362*0.477),"")</f>
        <v>74.45191907265</v>
      </c>
      <c r="AW2362" s="30" t="n">
        <f aca="false">IF(AU2362=1,(0.023*AQ2362^2.59*0.477),"")</f>
        <v>43.4696730333124</v>
      </c>
      <c r="BB2362" s="41" t="n">
        <v>9</v>
      </c>
      <c r="BC2362" s="41" t="n">
        <v>19</v>
      </c>
      <c r="BD2362" s="30" t="n">
        <v>43.065</v>
      </c>
      <c r="BE2362" s="30" t="n">
        <v>-65.159</v>
      </c>
      <c r="BF2362" s="30" t="n">
        <v>60.051</v>
      </c>
      <c r="BG2362" s="30" t="n">
        <v>26.333</v>
      </c>
      <c r="BH2362" s="30" t="s">
        <v>82</v>
      </c>
      <c r="BI2362" s="30" t="s">
        <v>137</v>
      </c>
      <c r="BJ2362" s="42" t="n">
        <v>0.263333333333333</v>
      </c>
      <c r="AMJ2362" s="0"/>
    </row>
    <row r="2363" s="30" customFormat="true" ht="15" hidden="false" customHeight="true" outlineLevel="0" collapsed="false">
      <c r="A2363" s="30" t="s">
        <v>57</v>
      </c>
      <c r="B2363" s="31" t="s">
        <v>938</v>
      </c>
      <c r="C2363" s="31" t="n">
        <v>5</v>
      </c>
      <c r="D2363" s="32" t="n">
        <v>40691</v>
      </c>
      <c r="E2363" s="30" t="s">
        <v>939</v>
      </c>
      <c r="F2363" s="33" t="n">
        <v>88</v>
      </c>
      <c r="G2363" s="34" t="n">
        <v>13.3</v>
      </c>
      <c r="H2363" s="35" t="n">
        <v>1.3</v>
      </c>
      <c r="I2363" s="30" t="n">
        <v>11</v>
      </c>
      <c r="J2363" s="33" t="s">
        <v>60</v>
      </c>
      <c r="K2363" s="33" t="n">
        <v>1</v>
      </c>
      <c r="L2363" s="33" t="n">
        <f aca="false">IF(K2363=1,(0.0509*BJ2363*G2363^2*I2363*0.477),"")</f>
        <v>17.999361695007</v>
      </c>
      <c r="M2363" s="30" t="n">
        <f aca="false">IF(K2363=1,(0.023*G2363^2.59*0.477),"")</f>
        <v>8.93350665279686</v>
      </c>
      <c r="N2363" s="36"/>
      <c r="O2363" s="34"/>
      <c r="P2363" s="37" t="n">
        <v>41041</v>
      </c>
      <c r="Q2363" s="37" t="s">
        <v>940</v>
      </c>
      <c r="R2363" s="33" t="n">
        <v>88</v>
      </c>
      <c r="S2363" s="38" t="n">
        <v>14.1</v>
      </c>
      <c r="T2363" s="35" t="n">
        <v>1.3</v>
      </c>
      <c r="U2363" s="30" t="n">
        <v>11.5</v>
      </c>
      <c r="V2363" s="30" t="s">
        <v>60</v>
      </c>
      <c r="W2363" s="30" t="n">
        <v>1</v>
      </c>
      <c r="X2363" s="33" t="n">
        <f aca="false">IF(W2363=1,(0.0509*BJ2363*S2363^2*U2363*0.477),"")</f>
        <v>21.1493586839895</v>
      </c>
      <c r="Y2363" s="30" t="n">
        <f aca="false">IF(W2363=1,(0.023*S2363^2.59*0.477),"")</f>
        <v>10.3925881488671</v>
      </c>
      <c r="AB2363" s="37" t="n">
        <v>42270</v>
      </c>
      <c r="AC2363" s="30" t="s">
        <v>974</v>
      </c>
      <c r="AD2363" s="31" t="n">
        <v>88</v>
      </c>
      <c r="AE2363" s="39" t="n">
        <v>15.5</v>
      </c>
      <c r="AF2363" s="40" t="n">
        <v>1.3</v>
      </c>
      <c r="AG2363" s="30" t="n">
        <v>12.4</v>
      </c>
      <c r="AH2363" s="30" t="s">
        <v>149</v>
      </c>
      <c r="AI2363" s="30" t="n">
        <v>1</v>
      </c>
      <c r="AJ2363" s="33" t="n">
        <f aca="false">IF(AI2363=1,(0.0509*BJ2363*AE2363^2*AG2363*0.477),"")</f>
        <v>27.55790626203</v>
      </c>
      <c r="AK2363" s="30" t="n">
        <f aca="false">IF(AI2363=1,(0.023*AE2363^2.59*0.477),"")</f>
        <v>13.280221336566</v>
      </c>
      <c r="AN2363" s="37" t="n">
        <v>42637</v>
      </c>
      <c r="AO2363" s="30" t="s">
        <v>63</v>
      </c>
      <c r="AP2363" s="30" t="n">
        <v>88</v>
      </c>
      <c r="AR2363" s="40"/>
      <c r="AU2363" s="30" t="n">
        <v>0</v>
      </c>
      <c r="AV2363" s="33" t="str">
        <f aca="false">IF(AU2363=1,(0.0509*BJ2363*AQ2363^2*AS2363*0.477),"")</f>
        <v/>
      </c>
      <c r="AW2363" s="30" t="str">
        <f aca="false">IF(AU2363=1,(0.023*AQ2363^2.59*0.477),"")</f>
        <v/>
      </c>
      <c r="BB2363" s="41" t="n">
        <v>9</v>
      </c>
      <c r="BC2363" s="41" t="n">
        <v>13</v>
      </c>
      <c r="BD2363" s="30" t="n">
        <v>0</v>
      </c>
      <c r="BE2363" s="30" t="n">
        <v>-63.51</v>
      </c>
      <c r="BF2363" s="30" t="n">
        <v>63.336</v>
      </c>
      <c r="BG2363" s="30" t="n">
        <v>25.371</v>
      </c>
      <c r="BH2363" s="30" t="s">
        <v>82</v>
      </c>
      <c r="BI2363" s="30" t="s">
        <v>83</v>
      </c>
      <c r="BJ2363" s="42" t="n">
        <v>0.381</v>
      </c>
      <c r="AMJ2363" s="0"/>
    </row>
    <row r="2364" s="30" customFormat="true" ht="15" hidden="false" customHeight="true" outlineLevel="0" collapsed="false">
      <c r="A2364" s="30" t="s">
        <v>57</v>
      </c>
      <c r="B2364" s="31" t="s">
        <v>938</v>
      </c>
      <c r="C2364" s="31" t="n">
        <v>5</v>
      </c>
      <c r="D2364" s="32" t="n">
        <v>40691</v>
      </c>
      <c r="E2364" s="30" t="s">
        <v>939</v>
      </c>
      <c r="F2364" s="33" t="n">
        <v>89</v>
      </c>
      <c r="G2364" s="34" t="n">
        <v>16.3</v>
      </c>
      <c r="H2364" s="35" t="n">
        <v>1.3</v>
      </c>
      <c r="I2364" s="30" t="n">
        <v>11.7</v>
      </c>
      <c r="J2364" s="33" t="s">
        <v>60</v>
      </c>
      <c r="K2364" s="33" t="n">
        <v>1</v>
      </c>
      <c r="L2364" s="33" t="n">
        <f aca="false">IF(K2364=1,(0.0509*BJ2364*G2364^2*I2364*0.477),"")</f>
        <v>27.925371282393</v>
      </c>
      <c r="M2364" s="30" t="n">
        <f aca="false">IF(K2364=1,(0.023*G2364^2.59*0.477),"")</f>
        <v>15.1290657557007</v>
      </c>
      <c r="N2364" s="36"/>
      <c r="O2364" s="34"/>
      <c r="P2364" s="37" t="n">
        <v>41041</v>
      </c>
      <c r="Q2364" s="37" t="s">
        <v>940</v>
      </c>
      <c r="R2364" s="33" t="n">
        <v>89</v>
      </c>
      <c r="S2364" s="38" t="n">
        <v>16.7</v>
      </c>
      <c r="T2364" s="35" t="n">
        <v>1.3</v>
      </c>
      <c r="U2364" s="30" t="n">
        <v>11.9</v>
      </c>
      <c r="V2364" s="30" t="s">
        <v>60</v>
      </c>
      <c r="W2364" s="30" t="n">
        <v>1</v>
      </c>
      <c r="X2364" s="33" t="n">
        <f aca="false">IF(W2364=1,(0.0509*BJ2364*S2364^2*U2364*0.477),"")</f>
        <v>29.813831260731</v>
      </c>
      <c r="Y2364" s="30" t="n">
        <f aca="false">IF(W2364=1,(0.023*S2364^2.59*0.477),"")</f>
        <v>16.1094931063278</v>
      </c>
      <c r="AB2364" s="37" t="n">
        <v>42270</v>
      </c>
      <c r="AC2364" s="30" t="s">
        <v>974</v>
      </c>
      <c r="AD2364" s="31" t="n">
        <v>89</v>
      </c>
      <c r="AE2364" s="39" t="n">
        <v>17.9</v>
      </c>
      <c r="AF2364" s="40" t="n">
        <v>1.3</v>
      </c>
      <c r="AG2364" s="30" t="n">
        <v>12.5</v>
      </c>
      <c r="AH2364" s="30" t="s">
        <v>60</v>
      </c>
      <c r="AI2364" s="30" t="n">
        <v>1</v>
      </c>
      <c r="AJ2364" s="33" t="n">
        <f aca="false">IF(AI2364=1,(0.0509*BJ2364*AE2364^2*AG2364*0.477),"")</f>
        <v>35.979403622625</v>
      </c>
      <c r="AK2364" s="30" t="n">
        <f aca="false">IF(AI2364=1,(0.023*AE2364^2.59*0.477),"")</f>
        <v>19.2812668522158</v>
      </c>
      <c r="AN2364" s="37" t="n">
        <v>42637</v>
      </c>
      <c r="AO2364" s="30" t="s">
        <v>63</v>
      </c>
      <c r="AP2364" s="30" t="n">
        <v>89</v>
      </c>
      <c r="AQ2364" s="30" t="n">
        <v>16.9</v>
      </c>
      <c r="AR2364" s="40" t="n">
        <v>1.3</v>
      </c>
      <c r="AS2364" s="30" t="n">
        <v>12</v>
      </c>
      <c r="AT2364" s="30" t="s">
        <v>60</v>
      </c>
      <c r="AU2364" s="30" t="n">
        <v>1</v>
      </c>
      <c r="AV2364" s="33" t="n">
        <f aca="false">IF(AU2364=1,(0.0509*BJ2364*AQ2364^2*AS2364*0.477),"")</f>
        <v>30.78878427612</v>
      </c>
      <c r="AW2364" s="30" t="n">
        <f aca="false">IF(AU2364=1,(0.023*AQ2364^2.59*0.477),"")</f>
        <v>16.6139454435766</v>
      </c>
      <c r="BB2364" s="41" t="n">
        <v>7</v>
      </c>
      <c r="BC2364" s="41" t="n">
        <v>6</v>
      </c>
      <c r="BD2364" s="30" t="n">
        <v>7.977</v>
      </c>
      <c r="BE2364" s="30" t="n">
        <v>-55.143</v>
      </c>
      <c r="BF2364" s="30" t="n">
        <v>68.167</v>
      </c>
      <c r="BG2364" s="30" t="n">
        <v>21.853</v>
      </c>
      <c r="BH2364" s="30" t="s">
        <v>75</v>
      </c>
      <c r="BI2364" s="30" t="s">
        <v>246</v>
      </c>
      <c r="BJ2364" s="42" t="n">
        <v>0.37</v>
      </c>
      <c r="AMJ2364" s="0"/>
    </row>
    <row r="2365" s="30" customFormat="true" ht="15" hidden="false" customHeight="true" outlineLevel="0" collapsed="false">
      <c r="A2365" s="30" t="s">
        <v>57</v>
      </c>
      <c r="B2365" s="31" t="s">
        <v>938</v>
      </c>
      <c r="C2365" s="31" t="n">
        <v>5</v>
      </c>
      <c r="D2365" s="32" t="n">
        <v>40691</v>
      </c>
      <c r="E2365" s="30" t="s">
        <v>939</v>
      </c>
      <c r="F2365" s="33" t="n">
        <v>90</v>
      </c>
      <c r="G2365" s="34" t="n">
        <v>12.1</v>
      </c>
      <c r="H2365" s="35" t="n">
        <v>1.3</v>
      </c>
      <c r="I2365" s="30" t="n">
        <v>12.3</v>
      </c>
      <c r="J2365" s="33" t="s">
        <v>124</v>
      </c>
      <c r="K2365" s="33" t="n">
        <v>1</v>
      </c>
      <c r="L2365" s="33" t="n">
        <f aca="false">IF(K2365=1,(0.0509*BJ2365*G2365^2*I2365*0.477),"")</f>
        <v>18.800979203457</v>
      </c>
      <c r="M2365" s="30" t="n">
        <f aca="false">IF(K2365=1,(0.023*G2365^2.59*0.477),"")</f>
        <v>6.99294840844098</v>
      </c>
      <c r="N2365" s="36"/>
      <c r="O2365" s="34"/>
      <c r="P2365" s="37" t="n">
        <v>41041</v>
      </c>
      <c r="Q2365" s="37" t="s">
        <v>940</v>
      </c>
      <c r="R2365" s="33" t="n">
        <v>90</v>
      </c>
      <c r="S2365" s="38" t="n">
        <v>12.2</v>
      </c>
      <c r="T2365" s="35" t="n">
        <v>1.3</v>
      </c>
      <c r="U2365" s="30" t="n">
        <v>12.3</v>
      </c>
      <c r="V2365" s="30" t="s">
        <v>60</v>
      </c>
      <c r="W2365" s="30" t="n">
        <v>1</v>
      </c>
      <c r="X2365" s="33" t="n">
        <f aca="false">IF(W2365=1,(0.0509*BJ2365*S2365^2*U2365*0.477),"")</f>
        <v>19.113023322468</v>
      </c>
      <c r="Y2365" s="30" t="n">
        <f aca="false">IF(W2365=1,(0.023*S2365^2.59*0.477),"")</f>
        <v>7.14361723676012</v>
      </c>
      <c r="AB2365" s="37" t="n">
        <v>42270</v>
      </c>
      <c r="AC2365" s="30" t="s">
        <v>974</v>
      </c>
      <c r="AD2365" s="31" t="n">
        <v>90</v>
      </c>
      <c r="AE2365" s="39" t="n">
        <v>13.1</v>
      </c>
      <c r="AF2365" s="40" t="n">
        <v>1.3</v>
      </c>
      <c r="AG2365" s="30" t="n">
        <v>13.1</v>
      </c>
      <c r="AH2365" s="30" t="s">
        <v>60</v>
      </c>
      <c r="AI2365" s="30" t="n">
        <v>1</v>
      </c>
      <c r="AJ2365" s="33" t="n">
        <f aca="false">IF(AI2365=1,(0.0509*BJ2365*AE2365^2*AG2365*0.477),"")</f>
        <v>23.470292601009</v>
      </c>
      <c r="AK2365" s="30" t="n">
        <f aca="false">IF(AI2365=1,(0.023*AE2365^2.59*0.477),"")</f>
        <v>8.58971729996478</v>
      </c>
      <c r="AN2365" s="37" t="n">
        <v>42637</v>
      </c>
      <c r="AO2365" s="30" t="s">
        <v>63</v>
      </c>
      <c r="AP2365" s="30" t="n">
        <v>90</v>
      </c>
      <c r="AQ2365" s="30" t="n">
        <v>13</v>
      </c>
      <c r="AR2365" s="40" t="n">
        <v>1.3</v>
      </c>
      <c r="AS2365" s="30" t="n">
        <v>13</v>
      </c>
      <c r="AT2365" s="30" t="s">
        <v>60</v>
      </c>
      <c r="AU2365" s="30" t="n">
        <v>1</v>
      </c>
      <c r="AV2365" s="33" t="n">
        <f aca="false">IF(AU2365=1,(0.0509*BJ2365*AQ2365^2*AS2365*0.477),"")</f>
        <v>22.936897503</v>
      </c>
      <c r="AW2365" s="30" t="n">
        <f aca="false">IF(AU2365=1,(0.023*AQ2365^2.59*0.477),"")</f>
        <v>8.42091914725762</v>
      </c>
      <c r="BB2365" s="41" t="n">
        <v>7</v>
      </c>
      <c r="BC2365" s="41" t="n">
        <v>2</v>
      </c>
      <c r="BD2365" s="30" t="n">
        <v>18.193</v>
      </c>
      <c r="BE2365" s="30" t="n">
        <v>-49.912</v>
      </c>
      <c r="BF2365" s="30" t="n">
        <v>67.981</v>
      </c>
      <c r="BG2365" s="30" t="n">
        <v>19.955</v>
      </c>
      <c r="BH2365" s="30" t="s">
        <v>75</v>
      </c>
      <c r="BI2365" s="30" t="s">
        <v>259</v>
      </c>
      <c r="BJ2365" s="42" t="n">
        <v>0.43</v>
      </c>
      <c r="AMJ2365" s="0"/>
    </row>
    <row r="2366" s="30" customFormat="true" ht="15" hidden="false" customHeight="true" outlineLevel="0" collapsed="false">
      <c r="A2366" s="30" t="s">
        <v>57</v>
      </c>
      <c r="B2366" s="31" t="s">
        <v>938</v>
      </c>
      <c r="C2366" s="31" t="n">
        <v>5</v>
      </c>
      <c r="D2366" s="32" t="n">
        <v>40691</v>
      </c>
      <c r="E2366" s="30" t="s">
        <v>939</v>
      </c>
      <c r="F2366" s="33" t="n">
        <v>91</v>
      </c>
      <c r="G2366" s="34" t="n">
        <v>13.2</v>
      </c>
      <c r="H2366" s="35" t="n">
        <v>1.3</v>
      </c>
      <c r="I2366" s="30" t="n">
        <v>10.9</v>
      </c>
      <c r="J2366" s="33" t="s">
        <v>60</v>
      </c>
      <c r="K2366" s="33" t="n">
        <v>1</v>
      </c>
      <c r="L2366" s="33" t="n">
        <f aca="false">IF(K2366=1,(0.0509*BJ2366*G2366^2*I2366*0.477),"")</f>
        <v>17.5685329459728</v>
      </c>
      <c r="M2366" s="30" t="n">
        <f aca="false">IF(K2366=1,(0.023*G2366^2.59*0.477),"")</f>
        <v>8.76057671211258</v>
      </c>
      <c r="N2366" s="36"/>
      <c r="O2366" s="34"/>
      <c r="P2366" s="37" t="n">
        <v>41041</v>
      </c>
      <c r="Q2366" s="37" t="s">
        <v>940</v>
      </c>
      <c r="R2366" s="33" t="n">
        <v>91</v>
      </c>
      <c r="S2366" s="38" t="n">
        <v>14.4</v>
      </c>
      <c r="T2366" s="35" t="n">
        <v>1.3</v>
      </c>
      <c r="U2366" s="30" t="n">
        <v>11.6</v>
      </c>
      <c r="V2366" s="30" t="s">
        <v>60</v>
      </c>
      <c r="W2366" s="30" t="n">
        <v>1</v>
      </c>
      <c r="X2366" s="33" t="n">
        <f aca="false">IF(W2366=1,(0.0509*BJ2366*S2366^2*U2366*0.477),"")</f>
        <v>22.2507221419008</v>
      </c>
      <c r="Y2366" s="30" t="n">
        <f aca="false">IF(W2366=1,(0.023*S2366^2.59*0.477),"")</f>
        <v>10.9750136632167</v>
      </c>
      <c r="AB2366" s="37" t="n">
        <v>42270</v>
      </c>
      <c r="AC2366" s="30" t="s">
        <v>974</v>
      </c>
      <c r="AD2366" s="31" t="n">
        <v>91</v>
      </c>
      <c r="AE2366" s="39" t="n">
        <v>19.9</v>
      </c>
      <c r="AF2366" s="40" t="n">
        <v>1.3</v>
      </c>
      <c r="AG2366" s="30" t="n">
        <v>14.9</v>
      </c>
      <c r="AH2366" s="30" t="s">
        <v>60</v>
      </c>
      <c r="AI2366" s="30" t="n">
        <v>1</v>
      </c>
      <c r="AJ2366" s="33" t="n">
        <f aca="false">IF(AI2366=1,(0.0509*BJ2366*AE2366^2*AG2366*0.477),"")</f>
        <v>54.5825169469017</v>
      </c>
      <c r="AK2366" s="30" t="n">
        <f aca="false">IF(AI2366=1,(0.023*AE2366^2.59*0.477),"")</f>
        <v>25.3673839912371</v>
      </c>
      <c r="AN2366" s="37" t="n">
        <v>42637</v>
      </c>
      <c r="AO2366" s="30" t="s">
        <v>63</v>
      </c>
      <c r="AP2366" s="30" t="n">
        <v>91</v>
      </c>
      <c r="AQ2366" s="30" t="n">
        <v>20.2</v>
      </c>
      <c r="AR2366" s="40" t="n">
        <v>1.3</v>
      </c>
      <c r="AS2366" s="30" t="n">
        <v>15.1</v>
      </c>
      <c r="AT2366" s="30" t="s">
        <v>60</v>
      </c>
      <c r="AU2366" s="30" t="n">
        <v>1</v>
      </c>
      <c r="AV2366" s="33" t="n">
        <f aca="false">IF(AU2366=1,(0.0509*BJ2366*AQ2366^2*AS2366*0.477),"")</f>
        <v>56.9955335082732</v>
      </c>
      <c r="AW2366" s="30" t="n">
        <f aca="false">IF(AU2366=1,(0.023*AQ2366^2.59*0.477),"")</f>
        <v>26.3697651472564</v>
      </c>
      <c r="BB2366" s="41" t="n">
        <v>11</v>
      </c>
      <c r="BC2366" s="41" t="n">
        <v>5</v>
      </c>
      <c r="BD2366" s="30" t="n">
        <v>20.376</v>
      </c>
      <c r="BE2366" s="30" t="n">
        <v>-54.722</v>
      </c>
      <c r="BF2366" s="30" t="n">
        <v>70.584</v>
      </c>
      <c r="BG2366" s="30" t="n">
        <v>21.351</v>
      </c>
      <c r="BH2366" s="30" t="s">
        <v>82</v>
      </c>
      <c r="BI2366" s="30" t="s">
        <v>83</v>
      </c>
      <c r="BJ2366" s="42" t="n">
        <v>0.381</v>
      </c>
      <c r="AMJ2366" s="0"/>
    </row>
    <row r="2367" s="30" customFormat="true" ht="15" hidden="false" customHeight="true" outlineLevel="0" collapsed="false">
      <c r="A2367" s="30" t="s">
        <v>57</v>
      </c>
      <c r="B2367" s="31" t="s">
        <v>938</v>
      </c>
      <c r="C2367" s="31" t="n">
        <v>5</v>
      </c>
      <c r="D2367" s="32" t="n">
        <v>40691</v>
      </c>
      <c r="E2367" s="30" t="s">
        <v>939</v>
      </c>
      <c r="F2367" s="33" t="n">
        <v>92</v>
      </c>
      <c r="G2367" s="34" t="n">
        <v>29</v>
      </c>
      <c r="H2367" s="35" t="n">
        <v>1.3</v>
      </c>
      <c r="I2367" s="30" t="n">
        <v>18.9</v>
      </c>
      <c r="J2367" s="33" t="s">
        <v>60</v>
      </c>
      <c r="K2367" s="33" t="n">
        <v>1</v>
      </c>
      <c r="L2367" s="33" t="n">
        <f aca="false">IF(K2367=1,(0.0509*BJ2367*G2367^2*I2367*0.477),"")</f>
        <v>297.1561250889</v>
      </c>
      <c r="M2367" s="30" t="n">
        <f aca="false">IF(K2367=1,(0.023*G2367^2.59*0.477),"")</f>
        <v>67.2755147838929</v>
      </c>
      <c r="N2367" s="36"/>
      <c r="O2367" s="34"/>
      <c r="P2367" s="37" t="n">
        <v>41041</v>
      </c>
      <c r="Q2367" s="37" t="s">
        <v>940</v>
      </c>
      <c r="R2367" s="33" t="n">
        <v>92</v>
      </c>
      <c r="S2367" s="38" t="n">
        <v>30.1</v>
      </c>
      <c r="T2367" s="35" t="n">
        <v>1.3</v>
      </c>
      <c r="U2367" s="30" t="n">
        <v>19.3</v>
      </c>
      <c r="V2367" s="30" t="s">
        <v>60</v>
      </c>
      <c r="W2367" s="30" t="n">
        <v>1</v>
      </c>
      <c r="X2367" s="33" t="n">
        <f aca="false">IF(W2367=1,(0.0509*BJ2367*S2367^2*U2367*0.477),"")</f>
        <v>326.901705780573</v>
      </c>
      <c r="Y2367" s="30" t="n">
        <f aca="false">IF(W2367=1,(0.023*S2367^2.59*0.477),"")</f>
        <v>74.0855379359183</v>
      </c>
      <c r="AB2367" s="37" t="n">
        <v>42270</v>
      </c>
      <c r="AC2367" s="30" t="s">
        <v>974</v>
      </c>
      <c r="AD2367" s="31" t="n">
        <v>92</v>
      </c>
      <c r="AE2367" s="39" t="n">
        <v>30.6</v>
      </c>
      <c r="AF2367" s="40" t="n">
        <v>1.3</v>
      </c>
      <c r="AG2367" s="30" t="n">
        <v>19.5</v>
      </c>
      <c r="AH2367" s="30" t="s">
        <v>60</v>
      </c>
      <c r="AI2367" s="30" t="n">
        <v>1</v>
      </c>
      <c r="AJ2367" s="33" t="n">
        <f aca="false">IF(AI2367=1,(0.0509*BJ2367*AE2367^2*AG2367*0.477),"")</f>
        <v>341.35349270022</v>
      </c>
      <c r="AK2367" s="30" t="n">
        <f aca="false">IF(AI2367=1,(0.023*AE2367^2.59*0.477),"")</f>
        <v>77.3151690206642</v>
      </c>
      <c r="AN2367" s="37" t="n">
        <v>42637</v>
      </c>
      <c r="AO2367" s="30" t="s">
        <v>63</v>
      </c>
      <c r="AP2367" s="30" t="n">
        <v>92</v>
      </c>
      <c r="AQ2367" s="30" t="n">
        <v>30.5</v>
      </c>
      <c r="AR2367" s="40" t="n">
        <v>1.3</v>
      </c>
      <c r="AS2367" s="30" t="n">
        <v>19.5</v>
      </c>
      <c r="AT2367" s="30" t="s">
        <v>60</v>
      </c>
      <c r="AU2367" s="30" t="n">
        <v>1</v>
      </c>
      <c r="AV2367" s="33" t="n">
        <f aca="false">IF(AU2367=1,(0.0509*BJ2367*AQ2367^2*AS2367*0.477),"")</f>
        <v>339.126069657375</v>
      </c>
      <c r="AW2367" s="30" t="n">
        <f aca="false">IF(AU2367=1,(0.023*AQ2367^2.59*0.477),"")</f>
        <v>76.6624684503007</v>
      </c>
      <c r="BB2367" s="41" t="n">
        <v>11</v>
      </c>
      <c r="BC2367" s="41" t="n">
        <v>6</v>
      </c>
      <c r="BD2367" s="30" t="n">
        <v>10.477</v>
      </c>
      <c r="BE2367" s="30" t="n">
        <v>-58.636</v>
      </c>
      <c r="BF2367" s="30" t="n">
        <v>69.446</v>
      </c>
      <c r="BG2367" s="30" t="n">
        <v>23.574</v>
      </c>
      <c r="BH2367" s="30" t="s">
        <v>247</v>
      </c>
      <c r="BI2367" s="30" t="s">
        <v>298</v>
      </c>
      <c r="BJ2367" s="42" t="n">
        <v>0.77</v>
      </c>
      <c r="AMJ2367" s="0"/>
    </row>
    <row r="2368" s="30" customFormat="true" ht="15" hidden="false" customHeight="true" outlineLevel="0" collapsed="false">
      <c r="A2368" s="30" t="s">
        <v>57</v>
      </c>
      <c r="B2368" s="31" t="s">
        <v>938</v>
      </c>
      <c r="C2368" s="31" t="n">
        <v>5</v>
      </c>
      <c r="D2368" s="32" t="n">
        <v>40691</v>
      </c>
      <c r="E2368" s="30" t="s">
        <v>939</v>
      </c>
      <c r="F2368" s="33" t="n">
        <v>93</v>
      </c>
      <c r="G2368" s="34" t="n">
        <v>12.6</v>
      </c>
      <c r="H2368" s="35" t="n">
        <v>1.3</v>
      </c>
      <c r="I2368" s="30" t="n">
        <v>11.3</v>
      </c>
      <c r="J2368" s="33" t="s">
        <v>60</v>
      </c>
      <c r="K2368" s="33" t="n">
        <v>1</v>
      </c>
      <c r="L2368" s="33" t="n">
        <f aca="false">IF(K2368=1,(0.0509*BJ2368*G2368^2*I2368*0.477),"")</f>
        <v>11.469950183412</v>
      </c>
      <c r="M2368" s="30" t="n">
        <f aca="false">IF(K2368=1,(0.023*G2368^2.59*0.477),"")</f>
        <v>7.76615272527737</v>
      </c>
      <c r="N2368" s="36"/>
      <c r="O2368" s="34"/>
      <c r="P2368" s="37" t="n">
        <v>41041</v>
      </c>
      <c r="Q2368" s="37" t="s">
        <v>940</v>
      </c>
      <c r="R2368" s="33" t="n">
        <v>93</v>
      </c>
      <c r="S2368" s="38" t="n">
        <v>14.9</v>
      </c>
      <c r="T2368" s="35" t="n">
        <v>1.3</v>
      </c>
      <c r="U2368" s="30" t="n">
        <v>12.9</v>
      </c>
      <c r="V2368" s="30" t="s">
        <v>60</v>
      </c>
      <c r="W2368" s="30" t="n">
        <v>1</v>
      </c>
      <c r="X2368" s="33" t="n">
        <f aca="false">IF(W2368=1,(0.0509*BJ2368*S2368^2*U2368*0.477),"")</f>
        <v>18.310670394021</v>
      </c>
      <c r="Y2368" s="30" t="n">
        <f aca="false">IF(W2368=1,(0.023*S2368^2.59*0.477),"")</f>
        <v>11.9894331424821</v>
      </c>
      <c r="AB2368" s="37" t="n">
        <v>42270</v>
      </c>
      <c r="AC2368" s="30" t="s">
        <v>974</v>
      </c>
      <c r="AD2368" s="31" t="n">
        <v>93</v>
      </c>
      <c r="AE2368" s="39" t="n">
        <v>21</v>
      </c>
      <c r="AF2368" s="40" t="n">
        <v>1.3</v>
      </c>
      <c r="AG2368" s="30" t="n">
        <v>16.8</v>
      </c>
      <c r="AH2368" s="30" t="s">
        <v>70</v>
      </c>
      <c r="AI2368" s="30" t="n">
        <v>1</v>
      </c>
      <c r="AJ2368" s="33" t="n">
        <f aca="false">IF(AI2368=1,(0.0509*BJ2368*AE2368^2*AG2368*0.477),"")</f>
        <v>47.3685258312</v>
      </c>
      <c r="AK2368" s="30" t="n">
        <f aca="false">IF(AI2368=1,(0.023*AE2368^2.59*0.477),"")</f>
        <v>29.1604477673808</v>
      </c>
      <c r="AN2368" s="37" t="n">
        <v>42637</v>
      </c>
      <c r="AO2368" s="30" t="s">
        <v>63</v>
      </c>
      <c r="AP2368" s="30" t="n">
        <v>93</v>
      </c>
      <c r="AQ2368" s="30" t="n">
        <v>21.4</v>
      </c>
      <c r="AR2368" s="40" t="n">
        <v>1.3</v>
      </c>
      <c r="AS2368" s="30" t="n">
        <v>17</v>
      </c>
      <c r="AT2368" s="30" t="s">
        <v>70</v>
      </c>
      <c r="AU2368" s="30" t="n">
        <v>1</v>
      </c>
      <c r="AV2368" s="33" t="n">
        <f aca="false">IF(AU2368=1,(0.0509*BJ2368*AQ2368^2*AS2368*0.477),"")</f>
        <v>49.77582490068</v>
      </c>
      <c r="AW2368" s="30" t="n">
        <f aca="false">IF(AU2368=1,(0.023*AQ2368^2.59*0.477),"")</f>
        <v>30.6208955463056</v>
      </c>
      <c r="BB2368" s="41" t="n">
        <v>12</v>
      </c>
      <c r="BC2368" s="41" t="n">
        <v>7</v>
      </c>
      <c r="BD2368" s="30" t="n">
        <v>11.377</v>
      </c>
      <c r="BE2368" s="30" t="n">
        <v>-59.209</v>
      </c>
      <c r="BF2368" s="30" t="n">
        <v>71.106</v>
      </c>
      <c r="BG2368" s="30" t="n">
        <v>23.762</v>
      </c>
      <c r="BH2368" s="30" t="s">
        <v>82</v>
      </c>
      <c r="BI2368" s="30" t="s">
        <v>137</v>
      </c>
      <c r="BJ2368" s="42" t="n">
        <v>0.263333333333333</v>
      </c>
      <c r="AMJ2368" s="0"/>
    </row>
    <row r="2369" s="30" customFormat="true" ht="15" hidden="false" customHeight="true" outlineLevel="0" collapsed="false">
      <c r="A2369" s="30" t="s">
        <v>57</v>
      </c>
      <c r="B2369" s="31" t="s">
        <v>938</v>
      </c>
      <c r="C2369" s="31" t="n">
        <v>5</v>
      </c>
      <c r="D2369" s="32" t="n">
        <v>40691</v>
      </c>
      <c r="E2369" s="30" t="s">
        <v>939</v>
      </c>
      <c r="F2369" s="33" t="n">
        <v>94</v>
      </c>
      <c r="G2369" s="34" t="n">
        <v>13.1</v>
      </c>
      <c r="H2369" s="35" t="n">
        <v>1.3</v>
      </c>
      <c r="I2369" s="30" t="n">
        <v>15.9</v>
      </c>
      <c r="J2369" s="33" t="s">
        <v>60</v>
      </c>
      <c r="K2369" s="33" t="n">
        <v>1</v>
      </c>
      <c r="L2369" s="33" t="n">
        <f aca="false">IF(K2369=1,(0.0509*BJ2369*G2369^2*I2369*0.477),"")</f>
        <v>40.7428113259305</v>
      </c>
      <c r="M2369" s="30" t="n">
        <f aca="false">IF(K2369=1,(0.023*G2369^2.59*0.477),"")</f>
        <v>8.58971729996478</v>
      </c>
      <c r="N2369" s="36"/>
      <c r="O2369" s="34"/>
      <c r="P2369" s="37" t="n">
        <v>41041</v>
      </c>
      <c r="Q2369" s="37" t="s">
        <v>940</v>
      </c>
      <c r="R2369" s="33" t="n">
        <v>94</v>
      </c>
      <c r="S2369" s="38" t="n">
        <v>13.1</v>
      </c>
      <c r="T2369" s="35" t="n">
        <v>1.3</v>
      </c>
      <c r="U2369" s="30" t="n">
        <v>15.9</v>
      </c>
      <c r="V2369" s="30" t="s">
        <v>60</v>
      </c>
      <c r="W2369" s="30" t="n">
        <v>1</v>
      </c>
      <c r="X2369" s="33" t="n">
        <f aca="false">IF(W2369=1,(0.0509*BJ2369*S2369^2*U2369*0.477),"")</f>
        <v>40.7428113259305</v>
      </c>
      <c r="Y2369" s="30" t="n">
        <f aca="false">IF(W2369=1,(0.023*S2369^2.59*0.477),"")</f>
        <v>8.58971729996478</v>
      </c>
      <c r="AB2369" s="37" t="n">
        <v>42270</v>
      </c>
      <c r="AC2369" s="30" t="s">
        <v>974</v>
      </c>
      <c r="AD2369" s="31" t="n">
        <v>94</v>
      </c>
      <c r="AE2369" s="39" t="n">
        <v>13.5</v>
      </c>
      <c r="AF2369" s="40" t="n">
        <v>1.9</v>
      </c>
      <c r="AG2369" s="30" t="n">
        <v>16.3</v>
      </c>
      <c r="AH2369" s="30" t="s">
        <v>60</v>
      </c>
      <c r="AI2369" s="30" t="n">
        <v>1</v>
      </c>
      <c r="AJ2369" s="33" t="n">
        <f aca="false">IF(AI2369=1,(0.0509*BJ2369*AE2369^2*AG2369*0.477),"")</f>
        <v>44.3574343594125</v>
      </c>
      <c r="AK2369" s="30" t="n">
        <f aca="false">IF(AI2369=1,(0.023*AE2369^2.59*0.477),"")</f>
        <v>9.28561505273024</v>
      </c>
      <c r="AL2369" s="30" t="s">
        <v>977</v>
      </c>
      <c r="AN2369" s="37" t="n">
        <v>42637</v>
      </c>
      <c r="AO2369" s="30" t="s">
        <v>63</v>
      </c>
      <c r="AP2369" s="30" t="n">
        <v>94</v>
      </c>
      <c r="AQ2369" s="30" t="n">
        <v>13.6</v>
      </c>
      <c r="AR2369" s="40" t="n">
        <v>1.9</v>
      </c>
      <c r="AS2369" s="30" t="n">
        <v>16.4</v>
      </c>
      <c r="AT2369" s="30" t="s">
        <v>60</v>
      </c>
      <c r="AU2369" s="30" t="n">
        <v>1</v>
      </c>
      <c r="AV2369" s="33" t="n">
        <f aca="false">IF(AU2369=1,(0.0509*BJ2369*AQ2369^2*AS2369*0.477),"")</f>
        <v>45.293193422208</v>
      </c>
      <c r="AW2369" s="30" t="n">
        <f aca="false">IF(AU2369=1,(0.023*AQ2369^2.59*0.477),"")</f>
        <v>9.46481190765057</v>
      </c>
      <c r="BB2369" s="41" t="n">
        <v>20</v>
      </c>
      <c r="BC2369" s="41" t="n">
        <v>1</v>
      </c>
      <c r="BD2369" s="30" t="n">
        <v>4.952</v>
      </c>
      <c r="BE2369" s="30" t="n">
        <v>-57.001</v>
      </c>
      <c r="BF2369" s="30" t="n">
        <v>79.588</v>
      </c>
      <c r="BG2369" s="30" t="n">
        <v>21.063</v>
      </c>
      <c r="BH2369" s="30" t="s">
        <v>99</v>
      </c>
      <c r="BI2369" s="30" t="s">
        <v>657</v>
      </c>
      <c r="BJ2369" s="42" t="n">
        <v>0.615</v>
      </c>
      <c r="AMJ2369" s="0"/>
    </row>
    <row r="2370" s="30" customFormat="true" ht="15" hidden="false" customHeight="true" outlineLevel="0" collapsed="false">
      <c r="A2370" s="30" t="s">
        <v>57</v>
      </c>
      <c r="B2370" s="31" t="s">
        <v>938</v>
      </c>
      <c r="C2370" s="31" t="n">
        <v>5</v>
      </c>
      <c r="D2370" s="32" t="n">
        <v>40691</v>
      </c>
      <c r="E2370" s="30" t="s">
        <v>939</v>
      </c>
      <c r="F2370" s="33" t="n">
        <v>95</v>
      </c>
      <c r="G2370" s="34" t="n">
        <v>28.4</v>
      </c>
      <c r="H2370" s="35" t="n">
        <v>1.3</v>
      </c>
      <c r="I2370" s="30" t="n">
        <v>19.2</v>
      </c>
      <c r="J2370" s="33" t="s">
        <v>60</v>
      </c>
      <c r="K2370" s="33" t="n">
        <v>1</v>
      </c>
      <c r="L2370" s="33" t="n">
        <f aca="false">IF(K2370=1,(0.0509*BJ2370*G2370^2*I2370*0.477),"")</f>
        <v>99.010192923648</v>
      </c>
      <c r="M2370" s="30" t="n">
        <f aca="false">IF(K2370=1,(0.023*G2370^2.59*0.477),"")</f>
        <v>63.7295300254826</v>
      </c>
      <c r="N2370" s="36"/>
      <c r="O2370" s="34"/>
      <c r="P2370" s="37" t="n">
        <v>41041</v>
      </c>
      <c r="Q2370" s="37" t="s">
        <v>940</v>
      </c>
      <c r="R2370" s="33" t="n">
        <v>95</v>
      </c>
      <c r="S2370" s="38" t="n">
        <v>28.5</v>
      </c>
      <c r="T2370" s="35" t="n">
        <v>1.3</v>
      </c>
      <c r="U2370" s="30" t="n">
        <v>19.2</v>
      </c>
      <c r="V2370" s="30" t="s">
        <v>60</v>
      </c>
      <c r="W2370" s="30" t="n">
        <v>1</v>
      </c>
      <c r="X2370" s="33" t="n">
        <f aca="false">IF(W2370=1,(0.0509*BJ2370*S2370^2*U2370*0.477),"")</f>
        <v>99.7086753648</v>
      </c>
      <c r="Y2370" s="30" t="n">
        <f aca="false">IF(W2370=1,(0.023*S2370^2.59*0.477),"")</f>
        <v>64.3123534512845</v>
      </c>
      <c r="AB2370" s="37" t="n">
        <v>42270</v>
      </c>
      <c r="AC2370" s="30" t="s">
        <v>974</v>
      </c>
      <c r="AD2370" s="31" t="n">
        <v>95</v>
      </c>
      <c r="AE2370" s="39"/>
      <c r="AH2370" s="30" t="n">
        <v>0</v>
      </c>
      <c r="AI2370" s="30" t="n">
        <v>0</v>
      </c>
      <c r="AJ2370" s="33" t="str">
        <f aca="false">IF(AI2370=1,(0.0509*BJ2370*AE2370^2*AG2370*0.477),"")</f>
        <v/>
      </c>
      <c r="AK2370" s="30" t="str">
        <f aca="false">IF(AI2370=1,(0.023*AE2370^2.59*0.477),"")</f>
        <v/>
      </c>
      <c r="AL2370" s="30" t="s">
        <v>89</v>
      </c>
      <c r="AN2370" s="37" t="n">
        <v>42637</v>
      </c>
      <c r="AO2370" s="30" t="s">
        <v>63</v>
      </c>
      <c r="AP2370" s="30" t="n">
        <v>95</v>
      </c>
      <c r="AU2370" s="30" t="n">
        <v>0</v>
      </c>
      <c r="AV2370" s="33" t="str">
        <f aca="false">IF(AU2370=1,(0.0509*BJ2370*AQ2370^2*AS2370*0.477),"")</f>
        <v/>
      </c>
      <c r="AW2370" s="30" t="str">
        <f aca="false">IF(AU2370=1,(0.023*AQ2370^2.59*0.477),"")</f>
        <v/>
      </c>
      <c r="BB2370" s="41"/>
      <c r="BC2370" s="41"/>
      <c r="BD2370" s="30" t="n">
        <v>0</v>
      </c>
      <c r="BE2370" s="30" t="n">
        <v>-59.431</v>
      </c>
      <c r="BF2370" s="30" t="n">
        <v>75.874</v>
      </c>
      <c r="BG2370" s="30" t="n">
        <v>23.687</v>
      </c>
      <c r="BH2370" s="30" t="s">
        <v>82</v>
      </c>
      <c r="BI2370" s="30" t="s">
        <v>137</v>
      </c>
      <c r="BJ2370" s="42" t="n">
        <v>0.263333333333333</v>
      </c>
      <c r="AMJ2370" s="0"/>
    </row>
    <row r="2371" s="30" customFormat="true" ht="15" hidden="false" customHeight="true" outlineLevel="0" collapsed="false">
      <c r="A2371" s="30" t="s">
        <v>57</v>
      </c>
      <c r="B2371" s="31" t="s">
        <v>938</v>
      </c>
      <c r="C2371" s="31" t="n">
        <v>5</v>
      </c>
      <c r="D2371" s="32" t="n">
        <v>40691</v>
      </c>
      <c r="E2371" s="30" t="s">
        <v>939</v>
      </c>
      <c r="F2371" s="33" t="n">
        <v>96</v>
      </c>
      <c r="G2371" s="34" t="n">
        <v>40.1</v>
      </c>
      <c r="H2371" s="35" t="n">
        <v>1.4</v>
      </c>
      <c r="I2371" s="30" t="n">
        <v>23.8</v>
      </c>
      <c r="J2371" s="33" t="s">
        <v>60</v>
      </c>
      <c r="K2371" s="33" t="n">
        <v>1</v>
      </c>
      <c r="L2371" s="33" t="n">
        <f aca="false">IF(K2371=1,(0.0509*BJ2371*G2371^2*I2371*0.477),"")</f>
        <v>659.720853847314</v>
      </c>
      <c r="M2371" s="30" t="n">
        <f aca="false">IF(K2371=1,(0.023*G2371^2.59*0.477),"")</f>
        <v>155.736403159861</v>
      </c>
      <c r="N2371" s="36"/>
      <c r="O2371" s="34"/>
      <c r="P2371" s="37" t="n">
        <v>41041</v>
      </c>
      <c r="Q2371" s="37" t="s">
        <v>940</v>
      </c>
      <c r="R2371" s="33" t="n">
        <v>96</v>
      </c>
      <c r="S2371" s="38" t="n">
        <v>41.5</v>
      </c>
      <c r="T2371" s="35" t="n">
        <v>1.4</v>
      </c>
      <c r="U2371" s="30" t="n">
        <v>24.2</v>
      </c>
      <c r="V2371" s="30" t="s">
        <v>60</v>
      </c>
      <c r="W2371" s="30" t="n">
        <v>1</v>
      </c>
      <c r="X2371" s="33" t="n">
        <f aca="false">IF(W2371=1,(0.0509*BJ2371*S2371^2*U2371*0.477),"")</f>
        <v>718.46574967035</v>
      </c>
      <c r="Y2371" s="30" t="n">
        <f aca="false">IF(W2371=1,(0.023*S2371^2.59*0.477),"")</f>
        <v>170.212239395577</v>
      </c>
      <c r="AB2371" s="37" t="n">
        <v>42270</v>
      </c>
      <c r="AC2371" s="30" t="s">
        <v>974</v>
      </c>
      <c r="AD2371" s="31" t="n">
        <v>96</v>
      </c>
      <c r="AE2371" s="39" t="n">
        <v>42.6</v>
      </c>
      <c r="AF2371" s="40" t="n">
        <v>1.4</v>
      </c>
      <c r="AG2371" s="30" t="n">
        <v>24.5</v>
      </c>
      <c r="AH2371" s="30" t="s">
        <v>60</v>
      </c>
      <c r="AI2371" s="30" t="n">
        <v>1</v>
      </c>
      <c r="AJ2371" s="33" t="n">
        <f aca="false">IF(AI2371=1,(0.0509*BJ2371*AE2371^2*AG2371*0.477),"")</f>
        <v>766.44287743086</v>
      </c>
      <c r="AK2371" s="30" t="n">
        <f aca="false">IF(AI2371=1,(0.023*AE2371^2.59*0.477),"")</f>
        <v>182.144925623366</v>
      </c>
      <c r="AN2371" s="37" t="n">
        <v>42637</v>
      </c>
      <c r="AO2371" s="30" t="s">
        <v>63</v>
      </c>
      <c r="AP2371" s="30" t="n">
        <v>96</v>
      </c>
      <c r="AQ2371" s="30" t="n">
        <v>42.6</v>
      </c>
      <c r="AR2371" s="40" t="n">
        <v>1.4</v>
      </c>
      <c r="AS2371" s="30" t="n">
        <v>24.5</v>
      </c>
      <c r="AT2371" s="30" t="s">
        <v>60</v>
      </c>
      <c r="AU2371" s="30" t="n">
        <v>1</v>
      </c>
      <c r="AV2371" s="33" t="n">
        <f aca="false">IF(AU2371=1,(0.0509*BJ2371*AQ2371^2*AS2371*0.477),"")</f>
        <v>766.44287743086</v>
      </c>
      <c r="AW2371" s="30" t="n">
        <f aca="false">IF(AU2371=1,(0.023*AQ2371^2.59*0.477),"")</f>
        <v>182.144925623366</v>
      </c>
      <c r="BB2371" s="41" t="n">
        <v>20</v>
      </c>
      <c r="BC2371" s="41" t="n">
        <v>8</v>
      </c>
      <c r="BD2371" s="30" t="n">
        <v>25.788</v>
      </c>
      <c r="BE2371" s="30" t="n">
        <v>-61.64</v>
      </c>
      <c r="BF2371" s="30" t="n">
        <v>74.086</v>
      </c>
      <c r="BG2371" s="30" t="n">
        <v>25.141</v>
      </c>
      <c r="BH2371" s="30" t="s">
        <v>101</v>
      </c>
      <c r="BI2371" s="30" t="s">
        <v>160</v>
      </c>
      <c r="BJ2371" s="42" t="n">
        <v>0.71</v>
      </c>
      <c r="AMJ2371" s="0"/>
    </row>
    <row r="2372" s="30" customFormat="true" ht="15" hidden="false" customHeight="true" outlineLevel="0" collapsed="false">
      <c r="A2372" s="30" t="s">
        <v>57</v>
      </c>
      <c r="B2372" s="31" t="s">
        <v>938</v>
      </c>
      <c r="C2372" s="31" t="n">
        <v>5</v>
      </c>
      <c r="D2372" s="32" t="n">
        <v>40691</v>
      </c>
      <c r="E2372" s="30" t="s">
        <v>939</v>
      </c>
      <c r="F2372" s="33" t="n">
        <v>97</v>
      </c>
      <c r="G2372" s="34" t="n">
        <v>13.5</v>
      </c>
      <c r="H2372" s="35" t="n">
        <v>1.3</v>
      </c>
      <c r="I2372" s="30" t="n">
        <v>13.4</v>
      </c>
      <c r="J2372" s="33" t="s">
        <v>60</v>
      </c>
      <c r="K2372" s="33" t="n">
        <v>1</v>
      </c>
      <c r="L2372" s="33" t="n">
        <f aca="false">IF(K2372=1,(0.0509*BJ2372*G2372^2*I2372*0.477),"")</f>
        <v>34.98327857205</v>
      </c>
      <c r="M2372" s="30" t="n">
        <f aca="false">IF(K2372=1,(0.023*G2372^2.59*0.477),"")</f>
        <v>9.28561505273024</v>
      </c>
      <c r="N2372" s="36"/>
      <c r="O2372" s="34"/>
      <c r="P2372" s="37" t="n">
        <v>41041</v>
      </c>
      <c r="Q2372" s="37" t="s">
        <v>940</v>
      </c>
      <c r="R2372" s="33" t="n">
        <v>97</v>
      </c>
      <c r="S2372" s="38" t="n">
        <v>14.2</v>
      </c>
      <c r="T2372" s="35" t="n">
        <v>1.3</v>
      </c>
      <c r="U2372" s="30" t="n">
        <v>14</v>
      </c>
      <c r="V2372" s="30" t="s">
        <v>60</v>
      </c>
      <c r="W2372" s="30" t="n">
        <v>1</v>
      </c>
      <c r="X2372" s="33" t="n">
        <f aca="false">IF(W2372=1,(0.0509*BJ2372*S2372^2*U2372*0.477),"")</f>
        <v>40.43830070952</v>
      </c>
      <c r="Y2372" s="30" t="n">
        <f aca="false">IF(W2372=1,(0.023*S2372^2.59*0.477),"")</f>
        <v>10.5845653104871</v>
      </c>
      <c r="AB2372" s="37" t="n">
        <v>42270</v>
      </c>
      <c r="AC2372" s="30" t="s">
        <v>974</v>
      </c>
      <c r="AD2372" s="31" t="n">
        <v>97</v>
      </c>
      <c r="AE2372" s="39" t="n">
        <v>14.3</v>
      </c>
      <c r="AF2372" s="40" t="n">
        <v>1.3</v>
      </c>
      <c r="AG2372" s="30" t="n">
        <v>14.1</v>
      </c>
      <c r="AH2372" s="30" t="s">
        <v>60</v>
      </c>
      <c r="AI2372" s="30" t="n">
        <v>1</v>
      </c>
      <c r="AJ2372" s="33" t="n">
        <f aca="false">IF(AI2372=1,(0.0509*BJ2372*AE2372^2*AG2372*0.477),"")</f>
        <v>41.302787280183</v>
      </c>
      <c r="AK2372" s="30" t="n">
        <f aca="false">IF(AI2372=1,(0.023*AE2372^2.59*0.477),"")</f>
        <v>10.7787041590158</v>
      </c>
      <c r="AN2372" s="37" t="n">
        <v>42637</v>
      </c>
      <c r="AO2372" s="30" t="s">
        <v>63</v>
      </c>
      <c r="AP2372" s="30" t="n">
        <v>97</v>
      </c>
      <c r="AQ2372" s="30" t="n">
        <v>14.6</v>
      </c>
      <c r="AR2372" s="40" t="n">
        <v>1.3</v>
      </c>
      <c r="AS2372" s="30" t="n">
        <v>14.3</v>
      </c>
      <c r="AT2372" s="30" t="s">
        <v>60</v>
      </c>
      <c r="AU2372" s="30" t="n">
        <v>1</v>
      </c>
      <c r="AV2372" s="33" t="n">
        <f aca="false">IF(AU2372=1,(0.0509*BJ2372*AQ2372^2*AS2372*0.477),"")</f>
        <v>43.664643835956</v>
      </c>
      <c r="AW2372" s="30" t="n">
        <f aca="false">IF(AU2372=1,(0.023*AQ2372^2.59*0.477),"")</f>
        <v>11.3741803855479</v>
      </c>
      <c r="BB2372" s="41" t="n">
        <v>14</v>
      </c>
      <c r="BC2372" s="41" t="n">
        <v>7</v>
      </c>
      <c r="BD2372" s="30" t="n">
        <v>13.185</v>
      </c>
      <c r="BE2372" s="30" t="n">
        <v>-60.817</v>
      </c>
      <c r="BF2372" s="30" t="n">
        <v>71.778</v>
      </c>
      <c r="BG2372" s="30" t="n">
        <v>24.664</v>
      </c>
      <c r="BH2372" s="30" t="s">
        <v>82</v>
      </c>
      <c r="BI2372" s="30" t="s">
        <v>978</v>
      </c>
      <c r="BJ2372" s="42" t="n">
        <v>0.59</v>
      </c>
      <c r="AMJ2372" s="0"/>
    </row>
    <row r="2373" s="30" customFormat="true" ht="15" hidden="false" customHeight="true" outlineLevel="0" collapsed="false">
      <c r="A2373" s="30" t="s">
        <v>57</v>
      </c>
      <c r="B2373" s="31" t="s">
        <v>938</v>
      </c>
      <c r="C2373" s="31" t="n">
        <v>5</v>
      </c>
      <c r="D2373" s="32" t="n">
        <v>40691</v>
      </c>
      <c r="E2373" s="30" t="s">
        <v>939</v>
      </c>
      <c r="F2373" s="33" t="n">
        <v>98</v>
      </c>
      <c r="G2373" s="34" t="n">
        <v>13.9</v>
      </c>
      <c r="H2373" s="35" t="n">
        <v>1.3</v>
      </c>
      <c r="I2373" s="30" t="n">
        <v>10.8</v>
      </c>
      <c r="J2373" s="33" t="s">
        <v>60</v>
      </c>
      <c r="K2373" s="33" t="n">
        <v>1</v>
      </c>
      <c r="L2373" s="33" t="n">
        <f aca="false">IF(K2373=1,(0.0509*BJ2373*G2373^2*I2373*0.477),"")</f>
        <v>20.822781210925</v>
      </c>
      <c r="M2373" s="30" t="n">
        <f aca="false">IF(K2373=1,(0.023*G2373^2.59*0.477),"")</f>
        <v>10.0150828813718</v>
      </c>
      <c r="N2373" s="36"/>
      <c r="O2373" s="34"/>
      <c r="P2373" s="37" t="n">
        <v>41041</v>
      </c>
      <c r="Q2373" s="37" t="s">
        <v>940</v>
      </c>
      <c r="R2373" s="33" t="n">
        <v>98</v>
      </c>
      <c r="S2373" s="38" t="n">
        <v>14</v>
      </c>
      <c r="T2373" s="35" t="n">
        <v>1.3</v>
      </c>
      <c r="U2373" s="30" t="n">
        <v>10.9</v>
      </c>
      <c r="V2373" s="30" t="s">
        <v>60</v>
      </c>
      <c r="W2373" s="30" t="n">
        <v>1</v>
      </c>
      <c r="X2373" s="33" t="n">
        <f aca="false">IF(W2373=1,(0.0509*BJ2373*S2373^2*U2373*0.477),"")</f>
        <v>21.3190549617956</v>
      </c>
      <c r="Y2373" s="30" t="n">
        <f aca="false">IF(W2373=1,(0.023*S2373^2.59*0.477),"")</f>
        <v>10.2027636794588</v>
      </c>
      <c r="AB2373" s="37" t="n">
        <v>42270</v>
      </c>
      <c r="AC2373" s="30" t="s">
        <v>974</v>
      </c>
      <c r="AD2373" s="31" t="n">
        <v>98</v>
      </c>
      <c r="AE2373" s="39" t="n">
        <v>14.1</v>
      </c>
      <c r="AF2373" s="40" t="n">
        <v>1.3</v>
      </c>
      <c r="AG2373" s="30" t="n">
        <v>10.9</v>
      </c>
      <c r="AH2373" s="30" t="s">
        <v>60</v>
      </c>
      <c r="AI2373" s="30" t="n">
        <v>1</v>
      </c>
      <c r="AJ2373" s="33" t="n">
        <f aca="false">IF(AI2373=1,(0.0509*BJ2373*AE2373^2*AG2373*0.477),"")</f>
        <v>21.6247005967071</v>
      </c>
      <c r="AK2373" s="30" t="n">
        <f aca="false">IF(AI2373=1,(0.023*AE2373^2.59*0.477),"")</f>
        <v>10.3925881488671</v>
      </c>
      <c r="AN2373" s="37" t="n">
        <v>42637</v>
      </c>
      <c r="AO2373" s="30" t="s">
        <v>63</v>
      </c>
      <c r="AP2373" s="30" t="n">
        <v>98</v>
      </c>
      <c r="AQ2373" s="30" t="n">
        <v>14.2</v>
      </c>
      <c r="AR2373" s="40" t="n">
        <v>1.3</v>
      </c>
      <c r="AS2373" s="30" t="n">
        <v>11</v>
      </c>
      <c r="AT2373" s="30" t="s">
        <v>60</v>
      </c>
      <c r="AU2373" s="30" t="n">
        <v>1</v>
      </c>
      <c r="AV2373" s="33" t="n">
        <f aca="false">IF(AU2373=1,(0.0509*BJ2373*AQ2373^2*AS2373*0.477),"")</f>
        <v>22.133737440302</v>
      </c>
      <c r="AW2373" s="30" t="n">
        <f aca="false">IF(AU2373=1,(0.023*AQ2373^2.59*0.477),"")</f>
        <v>10.5845653104871</v>
      </c>
      <c r="BB2373" s="41" t="n">
        <v>13</v>
      </c>
      <c r="BC2373" s="41" t="n">
        <v>10</v>
      </c>
      <c r="BD2373" s="30" t="n">
        <v>6.817</v>
      </c>
      <c r="BE2373" s="30" t="n">
        <v>-63.218</v>
      </c>
      <c r="BF2373" s="30" t="n">
        <v>69.383</v>
      </c>
      <c r="BG2373" s="30" t="n">
        <v>25.776</v>
      </c>
      <c r="BH2373" s="30" t="s">
        <v>64</v>
      </c>
      <c r="BI2373" s="30" t="s">
        <v>335</v>
      </c>
      <c r="BJ2373" s="42" t="n">
        <v>0.411007</v>
      </c>
      <c r="AMJ2373" s="0"/>
    </row>
    <row r="2374" s="30" customFormat="true" ht="15" hidden="false" customHeight="true" outlineLevel="0" collapsed="false">
      <c r="A2374" s="30" t="s">
        <v>57</v>
      </c>
      <c r="B2374" s="31" t="s">
        <v>938</v>
      </c>
      <c r="C2374" s="31" t="n">
        <v>5</v>
      </c>
      <c r="D2374" s="32" t="n">
        <v>40691</v>
      </c>
      <c r="E2374" s="30" t="s">
        <v>939</v>
      </c>
      <c r="F2374" s="33" t="n">
        <v>99</v>
      </c>
      <c r="G2374" s="34" t="n">
        <v>10.4</v>
      </c>
      <c r="H2374" s="35" t="n">
        <v>1.3</v>
      </c>
      <c r="I2374" s="30" t="n">
        <v>6.4</v>
      </c>
      <c r="J2374" s="33" t="s">
        <v>60</v>
      </c>
      <c r="K2374" s="33" t="n">
        <v>1</v>
      </c>
      <c r="L2374" s="33" t="n">
        <f aca="false">IF(K2374=1,(0.0509*BJ2374*G2374^2*I2374*0.477),"")</f>
        <v>9.747894214656</v>
      </c>
      <c r="M2374" s="30" t="n">
        <f aca="false">IF(K2374=1,(0.023*G2374^2.59*0.477),"")</f>
        <v>4.72457300133755</v>
      </c>
      <c r="N2374" s="36"/>
      <c r="O2374" s="34"/>
      <c r="P2374" s="37" t="n">
        <v>41041</v>
      </c>
      <c r="Q2374" s="37" t="s">
        <v>940</v>
      </c>
      <c r="R2374" s="33" t="n">
        <v>99</v>
      </c>
      <c r="S2374" s="38" t="n">
        <v>10.4</v>
      </c>
      <c r="T2374" s="35" t="n">
        <v>1.3</v>
      </c>
      <c r="U2374" s="30" t="n">
        <v>6.4</v>
      </c>
      <c r="V2374" s="30" t="s">
        <v>60</v>
      </c>
      <c r="W2374" s="30" t="n">
        <v>1</v>
      </c>
      <c r="X2374" s="33" t="n">
        <f aca="false">IF(W2374=1,(0.0509*BJ2374*S2374^2*U2374*0.477),"")</f>
        <v>9.747894214656</v>
      </c>
      <c r="Y2374" s="30" t="n">
        <f aca="false">IF(W2374=1,(0.023*S2374^2.59*0.477),"")</f>
        <v>4.72457300133755</v>
      </c>
      <c r="AB2374" s="37" t="n">
        <v>42270</v>
      </c>
      <c r="AC2374" s="30" t="s">
        <v>974</v>
      </c>
      <c r="AD2374" s="31" t="n">
        <v>99</v>
      </c>
      <c r="AE2374" s="39" t="n">
        <v>10.5</v>
      </c>
      <c r="AF2374" s="40" t="n">
        <v>1.3</v>
      </c>
      <c r="AG2374" s="30" t="n">
        <v>6.5</v>
      </c>
      <c r="AH2374" s="30" t="s">
        <v>124</v>
      </c>
      <c r="AI2374" s="30" t="n">
        <v>1</v>
      </c>
      <c r="AJ2374" s="33" t="n">
        <f aca="false">IF(AI2374=1,(0.0509*BJ2374*AE2374^2*AG2374*0.477),"")</f>
        <v>10.09150895025</v>
      </c>
      <c r="AK2374" s="30" t="n">
        <f aca="false">IF(AI2374=1,(0.023*AE2374^2.59*0.477),"")</f>
        <v>4.84313416015264</v>
      </c>
      <c r="AN2374" s="37" t="n">
        <v>42637</v>
      </c>
      <c r="AO2374" s="30" t="s">
        <v>63</v>
      </c>
      <c r="AP2374" s="30" t="n">
        <v>99</v>
      </c>
      <c r="AQ2374" s="30" t="n">
        <v>10.5</v>
      </c>
      <c r="AR2374" s="40" t="n">
        <v>1.3</v>
      </c>
      <c r="AS2374" s="30" t="n">
        <v>6.5</v>
      </c>
      <c r="AT2374" s="30" t="s">
        <v>124</v>
      </c>
      <c r="AU2374" s="30" t="n">
        <v>1</v>
      </c>
      <c r="AV2374" s="33" t="n">
        <f aca="false">IF(AU2374=1,(0.0509*BJ2374*AQ2374^2*AS2374*0.477),"")</f>
        <v>10.09150895025</v>
      </c>
      <c r="AW2374" s="30" t="n">
        <f aca="false">IF(AU2374=1,(0.023*AQ2374^2.59*0.477),"")</f>
        <v>4.84313416015264</v>
      </c>
      <c r="BB2374" s="41" t="n">
        <v>12</v>
      </c>
      <c r="BC2374" s="41" t="n">
        <v>12</v>
      </c>
      <c r="BD2374" s="30" t="n">
        <v>5.377</v>
      </c>
      <c r="BE2374" s="30" t="n">
        <v>-63.767</v>
      </c>
      <c r="BF2374" s="30" t="n">
        <v>67.453</v>
      </c>
      <c r="BG2374" s="30" t="n">
        <v>25.878</v>
      </c>
      <c r="BH2374" s="30" t="s">
        <v>82</v>
      </c>
      <c r="BI2374" s="30" t="s">
        <v>240</v>
      </c>
      <c r="BJ2374" s="42" t="n">
        <v>0.58</v>
      </c>
      <c r="AMJ2374" s="0"/>
    </row>
    <row r="2375" s="30" customFormat="true" ht="15" hidden="false" customHeight="true" outlineLevel="0" collapsed="false">
      <c r="A2375" s="30" t="s">
        <v>57</v>
      </c>
      <c r="B2375" s="31" t="s">
        <v>938</v>
      </c>
      <c r="C2375" s="31" t="n">
        <v>5</v>
      </c>
      <c r="D2375" s="32" t="n">
        <v>40691</v>
      </c>
      <c r="E2375" s="30" t="s">
        <v>939</v>
      </c>
      <c r="F2375" s="33" t="n">
        <v>100</v>
      </c>
      <c r="G2375" s="34" t="n">
        <v>14.5</v>
      </c>
      <c r="H2375" s="35" t="n">
        <v>2</v>
      </c>
      <c r="I2375" s="30" t="n">
        <v>14.8</v>
      </c>
      <c r="J2375" s="33" t="s">
        <v>60</v>
      </c>
      <c r="K2375" s="33" t="n">
        <v>1</v>
      </c>
      <c r="L2375" s="33" t="n">
        <f aca="false">IF(K2375=1,(0.0509*BJ2375*G2375^2*I2375*0.477),"")</f>
        <v>61.1954172261</v>
      </c>
      <c r="M2375" s="30" t="n">
        <f aca="false">IF(K2375=1,(0.023*G2375^2.59*0.477),"")</f>
        <v>11.1735027661748</v>
      </c>
      <c r="N2375" s="36"/>
      <c r="O2375" s="34"/>
      <c r="P2375" s="37" t="n">
        <v>41041</v>
      </c>
      <c r="Q2375" s="37" t="s">
        <v>940</v>
      </c>
      <c r="R2375" s="33" t="n">
        <v>100</v>
      </c>
      <c r="S2375" s="38" t="n">
        <v>15.6</v>
      </c>
      <c r="T2375" s="35" t="n">
        <v>2</v>
      </c>
      <c r="U2375" s="30" t="n">
        <v>15.7</v>
      </c>
      <c r="V2375" s="30" t="s">
        <v>60</v>
      </c>
      <c r="W2375" s="30" t="n">
        <v>1</v>
      </c>
      <c r="X2375" s="33" t="n">
        <f aca="false">IF(W2375=1,(0.0509*BJ2375*S2375^2*U2375*0.477),"")</f>
        <v>75.139799067216</v>
      </c>
      <c r="Y2375" s="30" t="n">
        <f aca="false">IF(W2375=1,(0.023*S2375^2.59*0.477),"")</f>
        <v>13.5032691687306</v>
      </c>
      <c r="AB2375" s="37" t="n">
        <v>42270</v>
      </c>
      <c r="AC2375" s="30" t="s">
        <v>974</v>
      </c>
      <c r="AD2375" s="31" t="n">
        <v>100</v>
      </c>
      <c r="AE2375" s="39" t="n">
        <v>15.5</v>
      </c>
      <c r="AF2375" s="40" t="n">
        <v>2</v>
      </c>
      <c r="AG2375" s="30" t="n">
        <v>15.6</v>
      </c>
      <c r="AH2375" s="30" t="s">
        <v>60</v>
      </c>
      <c r="AI2375" s="30" t="n">
        <v>1</v>
      </c>
      <c r="AJ2375" s="33" t="n">
        <f aca="false">IF(AI2375=1,(0.0509*BJ2375*AE2375^2*AG2375*0.477),"")</f>
        <v>73.7070746607</v>
      </c>
      <c r="AK2375" s="30" t="n">
        <f aca="false">IF(AI2375=1,(0.023*AE2375^2.59*0.477),"")</f>
        <v>13.280221336566</v>
      </c>
      <c r="AN2375" s="37" t="n">
        <v>42637</v>
      </c>
      <c r="AO2375" s="30" t="s">
        <v>63</v>
      </c>
      <c r="AP2375" s="30" t="n">
        <v>100</v>
      </c>
      <c r="AQ2375" s="30" t="n">
        <v>15.4</v>
      </c>
      <c r="AR2375" s="40" t="n">
        <v>2</v>
      </c>
      <c r="AS2375" s="30" t="n">
        <v>15.5</v>
      </c>
      <c r="AT2375" s="30" t="s">
        <v>60</v>
      </c>
      <c r="AU2375" s="30" t="n">
        <v>1</v>
      </c>
      <c r="AV2375" s="33" t="n">
        <f aca="false">IF(AU2375=1,(0.0509*BJ2375*AQ2375^2*AS2375*0.477),"")</f>
        <v>72.29267918334</v>
      </c>
      <c r="AW2375" s="30" t="n">
        <f aca="false">IF(AU2375=1,(0.023*AQ2375^2.59*0.477),"")</f>
        <v>13.0594498512733</v>
      </c>
      <c r="BB2375" s="41" t="n">
        <v>13</v>
      </c>
      <c r="BC2375" s="41" t="n">
        <v>14</v>
      </c>
      <c r="BD2375" s="30" t="n">
        <v>12.001</v>
      </c>
      <c r="BE2375" s="30" t="n">
        <v>-66.486</v>
      </c>
      <c r="BF2375" s="30" t="n">
        <v>67.079</v>
      </c>
      <c r="BG2375" s="30" t="n">
        <v>27.379</v>
      </c>
      <c r="BH2375" s="30" t="s">
        <v>216</v>
      </c>
      <c r="BI2375" s="30" t="s">
        <v>695</v>
      </c>
      <c r="BJ2375" s="42" t="n">
        <v>0.81</v>
      </c>
      <c r="AMJ2375" s="0"/>
    </row>
    <row r="2376" s="30" customFormat="true" ht="15" hidden="false" customHeight="true" outlineLevel="0" collapsed="false">
      <c r="A2376" s="30" t="s">
        <v>57</v>
      </c>
      <c r="B2376" s="31" t="s">
        <v>938</v>
      </c>
      <c r="C2376" s="31" t="n">
        <v>5</v>
      </c>
      <c r="D2376" s="32" t="n">
        <v>40691</v>
      </c>
      <c r="E2376" s="30" t="s">
        <v>939</v>
      </c>
      <c r="F2376" s="33" t="n">
        <v>101</v>
      </c>
      <c r="G2376" s="34" t="n">
        <v>16.3</v>
      </c>
      <c r="H2376" s="35" t="n">
        <v>1.3</v>
      </c>
      <c r="I2376" s="30" t="n">
        <v>14.2</v>
      </c>
      <c r="J2376" s="33" t="s">
        <v>60</v>
      </c>
      <c r="K2376" s="33" t="n">
        <v>1</v>
      </c>
      <c r="L2376" s="33" t="n">
        <f aca="false">IF(K2376=1,(0.0509*BJ2376*G2376^2*I2376*0.477),"")</f>
        <v>67.326657443829</v>
      </c>
      <c r="M2376" s="30" t="n">
        <f aca="false">IF(K2376=1,(0.023*G2376^2.59*0.477),"")</f>
        <v>15.1290657557007</v>
      </c>
      <c r="N2376" s="36"/>
      <c r="O2376" s="34"/>
      <c r="P2376" s="37" t="n">
        <v>41041</v>
      </c>
      <c r="Q2376" s="37" t="s">
        <v>940</v>
      </c>
      <c r="R2376" s="33" t="n">
        <v>101</v>
      </c>
      <c r="S2376" s="38" t="n">
        <v>16.9</v>
      </c>
      <c r="T2376" s="35" t="n">
        <v>1.3</v>
      </c>
      <c r="U2376" s="30" t="n">
        <v>14.6</v>
      </c>
      <c r="V2376" s="30" t="s">
        <v>60</v>
      </c>
      <c r="W2376" s="30" t="n">
        <v>1</v>
      </c>
      <c r="X2376" s="33" t="n">
        <f aca="false">IF(W2376=1,(0.0509*BJ2376*S2376^2*U2376*0.477),"")</f>
        <v>74.413163078163</v>
      </c>
      <c r="Y2376" s="30" t="n">
        <f aca="false">IF(W2376=1,(0.023*S2376^2.59*0.477),"")</f>
        <v>16.6139454435766</v>
      </c>
      <c r="AB2376" s="37" t="n">
        <v>42270</v>
      </c>
      <c r="AC2376" s="30" t="s">
        <v>974</v>
      </c>
      <c r="AD2376" s="31" t="n">
        <v>101</v>
      </c>
      <c r="AE2376" s="39" t="n">
        <v>17.9</v>
      </c>
      <c r="AF2376" s="40" t="n">
        <v>1.3</v>
      </c>
      <c r="AG2376" s="30" t="n">
        <v>15.3</v>
      </c>
      <c r="AH2376" s="30" t="s">
        <v>60</v>
      </c>
      <c r="AI2376" s="30" t="n">
        <v>1</v>
      </c>
      <c r="AJ2376" s="33" t="n">
        <f aca="false">IF(AI2376=1,(0.0509*BJ2376*AE2376^2*AG2376*0.477),"")</f>
        <v>87.4824612839415</v>
      </c>
      <c r="AK2376" s="30" t="n">
        <f aca="false">IF(AI2376=1,(0.023*AE2376^2.59*0.477),"")</f>
        <v>19.2812668522158</v>
      </c>
      <c r="AN2376" s="37" t="n">
        <v>42637</v>
      </c>
      <c r="AO2376" s="30" t="s">
        <v>63</v>
      </c>
      <c r="AP2376" s="30" t="n">
        <v>101</v>
      </c>
      <c r="AQ2376" s="30" t="n">
        <v>18.2</v>
      </c>
      <c r="AR2376" s="40" t="n">
        <v>1.3</v>
      </c>
      <c r="AS2376" s="30" t="n">
        <v>15.5</v>
      </c>
      <c r="AT2376" s="30" t="s">
        <v>60</v>
      </c>
      <c r="AU2376" s="30" t="n">
        <v>1</v>
      </c>
      <c r="AV2376" s="33" t="n">
        <f aca="false">IF(AU2376=1,(0.0509*BJ2376*AQ2376^2*AS2376*0.477),"")</f>
        <v>91.62162171981</v>
      </c>
      <c r="AW2376" s="30" t="n">
        <f aca="false">IF(AU2376=1,(0.023*AQ2376^2.59*0.477),"")</f>
        <v>20.1294129750001</v>
      </c>
      <c r="BB2376" s="41" t="n">
        <v>15</v>
      </c>
      <c r="BC2376" s="41" t="n">
        <v>13</v>
      </c>
      <c r="BD2376" s="30" t="n">
        <v>18.414</v>
      </c>
      <c r="BE2376" s="30" t="n">
        <v>-66.696</v>
      </c>
      <c r="BF2376" s="30" t="n">
        <v>69.159</v>
      </c>
      <c r="BG2376" s="30" t="n">
        <v>27.585</v>
      </c>
      <c r="BH2376" s="30" t="s">
        <v>104</v>
      </c>
      <c r="BI2376" s="30" t="s">
        <v>429</v>
      </c>
      <c r="BJ2376" s="42" t="n">
        <v>0.735</v>
      </c>
      <c r="AMJ2376" s="0"/>
    </row>
    <row r="2377" s="30" customFormat="true" ht="15" hidden="false" customHeight="true" outlineLevel="0" collapsed="false">
      <c r="A2377" s="30" t="s">
        <v>57</v>
      </c>
      <c r="B2377" s="31" t="s">
        <v>938</v>
      </c>
      <c r="C2377" s="31" t="n">
        <v>5</v>
      </c>
      <c r="D2377" s="32" t="n">
        <v>40691</v>
      </c>
      <c r="E2377" s="30" t="s">
        <v>939</v>
      </c>
      <c r="F2377" s="33" t="n">
        <v>102</v>
      </c>
      <c r="G2377" s="34" t="n">
        <v>12.1</v>
      </c>
      <c r="H2377" s="35" t="n">
        <v>1.3</v>
      </c>
      <c r="I2377" s="30" t="n">
        <v>9.5</v>
      </c>
      <c r="J2377" s="33" t="s">
        <v>60</v>
      </c>
      <c r="K2377" s="33" t="n">
        <v>1</v>
      </c>
      <c r="L2377" s="33" t="n">
        <f aca="false">IF(K2377=1,(0.0509*BJ2377*G2377^2*I2377*0.477),"")</f>
        <v>15.871879777545</v>
      </c>
      <c r="M2377" s="30" t="n">
        <f aca="false">IF(K2377=1,(0.023*G2377^2.59*0.477),"")</f>
        <v>6.99294840844098</v>
      </c>
      <c r="N2377" s="36"/>
      <c r="O2377" s="34"/>
      <c r="P2377" s="37" t="n">
        <v>41041</v>
      </c>
      <c r="Q2377" s="37" t="s">
        <v>940</v>
      </c>
      <c r="R2377" s="33" t="n">
        <v>102</v>
      </c>
      <c r="S2377" s="38" t="n">
        <v>12.6</v>
      </c>
      <c r="T2377" s="35" t="n">
        <v>1.3</v>
      </c>
      <c r="U2377" s="30" t="n">
        <v>9.8</v>
      </c>
      <c r="V2377" s="30" t="s">
        <v>60</v>
      </c>
      <c r="W2377" s="30" t="n">
        <v>1</v>
      </c>
      <c r="X2377" s="33" t="n">
        <f aca="false">IF(W2377=1,(0.0509*BJ2377*S2377^2*U2377*0.477),"")</f>
        <v>17.754203162808</v>
      </c>
      <c r="Y2377" s="30" t="n">
        <f aca="false">IF(W2377=1,(0.023*S2377^2.59*0.477),"")</f>
        <v>7.76615272527737</v>
      </c>
      <c r="AB2377" s="37" t="n">
        <v>42270</v>
      </c>
      <c r="AC2377" s="30" t="s">
        <v>974</v>
      </c>
      <c r="AD2377" s="31" t="n">
        <v>102</v>
      </c>
      <c r="AE2377" s="39" t="n">
        <v>12.7</v>
      </c>
      <c r="AF2377" s="40" t="n">
        <v>1.5</v>
      </c>
      <c r="AG2377" s="30" t="n">
        <v>9.9</v>
      </c>
      <c r="AH2377" s="30" t="s">
        <v>60</v>
      </c>
      <c r="AI2377" s="30" t="n">
        <v>1</v>
      </c>
      <c r="AJ2377" s="33" t="n">
        <f aca="false">IF(AI2377=1,(0.0509*BJ2377*AE2377^2*AG2377*0.477),"")</f>
        <v>18.221186605941</v>
      </c>
      <c r="AK2377" s="30" t="n">
        <f aca="false">IF(AI2377=1,(0.023*AE2377^2.59*0.477),"")</f>
        <v>7.92679911707715</v>
      </c>
      <c r="AL2377" s="30" t="s">
        <v>979</v>
      </c>
      <c r="AN2377" s="37" t="n">
        <v>42637</v>
      </c>
      <c r="AO2377" s="30" t="s">
        <v>63</v>
      </c>
      <c r="AP2377" s="30" t="n">
        <v>102</v>
      </c>
      <c r="AQ2377" s="30" t="n">
        <v>12.1</v>
      </c>
      <c r="AR2377" s="40" t="n">
        <v>1.5</v>
      </c>
      <c r="AS2377" s="30" t="n">
        <v>9.5</v>
      </c>
      <c r="AT2377" s="30" t="s">
        <v>60</v>
      </c>
      <c r="AU2377" s="30" t="n">
        <v>1</v>
      </c>
      <c r="AV2377" s="33" t="n">
        <f aca="false">IF(AU2377=1,(0.0509*BJ2377*AQ2377^2*AS2377*0.477),"")</f>
        <v>15.871879777545</v>
      </c>
      <c r="AW2377" s="30" t="n">
        <f aca="false">IF(AU2377=1,(0.023*AQ2377^2.59*0.477),"")</f>
        <v>6.99294840844098</v>
      </c>
      <c r="BB2377" s="41" t="n">
        <v>13</v>
      </c>
      <c r="BC2377" s="41" t="n">
        <v>15</v>
      </c>
      <c r="BD2377" s="30" t="n">
        <v>9.003</v>
      </c>
      <c r="BE2377" s="30" t="n">
        <v>-67.835</v>
      </c>
      <c r="BF2377" s="30" t="n">
        <v>66.472</v>
      </c>
      <c r="BG2377" s="30" t="n">
        <v>28.024</v>
      </c>
      <c r="BH2377" s="30" t="s">
        <v>121</v>
      </c>
      <c r="BI2377" s="30" t="s">
        <v>980</v>
      </c>
      <c r="BJ2377" s="42" t="n">
        <v>0.47</v>
      </c>
      <c r="AMJ2377" s="0"/>
    </row>
    <row r="2378" s="30" customFormat="true" ht="15" hidden="false" customHeight="true" outlineLevel="0" collapsed="false">
      <c r="A2378" s="30" t="s">
        <v>57</v>
      </c>
      <c r="B2378" s="31" t="s">
        <v>938</v>
      </c>
      <c r="C2378" s="31" t="n">
        <v>5</v>
      </c>
      <c r="D2378" s="32" t="n">
        <v>40691</v>
      </c>
      <c r="E2378" s="30" t="s">
        <v>939</v>
      </c>
      <c r="F2378" s="33" t="n">
        <v>103</v>
      </c>
      <c r="G2378" s="34" t="n">
        <v>13.6</v>
      </c>
      <c r="H2378" s="35" t="n">
        <v>1.3</v>
      </c>
      <c r="I2378" s="30" t="n">
        <v>12.4</v>
      </c>
      <c r="J2378" s="33" t="s">
        <v>124</v>
      </c>
      <c r="K2378" s="33" t="n">
        <v>1</v>
      </c>
      <c r="L2378" s="33" t="n">
        <f aca="false">IF(K2378=1,(0.0509*BJ2378*G2378^2*I2378*0.477),"")</f>
        <v>35.638189867008</v>
      </c>
      <c r="M2378" s="30" t="n">
        <f aca="false">IF(K2378=1,(0.023*G2378^2.59*0.477),"")</f>
        <v>9.46481190765057</v>
      </c>
      <c r="N2378" s="36"/>
      <c r="O2378" s="34"/>
      <c r="P2378" s="37" t="n">
        <v>41041</v>
      </c>
      <c r="Q2378" s="37" t="s">
        <v>940</v>
      </c>
      <c r="R2378" s="33" t="n">
        <v>103</v>
      </c>
      <c r="S2378" s="38" t="n">
        <v>13.7</v>
      </c>
      <c r="T2378" s="35" t="n">
        <v>1.3</v>
      </c>
      <c r="U2378" s="30" t="n">
        <v>12.5</v>
      </c>
      <c r="V2378" s="30" t="s">
        <v>124</v>
      </c>
      <c r="W2378" s="30" t="n">
        <v>1</v>
      </c>
      <c r="X2378" s="33" t="n">
        <f aca="false">IF(W2378=1,(0.0509*BJ2378*S2378^2*U2378*0.477),"")</f>
        <v>36.455854536</v>
      </c>
      <c r="Y2378" s="30" t="n">
        <f aca="false">IF(W2378=1,(0.023*S2378^2.59*0.477),"")</f>
        <v>9.64611608304217</v>
      </c>
      <c r="AB2378" s="37" t="n">
        <v>42270</v>
      </c>
      <c r="AC2378" s="30" t="s">
        <v>974</v>
      </c>
      <c r="AD2378" s="31" t="n">
        <v>103</v>
      </c>
      <c r="AE2378" s="39" t="n">
        <v>15.4</v>
      </c>
      <c r="AF2378" s="40" t="n">
        <v>1.3</v>
      </c>
      <c r="AG2378" s="30" t="n">
        <v>13.7</v>
      </c>
      <c r="AH2378" s="30" t="s">
        <v>60</v>
      </c>
      <c r="AI2378" s="30" t="n">
        <v>1</v>
      </c>
      <c r="AJ2378" s="33" t="n">
        <f aca="false">IF(AI2378=1,(0.0509*BJ2378*AE2378^2*AG2378*0.477),"")</f>
        <v>50.486834813184</v>
      </c>
      <c r="AK2378" s="30" t="n">
        <f aca="false">IF(AI2378=1,(0.023*AE2378^2.59*0.477),"")</f>
        <v>13.0594498512733</v>
      </c>
      <c r="AN2378" s="37" t="n">
        <v>42637</v>
      </c>
      <c r="AO2378" s="30" t="s">
        <v>63</v>
      </c>
      <c r="AP2378" s="30" t="n">
        <v>103</v>
      </c>
      <c r="AQ2378" s="30" t="n">
        <v>15.1</v>
      </c>
      <c r="AR2378" s="40" t="n">
        <v>1.3</v>
      </c>
      <c r="AS2378" s="30" t="n">
        <v>13.5</v>
      </c>
      <c r="AT2378" s="30" t="s">
        <v>60</v>
      </c>
      <c r="AU2378" s="30" t="n">
        <v>1</v>
      </c>
      <c r="AV2378" s="33" t="n">
        <f aca="false">IF(AU2378=1,(0.0509*BJ2378*AQ2378^2*AS2378*0.477),"")</f>
        <v>47.83037638752</v>
      </c>
      <c r="AW2378" s="30" t="n">
        <f aca="false">IF(AU2378=1,(0.023*AQ2378^2.59*0.477),"")</f>
        <v>12.410706597523</v>
      </c>
      <c r="BB2378" s="41" t="n">
        <v>15</v>
      </c>
      <c r="BC2378" s="41" t="n">
        <v>18</v>
      </c>
      <c r="BD2378" s="30" t="n">
        <v>8.784</v>
      </c>
      <c r="BE2378" s="30" t="n">
        <v>-71.016</v>
      </c>
      <c r="BF2378" s="30" t="n">
        <v>67.345</v>
      </c>
      <c r="BG2378" s="30" t="n">
        <v>30.043</v>
      </c>
      <c r="BH2378" s="30" t="s">
        <v>75</v>
      </c>
      <c r="BI2378" s="30" t="s">
        <v>79</v>
      </c>
      <c r="BJ2378" s="42" t="n">
        <v>0.64</v>
      </c>
      <c r="AMJ2378" s="0"/>
    </row>
    <row r="2379" s="30" customFormat="true" ht="15" hidden="false" customHeight="true" outlineLevel="0" collapsed="false">
      <c r="A2379" s="30" t="s">
        <v>57</v>
      </c>
      <c r="B2379" s="31" t="s">
        <v>938</v>
      </c>
      <c r="C2379" s="31" t="n">
        <v>5</v>
      </c>
      <c r="D2379" s="32" t="n">
        <v>40691</v>
      </c>
      <c r="E2379" s="30" t="s">
        <v>939</v>
      </c>
      <c r="F2379" s="33" t="n">
        <v>104</v>
      </c>
      <c r="G2379" s="34" t="n">
        <v>22.3</v>
      </c>
      <c r="H2379" s="35" t="n">
        <v>1.3</v>
      </c>
      <c r="I2379" s="30" t="n">
        <v>16.3</v>
      </c>
      <c r="J2379" s="33" t="s">
        <v>60</v>
      </c>
      <c r="K2379" s="33" t="n">
        <v>1</v>
      </c>
      <c r="L2379" s="33" t="n">
        <f aca="false">IF(K2379=1,(0.0509*BJ2379*G2379^2*I2379*0.477),"")</f>
        <v>58.0571226169245</v>
      </c>
      <c r="M2379" s="30" t="n">
        <f aca="false">IF(K2379=1,(0.023*G2379^2.59*0.477),"")</f>
        <v>34.0687194829272</v>
      </c>
      <c r="N2379" s="36"/>
      <c r="O2379" s="34"/>
      <c r="P2379" s="37" t="n">
        <v>41041</v>
      </c>
      <c r="Q2379" s="37" t="s">
        <v>940</v>
      </c>
      <c r="R2379" s="33" t="n">
        <v>104</v>
      </c>
      <c r="S2379" s="38" t="n">
        <v>27.6</v>
      </c>
      <c r="T2379" s="35" t="n">
        <v>1.3</v>
      </c>
      <c r="U2379" s="30" t="n">
        <v>18.8</v>
      </c>
      <c r="V2379" s="30" t="s">
        <v>60</v>
      </c>
      <c r="W2379" s="30" t="n">
        <v>1</v>
      </c>
      <c r="X2379" s="33" t="n">
        <f aca="false">IF(W2379=1,(0.0509*BJ2379*S2379^2*U2379*0.477),"")</f>
        <v>102.573267604128</v>
      </c>
      <c r="Y2379" s="30" t="n">
        <f aca="false">IF(W2379=1,(0.023*S2379^2.59*0.477),"")</f>
        <v>59.1835126286296</v>
      </c>
      <c r="AB2379" s="37" t="n">
        <v>42270</v>
      </c>
      <c r="AC2379" s="30" t="s">
        <v>974</v>
      </c>
      <c r="AD2379" s="31" t="n">
        <v>104</v>
      </c>
      <c r="AE2379" s="39" t="n">
        <v>33.5</v>
      </c>
      <c r="AF2379" s="40" t="n">
        <v>1.3</v>
      </c>
      <c r="AG2379" s="30" t="n">
        <v>21.2</v>
      </c>
      <c r="AH2379" s="30" t="s">
        <v>60</v>
      </c>
      <c r="AI2379" s="30" t="n">
        <v>1</v>
      </c>
      <c r="AJ2379" s="33" t="n">
        <f aca="false">IF(AI2379=1,(0.0509*BJ2379*AE2379^2*AG2379*0.477),"")</f>
        <v>170.40551743395</v>
      </c>
      <c r="AK2379" s="30" t="n">
        <f aca="false">IF(AI2379=1,(0.023*AE2379^2.59*0.477),"")</f>
        <v>97.7489869789975</v>
      </c>
      <c r="AN2379" s="37" t="n">
        <v>42637</v>
      </c>
      <c r="AO2379" s="30" t="s">
        <v>63</v>
      </c>
      <c r="AP2379" s="30" t="n">
        <v>104</v>
      </c>
      <c r="AR2379" s="40"/>
      <c r="AU2379" s="30" t="n">
        <v>0</v>
      </c>
      <c r="AV2379" s="33" t="str">
        <f aca="false">IF(AU2379=1,(0.0509*BJ2379*AQ2379^2*AS2379*0.477),"")</f>
        <v/>
      </c>
      <c r="AW2379" s="30" t="str">
        <f aca="false">IF(AU2379=1,(0.023*AQ2379^2.59*0.477),"")</f>
        <v/>
      </c>
      <c r="BB2379" s="41" t="n">
        <v>18</v>
      </c>
      <c r="BC2379" s="41" t="n">
        <v>17</v>
      </c>
      <c r="BD2379" s="30" t="n">
        <v>0</v>
      </c>
      <c r="BE2379" s="30" t="n">
        <v>-71.459</v>
      </c>
      <c r="BF2379" s="30" t="n">
        <v>69.015</v>
      </c>
      <c r="BG2379" s="30" t="n">
        <v>30.1</v>
      </c>
      <c r="BH2379" s="30" t="s">
        <v>82</v>
      </c>
      <c r="BI2379" s="30" t="s">
        <v>123</v>
      </c>
      <c r="BJ2379" s="42" t="n">
        <v>0.295</v>
      </c>
      <c r="AMJ2379" s="0"/>
    </row>
    <row r="2380" s="30" customFormat="true" ht="15" hidden="false" customHeight="true" outlineLevel="0" collapsed="false">
      <c r="A2380" s="30" t="s">
        <v>57</v>
      </c>
      <c r="B2380" s="31" t="s">
        <v>938</v>
      </c>
      <c r="C2380" s="31" t="n">
        <v>5</v>
      </c>
      <c r="D2380" s="32"/>
      <c r="F2380" s="33"/>
      <c r="G2380" s="34"/>
      <c r="H2380" s="35"/>
      <c r="J2380" s="33"/>
      <c r="K2380" s="33"/>
      <c r="L2380" s="33" t="str">
        <f aca="false">IF(K2380=1,(0.0509*BJ2380*G2380^2*I2380*0.477),"")</f>
        <v/>
      </c>
      <c r="M2380" s="30" t="str">
        <f aca="false">IF(K2380=1,(0.023*G2380^2.59*0.477),"")</f>
        <v/>
      </c>
      <c r="N2380" s="36"/>
      <c r="O2380" s="34"/>
      <c r="P2380" s="37" t="n">
        <v>41041</v>
      </c>
      <c r="Q2380" s="37" t="s">
        <v>940</v>
      </c>
      <c r="R2380" s="33" t="n">
        <v>1058</v>
      </c>
      <c r="S2380" s="38" t="n">
        <v>10.5</v>
      </c>
      <c r="T2380" s="35" t="n">
        <v>1.3</v>
      </c>
      <c r="U2380" s="30" t="n">
        <v>9.1</v>
      </c>
      <c r="V2380" s="30" t="s">
        <v>114</v>
      </c>
      <c r="W2380" s="30" t="n">
        <v>1</v>
      </c>
      <c r="X2380" s="33" t="n">
        <f aca="false">IF(W2380=1,(0.0509*BJ2380*S2380^2*U2380*0.477),"")</f>
        <v>16.9293762217125</v>
      </c>
      <c r="Y2380" s="30" t="n">
        <f aca="false">IF(W2380=1,(0.023*S2380^2.59*0.477),"")</f>
        <v>4.84313416015264</v>
      </c>
      <c r="AB2380" s="37" t="n">
        <v>42270</v>
      </c>
      <c r="AC2380" s="30" t="s">
        <v>974</v>
      </c>
      <c r="AD2380" s="31" t="n">
        <v>1058</v>
      </c>
      <c r="AE2380" s="39" t="n">
        <v>10.9</v>
      </c>
      <c r="AF2380" s="40" t="n">
        <v>1.3</v>
      </c>
      <c r="AG2380" s="30" t="n">
        <v>9.4</v>
      </c>
      <c r="AH2380" s="30" t="s">
        <v>60</v>
      </c>
      <c r="AI2380" s="30" t="n">
        <v>1</v>
      </c>
      <c r="AJ2380" s="33" t="n">
        <f aca="false">IF(AI2380=1,(0.0509*BJ2380*AE2380^2*AG2380*0.477),"")</f>
        <v>18.845246194389</v>
      </c>
      <c r="AK2380" s="30" t="n">
        <f aca="false">IF(AI2380=1,(0.023*AE2380^2.59*0.477),"")</f>
        <v>5.3355702791227</v>
      </c>
      <c r="AN2380" s="37" t="n">
        <v>42637</v>
      </c>
      <c r="AO2380" s="30" t="s">
        <v>63</v>
      </c>
      <c r="AP2380" s="30" t="n">
        <v>1058</v>
      </c>
      <c r="AQ2380" s="30" t="n">
        <v>11</v>
      </c>
      <c r="AR2380" s="40" t="n">
        <v>1.3</v>
      </c>
      <c r="AS2380" s="30" t="n">
        <v>9.5</v>
      </c>
      <c r="AT2380" s="30" t="s">
        <v>60</v>
      </c>
      <c r="AU2380" s="30" t="n">
        <v>1</v>
      </c>
      <c r="AV2380" s="33" t="n">
        <f aca="false">IF(AU2380=1,(0.0509*BJ2380*AQ2380^2*AS2380*0.477),"")</f>
        <v>19.39679346825</v>
      </c>
      <c r="AW2380" s="30" t="n">
        <f aca="false">IF(AU2380=1,(0.023*AQ2380^2.59*0.477),"")</f>
        <v>5.46327761479283</v>
      </c>
      <c r="BB2380" s="41" t="n">
        <v>12</v>
      </c>
      <c r="BC2380" s="41" t="n">
        <v>2</v>
      </c>
      <c r="BD2380" s="30" t="n">
        <v>3.238</v>
      </c>
      <c r="BE2380" s="30" t="n">
        <v>-55.773</v>
      </c>
      <c r="BF2380" s="30" t="n">
        <v>73.419</v>
      </c>
      <c r="BG2380" s="30" t="n">
        <v>21.705</v>
      </c>
      <c r="BH2380" s="30" t="s">
        <v>104</v>
      </c>
      <c r="BI2380" s="30" t="s">
        <v>674</v>
      </c>
      <c r="BJ2380" s="42" t="n">
        <v>0.695</v>
      </c>
      <c r="AMJ2380" s="0"/>
    </row>
    <row r="2381" s="30" customFormat="true" ht="15" hidden="false" customHeight="true" outlineLevel="0" collapsed="false">
      <c r="A2381" s="30" t="s">
        <v>57</v>
      </c>
      <c r="B2381" s="31" t="s">
        <v>938</v>
      </c>
      <c r="C2381" s="31" t="n">
        <v>5</v>
      </c>
      <c r="G2381" s="34"/>
      <c r="K2381" s="33"/>
      <c r="L2381" s="33" t="str">
        <f aca="false">IF(K2381=1,(0.0509*BJ2381*G2381^2*I2381*0.477),"")</f>
        <v/>
      </c>
      <c r="M2381" s="30" t="str">
        <f aca="false">IF(K2381=1,(0.023*G2381^2.59*0.477),"")</f>
        <v/>
      </c>
      <c r="S2381" s="38"/>
      <c r="X2381" s="33" t="str">
        <f aca="false">IF(W2381=1,(0.0509*BJ2381*S2381^2*U2381*0.477),"")</f>
        <v/>
      </c>
      <c r="Y2381" s="30" t="str">
        <f aca="false">IF(W2381=1,(0.023*S2381^2.59*0.477),"")</f>
        <v/>
      </c>
      <c r="AB2381" s="37" t="n">
        <v>42270</v>
      </c>
      <c r="AC2381" s="30" t="s">
        <v>974</v>
      </c>
      <c r="AD2381" s="31" t="n">
        <v>3524</v>
      </c>
      <c r="AE2381" s="39" t="n">
        <v>11.4</v>
      </c>
      <c r="AF2381" s="40" t="n">
        <v>1.3</v>
      </c>
      <c r="AG2381" s="30" t="n">
        <v>10.6</v>
      </c>
      <c r="AH2381" s="30" t="s">
        <v>114</v>
      </c>
      <c r="AI2381" s="30" t="n">
        <v>1</v>
      </c>
      <c r="AJ2381" s="33" t="n">
        <f aca="false">IF(AI2381=1,(0.0509*BJ2381*AE2381^2*AG2381*0.477),"")</f>
        <v>13.3400388124997</v>
      </c>
      <c r="AK2381" s="30" t="n">
        <f aca="false">IF(AI2381=1,(0.023*AE2381^2.59*0.477),"")</f>
        <v>5.99279994420011</v>
      </c>
      <c r="AN2381" s="37" t="n">
        <v>42637</v>
      </c>
      <c r="AO2381" s="30" t="s">
        <v>63</v>
      </c>
      <c r="AP2381" s="30" t="n">
        <v>3524</v>
      </c>
      <c r="AQ2381" s="30" t="n">
        <v>10.3</v>
      </c>
      <c r="AR2381" s="40" t="n">
        <v>1.3</v>
      </c>
      <c r="AS2381" s="30" t="n">
        <v>9.7</v>
      </c>
      <c r="AT2381" s="30" t="s">
        <v>114</v>
      </c>
      <c r="AU2381" s="30" t="n">
        <v>1</v>
      </c>
      <c r="AV2381" s="33" t="n">
        <f aca="false">IF(AU2381=1,(0.0509*BJ2381*AQ2381^2*AS2381*0.477),"")</f>
        <v>9.96523876787594</v>
      </c>
      <c r="AW2381" s="30" t="n">
        <f aca="false">IF(AU2381=1,(0.023*AQ2381^2.59*0.477),"")</f>
        <v>4.60781068015327</v>
      </c>
      <c r="BB2381" s="41" t="n">
        <v>3</v>
      </c>
      <c r="BC2381" s="41" t="n">
        <v>1</v>
      </c>
      <c r="BD2381" s="30" t="n">
        <v>15.431</v>
      </c>
      <c r="BE2381" s="30" t="n">
        <v>-46.614</v>
      </c>
      <c r="BF2381" s="30" t="n">
        <v>65.468</v>
      </c>
      <c r="BG2381" s="30" t="n">
        <v>19.66</v>
      </c>
      <c r="BH2381" s="30" t="s">
        <v>185</v>
      </c>
      <c r="BI2381" s="30" t="s">
        <v>981</v>
      </c>
      <c r="BJ2381" s="42" t="n">
        <v>0.398846112903226</v>
      </c>
      <c r="AMJ2381" s="0"/>
    </row>
    <row r="2382" s="30" customFormat="true" ht="15" hidden="false" customHeight="true" outlineLevel="0" collapsed="false">
      <c r="A2382" s="30" t="s">
        <v>57</v>
      </c>
      <c r="B2382" s="31" t="s">
        <v>938</v>
      </c>
      <c r="C2382" s="31" t="n">
        <v>5</v>
      </c>
      <c r="G2382" s="34"/>
      <c r="K2382" s="33"/>
      <c r="L2382" s="33" t="str">
        <f aca="false">IF(K2382=1,(0.0509*BJ2382*G2382^2*I2382*0.477),"")</f>
        <v/>
      </c>
      <c r="M2382" s="30" t="str">
        <f aca="false">IF(K2382=1,(0.023*G2382^2.59*0.477),"")</f>
        <v/>
      </c>
      <c r="S2382" s="38"/>
      <c r="X2382" s="33" t="str">
        <f aca="false">IF(W2382=1,(0.0509*BJ2382*S2382^2*U2382*0.477),"")</f>
        <v/>
      </c>
      <c r="Y2382" s="30" t="str">
        <f aca="false">IF(W2382=1,(0.023*S2382^2.59*0.477),"")</f>
        <v/>
      </c>
      <c r="AB2382" s="37" t="n">
        <v>42270</v>
      </c>
      <c r="AC2382" s="30" t="s">
        <v>974</v>
      </c>
      <c r="AD2382" s="31" t="n">
        <v>3525</v>
      </c>
      <c r="AE2382" s="39" t="n">
        <v>12.6</v>
      </c>
      <c r="AF2382" s="40" t="n">
        <v>1.3</v>
      </c>
      <c r="AG2382" s="30" t="n">
        <v>8</v>
      </c>
      <c r="AH2382" s="30" t="s">
        <v>112</v>
      </c>
      <c r="AI2382" s="30" t="n">
        <v>1</v>
      </c>
      <c r="AJ2382" s="33" t="n">
        <f aca="false">IF(AI2382=1,(0.0509*BJ2382*AE2382^2*AG2382*0.477),"")</f>
        <v>11.2497368314101</v>
      </c>
      <c r="AK2382" s="30" t="n">
        <f aca="false">IF(AI2382=1,(0.023*AE2382^2.59*0.477),"")</f>
        <v>7.76615272527737</v>
      </c>
      <c r="AN2382" s="37" t="n">
        <v>42637</v>
      </c>
      <c r="AO2382" s="30" t="s">
        <v>63</v>
      </c>
      <c r="AP2382" s="30" t="n">
        <v>3525</v>
      </c>
      <c r="AQ2382" s="30" t="n">
        <v>12</v>
      </c>
      <c r="AR2382" s="40" t="n">
        <v>1.3</v>
      </c>
      <c r="AS2382" s="30" t="n">
        <v>7.7</v>
      </c>
      <c r="AT2382" s="30" t="s">
        <v>112</v>
      </c>
      <c r="AU2382" s="30" t="n">
        <v>1</v>
      </c>
      <c r="AV2382" s="33" t="n">
        <f aca="false">IF(AU2382=1,(0.0509*BJ2382*AQ2382^2*AS2382*0.477),"")</f>
        <v>9.82119882107232</v>
      </c>
      <c r="AW2382" s="30" t="n">
        <f aca="false">IF(AU2382=1,(0.023*AQ2382^2.59*0.477),"")</f>
        <v>6.84424649639741</v>
      </c>
      <c r="BB2382" s="41" t="n">
        <v>10</v>
      </c>
      <c r="BC2382" s="41" t="n">
        <v>3</v>
      </c>
      <c r="BD2382" s="30" t="n">
        <v>13.142</v>
      </c>
      <c r="BE2382" s="30" t="n">
        <v>-52.891</v>
      </c>
      <c r="BF2382" s="30" t="n">
        <v>71.126</v>
      </c>
      <c r="BG2382" s="30" t="n">
        <v>20.554</v>
      </c>
      <c r="BH2382" s="30" t="s">
        <v>121</v>
      </c>
      <c r="BI2382" s="30" t="s">
        <v>122</v>
      </c>
      <c r="BJ2382" s="42" t="n">
        <v>0.364817047619048</v>
      </c>
      <c r="AMJ2382" s="0"/>
    </row>
    <row r="2383" s="30" customFormat="true" ht="15" hidden="false" customHeight="true" outlineLevel="0" collapsed="false">
      <c r="A2383" s="30" t="s">
        <v>57</v>
      </c>
      <c r="B2383" s="31" t="s">
        <v>938</v>
      </c>
      <c r="C2383" s="31" t="n">
        <v>5</v>
      </c>
      <c r="G2383" s="34"/>
      <c r="K2383" s="33"/>
      <c r="L2383" s="33" t="str">
        <f aca="false">IF(K2383=1,(0.0509*BJ2383*G2383^2*I2383*0.477),"")</f>
        <v/>
      </c>
      <c r="M2383" s="30" t="str">
        <f aca="false">IF(K2383=1,(0.023*G2383^2.59*0.477),"")</f>
        <v/>
      </c>
      <c r="S2383" s="38"/>
      <c r="X2383" s="33" t="str">
        <f aca="false">IF(W2383=1,(0.0509*BJ2383*S2383^2*U2383*0.477),"")</f>
        <v/>
      </c>
      <c r="Y2383" s="30" t="str">
        <f aca="false">IF(W2383=1,(0.023*S2383^2.59*0.477),"")</f>
        <v/>
      </c>
      <c r="AB2383" s="37" t="n">
        <v>42270</v>
      </c>
      <c r="AC2383" s="30" t="s">
        <v>974</v>
      </c>
      <c r="AD2383" s="31" t="n">
        <v>3526</v>
      </c>
      <c r="AE2383" s="39" t="n">
        <v>10.9</v>
      </c>
      <c r="AF2383" s="40" t="n">
        <v>1.3</v>
      </c>
      <c r="AG2383" s="30" t="n">
        <v>10.4</v>
      </c>
      <c r="AH2383" s="30" t="s">
        <v>112</v>
      </c>
      <c r="AI2383" s="30" t="n">
        <v>1</v>
      </c>
      <c r="AJ2383" s="33" t="n">
        <f aca="false">IF(AI2383=1,(0.0509*BJ2383*AE2383^2*AG2383*0.477),"")</f>
        <v>18.433386042344</v>
      </c>
      <c r="AK2383" s="30" t="n">
        <f aca="false">IF(AI2383=1,(0.023*AE2383^2.59*0.477),"")</f>
        <v>5.3355702791227</v>
      </c>
      <c r="AN2383" s="37" t="n">
        <v>42637</v>
      </c>
      <c r="AO2383" s="30" t="s">
        <v>63</v>
      </c>
      <c r="AP2383" s="30" t="n">
        <v>3526</v>
      </c>
      <c r="AQ2383" s="30" t="n">
        <v>11</v>
      </c>
      <c r="AR2383" s="40" t="n">
        <v>1.3</v>
      </c>
      <c r="AS2383" s="30" t="n">
        <v>10.5</v>
      </c>
      <c r="AT2383" s="30" t="s">
        <v>112</v>
      </c>
      <c r="AU2383" s="30" t="n">
        <v>1</v>
      </c>
      <c r="AV2383" s="33" t="n">
        <f aca="false">IF(AU2383=1,(0.0509*BJ2383*AQ2383^2*AS2383*0.477),"")</f>
        <v>18.9536760105</v>
      </c>
      <c r="AW2383" s="30" t="n">
        <f aca="false">IF(AU2383=1,(0.023*AQ2383^2.59*0.477),"")</f>
        <v>5.46327761479283</v>
      </c>
      <c r="BB2383" s="41" t="n">
        <v>13</v>
      </c>
      <c r="BC2383" s="41" t="n">
        <v>4</v>
      </c>
      <c r="BD2383" s="30" t="n">
        <v>2.048</v>
      </c>
      <c r="BE2383" s="30" t="n">
        <v>-57.44</v>
      </c>
      <c r="BF2383" s="30" t="n">
        <v>72.552</v>
      </c>
      <c r="BG2383" s="30" t="n">
        <v>22.595</v>
      </c>
      <c r="BH2383" s="30" t="s">
        <v>66</v>
      </c>
      <c r="BI2383" s="30" t="s">
        <v>982</v>
      </c>
      <c r="BJ2383" s="42" t="n">
        <v>0.614444444444445</v>
      </c>
      <c r="AMJ2383" s="0"/>
    </row>
    <row r="2384" s="30" customFormat="true" ht="15" hidden="false" customHeight="true" outlineLevel="0" collapsed="false">
      <c r="A2384" s="30" t="s">
        <v>57</v>
      </c>
      <c r="B2384" s="31" t="s">
        <v>938</v>
      </c>
      <c r="C2384" s="31" t="n">
        <v>6</v>
      </c>
      <c r="D2384" s="32" t="n">
        <v>40691</v>
      </c>
      <c r="E2384" s="30" t="s">
        <v>939</v>
      </c>
      <c r="F2384" s="33" t="n">
        <v>210</v>
      </c>
      <c r="G2384" s="34" t="n">
        <v>10.5</v>
      </c>
      <c r="H2384" s="35" t="n">
        <v>1.3</v>
      </c>
      <c r="I2384" s="30" t="n">
        <v>9</v>
      </c>
      <c r="J2384" s="33" t="s">
        <v>60</v>
      </c>
      <c r="K2384" s="33" t="n">
        <v>1</v>
      </c>
      <c r="L2384" s="33" t="n">
        <f aca="false">IF(K2384=1,(0.0509*BJ2384*G2384^2*I2384*0.477),"")</f>
        <v>14.9365039635</v>
      </c>
      <c r="M2384" s="30" t="n">
        <f aca="false">IF(K2384=1,(0.023*G2384^2.59*0.477),"")</f>
        <v>4.84313416015264</v>
      </c>
      <c r="N2384" s="36"/>
      <c r="O2384" s="34"/>
      <c r="P2384" s="37" t="n">
        <v>41065</v>
      </c>
      <c r="Q2384" s="37" t="s">
        <v>983</v>
      </c>
      <c r="R2384" s="33" t="n">
        <v>210</v>
      </c>
      <c r="S2384" s="38" t="n">
        <v>10.3</v>
      </c>
      <c r="T2384" s="35" t="n">
        <v>1.3</v>
      </c>
      <c r="U2384" s="30" t="n">
        <v>8.9</v>
      </c>
      <c r="V2384" s="30" t="s">
        <v>60</v>
      </c>
      <c r="W2384" s="30" t="n">
        <v>1</v>
      </c>
      <c r="X2384" s="33" t="n">
        <f aca="false">IF(W2384=1,(0.0509*BJ2384*S2384^2*U2384*0.477),"")</f>
        <v>14.213214390366</v>
      </c>
      <c r="Y2384" s="30" t="n">
        <f aca="false">IF(W2384=1,(0.023*S2384^2.59*0.477),"")</f>
        <v>4.60781068015327</v>
      </c>
      <c r="AB2384" s="37" t="n">
        <v>42270</v>
      </c>
      <c r="AC2384" s="30" t="s">
        <v>974</v>
      </c>
      <c r="AD2384" s="31" t="n">
        <v>210</v>
      </c>
      <c r="AE2384" s="39"/>
      <c r="AI2384" s="30" t="n">
        <v>0</v>
      </c>
      <c r="AJ2384" s="33" t="str">
        <f aca="false">IF(AI2384=1,(0.0509*BJ2384*AE2384^2*AG2384*0.477),"")</f>
        <v/>
      </c>
      <c r="AK2384" s="30" t="str">
        <f aca="false">IF(AI2384=1,(0.023*AE2384^2.59*0.477),"")</f>
        <v/>
      </c>
      <c r="AL2384" s="30" t="s">
        <v>136</v>
      </c>
      <c r="AN2384" s="37" t="n">
        <v>42639</v>
      </c>
      <c r="AO2384" s="30" t="s">
        <v>63</v>
      </c>
      <c r="AP2384" s="30" t="n">
        <v>210</v>
      </c>
      <c r="AU2384" s="30" t="n">
        <v>0</v>
      </c>
      <c r="AV2384" s="33" t="str">
        <f aca="false">IF(AU2384=1,(0.0509*BJ2384*AQ2384^2*AS2384*0.477),"")</f>
        <v/>
      </c>
      <c r="AW2384" s="30" t="str">
        <f aca="false">IF(AU2384=1,(0.023*AQ2384^2.59*0.477),"")</f>
        <v/>
      </c>
      <c r="AX2384" s="30" t="s">
        <v>90</v>
      </c>
      <c r="BB2384" s="41"/>
      <c r="BC2384" s="41"/>
      <c r="BH2384" s="30" t="s">
        <v>75</v>
      </c>
      <c r="BI2384" s="38" t="s">
        <v>252</v>
      </c>
      <c r="BJ2384" s="42" t="n">
        <v>0.62</v>
      </c>
      <c r="AMJ2384" s="0"/>
    </row>
    <row r="2385" s="30" customFormat="true" ht="15" hidden="false" customHeight="true" outlineLevel="0" collapsed="false">
      <c r="A2385" s="30" t="s">
        <v>57</v>
      </c>
      <c r="B2385" s="31" t="s">
        <v>938</v>
      </c>
      <c r="C2385" s="31" t="n">
        <v>6</v>
      </c>
      <c r="D2385" s="32" t="n">
        <v>40691</v>
      </c>
      <c r="E2385" s="30" t="s">
        <v>939</v>
      </c>
      <c r="F2385" s="33" t="n">
        <v>211</v>
      </c>
      <c r="G2385" s="34" t="n">
        <v>25.4</v>
      </c>
      <c r="H2385" s="35" t="n">
        <v>1.3</v>
      </c>
      <c r="I2385" s="30" t="n">
        <v>21</v>
      </c>
      <c r="J2385" s="33" t="s">
        <v>60</v>
      </c>
      <c r="K2385" s="33" t="n">
        <v>1</v>
      </c>
      <c r="L2385" s="33" t="n">
        <f aca="false">IF(K2385=1,(0.0509*BJ2385*G2385^2*I2385*0.477),"")</f>
        <v>207.23515907724</v>
      </c>
      <c r="M2385" s="30" t="n">
        <f aca="false">IF(K2385=1,(0.023*G2385^2.59*0.477),"")</f>
        <v>47.7271543534452</v>
      </c>
      <c r="N2385" s="36"/>
      <c r="O2385" s="34"/>
      <c r="P2385" s="37" t="n">
        <v>41065</v>
      </c>
      <c r="Q2385" s="37" t="s">
        <v>983</v>
      </c>
      <c r="R2385" s="33" t="n">
        <v>211</v>
      </c>
      <c r="S2385" s="38" t="n">
        <v>25.5</v>
      </c>
      <c r="T2385" s="35" t="n">
        <v>1.3</v>
      </c>
      <c r="U2385" s="30" t="n">
        <v>21.1</v>
      </c>
      <c r="V2385" s="30" t="s">
        <v>60</v>
      </c>
      <c r="W2385" s="30" t="n">
        <v>1</v>
      </c>
      <c r="X2385" s="33" t="n">
        <f aca="false">IF(W2385=1,(0.0509*BJ2385*S2385^2*U2385*0.477),"")</f>
        <v>209.864763868725</v>
      </c>
      <c r="Y2385" s="30" t="n">
        <f aca="false">IF(W2385=1,(0.023*S2385^2.59*0.477),"")</f>
        <v>48.215345413334</v>
      </c>
      <c r="AB2385" s="37" t="n">
        <v>42270</v>
      </c>
      <c r="AC2385" s="30" t="s">
        <v>974</v>
      </c>
      <c r="AD2385" s="31" t="n">
        <v>211</v>
      </c>
      <c r="AE2385" s="39" t="n">
        <v>25.4</v>
      </c>
      <c r="AF2385" s="40" t="n">
        <v>1.3</v>
      </c>
      <c r="AG2385" s="30" t="n">
        <v>21</v>
      </c>
      <c r="AH2385" s="30" t="s">
        <v>60</v>
      </c>
      <c r="AI2385" s="30" t="n">
        <v>1</v>
      </c>
      <c r="AJ2385" s="33" t="n">
        <f aca="false">IF(AI2385=1,(0.0509*BJ2385*AE2385^2*AG2385*0.477),"")</f>
        <v>207.23515907724</v>
      </c>
      <c r="AK2385" s="30" t="n">
        <f aca="false">IF(AI2385=1,(0.023*AE2385^2.59*0.477),"")</f>
        <v>47.7271543534452</v>
      </c>
      <c r="AN2385" s="37" t="n">
        <v>42639</v>
      </c>
      <c r="AO2385" s="30" t="s">
        <v>63</v>
      </c>
      <c r="AP2385" s="30" t="n">
        <v>211</v>
      </c>
      <c r="AQ2385" s="30" t="n">
        <v>25.4</v>
      </c>
      <c r="AR2385" s="40" t="n">
        <v>1.3</v>
      </c>
      <c r="AS2385" s="30" t="n">
        <v>21</v>
      </c>
      <c r="AT2385" s="30" t="s">
        <v>60</v>
      </c>
      <c r="AU2385" s="30" t="n">
        <v>1</v>
      </c>
      <c r="AV2385" s="33" t="n">
        <f aca="false">IF(AU2385=1,(0.0509*BJ2385*AQ2385^2*AS2385*0.477),"")</f>
        <v>207.23515907724</v>
      </c>
      <c r="AW2385" s="30" t="n">
        <f aca="false">IF(AU2385=1,(0.023*AQ2385^2.59*0.477),"")</f>
        <v>47.7271543534452</v>
      </c>
      <c r="BB2385" s="41" t="n">
        <v>0</v>
      </c>
      <c r="BC2385" s="41" t="n">
        <v>4</v>
      </c>
      <c r="BD2385" s="30" t="n">
        <v>10.441</v>
      </c>
      <c r="BE2385" s="30" t="n">
        <v>-61.84</v>
      </c>
      <c r="BF2385" s="30" t="n">
        <v>79.968</v>
      </c>
      <c r="BG2385" s="30" t="n">
        <v>23.265</v>
      </c>
      <c r="BH2385" s="30" t="s">
        <v>99</v>
      </c>
      <c r="BI2385" s="30" t="s">
        <v>984</v>
      </c>
      <c r="BJ2385" s="42" t="n">
        <v>0.63</v>
      </c>
      <c r="AMJ2385" s="0"/>
    </row>
    <row r="2386" s="30" customFormat="true" ht="15" hidden="false" customHeight="true" outlineLevel="0" collapsed="false">
      <c r="A2386" s="30" t="s">
        <v>57</v>
      </c>
      <c r="B2386" s="31" t="s">
        <v>938</v>
      </c>
      <c r="C2386" s="31" t="n">
        <v>6</v>
      </c>
      <c r="D2386" s="32" t="n">
        <v>40722</v>
      </c>
      <c r="E2386" s="30" t="s">
        <v>939</v>
      </c>
      <c r="F2386" s="33" t="n">
        <v>212</v>
      </c>
      <c r="G2386" s="34" t="n">
        <v>60.8</v>
      </c>
      <c r="H2386" s="35" t="n">
        <v>7.1</v>
      </c>
      <c r="I2386" s="30" t="n">
        <v>24.4</v>
      </c>
      <c r="J2386" s="33" t="s">
        <v>60</v>
      </c>
      <c r="K2386" s="33" t="n">
        <v>1</v>
      </c>
      <c r="L2386" s="33" t="n">
        <f aca="false">IF(K2386=1,(0.0509*BJ2386*G2386^2*I2386*0.477),"")</f>
        <v>1722.75648936346</v>
      </c>
      <c r="M2386" s="30" t="n">
        <f aca="false">IF(K2386=1,(0.023*G2386^2.59*0.477),"")</f>
        <v>457.674257218761</v>
      </c>
      <c r="N2386" s="36" t="s">
        <v>120</v>
      </c>
      <c r="O2386" s="34"/>
      <c r="P2386" s="37" t="n">
        <v>41065</v>
      </c>
      <c r="Q2386" s="37" t="s">
        <v>983</v>
      </c>
      <c r="R2386" s="33" t="n">
        <v>212</v>
      </c>
      <c r="S2386" s="38" t="n">
        <v>62.6</v>
      </c>
      <c r="T2386" s="35" t="n">
        <v>7.1</v>
      </c>
      <c r="U2386" s="30" t="n">
        <v>24.6</v>
      </c>
      <c r="W2386" s="30" t="n">
        <v>1</v>
      </c>
      <c r="X2386" s="33" t="n">
        <f aca="false">IF(W2386=1,(0.0509*BJ2386*S2386^2*U2386*0.477),"")</f>
        <v>1841.24119557514</v>
      </c>
      <c r="Y2386" s="30" t="n">
        <f aca="false">IF(W2386=1,(0.023*S2386^2.59*0.477),"")</f>
        <v>493.598394103007</v>
      </c>
      <c r="Z2386" s="30" t="s">
        <v>985</v>
      </c>
      <c r="AB2386" s="37" t="n">
        <v>42270</v>
      </c>
      <c r="AC2386" s="30" t="s">
        <v>974</v>
      </c>
      <c r="AD2386" s="31" t="n">
        <v>212</v>
      </c>
      <c r="AE2386" s="39" t="n">
        <v>69.0444890908759</v>
      </c>
      <c r="AF2386" s="40" t="n">
        <v>7.1</v>
      </c>
      <c r="AG2386" s="30" t="n">
        <v>25.4</v>
      </c>
      <c r="AI2386" s="30" t="n">
        <v>1</v>
      </c>
      <c r="AJ2386" s="33" t="n">
        <f aca="false">IF(AI2386=1,(0.0509*BJ2386*AE2386^2*AG2386*0.477),"")</f>
        <v>2312.69662635734</v>
      </c>
      <c r="AK2386" s="30" t="n">
        <f aca="false">IF(AI2386=1,(0.023*AE2386^2.59*0.477),"")</f>
        <v>636.195184709832</v>
      </c>
      <c r="AL2386" s="30" t="s">
        <v>963</v>
      </c>
      <c r="AN2386" s="37" t="n">
        <v>42639</v>
      </c>
      <c r="AO2386" s="30" t="s">
        <v>63</v>
      </c>
      <c r="AP2386" s="30" t="n">
        <v>212</v>
      </c>
      <c r="AQ2386" s="30" t="n">
        <v>71.5</v>
      </c>
      <c r="AR2386" s="40" t="n">
        <v>7.1</v>
      </c>
      <c r="AS2386" s="30" t="n">
        <v>25.7</v>
      </c>
      <c r="AU2386" s="30" t="n">
        <v>1</v>
      </c>
      <c r="AV2386" s="33" t="n">
        <f aca="false">IF(AU2386=1,(0.0509*BJ2386*AQ2386^2*AS2386*0.477),"")</f>
        <v>2509.4128442097</v>
      </c>
      <c r="AW2386" s="30" t="n">
        <f aca="false">IF(AU2386=1,(0.023*AQ2386^2.59*0.477),"")</f>
        <v>696.464305537805</v>
      </c>
      <c r="AX2386" s="30" t="s">
        <v>744</v>
      </c>
      <c r="BB2386" s="41" t="n">
        <v>-2</v>
      </c>
      <c r="BC2386" s="41" t="n">
        <v>6</v>
      </c>
      <c r="BD2386" s="30" t="n">
        <v>36.885</v>
      </c>
      <c r="BE2386" s="30" t="n">
        <v>-62.344</v>
      </c>
      <c r="BF2386" s="30" t="n">
        <v>77.817</v>
      </c>
      <c r="BG2386" s="30" t="n">
        <v>24.945</v>
      </c>
      <c r="BH2386" s="30" t="s">
        <v>64</v>
      </c>
      <c r="BI2386" s="30" t="s">
        <v>593</v>
      </c>
      <c r="BJ2386" s="42" t="n">
        <v>0.786666666666667</v>
      </c>
      <c r="AMJ2386" s="0"/>
    </row>
    <row r="2387" s="30" customFormat="true" ht="15" hidden="false" customHeight="true" outlineLevel="0" collapsed="false">
      <c r="A2387" s="30" t="s">
        <v>57</v>
      </c>
      <c r="B2387" s="31" t="s">
        <v>938</v>
      </c>
      <c r="C2387" s="31" t="n">
        <v>6</v>
      </c>
      <c r="D2387" s="32" t="n">
        <v>40691</v>
      </c>
      <c r="E2387" s="30" t="s">
        <v>939</v>
      </c>
      <c r="F2387" s="33" t="n">
        <v>213</v>
      </c>
      <c r="G2387" s="34" t="n">
        <v>10.7</v>
      </c>
      <c r="H2387" s="35" t="n">
        <v>1.3</v>
      </c>
      <c r="I2387" s="30" t="n">
        <v>11.6</v>
      </c>
      <c r="J2387" s="33" t="s">
        <v>60</v>
      </c>
      <c r="K2387" s="33" t="n">
        <v>1</v>
      </c>
      <c r="L2387" s="33" t="n">
        <f aca="false">IF(K2387=1,(0.0509*BJ2387*G2387^2*I2387*0.477),"")</f>
        <v>19.34696991672</v>
      </c>
      <c r="M2387" s="30" t="n">
        <f aca="false">IF(K2387=1,(0.023*G2387^2.59*0.477),"")</f>
        <v>5.08569369091341</v>
      </c>
      <c r="N2387" s="36"/>
      <c r="O2387" s="34"/>
      <c r="P2387" s="37" t="n">
        <v>41065</v>
      </c>
      <c r="Q2387" s="37" t="s">
        <v>983</v>
      </c>
      <c r="R2387" s="33" t="n">
        <v>213</v>
      </c>
      <c r="S2387" s="38" t="n">
        <v>10.7</v>
      </c>
      <c r="T2387" s="35" t="n">
        <v>1.3</v>
      </c>
      <c r="U2387" s="30" t="n">
        <v>11.6</v>
      </c>
      <c r="V2387" s="30" t="s">
        <v>60</v>
      </c>
      <c r="W2387" s="30" t="n">
        <v>1</v>
      </c>
      <c r="X2387" s="33" t="n">
        <f aca="false">IF(W2387=1,(0.0509*BJ2387*S2387^2*U2387*0.477),"")</f>
        <v>19.34696991672</v>
      </c>
      <c r="Y2387" s="30" t="n">
        <f aca="false">IF(W2387=1,(0.023*S2387^2.59*0.477),"")</f>
        <v>5.08569369091341</v>
      </c>
      <c r="AB2387" s="37" t="n">
        <v>42270</v>
      </c>
      <c r="AC2387" s="30" t="s">
        <v>974</v>
      </c>
      <c r="AD2387" s="31" t="n">
        <v>213</v>
      </c>
      <c r="AE2387" s="39" t="n">
        <v>10.7</v>
      </c>
      <c r="AF2387" s="40" t="n">
        <v>1.3</v>
      </c>
      <c r="AG2387" s="30" t="n">
        <v>11.6</v>
      </c>
      <c r="AH2387" s="30" t="s">
        <v>60</v>
      </c>
      <c r="AI2387" s="30" t="n">
        <v>1</v>
      </c>
      <c r="AJ2387" s="33" t="n">
        <f aca="false">IF(AI2387=1,(0.0509*BJ2387*AE2387^2*AG2387*0.477),"")</f>
        <v>19.34696991672</v>
      </c>
      <c r="AK2387" s="30" t="n">
        <f aca="false">IF(AI2387=1,(0.023*AE2387^2.59*0.477),"")</f>
        <v>5.08569369091341</v>
      </c>
      <c r="AN2387" s="37" t="n">
        <v>42639</v>
      </c>
      <c r="AO2387" s="30" t="s">
        <v>63</v>
      </c>
      <c r="AP2387" s="30" t="n">
        <v>213</v>
      </c>
      <c r="AQ2387" s="30" t="n">
        <v>10.9</v>
      </c>
      <c r="AR2387" s="40" t="n">
        <v>1.3</v>
      </c>
      <c r="AS2387" s="30" t="n">
        <v>11.8</v>
      </c>
      <c r="AT2387" s="30" t="s">
        <v>60</v>
      </c>
      <c r="AU2387" s="30" t="n">
        <v>1</v>
      </c>
      <c r="AV2387" s="33" t="n">
        <f aca="false">IF(AU2387=1,(0.0509*BJ2387*AQ2387^2*AS2387*0.477),"")</f>
        <v>20.42313532164</v>
      </c>
      <c r="AW2387" s="30" t="n">
        <f aca="false">IF(AU2387=1,(0.023*AQ2387^2.59*0.477),"")</f>
        <v>5.3355702791227</v>
      </c>
      <c r="BB2387" s="41" t="n">
        <v>2</v>
      </c>
      <c r="BC2387" s="41" t="n">
        <v>7</v>
      </c>
      <c r="BD2387" s="30" t="n">
        <v>4.583</v>
      </c>
      <c r="BE2387" s="30" t="n">
        <v>-65.462</v>
      </c>
      <c r="BF2387" s="30" t="n">
        <v>79.603</v>
      </c>
      <c r="BG2387" s="30" t="n">
        <v>25.604</v>
      </c>
      <c r="BH2387" s="30" t="s">
        <v>216</v>
      </c>
      <c r="BI2387" s="30" t="s">
        <v>681</v>
      </c>
      <c r="BJ2387" s="42" t="n">
        <v>0.6</v>
      </c>
      <c r="AMJ2387" s="0"/>
    </row>
    <row r="2388" s="30" customFormat="true" ht="15" hidden="false" customHeight="true" outlineLevel="0" collapsed="false">
      <c r="A2388" s="30" t="s">
        <v>57</v>
      </c>
      <c r="B2388" s="31" t="s">
        <v>938</v>
      </c>
      <c r="C2388" s="31" t="n">
        <v>6</v>
      </c>
      <c r="D2388" s="32" t="n">
        <v>40691</v>
      </c>
      <c r="E2388" s="30" t="s">
        <v>939</v>
      </c>
      <c r="F2388" s="33" t="n">
        <v>214</v>
      </c>
      <c r="G2388" s="34" t="n">
        <v>31.5</v>
      </c>
      <c r="H2388" s="35" t="n">
        <v>1.3</v>
      </c>
      <c r="I2388" s="30" t="n">
        <v>21.1</v>
      </c>
      <c r="J2388" s="33" t="s">
        <v>202</v>
      </c>
      <c r="K2388" s="33" t="n">
        <v>1</v>
      </c>
      <c r="L2388" s="33" t="n">
        <f aca="false">IF(K2388=1,(0.0509*BJ2388*G2388^2*I2388*0.477),"")</f>
        <v>411.741595548675</v>
      </c>
      <c r="M2388" s="30" t="n">
        <f aca="false">IF(K2388=1,(0.023*G2388^2.59*0.477),"")</f>
        <v>83.3432725395874</v>
      </c>
      <c r="N2388" s="36"/>
      <c r="O2388" s="34"/>
      <c r="P2388" s="37" t="n">
        <v>41065</v>
      </c>
      <c r="Q2388" s="37" t="s">
        <v>983</v>
      </c>
      <c r="R2388" s="33" t="n">
        <v>214</v>
      </c>
      <c r="S2388" s="38" t="n">
        <v>31.7</v>
      </c>
      <c r="T2388" s="35" t="n">
        <v>1.3</v>
      </c>
      <c r="U2388" s="30" t="n">
        <v>21.2</v>
      </c>
      <c r="V2388" s="30" t="s">
        <v>202</v>
      </c>
      <c r="W2388" s="30" t="n">
        <v>1</v>
      </c>
      <c r="X2388" s="33" t="n">
        <f aca="false">IF(W2388=1,(0.0509*BJ2388*S2388^2*U2388*0.477),"")</f>
        <v>418.962898642644</v>
      </c>
      <c r="Y2388" s="30" t="n">
        <f aca="false">IF(W2388=1,(0.023*S2388^2.59*0.477),"")</f>
        <v>84.7207329199267</v>
      </c>
      <c r="AB2388" s="37" t="n">
        <v>42270</v>
      </c>
      <c r="AC2388" s="30" t="s">
        <v>974</v>
      </c>
      <c r="AD2388" s="31" t="n">
        <v>214</v>
      </c>
      <c r="AE2388" s="39" t="n">
        <v>32.5</v>
      </c>
      <c r="AF2388" s="40" t="n">
        <v>2.1</v>
      </c>
      <c r="AG2388" s="30" t="n">
        <v>21.5</v>
      </c>
      <c r="AH2388" s="30" t="s">
        <v>202</v>
      </c>
      <c r="AI2388" s="30" t="n">
        <v>1</v>
      </c>
      <c r="AJ2388" s="33" t="n">
        <f aca="false">IF(AI2388=1,(0.0509*BJ2388*AE2388^2*AG2388*0.477),"")</f>
        <v>446.607860034375</v>
      </c>
      <c r="AK2388" s="30" t="n">
        <f aca="false">IF(AI2388=1,(0.023*AE2388^2.59*0.477),"")</f>
        <v>90.3699662304357</v>
      </c>
      <c r="AL2388" s="30" t="s">
        <v>986</v>
      </c>
      <c r="AN2388" s="37" t="n">
        <v>42639</v>
      </c>
      <c r="AO2388" s="30" t="s">
        <v>63</v>
      </c>
      <c r="AP2388" s="30" t="n">
        <v>214</v>
      </c>
      <c r="AQ2388" s="30" t="n">
        <v>33</v>
      </c>
      <c r="AR2388" s="40" t="n">
        <v>2.1</v>
      </c>
      <c r="AS2388" s="30" t="n">
        <v>21.7</v>
      </c>
      <c r="AT2388" s="30" t="s">
        <v>202</v>
      </c>
      <c r="AU2388" s="30" t="n">
        <v>1</v>
      </c>
      <c r="AV2388" s="33" t="n">
        <f aca="false">IF(AU2388=1,(0.0509*BJ2388*AQ2388^2*AS2388*0.477),"")</f>
        <v>464.7386518929</v>
      </c>
      <c r="AW2388" s="30" t="n">
        <f aca="false">IF(AU2388=1,(0.023*AQ2388^2.59*0.477),"")</f>
        <v>94.0150365759752</v>
      </c>
      <c r="BB2388" s="41" t="n">
        <v>5</v>
      </c>
      <c r="BC2388" s="41" t="n">
        <v>6</v>
      </c>
      <c r="BD2388" s="30" t="n">
        <v>21.743</v>
      </c>
      <c r="BE2388" s="30" t="n">
        <v>-66.607</v>
      </c>
      <c r="BF2388" s="30" t="n">
        <v>82.575</v>
      </c>
      <c r="BG2388" s="30" t="n">
        <v>25.301</v>
      </c>
      <c r="BH2388" s="30" t="s">
        <v>216</v>
      </c>
      <c r="BI2388" s="30" t="s">
        <v>695</v>
      </c>
      <c r="BJ2388" s="42" t="n">
        <v>0.81</v>
      </c>
      <c r="AMJ2388" s="0"/>
    </row>
    <row r="2389" s="30" customFormat="true" ht="15" hidden="false" customHeight="true" outlineLevel="0" collapsed="false">
      <c r="A2389" s="30" t="s">
        <v>57</v>
      </c>
      <c r="B2389" s="31" t="s">
        <v>938</v>
      </c>
      <c r="C2389" s="31" t="n">
        <v>6</v>
      </c>
      <c r="D2389" s="32" t="n">
        <v>40691</v>
      </c>
      <c r="E2389" s="30" t="s">
        <v>939</v>
      </c>
      <c r="F2389" s="33" t="n">
        <v>215</v>
      </c>
      <c r="G2389" s="34" t="n">
        <v>16.4</v>
      </c>
      <c r="H2389" s="35" t="n">
        <v>1.3</v>
      </c>
      <c r="I2389" s="30" t="n">
        <v>11.8</v>
      </c>
      <c r="J2389" s="33" t="s">
        <v>70</v>
      </c>
      <c r="K2389" s="33" t="n">
        <v>1</v>
      </c>
      <c r="L2389" s="33" t="n">
        <f aca="false">IF(K2389=1,(0.0509*BJ2389*G2389^2*I2389*0.477),"")</f>
        <v>45.462977595936</v>
      </c>
      <c r="M2389" s="30" t="n">
        <f aca="false">IF(K2389=1,(0.023*G2389^2.59*0.477),"")</f>
        <v>15.3706340027176</v>
      </c>
      <c r="N2389" s="36"/>
      <c r="O2389" s="34"/>
      <c r="P2389" s="37" t="n">
        <v>41065</v>
      </c>
      <c r="Q2389" s="37" t="s">
        <v>983</v>
      </c>
      <c r="R2389" s="33" t="n">
        <v>215</v>
      </c>
      <c r="S2389" s="38" t="n">
        <v>16.3</v>
      </c>
      <c r="T2389" s="35" t="n">
        <v>1.3</v>
      </c>
      <c r="U2389" s="30" t="n">
        <v>11.8</v>
      </c>
      <c r="V2389" s="30" t="s">
        <v>70</v>
      </c>
      <c r="W2389" s="30" t="n">
        <v>1</v>
      </c>
      <c r="X2389" s="33" t="n">
        <f aca="false">IF(W2389=1,(0.0509*BJ2389*S2389^2*U2389*0.477),"")</f>
        <v>44.910241364754</v>
      </c>
      <c r="Y2389" s="30" t="n">
        <f aca="false">IF(W2389=1,(0.023*S2389^2.59*0.477),"")</f>
        <v>15.1290657557007</v>
      </c>
      <c r="AB2389" s="37" t="n">
        <v>42270</v>
      </c>
      <c r="AC2389" s="30" t="s">
        <v>974</v>
      </c>
      <c r="AD2389" s="31" t="n">
        <v>215</v>
      </c>
      <c r="AE2389" s="39" t="n">
        <v>16.6</v>
      </c>
      <c r="AF2389" s="40" t="n">
        <v>1.3</v>
      </c>
      <c r="AG2389" s="30" t="n">
        <v>11.9</v>
      </c>
      <c r="AH2389" s="30" t="s">
        <v>70</v>
      </c>
      <c r="AI2389" s="30" t="n">
        <v>1</v>
      </c>
      <c r="AJ2389" s="33" t="n">
        <f aca="false">IF(AI2389=1,(0.0509*BJ2389*AE2389^2*AG2389*0.477),"")</f>
        <v>46.973325838068</v>
      </c>
      <c r="AK2389" s="30" t="n">
        <f aca="false">IF(AI2389=1,(0.023*AE2389^2.59*0.477),"")</f>
        <v>15.8608392324604</v>
      </c>
      <c r="AN2389" s="37" t="n">
        <v>42639</v>
      </c>
      <c r="AO2389" s="30" t="s">
        <v>63</v>
      </c>
      <c r="AP2389" s="30" t="n">
        <v>215</v>
      </c>
      <c r="AQ2389" s="30" t="n">
        <v>16.7</v>
      </c>
      <c r="AR2389" s="40" t="n">
        <v>1.3</v>
      </c>
      <c r="AS2389" s="30" t="n">
        <v>12</v>
      </c>
      <c r="AT2389" s="30" t="s">
        <v>70</v>
      </c>
      <c r="AU2389" s="30" t="n">
        <v>1</v>
      </c>
      <c r="AV2389" s="33" t="n">
        <f aca="false">IF(AU2389=1,(0.0509*BJ2389*AQ2389^2*AS2389*0.477),"")</f>
        <v>47.94047815716</v>
      </c>
      <c r="AW2389" s="30" t="n">
        <f aca="false">IF(AU2389=1,(0.023*AQ2389^2.59*0.477),"")</f>
        <v>16.1094931063278</v>
      </c>
      <c r="AX2389" s="30" t="s">
        <v>857</v>
      </c>
      <c r="BB2389" s="41" t="n">
        <v>4</v>
      </c>
      <c r="BC2389" s="41" t="n">
        <v>9</v>
      </c>
      <c r="BD2389" s="30" t="n">
        <v>3.507</v>
      </c>
      <c r="BE2389" s="30" t="n">
        <v>-69.623</v>
      </c>
      <c r="BF2389" s="30" t="n">
        <v>80.402</v>
      </c>
      <c r="BG2389" s="30" t="n">
        <v>27.472</v>
      </c>
      <c r="BH2389" s="30" t="s">
        <v>82</v>
      </c>
      <c r="BI2389" s="30" t="s">
        <v>978</v>
      </c>
      <c r="BJ2389" s="42" t="n">
        <v>0.59</v>
      </c>
      <c r="AMJ2389" s="0"/>
    </row>
    <row r="2390" s="30" customFormat="true" ht="15" hidden="false" customHeight="true" outlineLevel="0" collapsed="false">
      <c r="A2390" s="30" t="s">
        <v>57</v>
      </c>
      <c r="B2390" s="31" t="s">
        <v>938</v>
      </c>
      <c r="C2390" s="31" t="n">
        <v>6</v>
      </c>
      <c r="D2390" s="32" t="n">
        <v>40691</v>
      </c>
      <c r="E2390" s="30" t="s">
        <v>939</v>
      </c>
      <c r="F2390" s="33" t="n">
        <v>216</v>
      </c>
      <c r="G2390" s="34" t="n">
        <v>11.3</v>
      </c>
      <c r="H2390" s="35" t="n">
        <v>1.3</v>
      </c>
      <c r="I2390" s="30" t="n">
        <v>9.4</v>
      </c>
      <c r="J2390" s="33" t="s">
        <v>60</v>
      </c>
      <c r="K2390" s="33" t="n">
        <v>1</v>
      </c>
      <c r="L2390" s="33" t="n">
        <f aca="false">IF(K2390=1,(0.0509*BJ2390*G2390^2*I2390*0.477),"")</f>
        <v>22.5122752471455</v>
      </c>
      <c r="M2390" s="30" t="n">
        <f aca="false">IF(K2390=1,(0.023*G2390^2.59*0.477),"")</f>
        <v>5.85759557798091</v>
      </c>
      <c r="N2390" s="36"/>
      <c r="O2390" s="34"/>
      <c r="P2390" s="37" t="n">
        <v>41065</v>
      </c>
      <c r="Q2390" s="37" t="s">
        <v>983</v>
      </c>
      <c r="R2390" s="33" t="n">
        <v>216</v>
      </c>
      <c r="S2390" s="38" t="n">
        <v>11.3</v>
      </c>
      <c r="T2390" s="35" t="n">
        <v>1.3</v>
      </c>
      <c r="U2390" s="30" t="n">
        <v>9.4</v>
      </c>
      <c r="V2390" s="30" t="s">
        <v>60</v>
      </c>
      <c r="W2390" s="30" t="n">
        <v>1</v>
      </c>
      <c r="X2390" s="33" t="n">
        <f aca="false">IF(W2390=1,(0.0509*BJ2390*S2390^2*U2390*0.477),"")</f>
        <v>22.5122752471455</v>
      </c>
      <c r="Y2390" s="30" t="n">
        <f aca="false">IF(W2390=1,(0.023*S2390^2.59*0.477),"")</f>
        <v>5.85759557798091</v>
      </c>
      <c r="AB2390" s="37" t="n">
        <v>42270</v>
      </c>
      <c r="AC2390" s="30" t="s">
        <v>974</v>
      </c>
      <c r="AD2390" s="31" t="n">
        <v>216</v>
      </c>
      <c r="AE2390" s="39" t="n">
        <v>11.3</v>
      </c>
      <c r="AF2390" s="40" t="n">
        <v>1.3</v>
      </c>
      <c r="AG2390" s="30" t="n">
        <v>9.4</v>
      </c>
      <c r="AH2390" s="30" t="s">
        <v>60</v>
      </c>
      <c r="AI2390" s="30" t="n">
        <v>1</v>
      </c>
      <c r="AJ2390" s="33" t="n">
        <f aca="false">IF(AI2390=1,(0.0509*BJ2390*AE2390^2*AG2390*0.477),"")</f>
        <v>22.5122752471455</v>
      </c>
      <c r="AK2390" s="30" t="n">
        <f aca="false">IF(AI2390=1,(0.023*AE2390^2.59*0.477),"")</f>
        <v>5.85759557798091</v>
      </c>
      <c r="AN2390" s="37" t="n">
        <v>42639</v>
      </c>
      <c r="AO2390" s="30" t="s">
        <v>63</v>
      </c>
      <c r="AP2390" s="30" t="n">
        <v>216</v>
      </c>
      <c r="AQ2390" s="30" t="n">
        <v>11.5</v>
      </c>
      <c r="AR2390" s="40" t="n">
        <v>1.3</v>
      </c>
      <c r="AS2390" s="30" t="n">
        <v>9.5</v>
      </c>
      <c r="AT2390" s="30" t="s">
        <v>60</v>
      </c>
      <c r="AU2390" s="30" t="n">
        <v>1</v>
      </c>
      <c r="AV2390" s="33" t="n">
        <f aca="false">IF(AU2390=1,(0.0509*BJ2390*AQ2390^2*AS2390*0.477),"")</f>
        <v>23.5642670277187</v>
      </c>
      <c r="AW2390" s="30" t="n">
        <f aca="false">IF(AU2390=1,(0.023*AQ2390^2.59*0.477),"")</f>
        <v>6.12990327249765</v>
      </c>
      <c r="BB2390" s="41" t="n">
        <v>2</v>
      </c>
      <c r="BC2390" s="41" t="n">
        <v>10</v>
      </c>
      <c r="BD2390" s="30" t="n">
        <v>3.934</v>
      </c>
      <c r="BE2390" s="30" t="n">
        <v>-67.966</v>
      </c>
      <c r="BF2390" s="30" t="n">
        <v>77.885</v>
      </c>
      <c r="BG2390" s="30" t="n">
        <v>27.064</v>
      </c>
      <c r="BH2390" s="30" t="s">
        <v>235</v>
      </c>
      <c r="BI2390" s="30" t="s">
        <v>987</v>
      </c>
      <c r="BJ2390" s="42" t="n">
        <v>0.7725</v>
      </c>
      <c r="AMJ2390" s="0"/>
    </row>
    <row r="2391" s="30" customFormat="true" ht="15" hidden="false" customHeight="true" outlineLevel="0" collapsed="false">
      <c r="A2391" s="30" t="s">
        <v>57</v>
      </c>
      <c r="B2391" s="31" t="s">
        <v>938</v>
      </c>
      <c r="C2391" s="31" t="n">
        <v>6</v>
      </c>
      <c r="D2391" s="32" t="n">
        <v>40691</v>
      </c>
      <c r="E2391" s="30" t="s">
        <v>939</v>
      </c>
      <c r="F2391" s="33" t="n">
        <v>217</v>
      </c>
      <c r="G2391" s="34" t="n">
        <v>29.5</v>
      </c>
      <c r="H2391" s="35" t="n">
        <v>2</v>
      </c>
      <c r="I2391" s="30" t="n">
        <v>22.5</v>
      </c>
      <c r="J2391" s="33" t="s">
        <v>60</v>
      </c>
      <c r="K2391" s="33" t="n">
        <v>1</v>
      </c>
      <c r="L2391" s="33" t="n">
        <f aca="false">IF(K2391=1,(0.0509*BJ2391*G2391^2*I2391*0.477),"")</f>
        <v>237.70193428125</v>
      </c>
      <c r="M2391" s="30" t="n">
        <f aca="false">IF(K2391=1,(0.023*G2391^2.59*0.477),"")</f>
        <v>70.3210321323174</v>
      </c>
      <c r="N2391" s="36"/>
      <c r="O2391" s="34"/>
      <c r="P2391" s="37" t="n">
        <v>41065</v>
      </c>
      <c r="Q2391" s="37" t="s">
        <v>983</v>
      </c>
      <c r="R2391" s="33" t="n">
        <v>217</v>
      </c>
      <c r="S2391" s="38" t="n">
        <v>31.5</v>
      </c>
      <c r="T2391" s="35" t="n">
        <v>2</v>
      </c>
      <c r="U2391" s="30" t="n">
        <v>23.4</v>
      </c>
      <c r="V2391" s="30" t="s">
        <v>60</v>
      </c>
      <c r="W2391" s="30" t="n">
        <v>1</v>
      </c>
      <c r="X2391" s="33" t="n">
        <f aca="false">IF(W2391=1,(0.0509*BJ2391*S2391^2*U2391*0.477),"")</f>
        <v>281.8662844725</v>
      </c>
      <c r="Y2391" s="30" t="n">
        <f aca="false">IF(W2391=1,(0.023*S2391^2.59*0.477),"")</f>
        <v>83.3432725395874</v>
      </c>
      <c r="AB2391" s="37" t="n">
        <v>42270</v>
      </c>
      <c r="AC2391" s="30" t="s">
        <v>974</v>
      </c>
      <c r="AD2391" s="31" t="n">
        <v>217</v>
      </c>
      <c r="AE2391" s="39" t="n">
        <v>39.6</v>
      </c>
      <c r="AF2391" s="40" t="n">
        <v>2</v>
      </c>
      <c r="AG2391" s="30" t="n">
        <v>26.6</v>
      </c>
      <c r="AH2391" s="30" t="s">
        <v>60</v>
      </c>
      <c r="AI2391" s="30" t="n">
        <v>1</v>
      </c>
      <c r="AJ2391" s="33" t="n">
        <f aca="false">IF(AI2391=1,(0.0509*BJ2391*AE2391^2*AG2391*0.477),"")</f>
        <v>506.3819002704</v>
      </c>
      <c r="AK2391" s="30" t="n">
        <f aca="false">IF(AI2391=1,(0.023*AE2391^2.59*0.477),"")</f>
        <v>150.75674312903</v>
      </c>
      <c r="AN2391" s="37" t="n">
        <v>42639</v>
      </c>
      <c r="AO2391" s="30" t="s">
        <v>63</v>
      </c>
      <c r="AP2391" s="30" t="n">
        <v>217</v>
      </c>
      <c r="AQ2391" s="30" t="n">
        <v>40.7</v>
      </c>
      <c r="AR2391" s="40" t="n">
        <v>2</v>
      </c>
      <c r="AS2391" s="30" t="n">
        <v>27</v>
      </c>
      <c r="AT2391" s="30" t="s">
        <v>60</v>
      </c>
      <c r="AU2391" s="30" t="n">
        <v>1</v>
      </c>
      <c r="AV2391" s="33" t="n">
        <f aca="false">IF(AU2391=1,(0.0509*BJ2391*AQ2391^2*AS2391*0.477),"")</f>
        <v>542.9486383695</v>
      </c>
      <c r="AW2391" s="30" t="n">
        <f aca="false">IF(AU2391=1,(0.023*AQ2391^2.59*0.477),"")</f>
        <v>161.843676307831</v>
      </c>
      <c r="BB2391" s="41" t="n">
        <v>1</v>
      </c>
      <c r="BC2391" s="41" t="n">
        <v>11</v>
      </c>
      <c r="BD2391" s="30" t="n">
        <v>15.793</v>
      </c>
      <c r="BE2391" s="30" t="n">
        <v>-66.736</v>
      </c>
      <c r="BF2391" s="30" t="n">
        <v>74.909</v>
      </c>
      <c r="BG2391" s="30" t="n">
        <v>27.494</v>
      </c>
      <c r="BH2391" s="30" t="s">
        <v>75</v>
      </c>
      <c r="BI2391" s="30" t="s">
        <v>295</v>
      </c>
      <c r="BJ2391" s="42" t="n">
        <v>0.5</v>
      </c>
      <c r="AMJ2391" s="0"/>
    </row>
    <row r="2392" s="30" customFormat="true" ht="15" hidden="false" customHeight="true" outlineLevel="0" collapsed="false">
      <c r="A2392" s="30" t="s">
        <v>57</v>
      </c>
      <c r="B2392" s="31" t="s">
        <v>938</v>
      </c>
      <c r="C2392" s="31" t="n">
        <v>6</v>
      </c>
      <c r="D2392" s="32" t="n">
        <v>40691</v>
      </c>
      <c r="E2392" s="30" t="s">
        <v>939</v>
      </c>
      <c r="F2392" s="33" t="n">
        <v>218</v>
      </c>
      <c r="G2392" s="34" t="n">
        <v>11</v>
      </c>
      <c r="H2392" s="35" t="n">
        <v>1.3</v>
      </c>
      <c r="I2392" s="30" t="n">
        <v>5.5</v>
      </c>
      <c r="J2392" s="33" t="s">
        <v>70</v>
      </c>
      <c r="K2392" s="33" t="n">
        <v>1</v>
      </c>
      <c r="L2392" s="33" t="n">
        <f aca="false">IF(K2392=1,(0.0509*BJ2392*G2392^2*I2392*0.477),"")</f>
        <v>8.61741949140948</v>
      </c>
      <c r="M2392" s="30" t="n">
        <f aca="false">IF(K2392=1,(0.023*G2392^2.59*0.477),"")</f>
        <v>5.46327761479283</v>
      </c>
      <c r="N2392" s="36"/>
      <c r="O2392" s="34"/>
      <c r="P2392" s="37" t="n">
        <v>41065</v>
      </c>
      <c r="Q2392" s="37" t="s">
        <v>983</v>
      </c>
      <c r="R2392" s="33" t="n">
        <v>218</v>
      </c>
      <c r="S2392" s="38" t="n">
        <v>11</v>
      </c>
      <c r="T2392" s="35" t="n">
        <v>1.3</v>
      </c>
      <c r="U2392" s="30" t="n">
        <v>5.5</v>
      </c>
      <c r="V2392" s="30" t="s">
        <v>60</v>
      </c>
      <c r="W2392" s="30" t="n">
        <v>1</v>
      </c>
      <c r="X2392" s="33" t="n">
        <f aca="false">IF(W2392=1,(0.0509*BJ2392*S2392^2*U2392*0.477),"")</f>
        <v>8.61741949140948</v>
      </c>
      <c r="Y2392" s="30" t="n">
        <f aca="false">IF(W2392=1,(0.023*S2392^2.59*0.477),"")</f>
        <v>5.46327761479283</v>
      </c>
      <c r="AB2392" s="37" t="n">
        <v>42270</v>
      </c>
      <c r="AC2392" s="30" t="s">
        <v>974</v>
      </c>
      <c r="AD2392" s="31" t="n">
        <v>218</v>
      </c>
      <c r="AE2392" s="39" t="n">
        <v>11</v>
      </c>
      <c r="AF2392" s="40" t="n">
        <v>1.3</v>
      </c>
      <c r="AG2392" s="30" t="n">
        <v>5.5</v>
      </c>
      <c r="AH2392" s="30" t="s">
        <v>60</v>
      </c>
      <c r="AI2392" s="30" t="n">
        <v>1</v>
      </c>
      <c r="AJ2392" s="33" t="n">
        <f aca="false">IF(AI2392=1,(0.0509*BJ2392*AE2392^2*AG2392*0.477),"")</f>
        <v>8.61741949140948</v>
      </c>
      <c r="AK2392" s="30" t="n">
        <f aca="false">IF(AI2392=1,(0.023*AE2392^2.59*0.477),"")</f>
        <v>5.46327761479283</v>
      </c>
      <c r="AN2392" s="37" t="n">
        <v>42639</v>
      </c>
      <c r="AO2392" s="30" t="s">
        <v>63</v>
      </c>
      <c r="AP2392" s="30" t="n">
        <v>218</v>
      </c>
      <c r="AQ2392" s="30" t="n">
        <v>10.9</v>
      </c>
      <c r="AR2392" s="40" t="n">
        <v>1.3</v>
      </c>
      <c r="AS2392" s="30" t="n">
        <v>5.5</v>
      </c>
      <c r="AT2392" s="30" t="s">
        <v>60</v>
      </c>
      <c r="AU2392" s="30" t="n">
        <v>1</v>
      </c>
      <c r="AV2392" s="33" t="n">
        <f aca="false">IF(AU2392=1,(0.0509*BJ2392*AQ2392^2*AS2392*0.477),"")</f>
        <v>8.46145132044925</v>
      </c>
      <c r="AW2392" s="30" t="n">
        <f aca="false">IF(AU2392=1,(0.023*AQ2392^2.59*0.477),"")</f>
        <v>5.3355702791227</v>
      </c>
      <c r="BB2392" s="41" t="n">
        <v>2</v>
      </c>
      <c r="BC2392" s="41" t="n">
        <v>13</v>
      </c>
      <c r="BD2392" s="30" t="n">
        <v>1.473</v>
      </c>
      <c r="BE2392" s="30" t="n">
        <v>-69.837</v>
      </c>
      <c r="BF2392" s="30" t="n">
        <v>73.126</v>
      </c>
      <c r="BG2392" s="30" t="n">
        <v>28.47</v>
      </c>
      <c r="BH2392" s="30" t="s">
        <v>271</v>
      </c>
      <c r="BI2392" s="30" t="s">
        <v>272</v>
      </c>
      <c r="BJ2392" s="42" t="n">
        <v>0.533326315789474</v>
      </c>
      <c r="AMJ2392" s="0"/>
    </row>
    <row r="2393" s="30" customFormat="true" ht="15" hidden="false" customHeight="true" outlineLevel="0" collapsed="false">
      <c r="A2393" s="30" t="s">
        <v>57</v>
      </c>
      <c r="B2393" s="31" t="s">
        <v>938</v>
      </c>
      <c r="C2393" s="31" t="n">
        <v>6</v>
      </c>
      <c r="D2393" s="32" t="n">
        <v>40691</v>
      </c>
      <c r="E2393" s="30" t="s">
        <v>939</v>
      </c>
      <c r="F2393" s="33" t="n">
        <v>219</v>
      </c>
      <c r="G2393" s="34" t="n">
        <v>26.6</v>
      </c>
      <c r="H2393" s="35" t="n">
        <v>1.8</v>
      </c>
      <c r="I2393" s="30" t="n">
        <v>17.2</v>
      </c>
      <c r="J2393" s="33" t="s">
        <v>60</v>
      </c>
      <c r="K2393" s="33" t="n">
        <v>1</v>
      </c>
      <c r="L2393" s="33" t="n">
        <f aca="false">IF(K2393=1,(0.0509*BJ2393*G2393^2*I2393*0.477),"")</f>
        <v>206.83590055632</v>
      </c>
      <c r="M2393" s="30" t="n">
        <f aca="false">IF(K2393=1,(0.023*G2393^2.59*0.477),"")</f>
        <v>53.7885273283904</v>
      </c>
      <c r="N2393" s="36"/>
      <c r="O2393" s="34"/>
      <c r="P2393" s="37" t="n">
        <v>41065</v>
      </c>
      <c r="Q2393" s="37" t="s">
        <v>983</v>
      </c>
      <c r="R2393" s="33" t="n">
        <v>219</v>
      </c>
      <c r="S2393" s="38" t="n">
        <v>27.6</v>
      </c>
      <c r="T2393" s="35" t="n">
        <v>1.8</v>
      </c>
      <c r="U2393" s="30" t="n">
        <v>17.6</v>
      </c>
      <c r="V2393" s="30" t="s">
        <v>60</v>
      </c>
      <c r="W2393" s="30" t="n">
        <v>1</v>
      </c>
      <c r="X2393" s="33" t="n">
        <f aca="false">IF(W2393=1,(0.0509*BJ2393*S2393^2*U2393*0.477),"")</f>
        <v>227.85839467776</v>
      </c>
      <c r="Y2393" s="30" t="n">
        <f aca="false">IF(W2393=1,(0.023*S2393^2.59*0.477),"")</f>
        <v>59.1835126286296</v>
      </c>
      <c r="AB2393" s="37" t="n">
        <v>42270</v>
      </c>
      <c r="AC2393" s="30" t="s">
        <v>974</v>
      </c>
      <c r="AD2393" s="31" t="n">
        <v>219</v>
      </c>
      <c r="AE2393" s="39" t="n">
        <v>29.5</v>
      </c>
      <c r="AF2393" s="40" t="n">
        <v>1.8</v>
      </c>
      <c r="AG2393" s="30" t="n">
        <v>18.4</v>
      </c>
      <c r="AH2393" s="30" t="s">
        <v>60</v>
      </c>
      <c r="AI2393" s="30" t="n">
        <v>1</v>
      </c>
      <c r="AJ2393" s="33" t="n">
        <f aca="false">IF(AI2393=1,(0.0509*BJ2393*AE2393^2*AG2393*0.477),"")</f>
        <v>272.142303426</v>
      </c>
      <c r="AK2393" s="30" t="n">
        <f aca="false">IF(AI2393=1,(0.023*AE2393^2.59*0.477),"")</f>
        <v>70.3210321323174</v>
      </c>
      <c r="AN2393" s="37" t="n">
        <v>42639</v>
      </c>
      <c r="AO2393" s="30" t="s">
        <v>63</v>
      </c>
      <c r="AP2393" s="30" t="n">
        <v>219</v>
      </c>
      <c r="AQ2393" s="30" t="n">
        <v>29.8</v>
      </c>
      <c r="AR2393" s="40" t="n">
        <v>1.8</v>
      </c>
      <c r="AS2393" s="30" t="n">
        <v>18.5</v>
      </c>
      <c r="AT2393" s="30" t="s">
        <v>60</v>
      </c>
      <c r="AU2393" s="30" t="n">
        <v>1</v>
      </c>
      <c r="AV2393" s="33" t="n">
        <f aca="false">IF(AU2393=1,(0.0509*BJ2393*AQ2393^2*AS2393*0.477),"")</f>
        <v>279.2148149574</v>
      </c>
      <c r="AW2393" s="30" t="n">
        <f aca="false">IF(AU2393=1,(0.023*AQ2393^2.59*0.477),"")</f>
        <v>72.1882209640946</v>
      </c>
      <c r="BB2393" s="41" t="n">
        <v>1</v>
      </c>
      <c r="BC2393" s="41" t="n">
        <v>14</v>
      </c>
      <c r="BD2393" s="30" t="n">
        <v>39.518</v>
      </c>
      <c r="BE2393" s="30" t="n">
        <v>-70.024</v>
      </c>
      <c r="BF2393" s="30" t="n">
        <v>72.739</v>
      </c>
      <c r="BG2393" s="30" t="n">
        <v>29.324</v>
      </c>
      <c r="BH2393" s="30" t="s">
        <v>180</v>
      </c>
      <c r="BI2393" s="30" t="s">
        <v>664</v>
      </c>
      <c r="BJ2393" s="42" t="n">
        <v>0.7</v>
      </c>
      <c r="AMJ2393" s="0"/>
    </row>
    <row r="2394" s="30" customFormat="true" ht="15" hidden="false" customHeight="true" outlineLevel="0" collapsed="false">
      <c r="A2394" s="30" t="s">
        <v>57</v>
      </c>
      <c r="B2394" s="31" t="s">
        <v>938</v>
      </c>
      <c r="C2394" s="31" t="n">
        <v>6</v>
      </c>
      <c r="D2394" s="32" t="n">
        <v>40691</v>
      </c>
      <c r="E2394" s="30" t="s">
        <v>939</v>
      </c>
      <c r="F2394" s="33" t="n">
        <v>220</v>
      </c>
      <c r="G2394" s="34" t="n">
        <v>15.2</v>
      </c>
      <c r="H2394" s="35" t="n">
        <v>1.3</v>
      </c>
      <c r="I2394" s="30" t="n">
        <v>9.3</v>
      </c>
      <c r="J2394" s="33" t="s">
        <v>375</v>
      </c>
      <c r="K2394" s="33" t="n">
        <v>1</v>
      </c>
      <c r="L2394" s="33" t="n">
        <f aca="false">IF(K2394=1,(0.0509*BJ2394*G2394^2*I2394*0.477),"")</f>
        <v>15.389634366432</v>
      </c>
      <c r="M2394" s="30" t="n">
        <f aca="false">IF(K2394=1,(0.023*G2394^2.59*0.477),"")</f>
        <v>12.6247011928781</v>
      </c>
      <c r="N2394" s="36"/>
      <c r="O2394" s="34"/>
      <c r="P2394" s="37" t="n">
        <v>41065</v>
      </c>
      <c r="Q2394" s="37" t="s">
        <v>983</v>
      </c>
      <c r="R2394" s="33" t="n">
        <v>220</v>
      </c>
      <c r="S2394" s="38" t="n">
        <v>20</v>
      </c>
      <c r="T2394" s="35" t="n">
        <v>1.3</v>
      </c>
      <c r="U2394" s="30" t="n">
        <v>11.5</v>
      </c>
      <c r="V2394" s="30" t="s">
        <v>60</v>
      </c>
      <c r="W2394" s="30" t="n">
        <v>1</v>
      </c>
      <c r="X2394" s="33" t="n">
        <f aca="false">IF(W2394=1,(0.0509*BJ2394*S2394^2*U2394*0.477),"")</f>
        <v>32.9470101</v>
      </c>
      <c r="Y2394" s="30" t="n">
        <f aca="false">IF(W2394=1,(0.023*S2394^2.59*0.477),"")</f>
        <v>25.6988626834077</v>
      </c>
      <c r="Z2394" s="30" t="s">
        <v>988</v>
      </c>
      <c r="AB2394" s="37" t="n">
        <v>42270</v>
      </c>
      <c r="AC2394" s="30" t="s">
        <v>974</v>
      </c>
      <c r="AD2394" s="31" t="n">
        <v>220</v>
      </c>
      <c r="AE2394" s="39" t="n">
        <v>30.6</v>
      </c>
      <c r="AF2394" s="40" t="n">
        <v>1.3</v>
      </c>
      <c r="AG2394" s="30" t="n">
        <v>15.3</v>
      </c>
      <c r="AH2394" s="30" t="s">
        <v>60</v>
      </c>
      <c r="AI2394" s="30" t="n">
        <v>1</v>
      </c>
      <c r="AJ2394" s="33" t="n">
        <f aca="false">IF(AI2394=1,(0.0509*BJ2394*AE2394^2*AG2394*0.477),"")</f>
        <v>102.610655298198</v>
      </c>
      <c r="AK2394" s="30" t="n">
        <f aca="false">IF(AI2394=1,(0.023*AE2394^2.59*0.477),"")</f>
        <v>77.3151690206642</v>
      </c>
      <c r="AN2394" s="37" t="n">
        <v>42639</v>
      </c>
      <c r="AO2394" s="30" t="s">
        <v>63</v>
      </c>
      <c r="AP2394" s="30" t="n">
        <v>220</v>
      </c>
      <c r="AQ2394" s="30" t="n">
        <v>31.3</v>
      </c>
      <c r="AR2394" s="40" t="n">
        <v>1.3</v>
      </c>
      <c r="AS2394" s="30" t="n">
        <v>15.5</v>
      </c>
      <c r="AT2394" s="30" t="s">
        <v>60</v>
      </c>
      <c r="AU2394" s="30" t="n">
        <v>1</v>
      </c>
      <c r="AV2394" s="33" t="n">
        <f aca="false">IF(AU2394=1,(0.0509*BJ2394*AQ2394^2*AS2394*0.477),"")</f>
        <v>108.762341964233</v>
      </c>
      <c r="AW2394" s="30" t="n">
        <f aca="false">IF(AU2394=1,(0.023*AQ2394^2.59*0.477),"")</f>
        <v>81.9796480131856</v>
      </c>
      <c r="BB2394" s="41" t="n">
        <v>8</v>
      </c>
      <c r="BC2394" s="41" t="n">
        <v>17</v>
      </c>
      <c r="BD2394" s="30" t="n">
        <v>12.956</v>
      </c>
      <c r="BE2394" s="30" t="n">
        <v>-74.989</v>
      </c>
      <c r="BF2394" s="30" t="n">
        <v>75.906</v>
      </c>
      <c r="BG2394" s="30" t="n">
        <v>31.335</v>
      </c>
      <c r="BH2394" s="30" t="s">
        <v>82</v>
      </c>
      <c r="BI2394" s="30" t="s">
        <v>123</v>
      </c>
      <c r="BJ2394" s="42" t="n">
        <v>0.295</v>
      </c>
      <c r="AMJ2394" s="0"/>
    </row>
    <row r="2395" s="30" customFormat="true" ht="15" hidden="false" customHeight="true" outlineLevel="0" collapsed="false">
      <c r="A2395" s="30" t="s">
        <v>57</v>
      </c>
      <c r="B2395" s="31" t="s">
        <v>938</v>
      </c>
      <c r="C2395" s="31" t="n">
        <v>6</v>
      </c>
      <c r="D2395" s="32" t="n">
        <v>40691</v>
      </c>
      <c r="E2395" s="30" t="s">
        <v>939</v>
      </c>
      <c r="F2395" s="33" t="n">
        <v>221</v>
      </c>
      <c r="G2395" s="34" t="n">
        <v>24.1</v>
      </c>
      <c r="H2395" s="35" t="n">
        <v>1.3</v>
      </c>
      <c r="I2395" s="30" t="n">
        <v>17.2</v>
      </c>
      <c r="J2395" s="33" t="s">
        <v>60</v>
      </c>
      <c r="K2395" s="33" t="n">
        <v>1</v>
      </c>
      <c r="L2395" s="33" t="n">
        <f aca="false">IF(K2395=1,(0.0509*BJ2395*G2395^2*I2395*0.477),"")</f>
        <v>127.33799190399</v>
      </c>
      <c r="M2395" s="30" t="n">
        <f aca="false">IF(K2395=1,(0.023*G2395^2.59*0.477),"")</f>
        <v>41.6553085110922</v>
      </c>
      <c r="N2395" s="36"/>
      <c r="O2395" s="34"/>
      <c r="P2395" s="37" t="n">
        <v>41065</v>
      </c>
      <c r="Q2395" s="37" t="s">
        <v>983</v>
      </c>
      <c r="R2395" s="33" t="n">
        <v>221</v>
      </c>
      <c r="S2395" s="38" t="n">
        <v>24.5</v>
      </c>
      <c r="T2395" s="35" t="n">
        <v>1.3</v>
      </c>
      <c r="U2395" s="30" t="n">
        <v>17.4</v>
      </c>
      <c r="V2395" s="30" t="s">
        <v>60</v>
      </c>
      <c r="W2395" s="30" t="n">
        <v>1</v>
      </c>
      <c r="X2395" s="33" t="n">
        <f aca="false">IF(W2395=1,(0.0509*BJ2395*S2395^2*U2395*0.477),"")</f>
        <v>133.130291151375</v>
      </c>
      <c r="Y2395" s="30" t="n">
        <f aca="false">IF(W2395=1,(0.023*S2395^2.59*0.477),"")</f>
        <v>43.4696730333124</v>
      </c>
      <c r="AB2395" s="37" t="n">
        <v>42270</v>
      </c>
      <c r="AC2395" s="30" t="s">
        <v>974</v>
      </c>
      <c r="AD2395" s="31" t="n">
        <v>221</v>
      </c>
      <c r="AE2395" s="39"/>
      <c r="AI2395" s="30" t="n">
        <v>0</v>
      </c>
      <c r="AJ2395" s="33" t="str">
        <f aca="false">IF(AI2395=1,(0.0509*BJ2395*AE2395^2*AG2395*0.477),"")</f>
        <v/>
      </c>
      <c r="AK2395" s="30" t="str">
        <f aca="false">IF(AI2395=1,(0.023*AE2395^2.59*0.477),"")</f>
        <v/>
      </c>
      <c r="AL2395" s="30" t="s">
        <v>103</v>
      </c>
      <c r="AN2395" s="37" t="n">
        <v>42639</v>
      </c>
      <c r="AO2395" s="30" t="s">
        <v>63</v>
      </c>
      <c r="AP2395" s="30" t="n">
        <v>221</v>
      </c>
      <c r="AU2395" s="30" t="n">
        <v>0</v>
      </c>
      <c r="AV2395" s="33" t="str">
        <f aca="false">IF(AU2395=1,(0.0509*BJ2395*AQ2395^2*AS2395*0.477),"")</f>
        <v/>
      </c>
      <c r="AW2395" s="30" t="str">
        <f aca="false">IF(AU2395=1,(0.023*AQ2395^2.59*0.477),"")</f>
        <v/>
      </c>
      <c r="AX2395" s="30" t="s">
        <v>90</v>
      </c>
      <c r="BB2395" s="41"/>
      <c r="BC2395" s="41"/>
      <c r="BH2395" s="30" t="s">
        <v>104</v>
      </c>
      <c r="BI2395" s="30" t="s">
        <v>243</v>
      </c>
      <c r="BJ2395" s="42" t="n">
        <v>0.525</v>
      </c>
      <c r="AMJ2395" s="0"/>
    </row>
    <row r="2396" s="30" customFormat="true" ht="15" hidden="false" customHeight="true" outlineLevel="0" collapsed="false">
      <c r="A2396" s="30" t="s">
        <v>57</v>
      </c>
      <c r="B2396" s="31" t="s">
        <v>938</v>
      </c>
      <c r="C2396" s="31" t="n">
        <v>6</v>
      </c>
      <c r="D2396" s="32" t="n">
        <v>40691</v>
      </c>
      <c r="E2396" s="30" t="s">
        <v>939</v>
      </c>
      <c r="F2396" s="33" t="n">
        <v>222</v>
      </c>
      <c r="G2396" s="34" t="n">
        <v>36.8</v>
      </c>
      <c r="H2396" s="35" t="n">
        <v>1.3</v>
      </c>
      <c r="I2396" s="30" t="n">
        <v>22.8</v>
      </c>
      <c r="J2396" s="33" t="s">
        <v>60</v>
      </c>
      <c r="K2396" s="33" t="n">
        <v>1</v>
      </c>
      <c r="L2396" s="33" t="n">
        <f aca="false">IF(K2396=1,(0.0509*BJ2396*G2396^2*I2396*0.477),"")</f>
        <v>399.196070675712</v>
      </c>
      <c r="M2396" s="30" t="n">
        <f aca="false">IF(K2396=1,(0.023*G2396^2.59*0.477),"")</f>
        <v>124.678642610872</v>
      </c>
      <c r="N2396" s="36"/>
      <c r="O2396" s="34"/>
      <c r="P2396" s="37" t="n">
        <v>41065</v>
      </c>
      <c r="Q2396" s="37" t="s">
        <v>983</v>
      </c>
      <c r="R2396" s="33" t="n">
        <v>222</v>
      </c>
      <c r="S2396" s="38" t="n">
        <v>37</v>
      </c>
      <c r="T2396" s="35" t="n">
        <v>1.3</v>
      </c>
      <c r="U2396" s="30" t="n">
        <v>22.9</v>
      </c>
      <c r="V2396" s="30" t="s">
        <v>60</v>
      </c>
      <c r="W2396" s="30" t="n">
        <v>1</v>
      </c>
      <c r="X2396" s="33" t="n">
        <f aca="false">IF(W2396=1,(0.0509*BJ2396*S2396^2*U2396*0.477),"")</f>
        <v>405.316892160225</v>
      </c>
      <c r="Y2396" s="30" t="n">
        <f aca="false">IF(W2396=1,(0.023*S2396^2.59*0.477),"")</f>
        <v>126.441220816252</v>
      </c>
      <c r="Z2396" s="30" t="s">
        <v>227</v>
      </c>
      <c r="AB2396" s="37" t="n">
        <v>42270</v>
      </c>
      <c r="AC2396" s="30" t="s">
        <v>974</v>
      </c>
      <c r="AD2396" s="31" t="n">
        <v>222</v>
      </c>
      <c r="AE2396" s="39" t="n">
        <v>37.5</v>
      </c>
      <c r="AF2396" s="40" t="n">
        <v>1.3</v>
      </c>
      <c r="AG2396" s="30" t="n">
        <v>23.1</v>
      </c>
      <c r="AH2396" s="30" t="s">
        <v>60</v>
      </c>
      <c r="AI2396" s="30" t="n">
        <v>1</v>
      </c>
      <c r="AJ2396" s="33" t="n">
        <f aca="false">IF(AI2396=1,(0.0509*BJ2396*AE2396^2*AG2396*0.477),"")</f>
        <v>419.981624261719</v>
      </c>
      <c r="AK2396" s="30" t="n">
        <f aca="false">IF(AI2396=1,(0.023*AE2396^2.59*0.477),"")</f>
        <v>130.914333332792</v>
      </c>
      <c r="AN2396" s="37" t="n">
        <v>42639</v>
      </c>
      <c r="AO2396" s="30" t="s">
        <v>63</v>
      </c>
      <c r="AP2396" s="30" t="n">
        <v>222</v>
      </c>
      <c r="AQ2396" s="30" t="n">
        <v>37.9</v>
      </c>
      <c r="AR2396" s="40" t="n">
        <v>1.3</v>
      </c>
      <c r="AS2396" s="30" t="n">
        <v>23.2</v>
      </c>
      <c r="AT2396" s="30" t="s">
        <v>60</v>
      </c>
      <c r="AU2396" s="30" t="n">
        <v>1</v>
      </c>
      <c r="AV2396" s="33" t="n">
        <f aca="false">IF(AU2396=1,(0.0509*BJ2396*AQ2396^2*AS2396*0.477),"")</f>
        <v>430.846112132802</v>
      </c>
      <c r="AW2396" s="30" t="n">
        <f aca="false">IF(AU2396=1,(0.023*AQ2396^2.59*0.477),"")</f>
        <v>134.561794092028</v>
      </c>
      <c r="BB2396" s="41" t="n">
        <v>13</v>
      </c>
      <c r="BC2396" s="41" t="n">
        <v>15</v>
      </c>
      <c r="BD2396" s="30" t="n">
        <v>3.388</v>
      </c>
      <c r="BE2396" s="30" t="n">
        <v>-78.86</v>
      </c>
      <c r="BF2396" s="30" t="n">
        <v>82.705</v>
      </c>
      <c r="BG2396" s="30" t="n">
        <v>29.69</v>
      </c>
      <c r="BH2396" s="30" t="s">
        <v>75</v>
      </c>
      <c r="BI2396" s="30" t="s">
        <v>232</v>
      </c>
      <c r="BJ2396" s="42" t="n">
        <v>0.5325</v>
      </c>
      <c r="AMJ2396" s="0"/>
    </row>
    <row r="2397" s="30" customFormat="true" ht="15" hidden="false" customHeight="true" outlineLevel="0" collapsed="false">
      <c r="A2397" s="30" t="s">
        <v>57</v>
      </c>
      <c r="B2397" s="31" t="s">
        <v>938</v>
      </c>
      <c r="C2397" s="31" t="n">
        <v>6</v>
      </c>
      <c r="D2397" s="32" t="n">
        <v>40691</v>
      </c>
      <c r="E2397" s="30" t="s">
        <v>939</v>
      </c>
      <c r="F2397" s="33" t="n">
        <v>223</v>
      </c>
      <c r="G2397" s="34" t="n">
        <v>12.5</v>
      </c>
      <c r="H2397" s="35" t="n">
        <v>1.3</v>
      </c>
      <c r="I2397" s="30" t="n">
        <v>4.3</v>
      </c>
      <c r="J2397" s="33" t="s">
        <v>70</v>
      </c>
      <c r="K2397" s="33" t="n">
        <v>1</v>
      </c>
      <c r="L2397" s="33" t="n">
        <f aca="false">IF(K2397=1,(0.0509*BJ2397*G2397^2*I2397*0.477),"")</f>
        <v>9.9866071996875</v>
      </c>
      <c r="M2397" s="30" t="n">
        <f aca="false">IF(K2397=1,(0.023*G2397^2.59*0.477),"")</f>
        <v>7.60752080519145</v>
      </c>
      <c r="N2397" s="36"/>
      <c r="O2397" s="34"/>
      <c r="P2397" s="37" t="n">
        <v>41065</v>
      </c>
      <c r="Q2397" s="37" t="s">
        <v>983</v>
      </c>
      <c r="R2397" s="33" t="n">
        <v>223</v>
      </c>
      <c r="S2397" s="38" t="n">
        <v>12.8</v>
      </c>
      <c r="T2397" s="35" t="n">
        <v>1.3</v>
      </c>
      <c r="U2397" s="30" t="n">
        <v>4.4</v>
      </c>
      <c r="V2397" s="30" t="s">
        <v>60</v>
      </c>
      <c r="W2397" s="30" t="n">
        <v>1</v>
      </c>
      <c r="X2397" s="33" t="n">
        <f aca="false">IF(W2397=1,(0.0509*BJ2397*S2397^2*U2397*0.477),"")</f>
        <v>10.7152449247642</v>
      </c>
      <c r="Y2397" s="30" t="n">
        <f aca="false">IF(W2397=1,(0.023*S2397^2.59*0.477),"")</f>
        <v>8.08946939818473</v>
      </c>
      <c r="Z2397" s="30" t="s">
        <v>989</v>
      </c>
      <c r="AB2397" s="37" t="n">
        <v>42270</v>
      </c>
      <c r="AC2397" s="30" t="s">
        <v>974</v>
      </c>
      <c r="AD2397" s="31" t="n">
        <v>223</v>
      </c>
      <c r="AE2397" s="39" t="n">
        <v>13</v>
      </c>
      <c r="AF2397" s="40" t="n">
        <v>1.3</v>
      </c>
      <c r="AG2397" s="30" t="n">
        <v>4.5</v>
      </c>
      <c r="AH2397" s="30" t="s">
        <v>124</v>
      </c>
      <c r="AI2397" s="30" t="n">
        <v>1</v>
      </c>
      <c r="AJ2397" s="33" t="n">
        <f aca="false">IF(AI2397=1,(0.0509*BJ2397*AE2397^2*AG2397*0.477),"")</f>
        <v>11.30391036333</v>
      </c>
      <c r="AK2397" s="30" t="n">
        <f aca="false">IF(AI2397=1,(0.023*AE2397^2.59*0.477),"")</f>
        <v>8.42091914725762</v>
      </c>
      <c r="AN2397" s="37" t="n">
        <v>42639</v>
      </c>
      <c r="AO2397" s="30" t="s">
        <v>63</v>
      </c>
      <c r="AP2397" s="30" t="n">
        <v>223</v>
      </c>
      <c r="AQ2397" s="30" t="n">
        <v>13.1</v>
      </c>
      <c r="AR2397" s="40" t="n">
        <v>1.3</v>
      </c>
      <c r="AS2397" s="30" t="n">
        <v>4.5</v>
      </c>
      <c r="AT2397" s="30" t="s">
        <v>197</v>
      </c>
      <c r="AU2397" s="30" t="n">
        <v>1</v>
      </c>
      <c r="AV2397" s="33" t="n">
        <f aca="false">IF(AU2397=1,(0.0509*BJ2397*AQ2397^2*AS2397*0.477),"")</f>
        <v>11.4784855470477</v>
      </c>
      <c r="AW2397" s="30" t="n">
        <f aca="false">IF(AU2397=1,(0.023*AQ2397^2.59*0.477),"")</f>
        <v>8.58971729996478</v>
      </c>
      <c r="AX2397" s="30" t="s">
        <v>857</v>
      </c>
      <c r="BB2397" s="41" t="n">
        <v>13</v>
      </c>
      <c r="BC2397" s="41" t="n">
        <v>13</v>
      </c>
      <c r="BD2397" s="30" t="n">
        <v>1.743</v>
      </c>
      <c r="BE2397" s="30" t="n">
        <v>-77.188</v>
      </c>
      <c r="BF2397" s="30" t="n">
        <v>83.289</v>
      </c>
      <c r="BG2397" s="30" t="n">
        <v>28.989</v>
      </c>
      <c r="BH2397" s="30" t="s">
        <v>95</v>
      </c>
      <c r="BI2397" s="30" t="s">
        <v>990</v>
      </c>
      <c r="BJ2397" s="42" t="n">
        <v>0.6122</v>
      </c>
      <c r="AMJ2397" s="0"/>
    </row>
    <row r="2398" s="30" customFormat="true" ht="15" hidden="false" customHeight="true" outlineLevel="0" collapsed="false">
      <c r="A2398" s="30" t="s">
        <v>57</v>
      </c>
      <c r="B2398" s="31" t="s">
        <v>938</v>
      </c>
      <c r="C2398" s="31" t="n">
        <v>6</v>
      </c>
      <c r="D2398" s="32" t="n">
        <v>40691</v>
      </c>
      <c r="E2398" s="30" t="s">
        <v>939</v>
      </c>
      <c r="F2398" s="33" t="n">
        <v>224</v>
      </c>
      <c r="G2398" s="34" t="n">
        <v>16.2</v>
      </c>
      <c r="H2398" s="35" t="n">
        <v>1.3</v>
      </c>
      <c r="I2398" s="30" t="n">
        <v>7.3</v>
      </c>
      <c r="J2398" s="33" t="s">
        <v>124</v>
      </c>
      <c r="K2398" s="33" t="n">
        <v>1</v>
      </c>
      <c r="L2398" s="33" t="n">
        <f aca="false">IF(K2398=1,(0.0509*BJ2398*G2398^2*I2398*0.477),"")</f>
        <v>32.095056261204</v>
      </c>
      <c r="M2398" s="30" t="n">
        <f aca="false">IF(K2398=1,(0.023*G2398^2.59*0.477),"")</f>
        <v>14.8898424580014</v>
      </c>
      <c r="N2398" s="36"/>
      <c r="O2398" s="34"/>
      <c r="P2398" s="37" t="n">
        <v>41065</v>
      </c>
      <c r="Q2398" s="37" t="s">
        <v>983</v>
      </c>
      <c r="R2398" s="33" t="n">
        <v>224</v>
      </c>
      <c r="S2398" s="38" t="n">
        <v>16.2</v>
      </c>
      <c r="T2398" s="35" t="n">
        <v>1.3</v>
      </c>
      <c r="U2398" s="30" t="n">
        <v>7.3</v>
      </c>
      <c r="V2398" s="30" t="s">
        <v>124</v>
      </c>
      <c r="W2398" s="30" t="n">
        <v>1</v>
      </c>
      <c r="X2398" s="33" t="n">
        <f aca="false">IF(W2398=1,(0.0509*BJ2398*S2398^2*U2398*0.477),"")</f>
        <v>32.095056261204</v>
      </c>
      <c r="Y2398" s="30" t="n">
        <f aca="false">IF(W2398=1,(0.023*S2398^2.59*0.477),"")</f>
        <v>14.8898424580014</v>
      </c>
      <c r="AB2398" s="37" t="n">
        <v>42270</v>
      </c>
      <c r="AC2398" s="30" t="s">
        <v>974</v>
      </c>
      <c r="AD2398" s="31" t="n">
        <v>224</v>
      </c>
      <c r="AE2398" s="39" t="n">
        <v>16.3</v>
      </c>
      <c r="AF2398" s="40" t="n">
        <v>1.3</v>
      </c>
      <c r="AG2398" s="30" t="n">
        <v>7.3</v>
      </c>
      <c r="AH2398" s="30" t="s">
        <v>60</v>
      </c>
      <c r="AI2398" s="30" t="n">
        <v>1</v>
      </c>
      <c r="AJ2398" s="33" t="n">
        <f aca="false">IF(AI2398=1,(0.0509*BJ2398*AE2398^2*AG2398*0.477),"")</f>
        <v>32.492514472029</v>
      </c>
      <c r="AK2398" s="30" t="n">
        <f aca="false">IF(AI2398=1,(0.023*AE2398^2.59*0.477),"")</f>
        <v>15.1290657557007</v>
      </c>
      <c r="AN2398" s="37" t="n">
        <v>42639</v>
      </c>
      <c r="AO2398" s="30" t="s">
        <v>63</v>
      </c>
      <c r="AP2398" s="30" t="n">
        <v>224</v>
      </c>
      <c r="AQ2398" s="30" t="n">
        <v>16.3</v>
      </c>
      <c r="AR2398" s="40" t="n">
        <v>1.3</v>
      </c>
      <c r="AS2398" s="30" t="n">
        <v>7.3</v>
      </c>
      <c r="AT2398" s="30" t="s">
        <v>124</v>
      </c>
      <c r="AU2398" s="30" t="n">
        <v>1</v>
      </c>
      <c r="AV2398" s="33" t="n">
        <f aca="false">IF(AU2398=1,(0.0509*BJ2398*AQ2398^2*AS2398*0.477),"")</f>
        <v>32.492514472029</v>
      </c>
      <c r="AW2398" s="30" t="n">
        <f aca="false">IF(AU2398=1,(0.023*AQ2398^2.59*0.477),"")</f>
        <v>15.1290657557007</v>
      </c>
      <c r="BB2398" s="41" t="n">
        <v>14</v>
      </c>
      <c r="BC2398" s="41" t="n">
        <v>10</v>
      </c>
      <c r="BD2398" s="30" t="n">
        <v>5.344</v>
      </c>
      <c r="BE2398" s="30" t="n">
        <v>-74.5</v>
      </c>
      <c r="BF2398" s="30" t="n">
        <v>85.884</v>
      </c>
      <c r="BG2398" s="30" t="n">
        <v>26.842</v>
      </c>
      <c r="BH2398" s="30" t="s">
        <v>235</v>
      </c>
      <c r="BI2398" s="30" t="s">
        <v>991</v>
      </c>
      <c r="BJ2398" s="42" t="n">
        <v>0.69</v>
      </c>
      <c r="AMJ2398" s="0"/>
    </row>
    <row r="2399" s="30" customFormat="true" ht="15" hidden="false" customHeight="true" outlineLevel="0" collapsed="false">
      <c r="A2399" s="30" t="s">
        <v>57</v>
      </c>
      <c r="B2399" s="31" t="s">
        <v>938</v>
      </c>
      <c r="C2399" s="31" t="n">
        <v>6</v>
      </c>
      <c r="D2399" s="32" t="n">
        <v>40722</v>
      </c>
      <c r="E2399" s="30" t="s">
        <v>939</v>
      </c>
      <c r="F2399" s="33" t="n">
        <v>225</v>
      </c>
      <c r="G2399" s="34" t="n">
        <v>35.7</v>
      </c>
      <c r="H2399" s="35" t="n">
        <v>4.8</v>
      </c>
      <c r="I2399" s="30" t="n">
        <v>25.2</v>
      </c>
      <c r="J2399" s="33" t="s">
        <v>60</v>
      </c>
      <c r="K2399" s="33" t="n">
        <v>1</v>
      </c>
      <c r="L2399" s="33" t="n">
        <f aca="false">IF(K2399=1,(0.0509*BJ2399*G2399^2*I2399*0.477),"")</f>
        <v>497.2612931401</v>
      </c>
      <c r="M2399" s="30" t="n">
        <f aca="false">IF(K2399=1,(0.023*G2399^2.59*0.477),"")</f>
        <v>115.254235622646</v>
      </c>
      <c r="N2399" s="36" t="s">
        <v>120</v>
      </c>
      <c r="O2399" s="34"/>
      <c r="P2399" s="37" t="n">
        <v>41065</v>
      </c>
      <c r="Q2399" s="37" t="s">
        <v>983</v>
      </c>
      <c r="R2399" s="33" t="n">
        <v>225</v>
      </c>
      <c r="S2399" s="38" t="n">
        <v>36</v>
      </c>
      <c r="T2399" s="35" t="n">
        <v>4.8</v>
      </c>
      <c r="U2399" s="30" t="n">
        <v>25.3</v>
      </c>
      <c r="V2399" s="30" t="s">
        <v>60</v>
      </c>
      <c r="W2399" s="30" t="n">
        <v>1</v>
      </c>
      <c r="X2399" s="33" t="n">
        <f aca="false">IF(W2399=1,(0.0509*BJ2399*S2399^2*U2399*0.477),"")</f>
        <v>507.660303103878</v>
      </c>
      <c r="Y2399" s="30" t="n">
        <f aca="false">IF(W2399=1,(0.023*S2399^2.59*0.477),"")</f>
        <v>117.779496130949</v>
      </c>
      <c r="AB2399" s="37" t="n">
        <v>42270</v>
      </c>
      <c r="AC2399" s="30" t="s">
        <v>974</v>
      </c>
      <c r="AD2399" s="31" t="n">
        <v>225</v>
      </c>
      <c r="AE2399" s="39" t="n">
        <v>46</v>
      </c>
      <c r="AF2399" s="40" t="n">
        <v>4.8</v>
      </c>
      <c r="AG2399" s="30" t="n">
        <v>28.7</v>
      </c>
      <c r="AI2399" s="30" t="n">
        <v>1</v>
      </c>
      <c r="AJ2399" s="33" t="n">
        <f aca="false">IF(AI2399=1,(0.0509*BJ2399*AE2399^2*AG2399*0.477),"")</f>
        <v>940.254113577076</v>
      </c>
      <c r="AK2399" s="30" t="n">
        <f aca="false">IF(AI2399=1,(0.023*AE2399^2.59*0.477),"")</f>
        <v>222.222996346706</v>
      </c>
      <c r="AL2399" s="30" t="s">
        <v>963</v>
      </c>
      <c r="AN2399" s="37" t="n">
        <v>42639</v>
      </c>
      <c r="AO2399" s="30" t="s">
        <v>63</v>
      </c>
      <c r="AP2399" s="30" t="n">
        <v>225</v>
      </c>
      <c r="AQ2399" s="30" t="n">
        <v>45.4</v>
      </c>
      <c r="AR2399" s="40" t="n">
        <v>4.8</v>
      </c>
      <c r="AS2399" s="30" t="n">
        <v>28.5</v>
      </c>
      <c r="AU2399" s="30" t="n">
        <v>1</v>
      </c>
      <c r="AV2399" s="33" t="n">
        <f aca="false">IF(AU2399=1,(0.0509*BJ2399*AQ2399^2*AS2399*0.477),"")</f>
        <v>909.503234179027</v>
      </c>
      <c r="AW2399" s="30" t="n">
        <f aca="false">IF(AU2399=1,(0.023*AQ2399^2.59*0.477),"")</f>
        <v>214.793371007203</v>
      </c>
      <c r="BB2399" s="41" t="n">
        <v>13</v>
      </c>
      <c r="BC2399" s="41" t="n">
        <v>6</v>
      </c>
      <c r="BD2399" s="30" t="n">
        <v>43.138</v>
      </c>
      <c r="BE2399" s="30" t="n">
        <v>-70.804</v>
      </c>
      <c r="BF2399" s="30" t="n">
        <v>88.339</v>
      </c>
      <c r="BG2399" s="30" t="n">
        <v>24.66</v>
      </c>
      <c r="BH2399" s="30" t="s">
        <v>121</v>
      </c>
      <c r="BI2399" s="30" t="s">
        <v>404</v>
      </c>
      <c r="BJ2399" s="42" t="n">
        <v>0.637692810457517</v>
      </c>
      <c r="AMJ2399" s="0"/>
    </row>
    <row r="2400" s="30" customFormat="true" ht="15" hidden="false" customHeight="true" outlineLevel="0" collapsed="false">
      <c r="A2400" s="30" t="s">
        <v>57</v>
      </c>
      <c r="B2400" s="31" t="s">
        <v>938</v>
      </c>
      <c r="C2400" s="31" t="n">
        <v>6</v>
      </c>
      <c r="D2400" s="32" t="n">
        <v>40691</v>
      </c>
      <c r="E2400" s="30" t="s">
        <v>939</v>
      </c>
      <c r="F2400" s="33" t="n">
        <v>226</v>
      </c>
      <c r="G2400" s="34" t="n">
        <v>14.7</v>
      </c>
      <c r="H2400" s="35" t="n">
        <v>1.35</v>
      </c>
      <c r="I2400" s="30" t="n">
        <v>6</v>
      </c>
      <c r="J2400" s="33" t="s">
        <v>60</v>
      </c>
      <c r="K2400" s="33" t="n">
        <v>1</v>
      </c>
      <c r="L2400" s="33" t="n">
        <f aca="false">IF(K2400=1,(0.0509*BJ2400*G2400^2*I2400*0.477),"")</f>
        <v>22.0353585354</v>
      </c>
      <c r="M2400" s="30" t="n">
        <f aca="false">IF(K2400=1,(0.023*G2400^2.59*0.477),"")</f>
        <v>11.5770554138133</v>
      </c>
      <c r="N2400" s="36"/>
      <c r="O2400" s="34"/>
      <c r="P2400" s="37" t="n">
        <v>41065</v>
      </c>
      <c r="Q2400" s="37" t="s">
        <v>983</v>
      </c>
      <c r="R2400" s="33" t="n">
        <v>226</v>
      </c>
      <c r="S2400" s="38" t="n">
        <v>14.7</v>
      </c>
      <c r="T2400" s="35" t="n">
        <v>1.35</v>
      </c>
      <c r="U2400" s="30" t="n">
        <v>6</v>
      </c>
      <c r="V2400" s="30" t="s">
        <v>60</v>
      </c>
      <c r="W2400" s="30" t="n">
        <v>1</v>
      </c>
      <c r="X2400" s="33" t="n">
        <f aca="false">IF(W2400=1,(0.0509*BJ2400*S2400^2*U2400*0.477),"")</f>
        <v>22.0353585354</v>
      </c>
      <c r="Y2400" s="30" t="n">
        <f aca="false">IF(W2400=1,(0.023*S2400^2.59*0.477),"")</f>
        <v>11.5770554138133</v>
      </c>
      <c r="AB2400" s="37" t="n">
        <v>42270</v>
      </c>
      <c r="AC2400" s="30" t="s">
        <v>974</v>
      </c>
      <c r="AD2400" s="31" t="n">
        <v>226</v>
      </c>
      <c r="AE2400" s="39" t="n">
        <v>14.7</v>
      </c>
      <c r="AF2400" s="40" t="n">
        <v>1.35</v>
      </c>
      <c r="AG2400" s="30" t="n">
        <v>6</v>
      </c>
      <c r="AH2400" s="30" t="s">
        <v>70</v>
      </c>
      <c r="AI2400" s="30" t="n">
        <v>1</v>
      </c>
      <c r="AJ2400" s="33" t="n">
        <f aca="false">IF(AI2400=1,(0.0509*BJ2400*AE2400^2*AG2400*0.477),"")</f>
        <v>22.0353585354</v>
      </c>
      <c r="AK2400" s="30" t="n">
        <f aca="false">IF(AI2400=1,(0.023*AE2400^2.59*0.477),"")</f>
        <v>11.5770554138133</v>
      </c>
      <c r="AN2400" s="37" t="n">
        <v>42639</v>
      </c>
      <c r="AO2400" s="30" t="s">
        <v>63</v>
      </c>
      <c r="AP2400" s="30" t="n">
        <v>226</v>
      </c>
      <c r="AQ2400" s="30" t="n">
        <v>14.7</v>
      </c>
      <c r="AR2400" s="40" t="n">
        <v>1.35</v>
      </c>
      <c r="AS2400" s="30" t="n">
        <v>6</v>
      </c>
      <c r="AT2400" s="30" t="s">
        <v>124</v>
      </c>
      <c r="AU2400" s="30" t="n">
        <v>1</v>
      </c>
      <c r="AV2400" s="33" t="n">
        <f aca="false">IF(AU2400=1,(0.0509*BJ2400*AQ2400^2*AS2400*0.477),"")</f>
        <v>22.0353585354</v>
      </c>
      <c r="AW2400" s="30" t="n">
        <f aca="false">IF(AU2400=1,(0.023*AQ2400^2.59*0.477),"")</f>
        <v>11.5770554138133</v>
      </c>
      <c r="BB2400" s="41" t="n">
        <v>19</v>
      </c>
      <c r="BC2400" s="41" t="n">
        <v>1</v>
      </c>
      <c r="BD2400" s="30" t="n">
        <v>4.704</v>
      </c>
      <c r="BE2400" s="30" t="n">
        <v>-68.198</v>
      </c>
      <c r="BF2400" s="30" t="n">
        <v>93.85</v>
      </c>
      <c r="BG2400" s="30" t="n">
        <v>20.253</v>
      </c>
      <c r="BH2400" s="30" t="s">
        <v>180</v>
      </c>
      <c r="BI2400" s="30" t="s">
        <v>664</v>
      </c>
      <c r="BJ2400" s="42" t="n">
        <v>0.7</v>
      </c>
      <c r="AMJ2400" s="0"/>
    </row>
    <row r="2401" s="30" customFormat="true" ht="15" hidden="false" customHeight="true" outlineLevel="0" collapsed="false">
      <c r="A2401" s="30" t="s">
        <v>57</v>
      </c>
      <c r="B2401" s="31" t="s">
        <v>938</v>
      </c>
      <c r="C2401" s="31" t="n">
        <v>6</v>
      </c>
      <c r="D2401" s="32" t="n">
        <v>40691</v>
      </c>
      <c r="E2401" s="30" t="s">
        <v>939</v>
      </c>
      <c r="F2401" s="33" t="n">
        <v>228</v>
      </c>
      <c r="G2401" s="34" t="n">
        <v>13.5</v>
      </c>
      <c r="H2401" s="35" t="n">
        <v>1.3</v>
      </c>
      <c r="I2401" s="30" t="n">
        <v>11.1</v>
      </c>
      <c r="J2401" s="33" t="s">
        <v>70</v>
      </c>
      <c r="K2401" s="33" t="n">
        <v>1</v>
      </c>
      <c r="L2401" s="33" t="n">
        <f aca="false">IF(K2401=1,(0.0509*BJ2401*G2401^2*I2401*0.477),"")</f>
        <v>31.4345068272</v>
      </c>
      <c r="M2401" s="30" t="n">
        <f aca="false">IF(K2401=1,(0.023*G2401^2.59*0.477),"")</f>
        <v>9.28561505273024</v>
      </c>
      <c r="N2401" s="36"/>
      <c r="O2401" s="34"/>
      <c r="P2401" s="37" t="n">
        <v>41065</v>
      </c>
      <c r="Q2401" s="37" t="s">
        <v>983</v>
      </c>
      <c r="R2401" s="33" t="n">
        <v>228</v>
      </c>
      <c r="S2401" s="38"/>
      <c r="T2401" s="35"/>
      <c r="W2401" s="30" t="n">
        <v>0</v>
      </c>
      <c r="X2401" s="33" t="str">
        <f aca="false">IF(W2401=1,(0.0509*BJ2401*S2401^2*U2401*0.477),"")</f>
        <v/>
      </c>
      <c r="Y2401" s="30" t="str">
        <f aca="false">IF(W2401=1,(0.023*S2401^2.59*0.477),"")</f>
        <v/>
      </c>
      <c r="Z2401" s="30" t="s">
        <v>992</v>
      </c>
      <c r="AB2401" s="37" t="n">
        <v>42270</v>
      </c>
      <c r="AC2401" s="30" t="s">
        <v>974</v>
      </c>
      <c r="AD2401" s="31" t="n">
        <v>228</v>
      </c>
      <c r="AE2401" s="39"/>
      <c r="AI2401" s="30" t="n">
        <v>0</v>
      </c>
      <c r="AJ2401" s="33" t="str">
        <f aca="false">IF(AI2401=1,(0.0509*BJ2401*AE2401^2*AG2401*0.477),"")</f>
        <v/>
      </c>
      <c r="AK2401" s="30" t="str">
        <f aca="false">IF(AI2401=1,(0.023*AE2401^2.59*0.477),"")</f>
        <v/>
      </c>
      <c r="AL2401" s="30" t="s">
        <v>167</v>
      </c>
      <c r="AN2401" s="37" t="n">
        <v>42639</v>
      </c>
      <c r="AO2401" s="30" t="s">
        <v>63</v>
      </c>
      <c r="AP2401" s="30" t="n">
        <v>228</v>
      </c>
      <c r="AU2401" s="30" t="n">
        <v>0</v>
      </c>
      <c r="AV2401" s="33" t="str">
        <f aca="false">IF(AU2401=1,(0.0509*BJ2401*AQ2401^2*AS2401*0.477),"")</f>
        <v/>
      </c>
      <c r="AW2401" s="30" t="str">
        <f aca="false">IF(AU2401=1,(0.023*AQ2401^2.59*0.477),"")</f>
        <v/>
      </c>
      <c r="AX2401" s="30" t="s">
        <v>90</v>
      </c>
      <c r="BB2401" s="41"/>
      <c r="BC2401" s="41"/>
      <c r="BH2401" s="30" t="s">
        <v>75</v>
      </c>
      <c r="BI2401" s="30" t="s">
        <v>79</v>
      </c>
      <c r="BJ2401" s="42" t="n">
        <v>0.64</v>
      </c>
      <c r="AMJ2401" s="0"/>
    </row>
    <row r="2402" s="30" customFormat="true" ht="15" hidden="false" customHeight="true" outlineLevel="0" collapsed="false">
      <c r="A2402" s="30" t="s">
        <v>57</v>
      </c>
      <c r="B2402" s="31" t="s">
        <v>938</v>
      </c>
      <c r="C2402" s="31" t="n">
        <v>6</v>
      </c>
      <c r="D2402" s="32" t="n">
        <v>40691</v>
      </c>
      <c r="E2402" s="30" t="s">
        <v>939</v>
      </c>
      <c r="F2402" s="33" t="n">
        <v>236</v>
      </c>
      <c r="G2402" s="34" t="n">
        <v>15.5</v>
      </c>
      <c r="H2402" s="35" t="n">
        <v>1.3</v>
      </c>
      <c r="I2402" s="30" t="n">
        <v>13.7</v>
      </c>
      <c r="J2402" s="33" t="s">
        <v>60</v>
      </c>
      <c r="K2402" s="33" t="n">
        <v>1</v>
      </c>
      <c r="L2402" s="33" t="n">
        <f aca="false">IF(K2402=1,(0.0509*BJ2402*G2402^2*I2402*0.477),"")</f>
        <v>41.9545848763125</v>
      </c>
      <c r="M2402" s="30" t="n">
        <f aca="false">IF(K2402=1,(0.023*G2402^2.59*0.477),"")</f>
        <v>13.280221336566</v>
      </c>
      <c r="N2402" s="36"/>
      <c r="O2402" s="34"/>
      <c r="P2402" s="37" t="n">
        <v>41065</v>
      </c>
      <c r="Q2402" s="37" t="s">
        <v>983</v>
      </c>
      <c r="R2402" s="33" t="n">
        <v>236</v>
      </c>
      <c r="S2402" s="38" t="n">
        <v>17.2</v>
      </c>
      <c r="T2402" s="35" t="n">
        <v>1.3</v>
      </c>
      <c r="U2402" s="30" t="n">
        <v>14.9</v>
      </c>
      <c r="V2402" s="30" t="s">
        <v>60</v>
      </c>
      <c r="W2402" s="30" t="n">
        <v>1</v>
      </c>
      <c r="X2402" s="33" t="n">
        <f aca="false">IF(W2402=1,(0.0509*BJ2402*S2402^2*U2402*0.477),"")</f>
        <v>56.18736000612</v>
      </c>
      <c r="Y2402" s="30" t="n">
        <f aca="false">IF(W2402=1,(0.023*S2402^2.59*0.477),"")</f>
        <v>17.3886110219072</v>
      </c>
      <c r="AB2402" s="37" t="n">
        <v>42270</v>
      </c>
      <c r="AC2402" s="30" t="s">
        <v>974</v>
      </c>
      <c r="AD2402" s="31" t="n">
        <v>236</v>
      </c>
      <c r="AE2402" s="39" t="n">
        <v>25.6</v>
      </c>
      <c r="AF2402" s="40" t="n">
        <v>1.3</v>
      </c>
      <c r="AG2402" s="30" t="n">
        <v>19.8</v>
      </c>
      <c r="AH2402" s="30" t="s">
        <v>60</v>
      </c>
      <c r="AI2402" s="30" t="n">
        <v>1</v>
      </c>
      <c r="AJ2402" s="33" t="n">
        <f aca="false">IF(AI2402=1,(0.0509*BJ2402*AE2402^2*AG2402*0.477),"")</f>
        <v>165.40193488896</v>
      </c>
      <c r="AK2402" s="30" t="n">
        <f aca="false">IF(AI2402=1,(0.023*AE2402^2.59*0.477),"")</f>
        <v>48.7065899995957</v>
      </c>
      <c r="AL2402" s="30" t="s">
        <v>993</v>
      </c>
      <c r="AN2402" s="37" t="n">
        <v>42639</v>
      </c>
      <c r="AO2402" s="30" t="s">
        <v>63</v>
      </c>
      <c r="AP2402" s="30" t="n">
        <v>236</v>
      </c>
      <c r="AQ2402" s="30" t="n">
        <v>26</v>
      </c>
      <c r="AR2402" s="40" t="n">
        <v>1.3</v>
      </c>
      <c r="AS2402" s="30" t="n">
        <v>20</v>
      </c>
      <c r="AT2402" s="30" t="s">
        <v>60</v>
      </c>
      <c r="AU2402" s="30" t="n">
        <v>1</v>
      </c>
      <c r="AV2402" s="33" t="n">
        <f aca="false">IF(AU2402=1,(0.0509*BJ2402*AQ2402^2*AS2402*0.477),"")</f>
        <v>172.3344714</v>
      </c>
      <c r="AW2402" s="30" t="n">
        <f aca="false">IF(AU2402=1,(0.023*AQ2402^2.59*0.477),"")</f>
        <v>50.7022446264845</v>
      </c>
      <c r="BB2402" s="41" t="n">
        <v>17</v>
      </c>
      <c r="BC2402" s="41" t="n">
        <v>14</v>
      </c>
      <c r="BD2402" s="30" t="n">
        <v>2.65</v>
      </c>
      <c r="BE2402" s="30" t="n">
        <v>-79.646</v>
      </c>
      <c r="BF2402" s="30" t="n">
        <v>82.509</v>
      </c>
      <c r="BG2402" s="30" t="n">
        <v>29.955</v>
      </c>
      <c r="BH2402" s="30" t="s">
        <v>104</v>
      </c>
      <c r="BI2402" s="30" t="s">
        <v>243</v>
      </c>
      <c r="BJ2402" s="42" t="n">
        <v>0.525</v>
      </c>
      <c r="AMJ2402" s="0"/>
    </row>
    <row r="2403" s="30" customFormat="true" ht="15" hidden="false" customHeight="true" outlineLevel="0" collapsed="false">
      <c r="A2403" s="30" t="s">
        <v>57</v>
      </c>
      <c r="B2403" s="31" t="s">
        <v>938</v>
      </c>
      <c r="C2403" s="31" t="n">
        <v>6</v>
      </c>
      <c r="D2403" s="32" t="n">
        <v>40691</v>
      </c>
      <c r="E2403" s="30" t="s">
        <v>939</v>
      </c>
      <c r="F2403" s="33" t="n">
        <v>237</v>
      </c>
      <c r="G2403" s="34" t="n">
        <v>24.6</v>
      </c>
      <c r="H2403" s="35" t="n">
        <v>2</v>
      </c>
      <c r="I2403" s="30" t="n">
        <v>21.7</v>
      </c>
      <c r="J2403" s="33" t="s">
        <v>60</v>
      </c>
      <c r="K2403" s="33" t="n">
        <v>1</v>
      </c>
      <c r="L2403" s="33" t="n">
        <f aca="false">IF(K2403=1,(0.0509*BJ2403*G2403^2*I2403*0.477),"")</f>
        <v>159.4175438898</v>
      </c>
      <c r="M2403" s="30" t="n">
        <f aca="false">IF(K2403=1,(0.023*G2403^2.59*0.477),"")</f>
        <v>43.9307019224762</v>
      </c>
      <c r="N2403" s="36"/>
      <c r="O2403" s="34"/>
      <c r="P2403" s="37" t="n">
        <v>41065</v>
      </c>
      <c r="Q2403" s="37" t="s">
        <v>983</v>
      </c>
      <c r="R2403" s="33" t="n">
        <v>237</v>
      </c>
      <c r="S2403" s="38" t="n">
        <v>26.6</v>
      </c>
      <c r="T2403" s="35" t="n">
        <v>2</v>
      </c>
      <c r="U2403" s="30" t="n">
        <v>22.9</v>
      </c>
      <c r="V2403" s="30" t="s">
        <v>60</v>
      </c>
      <c r="W2403" s="30" t="n">
        <v>1</v>
      </c>
      <c r="X2403" s="33" t="n">
        <f aca="false">IF(W2403=1,(0.0509*BJ2403*S2403^2*U2403*0.477),"")</f>
        <v>196.7002542666</v>
      </c>
      <c r="Y2403" s="30" t="n">
        <f aca="false">IF(W2403=1,(0.023*S2403^2.59*0.477),"")</f>
        <v>53.7885273283904</v>
      </c>
      <c r="AB2403" s="37" t="n">
        <v>42270</v>
      </c>
      <c r="AC2403" s="30" t="s">
        <v>974</v>
      </c>
      <c r="AD2403" s="31" t="n">
        <v>237</v>
      </c>
      <c r="AE2403" s="39" t="n">
        <v>31.2</v>
      </c>
      <c r="AF2403" s="40" t="n">
        <v>2</v>
      </c>
      <c r="AG2403" s="30" t="n">
        <v>25.3</v>
      </c>
      <c r="AH2403" s="30" t="s">
        <v>60</v>
      </c>
      <c r="AI2403" s="30" t="n">
        <v>1</v>
      </c>
      <c r="AJ2403" s="33" t="n">
        <f aca="false">IF(AI2403=1,(0.0509*BJ2403*AE2403^2*AG2403*0.477),"")</f>
        <v>298.9756886688</v>
      </c>
      <c r="AK2403" s="30" t="n">
        <f aca="false">IF(AI2403=1,(0.023*AE2403^2.59*0.477),"")</f>
        <v>81.3030079825916</v>
      </c>
      <c r="AN2403" s="37" t="n">
        <v>42639</v>
      </c>
      <c r="AO2403" s="30" t="s">
        <v>63</v>
      </c>
      <c r="AP2403" s="30" t="n">
        <v>237</v>
      </c>
      <c r="AQ2403" s="30" t="n">
        <v>32.7</v>
      </c>
      <c r="AR2403" s="40" t="n">
        <v>2</v>
      </c>
      <c r="AS2403" s="30" t="n">
        <v>26</v>
      </c>
      <c r="AT2403" s="30" t="s">
        <v>60</v>
      </c>
      <c r="AU2403" s="30" t="n">
        <v>1</v>
      </c>
      <c r="AV2403" s="33" t="n">
        <f aca="false">IF(AU2403=1,(0.0509*BJ2403*AQ2403^2*AS2403*0.477),"")</f>
        <v>337.500965061</v>
      </c>
      <c r="AW2403" s="30" t="n">
        <f aca="false">IF(AU2403=1,(0.023*AQ2403^2.59*0.477),"")</f>
        <v>91.8173796599991</v>
      </c>
      <c r="BB2403" s="41" t="n">
        <v>20</v>
      </c>
      <c r="BC2403" s="41" t="n">
        <v>16</v>
      </c>
      <c r="BD2403" s="30" t="n">
        <v>20.2</v>
      </c>
      <c r="BE2403" s="30" t="n">
        <v>-82.707</v>
      </c>
      <c r="BF2403" s="30" t="n">
        <v>83.599</v>
      </c>
      <c r="BG2403" s="30" t="n">
        <v>29.224</v>
      </c>
      <c r="BH2403" s="30" t="s">
        <v>75</v>
      </c>
      <c r="BI2403" s="30" t="s">
        <v>295</v>
      </c>
      <c r="BJ2403" s="42" t="n">
        <v>0.5</v>
      </c>
      <c r="AMJ2403" s="0"/>
    </row>
    <row r="2404" s="30" customFormat="true" ht="15" hidden="false" customHeight="true" outlineLevel="0" collapsed="false">
      <c r="A2404" s="30" t="s">
        <v>57</v>
      </c>
      <c r="B2404" s="31" t="s">
        <v>938</v>
      </c>
      <c r="C2404" s="31" t="n">
        <v>6</v>
      </c>
      <c r="D2404" s="32" t="n">
        <v>40691</v>
      </c>
      <c r="E2404" s="30" t="s">
        <v>939</v>
      </c>
      <c r="F2404" s="33" t="n">
        <v>238</v>
      </c>
      <c r="G2404" s="34" t="n">
        <v>15</v>
      </c>
      <c r="H2404" s="35" t="n">
        <v>1.3</v>
      </c>
      <c r="I2404" s="30" t="n">
        <v>7</v>
      </c>
      <c r="J2404" s="33" t="s">
        <v>70</v>
      </c>
      <c r="K2404" s="33" t="n">
        <v>1</v>
      </c>
      <c r="L2404" s="33" t="n">
        <f aca="false">IF(K2404=1,(0.0509*BJ2404*G2404^2*I2404*0.477),"")</f>
        <v>13.950566507205</v>
      </c>
      <c r="M2404" s="30" t="n">
        <f aca="false">IF(K2404=1,(0.023*G2404^2.59*0.477),"")</f>
        <v>12.1989535041044</v>
      </c>
      <c r="N2404" s="36"/>
      <c r="O2404" s="34"/>
      <c r="P2404" s="37" t="n">
        <v>41065</v>
      </c>
      <c r="Q2404" s="37" t="s">
        <v>983</v>
      </c>
      <c r="R2404" s="33" t="n">
        <v>238</v>
      </c>
      <c r="S2404" s="38" t="n">
        <v>15</v>
      </c>
      <c r="T2404" s="35" t="n">
        <v>1.3</v>
      </c>
      <c r="U2404" s="30" t="n">
        <v>7</v>
      </c>
      <c r="V2404" s="30" t="s">
        <v>70</v>
      </c>
      <c r="W2404" s="30" t="n">
        <v>1</v>
      </c>
      <c r="X2404" s="33" t="n">
        <f aca="false">IF(W2404=1,(0.0509*BJ2404*S2404^2*U2404*0.477),"")</f>
        <v>13.950566507205</v>
      </c>
      <c r="Y2404" s="30" t="n">
        <f aca="false">IF(W2404=1,(0.023*S2404^2.59*0.477),"")</f>
        <v>12.1989535041044</v>
      </c>
      <c r="AB2404" s="37" t="n">
        <v>42270</v>
      </c>
      <c r="AC2404" s="30" t="s">
        <v>974</v>
      </c>
      <c r="AD2404" s="31" t="n">
        <v>238</v>
      </c>
      <c r="AE2404" s="39" t="n">
        <v>15</v>
      </c>
      <c r="AF2404" s="40" t="n">
        <v>1.3</v>
      </c>
      <c r="AG2404" s="30" t="n">
        <v>7</v>
      </c>
      <c r="AH2404" s="30" t="s">
        <v>70</v>
      </c>
      <c r="AI2404" s="30" t="n">
        <v>1</v>
      </c>
      <c r="AJ2404" s="33" t="n">
        <f aca="false">IF(AI2404=1,(0.0509*BJ2404*AE2404^2*AG2404*0.477),"")</f>
        <v>13.950566507205</v>
      </c>
      <c r="AK2404" s="30" t="n">
        <f aca="false">IF(AI2404=1,(0.023*AE2404^2.59*0.477),"")</f>
        <v>12.1989535041044</v>
      </c>
      <c r="AN2404" s="37" t="n">
        <v>42639</v>
      </c>
      <c r="AO2404" s="30" t="s">
        <v>63</v>
      </c>
      <c r="AP2404" s="30" t="n">
        <v>238</v>
      </c>
      <c r="AQ2404" s="30" t="n">
        <v>15.1</v>
      </c>
      <c r="AR2404" s="40" t="n">
        <v>1.3</v>
      </c>
      <c r="AS2404" s="30" t="n">
        <v>7</v>
      </c>
      <c r="AT2404" s="30" t="s">
        <v>70</v>
      </c>
      <c r="AU2404" s="30" t="n">
        <v>1</v>
      </c>
      <c r="AV2404" s="33" t="n">
        <f aca="false">IF(AU2404=1,(0.0509*BJ2404*AQ2404^2*AS2404*0.477),"")</f>
        <v>14.1371940858125</v>
      </c>
      <c r="AW2404" s="30" t="n">
        <f aca="false">IF(AU2404=1,(0.023*AQ2404^2.59*0.477),"")</f>
        <v>12.410706597523</v>
      </c>
      <c r="AX2404" s="30" t="s">
        <v>857</v>
      </c>
      <c r="BB2404" s="41" t="n">
        <v>20</v>
      </c>
      <c r="BC2404" s="41" t="n">
        <v>18</v>
      </c>
      <c r="BD2404" s="30" t="n">
        <v>1.866</v>
      </c>
      <c r="BE2404" s="30" t="n">
        <v>-85.102</v>
      </c>
      <c r="BF2404" s="30" t="n">
        <v>83.227</v>
      </c>
      <c r="BG2404" s="30" t="n">
        <v>29.565</v>
      </c>
      <c r="BH2404" s="30" t="s">
        <v>121</v>
      </c>
      <c r="BI2404" s="30" t="s">
        <v>122</v>
      </c>
      <c r="BJ2404" s="42" t="n">
        <v>0.364817047619048</v>
      </c>
      <c r="AMJ2404" s="0"/>
    </row>
    <row r="2405" s="30" customFormat="true" ht="15" hidden="false" customHeight="true" outlineLevel="0" collapsed="false">
      <c r="A2405" s="30" t="s">
        <v>57</v>
      </c>
      <c r="B2405" s="31" t="s">
        <v>938</v>
      </c>
      <c r="C2405" s="31" t="n">
        <v>6</v>
      </c>
      <c r="D2405" s="32" t="n">
        <v>40691</v>
      </c>
      <c r="E2405" s="30" t="s">
        <v>939</v>
      </c>
      <c r="F2405" s="33" t="n">
        <v>346</v>
      </c>
      <c r="G2405" s="34" t="n">
        <v>11.4</v>
      </c>
      <c r="H2405" s="35" t="n">
        <v>1.3</v>
      </c>
      <c r="I2405" s="30" t="n">
        <v>6.8</v>
      </c>
      <c r="J2405" s="33" t="s">
        <v>60</v>
      </c>
      <c r="K2405" s="33" t="n">
        <v>1</v>
      </c>
      <c r="L2405" s="33" t="n">
        <f aca="false">IF(K2405=1,(0.0509*BJ2405*G2405^2*I2405*0.477),"")</f>
        <v>6.329607682968</v>
      </c>
      <c r="M2405" s="30" t="n">
        <f aca="false">IF(K2405=1,(0.023*G2405^2.59*0.477),"")</f>
        <v>5.99279994420011</v>
      </c>
      <c r="N2405" s="36"/>
      <c r="O2405" s="34"/>
      <c r="P2405" s="37" t="n">
        <v>41050</v>
      </c>
      <c r="Q2405" s="37" t="s">
        <v>994</v>
      </c>
      <c r="R2405" s="33" t="n">
        <v>346</v>
      </c>
      <c r="S2405" s="38" t="n">
        <v>15.1</v>
      </c>
      <c r="T2405" s="35" t="n">
        <v>1.3</v>
      </c>
      <c r="U2405" s="30" t="n">
        <v>8.6</v>
      </c>
      <c r="V2405" s="30" t="s">
        <v>60</v>
      </c>
      <c r="W2405" s="30" t="n">
        <v>1</v>
      </c>
      <c r="X2405" s="33" t="n">
        <f aca="false">IF(W2405=1,(0.0509*BJ2405*S2405^2*U2405*0.477),"")</f>
        <v>14.044637140641</v>
      </c>
      <c r="Y2405" s="30" t="n">
        <f aca="false">IF(W2405=1,(0.023*S2405^2.59*0.477),"")</f>
        <v>12.410706597523</v>
      </c>
      <c r="Z2405" s="30" t="s">
        <v>995</v>
      </c>
      <c r="AB2405" s="37" t="n">
        <v>42270</v>
      </c>
      <c r="AC2405" s="30" t="s">
        <v>974</v>
      </c>
      <c r="AD2405" s="31" t="n">
        <v>346</v>
      </c>
      <c r="AE2405" s="39" t="n">
        <v>23</v>
      </c>
      <c r="AF2405" s="40" t="n">
        <v>1.3</v>
      </c>
      <c r="AG2405" s="30" t="n">
        <v>11.8</v>
      </c>
      <c r="AH2405" s="30" t="s">
        <v>60</v>
      </c>
      <c r="AI2405" s="30" t="n">
        <v>1</v>
      </c>
      <c r="AJ2405" s="33" t="n">
        <f aca="false">IF(AI2405=1,(0.0509*BJ2405*AE2405^2*AG2405*0.477),"")</f>
        <v>44.7090927057</v>
      </c>
      <c r="AK2405" s="30" t="n">
        <f aca="false">IF(AI2405=1,(0.023*AE2405^2.59*0.477),"")</f>
        <v>36.9080678514862</v>
      </c>
      <c r="AN2405" s="37" t="n">
        <v>42639</v>
      </c>
      <c r="AO2405" s="30" t="s">
        <v>63</v>
      </c>
      <c r="AP2405" s="30" t="n">
        <v>346</v>
      </c>
      <c r="AQ2405" s="30" t="n">
        <v>23.6</v>
      </c>
      <c r="AR2405" s="40" t="n">
        <v>1.3</v>
      </c>
      <c r="AS2405" s="30" t="n">
        <v>12</v>
      </c>
      <c r="AT2405" s="30" t="s">
        <v>60</v>
      </c>
      <c r="AU2405" s="30" t="n">
        <v>1</v>
      </c>
      <c r="AV2405" s="33" t="n">
        <f aca="false">IF(AU2405=1,(0.0509*BJ2405*AQ2405^2*AS2405*0.477),"")</f>
        <v>47.87000020512</v>
      </c>
      <c r="AW2405" s="30" t="n">
        <f aca="false">IF(AU2405=1,(0.023*AQ2405^2.59*0.477),"")</f>
        <v>39.4537513101209</v>
      </c>
      <c r="BB2405" s="41" t="n">
        <v>4</v>
      </c>
      <c r="BC2405" s="41" t="n">
        <v>19</v>
      </c>
      <c r="BD2405" s="30" t="n">
        <v>31.779</v>
      </c>
      <c r="BE2405" s="30" t="n">
        <v>-74.606</v>
      </c>
      <c r="BF2405" s="30" t="n">
        <v>71.791</v>
      </c>
      <c r="BG2405" s="30" t="n">
        <v>31.806</v>
      </c>
      <c r="BH2405" s="30" t="s">
        <v>82</v>
      </c>
      <c r="BI2405" s="30" t="s">
        <v>123</v>
      </c>
      <c r="BJ2405" s="42" t="n">
        <v>0.295</v>
      </c>
      <c r="AMJ2405" s="0"/>
    </row>
    <row r="2406" s="30" customFormat="true" ht="15" hidden="false" customHeight="true" outlineLevel="0" collapsed="false">
      <c r="A2406" s="30" t="s">
        <v>57</v>
      </c>
      <c r="B2406" s="31" t="s">
        <v>938</v>
      </c>
      <c r="C2406" s="31" t="n">
        <v>6</v>
      </c>
      <c r="D2406" s="32" t="n">
        <v>40691</v>
      </c>
      <c r="E2406" s="30" t="s">
        <v>939</v>
      </c>
      <c r="F2406" s="33" t="n">
        <v>347</v>
      </c>
      <c r="G2406" s="34" t="n">
        <v>12.2</v>
      </c>
      <c r="H2406" s="35" t="n">
        <v>1.3</v>
      </c>
      <c r="I2406" s="30" t="n">
        <v>7.2</v>
      </c>
      <c r="J2406" s="33" t="s">
        <v>60</v>
      </c>
      <c r="K2406" s="33" t="n">
        <v>1</v>
      </c>
      <c r="L2406" s="33" t="n">
        <f aca="false">IF(K2406=1,(0.0509*BJ2406*G2406^2*I2406*0.477),"")</f>
        <v>7.675564669488</v>
      </c>
      <c r="M2406" s="30" t="n">
        <f aca="false">IF(K2406=1,(0.023*G2406^2.59*0.477),"")</f>
        <v>7.14361723676012</v>
      </c>
      <c r="N2406" s="36"/>
      <c r="O2406" s="34"/>
      <c r="P2406" s="37" t="n">
        <v>41065</v>
      </c>
      <c r="Q2406" s="37" t="s">
        <v>994</v>
      </c>
      <c r="R2406" s="33" t="n">
        <v>347</v>
      </c>
      <c r="S2406" s="38" t="n">
        <v>15.1</v>
      </c>
      <c r="T2406" s="35" t="n">
        <v>1.3</v>
      </c>
      <c r="U2406" s="30" t="n">
        <v>8.5</v>
      </c>
      <c r="V2406" s="30" t="s">
        <v>60</v>
      </c>
      <c r="W2406" s="30" t="n">
        <v>1</v>
      </c>
      <c r="X2406" s="33" t="n">
        <f aca="false">IF(W2406=1,(0.0509*BJ2406*S2406^2*U2406*0.477),"")</f>
        <v>13.8813274064475</v>
      </c>
      <c r="Y2406" s="30" t="n">
        <f aca="false">IF(W2406=1,(0.023*S2406^2.59*0.477),"")</f>
        <v>12.410706597523</v>
      </c>
      <c r="Z2406" s="30" t="s">
        <v>995</v>
      </c>
      <c r="AB2406" s="37" t="n">
        <v>42270</v>
      </c>
      <c r="AC2406" s="30" t="s">
        <v>974</v>
      </c>
      <c r="AD2406" s="31" t="n">
        <v>347</v>
      </c>
      <c r="AE2406" s="39" t="n">
        <v>23.4</v>
      </c>
      <c r="AF2406" s="40" t="n">
        <v>1.3</v>
      </c>
      <c r="AG2406" s="30" t="n">
        <v>11.8</v>
      </c>
      <c r="AH2406" s="30" t="s">
        <v>60</v>
      </c>
      <c r="AI2406" s="30" t="n">
        <v>1</v>
      </c>
      <c r="AJ2406" s="33" t="n">
        <f aca="false">IF(AI2406=1,(0.0509*BJ2406*AE2406^2*AG2406*0.477),"")</f>
        <v>46.277714181348</v>
      </c>
      <c r="AK2406" s="30" t="n">
        <f aca="false">IF(AI2406=1,(0.023*AE2406^2.59*0.477),"")</f>
        <v>38.5935995044567</v>
      </c>
      <c r="AN2406" s="37" t="n">
        <v>42639</v>
      </c>
      <c r="AO2406" s="30" t="s">
        <v>63</v>
      </c>
      <c r="AP2406" s="30" t="n">
        <v>347</v>
      </c>
      <c r="AQ2406" s="30" t="n">
        <v>23.9</v>
      </c>
      <c r="AR2406" s="40" t="n">
        <v>1.3</v>
      </c>
      <c r="AS2406" s="30" t="n">
        <v>12</v>
      </c>
      <c r="AT2406" s="30" t="s">
        <v>60</v>
      </c>
      <c r="AU2406" s="30" t="n">
        <v>1</v>
      </c>
      <c r="AV2406" s="33" t="n">
        <f aca="false">IF(AU2406=1,(0.0509*BJ2406*AQ2406^2*AS2406*0.477),"")</f>
        <v>49.09476949362</v>
      </c>
      <c r="AW2406" s="30" t="n">
        <f aca="false">IF(AU2406=1,(0.023*AQ2406^2.59*0.477),"")</f>
        <v>40.7658759427165</v>
      </c>
      <c r="BB2406" s="41" t="n">
        <v>8</v>
      </c>
      <c r="BC2406" s="41" t="n">
        <v>19</v>
      </c>
      <c r="BD2406" s="30" t="n">
        <v>9.996</v>
      </c>
      <c r="BE2406" s="30" t="n">
        <v>-76.954</v>
      </c>
      <c r="BF2406" s="30" t="n">
        <v>75.346</v>
      </c>
      <c r="BG2406" s="30" t="n">
        <v>32.156</v>
      </c>
      <c r="BH2406" s="30" t="s">
        <v>82</v>
      </c>
      <c r="BI2406" s="30" t="s">
        <v>123</v>
      </c>
      <c r="BJ2406" s="42" t="n">
        <v>0.295</v>
      </c>
      <c r="AMJ2406" s="0"/>
    </row>
    <row r="2407" s="30" customFormat="true" ht="15" hidden="false" customHeight="true" outlineLevel="0" collapsed="false">
      <c r="A2407" s="30" t="s">
        <v>57</v>
      </c>
      <c r="B2407" s="31" t="s">
        <v>938</v>
      </c>
      <c r="C2407" s="31" t="n">
        <v>6</v>
      </c>
      <c r="D2407" s="32"/>
      <c r="F2407" s="33"/>
      <c r="G2407" s="34"/>
      <c r="H2407" s="35"/>
      <c r="J2407" s="33"/>
      <c r="K2407" s="33"/>
      <c r="L2407" s="33" t="str">
        <f aca="false">IF(K2407=1,(0.0509*BJ2407*G2407^2*I2407*0.477),"")</f>
        <v/>
      </c>
      <c r="M2407" s="30" t="str">
        <f aca="false">IF(K2407=1,(0.023*G2407^2.59*0.477),"")</f>
        <v/>
      </c>
      <c r="N2407" s="36"/>
      <c r="O2407" s="34"/>
      <c r="P2407" s="37" t="n">
        <v>41065</v>
      </c>
      <c r="Q2407" s="37" t="s">
        <v>983</v>
      </c>
      <c r="R2407" s="33" t="n">
        <v>1413</v>
      </c>
      <c r="S2407" s="38" t="n">
        <v>10.2</v>
      </c>
      <c r="T2407" s="35" t="n">
        <v>1.3</v>
      </c>
      <c r="U2407" s="30" t="n">
        <v>8.8</v>
      </c>
      <c r="V2407" s="30" t="s">
        <v>114</v>
      </c>
      <c r="W2407" s="30" t="n">
        <v>1</v>
      </c>
      <c r="X2407" s="33" t="n">
        <f aca="false">IF(W2407=1,(0.0509*BJ2407*S2407^2*U2407*0.477),"")</f>
        <v>16.338286830096</v>
      </c>
      <c r="Y2407" s="30" t="n">
        <f aca="false">IF(W2407=1,(0.023*S2407^2.59*0.477),"")</f>
        <v>4.49283697138355</v>
      </c>
      <c r="AB2407" s="37" t="n">
        <v>42270</v>
      </c>
      <c r="AC2407" s="30" t="s">
        <v>974</v>
      </c>
      <c r="AD2407" s="31" t="n">
        <v>1413</v>
      </c>
      <c r="AE2407" s="39" t="n">
        <v>11.9</v>
      </c>
      <c r="AF2407" s="40" t="n">
        <v>1.3</v>
      </c>
      <c r="AG2407" s="30" t="n">
        <v>10</v>
      </c>
      <c r="AH2407" s="30" t="s">
        <v>60</v>
      </c>
      <c r="AI2407" s="30" t="n">
        <v>1</v>
      </c>
      <c r="AJ2407" s="33" t="n">
        <f aca="false">IF(AI2407=1,(0.0509*BJ2407*AE2407^2*AG2407*0.477),"")</f>
        <v>25.27070879655</v>
      </c>
      <c r="AK2407" s="30" t="n">
        <f aca="false">IF(AI2407=1,(0.023*AE2407^2.59*0.477),"")</f>
        <v>6.69750189352331</v>
      </c>
      <c r="AN2407" s="37" t="n">
        <v>42639</v>
      </c>
      <c r="AO2407" s="30" t="s">
        <v>63</v>
      </c>
      <c r="AP2407" s="30" t="n">
        <v>1413</v>
      </c>
      <c r="AQ2407" s="30" t="n">
        <v>12</v>
      </c>
      <c r="AR2407" s="40" t="n">
        <v>1.3</v>
      </c>
      <c r="AS2407" s="30" t="n">
        <v>10.1</v>
      </c>
      <c r="AT2407" s="30" t="s">
        <v>60</v>
      </c>
      <c r="AU2407" s="30" t="n">
        <v>1</v>
      </c>
      <c r="AV2407" s="33" t="n">
        <f aca="false">IF(AU2407=1,(0.0509*BJ2407*AQ2407^2*AS2407*0.477),"")</f>
        <v>25.9541832312</v>
      </c>
      <c r="AW2407" s="30" t="n">
        <f aca="false">IF(AU2407=1,(0.023*AQ2407^2.59*0.477),"")</f>
        <v>6.84424649639741</v>
      </c>
      <c r="BB2407" s="41" t="n">
        <v>18</v>
      </c>
      <c r="BC2407" s="41" t="n">
        <v>13</v>
      </c>
      <c r="BD2407" s="30" t="n">
        <v>2.342</v>
      </c>
      <c r="BE2407" s="30" t="n">
        <v>-79.473</v>
      </c>
      <c r="BF2407" s="30" t="n">
        <v>84.132</v>
      </c>
      <c r="BG2407" s="30" t="n">
        <v>28.977</v>
      </c>
      <c r="BH2407" s="30" t="s">
        <v>104</v>
      </c>
      <c r="BI2407" s="30" t="s">
        <v>429</v>
      </c>
      <c r="BJ2407" s="42" t="n">
        <v>0.735</v>
      </c>
      <c r="AMJ2407" s="0"/>
    </row>
    <row r="2408" s="30" customFormat="true" ht="15" hidden="false" customHeight="true" outlineLevel="0" collapsed="false">
      <c r="A2408" s="30" t="s">
        <v>57</v>
      </c>
      <c r="B2408" s="31" t="s">
        <v>938</v>
      </c>
      <c r="C2408" s="31" t="n">
        <v>6</v>
      </c>
      <c r="D2408" s="32"/>
      <c r="F2408" s="33"/>
      <c r="G2408" s="34"/>
      <c r="H2408" s="35"/>
      <c r="J2408" s="33"/>
      <c r="K2408" s="33"/>
      <c r="L2408" s="33" t="str">
        <f aca="false">IF(K2408=1,(0.0509*BJ2408*G2408^2*I2408*0.477),"")</f>
        <v/>
      </c>
      <c r="M2408" s="30" t="str">
        <f aca="false">IF(K2408=1,(0.023*G2408^2.59*0.477),"")</f>
        <v/>
      </c>
      <c r="N2408" s="36"/>
      <c r="O2408" s="34"/>
      <c r="P2408" s="37" t="n">
        <v>41065</v>
      </c>
      <c r="Q2408" s="37" t="s">
        <v>983</v>
      </c>
      <c r="R2408" s="33" t="n">
        <v>1414</v>
      </c>
      <c r="S2408" s="38" t="n">
        <v>10.1</v>
      </c>
      <c r="T2408" s="35" t="n">
        <v>1.3</v>
      </c>
      <c r="U2408" s="30" t="n">
        <v>8.2</v>
      </c>
      <c r="V2408" s="30" t="s">
        <v>114</v>
      </c>
      <c r="W2408" s="30" t="n">
        <v>1</v>
      </c>
      <c r="X2408" s="33" t="n">
        <f aca="false">IF(W2408=1,(0.0509*BJ2408*S2408^2*U2408*0.477),"")</f>
        <v>6.47355667845375</v>
      </c>
      <c r="Y2408" s="30" t="n">
        <f aca="false">IF(W2408=1,(0.023*S2408^2.59*0.477),"")</f>
        <v>4.37964160902702</v>
      </c>
      <c r="AB2408" s="37" t="n">
        <v>42270</v>
      </c>
      <c r="AC2408" s="30" t="s">
        <v>974</v>
      </c>
      <c r="AD2408" s="31" t="n">
        <v>1414</v>
      </c>
      <c r="AE2408" s="39" t="n">
        <v>12.4</v>
      </c>
      <c r="AF2408" s="40" t="n">
        <v>1.3</v>
      </c>
      <c r="AG2408" s="30" t="n">
        <v>9.7</v>
      </c>
      <c r="AH2408" s="30" t="s">
        <v>60</v>
      </c>
      <c r="AI2408" s="30" t="n">
        <v>1</v>
      </c>
      <c r="AJ2408" s="33" t="n">
        <f aca="false">IF(AI2408=1,(0.0509*BJ2408*AE2408^2*AG2408*0.477),"")</f>
        <v>11.54254189131</v>
      </c>
      <c r="AK2408" s="30" t="n">
        <f aca="false">IF(AI2408=1,(0.023*AE2408^2.59*0.477),"")</f>
        <v>7.45089390853014</v>
      </c>
      <c r="AN2408" s="37" t="n">
        <v>42639</v>
      </c>
      <c r="AO2408" s="30" t="s">
        <v>63</v>
      </c>
      <c r="AP2408" s="30" t="n">
        <v>1414</v>
      </c>
      <c r="AQ2408" s="30" t="n">
        <v>13.1</v>
      </c>
      <c r="AR2408" s="40" t="n">
        <v>1.3</v>
      </c>
      <c r="AS2408" s="30" t="n">
        <v>10.2</v>
      </c>
      <c r="AT2408" s="30" t="s">
        <v>60</v>
      </c>
      <c r="AU2408" s="30" t="n">
        <v>1</v>
      </c>
      <c r="AV2408" s="33" t="n">
        <f aca="false">IF(AU2408=1,(0.0509*BJ2408*AQ2408^2*AS2408*0.477),"")</f>
        <v>13.5465629005913</v>
      </c>
      <c r="AW2408" s="30" t="n">
        <f aca="false">IF(AU2408=1,(0.023*AQ2408^2.59*0.477),"")</f>
        <v>8.58971729996478</v>
      </c>
      <c r="BB2408" s="41" t="n">
        <v>14</v>
      </c>
      <c r="BC2408" s="41" t="n">
        <v>8</v>
      </c>
      <c r="BD2408" s="30" t="n">
        <v>4.948</v>
      </c>
      <c r="BE2408" s="30" t="n">
        <v>-74.008</v>
      </c>
      <c r="BF2408" s="30" t="n">
        <v>87.884</v>
      </c>
      <c r="BG2408" s="30" t="n">
        <v>25.278</v>
      </c>
      <c r="BH2408" s="30" t="s">
        <v>68</v>
      </c>
      <c r="BI2408" s="30" t="s">
        <v>888</v>
      </c>
      <c r="BJ2408" s="42" t="n">
        <v>0.31875</v>
      </c>
      <c r="AMJ2408" s="0"/>
    </row>
    <row r="2409" s="30" customFormat="true" ht="15" hidden="false" customHeight="true" outlineLevel="0" collapsed="false">
      <c r="A2409" s="30" t="s">
        <v>57</v>
      </c>
      <c r="B2409" s="31" t="s">
        <v>938</v>
      </c>
      <c r="C2409" s="31" t="n">
        <v>6</v>
      </c>
      <c r="G2409" s="34"/>
      <c r="K2409" s="33"/>
      <c r="L2409" s="33" t="str">
        <f aca="false">IF(K2409=1,(0.0509*BJ2409*G2409^2*I2409*0.477),"")</f>
        <v/>
      </c>
      <c r="M2409" s="30" t="str">
        <f aca="false">IF(K2409=1,(0.023*G2409^2.59*0.477),"")</f>
        <v/>
      </c>
      <c r="S2409" s="38"/>
      <c r="X2409" s="33" t="str">
        <f aca="false">IF(W2409=1,(0.0509*BJ2409*S2409^2*U2409*0.477),"")</f>
        <v/>
      </c>
      <c r="Y2409" s="30" t="str">
        <f aca="false">IF(W2409=1,(0.023*S2409^2.59*0.477),"")</f>
        <v/>
      </c>
      <c r="AB2409" s="37" t="n">
        <v>42270</v>
      </c>
      <c r="AC2409" s="30" t="s">
        <v>974</v>
      </c>
      <c r="AD2409" s="31" t="n">
        <v>3527</v>
      </c>
      <c r="AE2409" s="39" t="n">
        <v>11.1</v>
      </c>
      <c r="AF2409" s="40" t="n">
        <v>1.3</v>
      </c>
      <c r="AG2409" s="30" t="n">
        <v>9.9</v>
      </c>
      <c r="AH2409" s="30" t="s">
        <v>114</v>
      </c>
      <c r="AI2409" s="30" t="n">
        <v>1</v>
      </c>
      <c r="AJ2409" s="33" t="n">
        <f aca="false">IF(AI2409=1,(0.0509*BJ2409*AE2409^2*AG2409*0.477),"")</f>
        <v>13.919228729109</v>
      </c>
      <c r="AK2409" s="30" t="n">
        <f aca="false">IF(AI2409=1,(0.023*AE2409^2.59*0.477),"")</f>
        <v>5.59284431294753</v>
      </c>
      <c r="AN2409" s="37" t="n">
        <v>42639</v>
      </c>
      <c r="AO2409" s="30" t="s">
        <v>63</v>
      </c>
      <c r="AP2409" s="30" t="n">
        <v>3527</v>
      </c>
      <c r="AQ2409" s="30" t="n">
        <v>11.8</v>
      </c>
      <c r="AR2409" s="40" t="n">
        <v>1.3</v>
      </c>
      <c r="AS2409" s="30" t="n">
        <v>10.4</v>
      </c>
      <c r="AT2409" s="30" t="s">
        <v>114</v>
      </c>
      <c r="AU2409" s="30" t="n">
        <v>1</v>
      </c>
      <c r="AV2409" s="33" t="n">
        <f aca="false">IF(AU2409=1,(0.0509*BJ2409*AQ2409^2*AS2409*0.477),"")</f>
        <v>16.524615890016</v>
      </c>
      <c r="AW2409" s="30" t="n">
        <f aca="false">IF(AU2409=1,(0.023*AQ2409^2.59*0.477),"")</f>
        <v>6.55270495983116</v>
      </c>
      <c r="BB2409" s="41" t="n">
        <v>9</v>
      </c>
      <c r="BC2409" s="41" t="n">
        <v>18</v>
      </c>
      <c r="BD2409" s="30" t="n">
        <v>11.843</v>
      </c>
      <c r="BE2409" s="30" t="n">
        <v>-78.464</v>
      </c>
      <c r="BF2409" s="30" t="n">
        <v>77.543</v>
      </c>
      <c r="BG2409" s="30" t="n">
        <v>31.879</v>
      </c>
      <c r="BH2409" s="30" t="s">
        <v>75</v>
      </c>
      <c r="BI2409" s="30" t="s">
        <v>211</v>
      </c>
      <c r="BJ2409" s="42" t="n">
        <v>0.47</v>
      </c>
      <c r="AMJ2409" s="0"/>
    </row>
    <row r="2410" s="30" customFormat="true" ht="15" hidden="false" customHeight="true" outlineLevel="0" collapsed="false">
      <c r="A2410" s="30" t="s">
        <v>57</v>
      </c>
      <c r="B2410" s="31" t="s">
        <v>938</v>
      </c>
      <c r="C2410" s="31" t="n">
        <v>6</v>
      </c>
      <c r="G2410" s="34"/>
      <c r="K2410" s="33"/>
      <c r="L2410" s="33" t="str">
        <f aca="false">IF(K2410=1,(0.0509*BJ2410*G2410^2*I2410*0.477),"")</f>
        <v/>
      </c>
      <c r="M2410" s="30" t="str">
        <f aca="false">IF(K2410=1,(0.023*G2410^2.59*0.477),"")</f>
        <v/>
      </c>
      <c r="S2410" s="38"/>
      <c r="X2410" s="33" t="str">
        <f aca="false">IF(W2410=1,(0.0509*BJ2410*S2410^2*U2410*0.477),"")</f>
        <v/>
      </c>
      <c r="Y2410" s="30" t="str">
        <f aca="false">IF(W2410=1,(0.023*S2410^2.59*0.477),"")</f>
        <v/>
      </c>
      <c r="AB2410" s="37" t="n">
        <v>42270</v>
      </c>
      <c r="AC2410" s="30" t="s">
        <v>974</v>
      </c>
      <c r="AD2410" s="31" t="n">
        <v>3528</v>
      </c>
      <c r="AE2410" s="39" t="n">
        <v>10.5</v>
      </c>
      <c r="AF2410" s="40" t="n">
        <v>1.3</v>
      </c>
      <c r="AG2410" s="30" t="n">
        <v>11.2</v>
      </c>
      <c r="AH2410" s="30" t="s">
        <v>114</v>
      </c>
      <c r="AI2410" s="30" t="n">
        <v>1</v>
      </c>
      <c r="AJ2410" s="33" t="n">
        <f aca="false">IF(AI2410=1,(0.0509*BJ2410*AE2410^2*AG2410*0.477),"")</f>
        <v>14.0906374308</v>
      </c>
      <c r="AK2410" s="30" t="n">
        <f aca="false">IF(AI2410=1,(0.023*AE2410^2.59*0.477),"")</f>
        <v>4.84313416015264</v>
      </c>
      <c r="AN2410" s="37" t="n">
        <v>42639</v>
      </c>
      <c r="AO2410" s="30" t="s">
        <v>63</v>
      </c>
      <c r="AP2410" s="30" t="n">
        <v>3528</v>
      </c>
      <c r="AQ2410" s="30" t="n">
        <v>10.6</v>
      </c>
      <c r="AR2410" s="40" t="n">
        <v>1.3</v>
      </c>
      <c r="AS2410" s="30" t="n">
        <v>11.3</v>
      </c>
      <c r="AT2410" s="30" t="s">
        <v>114</v>
      </c>
      <c r="AU2410" s="30" t="n">
        <v>1</v>
      </c>
      <c r="AV2410" s="33" t="n">
        <f aca="false">IF(AU2410=1,(0.0509*BJ2410*AQ2410^2*AS2410*0.477),"")</f>
        <v>14.488525628028</v>
      </c>
      <c r="AW2410" s="30" t="n">
        <f aca="false">IF(AU2410=1,(0.023*AQ2410^2.59*0.477),"")</f>
        <v>4.96350434158157</v>
      </c>
      <c r="BB2410" s="41" t="n">
        <v>18</v>
      </c>
      <c r="BC2410" s="41" t="n">
        <v>16</v>
      </c>
      <c r="BD2410" s="30" t="n">
        <v>4.261</v>
      </c>
      <c r="BE2410" s="30" t="n">
        <v>-81.953</v>
      </c>
      <c r="BF2410" s="30" t="n">
        <v>82.339</v>
      </c>
      <c r="BG2410" s="30" t="n">
        <v>29.921</v>
      </c>
      <c r="BH2410" s="30" t="s">
        <v>75</v>
      </c>
      <c r="BI2410" s="30" t="s">
        <v>211</v>
      </c>
      <c r="BJ2410" s="42" t="n">
        <v>0.47</v>
      </c>
      <c r="AMJ2410" s="0"/>
    </row>
    <row r="2411" s="30" customFormat="true" ht="15" hidden="false" customHeight="true" outlineLevel="0" collapsed="false">
      <c r="A2411" s="30" t="s">
        <v>57</v>
      </c>
      <c r="B2411" s="31" t="s">
        <v>938</v>
      </c>
      <c r="C2411" s="31" t="n">
        <v>6</v>
      </c>
      <c r="G2411" s="34"/>
      <c r="K2411" s="33"/>
      <c r="L2411" s="33" t="str">
        <f aca="false">IF(K2411=1,(0.0509*BJ2411*G2411^2*I2411*0.477),"")</f>
        <v/>
      </c>
      <c r="M2411" s="30" t="str">
        <f aca="false">IF(K2411=1,(0.023*G2411^2.59*0.477),"")</f>
        <v/>
      </c>
      <c r="S2411" s="38"/>
      <c r="X2411" s="33" t="str">
        <f aca="false">IF(W2411=1,(0.0509*BJ2411*S2411^2*U2411*0.477),"")</f>
        <v/>
      </c>
      <c r="Y2411" s="30" t="str">
        <f aca="false">IF(W2411=1,(0.023*S2411^2.59*0.477),"")</f>
        <v/>
      </c>
      <c r="AB2411" s="37" t="n">
        <v>42270</v>
      </c>
      <c r="AC2411" s="30" t="s">
        <v>974</v>
      </c>
      <c r="AD2411" s="31" t="n">
        <v>3530</v>
      </c>
      <c r="AE2411" s="39" t="n">
        <v>10.7</v>
      </c>
      <c r="AF2411" s="40" t="n">
        <v>1.3</v>
      </c>
      <c r="AG2411" s="30" t="n">
        <v>14.3</v>
      </c>
      <c r="AH2411" s="30" t="s">
        <v>114</v>
      </c>
      <c r="AI2411" s="30" t="n">
        <v>1</v>
      </c>
      <c r="AJ2411" s="33" t="n">
        <f aca="false">IF(AI2411=1,(0.0509*BJ2411*AE2411^2*AG2411*0.477),"")</f>
        <v>28.5654417546935</v>
      </c>
      <c r="AK2411" s="30" t="n">
        <f aca="false">IF(AI2411=1,(0.023*AE2411^2.59*0.477),"")</f>
        <v>5.08569369091341</v>
      </c>
      <c r="AN2411" s="37" t="n">
        <v>42639</v>
      </c>
      <c r="AO2411" s="30" t="s">
        <v>63</v>
      </c>
      <c r="AP2411" s="30" t="n">
        <v>3530</v>
      </c>
      <c r="AQ2411" s="30" t="n">
        <v>10.9</v>
      </c>
      <c r="AR2411" s="40" t="n">
        <v>1.3</v>
      </c>
      <c r="AS2411" s="30" t="n">
        <v>14.5</v>
      </c>
      <c r="AT2411" s="30" t="s">
        <v>114</v>
      </c>
      <c r="AU2411" s="30" t="n">
        <v>1</v>
      </c>
      <c r="AV2411" s="33" t="n">
        <f aca="false">IF(AU2411=1,(0.0509*BJ2411*AQ2411^2*AS2411*0.477),"")</f>
        <v>30.0578802531931</v>
      </c>
      <c r="AW2411" s="30" t="n">
        <f aca="false">IF(AU2411=1,(0.023*AQ2411^2.59*0.477),"")</f>
        <v>5.3355702791227</v>
      </c>
      <c r="BB2411" s="41" t="n">
        <v>15</v>
      </c>
      <c r="BC2411" s="41" t="n">
        <v>11</v>
      </c>
      <c r="BD2411" s="30" t="n">
        <v>6.978</v>
      </c>
      <c r="BE2411" s="30" t="n">
        <v>-76.247</v>
      </c>
      <c r="BF2411" s="30" t="n">
        <v>88.198</v>
      </c>
      <c r="BG2411" s="30" t="n">
        <v>25.257</v>
      </c>
      <c r="BH2411" s="30" t="s">
        <v>161</v>
      </c>
      <c r="BI2411" s="30" t="s">
        <v>996</v>
      </c>
      <c r="BJ2411" s="42" t="n">
        <v>0.718623128205128</v>
      </c>
      <c r="AMJ2411" s="0"/>
    </row>
    <row r="2412" s="30" customFormat="true" ht="15" hidden="false" customHeight="true" outlineLevel="0" collapsed="false">
      <c r="A2412" s="30" t="s">
        <v>57</v>
      </c>
      <c r="B2412" s="31" t="s">
        <v>938</v>
      </c>
      <c r="C2412" s="31" t="n">
        <v>6</v>
      </c>
      <c r="G2412" s="34"/>
      <c r="K2412" s="33"/>
      <c r="L2412" s="33" t="str">
        <f aca="false">IF(K2412=1,(0.0509*BJ2412*G2412^2*I2412*0.477),"")</f>
        <v/>
      </c>
      <c r="M2412" s="30" t="str">
        <f aca="false">IF(K2412=1,(0.023*G2412^2.59*0.477),"")</f>
        <v/>
      </c>
      <c r="S2412" s="38"/>
      <c r="X2412" s="33" t="str">
        <f aca="false">IF(W2412=1,(0.0509*BJ2412*S2412^2*U2412*0.477),"")</f>
        <v/>
      </c>
      <c r="Y2412" s="30" t="str">
        <f aca="false">IF(W2412=1,(0.023*S2412^2.59*0.477),"")</f>
        <v/>
      </c>
      <c r="AB2412" s="37" t="n">
        <v>42270</v>
      </c>
      <c r="AC2412" s="30" t="s">
        <v>974</v>
      </c>
      <c r="AD2412" s="31" t="n">
        <v>3531</v>
      </c>
      <c r="AE2412" s="39" t="n">
        <v>11.4</v>
      </c>
      <c r="AF2412" s="40" t="n">
        <v>1.3</v>
      </c>
      <c r="AG2412" s="30" t="n">
        <v>10.8</v>
      </c>
      <c r="AH2412" s="30" t="s">
        <v>114</v>
      </c>
      <c r="AI2412" s="30" t="n">
        <v>1</v>
      </c>
      <c r="AJ2412" s="33" t="n">
        <f aca="false">IF(AI2412=1,(0.0509*BJ2412*AE2412^2*AG2412*0.477),"")</f>
        <v>20.787365610864</v>
      </c>
      <c r="AK2412" s="30" t="n">
        <f aca="false">IF(AI2412=1,(0.023*AE2412^2.59*0.477),"")</f>
        <v>5.99279994420011</v>
      </c>
      <c r="AN2412" s="37" t="n">
        <v>42639</v>
      </c>
      <c r="AO2412" s="30" t="s">
        <v>63</v>
      </c>
      <c r="AP2412" s="30" t="n">
        <v>3531</v>
      </c>
      <c r="AQ2412" s="30" t="n">
        <v>12.2</v>
      </c>
      <c r="AR2412" s="40" t="n">
        <v>1.3</v>
      </c>
      <c r="AS2412" s="30" t="n">
        <v>11.4</v>
      </c>
      <c r="AT2412" s="30" t="s">
        <v>114</v>
      </c>
      <c r="AU2412" s="30" t="n">
        <v>1</v>
      </c>
      <c r="AV2412" s="33" t="n">
        <f aca="false">IF(AU2412=1,(0.0509*BJ2412*AQ2412^2*AS2412*0.477),"")</f>
        <v>25.129885457448</v>
      </c>
      <c r="AW2412" s="30" t="n">
        <f aca="false">IF(AU2412=1,(0.023*AQ2412^2.59*0.477),"")</f>
        <v>7.14361723676012</v>
      </c>
      <c r="BB2412" s="41" t="n">
        <v>6</v>
      </c>
      <c r="BC2412" s="41" t="n">
        <v>12</v>
      </c>
      <c r="BD2412" s="30" t="n">
        <v>4.693</v>
      </c>
      <c r="BE2412" s="30" t="n">
        <v>-71.73</v>
      </c>
      <c r="BF2412" s="30" t="n">
        <v>78.767</v>
      </c>
      <c r="BG2412" s="30" t="n">
        <v>30.453</v>
      </c>
      <c r="BH2412" s="30" t="s">
        <v>99</v>
      </c>
      <c r="BI2412" s="30" t="s">
        <v>113</v>
      </c>
      <c r="BJ2412" s="42" t="n">
        <v>0.61</v>
      </c>
      <c r="AMJ2412" s="0"/>
    </row>
    <row r="2413" s="30" customFormat="true" ht="15" hidden="false" customHeight="true" outlineLevel="0" collapsed="false">
      <c r="A2413" s="30" t="s">
        <v>57</v>
      </c>
      <c r="B2413" s="31" t="s">
        <v>938</v>
      </c>
      <c r="C2413" s="31" t="n">
        <v>6</v>
      </c>
      <c r="G2413" s="34"/>
      <c r="K2413" s="33"/>
      <c r="L2413" s="33" t="str">
        <f aca="false">IF(K2413=1,(0.0509*BJ2413*G2413^2*I2413*0.477),"")</f>
        <v/>
      </c>
      <c r="M2413" s="30" t="str">
        <f aca="false">IF(K2413=1,(0.023*G2413^2.59*0.477),"")</f>
        <v/>
      </c>
      <c r="S2413" s="38"/>
      <c r="X2413" s="33" t="str">
        <f aca="false">IF(W2413=1,(0.0509*BJ2413*S2413^2*U2413*0.477),"")</f>
        <v/>
      </c>
      <c r="Y2413" s="30" t="str">
        <f aca="false">IF(W2413=1,(0.023*S2413^2.59*0.477),"")</f>
        <v/>
      </c>
      <c r="AB2413" s="37" t="n">
        <v>42270</v>
      </c>
      <c r="AC2413" s="30" t="s">
        <v>974</v>
      </c>
      <c r="AD2413" s="31" t="n">
        <v>3535</v>
      </c>
      <c r="AE2413" s="39" t="n">
        <v>10.3</v>
      </c>
      <c r="AF2413" s="40" t="n">
        <v>1.3</v>
      </c>
      <c r="AG2413" s="30" t="n">
        <v>6.9</v>
      </c>
      <c r="AH2413" s="30" t="s">
        <v>112</v>
      </c>
      <c r="AI2413" s="30" t="n">
        <v>1</v>
      </c>
      <c r="AJ2413" s="33" t="n">
        <f aca="false">IF(AI2413=1,(0.0509*BJ2413*AE2413^2*AG2413*0.477),"")</f>
        <v>10.308315329874</v>
      </c>
      <c r="AK2413" s="30" t="n">
        <f aca="false">IF(AI2413=1,(0.023*AE2413^2.59*0.477),"")</f>
        <v>4.60781068015327</v>
      </c>
      <c r="AN2413" s="37" t="n">
        <v>42639</v>
      </c>
      <c r="AO2413" s="30" t="s">
        <v>63</v>
      </c>
      <c r="AP2413" s="30" t="n">
        <v>3535</v>
      </c>
      <c r="AQ2413" s="30" t="n">
        <v>10.4</v>
      </c>
      <c r="AR2413" s="40" t="n">
        <v>1.3</v>
      </c>
      <c r="AS2413" s="30" t="n">
        <v>7</v>
      </c>
      <c r="AT2413" s="30" t="s">
        <v>112</v>
      </c>
      <c r="AU2413" s="30" t="n">
        <v>1</v>
      </c>
      <c r="AV2413" s="33" t="n">
        <f aca="false">IF(AU2413=1,(0.0509*BJ2413*AQ2413^2*AS2413*0.477),"")</f>
        <v>10.66175929728</v>
      </c>
      <c r="AW2413" s="30" t="n">
        <f aca="false">IF(AU2413=1,(0.023*AQ2413^2.59*0.477),"")</f>
        <v>4.72457300133755</v>
      </c>
      <c r="BB2413" s="41" t="n">
        <v>20</v>
      </c>
      <c r="BC2413" s="41" t="n">
        <v>0</v>
      </c>
      <c r="BD2413" s="30" t="n">
        <v>4.27</v>
      </c>
      <c r="BE2413" s="30" t="n">
        <v>-69.36</v>
      </c>
      <c r="BF2413" s="30" t="n">
        <v>94.447</v>
      </c>
      <c r="BG2413" s="30" t="n">
        <v>20.319</v>
      </c>
      <c r="BH2413" s="30" t="s">
        <v>95</v>
      </c>
      <c r="BI2413" s="30" t="s">
        <v>401</v>
      </c>
      <c r="BJ2413" s="42" t="n">
        <v>0.58</v>
      </c>
      <c r="AMJ2413" s="0"/>
    </row>
    <row r="2414" s="30" customFormat="true" ht="15" hidden="false" customHeight="true" outlineLevel="0" collapsed="false">
      <c r="A2414" s="30" t="s">
        <v>57</v>
      </c>
      <c r="B2414" s="31" t="s">
        <v>938</v>
      </c>
      <c r="C2414" s="31" t="n">
        <v>7</v>
      </c>
      <c r="D2414" s="32" t="n">
        <v>40691</v>
      </c>
      <c r="E2414" s="30" t="s">
        <v>939</v>
      </c>
      <c r="F2414" s="33" t="n">
        <v>227</v>
      </c>
      <c r="G2414" s="34" t="n">
        <v>10.3</v>
      </c>
      <c r="H2414" s="35" t="n">
        <v>1.3</v>
      </c>
      <c r="I2414" s="30" t="n">
        <v>8.9</v>
      </c>
      <c r="J2414" s="33" t="s">
        <v>60</v>
      </c>
      <c r="K2414" s="33" t="n">
        <v>1</v>
      </c>
      <c r="L2414" s="33" t="n">
        <f aca="false">IF(K2414=1,(0.0509*BJ2414*G2414^2*I2414*0.477),"")</f>
        <v>11.6139563460927</v>
      </c>
      <c r="M2414" s="30" t="n">
        <f aca="false">IF(K2414=1,(0.023*G2414^2.59*0.477),"")</f>
        <v>4.60781068015327</v>
      </c>
      <c r="N2414" s="36" t="s">
        <v>997</v>
      </c>
      <c r="O2414" s="34"/>
      <c r="P2414" s="37" t="n">
        <v>41065</v>
      </c>
      <c r="Q2414" s="37" t="s">
        <v>983</v>
      </c>
      <c r="R2414" s="33" t="n">
        <v>227</v>
      </c>
      <c r="S2414" s="38" t="n">
        <v>11.8</v>
      </c>
      <c r="T2414" s="35" t="n">
        <v>1.3</v>
      </c>
      <c r="U2414" s="30" t="n">
        <v>10</v>
      </c>
      <c r="V2414" s="30" t="s">
        <v>60</v>
      </c>
      <c r="W2414" s="30" t="n">
        <v>1</v>
      </c>
      <c r="X2414" s="33" t="n">
        <f aca="false">IF(W2414=1,(0.0509*BJ2414*S2414^2*U2414*0.477),"")</f>
        <v>17.1269388787976</v>
      </c>
      <c r="Y2414" s="30" t="n">
        <f aca="false">IF(W2414=1,(0.023*S2414^2.59*0.477),"")</f>
        <v>6.55270495983116</v>
      </c>
      <c r="Z2414" s="30" t="s">
        <v>998</v>
      </c>
      <c r="AB2414" s="37" t="n">
        <v>42270</v>
      </c>
      <c r="AC2414" s="30" t="s">
        <v>974</v>
      </c>
      <c r="AD2414" s="31" t="n">
        <v>227</v>
      </c>
      <c r="AE2414" s="39" t="n">
        <v>13.5</v>
      </c>
      <c r="AF2414" s="40" t="n">
        <v>1.3</v>
      </c>
      <c r="AG2414" s="30" t="n">
        <v>11.1</v>
      </c>
      <c r="AH2414" s="30" t="s">
        <v>70</v>
      </c>
      <c r="AI2414" s="30" t="n">
        <v>1</v>
      </c>
      <c r="AJ2414" s="33" t="n">
        <f aca="false">IF(AI2414=1,(0.0509*BJ2414*AE2414^2*AG2414*0.477),"")</f>
        <v>24.8832010760812</v>
      </c>
      <c r="AK2414" s="30" t="n">
        <f aca="false">IF(AI2414=1,(0.023*AE2414^2.59*0.477),"")</f>
        <v>9.28561505273024</v>
      </c>
      <c r="AN2414" s="37" t="n">
        <v>42639</v>
      </c>
      <c r="AO2414" s="30" t="s">
        <v>63</v>
      </c>
      <c r="AP2414" s="30" t="n">
        <v>227</v>
      </c>
      <c r="AR2414" s="40"/>
      <c r="AU2414" s="30" t="n">
        <v>0</v>
      </c>
      <c r="AV2414" s="33" t="str">
        <f aca="false">IF(AU2414=1,(0.0509*BJ2414*AQ2414^2*AS2414*0.477),"")</f>
        <v/>
      </c>
      <c r="AW2414" s="30" t="str">
        <f aca="false">IF(AU2414=1,(0.023*AQ2414^2.59*0.477),"")</f>
        <v/>
      </c>
      <c r="AX2414" s="30" t="s">
        <v>999</v>
      </c>
      <c r="BB2414" s="41" t="n">
        <v>5</v>
      </c>
      <c r="BC2414" s="41" t="n">
        <v>1</v>
      </c>
      <c r="BD2414" s="30" t="n">
        <v>0</v>
      </c>
      <c r="BE2414" s="30" t="n">
        <v>-72.557</v>
      </c>
      <c r="BF2414" s="30" t="n">
        <v>99.224</v>
      </c>
      <c r="BG2414" s="30" t="n">
        <v>18.398</v>
      </c>
      <c r="BH2414" s="30" t="s">
        <v>91</v>
      </c>
      <c r="BI2414" s="30" t="s">
        <v>92</v>
      </c>
      <c r="BJ2414" s="42" t="n">
        <v>0.50661678187717</v>
      </c>
      <c r="AMJ2414" s="0"/>
    </row>
    <row r="2415" s="30" customFormat="true" ht="15" hidden="false" customHeight="true" outlineLevel="0" collapsed="false">
      <c r="A2415" s="30" t="s">
        <v>57</v>
      </c>
      <c r="B2415" s="31" t="s">
        <v>938</v>
      </c>
      <c r="C2415" s="31" t="n">
        <v>7</v>
      </c>
      <c r="D2415" s="32" t="n">
        <v>40691</v>
      </c>
      <c r="E2415" s="30" t="s">
        <v>939</v>
      </c>
      <c r="F2415" s="33" t="n">
        <v>229</v>
      </c>
      <c r="G2415" s="34" t="n">
        <v>12.8</v>
      </c>
      <c r="H2415" s="35" t="n">
        <v>1.3</v>
      </c>
      <c r="I2415" s="30" t="n">
        <v>13.3</v>
      </c>
      <c r="J2415" s="33" t="s">
        <v>60</v>
      </c>
      <c r="K2415" s="33" t="n">
        <v>1</v>
      </c>
      <c r="L2415" s="33" t="n">
        <f aca="false">IF(K2415=1,(0.0509*BJ2415*G2415^2*I2415*0.477),"")</f>
        <v>37.828035108864</v>
      </c>
      <c r="M2415" s="30" t="n">
        <f aca="false">IF(K2415=1,(0.023*G2415^2.59*0.477),"")</f>
        <v>8.08946939818473</v>
      </c>
      <c r="N2415" s="36"/>
      <c r="O2415" s="34"/>
      <c r="P2415" s="37" t="n">
        <v>41065</v>
      </c>
      <c r="Q2415" s="37" t="s">
        <v>983</v>
      </c>
      <c r="R2415" s="33" t="n">
        <v>229</v>
      </c>
      <c r="S2415" s="38" t="n">
        <v>13.8</v>
      </c>
      <c r="T2415" s="35" t="n">
        <v>1.3</v>
      </c>
      <c r="U2415" s="30" t="n">
        <v>14.2</v>
      </c>
      <c r="V2415" s="30" t="s">
        <v>60</v>
      </c>
      <c r="W2415" s="30" t="n">
        <v>1</v>
      </c>
      <c r="X2415" s="33" t="n">
        <f aca="false">IF(W2415=1,(0.0509*BJ2415*S2415^2*U2415*0.477),"")</f>
        <v>46.944932653476</v>
      </c>
      <c r="Y2415" s="30" t="n">
        <f aca="false">IF(W2415=1,(0.023*S2415^2.59*0.477),"")</f>
        <v>9.82953670725774</v>
      </c>
      <c r="Z2415" s="30" t="s">
        <v>998</v>
      </c>
      <c r="AB2415" s="37" t="n">
        <v>42270</v>
      </c>
      <c r="AC2415" s="30" t="s">
        <v>974</v>
      </c>
      <c r="AD2415" s="31" t="n">
        <v>229</v>
      </c>
      <c r="AE2415" s="39" t="n">
        <v>20.2</v>
      </c>
      <c r="AF2415" s="40" t="n">
        <v>1.3</v>
      </c>
      <c r="AG2415" s="30" t="n">
        <v>19</v>
      </c>
      <c r="AH2415" s="30" t="s">
        <v>60</v>
      </c>
      <c r="AI2415" s="30" t="n">
        <v>1</v>
      </c>
      <c r="AJ2415" s="33" t="n">
        <f aca="false">IF(AI2415=1,(0.0509*BJ2415*AE2415^2*AG2415*0.477),"")</f>
        <v>134.58558389562</v>
      </c>
      <c r="AK2415" s="30" t="n">
        <f aca="false">IF(AI2415=1,(0.023*AE2415^2.59*0.477),"")</f>
        <v>26.3697651472564</v>
      </c>
      <c r="AN2415" s="37" t="n">
        <v>42639</v>
      </c>
      <c r="AO2415" s="30" t="s">
        <v>63</v>
      </c>
      <c r="AP2415" s="30" t="n">
        <v>229</v>
      </c>
      <c r="AQ2415" s="30" t="n">
        <v>21.7</v>
      </c>
      <c r="AR2415" s="40" t="n">
        <v>1.3</v>
      </c>
      <c r="AS2415" s="30" t="n">
        <v>20</v>
      </c>
      <c r="AT2415" s="30" t="s">
        <v>60</v>
      </c>
      <c r="AU2415" s="30" t="n">
        <v>1</v>
      </c>
      <c r="AV2415" s="33" t="n">
        <f aca="false">IF(AU2415=1,(0.0509*BJ2415*AQ2415^2*AS2415*0.477),"")</f>
        <v>163.4901779511</v>
      </c>
      <c r="AW2415" s="30" t="n">
        <f aca="false">IF(AU2415=1,(0.023*AQ2415^2.59*0.477),"")</f>
        <v>31.7451165375696</v>
      </c>
      <c r="BB2415" s="41" t="n">
        <v>3</v>
      </c>
      <c r="BC2415" s="41" t="n">
        <v>5</v>
      </c>
      <c r="BD2415" s="30" t="n">
        <v>12.919</v>
      </c>
      <c r="BE2415" s="30" t="n">
        <v>-74.225</v>
      </c>
      <c r="BF2415" s="30" t="n">
        <v>93.782</v>
      </c>
      <c r="BG2415" s="30" t="n">
        <v>22.493</v>
      </c>
      <c r="BH2415" s="30" t="s">
        <v>216</v>
      </c>
      <c r="BI2415" s="30" t="s">
        <v>504</v>
      </c>
      <c r="BJ2415" s="42" t="n">
        <v>0.715</v>
      </c>
      <c r="AMJ2415" s="0"/>
    </row>
    <row r="2416" s="30" customFormat="true" ht="15" hidden="false" customHeight="true" outlineLevel="0" collapsed="false">
      <c r="A2416" s="30" t="s">
        <v>57</v>
      </c>
      <c r="B2416" s="31" t="s">
        <v>938</v>
      </c>
      <c r="C2416" s="31" t="n">
        <v>7</v>
      </c>
      <c r="D2416" s="32" t="n">
        <v>40691</v>
      </c>
      <c r="E2416" s="30" t="s">
        <v>939</v>
      </c>
      <c r="F2416" s="33" t="n">
        <v>230</v>
      </c>
      <c r="G2416" s="34" t="n">
        <v>22.2</v>
      </c>
      <c r="H2416" s="35" t="n">
        <v>1.9</v>
      </c>
      <c r="I2416" s="30" t="n">
        <v>14</v>
      </c>
      <c r="J2416" s="33" t="s">
        <v>60</v>
      </c>
      <c r="K2416" s="33" t="n">
        <v>1</v>
      </c>
      <c r="L2416" s="33" t="n">
        <f aca="false">IF(K2416=1,(0.0509*BJ2416*G2416^2*I2416*0.477),"")</f>
        <v>104.454484438871</v>
      </c>
      <c r="M2416" s="30" t="n">
        <f aca="false">IF(K2416=1,(0.023*G2416^2.59*0.477),"")</f>
        <v>33.674442843363</v>
      </c>
      <c r="N2416" s="36"/>
      <c r="O2416" s="34"/>
      <c r="P2416" s="37" t="n">
        <v>41065</v>
      </c>
      <c r="Q2416" s="37" t="s">
        <v>983</v>
      </c>
      <c r="R2416" s="33" t="n">
        <v>230</v>
      </c>
      <c r="S2416" s="38" t="n">
        <v>22.9</v>
      </c>
      <c r="T2416" s="35" t="n">
        <v>1.9</v>
      </c>
      <c r="U2416" s="30" t="n">
        <v>14.3</v>
      </c>
      <c r="V2416" s="30" t="s">
        <v>60</v>
      </c>
      <c r="W2416" s="30" t="n">
        <v>1</v>
      </c>
      <c r="X2416" s="33" t="n">
        <f aca="false">IF(W2416=1,(0.0509*BJ2416*S2416^2*U2416*0.477),"")</f>
        <v>113.527247243326</v>
      </c>
      <c r="Y2416" s="30" t="n">
        <f aca="false">IF(W2416=1,(0.023*S2416^2.59*0.477),"")</f>
        <v>36.4938862735519</v>
      </c>
      <c r="Z2416" s="30" t="s">
        <v>998</v>
      </c>
      <c r="AB2416" s="37" t="n">
        <v>42270</v>
      </c>
      <c r="AC2416" s="30" t="s">
        <v>974</v>
      </c>
      <c r="AD2416" s="31" t="n">
        <v>230</v>
      </c>
      <c r="AE2416" s="39" t="n">
        <v>24.5</v>
      </c>
      <c r="AF2416" s="40" t="n">
        <v>1.9</v>
      </c>
      <c r="AG2416" s="30" t="n">
        <v>14.9</v>
      </c>
      <c r="AH2416" s="30" t="s">
        <v>60</v>
      </c>
      <c r="AI2416" s="30" t="n">
        <v>1</v>
      </c>
      <c r="AJ2416" s="33" t="n">
        <f aca="false">IF(AI2416=1,(0.0509*BJ2416*AE2416^2*AG2416*0.477),"")</f>
        <v>135.397779609441</v>
      </c>
      <c r="AK2416" s="30" t="n">
        <f aca="false">IF(AI2416=1,(0.023*AE2416^2.59*0.477),"")</f>
        <v>43.4696730333124</v>
      </c>
      <c r="AN2416" s="37" t="n">
        <v>42639</v>
      </c>
      <c r="AO2416" s="30" t="s">
        <v>63</v>
      </c>
      <c r="AP2416" s="30" t="n">
        <v>230</v>
      </c>
      <c r="AQ2416" s="30" t="n">
        <v>24.9</v>
      </c>
      <c r="AR2416" s="40" t="n">
        <v>1.9</v>
      </c>
      <c r="AS2416" s="30" t="n">
        <v>15.1</v>
      </c>
      <c r="AT2416" s="30" t="s">
        <v>60</v>
      </c>
      <c r="AU2416" s="30" t="n">
        <v>1</v>
      </c>
      <c r="AV2416" s="33" t="n">
        <f aca="false">IF(AU2416=1,(0.0509*BJ2416*AQ2416^2*AS2416*0.477),"")</f>
        <v>141.732271259269</v>
      </c>
      <c r="AW2416" s="30" t="n">
        <f aca="false">IF(AU2416=1,(0.023*AQ2416^2.59*0.477),"")</f>
        <v>45.3317540732764</v>
      </c>
      <c r="BB2416" s="41" t="n">
        <v>6</v>
      </c>
      <c r="BC2416" s="41" t="n">
        <v>5</v>
      </c>
      <c r="BD2416" s="30" t="n">
        <v>42.133</v>
      </c>
      <c r="BE2416" s="30" t="n">
        <v>-77.346</v>
      </c>
      <c r="BF2416" s="30" t="n">
        <v>94.905</v>
      </c>
      <c r="BG2416" s="30" t="n">
        <v>21.267</v>
      </c>
      <c r="BH2416" s="30" t="s">
        <v>99</v>
      </c>
      <c r="BI2416" s="30" t="s">
        <v>1000</v>
      </c>
      <c r="BJ2416" s="42" t="n">
        <v>0.623529411764706</v>
      </c>
      <c r="AMJ2416" s="0"/>
    </row>
    <row r="2417" s="30" customFormat="true" ht="15" hidden="false" customHeight="true" outlineLevel="0" collapsed="false">
      <c r="A2417" s="30" t="s">
        <v>57</v>
      </c>
      <c r="B2417" s="31" t="s">
        <v>938</v>
      </c>
      <c r="C2417" s="31" t="n">
        <v>7</v>
      </c>
      <c r="D2417" s="32" t="n">
        <v>40691</v>
      </c>
      <c r="E2417" s="30" t="s">
        <v>939</v>
      </c>
      <c r="F2417" s="33" t="n">
        <v>231</v>
      </c>
      <c r="G2417" s="34" t="n">
        <v>22.7</v>
      </c>
      <c r="H2417" s="35" t="n">
        <v>1.3</v>
      </c>
      <c r="I2417" s="30" t="n">
        <v>17.5</v>
      </c>
      <c r="J2417" s="33" t="s">
        <v>60</v>
      </c>
      <c r="K2417" s="33" t="n">
        <v>1</v>
      </c>
      <c r="L2417" s="33" t="n">
        <f aca="false">IF(K2417=1,(0.0509*BJ2417*G2417^2*I2417*0.477),"")</f>
        <v>90.8602696094625</v>
      </c>
      <c r="M2417" s="30" t="n">
        <f aca="false">IF(K2417=1,(0.023*G2417^2.59*0.477),"")</f>
        <v>35.6741131274049</v>
      </c>
      <c r="N2417" s="36"/>
      <c r="O2417" s="34"/>
      <c r="P2417" s="37" t="n">
        <v>41065</v>
      </c>
      <c r="Q2417" s="37" t="s">
        <v>983</v>
      </c>
      <c r="R2417" s="33" t="n">
        <v>231</v>
      </c>
      <c r="S2417" s="38" t="n">
        <v>23.7</v>
      </c>
      <c r="T2417" s="35" t="n">
        <v>1.3</v>
      </c>
      <c r="U2417" s="30" t="n">
        <v>18</v>
      </c>
      <c r="V2417" s="30" t="s">
        <v>60</v>
      </c>
      <c r="W2417" s="30" t="n">
        <v>1</v>
      </c>
      <c r="X2417" s="33" t="n">
        <f aca="false">IF(W2417=1,(0.0509*BJ2417*S2417^2*U2417*0.477),"")</f>
        <v>101.87167692699</v>
      </c>
      <c r="Y2417" s="30" t="n">
        <f aca="false">IF(W2417=1,(0.023*S2417^2.59*0.477),"")</f>
        <v>39.8881993111582</v>
      </c>
      <c r="Z2417" s="30" t="s">
        <v>998</v>
      </c>
      <c r="AB2417" s="37" t="n">
        <v>42270</v>
      </c>
      <c r="AC2417" s="30" t="s">
        <v>974</v>
      </c>
      <c r="AD2417" s="31" t="n">
        <v>231</v>
      </c>
      <c r="AE2417" s="39" t="n">
        <v>26.2</v>
      </c>
      <c r="AF2417" s="40" t="n">
        <v>1.3</v>
      </c>
      <c r="AG2417" s="30" t="n">
        <v>19.3</v>
      </c>
      <c r="AH2417" s="30" t="s">
        <v>60</v>
      </c>
      <c r="AI2417" s="30" t="n">
        <v>1</v>
      </c>
      <c r="AJ2417" s="33" t="n">
        <f aca="false">IF(AI2417=1,(0.0509*BJ2417*AE2417^2*AG2417*0.477),"")</f>
        <v>133.488591221574</v>
      </c>
      <c r="AK2417" s="30" t="n">
        <f aca="false">IF(AI2417=1,(0.023*AE2417^2.59*0.477),"")</f>
        <v>51.7185761078102</v>
      </c>
      <c r="AN2417" s="37" t="n">
        <v>42639</v>
      </c>
      <c r="AO2417" s="30" t="s">
        <v>63</v>
      </c>
      <c r="AP2417" s="30" t="n">
        <v>231</v>
      </c>
      <c r="AQ2417" s="30" t="n">
        <v>26.2</v>
      </c>
      <c r="AR2417" s="40" t="n">
        <v>1.3</v>
      </c>
      <c r="AS2417" s="30" t="n">
        <v>19.3</v>
      </c>
      <c r="AT2417" s="30" t="s">
        <v>60</v>
      </c>
      <c r="AU2417" s="30" t="n">
        <v>1</v>
      </c>
      <c r="AV2417" s="33" t="n">
        <f aca="false">IF(AU2417=1,(0.0509*BJ2417*AQ2417^2*AS2417*0.477),"")</f>
        <v>133.488591221574</v>
      </c>
      <c r="AW2417" s="30" t="n">
        <f aca="false">IF(AU2417=1,(0.023*AQ2417^2.59*0.477),"")</f>
        <v>51.7185761078102</v>
      </c>
      <c r="BB2417" s="41" t="n">
        <v>8</v>
      </c>
      <c r="BC2417" s="41" t="n">
        <v>6</v>
      </c>
      <c r="BD2417" s="30" t="n">
        <v>15.834</v>
      </c>
      <c r="BE2417" s="30" t="n">
        <v>-78.832</v>
      </c>
      <c r="BF2417" s="30" t="n">
        <v>95.726</v>
      </c>
      <c r="BG2417" s="30" t="n">
        <v>20.891</v>
      </c>
      <c r="BH2417" s="30" t="s">
        <v>75</v>
      </c>
      <c r="BI2417" s="30" t="s">
        <v>421</v>
      </c>
      <c r="BJ2417" s="42" t="n">
        <v>0.415</v>
      </c>
      <c r="AMJ2417" s="0"/>
    </row>
    <row r="2418" s="30" customFormat="true" ht="15" hidden="false" customHeight="true" outlineLevel="0" collapsed="false">
      <c r="A2418" s="30" t="s">
        <v>57</v>
      </c>
      <c r="B2418" s="31" t="s">
        <v>938</v>
      </c>
      <c r="C2418" s="31" t="n">
        <v>7</v>
      </c>
      <c r="D2418" s="32" t="n">
        <v>40691</v>
      </c>
      <c r="E2418" s="30" t="s">
        <v>939</v>
      </c>
      <c r="F2418" s="33" t="n">
        <v>232</v>
      </c>
      <c r="G2418" s="34" t="n">
        <v>26.2</v>
      </c>
      <c r="H2418" s="35" t="n">
        <v>1.3</v>
      </c>
      <c r="I2418" s="30" t="n">
        <v>19.3</v>
      </c>
      <c r="J2418" s="33" t="s">
        <v>60</v>
      </c>
      <c r="K2418" s="33" t="n">
        <v>1</v>
      </c>
      <c r="L2418" s="33" t="n">
        <f aca="false">IF(K2418=1,(0.0509*BJ2418*G2418^2*I2418*0.477),"")</f>
        <v>170.479405656468</v>
      </c>
      <c r="M2418" s="30" t="n">
        <f aca="false">IF(K2418=1,(0.023*G2418^2.59*0.477),"")</f>
        <v>51.7185761078102</v>
      </c>
      <c r="N2418" s="36"/>
      <c r="O2418" s="34"/>
      <c r="P2418" s="37" t="n">
        <v>41065</v>
      </c>
      <c r="Q2418" s="37" t="s">
        <v>983</v>
      </c>
      <c r="R2418" s="33" t="n">
        <v>232</v>
      </c>
      <c r="S2418" s="38" t="n">
        <v>27.8</v>
      </c>
      <c r="T2418" s="35" t="n">
        <v>1.3</v>
      </c>
      <c r="U2418" s="30" t="n">
        <v>20.1</v>
      </c>
      <c r="V2418" s="30" t="s">
        <v>60</v>
      </c>
      <c r="W2418" s="30" t="n">
        <v>1</v>
      </c>
      <c r="X2418" s="33" t="n">
        <f aca="false">IF(W2418=1,(0.0509*BJ2418*S2418^2*U2418*0.477),"")</f>
        <v>199.893043400436</v>
      </c>
      <c r="Y2418" s="30" t="n">
        <f aca="false">IF(W2418=1,(0.023*S2418^2.59*0.477),"")</f>
        <v>60.3006837289485</v>
      </c>
      <c r="Z2418" s="30" t="s">
        <v>998</v>
      </c>
      <c r="AB2418" s="37" t="n">
        <v>42270</v>
      </c>
      <c r="AC2418" s="30" t="s">
        <v>974</v>
      </c>
      <c r="AD2418" s="31" t="n">
        <v>232</v>
      </c>
      <c r="AE2418" s="39" t="n">
        <v>31.7</v>
      </c>
      <c r="AF2418" s="40" t="n">
        <v>1.3</v>
      </c>
      <c r="AG2418" s="30" t="n">
        <v>21.8</v>
      </c>
      <c r="AH2418" s="30" t="s">
        <v>60</v>
      </c>
      <c r="AI2418" s="30" t="n">
        <v>1</v>
      </c>
      <c r="AJ2418" s="33" t="n">
        <f aca="false">IF(AI2418=1,(0.0509*BJ2418*AE2418^2*AG2418*0.477),"")</f>
        <v>281.894789827458</v>
      </c>
      <c r="AK2418" s="30" t="n">
        <f aca="false">IF(AI2418=1,(0.023*AE2418^2.59*0.477),"")</f>
        <v>84.7207329199267</v>
      </c>
      <c r="AN2418" s="37" t="n">
        <v>42639</v>
      </c>
      <c r="AO2418" s="30" t="s">
        <v>63</v>
      </c>
      <c r="AP2418" s="30" t="n">
        <v>232</v>
      </c>
      <c r="AQ2418" s="30" t="n">
        <v>32.2</v>
      </c>
      <c r="AR2418" s="40" t="n">
        <v>1.3</v>
      </c>
      <c r="AS2418" s="30" t="n">
        <v>22</v>
      </c>
      <c r="AT2418" s="30" t="s">
        <v>60</v>
      </c>
      <c r="AU2418" s="30" t="n">
        <v>1</v>
      </c>
      <c r="AV2418" s="33" t="n">
        <f aca="false">IF(AU2418=1,(0.0509*BJ2418*AQ2418^2*AS2418*0.477),"")</f>
        <v>293.52591814392</v>
      </c>
      <c r="AW2418" s="30" t="n">
        <f aca="false">IF(AU2418=1,(0.023*AQ2418^2.59*0.477),"")</f>
        <v>88.2252550938975</v>
      </c>
      <c r="BB2418" s="41" t="n">
        <v>-2</v>
      </c>
      <c r="BC2418" s="41" t="n">
        <v>9</v>
      </c>
      <c r="BD2418" s="30" t="n">
        <v>15.49</v>
      </c>
      <c r="BE2418" s="30" t="n">
        <v>-76.063</v>
      </c>
      <c r="BF2418" s="30" t="n">
        <v>90.097</v>
      </c>
      <c r="BG2418" s="30" t="n">
        <v>24.568</v>
      </c>
      <c r="BH2418" s="30" t="s">
        <v>82</v>
      </c>
      <c r="BI2418" s="30" t="s">
        <v>1001</v>
      </c>
      <c r="BJ2418" s="42" t="n">
        <v>0.53</v>
      </c>
      <c r="AMJ2418" s="0"/>
    </row>
    <row r="2419" s="30" customFormat="true" ht="15" hidden="false" customHeight="true" outlineLevel="0" collapsed="false">
      <c r="A2419" s="30" t="s">
        <v>57</v>
      </c>
      <c r="B2419" s="31" t="s">
        <v>938</v>
      </c>
      <c r="C2419" s="31" t="n">
        <v>7</v>
      </c>
      <c r="D2419" s="32" t="n">
        <v>40691</v>
      </c>
      <c r="E2419" s="30" t="s">
        <v>939</v>
      </c>
      <c r="F2419" s="33" t="n">
        <v>233</v>
      </c>
      <c r="G2419" s="34" t="n">
        <v>10.1</v>
      </c>
      <c r="H2419" s="35" t="n">
        <v>1.3</v>
      </c>
      <c r="I2419" s="30" t="n">
        <v>11.2</v>
      </c>
      <c r="J2419" s="33" t="s">
        <v>60</v>
      </c>
      <c r="K2419" s="33" t="n">
        <v>1</v>
      </c>
      <c r="L2419" s="33" t="n">
        <f aca="false">IF(K2419=1,(0.0509*BJ2419*G2419^2*I2419*0.477),"")</f>
        <v>11.927938388688</v>
      </c>
      <c r="M2419" s="30" t="n">
        <f aca="false">IF(K2419=1,(0.023*G2419^2.59*0.477),"")</f>
        <v>4.37964160902702</v>
      </c>
      <c r="N2419" s="36"/>
      <c r="O2419" s="34"/>
      <c r="P2419" s="37" t="n">
        <v>41065</v>
      </c>
      <c r="Q2419" s="37" t="s">
        <v>983</v>
      </c>
      <c r="R2419" s="33" t="n">
        <v>233</v>
      </c>
      <c r="S2419" s="38" t="n">
        <v>10.8</v>
      </c>
      <c r="T2419" s="35" t="n">
        <v>1.3</v>
      </c>
      <c r="U2419" s="30" t="n">
        <v>11.9</v>
      </c>
      <c r="V2419" s="30" t="s">
        <v>146</v>
      </c>
      <c r="W2419" s="30" t="n">
        <v>1</v>
      </c>
      <c r="X2419" s="33" t="n">
        <f aca="false">IF(W2419=1,(0.0509*BJ2419*S2419^2*U2419*0.477),"")</f>
        <v>14.491024453584</v>
      </c>
      <c r="Y2419" s="30" t="n">
        <f aca="false">IF(W2419=1,(0.023*S2419^2.59*0.477),"")</f>
        <v>5.20971231427034</v>
      </c>
      <c r="Z2419" s="30" t="s">
        <v>1002</v>
      </c>
      <c r="AB2419" s="37" t="n">
        <v>42270</v>
      </c>
      <c r="AC2419" s="30" t="s">
        <v>974</v>
      </c>
      <c r="AD2419" s="31" t="n">
        <v>233</v>
      </c>
      <c r="AE2419" s="39" t="n">
        <v>12.5</v>
      </c>
      <c r="AF2419" s="40" t="n">
        <v>1.3</v>
      </c>
      <c r="AG2419" s="30" t="n">
        <v>13.4</v>
      </c>
      <c r="AH2419" s="30" t="s">
        <v>60</v>
      </c>
      <c r="AI2419" s="30" t="n">
        <v>1</v>
      </c>
      <c r="AJ2419" s="33" t="n">
        <f aca="false">IF(AI2419=1,(0.0509*BJ2419*AE2419^2*AG2419*0.477),"")</f>
        <v>21.85895728125</v>
      </c>
      <c r="AK2419" s="30" t="n">
        <f aca="false">IF(AI2419=1,(0.023*AE2419^2.59*0.477),"")</f>
        <v>7.60752080519145</v>
      </c>
      <c r="AN2419" s="37" t="n">
        <v>42639</v>
      </c>
      <c r="AO2419" s="30" t="s">
        <v>63</v>
      </c>
      <c r="AP2419" s="30" t="n">
        <v>233</v>
      </c>
      <c r="AQ2419" s="30" t="n">
        <v>12.6</v>
      </c>
      <c r="AR2419" s="40" t="n">
        <v>1.3</v>
      </c>
      <c r="AS2419" s="30" t="n">
        <v>13.5</v>
      </c>
      <c r="AT2419" s="30" t="s">
        <v>60</v>
      </c>
      <c r="AU2419" s="30" t="n">
        <v>1</v>
      </c>
      <c r="AV2419" s="33" t="n">
        <f aca="false">IF(AU2419=1,(0.0509*BJ2419*AQ2419^2*AS2419*0.477),"")</f>
        <v>22.37584658274</v>
      </c>
      <c r="AW2419" s="30" t="n">
        <f aca="false">IF(AU2419=1,(0.023*AQ2419^2.59*0.477),"")</f>
        <v>7.76615272527737</v>
      </c>
      <c r="BB2419" s="41" t="n">
        <v>7</v>
      </c>
      <c r="BC2419" s="41" t="n">
        <v>9</v>
      </c>
      <c r="BD2419" s="30" t="n">
        <v>11.95</v>
      </c>
      <c r="BE2419" s="30" t="n">
        <v>-80.846</v>
      </c>
      <c r="BF2419" s="30" t="n">
        <v>92.141</v>
      </c>
      <c r="BG2419" s="30" t="n">
        <v>22.846</v>
      </c>
      <c r="BH2419" s="30" t="s">
        <v>75</v>
      </c>
      <c r="BI2419" s="30" t="s">
        <v>259</v>
      </c>
      <c r="BJ2419" s="42" t="n">
        <v>0.43</v>
      </c>
      <c r="AMJ2419" s="0"/>
    </row>
    <row r="2420" s="30" customFormat="true" ht="15" hidden="false" customHeight="true" outlineLevel="0" collapsed="false">
      <c r="A2420" s="30" t="s">
        <v>57</v>
      </c>
      <c r="B2420" s="31" t="s">
        <v>938</v>
      </c>
      <c r="C2420" s="31" t="n">
        <v>7</v>
      </c>
      <c r="D2420" s="32" t="n">
        <v>40691</v>
      </c>
      <c r="E2420" s="30" t="s">
        <v>939</v>
      </c>
      <c r="F2420" s="33" t="n">
        <v>234</v>
      </c>
      <c r="G2420" s="34" t="n">
        <v>14.4</v>
      </c>
      <c r="H2420" s="35" t="n">
        <v>1.3</v>
      </c>
      <c r="I2420" s="30" t="n">
        <v>13.9</v>
      </c>
      <c r="J2420" s="33" t="s">
        <v>60</v>
      </c>
      <c r="K2420" s="33" t="n">
        <v>1</v>
      </c>
      <c r="L2420" s="33" t="n">
        <f aca="false">IF(K2420=1,(0.0509*BJ2420*G2420^2*I2420*0.477),"")</f>
        <v>44.787407044608</v>
      </c>
      <c r="M2420" s="30" t="n">
        <f aca="false">IF(K2420=1,(0.023*G2420^2.59*0.477),"")</f>
        <v>10.9750136632167</v>
      </c>
      <c r="N2420" s="36"/>
      <c r="O2420" s="34"/>
      <c r="P2420" s="37" t="n">
        <v>41065</v>
      </c>
      <c r="Q2420" s="37" t="s">
        <v>983</v>
      </c>
      <c r="R2420" s="33" t="n">
        <v>234</v>
      </c>
      <c r="S2420" s="38" t="n">
        <v>16.2</v>
      </c>
      <c r="T2420" s="35" t="n">
        <v>1.3</v>
      </c>
      <c r="U2420" s="30" t="n">
        <v>15.2</v>
      </c>
      <c r="V2420" s="30" t="s">
        <v>146</v>
      </c>
      <c r="W2420" s="30" t="n">
        <v>1</v>
      </c>
      <c r="X2420" s="33" t="n">
        <f aca="false">IF(W2420=1,(0.0509*BJ2420*S2420^2*U2420*0.477),"")</f>
        <v>61.985449138176</v>
      </c>
      <c r="Y2420" s="30" t="n">
        <f aca="false">IF(W2420=1,(0.023*S2420^2.59*0.477),"")</f>
        <v>14.8898424580014</v>
      </c>
      <c r="Z2420" s="30" t="s">
        <v>1003</v>
      </c>
      <c r="AB2420" s="37" t="n">
        <v>42270</v>
      </c>
      <c r="AC2420" s="30" t="s">
        <v>974</v>
      </c>
      <c r="AD2420" s="31" t="n">
        <v>234</v>
      </c>
      <c r="AE2420" s="39" t="n">
        <v>19.1</v>
      </c>
      <c r="AF2420" s="40" t="n">
        <v>1.3</v>
      </c>
      <c r="AG2420" s="30" t="n">
        <v>17.2</v>
      </c>
      <c r="AH2420" s="30" t="s">
        <v>60</v>
      </c>
      <c r="AI2420" s="30" t="n">
        <v>1</v>
      </c>
      <c r="AJ2420" s="33" t="n">
        <f aca="false">IF(AI2420=1,(0.0509*BJ2420*AE2420^2*AG2420*0.477),"")</f>
        <v>97.501504414464</v>
      </c>
      <c r="AK2420" s="30" t="n">
        <f aca="false">IF(AI2420=1,(0.023*AE2420^2.59*0.477),"")</f>
        <v>22.8098608672507</v>
      </c>
      <c r="AN2420" s="37" t="n">
        <v>42639</v>
      </c>
      <c r="AO2420" s="30" t="s">
        <v>63</v>
      </c>
      <c r="AP2420" s="30" t="n">
        <v>234</v>
      </c>
      <c r="AQ2420" s="30" t="n">
        <v>19.8</v>
      </c>
      <c r="AR2420" s="40" t="n">
        <v>1.3</v>
      </c>
      <c r="AS2420" s="30" t="n">
        <v>17.7</v>
      </c>
      <c r="AT2420" s="30" t="s">
        <v>60</v>
      </c>
      <c r="AU2420" s="30" t="n">
        <v>1</v>
      </c>
      <c r="AV2420" s="33" t="n">
        <f aca="false">IF(AU2420=1,(0.0509*BJ2420*AQ2420^2*AS2420*0.477),"")</f>
        <v>107.825078313216</v>
      </c>
      <c r="AW2420" s="30" t="n">
        <f aca="false">IF(AU2420=1,(0.023*AQ2420^2.59*0.477),"")</f>
        <v>25.0385432468667</v>
      </c>
      <c r="BB2420" s="41" t="n">
        <v>7</v>
      </c>
      <c r="BC2420" s="41" t="n">
        <v>10</v>
      </c>
      <c r="BD2420" s="30" t="n">
        <v>15.056</v>
      </c>
      <c r="BE2420" s="30" t="n">
        <v>-81.264</v>
      </c>
      <c r="BF2420" s="30" t="n">
        <v>91.812</v>
      </c>
      <c r="BG2420" s="30" t="n">
        <v>23.349</v>
      </c>
      <c r="BH2420" s="30" t="s">
        <v>75</v>
      </c>
      <c r="BI2420" s="30" t="s">
        <v>79</v>
      </c>
      <c r="BJ2420" s="42" t="n">
        <v>0.64</v>
      </c>
      <c r="AMJ2420" s="0"/>
    </row>
    <row r="2421" s="30" customFormat="true" ht="15" hidden="false" customHeight="true" outlineLevel="0" collapsed="false">
      <c r="A2421" s="30" t="s">
        <v>57</v>
      </c>
      <c r="B2421" s="31" t="s">
        <v>938</v>
      </c>
      <c r="C2421" s="31" t="n">
        <v>7</v>
      </c>
      <c r="D2421" s="32" t="n">
        <v>40691</v>
      </c>
      <c r="E2421" s="30" t="s">
        <v>939</v>
      </c>
      <c r="F2421" s="33" t="n">
        <v>235</v>
      </c>
      <c r="G2421" s="34" t="n">
        <v>14.6</v>
      </c>
      <c r="H2421" s="35" t="n">
        <v>1.3</v>
      </c>
      <c r="I2421" s="30" t="n">
        <v>11.8</v>
      </c>
      <c r="J2421" s="33" t="s">
        <v>124</v>
      </c>
      <c r="K2421" s="33" t="n">
        <v>1</v>
      </c>
      <c r="L2421" s="33" t="n">
        <f aca="false">IF(K2421=1,(0.0509*BJ2421*G2421^2*I2421*0.477),"")</f>
        <v>38.0785869733553</v>
      </c>
      <c r="M2421" s="30" t="n">
        <f aca="false">IF(K2421=1,(0.023*G2421^2.59*0.477),"")</f>
        <v>11.3741803855479</v>
      </c>
      <c r="N2421" s="36" t="s">
        <v>1004</v>
      </c>
      <c r="O2421" s="34"/>
      <c r="P2421" s="37" t="n">
        <v>41065</v>
      </c>
      <c r="Q2421" s="37" t="s">
        <v>983</v>
      </c>
      <c r="R2421" s="33" t="n">
        <v>235</v>
      </c>
      <c r="S2421" s="38" t="n">
        <v>14.5</v>
      </c>
      <c r="T2421" s="35" t="n">
        <v>1.3</v>
      </c>
      <c r="U2421" s="30" t="n">
        <v>11.8</v>
      </c>
      <c r="V2421" s="30" t="s">
        <v>124</v>
      </c>
      <c r="W2421" s="30" t="n">
        <v>1</v>
      </c>
      <c r="X2421" s="33" t="n">
        <f aca="false">IF(W2421=1,(0.0509*BJ2421*S2421^2*U2421*0.477),"")</f>
        <v>37.5587488794706</v>
      </c>
      <c r="Y2421" s="30" t="n">
        <f aca="false">IF(W2421=1,(0.023*S2421^2.59*0.477),"")</f>
        <v>11.1735027661748</v>
      </c>
      <c r="Z2421" s="30" t="s">
        <v>998</v>
      </c>
      <c r="AB2421" s="37" t="n">
        <v>42270</v>
      </c>
      <c r="AC2421" s="30" t="s">
        <v>974</v>
      </c>
      <c r="AD2421" s="31" t="n">
        <v>235</v>
      </c>
      <c r="AE2421" s="39"/>
      <c r="AI2421" s="30" t="n">
        <v>0</v>
      </c>
      <c r="AJ2421" s="33" t="str">
        <f aca="false">IF(AI2421=1,(0.0509*BJ2421*AE2421^2*AG2421*0.477),"")</f>
        <v/>
      </c>
      <c r="AK2421" s="30" t="str">
        <f aca="false">IF(AI2421=1,(0.023*AE2421^2.59*0.477),"")</f>
        <v/>
      </c>
      <c r="AL2421" s="30" t="s">
        <v>136</v>
      </c>
      <c r="AN2421" s="37" t="n">
        <v>42639</v>
      </c>
      <c r="AO2421" s="30" t="s">
        <v>63</v>
      </c>
      <c r="AP2421" s="30" t="n">
        <v>235</v>
      </c>
      <c r="AU2421" s="30" t="n">
        <v>0</v>
      </c>
      <c r="AV2421" s="33" t="str">
        <f aca="false">IF(AU2421=1,(0.0509*BJ2421*AQ2421^2*AS2421*0.477),"")</f>
        <v/>
      </c>
      <c r="AW2421" s="30" t="str">
        <f aca="false">IF(AU2421=1,(0.023*AQ2421^2.59*0.477),"")</f>
        <v/>
      </c>
      <c r="AX2421" s="30" t="s">
        <v>90</v>
      </c>
      <c r="BB2421" s="41"/>
      <c r="BC2421" s="41"/>
      <c r="BH2421" s="30" t="s">
        <v>99</v>
      </c>
      <c r="BI2421" s="30" t="s">
        <v>1005</v>
      </c>
      <c r="BJ2421" s="42" t="n">
        <v>0.623529411764706</v>
      </c>
      <c r="AMJ2421" s="0"/>
    </row>
    <row r="2422" s="30" customFormat="true" ht="15" hidden="false" customHeight="true" outlineLevel="0" collapsed="false">
      <c r="A2422" s="30" t="s">
        <v>57</v>
      </c>
      <c r="B2422" s="31" t="s">
        <v>938</v>
      </c>
      <c r="C2422" s="31" t="n">
        <v>7</v>
      </c>
      <c r="D2422" s="32" t="n">
        <v>40691</v>
      </c>
      <c r="E2422" s="30" t="s">
        <v>939</v>
      </c>
      <c r="F2422" s="33" t="n">
        <v>239</v>
      </c>
      <c r="G2422" s="34" t="n">
        <v>17.4</v>
      </c>
      <c r="H2422" s="35" t="n">
        <v>1.3</v>
      </c>
      <c r="I2422" s="30" t="n">
        <v>16.2</v>
      </c>
      <c r="J2422" s="33" t="s">
        <v>60</v>
      </c>
      <c r="K2422" s="33" t="n">
        <v>1</v>
      </c>
      <c r="L2422" s="33" t="n">
        <f aca="false">IF(K2422=1,(0.0509*BJ2422*G2422^2*I2422*0.477),"")</f>
        <v>59.5414870308</v>
      </c>
      <c r="M2422" s="30" t="n">
        <f aca="false">IF(K2422=1,(0.023*G2422^2.59*0.477),"")</f>
        <v>17.9171433391983</v>
      </c>
      <c r="N2422" s="36"/>
      <c r="O2422" s="34"/>
      <c r="P2422" s="37" t="n">
        <v>41065</v>
      </c>
      <c r="Q2422" s="37" t="s">
        <v>983</v>
      </c>
      <c r="R2422" s="33" t="n">
        <v>239</v>
      </c>
      <c r="S2422" s="38" t="n">
        <v>18.3</v>
      </c>
      <c r="T2422" s="35" t="n">
        <v>1.3</v>
      </c>
      <c r="U2422" s="30" t="n">
        <v>16.9</v>
      </c>
      <c r="V2422" s="30" t="s">
        <v>60</v>
      </c>
      <c r="W2422" s="30" t="n">
        <v>1</v>
      </c>
      <c r="X2422" s="33" t="n">
        <f aca="false">IF(W2422=1,(0.0509*BJ2422*S2422^2*U2422*0.477),"")</f>
        <v>68.70606086565</v>
      </c>
      <c r="Y2422" s="30" t="n">
        <f aca="false">IF(W2422=1,(0.023*S2422^2.59*0.477),"")</f>
        <v>20.417122639241</v>
      </c>
      <c r="AB2422" s="37" t="n">
        <v>42270</v>
      </c>
      <c r="AC2422" s="30" t="s">
        <v>974</v>
      </c>
      <c r="AD2422" s="31" t="n">
        <v>239</v>
      </c>
      <c r="AE2422" s="39" t="n">
        <v>19.7</v>
      </c>
      <c r="AF2422" s="40" t="n">
        <v>1.3</v>
      </c>
      <c r="AG2422" s="30" t="n">
        <v>17.8</v>
      </c>
      <c r="AH2422" s="30" t="s">
        <v>60</v>
      </c>
      <c r="AI2422" s="30" t="n">
        <v>1</v>
      </c>
      <c r="AJ2422" s="33" t="n">
        <f aca="false">IF(AI2422=1,(0.0509*BJ2422*AE2422^2*AG2422*0.477),"")</f>
        <v>83.8607264793</v>
      </c>
      <c r="AK2422" s="30" t="n">
        <f aca="false">IF(AI2422=1,(0.023*AE2422^2.59*0.477),"")</f>
        <v>24.7123326211558</v>
      </c>
      <c r="AN2422" s="37" t="n">
        <v>42639</v>
      </c>
      <c r="AO2422" s="30" t="s">
        <v>63</v>
      </c>
      <c r="AP2422" s="30" t="n">
        <v>239</v>
      </c>
      <c r="AQ2422" s="30" t="n">
        <v>20</v>
      </c>
      <c r="AR2422" s="40" t="n">
        <v>1.3</v>
      </c>
      <c r="AS2422" s="30" t="n">
        <v>18</v>
      </c>
      <c r="AT2422" s="30" t="s">
        <v>60</v>
      </c>
      <c r="AU2422" s="30" t="n">
        <v>1</v>
      </c>
      <c r="AV2422" s="33" t="n">
        <f aca="false">IF(AU2422=1,(0.0509*BJ2422*AQ2422^2*AS2422*0.477),"")</f>
        <v>87.40548</v>
      </c>
      <c r="AW2422" s="30" t="n">
        <f aca="false">IF(AU2422=1,(0.023*AQ2422^2.59*0.477),"")</f>
        <v>25.6988626834077</v>
      </c>
      <c r="BB2422" s="41" t="n">
        <v>7</v>
      </c>
      <c r="BC2422" s="41" t="n">
        <v>16</v>
      </c>
      <c r="BD2422" s="30" t="n">
        <v>2.104</v>
      </c>
      <c r="BE2422" s="30" t="n">
        <v>-86.451</v>
      </c>
      <c r="BF2422" s="30" t="n">
        <v>88.84</v>
      </c>
      <c r="BG2422" s="30" t="n">
        <v>26.255</v>
      </c>
      <c r="BH2422" s="30" t="s">
        <v>75</v>
      </c>
      <c r="BI2422" s="30" t="s">
        <v>295</v>
      </c>
      <c r="BJ2422" s="42" t="n">
        <v>0.5</v>
      </c>
      <c r="AMJ2422" s="0"/>
    </row>
    <row r="2423" s="30" customFormat="true" ht="15" hidden="false" customHeight="true" outlineLevel="0" collapsed="false">
      <c r="A2423" s="30" t="s">
        <v>57</v>
      </c>
      <c r="B2423" s="31" t="s">
        <v>938</v>
      </c>
      <c r="C2423" s="31" t="n">
        <v>7</v>
      </c>
      <c r="D2423" s="32" t="n">
        <v>40691</v>
      </c>
      <c r="E2423" s="30" t="s">
        <v>939</v>
      </c>
      <c r="F2423" s="33" t="n">
        <v>240</v>
      </c>
      <c r="G2423" s="34" t="n">
        <v>12.7</v>
      </c>
      <c r="H2423" s="35" t="n">
        <v>1.3</v>
      </c>
      <c r="I2423" s="30" t="n">
        <v>21</v>
      </c>
      <c r="J2423" s="33" t="s">
        <v>60</v>
      </c>
      <c r="K2423" s="33" t="n">
        <v>1</v>
      </c>
      <c r="L2423" s="33" t="n">
        <f aca="false">IF(K2423=1,(0.0509*BJ2423*G2423^2*I2423*0.477),"")</f>
        <v>35.36155492191</v>
      </c>
      <c r="M2423" s="30" t="n">
        <f aca="false">IF(K2423=1,(0.023*G2423^2.59*0.477),"")</f>
        <v>7.92679911707715</v>
      </c>
      <c r="N2423" s="36"/>
      <c r="O2423" s="34"/>
      <c r="P2423" s="37" t="n">
        <v>41065</v>
      </c>
      <c r="Q2423" s="37" t="s">
        <v>983</v>
      </c>
      <c r="R2423" s="33" t="n">
        <v>240</v>
      </c>
      <c r="S2423" s="38" t="n">
        <v>13.7</v>
      </c>
      <c r="T2423" s="35" t="n">
        <v>1.3</v>
      </c>
      <c r="U2423" s="30" t="n">
        <v>22.4</v>
      </c>
      <c r="V2423" s="30" t="s">
        <v>60</v>
      </c>
      <c r="W2423" s="30" t="n">
        <v>1</v>
      </c>
      <c r="X2423" s="33" t="n">
        <f aca="false">IF(W2423=1,(0.0509*BJ2423*S2423^2*U2423*0.477),"")</f>
        <v>43.892848861344</v>
      </c>
      <c r="Y2423" s="30" t="n">
        <f aca="false">IF(W2423=1,(0.023*S2423^2.59*0.477),"")</f>
        <v>9.64611608304217</v>
      </c>
      <c r="AB2423" s="37" t="n">
        <v>42270</v>
      </c>
      <c r="AC2423" s="30" t="s">
        <v>974</v>
      </c>
      <c r="AD2423" s="31" t="n">
        <v>240</v>
      </c>
      <c r="AE2423" s="39" t="n">
        <v>13.8</v>
      </c>
      <c r="AF2423" s="40" t="n">
        <v>1.3</v>
      </c>
      <c r="AG2423" s="30" t="n">
        <v>22.5</v>
      </c>
      <c r="AH2423" s="30" t="s">
        <v>60</v>
      </c>
      <c r="AI2423" s="30" t="n">
        <v>1</v>
      </c>
      <c r="AJ2423" s="33" t="n">
        <f aca="false">IF(AI2423=1,(0.0509*BJ2423*AE2423^2*AG2423*0.477),"")</f>
        <v>44.7347802051</v>
      </c>
      <c r="AK2423" s="30" t="n">
        <f aca="false">IF(AI2423=1,(0.023*AE2423^2.59*0.477),"")</f>
        <v>9.82953670725774</v>
      </c>
      <c r="AN2423" s="37" t="n">
        <v>42639</v>
      </c>
      <c r="AO2423" s="30" t="s">
        <v>63</v>
      </c>
      <c r="AP2423" s="30" t="n">
        <v>240</v>
      </c>
      <c r="AQ2423" s="30" t="n">
        <v>13.8</v>
      </c>
      <c r="AR2423" s="40" t="n">
        <v>1.3</v>
      </c>
      <c r="AS2423" s="30" t="n">
        <v>22.5</v>
      </c>
      <c r="AT2423" s="30" t="s">
        <v>60</v>
      </c>
      <c r="AU2423" s="30" t="n">
        <v>1</v>
      </c>
      <c r="AV2423" s="33" t="n">
        <f aca="false">IF(AU2423=1,(0.0509*BJ2423*AQ2423^2*AS2423*0.477),"")</f>
        <v>44.7347802051</v>
      </c>
      <c r="AW2423" s="30" t="n">
        <f aca="false">IF(AU2423=1,(0.023*AQ2423^2.59*0.477),"")</f>
        <v>9.82953670725774</v>
      </c>
      <c r="BB2423" s="41" t="n">
        <v>8</v>
      </c>
      <c r="BC2423" s="41" t="n">
        <v>20</v>
      </c>
      <c r="BD2423" s="30" t="n">
        <v>4.258</v>
      </c>
      <c r="BE2423" s="30" t="n">
        <v>-90.066</v>
      </c>
      <c r="BF2423" s="30" t="n">
        <v>88.172</v>
      </c>
      <c r="BG2423" s="30" t="n">
        <v>26.954</v>
      </c>
      <c r="BH2423" s="30" t="s">
        <v>75</v>
      </c>
      <c r="BI2423" s="30" t="s">
        <v>259</v>
      </c>
      <c r="BJ2423" s="42" t="n">
        <v>0.43</v>
      </c>
      <c r="AMJ2423" s="0"/>
    </row>
    <row r="2424" s="30" customFormat="true" ht="15" hidden="false" customHeight="true" outlineLevel="0" collapsed="false">
      <c r="A2424" s="30" t="s">
        <v>57</v>
      </c>
      <c r="B2424" s="31" t="s">
        <v>938</v>
      </c>
      <c r="C2424" s="31" t="n">
        <v>7</v>
      </c>
      <c r="D2424" s="32" t="n">
        <v>40691</v>
      </c>
      <c r="E2424" s="30" t="s">
        <v>939</v>
      </c>
      <c r="F2424" s="33" t="n">
        <v>241</v>
      </c>
      <c r="G2424" s="34" t="n">
        <v>20.8</v>
      </c>
      <c r="H2424" s="35" t="n">
        <v>1.8</v>
      </c>
      <c r="I2424" s="30" t="n">
        <v>24.3</v>
      </c>
      <c r="J2424" s="33" t="s">
        <v>60</v>
      </c>
      <c r="K2424" s="33" t="n">
        <v>1</v>
      </c>
      <c r="L2424" s="33" t="n">
        <f aca="false">IF(K2424=1,(0.0509*BJ2424*G2424^2*I2424*0.477),"")</f>
        <v>158.256222239232</v>
      </c>
      <c r="M2424" s="30" t="n">
        <f aca="false">IF(K2424=1,(0.023*G2424^2.59*0.477),"")</f>
        <v>28.446592572678</v>
      </c>
      <c r="N2424" s="36"/>
      <c r="O2424" s="34"/>
      <c r="P2424" s="37" t="n">
        <v>41065</v>
      </c>
      <c r="Q2424" s="37" t="s">
        <v>983</v>
      </c>
      <c r="R2424" s="33" t="n">
        <v>241</v>
      </c>
      <c r="S2424" s="38" t="n">
        <v>22.7</v>
      </c>
      <c r="T2424" s="35" t="n">
        <v>1.8</v>
      </c>
      <c r="U2424" s="30" t="n">
        <v>25.8</v>
      </c>
      <c r="V2424" s="30" t="s">
        <v>60</v>
      </c>
      <c r="W2424" s="30" t="n">
        <v>1</v>
      </c>
      <c r="X2424" s="33" t="n">
        <f aca="false">IF(W2424=1,(0.0509*BJ2424*S2424^2*U2424*0.477),"")</f>
        <v>200.124044430012</v>
      </c>
      <c r="Y2424" s="30" t="n">
        <f aca="false">IF(W2424=1,(0.023*S2424^2.59*0.477),"")</f>
        <v>35.6741131274049</v>
      </c>
      <c r="AB2424" s="37" t="n">
        <v>42270</v>
      </c>
      <c r="AC2424" s="30" t="s">
        <v>974</v>
      </c>
      <c r="AD2424" s="31" t="n">
        <v>241</v>
      </c>
      <c r="AE2424" s="39" t="n">
        <v>23.7</v>
      </c>
      <c r="AF2424" s="40" t="n">
        <v>1.8</v>
      </c>
      <c r="AG2424" s="30" t="n">
        <v>26.6</v>
      </c>
      <c r="AH2424" s="30" t="s">
        <v>60</v>
      </c>
      <c r="AI2424" s="30" t="n">
        <v>1</v>
      </c>
      <c r="AJ2424" s="33" t="n">
        <f aca="false">IF(AI2424=1,(0.0509*BJ2424*AE2424^2*AG2424*0.477),"")</f>
        <v>224.908660760364</v>
      </c>
      <c r="AK2424" s="30" t="n">
        <f aca="false">IF(AI2424=1,(0.023*AE2424^2.59*0.477),"")</f>
        <v>39.8881993111582</v>
      </c>
      <c r="AN2424" s="37" t="n">
        <v>42639</v>
      </c>
      <c r="AO2424" s="30" t="s">
        <v>63</v>
      </c>
      <c r="AP2424" s="30" t="n">
        <v>241</v>
      </c>
      <c r="AQ2424" s="30" t="n">
        <v>24.2</v>
      </c>
      <c r="AR2424" s="40" t="n">
        <v>1.8</v>
      </c>
      <c r="AS2424" s="30" t="n">
        <v>27</v>
      </c>
      <c r="AT2424" s="30" t="s">
        <v>60</v>
      </c>
      <c r="AU2424" s="30" t="n">
        <v>1</v>
      </c>
      <c r="AV2424" s="33" t="n">
        <f aca="false">IF(AU2424=1,(0.0509*BJ2424*AQ2424^2*AS2424*0.477),"")</f>
        <v>238.02487567848</v>
      </c>
      <c r="AW2424" s="30" t="n">
        <f aca="false">IF(AU2424=1,(0.023*AQ2424^2.59*0.477),"")</f>
        <v>42.1044513864767</v>
      </c>
      <c r="BB2424" s="41" t="n">
        <v>11</v>
      </c>
      <c r="BC2424" s="41" t="n">
        <v>15</v>
      </c>
      <c r="BD2424" s="30" t="n">
        <v>2.355</v>
      </c>
      <c r="BE2424" s="30" t="n">
        <v>-89.39</v>
      </c>
      <c r="BF2424" s="30" t="n">
        <v>92.243</v>
      </c>
      <c r="BG2424" s="30" t="n">
        <v>24.335</v>
      </c>
      <c r="BH2424" s="30" t="s">
        <v>64</v>
      </c>
      <c r="BI2424" s="30" t="s">
        <v>1006</v>
      </c>
      <c r="BJ2424" s="42" t="n">
        <v>0.62</v>
      </c>
      <c r="AMJ2424" s="0"/>
    </row>
    <row r="2425" s="30" customFormat="true" ht="15" hidden="false" customHeight="true" outlineLevel="0" collapsed="false">
      <c r="A2425" s="30" t="s">
        <v>57</v>
      </c>
      <c r="B2425" s="31" t="s">
        <v>938</v>
      </c>
      <c r="C2425" s="31" t="n">
        <v>7</v>
      </c>
      <c r="D2425" s="32" t="n">
        <v>40691</v>
      </c>
      <c r="E2425" s="30" t="s">
        <v>939</v>
      </c>
      <c r="F2425" s="33" t="n">
        <v>242</v>
      </c>
      <c r="G2425" s="34" t="n">
        <v>15.8</v>
      </c>
      <c r="H2425" s="35" t="n">
        <v>1.3</v>
      </c>
      <c r="I2425" s="30" t="n">
        <v>12.2</v>
      </c>
      <c r="J2425" s="33" t="s">
        <v>60</v>
      </c>
      <c r="K2425" s="33" t="n">
        <v>1</v>
      </c>
      <c r="L2425" s="33" t="n">
        <f aca="false">IF(K2425=1,(0.0509*BJ2425*G2425^2*I2425*0.477),"")</f>
        <v>32.535901338336</v>
      </c>
      <c r="M2425" s="30" t="n">
        <f aca="false">IF(K2425=1,(0.023*G2425^2.59*0.477),"")</f>
        <v>13.956228464576</v>
      </c>
      <c r="N2425" s="36"/>
      <c r="O2425" s="34"/>
      <c r="P2425" s="37" t="n">
        <v>41065</v>
      </c>
      <c r="Q2425" s="37" t="s">
        <v>983</v>
      </c>
      <c r="R2425" s="33" t="n">
        <v>242</v>
      </c>
      <c r="S2425" s="38" t="n">
        <v>17.9</v>
      </c>
      <c r="T2425" s="35" t="n">
        <v>1.3</v>
      </c>
      <c r="U2425" s="30" t="n">
        <v>13.5</v>
      </c>
      <c r="V2425" s="30" t="s">
        <v>60</v>
      </c>
      <c r="W2425" s="30" t="n">
        <v>1</v>
      </c>
      <c r="X2425" s="33" t="n">
        <f aca="false">IF(W2425=1,(0.0509*BJ2425*S2425^2*U2425*0.477),"")</f>
        <v>46.20922324722</v>
      </c>
      <c r="Y2425" s="30" t="n">
        <f aca="false">IF(W2425=1,(0.023*S2425^2.59*0.477),"")</f>
        <v>19.2812668522158</v>
      </c>
      <c r="AB2425" s="37" t="n">
        <v>42270</v>
      </c>
      <c r="AC2425" s="30" t="s">
        <v>974</v>
      </c>
      <c r="AD2425" s="31" t="n">
        <v>242</v>
      </c>
      <c r="AE2425" s="39" t="n">
        <v>26.1</v>
      </c>
      <c r="AF2425" s="40" t="n">
        <v>1.3</v>
      </c>
      <c r="AG2425" s="30" t="n">
        <v>17.6</v>
      </c>
      <c r="AH2425" s="30" t="s">
        <v>60</v>
      </c>
      <c r="AI2425" s="30" t="n">
        <v>1</v>
      </c>
      <c r="AJ2425" s="33" t="n">
        <f aca="false">IF(AI2425=1,(0.0509*BJ2425*AE2425^2*AG2425*0.477),"")</f>
        <v>128.080354324032</v>
      </c>
      <c r="AK2425" s="30" t="n">
        <f aca="false">IF(AI2425=1,(0.023*AE2425^2.59*0.477),"")</f>
        <v>51.2088625099939</v>
      </c>
      <c r="AN2425" s="37" t="n">
        <v>42639</v>
      </c>
      <c r="AO2425" s="30" t="s">
        <v>63</v>
      </c>
      <c r="AP2425" s="30" t="n">
        <v>242</v>
      </c>
      <c r="AQ2425" s="30" t="n">
        <v>27.5</v>
      </c>
      <c r="AR2425" s="40" t="n">
        <v>1.3</v>
      </c>
      <c r="AS2425" s="30" t="n">
        <v>18.2</v>
      </c>
      <c r="AT2425" s="30" t="s">
        <v>60</v>
      </c>
      <c r="AU2425" s="30" t="n">
        <v>1</v>
      </c>
      <c r="AV2425" s="33" t="n">
        <f aca="false">IF(AU2425=1,(0.0509*BJ2425*AQ2425^2*AS2425*0.477),"")</f>
        <v>147.036654765</v>
      </c>
      <c r="AW2425" s="30" t="n">
        <f aca="false">IF(AU2425=1,(0.023*AQ2425^2.59*0.477),"")</f>
        <v>58.6297297150879</v>
      </c>
      <c r="BB2425" s="41" t="n">
        <v>12</v>
      </c>
      <c r="BC2425" s="41" t="n">
        <v>16</v>
      </c>
      <c r="BD2425" s="30" t="n">
        <v>11.843</v>
      </c>
      <c r="BE2425" s="30" t="n">
        <v>-89.755</v>
      </c>
      <c r="BF2425" s="30" t="n">
        <v>92.349</v>
      </c>
      <c r="BG2425" s="30" t="n">
        <v>24.093</v>
      </c>
      <c r="BH2425" s="30" t="s">
        <v>75</v>
      </c>
      <c r="BI2425" s="30" t="s">
        <v>490</v>
      </c>
      <c r="BJ2425" s="42" t="n">
        <v>0.44</v>
      </c>
      <c r="AMJ2425" s="0"/>
    </row>
    <row r="2426" s="30" customFormat="true" ht="15" hidden="false" customHeight="true" outlineLevel="0" collapsed="false">
      <c r="A2426" s="30" t="s">
        <v>57</v>
      </c>
      <c r="B2426" s="31" t="s">
        <v>938</v>
      </c>
      <c r="C2426" s="31" t="n">
        <v>7</v>
      </c>
      <c r="D2426" s="32" t="n">
        <v>40691</v>
      </c>
      <c r="E2426" s="30" t="s">
        <v>939</v>
      </c>
      <c r="F2426" s="33" t="n">
        <v>243</v>
      </c>
      <c r="G2426" s="34" t="n">
        <v>31.3</v>
      </c>
      <c r="H2426" s="35" t="n">
        <v>2.45</v>
      </c>
      <c r="I2426" s="30" t="n">
        <v>16.1</v>
      </c>
      <c r="J2426" s="33" t="s">
        <v>375</v>
      </c>
      <c r="K2426" s="33" t="n">
        <v>1</v>
      </c>
      <c r="L2426" s="33" t="n">
        <f aca="false">IF(K2426=1,(0.0509*BJ2426*G2426^2*I2426*0.477),"")</f>
        <v>172.330927836165</v>
      </c>
      <c r="M2426" s="30" t="n">
        <f aca="false">IF(K2426=1,(0.023*G2426^2.59*0.477),"")</f>
        <v>81.9796480131856</v>
      </c>
      <c r="N2426" s="36"/>
      <c r="O2426" s="34"/>
      <c r="P2426" s="37" t="n">
        <v>41065</v>
      </c>
      <c r="Q2426" s="37" t="s">
        <v>983</v>
      </c>
      <c r="R2426" s="33" t="n">
        <v>243</v>
      </c>
      <c r="S2426" s="38" t="n">
        <v>31.4</v>
      </c>
      <c r="T2426" s="35" t="n">
        <v>2.45</v>
      </c>
      <c r="U2426" s="30" t="n">
        <v>16.1</v>
      </c>
      <c r="V2426" s="30" t="s">
        <v>60</v>
      </c>
      <c r="W2426" s="30" t="n">
        <v>1</v>
      </c>
      <c r="X2426" s="33" t="n">
        <f aca="false">IF(W2426=1,(0.0509*BJ2426*S2426^2*U2426*0.477),"")</f>
        <v>173.43384295986</v>
      </c>
      <c r="Y2426" s="30" t="n">
        <f aca="false">IF(W2426=1,(0.023*S2426^2.59*0.477),"")</f>
        <v>82.6597340350525</v>
      </c>
      <c r="Z2426" s="30" t="s">
        <v>1007</v>
      </c>
      <c r="AB2426" s="37" t="n">
        <v>42270</v>
      </c>
      <c r="AC2426" s="30" t="s">
        <v>974</v>
      </c>
      <c r="AD2426" s="31" t="n">
        <v>243</v>
      </c>
      <c r="AE2426" s="39" t="n">
        <v>31.4</v>
      </c>
      <c r="AF2426" s="40" t="n">
        <v>2.45</v>
      </c>
      <c r="AG2426" s="30" t="n">
        <v>16.1</v>
      </c>
      <c r="AH2426" s="30" t="s">
        <v>60</v>
      </c>
      <c r="AI2426" s="30" t="n">
        <v>1</v>
      </c>
      <c r="AJ2426" s="33" t="n">
        <f aca="false">IF(AI2426=1,(0.0509*BJ2426*AE2426^2*AG2426*0.477),"")</f>
        <v>173.43384295986</v>
      </c>
      <c r="AK2426" s="30" t="n">
        <f aca="false">IF(AI2426=1,(0.023*AE2426^2.59*0.477),"")</f>
        <v>82.6597340350525</v>
      </c>
      <c r="AN2426" s="37" t="n">
        <v>42639</v>
      </c>
      <c r="AO2426" s="30" t="s">
        <v>63</v>
      </c>
      <c r="AP2426" s="30" t="n">
        <v>243</v>
      </c>
      <c r="AQ2426" s="30" t="n">
        <v>31.3</v>
      </c>
      <c r="AR2426" s="40" t="n">
        <v>2.45</v>
      </c>
      <c r="AS2426" s="30" t="n">
        <v>16.1</v>
      </c>
      <c r="AT2426" s="30" t="s">
        <v>60</v>
      </c>
      <c r="AU2426" s="30" t="n">
        <v>1</v>
      </c>
      <c r="AV2426" s="33" t="n">
        <f aca="false">IF(AU2426=1,(0.0509*BJ2426*AQ2426^2*AS2426*0.477),"")</f>
        <v>172.330927836165</v>
      </c>
      <c r="AW2426" s="30" t="n">
        <f aca="false">IF(AU2426=1,(0.023*AQ2426^2.59*0.477),"")</f>
        <v>81.9796480131856</v>
      </c>
      <c r="BB2426" s="41" t="n">
        <v>9</v>
      </c>
      <c r="BC2426" s="41" t="n">
        <v>11</v>
      </c>
      <c r="BD2426" s="30" t="n">
        <v>13.385</v>
      </c>
      <c r="BE2426" s="30" t="n">
        <v>-84.441</v>
      </c>
      <c r="BF2426" s="30" t="n">
        <v>92.157</v>
      </c>
      <c r="BG2426" s="30" t="n">
        <v>23.457</v>
      </c>
      <c r="BH2426" s="30" t="s">
        <v>216</v>
      </c>
      <c r="BI2426" s="30" t="s">
        <v>683</v>
      </c>
      <c r="BJ2426" s="42" t="n">
        <v>0.45</v>
      </c>
      <c r="AMJ2426" s="0"/>
    </row>
    <row r="2427" s="30" customFormat="true" ht="15" hidden="false" customHeight="true" outlineLevel="0" collapsed="false">
      <c r="A2427" s="30" t="s">
        <v>57</v>
      </c>
      <c r="B2427" s="31" t="s">
        <v>938</v>
      </c>
      <c r="C2427" s="31" t="n">
        <v>7</v>
      </c>
      <c r="D2427" s="32" t="n">
        <v>40691</v>
      </c>
      <c r="E2427" s="30" t="s">
        <v>939</v>
      </c>
      <c r="F2427" s="33" t="n">
        <v>244</v>
      </c>
      <c r="G2427" s="34" t="n">
        <v>11.7</v>
      </c>
      <c r="H2427" s="35" t="n">
        <v>1.3</v>
      </c>
      <c r="I2427" s="30" t="n">
        <v>9.9</v>
      </c>
      <c r="J2427" s="33" t="s">
        <v>60</v>
      </c>
      <c r="K2427" s="33" t="n">
        <v>1</v>
      </c>
      <c r="L2427" s="33" t="n">
        <f aca="false">IF(K2427=1,(0.0509*BJ2427*G2427^2*I2427*0.477),"")</f>
        <v>16.6695029911477</v>
      </c>
      <c r="M2427" s="30" t="n">
        <f aca="false">IF(K2427=1,(0.023*G2427^2.59*0.477),"")</f>
        <v>6.40984602206173</v>
      </c>
      <c r="N2427" s="36"/>
      <c r="O2427" s="34"/>
      <c r="P2427" s="37" t="n">
        <v>41065</v>
      </c>
      <c r="Q2427" s="37" t="s">
        <v>983</v>
      </c>
      <c r="R2427" s="33" t="n">
        <v>244</v>
      </c>
      <c r="S2427" s="38" t="n">
        <v>11.6</v>
      </c>
      <c r="T2427" s="35" t="n">
        <v>1.3</v>
      </c>
      <c r="U2427" s="30" t="n">
        <v>9.8</v>
      </c>
      <c r="V2427" s="30" t="s">
        <v>60</v>
      </c>
      <c r="W2427" s="30" t="n">
        <v>1</v>
      </c>
      <c r="X2427" s="33" t="n">
        <f aca="false">IF(W2427=1,(0.0509*BJ2427*S2427^2*U2427*0.477),"")</f>
        <v>16.2202591038522</v>
      </c>
      <c r="Y2427" s="30" t="n">
        <f aca="false">IF(W2427=1,(0.023*S2427^2.59*0.477),"")</f>
        <v>6.2689153732858</v>
      </c>
      <c r="AB2427" s="37" t="n">
        <v>42270</v>
      </c>
      <c r="AC2427" s="30" t="s">
        <v>974</v>
      </c>
      <c r="AD2427" s="31" t="n">
        <v>244</v>
      </c>
      <c r="AE2427" s="39"/>
      <c r="AI2427" s="30" t="n">
        <v>0</v>
      </c>
      <c r="AJ2427" s="33" t="str">
        <f aca="false">IF(AI2427=1,(0.0509*BJ2427*AE2427^2*AG2427*0.477),"")</f>
        <v/>
      </c>
      <c r="AK2427" s="30" t="str">
        <f aca="false">IF(AI2427=1,(0.023*AE2427^2.59*0.477),"")</f>
        <v/>
      </c>
      <c r="AL2427" s="30" t="s">
        <v>89</v>
      </c>
      <c r="AN2427" s="37" t="n">
        <v>42639</v>
      </c>
      <c r="AO2427" s="30" t="s">
        <v>63</v>
      </c>
      <c r="AP2427" s="30" t="n">
        <v>244</v>
      </c>
      <c r="AU2427" s="30" t="n">
        <v>0</v>
      </c>
      <c r="AV2427" s="33" t="str">
        <f aca="false">IF(AU2427=1,(0.0509*BJ2427*AQ2427^2*AS2427*0.477),"")</f>
        <v/>
      </c>
      <c r="AW2427" s="30" t="str">
        <f aca="false">IF(AU2427=1,(0.023*AQ2427^2.59*0.477),"")</f>
        <v/>
      </c>
      <c r="AX2427" s="30" t="s">
        <v>90</v>
      </c>
      <c r="BB2427" s="41"/>
      <c r="BC2427" s="41"/>
      <c r="BH2427" s="30" t="s">
        <v>91</v>
      </c>
      <c r="BI2427" s="30" t="s">
        <v>92</v>
      </c>
      <c r="BJ2427" s="42" t="n">
        <v>0.50661678187717</v>
      </c>
      <c r="AMJ2427" s="0"/>
    </row>
    <row r="2428" s="30" customFormat="true" ht="15" hidden="false" customHeight="true" outlineLevel="0" collapsed="false">
      <c r="A2428" s="30" t="s">
        <v>57</v>
      </c>
      <c r="B2428" s="31" t="s">
        <v>938</v>
      </c>
      <c r="C2428" s="31" t="n">
        <v>7</v>
      </c>
      <c r="D2428" s="32" t="n">
        <v>40691</v>
      </c>
      <c r="E2428" s="30" t="s">
        <v>939</v>
      </c>
      <c r="F2428" s="33" t="n">
        <v>245</v>
      </c>
      <c r="G2428" s="34" t="n">
        <v>10.9</v>
      </c>
      <c r="H2428" s="35" t="n">
        <v>1.3</v>
      </c>
      <c r="I2428" s="30" t="n">
        <v>10.6</v>
      </c>
      <c r="J2428" s="33" t="s">
        <v>60</v>
      </c>
      <c r="K2428" s="33" t="n">
        <v>1</v>
      </c>
      <c r="L2428" s="33" t="n">
        <f aca="false">IF(K2428=1,(0.0509*BJ2428*G2428^2*I2428*0.477),"")</f>
        <v>13.148114519214</v>
      </c>
      <c r="M2428" s="30" t="n">
        <f aca="false">IF(K2428=1,(0.023*G2428^2.59*0.477),"")</f>
        <v>5.3355702791227</v>
      </c>
      <c r="N2428" s="36"/>
      <c r="O2428" s="34"/>
      <c r="P2428" s="37" t="n">
        <v>41065</v>
      </c>
      <c r="Q2428" s="37" t="s">
        <v>983</v>
      </c>
      <c r="R2428" s="33" t="n">
        <v>245</v>
      </c>
      <c r="S2428" s="38" t="n">
        <v>11.4</v>
      </c>
      <c r="T2428" s="35" t="n">
        <v>1.3</v>
      </c>
      <c r="U2428" s="30" t="n">
        <v>11</v>
      </c>
      <c r="V2428" s="30" t="s">
        <v>60</v>
      </c>
      <c r="W2428" s="30" t="n">
        <v>1</v>
      </c>
      <c r="X2428" s="33" t="n">
        <f aca="false">IF(W2428=1,(0.0509*BJ2428*S2428^2*U2428*0.477),"")</f>
        <v>14.92474792644</v>
      </c>
      <c r="Y2428" s="30" t="n">
        <f aca="false">IF(W2428=1,(0.023*S2428^2.59*0.477),"")</f>
        <v>5.99279994420011</v>
      </c>
      <c r="AB2428" s="37" t="n">
        <v>42270</v>
      </c>
      <c r="AC2428" s="30" t="s">
        <v>974</v>
      </c>
      <c r="AD2428" s="31" t="n">
        <v>245</v>
      </c>
      <c r="AE2428" s="39" t="n">
        <v>11.5</v>
      </c>
      <c r="AF2428" s="40" t="n">
        <v>1.3</v>
      </c>
      <c r="AG2428" s="30" t="n">
        <v>11.1</v>
      </c>
      <c r="AH2428" s="30" t="s">
        <v>60</v>
      </c>
      <c r="AI2428" s="30" t="n">
        <v>1</v>
      </c>
      <c r="AJ2428" s="33" t="n">
        <f aca="false">IF(AI2428=1,(0.0509*BJ2428*AE2428^2*AG2428*0.477),"")</f>
        <v>15.325804329525</v>
      </c>
      <c r="AK2428" s="30" t="n">
        <f aca="false">IF(AI2428=1,(0.023*AE2428^2.59*0.477),"")</f>
        <v>6.12990327249765</v>
      </c>
      <c r="AN2428" s="37" t="n">
        <v>42639</v>
      </c>
      <c r="AO2428" s="30" t="s">
        <v>63</v>
      </c>
      <c r="AP2428" s="30" t="n">
        <v>245</v>
      </c>
      <c r="AQ2428" s="30" t="n">
        <v>11.5</v>
      </c>
      <c r="AR2428" s="40" t="n">
        <v>1.3</v>
      </c>
      <c r="AS2428" s="30" t="n">
        <v>11.1</v>
      </c>
      <c r="AT2428" s="30" t="s">
        <v>60</v>
      </c>
      <c r="AU2428" s="30" t="n">
        <v>1</v>
      </c>
      <c r="AV2428" s="33" t="n">
        <f aca="false">IF(AU2428=1,(0.0509*BJ2428*AQ2428^2*AS2428*0.477),"")</f>
        <v>15.325804329525</v>
      </c>
      <c r="AW2428" s="30" t="n">
        <f aca="false">IF(AU2428=1,(0.023*AQ2428^2.59*0.477),"")</f>
        <v>6.12990327249765</v>
      </c>
      <c r="BB2428" s="41" t="n">
        <v>11</v>
      </c>
      <c r="BC2428" s="41" t="n">
        <v>13</v>
      </c>
      <c r="BD2428" s="30" t="n">
        <v>4.885</v>
      </c>
      <c r="BE2428" s="30" t="n">
        <v>-87.325</v>
      </c>
      <c r="BF2428" s="30" t="n">
        <v>93.346</v>
      </c>
      <c r="BG2428" s="30" t="n">
        <v>23.05</v>
      </c>
      <c r="BH2428" s="30" t="s">
        <v>75</v>
      </c>
      <c r="BI2428" s="30" t="s">
        <v>259</v>
      </c>
      <c r="BJ2428" s="42" t="n">
        <v>0.43</v>
      </c>
      <c r="AMJ2428" s="0"/>
    </row>
    <row r="2429" s="30" customFormat="true" ht="15" hidden="false" customHeight="true" outlineLevel="0" collapsed="false">
      <c r="A2429" s="30" t="s">
        <v>57</v>
      </c>
      <c r="B2429" s="31" t="s">
        <v>938</v>
      </c>
      <c r="C2429" s="31" t="n">
        <v>7</v>
      </c>
      <c r="D2429" s="32" t="n">
        <v>40691</v>
      </c>
      <c r="E2429" s="30" t="s">
        <v>939</v>
      </c>
      <c r="F2429" s="33" t="n">
        <v>246</v>
      </c>
      <c r="G2429" s="34" t="n">
        <v>11.9</v>
      </c>
      <c r="H2429" s="35" t="n">
        <v>1.3</v>
      </c>
      <c r="I2429" s="30" t="n">
        <v>7.9</v>
      </c>
      <c r="J2429" s="33" t="s">
        <v>70</v>
      </c>
      <c r="K2429" s="33" t="n">
        <v>1</v>
      </c>
      <c r="L2429" s="33" t="n">
        <f aca="false">IF(K2429=1,(0.0509*BJ2429*G2429^2*I2429*0.477),"")</f>
        <v>13.037622824016</v>
      </c>
      <c r="M2429" s="30" t="n">
        <f aca="false">IF(K2429=1,(0.023*G2429^2.59*0.477),"")</f>
        <v>6.69750189352331</v>
      </c>
      <c r="N2429" s="36"/>
      <c r="O2429" s="34"/>
      <c r="P2429" s="37" t="n">
        <v>41065</v>
      </c>
      <c r="Q2429" s="37" t="s">
        <v>983</v>
      </c>
      <c r="R2429" s="33" t="n">
        <v>246</v>
      </c>
      <c r="S2429" s="38" t="n">
        <v>12</v>
      </c>
      <c r="T2429" s="35" t="n">
        <v>1.3</v>
      </c>
      <c r="U2429" s="30" t="n">
        <v>8</v>
      </c>
      <c r="V2429" s="30" t="s">
        <v>70</v>
      </c>
      <c r="W2429" s="30" t="n">
        <v>1</v>
      </c>
      <c r="X2429" s="33" t="n">
        <f aca="false">IF(W2429=1,(0.0509*BJ2429*S2429^2*U2429*0.477),"")</f>
        <v>13.425481728</v>
      </c>
      <c r="Y2429" s="30" t="n">
        <f aca="false">IF(W2429=1,(0.023*S2429^2.59*0.477),"")</f>
        <v>6.84424649639741</v>
      </c>
      <c r="Z2429" s="30" t="s">
        <v>1008</v>
      </c>
      <c r="AB2429" s="37" t="n">
        <v>42270</v>
      </c>
      <c r="AC2429" s="30" t="s">
        <v>974</v>
      </c>
      <c r="AD2429" s="31" t="n">
        <v>246</v>
      </c>
      <c r="AE2429" s="39" t="n">
        <v>12.2</v>
      </c>
      <c r="AF2429" s="40" t="n">
        <v>1.3</v>
      </c>
      <c r="AG2429" s="30" t="n">
        <v>8.1</v>
      </c>
      <c r="AH2429" s="30" t="s">
        <v>70</v>
      </c>
      <c r="AI2429" s="30" t="n">
        <v>1</v>
      </c>
      <c r="AJ2429" s="33" t="n">
        <f aca="false">IF(AI2429=1,(0.0509*BJ2429*AE2429^2*AG2429*0.477),"")</f>
        <v>14.050186174656</v>
      </c>
      <c r="AK2429" s="30" t="n">
        <f aca="false">IF(AI2429=1,(0.023*AE2429^2.59*0.477),"")</f>
        <v>7.14361723676012</v>
      </c>
      <c r="AN2429" s="37" t="n">
        <v>42639</v>
      </c>
      <c r="AO2429" s="30" t="s">
        <v>63</v>
      </c>
      <c r="AP2429" s="30" t="n">
        <v>246</v>
      </c>
      <c r="AQ2429" s="30" t="n">
        <v>12.2</v>
      </c>
      <c r="AR2429" s="40" t="n">
        <v>1.3</v>
      </c>
      <c r="AS2429" s="30" t="n">
        <v>8.1</v>
      </c>
      <c r="AT2429" s="30" t="s">
        <v>70</v>
      </c>
      <c r="AU2429" s="30" t="n">
        <v>1</v>
      </c>
      <c r="AV2429" s="33" t="n">
        <f aca="false">IF(AU2429=1,(0.0509*BJ2429*AQ2429^2*AS2429*0.477),"")</f>
        <v>14.050186174656</v>
      </c>
      <c r="AW2429" s="30" t="n">
        <f aca="false">IF(AU2429=1,(0.023*AQ2429^2.59*0.477),"")</f>
        <v>7.14361723676012</v>
      </c>
      <c r="BB2429" s="41" t="n">
        <v>12</v>
      </c>
      <c r="BC2429" s="41" t="n">
        <v>13</v>
      </c>
      <c r="BD2429" s="30" t="n">
        <v>5.984</v>
      </c>
      <c r="BE2429" s="30" t="n">
        <v>-88.111</v>
      </c>
      <c r="BF2429" s="30" t="n">
        <v>93.87</v>
      </c>
      <c r="BG2429" s="30" t="n">
        <v>22.967</v>
      </c>
      <c r="BH2429" s="30" t="s">
        <v>216</v>
      </c>
      <c r="BI2429" s="30" t="s">
        <v>762</v>
      </c>
      <c r="BJ2429" s="42" t="n">
        <v>0.48</v>
      </c>
      <c r="AMJ2429" s="0"/>
    </row>
    <row r="2430" s="30" customFormat="true" ht="15" hidden="false" customHeight="true" outlineLevel="0" collapsed="false">
      <c r="A2430" s="30" t="s">
        <v>57</v>
      </c>
      <c r="B2430" s="31" t="s">
        <v>938</v>
      </c>
      <c r="C2430" s="31" t="n">
        <v>7</v>
      </c>
      <c r="D2430" s="32" t="n">
        <v>40691</v>
      </c>
      <c r="E2430" s="30" t="s">
        <v>939</v>
      </c>
      <c r="F2430" s="33" t="n">
        <v>247</v>
      </c>
      <c r="G2430" s="34" t="n">
        <v>11.8</v>
      </c>
      <c r="H2430" s="35" t="n">
        <v>1.3</v>
      </c>
      <c r="I2430" s="30" t="n">
        <v>4.8</v>
      </c>
      <c r="J2430" s="33" t="s">
        <v>60</v>
      </c>
      <c r="K2430" s="33" t="n">
        <v>1</v>
      </c>
      <c r="L2430" s="33" t="n">
        <f aca="false">IF(K2430=1,(0.0509*BJ2430*G2430^2*I2430*0.477),"")</f>
        <v>6.1825322298816</v>
      </c>
      <c r="M2430" s="30" t="n">
        <f aca="false">IF(K2430=1,(0.023*G2430^2.59*0.477),"")</f>
        <v>6.55270495983116</v>
      </c>
      <c r="N2430" s="36"/>
      <c r="O2430" s="34"/>
      <c r="P2430" s="37" t="n">
        <v>41065</v>
      </c>
      <c r="Q2430" s="37" t="s">
        <v>983</v>
      </c>
      <c r="R2430" s="33" t="n">
        <v>247</v>
      </c>
      <c r="S2430" s="38" t="n">
        <v>13.9</v>
      </c>
      <c r="T2430" s="35" t="n">
        <v>1.3</v>
      </c>
      <c r="U2430" s="30" t="n">
        <v>5.5</v>
      </c>
      <c r="V2430" s="30" t="s">
        <v>60</v>
      </c>
      <c r="W2430" s="30" t="n">
        <v>1</v>
      </c>
      <c r="X2430" s="33" t="n">
        <f aca="false">IF(W2430=1,(0.0509*BJ2430*S2430^2*U2430*0.477),"")</f>
        <v>9.8299979453115</v>
      </c>
      <c r="Y2430" s="30" t="n">
        <f aca="false">IF(W2430=1,(0.023*S2430^2.59*0.477),"")</f>
        <v>10.0150828813718</v>
      </c>
      <c r="AB2430" s="37" t="n">
        <v>42270</v>
      </c>
      <c r="AC2430" s="30" t="s">
        <v>974</v>
      </c>
      <c r="AD2430" s="31" t="n">
        <v>247</v>
      </c>
      <c r="AE2430" s="39" t="n">
        <v>20.9</v>
      </c>
      <c r="AF2430" s="40" t="n">
        <v>1.3</v>
      </c>
      <c r="AG2430" s="30" t="n">
        <v>7.5</v>
      </c>
      <c r="AH2430" s="30" t="s">
        <v>70</v>
      </c>
      <c r="AI2430" s="30" t="n">
        <v>1</v>
      </c>
      <c r="AJ2430" s="33" t="n">
        <f aca="false">IF(AI2430=1,(0.0509*BJ2430*AE2430^2*AG2430*0.477),"")</f>
        <v>30.3050477517975</v>
      </c>
      <c r="AK2430" s="30" t="n">
        <f aca="false">IF(AI2430=1,(0.023*AE2430^2.59*0.477),"")</f>
        <v>28.8021624844156</v>
      </c>
      <c r="AN2430" s="37" t="n">
        <v>42639</v>
      </c>
      <c r="AO2430" s="30" t="s">
        <v>63</v>
      </c>
      <c r="AP2430" s="30" t="n">
        <v>247</v>
      </c>
      <c r="AQ2430" s="30" t="n">
        <v>21.7</v>
      </c>
      <c r="AR2430" s="40" t="n">
        <v>1.3</v>
      </c>
      <c r="AS2430" s="30" t="n">
        <v>7.7</v>
      </c>
      <c r="AT2430" s="30" t="s">
        <v>70</v>
      </c>
      <c r="AU2430" s="30" t="n">
        <v>1</v>
      </c>
      <c r="AV2430" s="33" t="n">
        <f aca="false">IF(AU2430=1,(0.0509*BJ2430*AQ2430^2*AS2430*0.477),"")</f>
        <v>33.5406388150449</v>
      </c>
      <c r="AW2430" s="30" t="n">
        <f aca="false">IF(AU2430=1,(0.023*AQ2430^2.59*0.477),"")</f>
        <v>31.7451165375696</v>
      </c>
      <c r="BB2430" s="41" t="n">
        <v>12</v>
      </c>
      <c r="BC2430" s="41" t="n">
        <v>16</v>
      </c>
      <c r="BD2430" s="30" t="n">
        <v>4.594</v>
      </c>
      <c r="BE2430" s="30" t="n">
        <v>-90.94</v>
      </c>
      <c r="BF2430" s="30" t="n">
        <v>91.86</v>
      </c>
      <c r="BG2430" s="30" t="n">
        <v>24.428</v>
      </c>
      <c r="BH2430" s="30" t="s">
        <v>82</v>
      </c>
      <c r="BI2430" s="30" t="s">
        <v>83</v>
      </c>
      <c r="BJ2430" s="42" t="n">
        <v>0.381</v>
      </c>
      <c r="AMJ2430" s="0"/>
    </row>
    <row r="2431" s="30" customFormat="true" ht="15" hidden="false" customHeight="true" outlineLevel="0" collapsed="false">
      <c r="A2431" s="30" t="s">
        <v>57</v>
      </c>
      <c r="B2431" s="31" t="s">
        <v>938</v>
      </c>
      <c r="C2431" s="31" t="n">
        <v>7</v>
      </c>
      <c r="D2431" s="32" t="n">
        <v>40691</v>
      </c>
      <c r="E2431" s="30" t="s">
        <v>939</v>
      </c>
      <c r="F2431" s="33" t="n">
        <v>248</v>
      </c>
      <c r="G2431" s="34" t="n">
        <v>11.1</v>
      </c>
      <c r="H2431" s="35" t="n">
        <v>1.3</v>
      </c>
      <c r="I2431" s="30" t="n">
        <v>9.5</v>
      </c>
      <c r="J2431" s="33" t="s">
        <v>60</v>
      </c>
      <c r="K2431" s="33" t="n">
        <v>1</v>
      </c>
      <c r="L2431" s="33" t="n">
        <f aca="false">IF(K2431=1,(0.0509*BJ2431*G2431^2*I2431*0.477),"")</f>
        <v>16.48290356703</v>
      </c>
      <c r="M2431" s="30" t="n">
        <f aca="false">IF(K2431=1,(0.023*G2431^2.59*0.477),"")</f>
        <v>5.59284431294753</v>
      </c>
      <c r="N2431" s="36"/>
      <c r="O2431" s="34"/>
      <c r="P2431" s="37" t="n">
        <v>41065</v>
      </c>
      <c r="Q2431" s="37" t="s">
        <v>983</v>
      </c>
      <c r="R2431" s="33" t="n">
        <v>248</v>
      </c>
      <c r="S2431" s="38" t="n">
        <v>11.4</v>
      </c>
      <c r="T2431" s="35" t="n">
        <v>1.3</v>
      </c>
      <c r="U2431" s="30" t="n">
        <v>9.7</v>
      </c>
      <c r="V2431" s="30" t="s">
        <v>60</v>
      </c>
      <c r="W2431" s="30" t="n">
        <v>1</v>
      </c>
      <c r="X2431" s="33" t="n">
        <f aca="false">IF(W2431=1,(0.0509*BJ2431*S2431^2*U2431*0.477),"")</f>
        <v>17.751930620328</v>
      </c>
      <c r="Y2431" s="30" t="n">
        <f aca="false">IF(W2431=1,(0.023*S2431^2.59*0.477),"")</f>
        <v>5.99279994420011</v>
      </c>
      <c r="AB2431" s="37" t="n">
        <v>42270</v>
      </c>
      <c r="AC2431" s="30" t="s">
        <v>974</v>
      </c>
      <c r="AD2431" s="31" t="n">
        <v>248</v>
      </c>
      <c r="AE2431" s="39" t="n">
        <v>11.8</v>
      </c>
      <c r="AF2431" s="40" t="n">
        <v>1.3</v>
      </c>
      <c r="AG2431" s="30" t="n">
        <v>10</v>
      </c>
      <c r="AH2431" s="30" t="s">
        <v>60</v>
      </c>
      <c r="AI2431" s="30" t="n">
        <v>1</v>
      </c>
      <c r="AJ2431" s="33" t="n">
        <f aca="false">IF(AI2431=1,(0.0509*BJ2431*AE2431^2*AG2431*0.477),"")</f>
        <v>19.6077684456</v>
      </c>
      <c r="AK2431" s="30" t="n">
        <f aca="false">IF(AI2431=1,(0.023*AE2431^2.59*0.477),"")</f>
        <v>6.55270495983116</v>
      </c>
      <c r="AN2431" s="37" t="n">
        <v>42639</v>
      </c>
      <c r="AO2431" s="30" t="s">
        <v>63</v>
      </c>
      <c r="AP2431" s="30" t="n">
        <v>248</v>
      </c>
      <c r="AR2431" s="40"/>
      <c r="AU2431" s="30" t="n">
        <v>0</v>
      </c>
      <c r="AV2431" s="33" t="str">
        <f aca="false">IF(AU2431=1,(0.0509*BJ2431*AQ2431^2*AS2431*0.477),"")</f>
        <v/>
      </c>
      <c r="AW2431" s="30" t="str">
        <f aca="false">IF(AU2431=1,(0.023*AQ2431^2.59*0.477),"")</f>
        <v/>
      </c>
      <c r="BB2431" s="41" t="n">
        <v>14</v>
      </c>
      <c r="BC2431" s="41" t="n">
        <v>17</v>
      </c>
      <c r="BD2431" s="30" t="n">
        <v>0</v>
      </c>
      <c r="BE2431" s="30" t="n">
        <v>-92.828</v>
      </c>
      <c r="BF2431" s="30" t="n">
        <v>92.492</v>
      </c>
      <c r="BG2431" s="30" t="n">
        <v>24.809</v>
      </c>
      <c r="BH2431" s="30" t="s">
        <v>82</v>
      </c>
      <c r="BI2431" s="30" t="s">
        <v>240</v>
      </c>
      <c r="BJ2431" s="42" t="n">
        <v>0.58</v>
      </c>
      <c r="AMJ2431" s="0"/>
    </row>
    <row r="2432" s="30" customFormat="true" ht="15" hidden="false" customHeight="true" outlineLevel="0" collapsed="false">
      <c r="A2432" s="30" t="s">
        <v>57</v>
      </c>
      <c r="B2432" s="31" t="s">
        <v>938</v>
      </c>
      <c r="C2432" s="31" t="n">
        <v>7</v>
      </c>
      <c r="D2432" s="32" t="n">
        <v>40691</v>
      </c>
      <c r="E2432" s="30" t="s">
        <v>939</v>
      </c>
      <c r="F2432" s="33" t="n">
        <v>249</v>
      </c>
      <c r="G2432" s="34" t="n">
        <v>21.6</v>
      </c>
      <c r="H2432" s="35" t="n">
        <v>1.5</v>
      </c>
      <c r="I2432" s="30" t="n">
        <v>10.6</v>
      </c>
      <c r="J2432" s="33" t="s">
        <v>60</v>
      </c>
      <c r="K2432" s="33" t="n">
        <v>1</v>
      </c>
      <c r="L2432" s="33" t="n">
        <f aca="false">IF(K2432=1,(0.0509*BJ2432*G2432^2*I2432*0.477),"")</f>
        <v>58.836334580352</v>
      </c>
      <c r="M2432" s="30" t="n">
        <f aca="false">IF(K2432=1,(0.023*G2432^2.59*0.477),"")</f>
        <v>31.3676100640112</v>
      </c>
      <c r="N2432" s="36"/>
      <c r="O2432" s="34"/>
      <c r="P2432" s="37" t="n">
        <v>41065</v>
      </c>
      <c r="Q2432" s="37" t="s">
        <v>983</v>
      </c>
      <c r="R2432" s="33" t="n">
        <v>249</v>
      </c>
      <c r="S2432" s="38" t="n">
        <v>22.7</v>
      </c>
      <c r="T2432" s="35" t="n">
        <v>1.5</v>
      </c>
      <c r="U2432" s="30" t="n">
        <v>11</v>
      </c>
      <c r="V2432" s="30" t="s">
        <v>60</v>
      </c>
      <c r="W2432" s="30" t="n">
        <v>1</v>
      </c>
      <c r="X2432" s="33" t="n">
        <f aca="false">IF(W2432=1,(0.0509*BJ2432*S2432^2*U2432*0.477),"")</f>
        <v>67.43364587883</v>
      </c>
      <c r="Y2432" s="30" t="n">
        <f aca="false">IF(W2432=1,(0.023*S2432^2.59*0.477),"")</f>
        <v>35.6741131274049</v>
      </c>
      <c r="AB2432" s="37" t="n">
        <v>42270</v>
      </c>
      <c r="AC2432" s="30" t="s">
        <v>974</v>
      </c>
      <c r="AD2432" s="31" t="n">
        <v>249</v>
      </c>
      <c r="AE2432" s="39" t="n">
        <v>26.3</v>
      </c>
      <c r="AF2432" s="40" t="n">
        <v>1.5</v>
      </c>
      <c r="AG2432" s="30" t="n">
        <v>12.2</v>
      </c>
      <c r="AH2432" s="30" t="s">
        <v>60</v>
      </c>
      <c r="AI2432" s="30" t="n">
        <v>1</v>
      </c>
      <c r="AJ2432" s="33" t="n">
        <f aca="false">IF(AI2432=1,(0.0509*BJ2432*AE2432^2*AG2432*0.477),"")</f>
        <v>100.393031623626</v>
      </c>
      <c r="AK2432" s="30" t="n">
        <f aca="false">IF(AI2432=1,(0.023*AE2432^2.59*0.477),"")</f>
        <v>52.2313924124286</v>
      </c>
      <c r="AL2432" s="30" t="s">
        <v>1009</v>
      </c>
      <c r="AN2432" s="37" t="n">
        <v>42639</v>
      </c>
      <c r="AO2432" s="30" t="s">
        <v>63</v>
      </c>
      <c r="AP2432" s="30" t="n">
        <v>249</v>
      </c>
      <c r="AQ2432" s="30" t="n">
        <v>26.7</v>
      </c>
      <c r="AR2432" s="40" t="n">
        <v>1.5</v>
      </c>
      <c r="AS2432" s="30" t="n">
        <v>12.3</v>
      </c>
      <c r="AT2432" s="30" t="s">
        <v>60</v>
      </c>
      <c r="AU2432" s="30" t="n">
        <v>1</v>
      </c>
      <c r="AV2432" s="33" t="n">
        <f aca="false">IF(AU2432=1,(0.0509*BJ2432*AQ2432^2*AS2432*0.477),"")</f>
        <v>104.318149756779</v>
      </c>
      <c r="AW2432" s="30" t="n">
        <f aca="false">IF(AU2432=1,(0.023*AQ2432^2.59*0.477),"")</f>
        <v>54.3138241673658</v>
      </c>
      <c r="BB2432" s="41" t="n">
        <v>21</v>
      </c>
      <c r="BC2432" s="41" t="n">
        <v>20</v>
      </c>
      <c r="BD2432" s="30" t="n">
        <v>2.959</v>
      </c>
      <c r="BE2432" s="30" t="n">
        <v>-98.029</v>
      </c>
      <c r="BF2432" s="30" t="n">
        <v>96.385</v>
      </c>
      <c r="BG2432" s="30" t="n">
        <v>22.847</v>
      </c>
      <c r="BH2432" s="30" t="s">
        <v>101</v>
      </c>
      <c r="BI2432" s="30" t="s">
        <v>258</v>
      </c>
      <c r="BJ2432" s="42" t="n">
        <v>0.49</v>
      </c>
      <c r="AMJ2432" s="0"/>
    </row>
    <row r="2433" s="30" customFormat="true" ht="15" hidden="false" customHeight="true" outlineLevel="0" collapsed="false">
      <c r="A2433" s="30" t="s">
        <v>57</v>
      </c>
      <c r="B2433" s="31" t="s">
        <v>938</v>
      </c>
      <c r="C2433" s="31" t="n">
        <v>7</v>
      </c>
      <c r="D2433" s="32" t="n">
        <v>40691</v>
      </c>
      <c r="E2433" s="30" t="s">
        <v>939</v>
      </c>
      <c r="F2433" s="33" t="n">
        <v>250</v>
      </c>
      <c r="G2433" s="34" t="n">
        <v>18.1</v>
      </c>
      <c r="H2433" s="35" t="n">
        <v>1.5</v>
      </c>
      <c r="I2433" s="30" t="n">
        <v>11.9</v>
      </c>
      <c r="J2433" s="33" t="s">
        <v>60</v>
      </c>
      <c r="K2433" s="33" t="n">
        <v>1</v>
      </c>
      <c r="L2433" s="33" t="n">
        <f aca="false">IF(K2433=1,(0.0509*BJ2433*G2433^2*I2433*0.477),"")</f>
        <v>41.647884752628</v>
      </c>
      <c r="M2433" s="30" t="n">
        <f aca="false">IF(K2433=1,(0.023*G2433^2.59*0.477),"")</f>
        <v>19.8442058734064</v>
      </c>
      <c r="N2433" s="36"/>
      <c r="O2433" s="34"/>
      <c r="P2433" s="37" t="n">
        <v>41065</v>
      </c>
      <c r="Q2433" s="37" t="s">
        <v>983</v>
      </c>
      <c r="R2433" s="33" t="n">
        <v>250</v>
      </c>
      <c r="S2433" s="38" t="n">
        <v>20.3</v>
      </c>
      <c r="T2433" s="35" t="n">
        <v>1.5</v>
      </c>
      <c r="U2433" s="30" t="n">
        <v>13</v>
      </c>
      <c r="V2433" s="30" t="s">
        <v>60</v>
      </c>
      <c r="W2433" s="30" t="n">
        <v>1</v>
      </c>
      <c r="X2433" s="33" t="n">
        <f aca="false">IF(W2433=1,(0.0509*BJ2433*S2433^2*U2433*0.477),"")</f>
        <v>57.23006853564</v>
      </c>
      <c r="Y2433" s="30" t="n">
        <f aca="false">IF(W2433=1,(0.023*S2433^2.59*0.477),"")</f>
        <v>26.7092044970988</v>
      </c>
      <c r="Z2433" s="30" t="s">
        <v>1010</v>
      </c>
      <c r="AB2433" s="37" t="n">
        <v>42270</v>
      </c>
      <c r="AC2433" s="30" t="s">
        <v>974</v>
      </c>
      <c r="AD2433" s="31" t="n">
        <v>250</v>
      </c>
      <c r="AE2433" s="39" t="n">
        <v>20.8</v>
      </c>
      <c r="AF2433" s="40" t="n">
        <v>1.5</v>
      </c>
      <c r="AG2433" s="30" t="n">
        <v>13.2</v>
      </c>
      <c r="AH2433" s="30" t="s">
        <v>60</v>
      </c>
      <c r="AI2433" s="30" t="n">
        <v>1</v>
      </c>
      <c r="AJ2433" s="33" t="n">
        <f aca="false">IF(AI2433=1,(0.0509*BJ2433*AE2433^2*AG2433*0.477),"")</f>
        <v>61.008372412416</v>
      </c>
      <c r="AK2433" s="30" t="n">
        <f aca="false">IF(AI2433=1,(0.023*AE2433^2.59*0.477),"")</f>
        <v>28.446592572678</v>
      </c>
      <c r="AN2433" s="37" t="n">
        <v>42639</v>
      </c>
      <c r="AO2433" s="30" t="s">
        <v>63</v>
      </c>
      <c r="AP2433" s="30" t="n">
        <v>250</v>
      </c>
      <c r="AQ2433" s="30" t="n">
        <v>20.8</v>
      </c>
      <c r="AR2433" s="40" t="n">
        <v>1.5</v>
      </c>
      <c r="AS2433" s="30" t="n">
        <v>13.2</v>
      </c>
      <c r="AT2433" s="30" t="s">
        <v>60</v>
      </c>
      <c r="AU2433" s="30" t="n">
        <v>1</v>
      </c>
      <c r="AV2433" s="33" t="n">
        <f aca="false">IF(AU2433=1,(0.0509*BJ2433*AQ2433^2*AS2433*0.477),"")</f>
        <v>61.008372412416</v>
      </c>
      <c r="AW2433" s="30" t="n">
        <f aca="false">IF(AU2433=1,(0.023*AQ2433^2.59*0.477),"")</f>
        <v>28.446592572678</v>
      </c>
      <c r="BB2433" s="41" t="n">
        <v>18</v>
      </c>
      <c r="BC2433" s="41" t="n">
        <v>15</v>
      </c>
      <c r="BD2433" s="30" t="n">
        <v>12.637</v>
      </c>
      <c r="BE2433" s="30" t="n">
        <v>-92.902</v>
      </c>
      <c r="BF2433" s="30" t="n">
        <v>98.509</v>
      </c>
      <c r="BG2433" s="30" t="n">
        <v>20.711</v>
      </c>
      <c r="BH2433" s="30" t="s">
        <v>99</v>
      </c>
      <c r="BI2433" s="30" t="s">
        <v>1011</v>
      </c>
      <c r="BJ2433" s="42" t="n">
        <v>0.44</v>
      </c>
      <c r="AMJ2433" s="0"/>
    </row>
    <row r="2434" s="30" customFormat="true" ht="15" hidden="false" customHeight="true" outlineLevel="0" collapsed="false">
      <c r="A2434" s="30" t="s">
        <v>57</v>
      </c>
      <c r="B2434" s="31" t="s">
        <v>938</v>
      </c>
      <c r="C2434" s="31" t="n">
        <v>7</v>
      </c>
      <c r="D2434" s="32" t="n">
        <v>40691</v>
      </c>
      <c r="E2434" s="30" t="s">
        <v>939</v>
      </c>
      <c r="F2434" s="33" t="n">
        <v>251</v>
      </c>
      <c r="G2434" s="34" t="n">
        <v>10.8</v>
      </c>
      <c r="H2434" s="35" t="n">
        <v>1.3</v>
      </c>
      <c r="I2434" s="30" t="n">
        <v>14</v>
      </c>
      <c r="J2434" s="33" t="s">
        <v>60</v>
      </c>
      <c r="K2434" s="33" t="n">
        <v>1</v>
      </c>
      <c r="L2434" s="33" t="n">
        <f aca="false">IF(K2434=1,(0.0509*BJ2434*G2434^2*I2434*0.477),"")</f>
        <v>17.04826406304</v>
      </c>
      <c r="M2434" s="30" t="n">
        <f aca="false">IF(K2434=1,(0.023*G2434^2.59*0.477),"")</f>
        <v>5.20971231427034</v>
      </c>
      <c r="N2434" s="36"/>
      <c r="O2434" s="34"/>
      <c r="P2434" s="37" t="n">
        <v>41065</v>
      </c>
      <c r="Q2434" s="37" t="s">
        <v>983</v>
      </c>
      <c r="R2434" s="33" t="n">
        <v>251</v>
      </c>
      <c r="S2434" s="38" t="n">
        <v>10.9</v>
      </c>
      <c r="T2434" s="35" t="n">
        <v>1.3</v>
      </c>
      <c r="U2434" s="30" t="n">
        <v>14.1</v>
      </c>
      <c r="V2434" s="30" t="s">
        <v>60</v>
      </c>
      <c r="W2434" s="30" t="n">
        <v>1</v>
      </c>
      <c r="X2434" s="33" t="n">
        <f aca="false">IF(W2434=1,(0.0509*BJ2434*S2434^2*U2434*0.477),"")</f>
        <v>17.489473086879</v>
      </c>
      <c r="Y2434" s="30" t="n">
        <f aca="false">IF(W2434=1,(0.023*S2434^2.59*0.477),"")</f>
        <v>5.3355702791227</v>
      </c>
      <c r="AB2434" s="37" t="n">
        <v>42270</v>
      </c>
      <c r="AC2434" s="30" t="s">
        <v>974</v>
      </c>
      <c r="AD2434" s="31" t="n">
        <v>251</v>
      </c>
      <c r="AE2434" s="39" t="n">
        <v>11.5</v>
      </c>
      <c r="AF2434" s="40" t="n">
        <v>1.3</v>
      </c>
      <c r="AG2434" s="30" t="n">
        <v>14.8</v>
      </c>
      <c r="AH2434" s="30" t="s">
        <v>60</v>
      </c>
      <c r="AI2434" s="30" t="n">
        <v>1</v>
      </c>
      <c r="AJ2434" s="33" t="n">
        <f aca="false">IF(AI2434=1,(0.0509*BJ2434*AE2434^2*AG2434*0.477),"")</f>
        <v>20.4344057727</v>
      </c>
      <c r="AK2434" s="30" t="n">
        <f aca="false">IF(AI2434=1,(0.023*AE2434^2.59*0.477),"")</f>
        <v>6.12990327249765</v>
      </c>
      <c r="AN2434" s="37" t="n">
        <v>42639</v>
      </c>
      <c r="AO2434" s="30" t="s">
        <v>63</v>
      </c>
      <c r="AP2434" s="30" t="n">
        <v>251</v>
      </c>
      <c r="AQ2434" s="30" t="n">
        <v>11.5</v>
      </c>
      <c r="AR2434" s="40" t="n">
        <v>1.3</v>
      </c>
      <c r="AS2434" s="30" t="n">
        <v>14.8</v>
      </c>
      <c r="AT2434" s="30" t="s">
        <v>60</v>
      </c>
      <c r="AU2434" s="30" t="n">
        <v>1</v>
      </c>
      <c r="AV2434" s="33" t="n">
        <f aca="false">IF(AU2434=1,(0.0509*BJ2434*AQ2434^2*AS2434*0.477),"")</f>
        <v>20.4344057727</v>
      </c>
      <c r="AW2434" s="30" t="n">
        <f aca="false">IF(AU2434=1,(0.023*AQ2434^2.59*0.477),"")</f>
        <v>6.12990327249765</v>
      </c>
      <c r="BB2434" s="41" t="n">
        <v>18</v>
      </c>
      <c r="BC2434" s="41" t="n">
        <v>13</v>
      </c>
      <c r="BD2434" s="30" t="n">
        <v>10.34</v>
      </c>
      <c r="BE2434" s="30" t="n">
        <v>-92.291</v>
      </c>
      <c r="BF2434" s="30" t="n">
        <v>99.819</v>
      </c>
      <c r="BG2434" s="30" t="n">
        <v>19.325</v>
      </c>
      <c r="BH2434" s="30" t="s">
        <v>75</v>
      </c>
      <c r="BI2434" s="30" t="s">
        <v>259</v>
      </c>
      <c r="BJ2434" s="42" t="n">
        <v>0.43</v>
      </c>
      <c r="AMJ2434" s="0"/>
    </row>
    <row r="2435" s="30" customFormat="true" ht="15" hidden="false" customHeight="true" outlineLevel="0" collapsed="false">
      <c r="A2435" s="30" t="s">
        <v>57</v>
      </c>
      <c r="B2435" s="31" t="s">
        <v>938</v>
      </c>
      <c r="C2435" s="31" t="n">
        <v>7</v>
      </c>
      <c r="D2435" s="32" t="n">
        <v>40691</v>
      </c>
      <c r="E2435" s="30" t="s">
        <v>939</v>
      </c>
      <c r="F2435" s="33" t="n">
        <v>252</v>
      </c>
      <c r="G2435" s="34" t="n">
        <v>16.1</v>
      </c>
      <c r="H2435" s="35" t="n">
        <v>1.3</v>
      </c>
      <c r="I2435" s="30" t="n">
        <v>13.2</v>
      </c>
      <c r="J2435" s="33" t="s">
        <v>60</v>
      </c>
      <c r="K2435" s="33" t="n">
        <v>1</v>
      </c>
      <c r="L2435" s="33" t="n">
        <f aca="false">IF(K2435=1,(0.0509*BJ2435*G2435^2*I2435*0.477),"")</f>
        <v>53.166958758144</v>
      </c>
      <c r="M2435" s="30" t="n">
        <f aca="false">IF(K2435=1,(0.023*G2435^2.59*0.477),"")</f>
        <v>14.6529556110385</v>
      </c>
      <c r="N2435" s="36"/>
      <c r="O2435" s="34"/>
      <c r="P2435" s="37" t="n">
        <v>41065</v>
      </c>
      <c r="Q2435" s="37" t="s">
        <v>983</v>
      </c>
      <c r="R2435" s="33" t="n">
        <v>252</v>
      </c>
      <c r="S2435" s="38" t="n">
        <v>17.2</v>
      </c>
      <c r="T2435" s="35" t="n">
        <v>1.3</v>
      </c>
      <c r="U2435" s="30" t="n">
        <v>13.9</v>
      </c>
      <c r="V2435" s="30" t="s">
        <v>60</v>
      </c>
      <c r="W2435" s="30" t="n">
        <v>1</v>
      </c>
      <c r="X2435" s="33" t="n">
        <f aca="false">IF(W2435=1,(0.0509*BJ2435*S2435^2*U2435*0.477),"")</f>
        <v>63.898083044352</v>
      </c>
      <c r="Y2435" s="30" t="n">
        <f aca="false">IF(W2435=1,(0.023*S2435^2.59*0.477),"")</f>
        <v>17.3886110219072</v>
      </c>
      <c r="AB2435" s="37" t="n">
        <v>42270</v>
      </c>
      <c r="AC2435" s="30" t="s">
        <v>974</v>
      </c>
      <c r="AD2435" s="31" t="n">
        <v>252</v>
      </c>
      <c r="AE2435" s="39" t="n">
        <v>22.4</v>
      </c>
      <c r="AF2435" s="40" t="n">
        <v>1.3</v>
      </c>
      <c r="AG2435" s="30" t="n">
        <v>16.8</v>
      </c>
      <c r="AH2435" s="30" t="s">
        <v>60</v>
      </c>
      <c r="AI2435" s="30" t="n">
        <v>1</v>
      </c>
      <c r="AJ2435" s="33" t="n">
        <f aca="false">IF(AI2435=1,(0.0509*BJ2435*AE2435^2*AG2435*0.477),"")</f>
        <v>130.984966619136</v>
      </c>
      <c r="AK2435" s="30" t="n">
        <f aca="false">IF(AI2435=1,(0.023*AE2435^2.59*0.477),"")</f>
        <v>34.465817380446</v>
      </c>
      <c r="AN2435" s="37" t="n">
        <v>42639</v>
      </c>
      <c r="AO2435" s="30" t="s">
        <v>63</v>
      </c>
      <c r="AP2435" s="30" t="n">
        <v>252</v>
      </c>
      <c r="AQ2435" s="30" t="n">
        <v>23.1</v>
      </c>
      <c r="AR2435" s="40" t="n">
        <v>1.3</v>
      </c>
      <c r="AS2435" s="30" t="n">
        <v>17.2</v>
      </c>
      <c r="AT2435" s="30" t="s">
        <v>60</v>
      </c>
      <c r="AU2435" s="30" t="n">
        <v>1</v>
      </c>
      <c r="AV2435" s="33" t="n">
        <f aca="false">IF(AU2435=1,(0.0509*BJ2435*AQ2435^2*AS2435*0.477),"")</f>
        <v>142.616095421184</v>
      </c>
      <c r="AW2435" s="30" t="n">
        <f aca="false">IF(AU2435=1,(0.023*AQ2435^2.59*0.477),"")</f>
        <v>37.3251226062881</v>
      </c>
      <c r="BB2435" s="41" t="n">
        <v>13</v>
      </c>
      <c r="BC2435" s="41" t="n">
        <v>10</v>
      </c>
      <c r="BD2435" s="30" t="n">
        <v>12.799</v>
      </c>
      <c r="BE2435" s="30" t="n">
        <v>-87.049</v>
      </c>
      <c r="BF2435" s="30" t="n">
        <v>97.811</v>
      </c>
      <c r="BG2435" s="30" t="n">
        <v>20.318</v>
      </c>
      <c r="BH2435" s="30" t="s">
        <v>75</v>
      </c>
      <c r="BI2435" s="30" t="s">
        <v>131</v>
      </c>
      <c r="BJ2435" s="42" t="n">
        <v>0.64</v>
      </c>
      <c r="AMJ2435" s="0"/>
    </row>
    <row r="2436" s="30" customFormat="true" ht="15" hidden="false" customHeight="true" outlineLevel="0" collapsed="false">
      <c r="A2436" s="30" t="s">
        <v>57</v>
      </c>
      <c r="B2436" s="31" t="s">
        <v>938</v>
      </c>
      <c r="C2436" s="31" t="n">
        <v>7</v>
      </c>
      <c r="D2436" s="32" t="n">
        <v>40691</v>
      </c>
      <c r="E2436" s="30" t="s">
        <v>939</v>
      </c>
      <c r="F2436" s="33" t="n">
        <v>253</v>
      </c>
      <c r="G2436" s="34" t="n">
        <v>26.6</v>
      </c>
      <c r="H2436" s="35" t="n">
        <v>2.25</v>
      </c>
      <c r="I2436" s="30" t="n">
        <v>21.2</v>
      </c>
      <c r="J2436" s="33" t="s">
        <v>60</v>
      </c>
      <c r="K2436" s="33" t="n">
        <v>1</v>
      </c>
      <c r="L2436" s="33" t="n">
        <f aca="false">IF(K2436=1,(0.0509*BJ2436*G2436^2*I2436*0.477),"")</f>
        <v>233.085506540544</v>
      </c>
      <c r="M2436" s="30" t="n">
        <f aca="false">IF(K2436=1,(0.023*G2436^2.59*0.477),"")</f>
        <v>53.7885273283904</v>
      </c>
      <c r="N2436" s="36"/>
      <c r="O2436" s="34"/>
      <c r="P2436" s="37" t="n">
        <v>41065</v>
      </c>
      <c r="Q2436" s="37" t="s">
        <v>983</v>
      </c>
      <c r="R2436" s="33" t="n">
        <v>253</v>
      </c>
      <c r="S2436" s="38" t="n">
        <v>29.7</v>
      </c>
      <c r="T2436" s="35" t="n">
        <v>2.25</v>
      </c>
      <c r="U2436" s="30" t="n">
        <v>22.8</v>
      </c>
      <c r="V2436" s="30" t="s">
        <v>60</v>
      </c>
      <c r="W2436" s="30" t="n">
        <v>1</v>
      </c>
      <c r="X2436" s="33" t="n">
        <f aca="false">IF(W2436=1,(0.0509*BJ2436*S2436^2*U2436*0.477),"")</f>
        <v>312.509972738304</v>
      </c>
      <c r="Y2436" s="30" t="n">
        <f aca="false">IF(W2436=1,(0.023*S2436^2.59*0.477),"")</f>
        <v>71.5624859557943</v>
      </c>
      <c r="AB2436" s="37" t="n">
        <v>42270</v>
      </c>
      <c r="AC2436" s="30" t="s">
        <v>974</v>
      </c>
      <c r="AD2436" s="31" t="n">
        <v>253</v>
      </c>
      <c r="AE2436" s="39" t="n">
        <v>38.8</v>
      </c>
      <c r="AF2436" s="40" t="n">
        <v>2.25</v>
      </c>
      <c r="AG2436" s="30" t="n">
        <v>26.6</v>
      </c>
      <c r="AH2436" s="30" t="s">
        <v>60</v>
      </c>
      <c r="AI2436" s="30" t="n">
        <v>1</v>
      </c>
      <c r="AJ2436" s="33" t="n">
        <f aca="false">IF(AI2436=1,(0.0509*BJ2436*AE2436^2*AG2436*0.477),"")</f>
        <v>622.244724369408</v>
      </c>
      <c r="AK2436" s="30" t="n">
        <f aca="false">IF(AI2436=1,(0.023*AE2436^2.59*0.477),"")</f>
        <v>142.994845995793</v>
      </c>
      <c r="AN2436" s="37" t="n">
        <v>42639</v>
      </c>
      <c r="AO2436" s="30" t="s">
        <v>63</v>
      </c>
      <c r="AP2436" s="30" t="n">
        <v>253</v>
      </c>
      <c r="AQ2436" s="30" t="n">
        <v>40.5</v>
      </c>
      <c r="AR2436" s="40" t="n">
        <v>2.25</v>
      </c>
      <c r="AS2436" s="30" t="n">
        <v>27.2</v>
      </c>
      <c r="AT2436" s="30" t="s">
        <v>60</v>
      </c>
      <c r="AU2436" s="30" t="n">
        <v>1</v>
      </c>
      <c r="AV2436" s="33" t="n">
        <f aca="false">IF(AU2436=1,(0.0509*BJ2436*AQ2436^2*AS2436*0.477),"")</f>
        <v>693.2583127296</v>
      </c>
      <c r="AW2436" s="30" t="n">
        <f aca="false">IF(AU2436=1,(0.023*AQ2436^2.59*0.477),"")</f>
        <v>159.791886915848</v>
      </c>
      <c r="BB2436" s="41" t="n">
        <v>12</v>
      </c>
      <c r="BC2436" s="41" t="n">
        <v>10</v>
      </c>
      <c r="BD2436" s="30" t="n">
        <v>48.901</v>
      </c>
      <c r="BE2436" s="30" t="n">
        <v>-85.716</v>
      </c>
      <c r="BF2436" s="30" t="n">
        <v>96.764</v>
      </c>
      <c r="BG2436" s="30" t="n">
        <v>21.251</v>
      </c>
      <c r="BH2436" s="30" t="s">
        <v>75</v>
      </c>
      <c r="BI2436" s="30" t="s">
        <v>131</v>
      </c>
      <c r="BJ2436" s="42" t="n">
        <v>0.64</v>
      </c>
      <c r="AMJ2436" s="0"/>
    </row>
    <row r="2437" s="30" customFormat="true" ht="15" hidden="false" customHeight="true" outlineLevel="0" collapsed="false">
      <c r="A2437" s="30" t="s">
        <v>57</v>
      </c>
      <c r="B2437" s="31" t="s">
        <v>938</v>
      </c>
      <c r="C2437" s="31" t="n">
        <v>7</v>
      </c>
      <c r="D2437" s="32" t="n">
        <v>40691</v>
      </c>
      <c r="E2437" s="30" t="s">
        <v>939</v>
      </c>
      <c r="F2437" s="33" t="n">
        <v>254</v>
      </c>
      <c r="G2437" s="34" t="n">
        <v>12.5</v>
      </c>
      <c r="H2437" s="35" t="n">
        <v>1.3</v>
      </c>
      <c r="I2437" s="30" t="n">
        <v>13.4</v>
      </c>
      <c r="J2437" s="33" t="s">
        <v>60</v>
      </c>
      <c r="K2437" s="33" t="n">
        <v>1</v>
      </c>
      <c r="L2437" s="33" t="n">
        <f aca="false">IF(K2437=1,(0.0509*BJ2437*G2437^2*I2437*0.477),"")</f>
        <v>31.5175663125</v>
      </c>
      <c r="M2437" s="30" t="n">
        <f aca="false">IF(K2437=1,(0.023*G2437^2.59*0.477),"")</f>
        <v>7.60752080519145</v>
      </c>
      <c r="N2437" s="36"/>
      <c r="O2437" s="34"/>
      <c r="P2437" s="37" t="n">
        <v>41065</v>
      </c>
      <c r="Q2437" s="37" t="s">
        <v>983</v>
      </c>
      <c r="R2437" s="33" t="n">
        <v>254</v>
      </c>
      <c r="S2437" s="38" t="n">
        <v>14.6</v>
      </c>
      <c r="T2437" s="35" t="n">
        <v>1.3</v>
      </c>
      <c r="U2437" s="30" t="n">
        <v>15.2</v>
      </c>
      <c r="V2437" s="30" t="s">
        <v>60</v>
      </c>
      <c r="W2437" s="30" t="n">
        <v>1</v>
      </c>
      <c r="X2437" s="33" t="n">
        <f aca="false">IF(W2437=1,(0.0509*BJ2437*S2437^2*U2437*0.477),"")</f>
        <v>48.772739541312</v>
      </c>
      <c r="Y2437" s="30" t="n">
        <f aca="false">IF(W2437=1,(0.023*S2437^2.59*0.477),"")</f>
        <v>11.3741803855479</v>
      </c>
      <c r="AB2437" s="37" t="n">
        <v>42270</v>
      </c>
      <c r="AC2437" s="30" t="s">
        <v>974</v>
      </c>
      <c r="AD2437" s="31" t="n">
        <v>254</v>
      </c>
      <c r="AE2437" s="39" t="n">
        <v>20.2</v>
      </c>
      <c r="AF2437" s="40" t="n">
        <v>1.3</v>
      </c>
      <c r="AG2437" s="30" t="n">
        <v>19.5</v>
      </c>
      <c r="AH2437" s="30" t="s">
        <v>60</v>
      </c>
      <c r="AI2437" s="30" t="n">
        <v>1</v>
      </c>
      <c r="AJ2437" s="33" t="n">
        <f aca="false">IF(AI2437=1,(0.0509*BJ2437*AE2437^2*AG2437*0.477),"")</f>
        <v>119.77473016548</v>
      </c>
      <c r="AK2437" s="30" t="n">
        <f aca="false">IF(AI2437=1,(0.023*AE2437^2.59*0.477),"")</f>
        <v>26.3697651472564</v>
      </c>
      <c r="AN2437" s="37" t="n">
        <v>42639</v>
      </c>
      <c r="AO2437" s="30" t="s">
        <v>63</v>
      </c>
      <c r="AP2437" s="30" t="n">
        <v>254</v>
      </c>
      <c r="AQ2437" s="30" t="n">
        <v>21</v>
      </c>
      <c r="AR2437" s="40" t="n">
        <v>1.3</v>
      </c>
      <c r="AS2437" s="30" t="n">
        <v>20.1</v>
      </c>
      <c r="AT2437" s="30" t="s">
        <v>60</v>
      </c>
      <c r="AU2437" s="30" t="n">
        <v>1</v>
      </c>
      <c r="AV2437" s="33" t="n">
        <f aca="false">IF(AU2437=1,(0.0509*BJ2437*AQ2437^2*AS2437*0.477),"")</f>
        <v>133.4327687406</v>
      </c>
      <c r="AW2437" s="30" t="n">
        <f aca="false">IF(AU2437=1,(0.023*AQ2437^2.59*0.477),"")</f>
        <v>29.1604477673808</v>
      </c>
      <c r="BB2437" s="41" t="n">
        <v>13</v>
      </c>
      <c r="BC2437" s="41" t="n">
        <v>7</v>
      </c>
      <c r="BD2437" s="30" t="n">
        <v>11.652</v>
      </c>
      <c r="BE2437" s="30" t="n">
        <v>-80.758</v>
      </c>
      <c r="BF2437" s="30" t="n">
        <v>96.679</v>
      </c>
      <c r="BG2437" s="30" t="n">
        <v>20.729</v>
      </c>
      <c r="BH2437" s="30" t="s">
        <v>75</v>
      </c>
      <c r="BI2437" s="30" t="s">
        <v>252</v>
      </c>
      <c r="BJ2437" s="42" t="n">
        <v>0.62</v>
      </c>
      <c r="AMJ2437" s="0"/>
    </row>
    <row r="2438" s="30" customFormat="true" ht="15" hidden="false" customHeight="true" outlineLevel="0" collapsed="false">
      <c r="A2438" s="30" t="s">
        <v>57</v>
      </c>
      <c r="B2438" s="31" t="s">
        <v>938</v>
      </c>
      <c r="C2438" s="31" t="n">
        <v>7</v>
      </c>
      <c r="D2438" s="32" t="n">
        <v>40691</v>
      </c>
      <c r="E2438" s="30" t="s">
        <v>939</v>
      </c>
      <c r="F2438" s="33" t="n">
        <v>255</v>
      </c>
      <c r="G2438" s="34" t="n">
        <v>15.7</v>
      </c>
      <c r="H2438" s="35" t="n">
        <v>1.3</v>
      </c>
      <c r="I2438" s="30" t="n">
        <v>9.4</v>
      </c>
      <c r="J2438" s="33" t="s">
        <v>60</v>
      </c>
      <c r="K2438" s="33" t="n">
        <v>1</v>
      </c>
      <c r="L2438" s="33" t="n">
        <f aca="false">IF(K2438=1,(0.0509*BJ2438*G2438^2*I2438*0.477),"")</f>
        <v>25.31487769911</v>
      </c>
      <c r="M2438" s="30" t="n">
        <f aca="false">IF(K2438=1,(0.023*G2438^2.59*0.477),"")</f>
        <v>13.7286020011706</v>
      </c>
      <c r="N2438" s="36"/>
      <c r="O2438" s="34"/>
      <c r="P2438" s="37" t="n">
        <v>41065</v>
      </c>
      <c r="Q2438" s="37" t="s">
        <v>983</v>
      </c>
      <c r="R2438" s="33" t="n">
        <v>255</v>
      </c>
      <c r="S2438" s="38" t="n">
        <v>16.1</v>
      </c>
      <c r="T2438" s="35" t="n">
        <v>1.3</v>
      </c>
      <c r="U2438" s="30" t="n">
        <v>9.5</v>
      </c>
      <c r="V2438" s="30" t="s">
        <v>60</v>
      </c>
      <c r="W2438" s="30" t="n">
        <v>1</v>
      </c>
      <c r="X2438" s="33" t="n">
        <f aca="false">IF(W2438=1,(0.0509*BJ2438*S2438^2*U2438*0.477),"")</f>
        <v>26.904444684075</v>
      </c>
      <c r="Y2438" s="30" t="n">
        <f aca="false">IF(W2438=1,(0.023*S2438^2.59*0.477),"")</f>
        <v>14.6529556110385</v>
      </c>
      <c r="AB2438" s="37" t="n">
        <v>42270</v>
      </c>
      <c r="AC2438" s="30" t="s">
        <v>974</v>
      </c>
      <c r="AD2438" s="31" t="n">
        <v>255</v>
      </c>
      <c r="AE2438" s="39" t="n">
        <v>18.6</v>
      </c>
      <c r="AF2438" s="40" t="n">
        <v>1.3</v>
      </c>
      <c r="AG2438" s="30" t="n">
        <v>10.7</v>
      </c>
      <c r="AH2438" s="30" t="s">
        <v>124</v>
      </c>
      <c r="AI2438" s="30" t="n">
        <v>1</v>
      </c>
      <c r="AJ2438" s="33" t="n">
        <f aca="false">IF(AI2438=1,(0.0509*BJ2438*AE2438^2*AG2438*0.477),"")</f>
        <v>40.44439481382</v>
      </c>
      <c r="AK2438" s="30" t="n">
        <f aca="false">IF(AI2438=1,(0.023*AE2438^2.59*0.477),"")</f>
        <v>21.2953479533609</v>
      </c>
      <c r="AN2438" s="37" t="n">
        <v>42639</v>
      </c>
      <c r="AO2438" s="30" t="s">
        <v>63</v>
      </c>
      <c r="AP2438" s="30" t="n">
        <v>255</v>
      </c>
      <c r="AQ2438" s="30" t="n">
        <v>19.4</v>
      </c>
      <c r="AR2438" s="40" t="n">
        <v>1.3</v>
      </c>
      <c r="AS2438" s="30" t="n">
        <v>11</v>
      </c>
      <c r="AT2438" s="30" t="s">
        <v>124</v>
      </c>
      <c r="AU2438" s="30" t="n">
        <v>1</v>
      </c>
      <c r="AV2438" s="33" t="n">
        <f aca="false">IF(AU2438=1,(0.0509*BJ2438*AQ2438^2*AS2438*0.477),"")</f>
        <v>45.2318988726</v>
      </c>
      <c r="AW2438" s="30" t="n">
        <f aca="false">IF(AU2438=1,(0.023*AQ2438^2.59*0.477),"")</f>
        <v>23.7494029204406</v>
      </c>
      <c r="BB2438" s="41" t="n">
        <v>12</v>
      </c>
      <c r="BC2438" s="41" t="n">
        <v>3</v>
      </c>
      <c r="BD2438" s="30" t="n">
        <v>7.231</v>
      </c>
      <c r="BE2438" s="30" t="n">
        <v>-78.585</v>
      </c>
      <c r="BF2438" s="30" t="n">
        <v>100.164</v>
      </c>
      <c r="BG2438" s="30" t="n">
        <v>18.229</v>
      </c>
      <c r="BH2438" s="30" t="s">
        <v>235</v>
      </c>
      <c r="BI2438" s="30" t="s">
        <v>1012</v>
      </c>
      <c r="BJ2438" s="42" t="n">
        <v>0.45</v>
      </c>
      <c r="AMJ2438" s="0"/>
    </row>
    <row r="2439" s="30" customFormat="true" ht="15" hidden="false" customHeight="true" outlineLevel="0" collapsed="false">
      <c r="A2439" s="30" t="s">
        <v>57</v>
      </c>
      <c r="B2439" s="31" t="s">
        <v>938</v>
      </c>
      <c r="C2439" s="31" t="n">
        <v>7</v>
      </c>
      <c r="D2439" s="32" t="n">
        <v>40691</v>
      </c>
      <c r="E2439" s="30" t="s">
        <v>939</v>
      </c>
      <c r="F2439" s="33" t="n">
        <v>256</v>
      </c>
      <c r="G2439" s="34" t="n">
        <v>11.8</v>
      </c>
      <c r="H2439" s="35" t="n">
        <v>1.3</v>
      </c>
      <c r="I2439" s="30" t="n">
        <v>14</v>
      </c>
      <c r="J2439" s="33" t="s">
        <v>60</v>
      </c>
      <c r="K2439" s="33" t="n">
        <v>1</v>
      </c>
      <c r="L2439" s="33" t="n">
        <f aca="false">IF(K2439=1,(0.0509*BJ2439*G2439^2*I2439*0.477),"")</f>
        <v>22.24467523656</v>
      </c>
      <c r="M2439" s="30" t="n">
        <f aca="false">IF(K2439=1,(0.023*G2439^2.59*0.477),"")</f>
        <v>6.55270495983116</v>
      </c>
      <c r="N2439" s="36"/>
      <c r="O2439" s="34"/>
      <c r="P2439" s="37" t="n">
        <v>41065</v>
      </c>
      <c r="Q2439" s="37" t="s">
        <v>983</v>
      </c>
      <c r="R2439" s="33" t="n">
        <v>256</v>
      </c>
      <c r="S2439" s="38" t="n">
        <v>12.3</v>
      </c>
      <c r="T2439" s="35" t="n">
        <v>1.3</v>
      </c>
      <c r="U2439" s="30" t="n">
        <v>14.5</v>
      </c>
      <c r="V2439" s="30" t="s">
        <v>60</v>
      </c>
      <c r="W2439" s="30" t="n">
        <v>1</v>
      </c>
      <c r="X2439" s="33" t="n">
        <f aca="false">IF(W2439=1,(0.0509*BJ2439*S2439^2*U2439*0.477),"")</f>
        <v>25.032962249055</v>
      </c>
      <c r="Y2439" s="30" t="n">
        <f aca="false">IF(W2439=1,(0.023*S2439^2.59*0.477),"")</f>
        <v>7.29626255596207</v>
      </c>
      <c r="AB2439" s="37" t="n">
        <v>42270</v>
      </c>
      <c r="AC2439" s="30" t="s">
        <v>974</v>
      </c>
      <c r="AD2439" s="31" t="n">
        <v>256</v>
      </c>
      <c r="AE2439" s="39" t="n">
        <v>13</v>
      </c>
      <c r="AF2439" s="40" t="n">
        <v>1.3</v>
      </c>
      <c r="AG2439" s="30" t="n">
        <v>15.2</v>
      </c>
      <c r="AH2439" s="30" t="s">
        <v>60</v>
      </c>
      <c r="AI2439" s="30" t="n">
        <v>1</v>
      </c>
      <c r="AJ2439" s="33" t="n">
        <f aca="false">IF(AI2439=1,(0.0509*BJ2439*AE2439^2*AG2439*0.477),"")</f>
        <v>29.3132729448</v>
      </c>
      <c r="AK2439" s="30" t="n">
        <f aca="false">IF(AI2439=1,(0.023*AE2439^2.59*0.477),"")</f>
        <v>8.42091914725762</v>
      </c>
      <c r="AN2439" s="37" t="n">
        <v>42639</v>
      </c>
      <c r="AO2439" s="30" t="s">
        <v>63</v>
      </c>
      <c r="AP2439" s="30" t="n">
        <v>256</v>
      </c>
      <c r="AQ2439" s="30" t="n">
        <v>12.9</v>
      </c>
      <c r="AR2439" s="40" t="n">
        <v>1.3</v>
      </c>
      <c r="AS2439" s="30" t="n">
        <v>15.1</v>
      </c>
      <c r="AT2439" s="30" t="s">
        <v>60</v>
      </c>
      <c r="AU2439" s="30" t="n">
        <v>1</v>
      </c>
      <c r="AV2439" s="33" t="n">
        <f aca="false">IF(AU2439=1,(0.0509*BJ2439*AQ2439^2*AS2439*0.477),"")</f>
        <v>28.674139067361</v>
      </c>
      <c r="AW2439" s="30" t="n">
        <f aca="false">IF(AU2439=1,(0.023*AQ2439^2.59*0.477),"")</f>
        <v>8.25417295583899</v>
      </c>
      <c r="BB2439" s="41" t="n">
        <v>15</v>
      </c>
      <c r="BC2439" s="41" t="n">
        <v>10</v>
      </c>
      <c r="BD2439" s="30" t="n">
        <v>11.963</v>
      </c>
      <c r="BE2439" s="30" t="n">
        <v>-87.58</v>
      </c>
      <c r="BF2439" s="30" t="n">
        <v>99.453</v>
      </c>
      <c r="BG2439" s="30" t="n">
        <v>18.593</v>
      </c>
      <c r="BH2439" s="30" t="s">
        <v>75</v>
      </c>
      <c r="BI2439" s="30" t="s">
        <v>211</v>
      </c>
      <c r="BJ2439" s="42" t="n">
        <v>0.47</v>
      </c>
      <c r="AMJ2439" s="0"/>
    </row>
    <row r="2440" s="30" customFormat="true" ht="15" hidden="false" customHeight="true" outlineLevel="0" collapsed="false">
      <c r="A2440" s="30" t="s">
        <v>57</v>
      </c>
      <c r="B2440" s="31" t="s">
        <v>938</v>
      </c>
      <c r="C2440" s="31" t="n">
        <v>7</v>
      </c>
      <c r="D2440" s="32" t="n">
        <v>40691</v>
      </c>
      <c r="E2440" s="30" t="s">
        <v>939</v>
      </c>
      <c r="F2440" s="33" t="n">
        <v>257</v>
      </c>
      <c r="G2440" s="34" t="n">
        <v>32</v>
      </c>
      <c r="H2440" s="35" t="n">
        <v>1.3</v>
      </c>
      <c r="I2440" s="30" t="n">
        <v>13.1</v>
      </c>
      <c r="J2440" s="33" t="s">
        <v>202</v>
      </c>
      <c r="K2440" s="33" t="n">
        <v>1</v>
      </c>
      <c r="L2440" s="33" t="n">
        <f aca="false">IF(K2440=1,(0.0509*BJ2440*G2440^2*I2440*0.477),"")</f>
        <v>195.415345152</v>
      </c>
      <c r="M2440" s="30" t="n">
        <f aca="false">IF(K2440=1,(0.023*G2440^2.59*0.477),"")</f>
        <v>86.8129789102856</v>
      </c>
      <c r="N2440" s="36"/>
      <c r="O2440" s="34"/>
      <c r="P2440" s="37" t="n">
        <v>41065</v>
      </c>
      <c r="Q2440" s="37" t="s">
        <v>983</v>
      </c>
      <c r="R2440" s="33" t="n">
        <v>257</v>
      </c>
      <c r="S2440" s="38" t="n">
        <v>33.4</v>
      </c>
      <c r="T2440" s="35" t="n">
        <v>1.3</v>
      </c>
      <c r="U2440" s="30" t="n">
        <v>13.4</v>
      </c>
      <c r="V2440" s="30" t="s">
        <v>1013</v>
      </c>
      <c r="W2440" s="30" t="n">
        <v>1</v>
      </c>
      <c r="X2440" s="33" t="n">
        <f aca="false">IF(W2440=1,(0.0509*BJ2440*S2440^2*U2440*0.477),"")</f>
        <v>217.76352790032</v>
      </c>
      <c r="Y2440" s="30" t="n">
        <f aca="false">IF(W2440=1,(0.023*S2440^2.59*0.477),"")</f>
        <v>96.9950484029635</v>
      </c>
      <c r="AB2440" s="37" t="n">
        <v>42270</v>
      </c>
      <c r="AC2440" s="30" t="s">
        <v>974</v>
      </c>
      <c r="AD2440" s="31" t="n">
        <v>257</v>
      </c>
      <c r="AE2440" s="39" t="n">
        <v>38.3</v>
      </c>
      <c r="AF2440" s="40" t="n">
        <v>1.3</v>
      </c>
      <c r="AG2440" s="30" t="n">
        <v>14.5</v>
      </c>
      <c r="AH2440" s="30" t="s">
        <v>60</v>
      </c>
      <c r="AI2440" s="30" t="n">
        <v>1</v>
      </c>
      <c r="AJ2440" s="33" t="n">
        <f aca="false">IF(AI2440=1,(0.0509*BJ2440*AE2440^2*AG2440*0.477),"")</f>
        <v>309.8510426799</v>
      </c>
      <c r="AK2440" s="30" t="n">
        <f aca="false">IF(AI2440=1,(0.023*AE2440^2.59*0.477),"")</f>
        <v>138.270979587791</v>
      </c>
      <c r="AN2440" s="37" t="n">
        <v>42639</v>
      </c>
      <c r="AO2440" s="30" t="s">
        <v>63</v>
      </c>
      <c r="AP2440" s="30" t="n">
        <v>257</v>
      </c>
      <c r="AQ2440" s="30" t="n">
        <v>38.8</v>
      </c>
      <c r="AR2440" s="40" t="n">
        <v>1.3</v>
      </c>
      <c r="AS2440" s="30" t="n">
        <v>14.6</v>
      </c>
      <c r="AT2440" s="30" t="s">
        <v>60</v>
      </c>
      <c r="AU2440" s="30" t="n">
        <v>1</v>
      </c>
      <c r="AV2440" s="33" t="n">
        <f aca="false">IF(AU2440=1,(0.0509*BJ2440*AQ2440^2*AS2440*0.477),"")</f>
        <v>320.18701747392</v>
      </c>
      <c r="AW2440" s="30" t="n">
        <f aca="false">IF(AU2440=1,(0.023*AQ2440^2.59*0.477),"")</f>
        <v>142.994845995793</v>
      </c>
      <c r="BB2440" s="41" t="n">
        <v>16</v>
      </c>
      <c r="BC2440" s="41" t="n">
        <v>7</v>
      </c>
      <c r="BD2440" s="30" t="n">
        <v>37.394</v>
      </c>
      <c r="BE2440" s="30" t="n">
        <v>-85.945</v>
      </c>
      <c r="BF2440" s="30" t="n">
        <v>101.598</v>
      </c>
      <c r="BG2440" s="30" t="n">
        <v>17.12</v>
      </c>
      <c r="BH2440" s="30" t="s">
        <v>216</v>
      </c>
      <c r="BI2440" s="30" t="s">
        <v>681</v>
      </c>
      <c r="BJ2440" s="42" t="n">
        <v>0.6</v>
      </c>
      <c r="AMJ2440" s="0"/>
    </row>
    <row r="2441" s="30" customFormat="true" ht="15" hidden="false" customHeight="true" outlineLevel="0" collapsed="false">
      <c r="A2441" s="30" t="s">
        <v>57</v>
      </c>
      <c r="B2441" s="31" t="s">
        <v>938</v>
      </c>
      <c r="C2441" s="31" t="n">
        <v>7</v>
      </c>
      <c r="D2441" s="32" t="n">
        <v>40691</v>
      </c>
      <c r="E2441" s="30" t="s">
        <v>939</v>
      </c>
      <c r="F2441" s="33" t="n">
        <v>258</v>
      </c>
      <c r="G2441" s="34" t="n">
        <v>12.1</v>
      </c>
      <c r="H2441" s="35" t="n">
        <v>1.3</v>
      </c>
      <c r="I2441" s="30" t="n">
        <v>9.4</v>
      </c>
      <c r="J2441" s="33" t="s">
        <v>60</v>
      </c>
      <c r="K2441" s="33" t="n">
        <v>1</v>
      </c>
      <c r="L2441" s="33" t="n">
        <f aca="false">IF(K2441=1,(0.0509*BJ2441*G2441^2*I2441*0.477),"")</f>
        <v>14.702372846568</v>
      </c>
      <c r="M2441" s="30" t="n">
        <f aca="false">IF(K2441=1,(0.023*G2441^2.59*0.477),"")</f>
        <v>6.99294840844098</v>
      </c>
      <c r="N2441" s="36"/>
      <c r="O2441" s="34"/>
      <c r="P2441" s="37" t="n">
        <v>41065</v>
      </c>
      <c r="Q2441" s="37" t="s">
        <v>983</v>
      </c>
      <c r="R2441" s="33" t="n">
        <v>258</v>
      </c>
      <c r="S2441" s="38" t="n">
        <v>12.5</v>
      </c>
      <c r="T2441" s="35" t="n">
        <v>1.3</v>
      </c>
      <c r="U2441" s="30" t="n">
        <v>9.6</v>
      </c>
      <c r="V2441" s="30" t="s">
        <v>60</v>
      </c>
      <c r="W2441" s="30" t="n">
        <v>1</v>
      </c>
      <c r="X2441" s="33" t="n">
        <f aca="false">IF(W2441=1,(0.0509*BJ2441*S2441^2*U2441*0.477),"")</f>
        <v>16.024338</v>
      </c>
      <c r="Y2441" s="30" t="n">
        <f aca="false">IF(W2441=1,(0.023*S2441^2.59*0.477),"")</f>
        <v>7.60752080519145</v>
      </c>
      <c r="AB2441" s="37" t="n">
        <v>42270</v>
      </c>
      <c r="AC2441" s="30" t="s">
        <v>974</v>
      </c>
      <c r="AD2441" s="31" t="n">
        <v>258</v>
      </c>
      <c r="AE2441" s="39" t="n">
        <v>13.9</v>
      </c>
      <c r="AF2441" s="40" t="n">
        <v>1.3</v>
      </c>
      <c r="AG2441" s="30" t="n">
        <v>10.5</v>
      </c>
      <c r="AH2441" s="30" t="s">
        <v>60</v>
      </c>
      <c r="AI2441" s="30" t="n">
        <v>1</v>
      </c>
      <c r="AJ2441" s="33" t="n">
        <f aca="false">IF(AI2441=1,(0.0509*BJ2441*AE2441^2*AG2441*0.477),"")</f>
        <v>21.67243641486</v>
      </c>
      <c r="AK2441" s="30" t="n">
        <f aca="false">IF(AI2441=1,(0.023*AE2441^2.59*0.477),"")</f>
        <v>10.0150828813718</v>
      </c>
      <c r="AN2441" s="37" t="n">
        <v>42639</v>
      </c>
      <c r="AO2441" s="30" t="s">
        <v>63</v>
      </c>
      <c r="AP2441" s="30" t="n">
        <v>258</v>
      </c>
      <c r="AQ2441" s="30" t="n">
        <v>13.9</v>
      </c>
      <c r="AR2441" s="40" t="n">
        <v>1.3</v>
      </c>
      <c r="AS2441" s="30" t="n">
        <v>10.5</v>
      </c>
      <c r="AT2441" s="30" t="s">
        <v>60</v>
      </c>
      <c r="AU2441" s="30" t="n">
        <v>1</v>
      </c>
      <c r="AV2441" s="33" t="n">
        <f aca="false">IF(AU2441=1,(0.0509*BJ2441*AQ2441^2*AS2441*0.477),"")</f>
        <v>21.67243641486</v>
      </c>
      <c r="AW2441" s="30" t="n">
        <f aca="false">IF(AU2441=1,(0.023*AQ2441^2.59*0.477),"")</f>
        <v>10.0150828813718</v>
      </c>
      <c r="BB2441" s="41" t="n">
        <v>16</v>
      </c>
      <c r="BC2441" s="41" t="n">
        <v>6</v>
      </c>
      <c r="BD2441" s="30" t="n">
        <v>12.138</v>
      </c>
      <c r="BE2441" s="30" t="n">
        <v>-85.449</v>
      </c>
      <c r="BF2441" s="30" t="n">
        <v>101.615</v>
      </c>
      <c r="BG2441" s="30" t="n">
        <v>16.587</v>
      </c>
      <c r="BH2441" s="30" t="s">
        <v>71</v>
      </c>
      <c r="BI2441" s="30" t="s">
        <v>692</v>
      </c>
      <c r="BJ2441" s="42" t="n">
        <v>0.44</v>
      </c>
      <c r="AMJ2441" s="0"/>
    </row>
    <row r="2442" s="30" customFormat="true" ht="15" hidden="false" customHeight="true" outlineLevel="0" collapsed="false">
      <c r="A2442" s="30" t="s">
        <v>57</v>
      </c>
      <c r="B2442" s="31" t="s">
        <v>938</v>
      </c>
      <c r="C2442" s="31" t="n">
        <v>7</v>
      </c>
      <c r="D2442" s="32" t="n">
        <v>40691</v>
      </c>
      <c r="E2442" s="30" t="s">
        <v>939</v>
      </c>
      <c r="F2442" s="33" t="n">
        <v>259</v>
      </c>
      <c r="G2442" s="34" t="n">
        <v>14.1</v>
      </c>
      <c r="H2442" s="35" t="n">
        <v>1.3</v>
      </c>
      <c r="I2442" s="30" t="n">
        <v>2</v>
      </c>
      <c r="J2442" s="33" t="s">
        <v>124</v>
      </c>
      <c r="K2442" s="33" t="n">
        <v>1</v>
      </c>
      <c r="L2442" s="33" t="n">
        <f aca="false">IF(K2442=1,(0.0509*BJ2442*G2442^2*I2442*0.477),"")</f>
        <v>4.63388892768</v>
      </c>
      <c r="M2442" s="30" t="n">
        <f aca="false">IF(K2442=1,(0.023*G2442^2.59*0.477),"")</f>
        <v>10.3925881488671</v>
      </c>
      <c r="N2442" s="36"/>
      <c r="O2442" s="34"/>
      <c r="P2442" s="37" t="n">
        <v>41065</v>
      </c>
      <c r="Q2442" s="37" t="s">
        <v>983</v>
      </c>
      <c r="R2442" s="33" t="n">
        <v>259</v>
      </c>
      <c r="S2442" s="38" t="n">
        <v>14.1</v>
      </c>
      <c r="T2442" s="35" t="n">
        <v>1.3</v>
      </c>
      <c r="U2442" s="30" t="n">
        <v>2</v>
      </c>
      <c r="V2442" s="30" t="s">
        <v>124</v>
      </c>
      <c r="W2442" s="30" t="n">
        <v>1</v>
      </c>
      <c r="X2442" s="33" t="n">
        <f aca="false">IF(W2442=1,(0.0509*BJ2442*S2442^2*U2442*0.477),"")</f>
        <v>4.63388892768</v>
      </c>
      <c r="Y2442" s="30" t="n">
        <f aca="false">IF(W2442=1,(0.023*S2442^2.59*0.477),"")</f>
        <v>10.3925881488671</v>
      </c>
      <c r="AB2442" s="37" t="n">
        <v>42270</v>
      </c>
      <c r="AC2442" s="30" t="s">
        <v>974</v>
      </c>
      <c r="AD2442" s="31" t="n">
        <v>259</v>
      </c>
      <c r="AE2442" s="39" t="n">
        <v>14.1</v>
      </c>
      <c r="AF2442" s="40" t="n">
        <v>1.3</v>
      </c>
      <c r="AG2442" s="30" t="n">
        <v>2</v>
      </c>
      <c r="AH2442" s="30" t="s">
        <v>124</v>
      </c>
      <c r="AI2442" s="30" t="n">
        <v>1</v>
      </c>
      <c r="AJ2442" s="33" t="n">
        <f aca="false">IF(AI2442=1,(0.0509*BJ2442*AE2442^2*AG2442*0.477),"")</f>
        <v>4.63388892768</v>
      </c>
      <c r="AK2442" s="30" t="n">
        <f aca="false">IF(AI2442=1,(0.023*AE2442^2.59*0.477),"")</f>
        <v>10.3925881488671</v>
      </c>
      <c r="AN2442" s="37" t="n">
        <v>42639</v>
      </c>
      <c r="AO2442" s="30" t="s">
        <v>63</v>
      </c>
      <c r="AP2442" s="30" t="n">
        <v>259</v>
      </c>
      <c r="AQ2442" s="30" t="n">
        <v>14</v>
      </c>
      <c r="AR2442" s="40" t="n">
        <v>1.3</v>
      </c>
      <c r="AS2442" s="30" t="n">
        <v>2</v>
      </c>
      <c r="AT2442" s="30" t="s">
        <v>124</v>
      </c>
      <c r="AU2442" s="30" t="n">
        <v>1</v>
      </c>
      <c r="AV2442" s="33" t="n">
        <f aca="false">IF(AU2442=1,(0.0509*BJ2442*AQ2442^2*AS2442*0.477),"")</f>
        <v>4.568393088</v>
      </c>
      <c r="AW2442" s="30" t="n">
        <f aca="false">IF(AU2442=1,(0.023*AQ2442^2.59*0.477),"")</f>
        <v>10.2027636794588</v>
      </c>
      <c r="BB2442" s="41" t="n">
        <v>16</v>
      </c>
      <c r="BC2442" s="41" t="n">
        <v>3</v>
      </c>
      <c r="BD2442" s="30" t="n">
        <v>2.097</v>
      </c>
      <c r="BE2442" s="30" t="n">
        <v>-82.89</v>
      </c>
      <c r="BF2442" s="30" t="n">
        <v>103.348</v>
      </c>
      <c r="BG2442" s="30" t="n">
        <v>15.525</v>
      </c>
      <c r="BH2442" s="30" t="s">
        <v>216</v>
      </c>
      <c r="BI2442" s="30" t="s">
        <v>762</v>
      </c>
      <c r="BJ2442" s="42" t="n">
        <v>0.48</v>
      </c>
      <c r="AMJ2442" s="0"/>
    </row>
    <row r="2443" s="30" customFormat="true" ht="15" hidden="false" customHeight="true" outlineLevel="0" collapsed="false">
      <c r="A2443" s="30" t="s">
        <v>57</v>
      </c>
      <c r="B2443" s="31" t="s">
        <v>938</v>
      </c>
      <c r="C2443" s="31" t="n">
        <v>7</v>
      </c>
      <c r="D2443" s="32" t="n">
        <v>40691</v>
      </c>
      <c r="E2443" s="30" t="s">
        <v>939</v>
      </c>
      <c r="F2443" s="33" t="n">
        <v>260</v>
      </c>
      <c r="G2443" s="34" t="n">
        <v>14.6</v>
      </c>
      <c r="H2443" s="35" t="n">
        <v>1.3</v>
      </c>
      <c r="I2443" s="30" t="n">
        <v>12.5</v>
      </c>
      <c r="J2443" s="33" t="s">
        <v>60</v>
      </c>
      <c r="K2443" s="33" t="n">
        <v>1</v>
      </c>
      <c r="L2443" s="33" t="n">
        <f aca="false">IF(K2443=1,(0.0509*BJ2443*G2443^2*I2443*0.477),"")</f>
        <v>52.4006778285</v>
      </c>
      <c r="M2443" s="30" t="n">
        <f aca="false">IF(K2443=1,(0.023*G2443^2.59*0.477),"")</f>
        <v>11.3741803855479</v>
      </c>
      <c r="N2443" s="36"/>
      <c r="O2443" s="34"/>
      <c r="P2443" s="37" t="n">
        <v>41065</v>
      </c>
      <c r="Q2443" s="37" t="s">
        <v>983</v>
      </c>
      <c r="R2443" s="33" t="n">
        <v>260</v>
      </c>
      <c r="S2443" s="38" t="n">
        <v>15.1</v>
      </c>
      <c r="T2443" s="35" t="n">
        <v>1.3</v>
      </c>
      <c r="U2443" s="30" t="n">
        <v>12.9</v>
      </c>
      <c r="V2443" s="30" t="s">
        <v>60</v>
      </c>
      <c r="W2443" s="30" t="n">
        <v>1</v>
      </c>
      <c r="X2443" s="33" t="n">
        <f aca="false">IF(W2443=1,(0.0509*BJ2443*S2443^2*U2443*0.477),"")</f>
        <v>57.844861443657</v>
      </c>
      <c r="Y2443" s="30" t="n">
        <f aca="false">IF(W2443=1,(0.023*S2443^2.59*0.477),"")</f>
        <v>12.410706597523</v>
      </c>
      <c r="Z2443" s="30" t="s">
        <v>1014</v>
      </c>
      <c r="AB2443" s="37" t="n">
        <v>42270</v>
      </c>
      <c r="AC2443" s="30" t="s">
        <v>974</v>
      </c>
      <c r="AD2443" s="31" t="n">
        <v>260</v>
      </c>
      <c r="AE2443" s="39" t="n">
        <v>16.7</v>
      </c>
      <c r="AF2443" s="40" t="n">
        <v>1.3</v>
      </c>
      <c r="AG2443" s="30" t="n">
        <v>13.9</v>
      </c>
      <c r="AH2443" s="30" t="s">
        <v>60</v>
      </c>
      <c r="AI2443" s="30" t="n">
        <v>1</v>
      </c>
      <c r="AJ2443" s="33" t="n">
        <f aca="false">IF(AI2443=1,(0.0509*BJ2443*AE2443^2*AG2443*0.477),"")</f>
        <v>76.237548527043</v>
      </c>
      <c r="AK2443" s="30" t="n">
        <f aca="false">IF(AI2443=1,(0.023*AE2443^2.59*0.477),"")</f>
        <v>16.1094931063278</v>
      </c>
      <c r="AN2443" s="37" t="n">
        <v>42639</v>
      </c>
      <c r="AO2443" s="30" t="s">
        <v>63</v>
      </c>
      <c r="AP2443" s="30" t="n">
        <v>260</v>
      </c>
      <c r="AQ2443" s="30" t="n">
        <v>16.8</v>
      </c>
      <c r="AR2443" s="40" t="n">
        <v>1.3</v>
      </c>
      <c r="AS2443" s="30" t="n">
        <v>14</v>
      </c>
      <c r="AT2443" s="30" t="s">
        <v>60</v>
      </c>
      <c r="AU2443" s="30" t="n">
        <v>1</v>
      </c>
      <c r="AV2443" s="33" t="n">
        <f aca="false">IF(AU2443=1,(0.0509*BJ2443*AQ2443^2*AS2443*0.477),"")</f>
        <v>77.70836642688</v>
      </c>
      <c r="AW2443" s="30" t="n">
        <f aca="false">IF(AU2443=1,(0.023*AQ2443^2.59*0.477),"")</f>
        <v>16.3605257121543</v>
      </c>
      <c r="BB2443" s="41" t="n">
        <v>18</v>
      </c>
      <c r="BC2443" s="41" t="n">
        <v>4</v>
      </c>
      <c r="BD2443" s="30" t="n">
        <v>14.131</v>
      </c>
      <c r="BE2443" s="30" t="n">
        <v>-84.047</v>
      </c>
      <c r="BF2443" s="30" t="n">
        <v>104.444</v>
      </c>
      <c r="BG2443" s="30" t="n">
        <v>14.706</v>
      </c>
      <c r="BH2443" s="30" t="s">
        <v>180</v>
      </c>
      <c r="BI2443" s="30" t="s">
        <v>620</v>
      </c>
      <c r="BJ2443" s="42" t="n">
        <v>0.81</v>
      </c>
      <c r="AMJ2443" s="0"/>
    </row>
    <row r="2444" s="30" customFormat="true" ht="15" hidden="false" customHeight="true" outlineLevel="0" collapsed="false">
      <c r="A2444" s="30" t="s">
        <v>57</v>
      </c>
      <c r="B2444" s="31" t="s">
        <v>938</v>
      </c>
      <c r="C2444" s="31" t="n">
        <v>7</v>
      </c>
      <c r="D2444" s="32" t="n">
        <v>40691</v>
      </c>
      <c r="E2444" s="30" t="s">
        <v>939</v>
      </c>
      <c r="F2444" s="33" t="n">
        <v>261</v>
      </c>
      <c r="G2444" s="34" t="n">
        <v>16</v>
      </c>
      <c r="H2444" s="35" t="n">
        <v>1.3</v>
      </c>
      <c r="I2444" s="30" t="n">
        <v>17.3</v>
      </c>
      <c r="J2444" s="33" t="s">
        <v>60</v>
      </c>
      <c r="K2444" s="33" t="n">
        <v>1</v>
      </c>
      <c r="L2444" s="33" t="n">
        <f aca="false">IF(K2444=1,(0.0509*BJ2444*G2444^2*I2444*0.477),"")</f>
        <v>60.2157717504</v>
      </c>
      <c r="M2444" s="30" t="n">
        <f aca="false">IF(K2444=1,(0.023*G2444^2.59*0.477),"")</f>
        <v>14.4183966946945</v>
      </c>
      <c r="N2444" s="36"/>
      <c r="O2444" s="34"/>
      <c r="P2444" s="37" t="n">
        <v>41065</v>
      </c>
      <c r="Q2444" s="37" t="s">
        <v>983</v>
      </c>
      <c r="R2444" s="33" t="n">
        <v>261</v>
      </c>
      <c r="S2444" s="38" t="n">
        <v>16.7</v>
      </c>
      <c r="T2444" s="35" t="n">
        <v>1.3</v>
      </c>
      <c r="U2444" s="30" t="n">
        <v>17.8</v>
      </c>
      <c r="V2444" s="30" t="s">
        <v>60</v>
      </c>
      <c r="W2444" s="30" t="n">
        <v>1</v>
      </c>
      <c r="X2444" s="33" t="n">
        <f aca="false">IF(W2444=1,(0.0509*BJ2444*S2444^2*U2444*0.477),"")</f>
        <v>67.495859642736</v>
      </c>
      <c r="Y2444" s="30" t="n">
        <f aca="false">IF(W2444=1,(0.023*S2444^2.59*0.477),"")</f>
        <v>16.1094931063278</v>
      </c>
      <c r="AB2444" s="37" t="n">
        <v>42270</v>
      </c>
      <c r="AC2444" s="30" t="s">
        <v>974</v>
      </c>
      <c r="AD2444" s="31" t="n">
        <v>261</v>
      </c>
      <c r="AE2444" s="39" t="n">
        <v>17.3</v>
      </c>
      <c r="AF2444" s="40" t="n">
        <v>1.3</v>
      </c>
      <c r="AG2444" s="30" t="n">
        <v>18.3</v>
      </c>
      <c r="AH2444" s="30" t="s">
        <v>60</v>
      </c>
      <c r="AI2444" s="30" t="n">
        <v>1</v>
      </c>
      <c r="AJ2444" s="33" t="n">
        <f aca="false">IF(AI2444=1,(0.0509*BJ2444*AE2444^2*AG2444*0.477),"")</f>
        <v>74.467621790856</v>
      </c>
      <c r="AK2444" s="30" t="n">
        <f aca="false">IF(AI2444=1,(0.023*AE2444^2.59*0.477),"")</f>
        <v>17.651662785425</v>
      </c>
      <c r="AN2444" s="37" t="n">
        <v>42639</v>
      </c>
      <c r="AO2444" s="30" t="s">
        <v>63</v>
      </c>
      <c r="AP2444" s="30" t="n">
        <v>261</v>
      </c>
      <c r="AQ2444" s="30" t="n">
        <v>17.5</v>
      </c>
      <c r="AR2444" s="40" t="n">
        <v>1.3</v>
      </c>
      <c r="AS2444" s="30" t="n">
        <v>18.5</v>
      </c>
      <c r="AT2444" s="30" t="s">
        <v>60</v>
      </c>
      <c r="AU2444" s="30" t="n">
        <v>1</v>
      </c>
      <c r="AV2444" s="33" t="n">
        <f aca="false">IF(AU2444=1,(0.0509*BJ2444*AQ2444^2*AS2444*0.477),"")</f>
        <v>77.032149075</v>
      </c>
      <c r="AW2444" s="30" t="n">
        <f aca="false">IF(AU2444=1,(0.023*AQ2444^2.59*0.477),"")</f>
        <v>18.1850609566147</v>
      </c>
      <c r="BB2444" s="41" t="n">
        <v>18</v>
      </c>
      <c r="BC2444" s="41" t="n">
        <v>1</v>
      </c>
      <c r="BD2444" s="30" t="n">
        <v>16.238</v>
      </c>
      <c r="BE2444" s="30" t="n">
        <v>-82.044</v>
      </c>
      <c r="BF2444" s="30" t="n">
        <v>105.59</v>
      </c>
      <c r="BG2444" s="30" t="n">
        <v>13.274</v>
      </c>
      <c r="BH2444" s="30" t="s">
        <v>121</v>
      </c>
      <c r="BI2444" s="30" t="s">
        <v>338</v>
      </c>
      <c r="BJ2444" s="42" t="n">
        <v>0.56</v>
      </c>
      <c r="AMJ2444" s="0"/>
    </row>
    <row r="2445" s="30" customFormat="true" ht="15" hidden="false" customHeight="true" outlineLevel="0" collapsed="false">
      <c r="A2445" s="30" t="s">
        <v>57</v>
      </c>
      <c r="B2445" s="31" t="s">
        <v>938</v>
      </c>
      <c r="C2445" s="31" t="n">
        <v>7</v>
      </c>
      <c r="D2445" s="32" t="n">
        <v>40691</v>
      </c>
      <c r="E2445" s="30" t="s">
        <v>939</v>
      </c>
      <c r="F2445" s="33" t="n">
        <v>262</v>
      </c>
      <c r="G2445" s="34" t="n">
        <v>11.3</v>
      </c>
      <c r="H2445" s="35" t="n">
        <v>1.3</v>
      </c>
      <c r="I2445" s="30" t="n">
        <v>12.3</v>
      </c>
      <c r="J2445" s="33" t="s">
        <v>60</v>
      </c>
      <c r="K2445" s="33" t="n">
        <v>1</v>
      </c>
      <c r="L2445" s="33" t="n">
        <f aca="false">IF(K2445=1,(0.0509*BJ2445*G2445^2*I2445*0.477),"")</f>
        <v>17.922393886077</v>
      </c>
      <c r="M2445" s="30" t="n">
        <f aca="false">IF(K2445=1,(0.023*G2445^2.59*0.477),"")</f>
        <v>5.85759557798091</v>
      </c>
      <c r="N2445" s="36"/>
      <c r="O2445" s="34"/>
      <c r="P2445" s="37" t="n">
        <v>41065</v>
      </c>
      <c r="Q2445" s="37" t="s">
        <v>983</v>
      </c>
      <c r="R2445" s="33" t="n">
        <v>262</v>
      </c>
      <c r="S2445" s="38" t="n">
        <v>12.7</v>
      </c>
      <c r="T2445" s="35" t="n">
        <v>1.3</v>
      </c>
      <c r="U2445" s="30" t="n">
        <v>13.5</v>
      </c>
      <c r="V2445" s="30" t="s">
        <v>60</v>
      </c>
      <c r="W2445" s="30" t="n">
        <v>1</v>
      </c>
      <c r="X2445" s="33" t="n">
        <f aca="false">IF(W2445=1,(0.0509*BJ2445*S2445^2*U2445*0.477),"")</f>
        <v>24.847072644465</v>
      </c>
      <c r="Y2445" s="30" t="n">
        <f aca="false">IF(W2445=1,(0.023*S2445^2.59*0.477),"")</f>
        <v>7.92679911707715</v>
      </c>
      <c r="AB2445" s="37" t="n">
        <v>42270</v>
      </c>
      <c r="AC2445" s="30" t="s">
        <v>974</v>
      </c>
      <c r="AD2445" s="31" t="n">
        <v>262</v>
      </c>
      <c r="AE2445" s="39" t="n">
        <v>14.5</v>
      </c>
      <c r="AF2445" s="40" t="n">
        <v>1.3</v>
      </c>
      <c r="AG2445" s="30" t="n">
        <v>15.1</v>
      </c>
      <c r="AH2445" s="30" t="s">
        <v>60</v>
      </c>
      <c r="AI2445" s="30" t="n">
        <v>1</v>
      </c>
      <c r="AJ2445" s="33" t="n">
        <f aca="false">IF(AI2445=1,(0.0509*BJ2445*AE2445^2*AG2445*0.477),"")</f>
        <v>36.228217889025</v>
      </c>
      <c r="AK2445" s="30" t="n">
        <f aca="false">IF(AI2445=1,(0.023*AE2445^2.59*0.477),"")</f>
        <v>11.1735027661748</v>
      </c>
      <c r="AN2445" s="37" t="n">
        <v>42639</v>
      </c>
      <c r="AO2445" s="30" t="s">
        <v>63</v>
      </c>
      <c r="AP2445" s="30" t="n">
        <v>262</v>
      </c>
      <c r="AQ2445" s="30" t="n">
        <v>14.4</v>
      </c>
      <c r="AR2445" s="40" t="n">
        <v>1.3</v>
      </c>
      <c r="AS2445" s="30" t="n">
        <v>15</v>
      </c>
      <c r="AT2445" s="30" t="s">
        <v>60</v>
      </c>
      <c r="AU2445" s="30" t="n">
        <v>1</v>
      </c>
      <c r="AV2445" s="33" t="n">
        <f aca="false">IF(AU2445=1,(0.0509*BJ2445*AQ2445^2*AS2445*0.477),"")</f>
        <v>35.4936173184</v>
      </c>
      <c r="AW2445" s="30" t="n">
        <f aca="false">IF(AU2445=1,(0.023*AQ2445^2.59*0.477),"")</f>
        <v>10.9750136632167</v>
      </c>
      <c r="BB2445" s="41" t="n">
        <v>18</v>
      </c>
      <c r="BC2445" s="41" t="n">
        <v>1</v>
      </c>
      <c r="BD2445" s="30" t="n">
        <v>11.411</v>
      </c>
      <c r="BE2445" s="30" t="n">
        <v>-81.825</v>
      </c>
      <c r="BF2445" s="30" t="n">
        <v>106.343</v>
      </c>
      <c r="BG2445" s="30" t="n">
        <v>12.535</v>
      </c>
      <c r="BH2445" s="30" t="s">
        <v>75</v>
      </c>
      <c r="BI2445" s="30" t="s">
        <v>211</v>
      </c>
      <c r="BJ2445" s="42" t="n">
        <v>0.47</v>
      </c>
      <c r="AMJ2445" s="0"/>
    </row>
    <row r="2446" s="30" customFormat="true" ht="15" hidden="false" customHeight="true" outlineLevel="0" collapsed="false">
      <c r="A2446" s="30" t="s">
        <v>57</v>
      </c>
      <c r="B2446" s="31" t="s">
        <v>938</v>
      </c>
      <c r="C2446" s="31" t="n">
        <v>7</v>
      </c>
      <c r="D2446" s="32" t="n">
        <v>40691</v>
      </c>
      <c r="E2446" s="30" t="s">
        <v>939</v>
      </c>
      <c r="F2446" s="33" t="n">
        <v>263</v>
      </c>
      <c r="G2446" s="34" t="n">
        <v>12.6</v>
      </c>
      <c r="H2446" s="35" t="n">
        <v>1.3</v>
      </c>
      <c r="I2446" s="30" t="n">
        <v>14.1</v>
      </c>
      <c r="J2446" s="33" t="s">
        <v>60</v>
      </c>
      <c r="K2446" s="33" t="n">
        <v>1</v>
      </c>
      <c r="L2446" s="33" t="n">
        <f aca="false">IF(K2446=1,(0.0509*BJ2446*G2446^2*I2446*0.477),"")</f>
        <v>22.555084630302</v>
      </c>
      <c r="M2446" s="30" t="n">
        <f aca="false">IF(K2446=1,(0.023*G2446^2.59*0.477),"")</f>
        <v>7.76615272527737</v>
      </c>
      <c r="N2446" s="36"/>
      <c r="O2446" s="34"/>
      <c r="P2446" s="37" t="n">
        <v>41065</v>
      </c>
      <c r="Q2446" s="37" t="s">
        <v>983</v>
      </c>
      <c r="R2446" s="33" t="n">
        <v>263</v>
      </c>
      <c r="S2446" s="38" t="n">
        <v>13.3</v>
      </c>
      <c r="T2446" s="35" t="n">
        <v>1.3</v>
      </c>
      <c r="U2446" s="30" t="n">
        <v>14.7</v>
      </c>
      <c r="V2446" s="30" t="s">
        <v>60</v>
      </c>
      <c r="W2446" s="30" t="n">
        <v>1</v>
      </c>
      <c r="X2446" s="33" t="n">
        <f aca="false">IF(W2446=1,(0.0509*BJ2446*S2446^2*U2446*0.477),"")</f>
        <v>26.2002161823885</v>
      </c>
      <c r="Y2446" s="30" t="n">
        <f aca="false">IF(W2446=1,(0.023*S2446^2.59*0.477),"")</f>
        <v>8.93350665279686</v>
      </c>
      <c r="AB2446" s="37" t="n">
        <v>42270</v>
      </c>
      <c r="AC2446" s="30" t="s">
        <v>974</v>
      </c>
      <c r="AD2446" s="31" t="n">
        <v>263</v>
      </c>
      <c r="AE2446" s="39" t="n">
        <v>14.2</v>
      </c>
      <c r="AF2446" s="40" t="n">
        <v>1.3</v>
      </c>
      <c r="AG2446" s="30" t="n">
        <v>15.5</v>
      </c>
      <c r="AH2446" s="30" t="s">
        <v>60</v>
      </c>
      <c r="AI2446" s="30" t="n">
        <v>1</v>
      </c>
      <c r="AJ2446" s="33" t="n">
        <f aca="false">IF(AI2446=1,(0.0509*BJ2446*AE2446^2*AG2446*0.477),"")</f>
        <v>31.49144906949</v>
      </c>
      <c r="AK2446" s="30" t="n">
        <f aca="false">IF(AI2446=1,(0.023*AE2446^2.59*0.477),"")</f>
        <v>10.5845653104871</v>
      </c>
      <c r="AN2446" s="37" t="n">
        <v>42639</v>
      </c>
      <c r="AO2446" s="30" t="s">
        <v>63</v>
      </c>
      <c r="AP2446" s="30" t="n">
        <v>263</v>
      </c>
      <c r="AQ2446" s="30" t="n">
        <v>14.2</v>
      </c>
      <c r="AR2446" s="40" t="n">
        <v>1.3</v>
      </c>
      <c r="AS2446" s="30" t="n">
        <v>15.5</v>
      </c>
      <c r="AT2446" s="30" t="s">
        <v>60</v>
      </c>
      <c r="AU2446" s="30" t="n">
        <v>1</v>
      </c>
      <c r="AV2446" s="33" t="n">
        <f aca="false">IF(AU2446=1,(0.0509*BJ2446*AQ2446^2*AS2446*0.477),"")</f>
        <v>31.49144906949</v>
      </c>
      <c r="AW2446" s="30" t="n">
        <f aca="false">IF(AU2446=1,(0.023*AQ2446^2.59*0.477),"")</f>
        <v>10.5845653104871</v>
      </c>
      <c r="BB2446" s="41" t="n">
        <v>19</v>
      </c>
      <c r="BC2446" s="41" t="n">
        <v>1</v>
      </c>
      <c r="BD2446" s="30" t="n">
        <v>3.517</v>
      </c>
      <c r="BE2446" s="30" t="n">
        <v>-82.526</v>
      </c>
      <c r="BF2446" s="30" t="n">
        <v>106.378</v>
      </c>
      <c r="BG2446" s="30" t="n">
        <v>12.549</v>
      </c>
      <c r="BH2446" s="30" t="s">
        <v>75</v>
      </c>
      <c r="BI2446" s="30" t="s">
        <v>413</v>
      </c>
      <c r="BJ2446" s="42" t="n">
        <v>0.415</v>
      </c>
      <c r="AMJ2446" s="0"/>
    </row>
    <row r="2447" s="30" customFormat="true" ht="15" hidden="false" customHeight="true" outlineLevel="0" collapsed="false">
      <c r="A2447" s="30" t="s">
        <v>57</v>
      </c>
      <c r="B2447" s="31" t="s">
        <v>938</v>
      </c>
      <c r="C2447" s="31" t="n">
        <v>7</v>
      </c>
      <c r="G2447" s="34"/>
      <c r="K2447" s="33"/>
      <c r="L2447" s="33" t="str">
        <f aca="false">IF(K2447=1,(0.0509*BJ2447*G2447^2*I2447*0.477),"")</f>
        <v/>
      </c>
      <c r="M2447" s="30" t="str">
        <f aca="false">IF(K2447=1,(0.023*G2447^2.59*0.477),"")</f>
        <v/>
      </c>
      <c r="S2447" s="38"/>
      <c r="X2447" s="33" t="str">
        <f aca="false">IF(W2447=1,(0.0509*BJ2447*S2447^2*U2447*0.477),"")</f>
        <v/>
      </c>
      <c r="Y2447" s="30" t="str">
        <f aca="false">IF(W2447=1,(0.023*S2447^2.59*0.477),"")</f>
        <v/>
      </c>
      <c r="AB2447" s="37" t="n">
        <v>42270</v>
      </c>
      <c r="AC2447" s="30" t="s">
        <v>974</v>
      </c>
      <c r="AD2447" s="31" t="n">
        <v>3529</v>
      </c>
      <c r="AE2447" s="39" t="n">
        <v>10.4</v>
      </c>
      <c r="AF2447" s="40" t="n">
        <v>1.3</v>
      </c>
      <c r="AG2447" s="30" t="n">
        <v>12.9</v>
      </c>
      <c r="AH2447" s="30" t="s">
        <v>114</v>
      </c>
      <c r="AI2447" s="30" t="n">
        <v>1</v>
      </c>
      <c r="AJ2447" s="33" t="n">
        <f aca="false">IF(AI2447=1,(0.0509*BJ2447*AE2447^2*AG2447*0.477),"")</f>
        <v>14.058553792608</v>
      </c>
      <c r="AK2447" s="30" t="n">
        <f aca="false">IF(AI2447=1,(0.023*AE2447^2.59*0.477),"")</f>
        <v>4.72457300133755</v>
      </c>
      <c r="AN2447" s="37" t="n">
        <v>42639</v>
      </c>
      <c r="AO2447" s="30" t="s">
        <v>63</v>
      </c>
      <c r="AP2447" s="30" t="n">
        <v>3529</v>
      </c>
      <c r="AQ2447" s="30" t="n">
        <v>10.9</v>
      </c>
      <c r="AR2447" s="40" t="n">
        <v>1.3</v>
      </c>
      <c r="AS2447" s="30" t="n">
        <v>13.4</v>
      </c>
      <c r="AT2447" s="30" t="s">
        <v>114</v>
      </c>
      <c r="AU2447" s="30" t="n">
        <v>1</v>
      </c>
      <c r="AV2447" s="33" t="n">
        <f aca="false">IF(AU2447=1,(0.0509*BJ2447*AQ2447^2*AS2447*0.477),"")</f>
        <v>16.041392023113</v>
      </c>
      <c r="AW2447" s="30" t="n">
        <f aca="false">IF(AU2447=1,(0.023*AQ2447^2.59*0.477),"")</f>
        <v>5.3355702791227</v>
      </c>
      <c r="BB2447" s="41" t="n">
        <v>1</v>
      </c>
      <c r="BC2447" s="41" t="n">
        <v>18</v>
      </c>
      <c r="BD2447" s="30" t="n">
        <v>14.413</v>
      </c>
      <c r="BE2447" s="30" t="n">
        <v>-83.029</v>
      </c>
      <c r="BF2447" s="30" t="n">
        <v>84.537</v>
      </c>
      <c r="BG2447" s="30" t="n">
        <v>28.345</v>
      </c>
      <c r="BH2447" s="30" t="s">
        <v>75</v>
      </c>
      <c r="BI2447" s="30" t="s">
        <v>413</v>
      </c>
      <c r="BJ2447" s="42" t="n">
        <v>0.415</v>
      </c>
      <c r="AMJ2447" s="0"/>
    </row>
    <row r="2448" s="30" customFormat="true" ht="15" hidden="false" customHeight="true" outlineLevel="0" collapsed="false">
      <c r="A2448" s="30" t="s">
        <v>57</v>
      </c>
      <c r="B2448" s="31" t="s">
        <v>938</v>
      </c>
      <c r="C2448" s="31" t="n">
        <v>7</v>
      </c>
      <c r="G2448" s="34"/>
      <c r="K2448" s="33"/>
      <c r="L2448" s="33" t="str">
        <f aca="false">IF(K2448=1,(0.0509*BJ2448*G2448^2*I2448*0.477),"")</f>
        <v/>
      </c>
      <c r="M2448" s="30" t="str">
        <f aca="false">IF(K2448=1,(0.023*G2448^2.59*0.477),"")</f>
        <v/>
      </c>
      <c r="S2448" s="38"/>
      <c r="X2448" s="33" t="str">
        <f aca="false">IF(W2448=1,(0.0509*BJ2448*S2448^2*U2448*0.477),"")</f>
        <v/>
      </c>
      <c r="Y2448" s="30" t="str">
        <f aca="false">IF(W2448=1,(0.023*S2448^2.59*0.477),"")</f>
        <v/>
      </c>
      <c r="AB2448" s="37" t="n">
        <v>42270</v>
      </c>
      <c r="AC2448" s="30" t="s">
        <v>974</v>
      </c>
      <c r="AD2448" s="31" t="n">
        <v>3532</v>
      </c>
      <c r="AE2448" s="39" t="n">
        <v>10.4</v>
      </c>
      <c r="AF2448" s="40" t="n">
        <v>1.3</v>
      </c>
      <c r="AG2448" s="30" t="n">
        <v>12.4</v>
      </c>
      <c r="AH2448" s="30" t="s">
        <v>114</v>
      </c>
      <c r="AI2448" s="30" t="n">
        <v>1</v>
      </c>
      <c r="AJ2448" s="33" t="n">
        <f aca="false">IF(AI2448=1,(0.0509*BJ2448*AE2448^2*AG2448*0.477),"")</f>
        <v>15.304614084864</v>
      </c>
      <c r="AK2448" s="30" t="n">
        <f aca="false">IF(AI2448=1,(0.023*AE2448^2.59*0.477),"")</f>
        <v>4.72457300133755</v>
      </c>
      <c r="AN2448" s="37" t="n">
        <v>42639</v>
      </c>
      <c r="AO2448" s="30" t="s">
        <v>63</v>
      </c>
      <c r="AP2448" s="30" t="n">
        <v>3532</v>
      </c>
      <c r="AQ2448" s="30" t="n">
        <v>10.5</v>
      </c>
      <c r="AR2448" s="40" t="n">
        <v>1.3</v>
      </c>
      <c r="AS2448" s="30" t="n">
        <v>12.5</v>
      </c>
      <c r="AT2448" s="30" t="s">
        <v>114</v>
      </c>
      <c r="AU2448" s="30" t="n">
        <v>1</v>
      </c>
      <c r="AV2448" s="33" t="n">
        <f aca="false">IF(AU2448=1,(0.0509*BJ2448*AQ2448^2*AS2448*0.477),"")</f>
        <v>15.726157846875</v>
      </c>
      <c r="AW2448" s="30" t="n">
        <f aca="false">IF(AU2448=1,(0.023*AQ2448^2.59*0.477),"")</f>
        <v>4.84313416015264</v>
      </c>
      <c r="BB2448" s="41" t="n">
        <v>8</v>
      </c>
      <c r="BC2448" s="41" t="n">
        <v>18</v>
      </c>
      <c r="BD2448" s="30" t="n">
        <v>1.981</v>
      </c>
      <c r="BE2448" s="30" t="n">
        <v>-88.032</v>
      </c>
      <c r="BF2448" s="30" t="n">
        <v>88.801</v>
      </c>
      <c r="BG2448" s="30" t="n">
        <v>26.535</v>
      </c>
      <c r="BH2448" s="30" t="s">
        <v>75</v>
      </c>
      <c r="BI2448" s="30" t="s">
        <v>211</v>
      </c>
      <c r="BJ2448" s="42" t="n">
        <v>0.47</v>
      </c>
      <c r="AMJ2448" s="0"/>
    </row>
    <row r="2449" s="30" customFormat="true" ht="15" hidden="false" customHeight="true" outlineLevel="0" collapsed="false">
      <c r="A2449" s="30" t="s">
        <v>57</v>
      </c>
      <c r="B2449" s="31" t="s">
        <v>938</v>
      </c>
      <c r="C2449" s="31" t="n">
        <v>7</v>
      </c>
      <c r="G2449" s="34"/>
      <c r="K2449" s="33"/>
      <c r="L2449" s="33" t="str">
        <f aca="false">IF(K2449=1,(0.0509*BJ2449*G2449^2*I2449*0.477),"")</f>
        <v/>
      </c>
      <c r="M2449" s="30" t="str">
        <f aca="false">IF(K2449=1,(0.023*G2449^2.59*0.477),"")</f>
        <v/>
      </c>
      <c r="S2449" s="38"/>
      <c r="X2449" s="33" t="str">
        <f aca="false">IF(W2449=1,(0.0509*BJ2449*S2449^2*U2449*0.477),"")</f>
        <v/>
      </c>
      <c r="Y2449" s="30" t="str">
        <f aca="false">IF(W2449=1,(0.023*S2449^2.59*0.477),"")</f>
        <v/>
      </c>
      <c r="AB2449" s="37" t="n">
        <v>42270</v>
      </c>
      <c r="AC2449" s="30" t="s">
        <v>974</v>
      </c>
      <c r="AD2449" s="31" t="n">
        <v>3533</v>
      </c>
      <c r="AE2449" s="39" t="n">
        <v>10.4</v>
      </c>
      <c r="AF2449" s="40" t="n">
        <v>1.3</v>
      </c>
      <c r="AG2449" s="30" t="n">
        <v>10.4</v>
      </c>
      <c r="AH2449" s="30" t="s">
        <v>112</v>
      </c>
      <c r="AI2449" s="30" t="n">
        <v>1</v>
      </c>
      <c r="AJ2449" s="33" t="n">
        <f aca="false">IF(AI2449=1,(0.0509*BJ2449*AE2449^2*AG2449*0.477),"")</f>
        <v>9.98656762299117</v>
      </c>
      <c r="AK2449" s="30" t="n">
        <f aca="false">IF(AI2449=1,(0.023*AE2449^2.59*0.477),"")</f>
        <v>4.72457300133755</v>
      </c>
      <c r="AN2449" s="37" t="n">
        <v>42639</v>
      </c>
      <c r="AO2449" s="30" t="s">
        <v>63</v>
      </c>
      <c r="AP2449" s="30" t="n">
        <v>3533</v>
      </c>
      <c r="AQ2449" s="30" t="n">
        <v>10.5</v>
      </c>
      <c r="AR2449" s="40" t="n">
        <v>1.3</v>
      </c>
      <c r="AS2449" s="30" t="n">
        <v>10.5</v>
      </c>
      <c r="AT2449" s="30" t="s">
        <v>112</v>
      </c>
      <c r="AU2449" s="30" t="n">
        <v>1</v>
      </c>
      <c r="AV2449" s="33" t="n">
        <f aca="false">IF(AU2449=1,(0.0509*BJ2449*AQ2449^2*AS2449*0.477),"")</f>
        <v>10.277420510004</v>
      </c>
      <c r="AW2449" s="30" t="n">
        <f aca="false">IF(AU2449=1,(0.023*AQ2449^2.59*0.477),"")</f>
        <v>4.84313416015264</v>
      </c>
      <c r="BB2449" s="41" t="n">
        <v>5</v>
      </c>
      <c r="BC2449" s="41" t="n">
        <v>16</v>
      </c>
      <c r="BD2449" s="30" t="n">
        <v>0.739</v>
      </c>
      <c r="BE2449" s="30" t="n">
        <v>-85.871</v>
      </c>
      <c r="BF2449" s="30" t="n">
        <v>87.476</v>
      </c>
      <c r="BG2449" s="30" t="n">
        <v>26.858</v>
      </c>
      <c r="BH2449" s="30" t="s">
        <v>829</v>
      </c>
      <c r="BI2449" s="30" t="s">
        <v>954</v>
      </c>
      <c r="BJ2449" s="42" t="n">
        <v>0.3656622</v>
      </c>
      <c r="AMJ2449" s="0"/>
    </row>
    <row r="2450" s="30" customFormat="true" ht="15" hidden="false" customHeight="true" outlineLevel="0" collapsed="false">
      <c r="A2450" s="30" t="s">
        <v>57</v>
      </c>
      <c r="B2450" s="31" t="s">
        <v>938</v>
      </c>
      <c r="C2450" s="31" t="n">
        <v>7</v>
      </c>
      <c r="G2450" s="34"/>
      <c r="K2450" s="33"/>
      <c r="L2450" s="33" t="str">
        <f aca="false">IF(K2450=1,(0.0509*BJ2450*G2450^2*I2450*0.477),"")</f>
        <v/>
      </c>
      <c r="M2450" s="30" t="str">
        <f aca="false">IF(K2450=1,(0.023*G2450^2.59*0.477),"")</f>
        <v/>
      </c>
      <c r="S2450" s="38"/>
      <c r="X2450" s="33" t="str">
        <f aca="false">IF(W2450=1,(0.0509*BJ2450*S2450^2*U2450*0.477),"")</f>
        <v/>
      </c>
      <c r="Y2450" s="30" t="str">
        <f aca="false">IF(W2450=1,(0.023*S2450^2.59*0.477),"")</f>
        <v/>
      </c>
      <c r="AB2450" s="37" t="n">
        <v>42270</v>
      </c>
      <c r="AC2450" s="30" t="s">
        <v>974</v>
      </c>
      <c r="AD2450" s="31" t="n">
        <v>3534</v>
      </c>
      <c r="AE2450" s="39" t="n">
        <v>10.6</v>
      </c>
      <c r="AF2450" s="40" t="n">
        <v>1.3</v>
      </c>
      <c r="AG2450" s="30" t="n">
        <v>11</v>
      </c>
      <c r="AH2450" s="30" t="s">
        <v>114</v>
      </c>
      <c r="AI2450" s="30" t="n">
        <v>1</v>
      </c>
      <c r="AJ2450" s="33" t="n">
        <f aca="false">IF(AI2450=1,(0.0509*BJ2450*AE2450^2*AG2450*0.477),"")</f>
        <v>15.004121814</v>
      </c>
      <c r="AK2450" s="30" t="n">
        <f aca="false">IF(AI2450=1,(0.023*AE2450^2.59*0.477),"")</f>
        <v>4.96350434158157</v>
      </c>
      <c r="AN2450" s="37" t="n">
        <v>42639</v>
      </c>
      <c r="AO2450" s="30" t="s">
        <v>63</v>
      </c>
      <c r="AP2450" s="30" t="n">
        <v>3534</v>
      </c>
      <c r="AQ2450" s="30" t="n">
        <v>10.6</v>
      </c>
      <c r="AR2450" s="40" t="n">
        <v>1.3</v>
      </c>
      <c r="AS2450" s="30" t="n">
        <v>11</v>
      </c>
      <c r="AT2450" s="30" t="s">
        <v>114</v>
      </c>
      <c r="AU2450" s="30" t="n">
        <v>1</v>
      </c>
      <c r="AV2450" s="33" t="n">
        <f aca="false">IF(AU2450=1,(0.0509*BJ2450*AQ2450^2*AS2450*0.477),"")</f>
        <v>15.004121814</v>
      </c>
      <c r="AW2450" s="30" t="n">
        <f aca="false">IF(AU2450=1,(0.023*AQ2450^2.59*0.477),"")</f>
        <v>4.96350434158157</v>
      </c>
      <c r="BB2450" s="41" t="n">
        <v>7</v>
      </c>
      <c r="BC2450" s="41" t="n">
        <v>18</v>
      </c>
      <c r="BD2450" s="30" t="n">
        <v>2.761</v>
      </c>
      <c r="BE2450" s="30" t="n">
        <v>-78.068</v>
      </c>
      <c r="BF2450" s="30" t="n">
        <v>88.742</v>
      </c>
      <c r="BG2450" s="30" t="n">
        <v>25.587</v>
      </c>
      <c r="BH2450" s="30" t="s">
        <v>75</v>
      </c>
      <c r="BI2450" s="30" t="s">
        <v>295</v>
      </c>
      <c r="BJ2450" s="42" t="n">
        <v>0.5</v>
      </c>
      <c r="AMJ2450" s="0"/>
    </row>
    <row r="2451" s="30" customFormat="true" ht="15" hidden="false" customHeight="true" outlineLevel="0" collapsed="false">
      <c r="A2451" s="30" t="s">
        <v>57</v>
      </c>
      <c r="B2451" s="31" t="s">
        <v>938</v>
      </c>
      <c r="C2451" s="31" t="n">
        <v>7</v>
      </c>
      <c r="G2451" s="34"/>
      <c r="K2451" s="33"/>
      <c r="L2451" s="33" t="str">
        <f aca="false">IF(K2451=1,(0.0509*BJ2451*G2451^2*I2451*0.477),"")</f>
        <v/>
      </c>
      <c r="M2451" s="30" t="str">
        <f aca="false">IF(K2451=1,(0.023*G2451^2.59*0.477),"")</f>
        <v/>
      </c>
      <c r="S2451" s="38"/>
      <c r="X2451" s="33" t="str">
        <f aca="false">IF(W2451=1,(0.0509*BJ2451*S2451^2*U2451*0.477),"")</f>
        <v/>
      </c>
      <c r="Y2451" s="30" t="str">
        <f aca="false">IF(W2451=1,(0.023*S2451^2.59*0.477),"")</f>
        <v/>
      </c>
      <c r="AB2451" s="37" t="n">
        <v>42270</v>
      </c>
      <c r="AC2451" s="30" t="s">
        <v>974</v>
      </c>
      <c r="AD2451" s="31" t="n">
        <v>3536</v>
      </c>
      <c r="AE2451" s="39" t="n">
        <v>17.6</v>
      </c>
      <c r="AF2451" s="40" t="n">
        <v>1.3</v>
      </c>
      <c r="AG2451" s="30" t="n">
        <v>13.7</v>
      </c>
      <c r="AH2451" s="30" t="s">
        <v>112</v>
      </c>
      <c r="AI2451" s="30" t="n">
        <v>1</v>
      </c>
      <c r="AJ2451" s="33" t="n">
        <f aca="false">IF(AI2451=1,(0.0509*BJ2451*AE2451^2*AG2451*0.477),"")</f>
        <v>27.132380613888</v>
      </c>
      <c r="AK2451" s="30" t="n">
        <f aca="false">IF(AI2451=1,(0.023*AE2451^2.59*0.477),"")</f>
        <v>18.4554238915897</v>
      </c>
      <c r="AN2451" s="37" t="n">
        <v>42639</v>
      </c>
      <c r="AO2451" s="30" t="s">
        <v>63</v>
      </c>
      <c r="AP2451" s="30" t="n">
        <v>3536</v>
      </c>
      <c r="AR2451" s="40"/>
      <c r="AU2451" s="30" t="n">
        <v>0</v>
      </c>
      <c r="AV2451" s="33" t="str">
        <f aca="false">IF(AU2451=1,(0.0509*BJ2451*AQ2451^2*AS2451*0.477),"")</f>
        <v/>
      </c>
      <c r="AW2451" s="30" t="str">
        <f aca="false">IF(AU2451=1,(0.023*AQ2451^2.59*0.477),"")</f>
        <v/>
      </c>
      <c r="BB2451" s="41" t="n">
        <v>2</v>
      </c>
      <c r="BC2451" s="41" t="n">
        <v>2</v>
      </c>
      <c r="BD2451" s="30" t="n">
        <v>0</v>
      </c>
      <c r="BE2451" s="30" t="n">
        <v>-71.699</v>
      </c>
      <c r="BF2451" s="30" t="n">
        <v>94.696</v>
      </c>
      <c r="BG2451" s="30" t="n">
        <v>20.611</v>
      </c>
      <c r="BH2451" s="30" t="s">
        <v>82</v>
      </c>
      <c r="BI2451" s="30" t="s">
        <v>137</v>
      </c>
      <c r="BJ2451" s="42" t="n">
        <v>0.263333333333333</v>
      </c>
      <c r="AMJ2451" s="0"/>
    </row>
    <row r="2452" s="30" customFormat="true" ht="15" hidden="false" customHeight="true" outlineLevel="0" collapsed="false">
      <c r="A2452" s="30" t="s">
        <v>57</v>
      </c>
      <c r="B2452" s="31" t="s">
        <v>938</v>
      </c>
      <c r="C2452" s="31" t="n">
        <v>7</v>
      </c>
      <c r="G2452" s="34"/>
      <c r="K2452" s="33"/>
      <c r="L2452" s="33" t="str">
        <f aca="false">IF(K2452=1,(0.0509*BJ2452*G2452^2*I2452*0.477),"")</f>
        <v/>
      </c>
      <c r="M2452" s="30" t="str">
        <f aca="false">IF(K2452=1,(0.023*G2452^2.59*0.477),"")</f>
        <v/>
      </c>
      <c r="S2452" s="38"/>
      <c r="X2452" s="33" t="str">
        <f aca="false">IF(W2452=1,(0.0509*BJ2452*S2452^2*U2452*0.477),"")</f>
        <v/>
      </c>
      <c r="Y2452" s="30" t="str">
        <f aca="false">IF(W2452=1,(0.023*S2452^2.59*0.477),"")</f>
        <v/>
      </c>
      <c r="AB2452" s="37" t="n">
        <v>42270</v>
      </c>
      <c r="AC2452" s="30" t="s">
        <v>974</v>
      </c>
      <c r="AD2452" s="31" t="n">
        <v>3537</v>
      </c>
      <c r="AE2452" s="39" t="n">
        <v>10.3</v>
      </c>
      <c r="AF2452" s="40" t="n">
        <v>1.3</v>
      </c>
      <c r="AG2452" s="30" t="n">
        <v>8.9</v>
      </c>
      <c r="AH2452" s="30" t="s">
        <v>112</v>
      </c>
      <c r="AI2452" s="30" t="n">
        <v>1</v>
      </c>
      <c r="AJ2452" s="33" t="n">
        <f aca="false">IF(AI2452=1,(0.0509*BJ2452*AE2452^2*AG2452*0.477),"")</f>
        <v>9.14336340557689</v>
      </c>
      <c r="AK2452" s="30" t="n">
        <f aca="false">IF(AI2452=1,(0.023*AE2452^2.59*0.477),"")</f>
        <v>4.60781068015327</v>
      </c>
      <c r="AN2452" s="37" t="n">
        <v>42639</v>
      </c>
      <c r="AO2452" s="30" t="s">
        <v>63</v>
      </c>
      <c r="AP2452" s="30" t="n">
        <v>3537</v>
      </c>
      <c r="AR2452" s="40"/>
      <c r="AU2452" s="30" t="n">
        <v>0</v>
      </c>
      <c r="AV2452" s="33" t="str">
        <f aca="false">IF(AU2452=1,(0.0509*BJ2452*AQ2452^2*AS2452*0.477),"")</f>
        <v/>
      </c>
      <c r="AW2452" s="30" t="str">
        <f aca="false">IF(AU2452=1,(0.023*AQ2452^2.59*0.477),"")</f>
        <v/>
      </c>
      <c r="AX2452" s="30" t="s">
        <v>81</v>
      </c>
      <c r="BB2452" s="41" t="n">
        <v>4</v>
      </c>
      <c r="BC2452" s="41" t="n">
        <v>3</v>
      </c>
      <c r="BD2452" s="30" t="n">
        <v>0</v>
      </c>
      <c r="BE2452" s="30" t="n">
        <v>-74.503</v>
      </c>
      <c r="BF2452" s="30" t="n">
        <v>96.888</v>
      </c>
      <c r="BG2452" s="30" t="n">
        <v>19.753</v>
      </c>
      <c r="BH2452" s="30" t="s">
        <v>185</v>
      </c>
      <c r="BI2452" s="30" t="s">
        <v>186</v>
      </c>
      <c r="BJ2452" s="42" t="n">
        <v>0.398846112903226</v>
      </c>
      <c r="AMJ2452" s="0"/>
    </row>
    <row r="2453" s="30" customFormat="true" ht="15" hidden="false" customHeight="true" outlineLevel="0" collapsed="false">
      <c r="A2453" s="30" t="s">
        <v>57</v>
      </c>
      <c r="B2453" s="31" t="s">
        <v>938</v>
      </c>
      <c r="C2453" s="31" t="n">
        <v>7</v>
      </c>
      <c r="G2453" s="34"/>
      <c r="K2453" s="33"/>
      <c r="L2453" s="33" t="str">
        <f aca="false">IF(K2453=1,(0.0509*BJ2453*G2453^2*I2453*0.477),"")</f>
        <v/>
      </c>
      <c r="M2453" s="30" t="str">
        <f aca="false">IF(K2453=1,(0.023*G2453^2.59*0.477),"")</f>
        <v/>
      </c>
      <c r="S2453" s="38"/>
      <c r="X2453" s="33" t="str">
        <f aca="false">IF(W2453=1,(0.0509*BJ2453*S2453^2*U2453*0.477),"")</f>
        <v/>
      </c>
      <c r="Y2453" s="30" t="str">
        <f aca="false">IF(W2453=1,(0.023*S2453^2.59*0.477),"")</f>
        <v/>
      </c>
      <c r="AB2453" s="37" t="n">
        <v>42270</v>
      </c>
      <c r="AC2453" s="30" t="s">
        <v>974</v>
      </c>
      <c r="AD2453" s="31" t="n">
        <v>3538</v>
      </c>
      <c r="AE2453" s="39" t="n">
        <v>12.9</v>
      </c>
      <c r="AF2453" s="40" t="n">
        <v>1.3</v>
      </c>
      <c r="AG2453" s="30" t="n">
        <v>7</v>
      </c>
      <c r="AH2453" s="30" t="s">
        <v>112</v>
      </c>
      <c r="AI2453" s="30" t="n">
        <v>1</v>
      </c>
      <c r="AJ2453" s="33" t="n">
        <f aca="false">IF(AI2453=1,(0.0509*BJ2453*AE2453^2*AG2453*0.477),"")</f>
        <v>9.61595758494</v>
      </c>
      <c r="AK2453" s="30" t="n">
        <f aca="false">IF(AI2453=1,(0.023*AE2453^2.59*0.477),"")</f>
        <v>8.25417295583899</v>
      </c>
      <c r="AN2453" s="37" t="n">
        <v>42639</v>
      </c>
      <c r="AO2453" s="30" t="s">
        <v>63</v>
      </c>
      <c r="AP2453" s="30" t="n">
        <v>3538</v>
      </c>
      <c r="AQ2453" s="30" t="n">
        <v>12.9</v>
      </c>
      <c r="AR2453" s="40" t="n">
        <v>1.3</v>
      </c>
      <c r="AS2453" s="30" t="n">
        <v>7</v>
      </c>
      <c r="AT2453" s="30" t="s">
        <v>112</v>
      </c>
      <c r="AU2453" s="30" t="n">
        <v>1</v>
      </c>
      <c r="AV2453" s="33" t="n">
        <f aca="false">IF(AU2453=1,(0.0509*BJ2453*AQ2453^2*AS2453*0.477),"")</f>
        <v>9.61595758494</v>
      </c>
      <c r="AW2453" s="30" t="n">
        <f aca="false">IF(AU2453=1,(0.023*AQ2453^2.59*0.477),"")</f>
        <v>8.25417295583899</v>
      </c>
      <c r="BB2453" s="41" t="n">
        <v>10</v>
      </c>
      <c r="BC2453" s="41" t="n">
        <v>3</v>
      </c>
      <c r="BD2453" s="30" t="n">
        <v>7.904</v>
      </c>
      <c r="BE2453" s="30" t="n">
        <v>-76.535</v>
      </c>
      <c r="BF2453" s="30" t="n">
        <v>102.027</v>
      </c>
      <c r="BG2453" s="30" t="n">
        <v>16.226</v>
      </c>
      <c r="BH2453" s="30" t="s">
        <v>115</v>
      </c>
      <c r="BI2453" s="30" t="s">
        <v>463</v>
      </c>
      <c r="BJ2453" s="42" t="n">
        <v>0.34</v>
      </c>
      <c r="AMJ2453" s="0"/>
    </row>
    <row r="2454" s="30" customFormat="true" ht="15" hidden="false" customHeight="true" outlineLevel="0" collapsed="false">
      <c r="A2454" s="30" t="s">
        <v>57</v>
      </c>
      <c r="B2454" s="31" t="s">
        <v>938</v>
      </c>
      <c r="C2454" s="31" t="n">
        <v>7</v>
      </c>
      <c r="G2454" s="34"/>
      <c r="K2454" s="33"/>
      <c r="L2454" s="33" t="str">
        <f aca="false">IF(K2454=1,(0.0509*BJ2454*G2454^2*I2454*0.477),"")</f>
        <v/>
      </c>
      <c r="M2454" s="30" t="str">
        <f aca="false">IF(K2454=1,(0.023*G2454^2.59*0.477),"")</f>
        <v/>
      </c>
      <c r="S2454" s="38"/>
      <c r="X2454" s="33" t="str">
        <f aca="false">IF(W2454=1,(0.0509*BJ2454*S2454^2*U2454*0.477),"")</f>
        <v/>
      </c>
      <c r="Y2454" s="30" t="str">
        <f aca="false">IF(W2454=1,(0.023*S2454^2.59*0.477),"")</f>
        <v/>
      </c>
      <c r="AB2454" s="37" t="n">
        <v>42270</v>
      </c>
      <c r="AC2454" s="30" t="s">
        <v>974</v>
      </c>
      <c r="AD2454" s="31" t="n">
        <v>3539</v>
      </c>
      <c r="AE2454" s="39" t="n">
        <v>11.7</v>
      </c>
      <c r="AF2454" s="40" t="n">
        <v>1.3</v>
      </c>
      <c r="AG2454" s="30" t="n">
        <v>12.3</v>
      </c>
      <c r="AH2454" s="30" t="s">
        <v>114</v>
      </c>
      <c r="AI2454" s="30" t="n">
        <v>1</v>
      </c>
      <c r="AJ2454" s="33" t="n">
        <f aca="false">IF(AI2454=1,(0.0509*BJ2454*AE2454^2*AG2454*0.477),"")</f>
        <v>31.0729878078015</v>
      </c>
      <c r="AK2454" s="30" t="n">
        <f aca="false">IF(AI2454=1,(0.023*AE2454^2.59*0.477),"")</f>
        <v>6.40984602206173</v>
      </c>
      <c r="AN2454" s="37" t="n">
        <v>42639</v>
      </c>
      <c r="AO2454" s="30" t="s">
        <v>63</v>
      </c>
      <c r="AP2454" s="30" t="n">
        <v>3539</v>
      </c>
      <c r="AQ2454" s="30" t="n">
        <v>11.8</v>
      </c>
      <c r="AR2454" s="40" t="n">
        <v>1.3</v>
      </c>
      <c r="AS2454" s="30" t="n">
        <v>12.4</v>
      </c>
      <c r="AT2454" s="30" t="s">
        <v>114</v>
      </c>
      <c r="AU2454" s="30" t="n">
        <v>1</v>
      </c>
      <c r="AV2454" s="33" t="n">
        <f aca="false">IF(AU2454=1,(0.0509*BJ2454*AQ2454^2*AS2454*0.477),"")</f>
        <v>31.8633826799648</v>
      </c>
      <c r="AW2454" s="30" t="n">
        <f aca="false">IF(AU2454=1,(0.023*AQ2454^2.59*0.477),"")</f>
        <v>6.55270495983116</v>
      </c>
      <c r="BB2454" s="41" t="n">
        <v>13</v>
      </c>
      <c r="BC2454" s="41" t="n">
        <v>6</v>
      </c>
      <c r="BD2454" s="30" t="n">
        <v>6.442</v>
      </c>
      <c r="BE2454" s="30" t="n">
        <v>-81.8</v>
      </c>
      <c r="BF2454" s="30" t="n">
        <v>98.926</v>
      </c>
      <c r="BG2454" s="30" t="n">
        <v>19.083</v>
      </c>
      <c r="BH2454" s="30" t="s">
        <v>235</v>
      </c>
      <c r="BI2454" s="30" t="s">
        <v>1015</v>
      </c>
      <c r="BJ2454" s="42" t="n">
        <v>0.76009875</v>
      </c>
      <c r="AMJ2454" s="0"/>
    </row>
    <row r="2455" s="30" customFormat="true" ht="15" hidden="false" customHeight="true" outlineLevel="0" collapsed="false">
      <c r="A2455" s="30" t="s">
        <v>57</v>
      </c>
      <c r="B2455" s="31" t="s">
        <v>938</v>
      </c>
      <c r="C2455" s="31" t="n">
        <v>7</v>
      </c>
      <c r="G2455" s="34"/>
      <c r="K2455" s="33"/>
      <c r="L2455" s="33" t="str">
        <f aca="false">IF(K2455=1,(0.0509*BJ2455*G2455^2*I2455*0.477),"")</f>
        <v/>
      </c>
      <c r="M2455" s="30" t="str">
        <f aca="false">IF(K2455=1,(0.023*G2455^2.59*0.477),"")</f>
        <v/>
      </c>
      <c r="S2455" s="38"/>
      <c r="X2455" s="33" t="str">
        <f aca="false">IF(W2455=1,(0.0509*BJ2455*S2455^2*U2455*0.477),"")</f>
        <v/>
      </c>
      <c r="Y2455" s="30" t="str">
        <f aca="false">IF(W2455=1,(0.023*S2455^2.59*0.477),"")</f>
        <v/>
      </c>
      <c r="AB2455" s="37" t="n">
        <v>42270</v>
      </c>
      <c r="AC2455" s="30" t="s">
        <v>974</v>
      </c>
      <c r="AD2455" s="31" t="n">
        <v>3540</v>
      </c>
      <c r="AE2455" s="39" t="n">
        <v>10.1</v>
      </c>
      <c r="AF2455" s="40" t="n">
        <v>1.3</v>
      </c>
      <c r="AG2455" s="30" t="n">
        <v>12.5</v>
      </c>
      <c r="AH2455" s="30" t="s">
        <v>114</v>
      </c>
      <c r="AI2455" s="30" t="n">
        <v>1</v>
      </c>
      <c r="AJ2455" s="33" t="n">
        <f aca="false">IF(AI2455=1,(0.0509*BJ2455*AE2455^2*AG2455*0.477),"")</f>
        <v>12.7244242455344</v>
      </c>
      <c r="AK2455" s="30" t="n">
        <f aca="false">IF(AI2455=1,(0.023*AE2455^2.59*0.477),"")</f>
        <v>4.37964160902702</v>
      </c>
      <c r="AN2455" s="37" t="n">
        <v>42639</v>
      </c>
      <c r="AO2455" s="30" t="s">
        <v>63</v>
      </c>
      <c r="AP2455" s="30" t="n">
        <v>3540</v>
      </c>
      <c r="AQ2455" s="30" t="n">
        <v>10.7</v>
      </c>
      <c r="AR2455" s="40" t="n">
        <v>1.3</v>
      </c>
      <c r="AS2455" s="30" t="n">
        <v>13.1</v>
      </c>
      <c r="AT2455" s="30" t="s">
        <v>114</v>
      </c>
      <c r="AU2455" s="30" t="n">
        <v>1</v>
      </c>
      <c r="AV2455" s="33" t="n">
        <f aca="false">IF(AU2455=1,(0.0509*BJ2455*AQ2455^2*AS2455*0.477),"")</f>
        <v>14.9666371904818</v>
      </c>
      <c r="AW2455" s="30" t="n">
        <f aca="false">IF(AU2455=1,(0.023*AQ2455^2.59*0.477),"")</f>
        <v>5.08569369091341</v>
      </c>
      <c r="BB2455" s="41" t="n">
        <v>13</v>
      </c>
      <c r="BC2455" s="41" t="n">
        <v>7</v>
      </c>
      <c r="BD2455" s="30" t="n">
        <v>6.531</v>
      </c>
      <c r="BE2455" s="30" t="n">
        <v>-82.98</v>
      </c>
      <c r="BF2455" s="30" t="n">
        <v>97.776</v>
      </c>
      <c r="BG2455" s="30" t="n">
        <v>19.969</v>
      </c>
      <c r="BH2455" s="30" t="s">
        <v>64</v>
      </c>
      <c r="BI2455" s="30" t="s">
        <v>1016</v>
      </c>
      <c r="BJ2455" s="42" t="n">
        <v>0.411007</v>
      </c>
      <c r="AMJ2455" s="0"/>
    </row>
    <row r="2456" s="30" customFormat="true" ht="15" hidden="false" customHeight="true" outlineLevel="0" collapsed="false">
      <c r="A2456" s="30" t="s">
        <v>57</v>
      </c>
      <c r="B2456" s="31" t="s">
        <v>938</v>
      </c>
      <c r="C2456" s="31" t="n">
        <v>7</v>
      </c>
      <c r="G2456" s="34"/>
      <c r="K2456" s="33"/>
      <c r="L2456" s="33" t="str">
        <f aca="false">IF(K2456=1,(0.0509*BJ2456*G2456^2*I2456*0.477),"")</f>
        <v/>
      </c>
      <c r="M2456" s="30" t="str">
        <f aca="false">IF(K2456=1,(0.023*G2456^2.59*0.477),"")</f>
        <v/>
      </c>
      <c r="S2456" s="38"/>
      <c r="X2456" s="33" t="str">
        <f aca="false">IF(W2456=1,(0.0509*BJ2456*S2456^2*U2456*0.477),"")</f>
        <v/>
      </c>
      <c r="Y2456" s="30" t="str">
        <f aca="false">IF(W2456=1,(0.023*S2456^2.59*0.477),"")</f>
        <v/>
      </c>
      <c r="AB2456" s="37" t="n">
        <v>42270</v>
      </c>
      <c r="AC2456" s="30" t="s">
        <v>974</v>
      </c>
      <c r="AD2456" s="31" t="n">
        <v>3541</v>
      </c>
      <c r="AE2456" s="39" t="n">
        <v>13.5</v>
      </c>
      <c r="AF2456" s="40" t="n">
        <v>1.3</v>
      </c>
      <c r="AG2456" s="30" t="n">
        <v>14.1</v>
      </c>
      <c r="AH2456" s="30" t="s">
        <v>114</v>
      </c>
      <c r="AI2456" s="30" t="n">
        <v>1</v>
      </c>
      <c r="AJ2456" s="33" t="n">
        <f aca="false">IF(AI2456=1,(0.0509*BJ2456*AE2456^2*AG2456*0.477),"")</f>
        <v>32.4433845801</v>
      </c>
      <c r="AK2456" s="30" t="n">
        <f aca="false">IF(AI2456=1,(0.023*AE2456^2.59*0.477),"")</f>
        <v>9.28561505273024</v>
      </c>
      <c r="AN2456" s="37" t="n">
        <v>42639</v>
      </c>
      <c r="AO2456" s="30" t="s">
        <v>63</v>
      </c>
      <c r="AP2456" s="30" t="n">
        <v>3541</v>
      </c>
      <c r="AQ2456" s="30" t="n">
        <v>14.1</v>
      </c>
      <c r="AR2456" s="40" t="n">
        <v>1.3</v>
      </c>
      <c r="AS2456" s="30" t="n">
        <v>14.6</v>
      </c>
      <c r="AT2456" s="30" t="s">
        <v>114</v>
      </c>
      <c r="AU2456" s="30" t="n">
        <v>1</v>
      </c>
      <c r="AV2456" s="33" t="n">
        <f aca="false">IF(AU2456=1,(0.0509*BJ2456*AQ2456^2*AS2456*0.477),"")</f>
        <v>36.646338269736</v>
      </c>
      <c r="AW2456" s="30" t="n">
        <f aca="false">IF(AU2456=1,(0.023*AQ2456^2.59*0.477),"")</f>
        <v>10.3925881488671</v>
      </c>
      <c r="BB2456" s="41" t="n">
        <v>11</v>
      </c>
      <c r="BC2456" s="41" t="n">
        <v>11</v>
      </c>
      <c r="BD2456" s="30" t="n">
        <v>8.586</v>
      </c>
      <c r="BE2456" s="30" t="n">
        <v>-86.06</v>
      </c>
      <c r="BF2456" s="30" t="n">
        <v>95.623</v>
      </c>
      <c r="BG2456" s="30" t="n">
        <v>21.572</v>
      </c>
      <c r="BH2456" s="30" t="s">
        <v>75</v>
      </c>
      <c r="BI2456" s="30" t="s">
        <v>119</v>
      </c>
      <c r="BJ2456" s="42" t="n">
        <v>0.52</v>
      </c>
      <c r="AMJ2456" s="0"/>
    </row>
    <row r="2457" s="30" customFormat="true" ht="15" hidden="false" customHeight="true" outlineLevel="0" collapsed="false">
      <c r="A2457" s="30" t="s">
        <v>57</v>
      </c>
      <c r="B2457" s="31" t="s">
        <v>938</v>
      </c>
      <c r="C2457" s="31" t="n">
        <v>7</v>
      </c>
      <c r="G2457" s="34"/>
      <c r="K2457" s="33"/>
      <c r="L2457" s="33" t="str">
        <f aca="false">IF(K2457=1,(0.0509*BJ2457*G2457^2*I2457*0.477),"")</f>
        <v/>
      </c>
      <c r="M2457" s="30" t="str">
        <f aca="false">IF(K2457=1,(0.023*G2457^2.59*0.477),"")</f>
        <v/>
      </c>
      <c r="S2457" s="38"/>
      <c r="X2457" s="33" t="str">
        <f aca="false">IF(W2457=1,(0.0509*BJ2457*S2457^2*U2457*0.477),"")</f>
        <v/>
      </c>
      <c r="Y2457" s="30" t="str">
        <f aca="false">IF(W2457=1,(0.023*S2457^2.59*0.477),"")</f>
        <v/>
      </c>
      <c r="AB2457" s="37" t="n">
        <v>42270</v>
      </c>
      <c r="AC2457" s="30" t="s">
        <v>974</v>
      </c>
      <c r="AD2457" s="31" t="n">
        <v>3542</v>
      </c>
      <c r="AE2457" s="39" t="n">
        <v>13.3</v>
      </c>
      <c r="AF2457" s="40" t="n">
        <v>1.3</v>
      </c>
      <c r="AG2457" s="30" t="n">
        <v>12.3</v>
      </c>
      <c r="AH2457" s="30" t="s">
        <v>114</v>
      </c>
      <c r="AI2457" s="30" t="n">
        <v>1</v>
      </c>
      <c r="AJ2457" s="33" t="n">
        <f aca="false">IF(AI2457=1,(0.0509*BJ2457*AE2457^2*AG2457*0.477),"")</f>
        <v>32.751880765002</v>
      </c>
      <c r="AK2457" s="30" t="n">
        <f aca="false">IF(AI2457=1,(0.023*AE2457^2.59*0.477),"")</f>
        <v>8.93350665279686</v>
      </c>
      <c r="AN2457" s="37" t="n">
        <v>42639</v>
      </c>
      <c r="AO2457" s="30" t="s">
        <v>63</v>
      </c>
      <c r="AP2457" s="30" t="n">
        <v>3542</v>
      </c>
      <c r="AQ2457" s="30" t="n">
        <v>13.2</v>
      </c>
      <c r="AR2457" s="40" t="n">
        <v>1.3</v>
      </c>
      <c r="AS2457" s="30" t="n">
        <v>12.2</v>
      </c>
      <c r="AT2457" s="30" t="s">
        <v>114</v>
      </c>
      <c r="AU2457" s="30" t="n">
        <v>1</v>
      </c>
      <c r="AV2457" s="33" t="n">
        <f aca="false">IF(AU2457=1,(0.0509*BJ2457*AQ2457^2*AS2457*0.477),"")</f>
        <v>31.998936454848</v>
      </c>
      <c r="AW2457" s="30" t="n">
        <f aca="false">IF(AU2457=1,(0.023*AQ2457^2.59*0.477),"")</f>
        <v>8.76057671211258</v>
      </c>
      <c r="BB2457" s="41" t="n">
        <v>20</v>
      </c>
      <c r="BC2457" s="41" t="n">
        <v>19</v>
      </c>
      <c r="BD2457" s="30" t="n">
        <v>3.974</v>
      </c>
      <c r="BE2457" s="30" t="n">
        <v>-97.044</v>
      </c>
      <c r="BF2457" s="30" t="n">
        <v>96.322</v>
      </c>
      <c r="BG2457" s="30" t="n">
        <v>22.858</v>
      </c>
      <c r="BH2457" s="30" t="s">
        <v>75</v>
      </c>
      <c r="BI2457" s="30" t="s">
        <v>252</v>
      </c>
      <c r="BJ2457" s="42" t="n">
        <v>0.62</v>
      </c>
      <c r="AMJ2457" s="0"/>
    </row>
    <row r="2458" s="30" customFormat="true" ht="15" hidden="false" customHeight="true" outlineLevel="0" collapsed="false">
      <c r="A2458" s="30" t="s">
        <v>57</v>
      </c>
      <c r="B2458" s="31" t="s">
        <v>938</v>
      </c>
      <c r="C2458" s="31" t="n">
        <v>8</v>
      </c>
      <c r="D2458" s="32" t="n">
        <v>40691</v>
      </c>
      <c r="E2458" s="30" t="s">
        <v>939</v>
      </c>
      <c r="F2458" s="33" t="n">
        <v>264</v>
      </c>
      <c r="G2458" s="34" t="n">
        <v>18.7</v>
      </c>
      <c r="H2458" s="35" t="n">
        <v>1.75</v>
      </c>
      <c r="I2458" s="30" t="n">
        <v>9.7</v>
      </c>
      <c r="J2458" s="33" t="s">
        <v>60</v>
      </c>
      <c r="K2458" s="33" t="n">
        <v>1</v>
      </c>
      <c r="L2458" s="33" t="n">
        <f aca="false">IF(K2458=1,(0.0509*BJ2458*G2458^2*I2458*0.477),"")</f>
        <v>52.5173289204311</v>
      </c>
      <c r="M2458" s="30" t="n">
        <f aca="false">IF(K2458=1,(0.023*G2458^2.59*0.477),"")</f>
        <v>21.5931487235806</v>
      </c>
      <c r="N2458" s="36"/>
      <c r="O2458" s="34"/>
      <c r="P2458" s="37" t="n">
        <v>41042</v>
      </c>
      <c r="Q2458" s="37" t="s">
        <v>940</v>
      </c>
      <c r="R2458" s="33" t="n">
        <v>264</v>
      </c>
      <c r="S2458" s="38" t="n">
        <v>21.5</v>
      </c>
      <c r="T2458" s="35" t="n">
        <v>1.75</v>
      </c>
      <c r="U2458" s="30" t="n">
        <v>10.8</v>
      </c>
      <c r="V2458" s="30" t="s">
        <v>60</v>
      </c>
      <c r="W2458" s="30" t="n">
        <v>1</v>
      </c>
      <c r="X2458" s="33" t="n">
        <f aca="false">IF(W2458=1,(0.0509*BJ2458*S2458^2*U2458*0.477),"")</f>
        <v>77.2944582047983</v>
      </c>
      <c r="Y2458" s="30" t="n">
        <f aca="false">IF(W2458=1,(0.023*S2458^2.59*0.477),"")</f>
        <v>30.9928722568449</v>
      </c>
      <c r="AB2458" s="37" t="n">
        <v>42270</v>
      </c>
      <c r="AC2458" s="30" t="s">
        <v>974</v>
      </c>
      <c r="AD2458" s="31" t="n">
        <v>264</v>
      </c>
      <c r="AE2458" s="39" t="n">
        <v>24.8</v>
      </c>
      <c r="AF2458" s="40" t="n">
        <v>1.75</v>
      </c>
      <c r="AG2458" s="30" t="n">
        <v>11.9</v>
      </c>
      <c r="AH2458" s="30" t="s">
        <v>60</v>
      </c>
      <c r="AI2458" s="30" t="n">
        <v>1</v>
      </c>
      <c r="AJ2458" s="33" t="n">
        <f aca="false">IF(AI2458=1,(0.0509*BJ2458*AE2458^2*AG2458*0.477),"")</f>
        <v>113.317766266835</v>
      </c>
      <c r="AK2458" s="30" t="n">
        <f aca="false">IF(AI2458=1,(0.023*AE2458^2.59*0.477),"")</f>
        <v>44.8617352844797</v>
      </c>
      <c r="AN2458" s="37" t="n">
        <v>42639</v>
      </c>
      <c r="AO2458" s="30" t="s">
        <v>63</v>
      </c>
      <c r="AP2458" s="30" t="n">
        <v>264</v>
      </c>
      <c r="AQ2458" s="30" t="n">
        <v>25.8</v>
      </c>
      <c r="AR2458" s="40" t="n">
        <v>1.75</v>
      </c>
      <c r="AS2458" s="30" t="n">
        <v>12.2</v>
      </c>
      <c r="AT2458" s="30" t="s">
        <v>60</v>
      </c>
      <c r="AU2458" s="30" t="n">
        <v>1</v>
      </c>
      <c r="AV2458" s="33" t="n">
        <f aca="false">IF(AU2458=1,(0.0509*BJ2458*AQ2458^2*AS2458*0.477),"")</f>
        <v>125.732318679805</v>
      </c>
      <c r="AW2458" s="30" t="n">
        <f aca="false">IF(AU2458=1,(0.023*AQ2458^2.59*0.477),"")</f>
        <v>49.6982679773801</v>
      </c>
      <c r="BB2458" s="41" t="n">
        <v>16</v>
      </c>
      <c r="BC2458" s="41" t="n">
        <v>5</v>
      </c>
      <c r="BD2458" s="30" t="n">
        <v>4.407</v>
      </c>
      <c r="BE2458" s="30" t="n">
        <v>-96.826</v>
      </c>
      <c r="BF2458" s="30" t="n">
        <v>90.027</v>
      </c>
      <c r="BG2458" s="30" t="n">
        <v>26.941</v>
      </c>
      <c r="BH2458" s="30" t="s">
        <v>121</v>
      </c>
      <c r="BI2458" s="30" t="s">
        <v>404</v>
      </c>
      <c r="BJ2458" s="42" t="n">
        <v>0.637692810457517</v>
      </c>
      <c r="AMJ2458" s="0"/>
    </row>
    <row r="2459" s="30" customFormat="true" ht="15" hidden="false" customHeight="true" outlineLevel="0" collapsed="false">
      <c r="A2459" s="30" t="s">
        <v>57</v>
      </c>
      <c r="B2459" s="31" t="s">
        <v>938</v>
      </c>
      <c r="C2459" s="31" t="n">
        <v>8</v>
      </c>
      <c r="D2459" s="32" t="n">
        <v>40691</v>
      </c>
      <c r="E2459" s="30" t="s">
        <v>939</v>
      </c>
      <c r="F2459" s="33" t="n">
        <v>265</v>
      </c>
      <c r="G2459" s="34" t="n">
        <v>17.6</v>
      </c>
      <c r="H2459" s="35" t="n">
        <v>1.4</v>
      </c>
      <c r="I2459" s="30" t="n">
        <v>13.7</v>
      </c>
      <c r="J2459" s="33" t="s">
        <v>60</v>
      </c>
      <c r="K2459" s="33" t="n">
        <v>1</v>
      </c>
      <c r="L2459" s="33" t="n">
        <f aca="false">IF(K2459=1,(0.0509*BJ2459*G2459^2*I2459*0.477),"")</f>
        <v>57.699239786496</v>
      </c>
      <c r="M2459" s="30" t="n">
        <f aca="false">IF(K2459=1,(0.023*G2459^2.59*0.477),"")</f>
        <v>18.4554238915897</v>
      </c>
      <c r="N2459" s="36"/>
      <c r="O2459" s="34"/>
      <c r="P2459" s="37" t="n">
        <v>41042</v>
      </c>
      <c r="Q2459" s="37" t="s">
        <v>940</v>
      </c>
      <c r="R2459" s="33" t="n">
        <v>265</v>
      </c>
      <c r="S2459" s="38" t="n">
        <v>18.2</v>
      </c>
      <c r="T2459" s="35" t="n">
        <v>1.4</v>
      </c>
      <c r="U2459" s="30" t="n">
        <v>14.1</v>
      </c>
      <c r="V2459" s="30" t="s">
        <v>60</v>
      </c>
      <c r="W2459" s="30" t="n">
        <v>1</v>
      </c>
      <c r="X2459" s="33" t="n">
        <f aca="false">IF(W2459=1,(0.0509*BJ2459*S2459^2*U2459*0.477),"")</f>
        <v>63.501806021472</v>
      </c>
      <c r="Y2459" s="30" t="n">
        <f aca="false">IF(W2459=1,(0.023*S2459^2.59*0.477),"")</f>
        <v>20.1294129750001</v>
      </c>
      <c r="AB2459" s="37" t="n">
        <v>42270</v>
      </c>
      <c r="AC2459" s="30" t="s">
        <v>974</v>
      </c>
      <c r="AD2459" s="31" t="n">
        <v>265</v>
      </c>
      <c r="AE2459" s="39" t="n">
        <v>17.7</v>
      </c>
      <c r="AF2459" s="40" t="n">
        <v>1.4</v>
      </c>
      <c r="AG2459" s="30" t="n">
        <v>13.8</v>
      </c>
      <c r="AH2459" s="30" t="s">
        <v>60</v>
      </c>
      <c r="AI2459" s="30" t="n">
        <v>1</v>
      </c>
      <c r="AJ2459" s="33" t="n">
        <f aca="false">IF(AI2459=1,(0.0509*BJ2459*AE2459^2*AG2459*0.477),"")</f>
        <v>58.782737540016</v>
      </c>
      <c r="AK2459" s="30" t="n">
        <f aca="false">IF(AI2459=1,(0.023*AE2459^2.59*0.477),"")</f>
        <v>18.7282403787234</v>
      </c>
      <c r="AL2459" s="30" t="s">
        <v>975</v>
      </c>
      <c r="AN2459" s="37" t="n">
        <v>42639</v>
      </c>
      <c r="AO2459" s="30" t="s">
        <v>63</v>
      </c>
      <c r="AP2459" s="30" t="n">
        <v>265</v>
      </c>
      <c r="AQ2459" s="30" t="n">
        <v>17.6</v>
      </c>
      <c r="AR2459" s="40" t="n">
        <v>1.4</v>
      </c>
      <c r="AS2459" s="30" t="n">
        <v>13.7</v>
      </c>
      <c r="AT2459" s="30" t="s">
        <v>60</v>
      </c>
      <c r="AU2459" s="30" t="n">
        <v>1</v>
      </c>
      <c r="AV2459" s="33" t="n">
        <f aca="false">IF(AU2459=1,(0.0509*BJ2459*AQ2459^2*AS2459*0.477),"")</f>
        <v>57.699239786496</v>
      </c>
      <c r="AW2459" s="30" t="n">
        <f aca="false">IF(AU2459=1,(0.023*AQ2459^2.59*0.477),"")</f>
        <v>18.4554238915897</v>
      </c>
      <c r="BB2459" s="41" t="n">
        <v>13</v>
      </c>
      <c r="BC2459" s="41" t="n">
        <v>2</v>
      </c>
      <c r="BD2459" s="30" t="n">
        <v>4.319</v>
      </c>
      <c r="BE2459" s="30" t="n">
        <v>-93.237</v>
      </c>
      <c r="BF2459" s="30" t="n">
        <v>89.17</v>
      </c>
      <c r="BG2459" s="30" t="n">
        <v>26.655</v>
      </c>
      <c r="BH2459" s="30" t="s">
        <v>95</v>
      </c>
      <c r="BI2459" s="30" t="s">
        <v>242</v>
      </c>
      <c r="BJ2459" s="42" t="n">
        <v>0.56</v>
      </c>
      <c r="AMJ2459" s="0"/>
    </row>
    <row r="2460" s="30" customFormat="true" ht="15" hidden="false" customHeight="true" outlineLevel="0" collapsed="false">
      <c r="A2460" s="30" t="s">
        <v>57</v>
      </c>
      <c r="B2460" s="31" t="s">
        <v>938</v>
      </c>
      <c r="C2460" s="31" t="n">
        <v>8</v>
      </c>
      <c r="D2460" s="32" t="n">
        <v>40691</v>
      </c>
      <c r="E2460" s="30" t="s">
        <v>939</v>
      </c>
      <c r="F2460" s="33" t="n">
        <v>266</v>
      </c>
      <c r="G2460" s="34" t="n">
        <v>10</v>
      </c>
      <c r="H2460" s="35" t="n">
        <v>1.3</v>
      </c>
      <c r="I2460" s="30" t="n">
        <v>8.8</v>
      </c>
      <c r="J2460" s="33" t="s">
        <v>60</v>
      </c>
      <c r="K2460" s="33" t="n">
        <v>1</v>
      </c>
      <c r="L2460" s="33" t="n">
        <f aca="false">IF(K2460=1,(0.0509*BJ2460*G2460^2*I2460*0.477),"")</f>
        <v>13.6248068465882</v>
      </c>
      <c r="M2460" s="30" t="n">
        <f aca="false">IF(K2460=1,(0.023*G2460^2.59*0.477),"")</f>
        <v>4.26821428573225</v>
      </c>
      <c r="N2460" s="36"/>
      <c r="O2460" s="34"/>
      <c r="P2460" s="37" t="n">
        <v>41042</v>
      </c>
      <c r="Q2460" s="37" t="s">
        <v>940</v>
      </c>
      <c r="R2460" s="33" t="n">
        <v>266</v>
      </c>
      <c r="S2460" s="38" t="n">
        <v>10.2</v>
      </c>
      <c r="T2460" s="35" t="n">
        <v>1.3</v>
      </c>
      <c r="U2460" s="30" t="n">
        <v>8.9</v>
      </c>
      <c r="V2460" s="30" t="s">
        <v>60</v>
      </c>
      <c r="W2460" s="30" t="n">
        <v>1</v>
      </c>
      <c r="X2460" s="33" t="n">
        <f aca="false">IF(W2460=1,(0.0509*BJ2460*S2460^2*U2460*0.477),"")</f>
        <v>14.3363314186812</v>
      </c>
      <c r="Y2460" s="30" t="n">
        <f aca="false">IF(W2460=1,(0.023*S2460^2.59*0.477),"")</f>
        <v>4.49283697138355</v>
      </c>
      <c r="AB2460" s="37" t="n">
        <v>42270</v>
      </c>
      <c r="AC2460" s="30" t="s">
        <v>974</v>
      </c>
      <c r="AD2460" s="31" t="n">
        <v>266</v>
      </c>
      <c r="AE2460" s="39" t="n">
        <v>12.3</v>
      </c>
      <c r="AF2460" s="40" t="n">
        <v>1.3</v>
      </c>
      <c r="AG2460" s="30" t="n">
        <v>10.5</v>
      </c>
      <c r="AH2460" s="30" t="s">
        <v>70</v>
      </c>
      <c r="AI2460" s="30" t="n">
        <v>1</v>
      </c>
      <c r="AJ2460" s="33" t="n">
        <f aca="false">IF(AI2460=1,(0.0509*BJ2460*AE2460^2*AG2460*0.477),"")</f>
        <v>24.5950213546745</v>
      </c>
      <c r="AK2460" s="30" t="n">
        <f aca="false">IF(AI2460=1,(0.023*AE2460^2.59*0.477),"")</f>
        <v>7.29626255596207</v>
      </c>
      <c r="AN2460" s="37" t="n">
        <v>42639</v>
      </c>
      <c r="AO2460" s="30" t="s">
        <v>63</v>
      </c>
      <c r="AP2460" s="30" t="n">
        <v>266</v>
      </c>
      <c r="AQ2460" s="30" t="n">
        <v>12.2</v>
      </c>
      <c r="AR2460" s="40" t="n">
        <v>1.3</v>
      </c>
      <c r="AS2460" s="30" t="n">
        <v>10.4</v>
      </c>
      <c r="AT2460" s="30" t="s">
        <v>70</v>
      </c>
      <c r="AU2460" s="30" t="n">
        <v>1</v>
      </c>
      <c r="AV2460" s="33" t="n">
        <f aca="false">IF(AU2460=1,(0.0509*BJ2460*AQ2460^2*AS2460*0.477),"")</f>
        <v>23.9662829669096</v>
      </c>
      <c r="AW2460" s="30" t="n">
        <f aca="false">IF(AU2460=1,(0.023*AQ2460^2.59*0.477),"")</f>
        <v>7.14361723676012</v>
      </c>
      <c r="BB2460" s="41" t="n">
        <v>11</v>
      </c>
      <c r="BC2460" s="41" t="n">
        <v>6</v>
      </c>
      <c r="BD2460" s="30" t="n">
        <v>1.815</v>
      </c>
      <c r="BE2460" s="30" t="n">
        <v>-95.577</v>
      </c>
      <c r="BF2460" s="30" t="n">
        <v>86.245</v>
      </c>
      <c r="BG2460" s="30" t="n">
        <v>28.411</v>
      </c>
      <c r="BH2460" s="30" t="s">
        <v>121</v>
      </c>
      <c r="BI2460" s="30" t="s">
        <v>404</v>
      </c>
      <c r="BJ2460" s="42" t="n">
        <v>0.637692810457517</v>
      </c>
      <c r="AMJ2460" s="0"/>
    </row>
    <row r="2461" s="30" customFormat="true" ht="15" hidden="false" customHeight="true" outlineLevel="0" collapsed="false">
      <c r="A2461" s="30" t="s">
        <v>57</v>
      </c>
      <c r="B2461" s="31" t="s">
        <v>938</v>
      </c>
      <c r="C2461" s="31" t="n">
        <v>8</v>
      </c>
      <c r="D2461" s="32" t="n">
        <v>40691</v>
      </c>
      <c r="E2461" s="30" t="s">
        <v>939</v>
      </c>
      <c r="F2461" s="33" t="n">
        <v>267</v>
      </c>
      <c r="G2461" s="34" t="n">
        <v>17.1</v>
      </c>
      <c r="H2461" s="35" t="n">
        <v>1.4</v>
      </c>
      <c r="I2461" s="30" t="n">
        <v>18.3</v>
      </c>
      <c r="J2461" s="33" t="s">
        <v>60</v>
      </c>
      <c r="K2461" s="33" t="n">
        <v>1</v>
      </c>
      <c r="L2461" s="33" t="n">
        <f aca="false">IF(K2461=1,(0.0509*BJ2461*G2461^2*I2461*0.477),"")</f>
        <v>76.653410690061</v>
      </c>
      <c r="M2461" s="30" t="n">
        <f aca="false">IF(K2461=1,(0.023*G2461^2.59*0.477),"")</f>
        <v>17.1279797556262</v>
      </c>
      <c r="N2461" s="36"/>
      <c r="O2461" s="34"/>
      <c r="P2461" s="37" t="n">
        <v>41042</v>
      </c>
      <c r="Q2461" s="37" t="s">
        <v>940</v>
      </c>
      <c r="R2461" s="33" t="n">
        <v>267</v>
      </c>
      <c r="S2461" s="38" t="n">
        <v>17.6</v>
      </c>
      <c r="T2461" s="35" t="n">
        <v>1.4</v>
      </c>
      <c r="U2461" s="30" t="n">
        <v>18.7</v>
      </c>
      <c r="V2461" s="30" t="s">
        <v>70</v>
      </c>
      <c r="W2461" s="30" t="n">
        <v>1</v>
      </c>
      <c r="X2461" s="33" t="n">
        <f aca="false">IF(W2461=1,(0.0509*BJ2461*S2461^2*U2461*0.477),"")</f>
        <v>82.976500594944</v>
      </c>
      <c r="Y2461" s="30" t="n">
        <f aca="false">IF(W2461=1,(0.023*S2461^2.59*0.477),"")</f>
        <v>18.4554238915897</v>
      </c>
      <c r="AB2461" s="37" t="n">
        <v>42270</v>
      </c>
      <c r="AC2461" s="30" t="s">
        <v>974</v>
      </c>
      <c r="AD2461" s="31" t="n">
        <v>267</v>
      </c>
      <c r="AE2461" s="39" t="n">
        <v>18.1</v>
      </c>
      <c r="AF2461" s="40" t="n">
        <v>1.4</v>
      </c>
      <c r="AG2461" s="30" t="n">
        <v>19.1</v>
      </c>
      <c r="AH2461" s="30" t="s">
        <v>70</v>
      </c>
      <c r="AI2461" s="30" t="n">
        <v>1</v>
      </c>
      <c r="AJ2461" s="33" t="n">
        <f aca="false">IF(AI2461=1,(0.0509*BJ2461*AE2461^2*AG2461*0.477),"")</f>
        <v>89.635220259237</v>
      </c>
      <c r="AK2461" s="30" t="n">
        <f aca="false">IF(AI2461=1,(0.023*AE2461^2.59*0.477),"")</f>
        <v>19.8442058734064</v>
      </c>
      <c r="AN2461" s="37" t="n">
        <v>42639</v>
      </c>
      <c r="AO2461" s="30" t="s">
        <v>63</v>
      </c>
      <c r="AP2461" s="30" t="n">
        <v>267</v>
      </c>
      <c r="AQ2461" s="30" t="n">
        <v>18.1</v>
      </c>
      <c r="AR2461" s="40" t="n">
        <v>1.4</v>
      </c>
      <c r="AS2461" s="30" t="n">
        <v>19.1</v>
      </c>
      <c r="AT2461" s="30" t="s">
        <v>70</v>
      </c>
      <c r="AU2461" s="30" t="n">
        <v>1</v>
      </c>
      <c r="AV2461" s="33" t="n">
        <f aca="false">IF(AU2461=1,(0.0509*BJ2461*AQ2461^2*AS2461*0.477),"")</f>
        <v>89.635220259237</v>
      </c>
      <c r="AW2461" s="30" t="n">
        <f aca="false">IF(AU2461=1,(0.023*AQ2461^2.59*0.477),"")</f>
        <v>19.8442058734064</v>
      </c>
      <c r="BB2461" s="41" t="n">
        <v>18</v>
      </c>
      <c r="BC2461" s="41" t="n">
        <v>14</v>
      </c>
      <c r="BD2461" s="30" t="n">
        <v>3.21</v>
      </c>
      <c r="BE2461" s="30" t="n">
        <v>-105.264</v>
      </c>
      <c r="BF2461" s="30" t="n">
        <v>86.756</v>
      </c>
      <c r="BG2461" s="30" t="n">
        <v>28.407</v>
      </c>
      <c r="BH2461" s="30" t="s">
        <v>82</v>
      </c>
      <c r="BI2461" s="30" t="s">
        <v>978</v>
      </c>
      <c r="BJ2461" s="42" t="n">
        <v>0.59</v>
      </c>
      <c r="AMJ2461" s="0"/>
    </row>
    <row r="2462" s="30" customFormat="true" ht="15" hidden="false" customHeight="true" outlineLevel="0" collapsed="false">
      <c r="A2462" s="30" t="s">
        <v>57</v>
      </c>
      <c r="B2462" s="31" t="s">
        <v>938</v>
      </c>
      <c r="C2462" s="31" t="n">
        <v>8</v>
      </c>
      <c r="D2462" s="32" t="n">
        <v>40691</v>
      </c>
      <c r="E2462" s="30" t="s">
        <v>939</v>
      </c>
      <c r="F2462" s="33" t="n">
        <v>268</v>
      </c>
      <c r="G2462" s="34" t="n">
        <v>16.1</v>
      </c>
      <c r="H2462" s="35" t="n">
        <v>1.3</v>
      </c>
      <c r="I2462" s="30" t="n">
        <v>18</v>
      </c>
      <c r="J2462" s="33" t="s">
        <v>60</v>
      </c>
      <c r="K2462" s="33" t="n">
        <v>1</v>
      </c>
      <c r="L2462" s="33" t="n">
        <f aca="false">IF(K2462=1,(0.0509*BJ2462*G2462^2*I2462*0.477),"")</f>
        <v>56.640936177</v>
      </c>
      <c r="M2462" s="30" t="n">
        <f aca="false">IF(K2462=1,(0.023*G2462^2.59*0.477),"")</f>
        <v>14.6529556110385</v>
      </c>
      <c r="N2462" s="36"/>
      <c r="O2462" s="34"/>
      <c r="P2462" s="37" t="n">
        <v>41042</v>
      </c>
      <c r="Q2462" s="37" t="s">
        <v>940</v>
      </c>
      <c r="R2462" s="33" t="n">
        <v>268</v>
      </c>
      <c r="S2462" s="38" t="n">
        <v>17.6</v>
      </c>
      <c r="T2462" s="35" t="n">
        <v>1.3</v>
      </c>
      <c r="U2462" s="30" t="n">
        <v>19.3</v>
      </c>
      <c r="V2462" s="30" t="s">
        <v>60</v>
      </c>
      <c r="W2462" s="30" t="n">
        <v>1</v>
      </c>
      <c r="X2462" s="33" t="n">
        <f aca="false">IF(W2462=1,(0.0509*BJ2462*S2462^2*U2462*0.477),"")</f>
        <v>72.5752950912</v>
      </c>
      <c r="Y2462" s="30" t="n">
        <f aca="false">IF(W2462=1,(0.023*S2462^2.59*0.477),"")</f>
        <v>18.4554238915897</v>
      </c>
      <c r="AB2462" s="37" t="n">
        <v>42270</v>
      </c>
      <c r="AC2462" s="30" t="s">
        <v>974</v>
      </c>
      <c r="AD2462" s="31" t="n">
        <v>268</v>
      </c>
      <c r="AE2462" s="39" t="n">
        <v>19.9</v>
      </c>
      <c r="AF2462" s="40" t="n">
        <v>1.3</v>
      </c>
      <c r="AG2462" s="30" t="n">
        <v>21.1</v>
      </c>
      <c r="AH2462" s="30" t="s">
        <v>60</v>
      </c>
      <c r="AI2462" s="30" t="n">
        <v>1</v>
      </c>
      <c r="AJ2462" s="33" t="n">
        <f aca="false">IF(AI2462=1,(0.0509*BJ2462*AE2462^2*AG2462*0.477),"")</f>
        <v>101.43662100615</v>
      </c>
      <c r="AK2462" s="30" t="n">
        <f aca="false">IF(AI2462=1,(0.023*AE2462^2.59*0.477),"")</f>
        <v>25.3673839912371</v>
      </c>
      <c r="AN2462" s="37" t="n">
        <v>42639</v>
      </c>
      <c r="AO2462" s="30" t="s">
        <v>63</v>
      </c>
      <c r="AP2462" s="30" t="n">
        <v>268</v>
      </c>
      <c r="AQ2462" s="30" t="n">
        <v>19.9</v>
      </c>
      <c r="AR2462" s="40" t="n">
        <v>1.3</v>
      </c>
      <c r="AS2462" s="30" t="n">
        <v>21.1</v>
      </c>
      <c r="AT2462" s="30" t="s">
        <v>60</v>
      </c>
      <c r="AU2462" s="30" t="n">
        <v>1</v>
      </c>
      <c r="AV2462" s="33" t="n">
        <f aca="false">IF(AU2462=1,(0.0509*BJ2462*AQ2462^2*AS2462*0.477),"")</f>
        <v>101.43662100615</v>
      </c>
      <c r="AW2462" s="30" t="n">
        <f aca="false">IF(AU2462=1,(0.023*AQ2462^2.59*0.477),"")</f>
        <v>25.3673839912371</v>
      </c>
      <c r="BB2462" s="41" t="n">
        <v>16</v>
      </c>
      <c r="BC2462" s="41" t="n">
        <v>12</v>
      </c>
      <c r="BD2462" s="30" t="n">
        <v>1.678</v>
      </c>
      <c r="BE2462" s="30" t="n">
        <v>-102.825</v>
      </c>
      <c r="BF2462" s="30" t="n">
        <v>86.435</v>
      </c>
      <c r="BG2462" s="30" t="n">
        <v>28.646</v>
      </c>
      <c r="BH2462" s="30" t="s">
        <v>75</v>
      </c>
      <c r="BI2462" s="30" t="s">
        <v>295</v>
      </c>
      <c r="BJ2462" s="42" t="n">
        <v>0.5</v>
      </c>
      <c r="AMJ2462" s="0"/>
    </row>
    <row r="2463" s="30" customFormat="true" ht="15" hidden="false" customHeight="true" outlineLevel="0" collapsed="false">
      <c r="A2463" s="30" t="s">
        <v>57</v>
      </c>
      <c r="B2463" s="31" t="s">
        <v>938</v>
      </c>
      <c r="C2463" s="31" t="n">
        <v>8</v>
      </c>
      <c r="D2463" s="32" t="n">
        <v>40691</v>
      </c>
      <c r="E2463" s="30" t="s">
        <v>939</v>
      </c>
      <c r="F2463" s="33" t="n">
        <v>269</v>
      </c>
      <c r="G2463" s="34" t="n">
        <v>11.5</v>
      </c>
      <c r="H2463" s="35" t="n">
        <v>1.3</v>
      </c>
      <c r="I2463" s="30" t="n">
        <v>10.1</v>
      </c>
      <c r="J2463" s="33" t="s">
        <v>60</v>
      </c>
      <c r="K2463" s="33" t="n">
        <v>1</v>
      </c>
      <c r="L2463" s="33" t="n">
        <f aca="false">IF(K2463=1,(0.0509*BJ2463*G2463^2*I2463*0.477),"")</f>
        <v>19.133976115575</v>
      </c>
      <c r="M2463" s="30" t="n">
        <f aca="false">IF(K2463=1,(0.023*G2463^2.59*0.477),"")</f>
        <v>6.12990327249765</v>
      </c>
      <c r="N2463" s="36"/>
      <c r="O2463" s="34"/>
      <c r="P2463" s="37" t="n">
        <v>41042</v>
      </c>
      <c r="Q2463" s="37" t="s">
        <v>940</v>
      </c>
      <c r="R2463" s="33" t="n">
        <v>269</v>
      </c>
      <c r="S2463" s="38" t="n">
        <v>12.3</v>
      </c>
      <c r="T2463" s="35" t="n">
        <v>1.3</v>
      </c>
      <c r="U2463" s="30" t="n">
        <v>10.6</v>
      </c>
      <c r="V2463" s="30" t="s">
        <v>60</v>
      </c>
      <c r="W2463" s="30" t="n">
        <v>1</v>
      </c>
      <c r="X2463" s="33" t="n">
        <f aca="false">IF(W2463=1,(0.0509*BJ2463*S2463^2*U2463*0.477),"")</f>
        <v>22.972288467438</v>
      </c>
      <c r="Y2463" s="30" t="n">
        <f aca="false">IF(W2463=1,(0.023*S2463^2.59*0.477),"")</f>
        <v>7.29626255596207</v>
      </c>
      <c r="AB2463" s="37" t="n">
        <v>42270</v>
      </c>
      <c r="AC2463" s="30" t="s">
        <v>974</v>
      </c>
      <c r="AD2463" s="31" t="n">
        <v>269</v>
      </c>
      <c r="AE2463" s="39" t="n">
        <v>11.6</v>
      </c>
      <c r="AF2463" s="40" t="n">
        <v>1.3</v>
      </c>
      <c r="AG2463" s="30" t="n">
        <v>10.1</v>
      </c>
      <c r="AH2463" s="30" t="s">
        <v>60</v>
      </c>
      <c r="AI2463" s="30" t="n">
        <v>1</v>
      </c>
      <c r="AJ2463" s="33" t="n">
        <f aca="false">IF(AI2463=1,(0.0509*BJ2463*AE2463^2*AG2463*0.477),"")</f>
        <v>19.468187721072</v>
      </c>
      <c r="AK2463" s="30" t="n">
        <f aca="false">IF(AI2463=1,(0.023*AE2463^2.59*0.477),"")</f>
        <v>6.2689153732858</v>
      </c>
      <c r="AN2463" s="37" t="n">
        <v>42639</v>
      </c>
      <c r="AO2463" s="30" t="s">
        <v>63</v>
      </c>
      <c r="AP2463" s="30" t="n">
        <v>269</v>
      </c>
      <c r="AQ2463" s="30" t="n">
        <v>11.7</v>
      </c>
      <c r="AR2463" s="40" t="n">
        <v>1.3</v>
      </c>
      <c r="AS2463" s="30" t="n">
        <v>10.2</v>
      </c>
      <c r="AT2463" s="30" t="s">
        <v>60</v>
      </c>
      <c r="AU2463" s="30" t="n">
        <v>1</v>
      </c>
      <c r="AV2463" s="33" t="n">
        <f aca="false">IF(AU2463=1,(0.0509*BJ2463*AQ2463^2*AS2463*0.477),"")</f>
        <v>20.001384942786</v>
      </c>
      <c r="AW2463" s="30" t="n">
        <f aca="false">IF(AU2463=1,(0.023*AQ2463^2.59*0.477),"")</f>
        <v>6.40984602206173</v>
      </c>
      <c r="BB2463" s="41" t="n">
        <v>12</v>
      </c>
      <c r="BC2463" s="41" t="n">
        <v>11</v>
      </c>
      <c r="BD2463" s="30" t="n">
        <v>3.571</v>
      </c>
      <c r="BE2463" s="30" t="n">
        <v>-99.24</v>
      </c>
      <c r="BF2463" s="30" t="n">
        <v>83.502</v>
      </c>
      <c r="BG2463" s="30" t="n">
        <v>29.609</v>
      </c>
      <c r="BH2463" s="30" t="s">
        <v>82</v>
      </c>
      <c r="BI2463" s="30" t="s">
        <v>978</v>
      </c>
      <c r="BJ2463" s="42" t="n">
        <v>0.59</v>
      </c>
      <c r="AMJ2463" s="0"/>
    </row>
    <row r="2464" s="30" customFormat="true" ht="15" hidden="false" customHeight="true" outlineLevel="0" collapsed="false">
      <c r="A2464" s="30" t="s">
        <v>57</v>
      </c>
      <c r="B2464" s="31" t="s">
        <v>938</v>
      </c>
      <c r="C2464" s="31" t="n">
        <v>8</v>
      </c>
      <c r="D2464" s="32" t="n">
        <v>40691</v>
      </c>
      <c r="E2464" s="30" t="s">
        <v>939</v>
      </c>
      <c r="F2464" s="33" t="n">
        <v>270</v>
      </c>
      <c r="G2464" s="34" t="n">
        <v>15.9</v>
      </c>
      <c r="H2464" s="35" t="n">
        <v>1.4</v>
      </c>
      <c r="I2464" s="30" t="n">
        <v>16.2</v>
      </c>
      <c r="J2464" s="33" t="s">
        <v>70</v>
      </c>
      <c r="K2464" s="33" t="n">
        <v>1</v>
      </c>
      <c r="L2464" s="33" t="n">
        <f aca="false">IF(K2464=1,(0.0509*BJ2464*G2464^2*I2464*0.477),"")</f>
        <v>58.667480303814</v>
      </c>
      <c r="M2464" s="30" t="n">
        <f aca="false">IF(K2464=1,(0.023*G2464^2.59*0.477),"")</f>
        <v>14.1861571671269</v>
      </c>
      <c r="N2464" s="36"/>
      <c r="O2464" s="34"/>
      <c r="P2464" s="37" t="n">
        <v>41042</v>
      </c>
      <c r="Q2464" s="37" t="s">
        <v>940</v>
      </c>
      <c r="R2464" s="33" t="n">
        <v>270</v>
      </c>
      <c r="S2464" s="38" t="n">
        <v>16.3</v>
      </c>
      <c r="T2464" s="35" t="n">
        <v>1.4</v>
      </c>
      <c r="U2464" s="30" t="n">
        <v>16.6</v>
      </c>
      <c r="V2464" s="30" t="s">
        <v>70</v>
      </c>
      <c r="W2464" s="30" t="n">
        <v>1</v>
      </c>
      <c r="X2464" s="33" t="n">
        <f aca="false">IF(W2464=1,(0.0509*BJ2464*S2464^2*U2464*0.477),"")</f>
        <v>63.178814123298</v>
      </c>
      <c r="Y2464" s="30" t="n">
        <f aca="false">IF(W2464=1,(0.023*S2464^2.59*0.477),"")</f>
        <v>15.1290657557007</v>
      </c>
      <c r="AB2464" s="37" t="n">
        <v>42270</v>
      </c>
      <c r="AC2464" s="30" t="s">
        <v>974</v>
      </c>
      <c r="AD2464" s="31" t="n">
        <v>270</v>
      </c>
      <c r="AE2464" s="39" t="n">
        <v>17.1</v>
      </c>
      <c r="AF2464" s="40" t="n">
        <v>1.4</v>
      </c>
      <c r="AG2464" s="30" t="n">
        <v>17.2</v>
      </c>
      <c r="AH2464" s="30" t="s">
        <v>70</v>
      </c>
      <c r="AI2464" s="30" t="n">
        <v>1</v>
      </c>
      <c r="AJ2464" s="33" t="n">
        <f aca="false">IF(AI2464=1,(0.0509*BJ2464*AE2464^2*AG2464*0.477),"")</f>
        <v>72.045828626724</v>
      </c>
      <c r="AK2464" s="30" t="n">
        <f aca="false">IF(AI2464=1,(0.023*AE2464^2.59*0.477),"")</f>
        <v>17.1279797556262</v>
      </c>
      <c r="AN2464" s="37" t="n">
        <v>42639</v>
      </c>
      <c r="AO2464" s="30" t="s">
        <v>63</v>
      </c>
      <c r="AP2464" s="30" t="n">
        <v>270</v>
      </c>
      <c r="AQ2464" s="30" t="n">
        <v>17</v>
      </c>
      <c r="AR2464" s="40" t="n">
        <v>1.4</v>
      </c>
      <c r="AS2464" s="30" t="n">
        <v>17.1</v>
      </c>
      <c r="AT2464" s="30" t="s">
        <v>70</v>
      </c>
      <c r="AU2464" s="30" t="n">
        <v>1</v>
      </c>
      <c r="AV2464" s="33" t="n">
        <f aca="false">IF(AU2464=1,(0.0509*BJ2464*AQ2464^2*AS2464*0.477),"")</f>
        <v>70.7916648753</v>
      </c>
      <c r="AW2464" s="30" t="n">
        <f aca="false">IF(AU2464=1,(0.023*AQ2464^2.59*0.477),"")</f>
        <v>16.8697606737715</v>
      </c>
      <c r="BB2464" s="41" t="n">
        <v>12</v>
      </c>
      <c r="BC2464" s="41" t="n">
        <v>12</v>
      </c>
      <c r="BD2464" s="30" t="n">
        <v>1.788</v>
      </c>
      <c r="BE2464" s="30" t="n">
        <v>-100.162</v>
      </c>
      <c r="BF2464" s="30" t="n">
        <v>82.767</v>
      </c>
      <c r="BG2464" s="30" t="n">
        <v>29.823</v>
      </c>
      <c r="BH2464" s="30" t="s">
        <v>82</v>
      </c>
      <c r="BI2464" s="30" t="s">
        <v>978</v>
      </c>
      <c r="BJ2464" s="42" t="n">
        <v>0.59</v>
      </c>
      <c r="AMJ2464" s="0"/>
    </row>
    <row r="2465" s="30" customFormat="true" ht="15" hidden="false" customHeight="true" outlineLevel="0" collapsed="false">
      <c r="A2465" s="30" t="s">
        <v>57</v>
      </c>
      <c r="B2465" s="31" t="s">
        <v>938</v>
      </c>
      <c r="C2465" s="31" t="n">
        <v>8</v>
      </c>
      <c r="D2465" s="32" t="n">
        <v>40691</v>
      </c>
      <c r="E2465" s="30" t="s">
        <v>939</v>
      </c>
      <c r="F2465" s="33" t="n">
        <v>271</v>
      </c>
      <c r="G2465" s="34" t="n">
        <v>17</v>
      </c>
      <c r="H2465" s="35" t="n">
        <v>2.05</v>
      </c>
      <c r="I2465" s="30" t="n">
        <v>13</v>
      </c>
      <c r="J2465" s="33" t="s">
        <v>70</v>
      </c>
      <c r="K2465" s="33" t="n">
        <v>1</v>
      </c>
      <c r="L2465" s="33" t="n">
        <f aca="false">IF(K2465=1,(0.0509*BJ2465*G2465^2*I2465*0.477),"")</f>
        <v>42.872145147</v>
      </c>
      <c r="M2465" s="30" t="n">
        <f aca="false">IF(K2465=1,(0.023*G2465^2.59*0.477),"")</f>
        <v>16.8697606737715</v>
      </c>
      <c r="N2465" s="36"/>
      <c r="O2465" s="34"/>
      <c r="P2465" s="37" t="n">
        <v>41042</v>
      </c>
      <c r="Q2465" s="37" t="s">
        <v>940</v>
      </c>
      <c r="R2465" s="33" t="n">
        <v>271</v>
      </c>
      <c r="S2465" s="38" t="n">
        <v>18.6</v>
      </c>
      <c r="T2465" s="35" t="n">
        <v>2.05</v>
      </c>
      <c r="U2465" s="30" t="n">
        <v>13.9</v>
      </c>
      <c r="V2465" s="30" t="s">
        <v>70</v>
      </c>
      <c r="W2465" s="30" t="n">
        <v>1</v>
      </c>
      <c r="X2465" s="33" t="n">
        <f aca="false">IF(W2465=1,(0.0509*BJ2465*S2465^2*U2465*0.477),"")</f>
        <v>54.875022080724</v>
      </c>
      <c r="Y2465" s="30" t="n">
        <f aca="false">IF(W2465=1,(0.023*S2465^2.59*0.477),"")</f>
        <v>21.2953479533609</v>
      </c>
      <c r="AB2465" s="37" t="n">
        <v>42270</v>
      </c>
      <c r="AC2465" s="30" t="s">
        <v>974</v>
      </c>
      <c r="AD2465" s="31" t="n">
        <v>271</v>
      </c>
      <c r="AE2465" s="39" t="n">
        <v>22.3</v>
      </c>
      <c r="AF2465" s="40" t="n">
        <v>2.05</v>
      </c>
      <c r="AG2465" s="30" t="n">
        <v>15.9</v>
      </c>
      <c r="AH2465" s="30" t="s">
        <v>70</v>
      </c>
      <c r="AI2465" s="30" t="n">
        <v>1</v>
      </c>
      <c r="AJ2465" s="33" t="n">
        <f aca="false">IF(AI2465=1,(0.0509*BJ2465*AE2465^2*AG2465*0.477),"")</f>
        <v>90.227904193881</v>
      </c>
      <c r="AK2465" s="30" t="n">
        <f aca="false">IF(AI2465=1,(0.023*AE2465^2.59*0.477),"")</f>
        <v>34.0687194829272</v>
      </c>
      <c r="AN2465" s="37" t="n">
        <v>42639</v>
      </c>
      <c r="AO2465" s="30" t="s">
        <v>63</v>
      </c>
      <c r="AP2465" s="30" t="n">
        <v>271</v>
      </c>
      <c r="AQ2465" s="30" t="n">
        <v>23.1</v>
      </c>
      <c r="AR2465" s="40" t="n">
        <v>2.05</v>
      </c>
      <c r="AS2465" s="30" t="n">
        <v>16.3</v>
      </c>
      <c r="AT2465" s="30" t="s">
        <v>70</v>
      </c>
      <c r="AU2465" s="30" t="n">
        <v>1</v>
      </c>
      <c r="AV2465" s="33" t="n">
        <f aca="false">IF(AU2465=1,(0.0509*BJ2465*AQ2465^2*AS2465*0.477),"")</f>
        <v>99.253443588453</v>
      </c>
      <c r="AW2465" s="30" t="n">
        <f aca="false">IF(AU2465=1,(0.023*AQ2465^2.59*0.477),"")</f>
        <v>37.3251226062881</v>
      </c>
      <c r="BB2465" s="41" t="n">
        <v>13</v>
      </c>
      <c r="BC2465" s="41" t="n">
        <v>14</v>
      </c>
      <c r="BD2465" s="30" t="n">
        <v>3.643</v>
      </c>
      <c r="BE2465" s="30" t="n">
        <v>-101.899</v>
      </c>
      <c r="BF2465" s="30" t="n">
        <v>82.144</v>
      </c>
      <c r="BG2465" s="30" t="n">
        <v>30.367</v>
      </c>
      <c r="BH2465" s="30" t="s">
        <v>64</v>
      </c>
      <c r="BI2465" s="30" t="s">
        <v>139</v>
      </c>
      <c r="BJ2465" s="42" t="n">
        <v>0.47</v>
      </c>
      <c r="AMJ2465" s="0"/>
    </row>
    <row r="2466" s="30" customFormat="true" ht="15" hidden="false" customHeight="true" outlineLevel="0" collapsed="false">
      <c r="A2466" s="30" t="s">
        <v>57</v>
      </c>
      <c r="B2466" s="31" t="s">
        <v>938</v>
      </c>
      <c r="C2466" s="31" t="n">
        <v>8</v>
      </c>
      <c r="D2466" s="32" t="n">
        <v>40691</v>
      </c>
      <c r="E2466" s="30" t="s">
        <v>939</v>
      </c>
      <c r="F2466" s="33" t="n">
        <v>272</v>
      </c>
      <c r="G2466" s="34" t="n">
        <v>13.9</v>
      </c>
      <c r="H2466" s="35" t="n">
        <v>1.3</v>
      </c>
      <c r="I2466" s="30" t="n">
        <v>17</v>
      </c>
      <c r="J2466" s="33" t="s">
        <v>60</v>
      </c>
      <c r="K2466" s="33" t="n">
        <v>1</v>
      </c>
      <c r="L2466" s="33" t="n">
        <f aca="false">IF(K2466=1,(0.0509*BJ2466*G2466^2*I2466*0.477),"")</f>
        <v>47.05076563659</v>
      </c>
      <c r="M2466" s="30" t="n">
        <f aca="false">IF(K2466=1,(0.023*G2466^2.59*0.477),"")</f>
        <v>10.0150828813718</v>
      </c>
      <c r="N2466" s="36"/>
      <c r="O2466" s="34"/>
      <c r="P2466" s="37" t="n">
        <v>41042</v>
      </c>
      <c r="Q2466" s="37" t="s">
        <v>940</v>
      </c>
      <c r="R2466" s="33" t="n">
        <v>272</v>
      </c>
      <c r="S2466" s="38" t="n">
        <v>14</v>
      </c>
      <c r="T2466" s="35" t="n">
        <v>1.3</v>
      </c>
      <c r="U2466" s="30" t="n">
        <v>17.1</v>
      </c>
      <c r="V2466" s="30" t="s">
        <v>60</v>
      </c>
      <c r="W2466" s="30" t="n">
        <v>1</v>
      </c>
      <c r="X2466" s="33" t="n">
        <f aca="false">IF(W2466=1,(0.0509*BJ2466*S2466^2*U2466*0.477),"")</f>
        <v>48.0109561092</v>
      </c>
      <c r="Y2466" s="30" t="n">
        <f aca="false">IF(W2466=1,(0.023*S2466^2.59*0.477),"")</f>
        <v>10.2027636794588</v>
      </c>
      <c r="AB2466" s="37" t="n">
        <v>42270</v>
      </c>
      <c r="AC2466" s="30" t="s">
        <v>974</v>
      </c>
      <c r="AD2466" s="31" t="n">
        <v>272</v>
      </c>
      <c r="AE2466" s="39" t="n">
        <v>13.9</v>
      </c>
      <c r="AF2466" s="40" t="n">
        <v>1.3</v>
      </c>
      <c r="AG2466" s="30" t="n">
        <v>17</v>
      </c>
      <c r="AH2466" s="30" t="s">
        <v>60</v>
      </c>
      <c r="AI2466" s="30" t="n">
        <v>1</v>
      </c>
      <c r="AJ2466" s="33" t="n">
        <f aca="false">IF(AI2466=1,(0.0509*BJ2466*AE2466^2*AG2466*0.477),"")</f>
        <v>47.05076563659</v>
      </c>
      <c r="AK2466" s="30" t="n">
        <f aca="false">IF(AI2466=1,(0.023*AE2466^2.59*0.477),"")</f>
        <v>10.0150828813718</v>
      </c>
      <c r="AN2466" s="37" t="n">
        <v>42639</v>
      </c>
      <c r="AO2466" s="30" t="s">
        <v>63</v>
      </c>
      <c r="AP2466" s="30" t="n">
        <v>272</v>
      </c>
      <c r="AQ2466" s="30" t="n">
        <v>14</v>
      </c>
      <c r="AR2466" s="40" t="n">
        <v>1.3</v>
      </c>
      <c r="AS2466" s="30" t="n">
        <v>17.1</v>
      </c>
      <c r="AT2466" s="30" t="s">
        <v>60</v>
      </c>
      <c r="AU2466" s="30" t="n">
        <v>1</v>
      </c>
      <c r="AV2466" s="33" t="n">
        <f aca="false">IF(AU2466=1,(0.0509*BJ2466*AQ2466^2*AS2466*0.477),"")</f>
        <v>48.0109561092</v>
      </c>
      <c r="AW2466" s="30" t="n">
        <f aca="false">IF(AU2466=1,(0.023*AQ2466^2.59*0.477),"")</f>
        <v>10.2027636794588</v>
      </c>
      <c r="BB2466" s="41" t="n">
        <v>14</v>
      </c>
      <c r="BC2466" s="41" t="n">
        <v>17</v>
      </c>
      <c r="BD2466" s="30" t="n">
        <v>5.159</v>
      </c>
      <c r="BE2466" s="30" t="n">
        <v>-105.012</v>
      </c>
      <c r="BF2466" s="30" t="n">
        <v>80.706</v>
      </c>
      <c r="BG2466" s="30" t="n">
        <v>30.985</v>
      </c>
      <c r="BH2466" s="30" t="s">
        <v>82</v>
      </c>
      <c r="BI2466" s="30" t="s">
        <v>978</v>
      </c>
      <c r="BJ2466" s="42" t="n">
        <v>0.59</v>
      </c>
      <c r="AMJ2466" s="0"/>
    </row>
    <row r="2467" s="30" customFormat="true" ht="15" hidden="false" customHeight="true" outlineLevel="0" collapsed="false">
      <c r="A2467" s="30" t="s">
        <v>57</v>
      </c>
      <c r="B2467" s="31" t="s">
        <v>938</v>
      </c>
      <c r="C2467" s="31" t="n">
        <v>8</v>
      </c>
      <c r="D2467" s="32" t="n">
        <v>40722</v>
      </c>
      <c r="E2467" s="30" t="s">
        <v>939</v>
      </c>
      <c r="F2467" s="33" t="n">
        <v>273</v>
      </c>
      <c r="G2467" s="34" t="n">
        <v>34.4</v>
      </c>
      <c r="H2467" s="35" t="n">
        <v>5.1</v>
      </c>
      <c r="I2467" s="30" t="n">
        <v>17.6</v>
      </c>
      <c r="J2467" s="33" t="s">
        <v>60</v>
      </c>
      <c r="K2467" s="33" t="n">
        <v>1</v>
      </c>
      <c r="L2467" s="33" t="n">
        <f aca="false">IF(K2467=1,(0.0509*BJ2467*G2467^2*I2467*0.477),"")</f>
        <v>310.705067273216</v>
      </c>
      <c r="M2467" s="30" t="n">
        <f aca="false">IF(K2467=1,(0.023*G2467^2.59*0.477),"")</f>
        <v>104.696600730888</v>
      </c>
      <c r="N2467" s="36" t="s">
        <v>120</v>
      </c>
      <c r="O2467" s="34"/>
      <c r="P2467" s="37" t="n">
        <v>41042</v>
      </c>
      <c r="Q2467" s="37" t="s">
        <v>940</v>
      </c>
      <c r="R2467" s="33" t="n">
        <v>273</v>
      </c>
      <c r="S2467" s="38" t="n">
        <v>35.4</v>
      </c>
      <c r="T2467" s="35" t="n">
        <v>5.1</v>
      </c>
      <c r="U2467" s="30" t="n">
        <v>17.8</v>
      </c>
      <c r="V2467" s="30" t="s">
        <v>60</v>
      </c>
      <c r="W2467" s="30" t="n">
        <v>1</v>
      </c>
      <c r="X2467" s="33" t="n">
        <f aca="false">IF(W2467=1,(0.0509*BJ2467*S2467^2*U2467*0.477),"")</f>
        <v>332.770875719688</v>
      </c>
      <c r="Y2467" s="30" t="n">
        <f aca="false">IF(W2467=1,(0.023*S2467^2.59*0.477),"")</f>
        <v>112.762491659224</v>
      </c>
      <c r="AB2467" s="37" t="n">
        <v>42270</v>
      </c>
      <c r="AC2467" s="30" t="s">
        <v>974</v>
      </c>
      <c r="AD2467" s="31" t="n">
        <v>273</v>
      </c>
      <c r="AE2467" s="39" t="n">
        <v>35.4</v>
      </c>
      <c r="AF2467" s="40" t="n">
        <v>5.1</v>
      </c>
      <c r="AG2467" s="30" t="n">
        <v>17.8</v>
      </c>
      <c r="AI2467" s="30" t="n">
        <v>1</v>
      </c>
      <c r="AJ2467" s="33" t="n">
        <f aca="false">IF(AI2467=1,(0.0509*BJ2467*AE2467^2*AG2467*0.477),"")</f>
        <v>332.770875719688</v>
      </c>
      <c r="AK2467" s="30" t="n">
        <f aca="false">IF(AI2467=1,(0.023*AE2467^2.59*0.477),"")</f>
        <v>112.762491659224</v>
      </c>
      <c r="AL2467" s="30" t="s">
        <v>963</v>
      </c>
      <c r="AN2467" s="37" t="n">
        <v>42639</v>
      </c>
      <c r="AO2467" s="30" t="s">
        <v>63</v>
      </c>
      <c r="AP2467" s="30" t="n">
        <v>273</v>
      </c>
      <c r="AQ2467" s="30" t="n">
        <v>35.6</v>
      </c>
      <c r="AR2467" s="40" t="n">
        <v>5.1</v>
      </c>
      <c r="AS2467" s="30" t="n">
        <v>17.9</v>
      </c>
      <c r="AU2467" s="30" t="n">
        <v>1</v>
      </c>
      <c r="AV2467" s="33" t="n">
        <f aca="false">IF(AU2467=1,(0.0509*BJ2467*AQ2467^2*AS2467*0.477),"")</f>
        <v>338.432303686064</v>
      </c>
      <c r="AW2467" s="30" t="n">
        <f aca="false">IF(AU2467=1,(0.023*AQ2467^2.59*0.477),"")</f>
        <v>114.419938449496</v>
      </c>
      <c r="AX2467" s="30" t="s">
        <v>1017</v>
      </c>
      <c r="BB2467" s="41" t="n">
        <v>16</v>
      </c>
      <c r="BC2467" s="41" t="n">
        <v>19</v>
      </c>
      <c r="BD2467" s="30" t="n">
        <v>35.046</v>
      </c>
      <c r="BE2467" s="30" t="n">
        <v>-107.759</v>
      </c>
      <c r="BF2467" s="30" t="n">
        <v>82.586</v>
      </c>
      <c r="BG2467" s="30" t="n">
        <v>30.202</v>
      </c>
      <c r="BH2467" s="30" t="s">
        <v>66</v>
      </c>
      <c r="BI2467" s="30" t="s">
        <v>1018</v>
      </c>
      <c r="BJ2467" s="42" t="n">
        <v>0.614444444444444</v>
      </c>
      <c r="AMJ2467" s="0"/>
    </row>
    <row r="2468" s="30" customFormat="true" ht="15" hidden="false" customHeight="true" outlineLevel="0" collapsed="false">
      <c r="A2468" s="30" t="s">
        <v>57</v>
      </c>
      <c r="B2468" s="31" t="s">
        <v>938</v>
      </c>
      <c r="C2468" s="31" t="n">
        <v>8</v>
      </c>
      <c r="D2468" s="32" t="n">
        <v>40691</v>
      </c>
      <c r="E2468" s="30" t="s">
        <v>939</v>
      </c>
      <c r="F2468" s="33" t="n">
        <v>274</v>
      </c>
      <c r="G2468" s="34" t="n">
        <v>11.6</v>
      </c>
      <c r="H2468" s="35" t="n">
        <v>1.3</v>
      </c>
      <c r="I2468" s="30" t="n">
        <v>12.5</v>
      </c>
      <c r="J2468" s="33" t="s">
        <v>60</v>
      </c>
      <c r="K2468" s="33" t="n">
        <v>1</v>
      </c>
      <c r="L2468" s="33" t="n">
        <f aca="false">IF(K2468=1,(0.0509*BJ2468*G2468^2*I2468*0.477),"")</f>
        <v>23.277536082</v>
      </c>
      <c r="M2468" s="30" t="n">
        <f aca="false">IF(K2468=1,(0.023*G2468^2.59*0.477),"")</f>
        <v>6.2689153732858</v>
      </c>
      <c r="N2468" s="36"/>
      <c r="O2468" s="34"/>
      <c r="P2468" s="37" t="n">
        <v>41042</v>
      </c>
      <c r="Q2468" s="37" t="s">
        <v>940</v>
      </c>
      <c r="R2468" s="33" t="n">
        <v>274</v>
      </c>
      <c r="S2468" s="38" t="n">
        <v>11.6</v>
      </c>
      <c r="T2468" s="35" t="n">
        <v>1.3</v>
      </c>
      <c r="U2468" s="30" t="n">
        <v>12.5</v>
      </c>
      <c r="V2468" s="30" t="s">
        <v>60</v>
      </c>
      <c r="W2468" s="30" t="n">
        <v>1</v>
      </c>
      <c r="X2468" s="33" t="n">
        <f aca="false">IF(W2468=1,(0.0509*BJ2468*S2468^2*U2468*0.477),"")</f>
        <v>23.277536082</v>
      </c>
      <c r="Y2468" s="30" t="n">
        <f aca="false">IF(W2468=1,(0.023*S2468^2.59*0.477),"")</f>
        <v>6.2689153732858</v>
      </c>
      <c r="AB2468" s="37" t="n">
        <v>42270</v>
      </c>
      <c r="AC2468" s="30" t="s">
        <v>974</v>
      </c>
      <c r="AD2468" s="31" t="n">
        <v>274</v>
      </c>
      <c r="AE2468" s="39" t="n">
        <v>11.6</v>
      </c>
      <c r="AF2468" s="40" t="n">
        <v>1.3</v>
      </c>
      <c r="AG2468" s="30" t="n">
        <v>12.5</v>
      </c>
      <c r="AH2468" s="30" t="s">
        <v>60</v>
      </c>
      <c r="AI2468" s="30" t="n">
        <v>1</v>
      </c>
      <c r="AJ2468" s="33" t="n">
        <f aca="false">IF(AI2468=1,(0.0509*BJ2468*AE2468^2*AG2468*0.477),"")</f>
        <v>23.277536082</v>
      </c>
      <c r="AK2468" s="30" t="n">
        <f aca="false">IF(AI2468=1,(0.023*AE2468^2.59*0.477),"")</f>
        <v>6.2689153732858</v>
      </c>
      <c r="AN2468" s="37" t="n">
        <v>42639</v>
      </c>
      <c r="AO2468" s="30" t="s">
        <v>63</v>
      </c>
      <c r="AP2468" s="30" t="n">
        <v>274</v>
      </c>
      <c r="AQ2468" s="30" t="n">
        <v>11.6</v>
      </c>
      <c r="AR2468" s="40" t="n">
        <v>1.3</v>
      </c>
      <c r="AS2468" s="30" t="n">
        <v>12.5</v>
      </c>
      <c r="AT2468" s="30" t="s">
        <v>60</v>
      </c>
      <c r="AU2468" s="30" t="n">
        <v>1</v>
      </c>
      <c r="AV2468" s="33" t="n">
        <f aca="false">IF(AU2468=1,(0.0509*BJ2468*AQ2468^2*AS2468*0.477),"")</f>
        <v>23.277536082</v>
      </c>
      <c r="AW2468" s="30" t="n">
        <f aca="false">IF(AU2468=1,(0.023*AQ2468^2.59*0.477),"")</f>
        <v>6.2689153732858</v>
      </c>
      <c r="BB2468" s="41" t="n">
        <v>18</v>
      </c>
      <c r="BC2468" s="41" t="n">
        <v>15</v>
      </c>
      <c r="BD2468" s="30" t="n">
        <v>8.99</v>
      </c>
      <c r="BE2468" s="30" t="n">
        <v>-107.995</v>
      </c>
      <c r="BF2468" s="30" t="n">
        <v>83.734</v>
      </c>
      <c r="BG2468" s="30" t="n">
        <v>29.493</v>
      </c>
      <c r="BH2468" s="30" t="s">
        <v>271</v>
      </c>
      <c r="BI2468" s="30" t="s">
        <v>508</v>
      </c>
      <c r="BJ2468" s="42" t="n">
        <v>0.57</v>
      </c>
      <c r="AMJ2468" s="0"/>
    </row>
    <row r="2469" s="30" customFormat="true" ht="15" hidden="false" customHeight="true" outlineLevel="0" collapsed="false">
      <c r="A2469" s="30" t="s">
        <v>57</v>
      </c>
      <c r="B2469" s="31" t="s">
        <v>938</v>
      </c>
      <c r="C2469" s="31" t="n">
        <v>8</v>
      </c>
      <c r="D2469" s="32" t="n">
        <v>40691</v>
      </c>
      <c r="E2469" s="30" t="s">
        <v>939</v>
      </c>
      <c r="F2469" s="33" t="n">
        <v>275</v>
      </c>
      <c r="G2469" s="34" t="n">
        <v>26.2</v>
      </c>
      <c r="H2469" s="35" t="n">
        <v>1.3</v>
      </c>
      <c r="I2469" s="30" t="n">
        <v>16.8</v>
      </c>
      <c r="J2469" s="33" t="s">
        <v>60</v>
      </c>
      <c r="K2469" s="33" t="n">
        <v>1</v>
      </c>
      <c r="L2469" s="33" t="n">
        <f aca="false">IF(K2469=1,(0.0509*BJ2469*G2469^2*I2469*0.477),"")</f>
        <v>120.397226167008</v>
      </c>
      <c r="M2469" s="30" t="n">
        <f aca="false">IF(K2469=1,(0.023*G2469^2.59*0.477),"")</f>
        <v>51.7185761078102</v>
      </c>
      <c r="N2469" s="36"/>
      <c r="O2469" s="34"/>
      <c r="P2469" s="37" t="n">
        <v>41042</v>
      </c>
      <c r="Q2469" s="37" t="s">
        <v>940</v>
      </c>
      <c r="R2469" s="33" t="n">
        <v>275</v>
      </c>
      <c r="S2469" s="38" t="n">
        <v>28.4</v>
      </c>
      <c r="T2469" s="35" t="n">
        <v>1.3</v>
      </c>
      <c r="U2469" s="30" t="n">
        <v>17.7</v>
      </c>
      <c r="V2469" s="30" t="s">
        <v>60</v>
      </c>
      <c r="W2469" s="30" t="n">
        <v>1</v>
      </c>
      <c r="X2469" s="33" t="n">
        <f aca="false">IF(W2469=1,(0.0509*BJ2469*S2469^2*U2469*0.477),"")</f>
        <v>149.044022615088</v>
      </c>
      <c r="Y2469" s="30" t="n">
        <f aca="false">IF(W2469=1,(0.023*S2469^2.59*0.477),"")</f>
        <v>63.7295300254826</v>
      </c>
      <c r="AB2469" s="37" t="n">
        <v>42270</v>
      </c>
      <c r="AC2469" s="30" t="s">
        <v>974</v>
      </c>
      <c r="AD2469" s="31" t="n">
        <v>275</v>
      </c>
      <c r="AE2469" s="39" t="n">
        <v>30.7</v>
      </c>
      <c r="AF2469" s="40" t="n">
        <v>1.3</v>
      </c>
      <c r="AG2469" s="30" t="n">
        <v>18.6</v>
      </c>
      <c r="AH2469" s="30" t="s">
        <v>60</v>
      </c>
      <c r="AI2469" s="30" t="n">
        <v>1</v>
      </c>
      <c r="AJ2469" s="33" t="n">
        <f aca="false">IF(AI2469=1,(0.0509*BJ2469*AE2469^2*AG2469*0.477),"")</f>
        <v>183.018213661086</v>
      </c>
      <c r="AK2469" s="30" t="n">
        <f aca="false">IF(AI2469=1,(0.023*AE2469^2.59*0.477),"")</f>
        <v>77.9712699021152</v>
      </c>
      <c r="AN2469" s="37" t="n">
        <v>42639</v>
      </c>
      <c r="AO2469" s="30" t="s">
        <v>63</v>
      </c>
      <c r="AP2469" s="30" t="n">
        <v>275</v>
      </c>
      <c r="AQ2469" s="30" t="n">
        <v>30.5</v>
      </c>
      <c r="AR2469" s="40" t="n">
        <v>1.3</v>
      </c>
      <c r="AS2469" s="30" t="n">
        <v>18.5</v>
      </c>
      <c r="AT2469" s="30" t="s">
        <v>60</v>
      </c>
      <c r="AU2469" s="30" t="n">
        <v>1</v>
      </c>
      <c r="AV2469" s="33" t="n">
        <f aca="false">IF(AU2469=1,(0.0509*BJ2469*AQ2469^2*AS2469*0.477),"")</f>
        <v>179.670188752875</v>
      </c>
      <c r="AW2469" s="30" t="n">
        <f aca="false">IF(AU2469=1,(0.023*AQ2469^2.59*0.477),"")</f>
        <v>76.6624684503007</v>
      </c>
      <c r="BB2469" s="41" t="n">
        <v>20</v>
      </c>
      <c r="BC2469" s="41" t="n">
        <v>13</v>
      </c>
      <c r="BD2469" s="30" t="n">
        <v>18.307</v>
      </c>
      <c r="BE2469" s="30" t="n">
        <v>-110.077</v>
      </c>
      <c r="BF2469" s="30" t="n">
        <v>85.565</v>
      </c>
      <c r="BG2469" s="30" t="n">
        <v>28.422</v>
      </c>
      <c r="BH2469" s="30" t="s">
        <v>75</v>
      </c>
      <c r="BI2469" s="30" t="s">
        <v>259</v>
      </c>
      <c r="BJ2469" s="42" t="n">
        <v>0.43</v>
      </c>
      <c r="AMJ2469" s="0"/>
    </row>
    <row r="2470" s="30" customFormat="true" ht="15" hidden="false" customHeight="true" outlineLevel="0" collapsed="false">
      <c r="A2470" s="30" t="s">
        <v>57</v>
      </c>
      <c r="B2470" s="31" t="s">
        <v>938</v>
      </c>
      <c r="C2470" s="31" t="n">
        <v>8</v>
      </c>
      <c r="D2470" s="32" t="n">
        <v>40691</v>
      </c>
      <c r="E2470" s="30" t="s">
        <v>939</v>
      </c>
      <c r="F2470" s="33" t="n">
        <v>276</v>
      </c>
      <c r="G2470" s="34" t="n">
        <v>11.7</v>
      </c>
      <c r="H2470" s="35" t="n">
        <v>1.3</v>
      </c>
      <c r="I2470" s="30" t="n">
        <v>12.5</v>
      </c>
      <c r="J2470" s="33" t="s">
        <v>60</v>
      </c>
      <c r="K2470" s="33" t="n">
        <v>1</v>
      </c>
      <c r="L2470" s="33" t="n">
        <f aca="false">IF(K2470=1,(0.0509*BJ2470*G2470^2*I2470*0.477),"")</f>
        <v>20.9801831923125</v>
      </c>
      <c r="M2470" s="30" t="n">
        <f aca="false">IF(K2470=1,(0.023*G2470^2.59*0.477),"")</f>
        <v>6.40984602206173</v>
      </c>
      <c r="N2470" s="36"/>
      <c r="O2470" s="34"/>
      <c r="P2470" s="37" t="n">
        <v>41042</v>
      </c>
      <c r="Q2470" s="37" t="s">
        <v>940</v>
      </c>
      <c r="R2470" s="33" t="n">
        <v>276</v>
      </c>
      <c r="S2470" s="38" t="n">
        <v>12.5</v>
      </c>
      <c r="T2470" s="35" t="n">
        <v>1.3</v>
      </c>
      <c r="U2470" s="30" t="n">
        <v>13.2</v>
      </c>
      <c r="V2470" s="30" t="s">
        <v>60</v>
      </c>
      <c r="W2470" s="30" t="n">
        <v>1</v>
      </c>
      <c r="X2470" s="33" t="n">
        <f aca="false">IF(W2470=1,(0.0509*BJ2470*S2470^2*U2470*0.477),"")</f>
        <v>25.28840840625</v>
      </c>
      <c r="Y2470" s="30" t="n">
        <f aca="false">IF(W2470=1,(0.023*S2470^2.59*0.477),"")</f>
        <v>7.60752080519145</v>
      </c>
      <c r="AB2470" s="37" t="n">
        <v>42270</v>
      </c>
      <c r="AC2470" s="30" t="s">
        <v>974</v>
      </c>
      <c r="AD2470" s="31" t="n">
        <v>276</v>
      </c>
      <c r="AE2470" s="39" t="n">
        <v>13.6</v>
      </c>
      <c r="AF2470" s="40" t="n">
        <v>1.3</v>
      </c>
      <c r="AG2470" s="30" t="n">
        <v>14.2</v>
      </c>
      <c r="AI2470" s="30" t="n">
        <v>1</v>
      </c>
      <c r="AJ2470" s="33" t="n">
        <f aca="false">IF(AI2470=1,(0.0509*BJ2470*AE2470^2*AG2470*0.477),"")</f>
        <v>32.202804881088</v>
      </c>
      <c r="AK2470" s="30" t="n">
        <f aca="false">IF(AI2470=1,(0.023*AE2470^2.59*0.477),"")</f>
        <v>9.46481190765057</v>
      </c>
      <c r="AN2470" s="37" t="n">
        <v>42639</v>
      </c>
      <c r="AO2470" s="30" t="s">
        <v>63</v>
      </c>
      <c r="AP2470" s="30" t="n">
        <v>276</v>
      </c>
      <c r="AQ2470" s="30" t="n">
        <v>13.5</v>
      </c>
      <c r="AR2470" s="40" t="n">
        <v>1.3</v>
      </c>
      <c r="AS2470" s="30" t="n">
        <v>14.1</v>
      </c>
      <c r="AU2470" s="30" t="n">
        <v>1</v>
      </c>
      <c r="AV2470" s="33" t="n">
        <f aca="false">IF(AU2470=1,(0.0509*BJ2470*AQ2470^2*AS2470*0.477),"")</f>
        <v>31.5075177172125</v>
      </c>
      <c r="AW2470" s="30" t="n">
        <f aca="false">IF(AU2470=1,(0.023*AQ2470^2.59*0.477),"")</f>
        <v>9.28561505273024</v>
      </c>
      <c r="BB2470" s="41" t="n">
        <v>20</v>
      </c>
      <c r="BC2470" s="41" t="n">
        <v>16</v>
      </c>
      <c r="BD2470" s="30" t="n">
        <v>7.614</v>
      </c>
      <c r="BE2470" s="30" t="n">
        <v>-112.794</v>
      </c>
      <c r="BF2470" s="30" t="n">
        <v>83.463</v>
      </c>
      <c r="BG2470" s="30" t="n">
        <v>28.906</v>
      </c>
      <c r="BH2470" s="30" t="s">
        <v>216</v>
      </c>
      <c r="BI2470" s="30" t="s">
        <v>741</v>
      </c>
      <c r="BJ2470" s="42" t="n">
        <v>0.505</v>
      </c>
      <c r="AMJ2470" s="0"/>
    </row>
    <row r="2471" s="30" customFormat="true" ht="15" hidden="false" customHeight="true" outlineLevel="0" collapsed="false">
      <c r="A2471" s="30" t="s">
        <v>57</v>
      </c>
      <c r="B2471" s="31" t="s">
        <v>938</v>
      </c>
      <c r="C2471" s="31" t="n">
        <v>8</v>
      </c>
      <c r="D2471" s="32" t="n">
        <v>40691</v>
      </c>
      <c r="E2471" s="30" t="s">
        <v>939</v>
      </c>
      <c r="F2471" s="33" t="n">
        <v>279</v>
      </c>
      <c r="G2471" s="34" t="n">
        <v>16.7</v>
      </c>
      <c r="H2471" s="35" t="n">
        <v>1.3</v>
      </c>
      <c r="I2471" s="30" t="n">
        <v>17.5</v>
      </c>
      <c r="J2471" s="33" t="s">
        <v>60</v>
      </c>
      <c r="K2471" s="33" t="n">
        <v>1</v>
      </c>
      <c r="L2471" s="33" t="n">
        <f aca="false">IF(K2471=1,(0.0509*BJ2471*G2471^2*I2471*0.477),"")</f>
        <v>42.6589000551</v>
      </c>
      <c r="M2471" s="30" t="n">
        <f aca="false">IF(K2471=1,(0.023*G2471^2.59*0.477),"")</f>
        <v>16.1094931063278</v>
      </c>
      <c r="N2471" s="36"/>
      <c r="O2471" s="34"/>
      <c r="P2471" s="37" t="n">
        <v>41042</v>
      </c>
      <c r="Q2471" s="37" t="s">
        <v>940</v>
      </c>
      <c r="R2471" s="33" t="n">
        <v>279</v>
      </c>
      <c r="S2471" s="38" t="n">
        <v>16.5</v>
      </c>
      <c r="T2471" s="35" t="n">
        <v>1.3</v>
      </c>
      <c r="U2471" s="30" t="n">
        <v>17.4</v>
      </c>
      <c r="V2471" s="30" t="s">
        <v>60</v>
      </c>
      <c r="W2471" s="30" t="n">
        <v>1</v>
      </c>
      <c r="X2471" s="33" t="n">
        <f aca="false">IF(W2471=1,(0.0509*BJ2471*S2471^2*U2471*0.477),"")</f>
        <v>41.4052869582</v>
      </c>
      <c r="Y2471" s="30" t="n">
        <f aca="false">IF(W2471=1,(0.023*S2471^2.59*0.477),"")</f>
        <v>15.6145556762829</v>
      </c>
      <c r="AB2471" s="37" t="n">
        <v>42270</v>
      </c>
      <c r="AC2471" s="30" t="s">
        <v>974</v>
      </c>
      <c r="AD2471" s="31" t="n">
        <v>279</v>
      </c>
      <c r="AE2471" s="39" t="n">
        <v>17</v>
      </c>
      <c r="AF2471" s="40" t="n">
        <v>1.3</v>
      </c>
      <c r="AG2471" s="30" t="n">
        <v>17.8</v>
      </c>
      <c r="AH2471" s="30" t="s">
        <v>60</v>
      </c>
      <c r="AI2471" s="30" t="n">
        <v>1</v>
      </c>
      <c r="AJ2471" s="33" t="n">
        <f aca="false">IF(AI2471=1,(0.0509*BJ2471*AE2471^2*AG2471*0.477),"")</f>
        <v>44.9631270216</v>
      </c>
      <c r="AK2471" s="30" t="n">
        <f aca="false">IF(AI2471=1,(0.023*AE2471^2.59*0.477),"")</f>
        <v>16.8697606737715</v>
      </c>
      <c r="AN2471" s="37" t="n">
        <v>42639</v>
      </c>
      <c r="AO2471" s="30" t="s">
        <v>63</v>
      </c>
      <c r="AP2471" s="30" t="n">
        <v>279</v>
      </c>
      <c r="AQ2471" s="30" t="n">
        <v>16.9</v>
      </c>
      <c r="AR2471" s="40" t="n">
        <v>1.3</v>
      </c>
      <c r="AS2471" s="30" t="n">
        <v>17.7</v>
      </c>
      <c r="AT2471" s="30" t="s">
        <v>60</v>
      </c>
      <c r="AU2471" s="30" t="n">
        <v>1</v>
      </c>
      <c r="AV2471" s="33" t="n">
        <f aca="false">IF(AU2471=1,(0.0509*BJ2471*AQ2471^2*AS2471*0.477),"")</f>
        <v>44.186066082756</v>
      </c>
      <c r="AW2471" s="30" t="n">
        <f aca="false">IF(AU2471=1,(0.023*AQ2471^2.59*0.477),"")</f>
        <v>16.6139454435766</v>
      </c>
      <c r="BB2471" s="41" t="n">
        <v>8</v>
      </c>
      <c r="BC2471" s="41" t="n">
        <v>20</v>
      </c>
      <c r="BD2471" s="30" t="n">
        <v>17.31</v>
      </c>
      <c r="BE2471" s="30" t="n">
        <v>-104.645</v>
      </c>
      <c r="BF2471" s="30" t="n">
        <v>71.826</v>
      </c>
      <c r="BG2471" s="30" t="n">
        <v>35.487</v>
      </c>
      <c r="BH2471" s="30" t="s">
        <v>64</v>
      </c>
      <c r="BI2471" s="30" t="s">
        <v>285</v>
      </c>
      <c r="BJ2471" s="42" t="n">
        <v>0.36</v>
      </c>
      <c r="AMJ2471" s="0"/>
    </row>
    <row r="2472" s="30" customFormat="true" ht="15" hidden="false" customHeight="true" outlineLevel="0" collapsed="false">
      <c r="A2472" s="30" t="s">
        <v>57</v>
      </c>
      <c r="B2472" s="31" t="s">
        <v>938</v>
      </c>
      <c r="C2472" s="31" t="n">
        <v>8</v>
      </c>
      <c r="D2472" s="32" t="n">
        <v>40691</v>
      </c>
      <c r="E2472" s="30" t="s">
        <v>939</v>
      </c>
      <c r="F2472" s="33" t="n">
        <v>280</v>
      </c>
      <c r="G2472" s="34" t="n">
        <v>10.5</v>
      </c>
      <c r="H2472" s="35" t="n">
        <v>1.3</v>
      </c>
      <c r="I2472" s="30" t="n">
        <v>8.7</v>
      </c>
      <c r="J2472" s="33" t="s">
        <v>60</v>
      </c>
      <c r="K2472" s="33" t="n">
        <v>1</v>
      </c>
      <c r="L2472" s="33" t="n">
        <f aca="false">IF(K2472=1,(0.0509*BJ2472*G2472^2*I2472*0.477),"")</f>
        <v>14.671501473825</v>
      </c>
      <c r="M2472" s="30" t="n">
        <f aca="false">IF(K2472=1,(0.023*G2472^2.59*0.477),"")</f>
        <v>4.84313416015264</v>
      </c>
      <c r="N2472" s="36"/>
      <c r="O2472" s="34"/>
      <c r="P2472" s="37" t="n">
        <v>41042</v>
      </c>
      <c r="Q2472" s="37" t="s">
        <v>940</v>
      </c>
      <c r="R2472" s="33" t="n">
        <v>280</v>
      </c>
      <c r="S2472" s="38" t="n">
        <v>12</v>
      </c>
      <c r="T2472" s="35" t="n">
        <v>1.3</v>
      </c>
      <c r="U2472" s="30" t="n">
        <v>9.7</v>
      </c>
      <c r="V2472" s="30" t="s">
        <v>60</v>
      </c>
      <c r="W2472" s="30" t="n">
        <v>1</v>
      </c>
      <c r="X2472" s="33" t="n">
        <f aca="false">IF(W2472=1,(0.0509*BJ2472*S2472^2*U2472*0.477),"")</f>
        <v>21.3653955312</v>
      </c>
      <c r="Y2472" s="30" t="n">
        <f aca="false">IF(W2472=1,(0.023*S2472^2.59*0.477),"")</f>
        <v>6.84424649639741</v>
      </c>
      <c r="AB2472" s="37" t="n">
        <v>42270</v>
      </c>
      <c r="AC2472" s="30" t="s">
        <v>974</v>
      </c>
      <c r="AD2472" s="31" t="n">
        <v>280</v>
      </c>
      <c r="AE2472" s="39" t="n">
        <v>15.4</v>
      </c>
      <c r="AF2472" s="40" t="n">
        <v>1.3</v>
      </c>
      <c r="AG2472" s="30" t="n">
        <v>11.9</v>
      </c>
      <c r="AH2472" s="30" t="s">
        <v>60</v>
      </c>
      <c r="AI2472" s="30" t="n">
        <v>1</v>
      </c>
      <c r="AJ2472" s="33" t="n">
        <f aca="false">IF(AI2472=1,(0.0509*BJ2472*AE2472^2*AG2472*0.477),"")</f>
        <v>43.168316673636</v>
      </c>
      <c r="AK2472" s="30" t="n">
        <f aca="false">IF(AI2472=1,(0.023*AE2472^2.59*0.477),"")</f>
        <v>13.0594498512733</v>
      </c>
      <c r="AN2472" s="37" t="n">
        <v>42639</v>
      </c>
      <c r="AO2472" s="30" t="s">
        <v>63</v>
      </c>
      <c r="AP2472" s="30" t="n">
        <v>280</v>
      </c>
      <c r="AQ2472" s="30" t="n">
        <v>16.1</v>
      </c>
      <c r="AR2472" s="40" t="n">
        <v>1.3</v>
      </c>
      <c r="AS2472" s="30" t="n">
        <v>12.3</v>
      </c>
      <c r="AT2472" s="30" t="s">
        <v>60</v>
      </c>
      <c r="AU2472" s="30" t="n">
        <v>1</v>
      </c>
      <c r="AV2472" s="33" t="n">
        <f aca="false">IF(AU2472=1,(0.0509*BJ2472*AQ2472^2*AS2472*0.477),"")</f>
        <v>48.767846048397</v>
      </c>
      <c r="AW2472" s="30" t="n">
        <f aca="false">IF(AU2472=1,(0.023*AQ2472^2.59*0.477),"")</f>
        <v>14.6529556110385</v>
      </c>
      <c r="BB2472" s="41" t="n">
        <v>6</v>
      </c>
      <c r="BC2472" s="41" t="n">
        <v>14</v>
      </c>
      <c r="BD2472" s="30" t="n">
        <v>14.179</v>
      </c>
      <c r="BE2472" s="30" t="n">
        <v>-103.765</v>
      </c>
      <c r="BF2472" s="30" t="n">
        <v>70.131</v>
      </c>
      <c r="BG2472" s="30" t="n">
        <v>36.483</v>
      </c>
      <c r="BH2472" s="30" t="s">
        <v>180</v>
      </c>
      <c r="BI2472" s="30" t="s">
        <v>1019</v>
      </c>
      <c r="BJ2472" s="42" t="n">
        <v>0.63</v>
      </c>
      <c r="AMJ2472" s="0"/>
    </row>
    <row r="2473" s="30" customFormat="true" ht="15" hidden="false" customHeight="true" outlineLevel="0" collapsed="false">
      <c r="A2473" s="30" t="s">
        <v>57</v>
      </c>
      <c r="B2473" s="31" t="s">
        <v>938</v>
      </c>
      <c r="C2473" s="31" t="n">
        <v>8</v>
      </c>
      <c r="D2473" s="32" t="n">
        <v>40691</v>
      </c>
      <c r="E2473" s="30" t="s">
        <v>939</v>
      </c>
      <c r="F2473" s="33" t="n">
        <v>289</v>
      </c>
      <c r="G2473" s="34" t="n">
        <v>23</v>
      </c>
      <c r="H2473" s="35" t="n">
        <v>1.3</v>
      </c>
      <c r="I2473" s="30" t="n">
        <v>14.1</v>
      </c>
      <c r="J2473" s="33" t="s">
        <v>60</v>
      </c>
      <c r="K2473" s="33" t="n">
        <v>1</v>
      </c>
      <c r="L2473" s="33" t="n">
        <f aca="false">IF(K2473=1,(0.0509*BJ2473*G2473^2*I2473*0.477),"")</f>
        <v>109.56360681585</v>
      </c>
      <c r="M2473" s="30" t="n">
        <f aca="false">IF(K2473=1,(0.023*G2473^2.59*0.477),"")</f>
        <v>36.9080678514862</v>
      </c>
      <c r="N2473" s="36"/>
      <c r="O2473" s="34"/>
      <c r="P2473" s="37" t="n">
        <v>41042</v>
      </c>
      <c r="Q2473" s="37" t="s">
        <v>940</v>
      </c>
      <c r="R2473" s="33" t="n">
        <v>289</v>
      </c>
      <c r="S2473" s="38" t="n">
        <v>23.5</v>
      </c>
      <c r="T2473" s="35" t="n">
        <v>1.3</v>
      </c>
      <c r="U2473" s="30" t="n">
        <v>14.3</v>
      </c>
      <c r="V2473" s="30" t="s">
        <v>60</v>
      </c>
      <c r="W2473" s="30" t="n">
        <v>1</v>
      </c>
      <c r="X2473" s="33" t="n">
        <f aca="false">IF(W2473=1,(0.0509*BJ2473*S2473^2*U2473*0.477),"")</f>
        <v>116.001417991388</v>
      </c>
      <c r="Y2473" s="30" t="n">
        <f aca="false">IF(W2473=1,(0.023*S2473^2.59*0.477),"")</f>
        <v>39.0222204743103</v>
      </c>
      <c r="AB2473" s="37" t="n">
        <v>42270</v>
      </c>
      <c r="AC2473" s="30" t="s">
        <v>974</v>
      </c>
      <c r="AD2473" s="31" t="n">
        <v>289</v>
      </c>
      <c r="AE2473" s="39" t="n">
        <v>24.1</v>
      </c>
      <c r="AF2473" s="40" t="n">
        <v>1.3</v>
      </c>
      <c r="AG2473" s="30" t="n">
        <v>14.6</v>
      </c>
      <c r="AH2473" s="30" t="s">
        <v>60</v>
      </c>
      <c r="AI2473" s="30" t="n">
        <v>1</v>
      </c>
      <c r="AJ2473" s="33" t="n">
        <f aca="false">IF(AI2473=1,(0.0509*BJ2473*AE2473^2*AG2473*0.477),"")</f>
        <v>124.559964838089</v>
      </c>
      <c r="AK2473" s="30" t="n">
        <f aca="false">IF(AI2473=1,(0.023*AE2473^2.59*0.477),"")</f>
        <v>41.6553085110922</v>
      </c>
      <c r="AN2473" s="37" t="n">
        <v>42639</v>
      </c>
      <c r="AO2473" s="30" t="s">
        <v>63</v>
      </c>
      <c r="AP2473" s="30" t="n">
        <v>289</v>
      </c>
      <c r="AQ2473" s="30" t="n">
        <v>24.1</v>
      </c>
      <c r="AR2473" s="40" t="n">
        <v>1.3</v>
      </c>
      <c r="AS2473" s="30" t="n">
        <v>14.6</v>
      </c>
      <c r="AT2473" s="30" t="s">
        <v>60</v>
      </c>
      <c r="AU2473" s="30" t="n">
        <v>1</v>
      </c>
      <c r="AV2473" s="33" t="n">
        <f aca="false">IF(AU2473=1,(0.0509*BJ2473*AQ2473^2*AS2473*0.477),"")</f>
        <v>124.559964838089</v>
      </c>
      <c r="AW2473" s="30" t="n">
        <f aca="false">IF(AU2473=1,(0.023*AQ2473^2.59*0.477),"")</f>
        <v>41.6553085110922</v>
      </c>
      <c r="BB2473" s="41" t="n">
        <v>6</v>
      </c>
      <c r="BC2473" s="41" t="n">
        <v>20</v>
      </c>
      <c r="BD2473" s="30" t="n">
        <v>17.136</v>
      </c>
      <c r="BE2473" s="30" t="n">
        <v>-101.493</v>
      </c>
      <c r="BF2473" s="30" t="n">
        <v>73.819</v>
      </c>
      <c r="BG2473" s="30" t="n">
        <v>33.903</v>
      </c>
      <c r="BH2473" s="30" t="s">
        <v>185</v>
      </c>
      <c r="BI2473" s="30" t="s">
        <v>276</v>
      </c>
      <c r="BJ2473" s="42" t="n">
        <v>0.605</v>
      </c>
      <c r="AMJ2473" s="0"/>
    </row>
    <row r="2474" s="30" customFormat="true" ht="15" hidden="false" customHeight="true" outlineLevel="0" collapsed="false">
      <c r="A2474" s="30" t="s">
        <v>57</v>
      </c>
      <c r="B2474" s="31" t="s">
        <v>938</v>
      </c>
      <c r="C2474" s="31" t="n">
        <v>8</v>
      </c>
      <c r="D2474" s="32" t="n">
        <v>40691</v>
      </c>
      <c r="E2474" s="30" t="s">
        <v>939</v>
      </c>
      <c r="F2474" s="33" t="n">
        <v>290</v>
      </c>
      <c r="G2474" s="34" t="n">
        <v>11.8</v>
      </c>
      <c r="H2474" s="35" t="n">
        <v>1.45</v>
      </c>
      <c r="I2474" s="30" t="n">
        <v>10</v>
      </c>
      <c r="J2474" s="33" t="s">
        <v>60</v>
      </c>
      <c r="K2474" s="33" t="n">
        <v>1</v>
      </c>
      <c r="L2474" s="33" t="n">
        <f aca="false">IF(K2474=1,(0.0509*BJ2474*G2474^2*I2474*0.477),"")</f>
        <v>15.8890537404</v>
      </c>
      <c r="M2474" s="30" t="n">
        <f aca="false">IF(K2474=1,(0.023*G2474^2.59*0.477),"")</f>
        <v>6.55270495983116</v>
      </c>
      <c r="N2474" s="36"/>
      <c r="O2474" s="34"/>
      <c r="P2474" s="37" t="n">
        <v>41042</v>
      </c>
      <c r="Q2474" s="37" t="s">
        <v>940</v>
      </c>
      <c r="R2474" s="33" t="n">
        <v>290</v>
      </c>
      <c r="S2474" s="38" t="n">
        <v>13</v>
      </c>
      <c r="T2474" s="35" t="n">
        <v>1.45</v>
      </c>
      <c r="U2474" s="30" t="n">
        <v>10.8</v>
      </c>
      <c r="V2474" s="30" t="s">
        <v>60</v>
      </c>
      <c r="W2474" s="30" t="n">
        <v>1</v>
      </c>
      <c r="X2474" s="33" t="n">
        <f aca="false">IF(W2474=1,(0.0509*BJ2474*S2474^2*U2474*0.477),"")</f>
        <v>20.8278518292</v>
      </c>
      <c r="Y2474" s="30" t="n">
        <f aca="false">IF(W2474=1,(0.023*S2474^2.59*0.477),"")</f>
        <v>8.42091914725762</v>
      </c>
      <c r="AB2474" s="37" t="n">
        <v>42270</v>
      </c>
      <c r="AC2474" s="30" t="s">
        <v>974</v>
      </c>
      <c r="AD2474" s="31" t="n">
        <v>290</v>
      </c>
      <c r="AE2474" s="39"/>
      <c r="AI2474" s="30" t="n">
        <v>0</v>
      </c>
      <c r="AJ2474" s="33" t="str">
        <f aca="false">IF(AI2474=1,(0.0509*BJ2474*AE2474^2*AG2474*0.477),"")</f>
        <v/>
      </c>
      <c r="AK2474" s="30" t="str">
        <f aca="false">IF(AI2474=1,(0.023*AE2474^2.59*0.477),"")</f>
        <v/>
      </c>
      <c r="AL2474" s="30" t="s">
        <v>89</v>
      </c>
      <c r="AN2474" s="37" t="n">
        <v>42639</v>
      </c>
      <c r="AO2474" s="30" t="s">
        <v>63</v>
      </c>
      <c r="AP2474" s="30" t="n">
        <v>290</v>
      </c>
      <c r="AU2474" s="30" t="n">
        <v>0</v>
      </c>
      <c r="AV2474" s="33" t="str">
        <f aca="false">IF(AU2474=1,(0.0509*BJ2474*AQ2474^2*AS2474*0.477),"")</f>
        <v/>
      </c>
      <c r="AW2474" s="30" t="str">
        <f aca="false">IF(AU2474=1,(0.023*AQ2474^2.59*0.477),"")</f>
        <v/>
      </c>
      <c r="BB2474" s="41" t="n">
        <v>7</v>
      </c>
      <c r="BC2474" s="41" t="n">
        <v>17</v>
      </c>
      <c r="BD2474" s="30" t="n">
        <v>11.844</v>
      </c>
      <c r="BE2474" s="30" t="n">
        <v>-101.034</v>
      </c>
      <c r="BF2474" s="30" t="n">
        <v>75.124</v>
      </c>
      <c r="BG2474" s="30" t="n">
        <v>32.843</v>
      </c>
      <c r="BH2474" s="30" t="s">
        <v>271</v>
      </c>
      <c r="BI2474" s="38" t="s">
        <v>792</v>
      </c>
      <c r="BJ2474" s="42" t="n">
        <v>0.47</v>
      </c>
      <c r="AMJ2474" s="0"/>
    </row>
    <row r="2475" s="30" customFormat="true" ht="15" hidden="false" customHeight="true" outlineLevel="0" collapsed="false">
      <c r="A2475" s="30" t="s">
        <v>57</v>
      </c>
      <c r="B2475" s="31" t="s">
        <v>938</v>
      </c>
      <c r="C2475" s="31" t="n">
        <v>8</v>
      </c>
      <c r="D2475" s="32" t="n">
        <v>40691</v>
      </c>
      <c r="E2475" s="30" t="s">
        <v>939</v>
      </c>
      <c r="F2475" s="33" t="n">
        <v>291</v>
      </c>
      <c r="G2475" s="34" t="n">
        <v>17.9</v>
      </c>
      <c r="H2475" s="35" t="n">
        <v>1.3</v>
      </c>
      <c r="I2475" s="30" t="n">
        <v>13.8</v>
      </c>
      <c r="J2475" s="33" t="s">
        <v>60</v>
      </c>
      <c r="K2475" s="33" t="n">
        <v>1</v>
      </c>
      <c r="L2475" s="33" t="n">
        <f aca="false">IF(K2475=1,(0.0509*BJ2475*G2475^2*I2475*0.477),"")</f>
        <v>68.4593593087178</v>
      </c>
      <c r="M2475" s="30" t="n">
        <f aca="false">IF(K2475=1,(0.023*G2475^2.59*0.477),"")</f>
        <v>19.2812668522158</v>
      </c>
      <c r="N2475" s="36"/>
      <c r="O2475" s="34"/>
      <c r="P2475" s="37" t="n">
        <v>41042</v>
      </c>
      <c r="Q2475" s="37" t="s">
        <v>940</v>
      </c>
      <c r="R2475" s="33" t="n">
        <v>291</v>
      </c>
      <c r="S2475" s="38" t="n">
        <v>19.2</v>
      </c>
      <c r="T2475" s="35" t="n">
        <v>1.3</v>
      </c>
      <c r="U2475" s="30" t="n">
        <v>14.6</v>
      </c>
      <c r="V2475" s="30" t="s">
        <v>60</v>
      </c>
      <c r="W2475" s="30" t="n">
        <v>1</v>
      </c>
      <c r="X2475" s="33" t="n">
        <f aca="false">IF(W2475=1,(0.0509*BJ2475*S2475^2*U2475*0.477),"")</f>
        <v>83.3303095687771</v>
      </c>
      <c r="Y2475" s="30" t="n">
        <f aca="false">IF(W2475=1,(0.023*S2475^2.59*0.477),"")</f>
        <v>23.1204561099961</v>
      </c>
      <c r="AB2475" s="37" t="n">
        <v>42270</v>
      </c>
      <c r="AC2475" s="30" t="s">
        <v>974</v>
      </c>
      <c r="AD2475" s="31" t="n">
        <v>291</v>
      </c>
      <c r="AE2475" s="39" t="n">
        <v>21.3</v>
      </c>
      <c r="AF2475" s="40" t="n">
        <v>1.3</v>
      </c>
      <c r="AG2475" s="30" t="n">
        <v>15.7</v>
      </c>
      <c r="AH2475" s="30" t="s">
        <v>60</v>
      </c>
      <c r="AI2475" s="30" t="n">
        <v>1</v>
      </c>
      <c r="AJ2475" s="33" t="n">
        <f aca="false">IF(AI2475=1,(0.0509*BJ2475*AE2475^2*AG2475*0.477),"")</f>
        <v>110.282484438852</v>
      </c>
      <c r="AK2475" s="30" t="n">
        <f aca="false">IF(AI2475=1,(0.023*AE2475^2.59*0.477),"")</f>
        <v>30.2516723481788</v>
      </c>
      <c r="AN2475" s="37" t="n">
        <v>42639</v>
      </c>
      <c r="AO2475" s="30" t="s">
        <v>63</v>
      </c>
      <c r="AP2475" s="30" t="n">
        <v>291</v>
      </c>
      <c r="AQ2475" s="30" t="n">
        <v>22</v>
      </c>
      <c r="AR2475" s="40" t="n">
        <v>1.3</v>
      </c>
      <c r="AS2475" s="30" t="n">
        <v>16.1</v>
      </c>
      <c r="AT2475" s="30" t="s">
        <v>60</v>
      </c>
      <c r="AU2475" s="30" t="n">
        <v>1</v>
      </c>
      <c r="AV2475" s="33" t="n">
        <f aca="false">IF(AU2475=1,(0.0509*BJ2475*AQ2475^2*AS2475*0.477),"")</f>
        <v>120.647664626539</v>
      </c>
      <c r="AW2475" s="30" t="n">
        <f aca="false">IF(AU2475=1,(0.023*AQ2475^2.59*0.477),"")</f>
        <v>32.8943234394824</v>
      </c>
      <c r="BB2475" s="41" t="n">
        <v>10</v>
      </c>
      <c r="BC2475" s="41" t="n">
        <v>14</v>
      </c>
      <c r="BD2475" s="30" t="n">
        <v>8.398</v>
      </c>
      <c r="BE2475" s="30" t="n">
        <v>-100.511</v>
      </c>
      <c r="BF2475" s="30" t="n">
        <v>79.36</v>
      </c>
      <c r="BG2475" s="30" t="n">
        <v>31.151</v>
      </c>
      <c r="BH2475" s="30" t="s">
        <v>121</v>
      </c>
      <c r="BI2475" s="30" t="s">
        <v>404</v>
      </c>
      <c r="BJ2475" s="42" t="n">
        <v>0.637692810457517</v>
      </c>
      <c r="AMJ2475" s="0"/>
    </row>
    <row r="2476" s="30" customFormat="true" ht="15" hidden="false" customHeight="true" outlineLevel="0" collapsed="false">
      <c r="A2476" s="30" t="s">
        <v>57</v>
      </c>
      <c r="B2476" s="31" t="s">
        <v>938</v>
      </c>
      <c r="C2476" s="31" t="n">
        <v>8</v>
      </c>
      <c r="D2476" s="32" t="n">
        <v>40691</v>
      </c>
      <c r="E2476" s="30" t="s">
        <v>939</v>
      </c>
      <c r="F2476" s="33" t="n">
        <v>292</v>
      </c>
      <c r="G2476" s="34" t="n">
        <v>14.8</v>
      </c>
      <c r="H2476" s="35" t="n">
        <v>2.2</v>
      </c>
      <c r="I2476" s="30" t="n">
        <v>12</v>
      </c>
      <c r="J2476" s="33" t="s">
        <v>70</v>
      </c>
      <c r="K2476" s="33" t="n">
        <v>1</v>
      </c>
      <c r="L2476" s="33" t="n">
        <f aca="false">IF(K2476=1,(0.0509*BJ2476*G2476^2*I2476*0.477),"")</f>
        <v>37.65241613376</v>
      </c>
      <c r="M2476" s="30" t="n">
        <f aca="false">IF(K2476=1,(0.023*G2476^2.59*0.477),"")</f>
        <v>11.7821367185109</v>
      </c>
      <c r="N2476" s="36"/>
      <c r="O2476" s="34"/>
      <c r="P2476" s="37" t="n">
        <v>41042</v>
      </c>
      <c r="Q2476" s="37" t="s">
        <v>940</v>
      </c>
      <c r="R2476" s="33" t="n">
        <v>292</v>
      </c>
      <c r="S2476" s="38" t="n">
        <v>15.1</v>
      </c>
      <c r="T2476" s="35" t="n">
        <v>2.2</v>
      </c>
      <c r="U2476" s="30" t="n">
        <v>12.2</v>
      </c>
      <c r="V2476" s="30" t="s">
        <v>70</v>
      </c>
      <c r="W2476" s="30" t="n">
        <v>1</v>
      </c>
      <c r="X2476" s="33" t="n">
        <f aca="false">IF(W2476=1,(0.0509*BJ2476*S2476^2*U2476*0.477),"")</f>
        <v>39.847575143214</v>
      </c>
      <c r="Y2476" s="30" t="n">
        <f aca="false">IF(W2476=1,(0.023*S2476^2.59*0.477),"")</f>
        <v>12.410706597523</v>
      </c>
      <c r="AB2476" s="37" t="n">
        <v>42270</v>
      </c>
      <c r="AC2476" s="30" t="s">
        <v>974</v>
      </c>
      <c r="AD2476" s="31" t="n">
        <v>292</v>
      </c>
      <c r="AE2476" s="39" t="n">
        <v>15</v>
      </c>
      <c r="AF2476" s="40" t="n">
        <v>2.2</v>
      </c>
      <c r="AG2476" s="30" t="n">
        <v>12.1</v>
      </c>
      <c r="AH2476" s="30" t="s">
        <v>70</v>
      </c>
      <c r="AI2476" s="30" t="n">
        <v>1</v>
      </c>
      <c r="AJ2476" s="33" t="n">
        <f aca="false">IF(AI2476=1,(0.0509*BJ2476*AE2476^2*AG2476*0.477),"")</f>
        <v>38.9992326075</v>
      </c>
      <c r="AK2476" s="30" t="n">
        <f aca="false">IF(AI2476=1,(0.023*AE2476^2.59*0.477),"")</f>
        <v>12.1989535041044</v>
      </c>
      <c r="AN2476" s="37" t="n">
        <v>42639</v>
      </c>
      <c r="AO2476" s="30" t="s">
        <v>63</v>
      </c>
      <c r="AP2476" s="30" t="n">
        <v>292</v>
      </c>
      <c r="AR2476" s="40"/>
      <c r="AU2476" s="30" t="n">
        <v>0</v>
      </c>
      <c r="AV2476" s="33" t="str">
        <f aca="false">IF(AU2476=1,(0.0509*BJ2476*AQ2476^2*AS2476*0.477),"")</f>
        <v/>
      </c>
      <c r="AW2476" s="30" t="str">
        <f aca="false">IF(AU2476=1,(0.023*AQ2476^2.59*0.477),"")</f>
        <v/>
      </c>
      <c r="BB2476" s="41" t="n">
        <v>10</v>
      </c>
      <c r="BC2476" s="41" t="n">
        <v>13</v>
      </c>
      <c r="BD2476" s="30" t="n">
        <v>7.192</v>
      </c>
      <c r="BE2476" s="30" t="n">
        <v>-99.739</v>
      </c>
      <c r="BF2476" s="30" t="n">
        <v>80.37</v>
      </c>
      <c r="BG2476" s="30" t="n">
        <v>30.704</v>
      </c>
      <c r="BH2476" s="30" t="s">
        <v>82</v>
      </c>
      <c r="BI2476" s="30" t="s">
        <v>978</v>
      </c>
      <c r="BJ2476" s="42" t="n">
        <v>0.59</v>
      </c>
      <c r="AMJ2476" s="0"/>
    </row>
    <row r="2477" s="30" customFormat="true" ht="15" hidden="false" customHeight="true" outlineLevel="0" collapsed="false">
      <c r="A2477" s="30" t="s">
        <v>57</v>
      </c>
      <c r="B2477" s="31" t="s">
        <v>938</v>
      </c>
      <c r="C2477" s="31" t="n">
        <v>8</v>
      </c>
      <c r="D2477" s="32" t="n">
        <v>40691</v>
      </c>
      <c r="E2477" s="30" t="s">
        <v>939</v>
      </c>
      <c r="F2477" s="33" t="n">
        <v>293</v>
      </c>
      <c r="G2477" s="34" t="n">
        <v>11.5</v>
      </c>
      <c r="H2477" s="35" t="n">
        <v>1.3</v>
      </c>
      <c r="I2477" s="30" t="n">
        <v>9.8</v>
      </c>
      <c r="J2477" s="33" t="s">
        <v>60</v>
      </c>
      <c r="K2477" s="33" t="n">
        <v>1</v>
      </c>
      <c r="L2477" s="33" t="n">
        <f aca="false">IF(K2477=1,(0.0509*BJ2477*G2477^2*I2477*0.477),"")</f>
        <v>20.0663987653644</v>
      </c>
      <c r="M2477" s="30" t="n">
        <f aca="false">IF(K2477=1,(0.023*G2477^2.59*0.477),"")</f>
        <v>6.12990327249765</v>
      </c>
      <c r="N2477" s="36"/>
      <c r="O2477" s="34"/>
      <c r="P2477" s="37" t="n">
        <v>41042</v>
      </c>
      <c r="Q2477" s="37" t="s">
        <v>940</v>
      </c>
      <c r="R2477" s="33" t="n">
        <v>293</v>
      </c>
      <c r="S2477" s="38" t="n">
        <v>11.8</v>
      </c>
      <c r="T2477" s="35" t="n">
        <v>1.3</v>
      </c>
      <c r="U2477" s="30" t="n">
        <v>10</v>
      </c>
      <c r="V2477" s="30" t="s">
        <v>60</v>
      </c>
      <c r="W2477" s="30" t="n">
        <v>1</v>
      </c>
      <c r="X2477" s="33" t="n">
        <f aca="false">IF(W2477=1,(0.0509*BJ2477*S2477^2*U2477*0.477),"")</f>
        <v>21.5581602877153</v>
      </c>
      <c r="Y2477" s="30" t="n">
        <f aca="false">IF(W2477=1,(0.023*S2477^2.59*0.477),"")</f>
        <v>6.55270495983116</v>
      </c>
      <c r="AB2477" s="37" t="n">
        <v>42270</v>
      </c>
      <c r="AC2477" s="30" t="s">
        <v>974</v>
      </c>
      <c r="AD2477" s="31" t="n">
        <v>293</v>
      </c>
      <c r="AE2477" s="39" t="n">
        <v>16.4</v>
      </c>
      <c r="AF2477" s="40" t="n">
        <v>1.3</v>
      </c>
      <c r="AG2477" s="30" t="n">
        <v>13.1</v>
      </c>
      <c r="AH2477" s="30" t="s">
        <v>60</v>
      </c>
      <c r="AI2477" s="30" t="n">
        <v>1</v>
      </c>
      <c r="AJ2477" s="33" t="n">
        <f aca="false">IF(AI2477=1,(0.0509*BJ2477*AE2477^2*AG2477*0.477),"")</f>
        <v>54.5514970998917</v>
      </c>
      <c r="AK2477" s="30" t="n">
        <f aca="false">IF(AI2477=1,(0.023*AE2477^2.59*0.477),"")</f>
        <v>15.3706340027176</v>
      </c>
      <c r="AN2477" s="37" t="n">
        <v>42639</v>
      </c>
      <c r="AO2477" s="30" t="s">
        <v>63</v>
      </c>
      <c r="AP2477" s="30" t="n">
        <v>293</v>
      </c>
      <c r="AQ2477" s="30" t="n">
        <v>17.4</v>
      </c>
      <c r="AR2477" s="40" t="n">
        <v>1.3</v>
      </c>
      <c r="AS2477" s="30" t="n">
        <v>13.7</v>
      </c>
      <c r="AT2477" s="30" t="s">
        <v>60</v>
      </c>
      <c r="AU2477" s="30" t="n">
        <v>1</v>
      </c>
      <c r="AV2477" s="33" t="n">
        <f aca="false">IF(AU2477=1,(0.0509*BJ2477*AQ2477^2*AS2477*0.477),"")</f>
        <v>64.2194742454101</v>
      </c>
      <c r="AW2477" s="30" t="n">
        <f aca="false">IF(AU2477=1,(0.023*AQ2477^2.59*0.477),"")</f>
        <v>17.9171433391983</v>
      </c>
      <c r="BB2477" s="41" t="n">
        <v>4</v>
      </c>
      <c r="BC2477" s="41" t="n">
        <v>8</v>
      </c>
      <c r="BD2477" s="30" t="n">
        <v>13.604</v>
      </c>
      <c r="BE2477" s="30" t="n">
        <v>-94.104</v>
      </c>
      <c r="BF2477" s="30" t="n">
        <v>79.277</v>
      </c>
      <c r="BG2477" s="30" t="n">
        <v>30.752</v>
      </c>
      <c r="BH2477" s="30" t="s">
        <v>121</v>
      </c>
      <c r="BI2477" s="30" t="s">
        <v>404</v>
      </c>
      <c r="BJ2477" s="42" t="n">
        <v>0.637692810457517</v>
      </c>
      <c r="AMJ2477" s="0"/>
    </row>
    <row r="2478" s="30" customFormat="true" ht="15" hidden="false" customHeight="true" outlineLevel="0" collapsed="false">
      <c r="A2478" s="30" t="s">
        <v>57</v>
      </c>
      <c r="B2478" s="31" t="s">
        <v>938</v>
      </c>
      <c r="C2478" s="31" t="n">
        <v>8</v>
      </c>
      <c r="D2478" s="32" t="n">
        <v>40691</v>
      </c>
      <c r="E2478" s="30" t="s">
        <v>939</v>
      </c>
      <c r="F2478" s="33" t="n">
        <v>294</v>
      </c>
      <c r="G2478" s="34" t="n">
        <v>24.3</v>
      </c>
      <c r="H2478" s="35" t="n">
        <v>2.05</v>
      </c>
      <c r="I2478" s="30" t="n">
        <v>16.8</v>
      </c>
      <c r="J2478" s="33" t="s">
        <v>60</v>
      </c>
      <c r="K2478" s="33" t="n">
        <v>1</v>
      </c>
      <c r="L2478" s="33" t="n">
        <f aca="false">IF(K2478=1,(0.0509*BJ2478*G2478^2*I2478*0.477),"")</f>
        <v>153.592323719709</v>
      </c>
      <c r="M2478" s="30" t="n">
        <f aca="false">IF(K2478=1,(0.023*G2478^2.59*0.477),"")</f>
        <v>42.5565549592448</v>
      </c>
      <c r="N2478" s="36"/>
      <c r="O2478" s="34"/>
      <c r="P2478" s="37" t="n">
        <v>41042</v>
      </c>
      <c r="Q2478" s="37" t="s">
        <v>940</v>
      </c>
      <c r="R2478" s="33" t="n">
        <v>294</v>
      </c>
      <c r="S2478" s="38" t="n">
        <v>24.8</v>
      </c>
      <c r="T2478" s="35" t="n">
        <v>2.05</v>
      </c>
      <c r="U2478" s="30" t="n">
        <v>17</v>
      </c>
      <c r="V2478" s="30" t="s">
        <v>60</v>
      </c>
      <c r="W2478" s="30" t="n">
        <v>1</v>
      </c>
      <c r="X2478" s="33" t="n">
        <f aca="false">IF(W2478=1,(0.0509*BJ2478*S2478^2*U2478*0.477),"")</f>
        <v>161.882523238336</v>
      </c>
      <c r="Y2478" s="30" t="n">
        <f aca="false">IF(W2478=1,(0.023*S2478^2.59*0.477),"")</f>
        <v>44.8617352844797</v>
      </c>
      <c r="AB2478" s="37" t="n">
        <v>42270</v>
      </c>
      <c r="AC2478" s="30" t="s">
        <v>974</v>
      </c>
      <c r="AD2478" s="31" t="n">
        <v>294</v>
      </c>
      <c r="AE2478" s="39" t="n">
        <v>27</v>
      </c>
      <c r="AF2478" s="40" t="n">
        <v>2.05</v>
      </c>
      <c r="AG2478" s="30" t="n">
        <v>18</v>
      </c>
      <c r="AH2478" s="30" t="s">
        <v>60</v>
      </c>
      <c r="AI2478" s="30" t="n">
        <v>1</v>
      </c>
      <c r="AJ2478" s="33" t="n">
        <f aca="false">IF(AI2478=1,(0.0509*BJ2478*AE2478^2*AG2478*0.477),"")</f>
        <v>203.164449364694</v>
      </c>
      <c r="AK2478" s="30" t="n">
        <f aca="false">IF(AI2478=1,(0.023*AE2478^2.59*0.477),"")</f>
        <v>55.9085674233338</v>
      </c>
      <c r="AN2478" s="37" t="n">
        <v>42639</v>
      </c>
      <c r="AO2478" s="30" t="s">
        <v>63</v>
      </c>
      <c r="AP2478" s="30" t="n">
        <v>294</v>
      </c>
      <c r="AQ2478" s="30" t="n">
        <v>27.3</v>
      </c>
      <c r="AR2478" s="40" t="n">
        <v>2.05</v>
      </c>
      <c r="AS2478" s="30" t="n">
        <v>18.1</v>
      </c>
      <c r="AT2478" s="30" t="s">
        <v>60</v>
      </c>
      <c r="AU2478" s="30" t="n">
        <v>1</v>
      </c>
      <c r="AV2478" s="33" t="n">
        <f aca="false">IF(AU2478=1,(0.0509*BJ2478*AQ2478^2*AS2478*0.477),"")</f>
        <v>208.858209697678</v>
      </c>
      <c r="AW2478" s="30" t="n">
        <f aca="false">IF(AU2478=1,(0.023*AQ2478^2.59*0.477),"")</f>
        <v>57.5317349383771</v>
      </c>
      <c r="BB2478" s="41" t="n">
        <v>9</v>
      </c>
      <c r="BC2478" s="41" t="n">
        <v>7</v>
      </c>
      <c r="BD2478" s="30" t="n">
        <v>10.638</v>
      </c>
      <c r="BE2478" s="30" t="n">
        <v>-94.252</v>
      </c>
      <c r="BF2478" s="30" t="n">
        <v>83.609</v>
      </c>
      <c r="BG2478" s="30" t="n">
        <v>29.207</v>
      </c>
      <c r="BH2478" s="30" t="s">
        <v>121</v>
      </c>
      <c r="BI2478" s="30" t="s">
        <v>404</v>
      </c>
      <c r="BJ2478" s="42" t="n">
        <v>0.637692810457517</v>
      </c>
      <c r="AMJ2478" s="0"/>
    </row>
    <row r="2479" s="30" customFormat="true" ht="15" hidden="false" customHeight="true" outlineLevel="0" collapsed="false">
      <c r="A2479" s="30" t="s">
        <v>57</v>
      </c>
      <c r="B2479" s="31" t="s">
        <v>938</v>
      </c>
      <c r="C2479" s="31" t="n">
        <v>8</v>
      </c>
      <c r="D2479" s="32" t="n">
        <v>40691</v>
      </c>
      <c r="E2479" s="30" t="s">
        <v>939</v>
      </c>
      <c r="F2479" s="33" t="n">
        <v>295</v>
      </c>
      <c r="G2479" s="34" t="n">
        <v>15.8</v>
      </c>
      <c r="H2479" s="35" t="n">
        <v>1.9</v>
      </c>
      <c r="I2479" s="30" t="n">
        <v>11.5</v>
      </c>
      <c r="J2479" s="33" t="s">
        <v>60</v>
      </c>
      <c r="K2479" s="33" t="n">
        <v>1</v>
      </c>
      <c r="L2479" s="33" t="n">
        <f aca="false">IF(K2479=1,(0.0509*BJ2479*G2479^2*I2479*0.477),"")</f>
        <v>27.18396376722</v>
      </c>
      <c r="M2479" s="30" t="n">
        <f aca="false">IF(K2479=1,(0.023*G2479^2.59*0.477),"")</f>
        <v>13.956228464576</v>
      </c>
      <c r="N2479" s="36"/>
      <c r="O2479" s="34"/>
      <c r="P2479" s="37" t="n">
        <v>41042</v>
      </c>
      <c r="Q2479" s="37" t="s">
        <v>940</v>
      </c>
      <c r="R2479" s="33" t="n">
        <v>295</v>
      </c>
      <c r="S2479" s="38" t="n">
        <v>16</v>
      </c>
      <c r="T2479" s="35" t="n">
        <v>1.9</v>
      </c>
      <c r="U2479" s="30" t="n">
        <v>11.6</v>
      </c>
      <c r="V2479" s="30" t="s">
        <v>60</v>
      </c>
      <c r="W2479" s="30" t="n">
        <v>1</v>
      </c>
      <c r="X2479" s="33" t="n">
        <f aca="false">IF(W2479=1,(0.0509*BJ2479*S2479^2*U2479*0.477),"")</f>
        <v>28.1189256192</v>
      </c>
      <c r="Y2479" s="30" t="n">
        <f aca="false">IF(W2479=1,(0.023*S2479^2.59*0.477),"")</f>
        <v>14.4183966946945</v>
      </c>
      <c r="AB2479" s="37" t="n">
        <v>42270</v>
      </c>
      <c r="AC2479" s="30" t="s">
        <v>974</v>
      </c>
      <c r="AD2479" s="31" t="n">
        <v>295</v>
      </c>
      <c r="AE2479" s="39" t="n">
        <v>19.1</v>
      </c>
      <c r="AF2479" s="40" t="n">
        <v>1.9</v>
      </c>
      <c r="AG2479" s="30" t="n">
        <v>13.3</v>
      </c>
      <c r="AH2479" s="30" t="s">
        <v>60</v>
      </c>
      <c r="AI2479" s="30" t="n">
        <v>1</v>
      </c>
      <c r="AJ2479" s="33" t="n">
        <f aca="false">IF(AI2479=1,(0.0509*BJ2479*AE2479^2*AG2479*0.477),"")</f>
        <v>45.942978142971</v>
      </c>
      <c r="AK2479" s="30" t="n">
        <f aca="false">IF(AI2479=1,(0.023*AE2479^2.59*0.477),"")</f>
        <v>22.8098608672507</v>
      </c>
      <c r="AN2479" s="37" t="n">
        <v>42639</v>
      </c>
      <c r="AO2479" s="30" t="s">
        <v>63</v>
      </c>
      <c r="AP2479" s="30" t="n">
        <v>295</v>
      </c>
      <c r="AQ2479" s="30" t="n">
        <v>20.3</v>
      </c>
      <c r="AR2479" s="40" t="n">
        <v>1.9</v>
      </c>
      <c r="AS2479" s="30" t="n">
        <v>13.9</v>
      </c>
      <c r="AT2479" s="30" t="s">
        <v>60</v>
      </c>
      <c r="AU2479" s="30" t="n">
        <v>1</v>
      </c>
      <c r="AV2479" s="33" t="n">
        <f aca="false">IF(AU2479=1,(0.0509*BJ2479*AQ2479^2*AS2479*0.477),"")</f>
        <v>54.238496771277</v>
      </c>
      <c r="AW2479" s="30" t="n">
        <f aca="false">IF(AU2479=1,(0.023*AQ2479^2.59*0.477),"")</f>
        <v>26.7092044970988</v>
      </c>
      <c r="BB2479" s="41" t="n">
        <v>10</v>
      </c>
      <c r="BC2479" s="41" t="n">
        <v>4</v>
      </c>
      <c r="BD2479" s="30" t="n">
        <v>10.1</v>
      </c>
      <c r="BE2479" s="30" t="n">
        <v>-92.975</v>
      </c>
      <c r="BF2479" s="30" t="n">
        <v>86.483</v>
      </c>
      <c r="BG2479" s="30" t="n">
        <v>27.661</v>
      </c>
      <c r="BH2479" s="30" t="s">
        <v>75</v>
      </c>
      <c r="BI2479" s="30" t="s">
        <v>76</v>
      </c>
      <c r="BJ2479" s="42" t="n">
        <v>0.39</v>
      </c>
      <c r="AMJ2479" s="0"/>
    </row>
    <row r="2480" s="30" customFormat="true" ht="15" hidden="false" customHeight="true" outlineLevel="0" collapsed="false">
      <c r="A2480" s="30" t="s">
        <v>57</v>
      </c>
      <c r="B2480" s="31" t="s">
        <v>938</v>
      </c>
      <c r="C2480" s="31" t="n">
        <v>8</v>
      </c>
      <c r="D2480" s="32" t="n">
        <v>40691</v>
      </c>
      <c r="E2480" s="30" t="s">
        <v>939</v>
      </c>
      <c r="F2480" s="33" t="n">
        <v>296</v>
      </c>
      <c r="G2480" s="34" t="n">
        <v>18.5</v>
      </c>
      <c r="H2480" s="35" t="n">
        <v>1.58</v>
      </c>
      <c r="I2480" s="30" t="n">
        <v>16.4</v>
      </c>
      <c r="J2480" s="33" t="s">
        <v>60</v>
      </c>
      <c r="K2480" s="33" t="n">
        <v>1</v>
      </c>
      <c r="L2480" s="33" t="n">
        <f aca="false">IF(K2480=1,(0.0509*BJ2480*G2480^2*I2480*0.477),"")</f>
        <v>68.138641485</v>
      </c>
      <c r="M2480" s="30" t="n">
        <f aca="false">IF(K2480=1,(0.023*G2480^2.59*0.477),"")</f>
        <v>21.0000820519499</v>
      </c>
      <c r="N2480" s="36"/>
      <c r="O2480" s="34"/>
      <c r="P2480" s="37" t="n">
        <v>41042</v>
      </c>
      <c r="Q2480" s="37" t="s">
        <v>940</v>
      </c>
      <c r="R2480" s="33" t="n">
        <v>296</v>
      </c>
      <c r="S2480" s="38" t="n">
        <v>21.1</v>
      </c>
      <c r="T2480" s="35" t="n">
        <v>1.58</v>
      </c>
      <c r="U2480" s="30" t="n">
        <v>18</v>
      </c>
      <c r="V2480" s="30" t="s">
        <v>60</v>
      </c>
      <c r="W2480" s="30" t="n">
        <v>1</v>
      </c>
      <c r="X2480" s="33" t="n">
        <f aca="false">IF(W2480=1,(0.0509*BJ2480*S2480^2*U2480*0.477),"")</f>
        <v>97.284484377</v>
      </c>
      <c r="Y2480" s="30" t="n">
        <f aca="false">IF(W2480=1,(0.023*S2480^2.59*0.477),"")</f>
        <v>29.5214560794856</v>
      </c>
      <c r="AB2480" s="37" t="n">
        <v>42270</v>
      </c>
      <c r="AC2480" s="30" t="s">
        <v>974</v>
      </c>
      <c r="AD2480" s="31" t="n">
        <v>296</v>
      </c>
      <c r="AE2480" s="39" t="n">
        <v>24.6</v>
      </c>
      <c r="AF2480" s="40" t="n">
        <v>1.58</v>
      </c>
      <c r="AG2480" s="30" t="n">
        <v>20.1</v>
      </c>
      <c r="AH2480" s="30" t="s">
        <v>60</v>
      </c>
      <c r="AI2480" s="30" t="n">
        <v>1</v>
      </c>
      <c r="AJ2480" s="33" t="n">
        <f aca="false">IF(AI2480=1,(0.0509*BJ2480*AE2480^2*AG2480*0.477),"")</f>
        <v>147.6632549394</v>
      </c>
      <c r="AK2480" s="30" t="n">
        <f aca="false">IF(AI2480=1,(0.023*AE2480^2.59*0.477),"")</f>
        <v>43.9307019224762</v>
      </c>
      <c r="AN2480" s="37" t="n">
        <v>42639</v>
      </c>
      <c r="AO2480" s="30" t="s">
        <v>63</v>
      </c>
      <c r="AP2480" s="30" t="n">
        <v>296</v>
      </c>
      <c r="AQ2480" s="30" t="n">
        <v>25.2</v>
      </c>
      <c r="AR2480" s="40" t="n">
        <v>1.58</v>
      </c>
      <c r="AS2480" s="30" t="n">
        <v>20.4</v>
      </c>
      <c r="AT2480" s="30" t="s">
        <v>60</v>
      </c>
      <c r="AU2480" s="30" t="n">
        <v>1</v>
      </c>
      <c r="AV2480" s="33" t="n">
        <f aca="false">IF(AU2480=1,(0.0509*BJ2480*AQ2480^2*AS2480*0.477),"")</f>
        <v>157.2669320544</v>
      </c>
      <c r="AW2480" s="30" t="n">
        <f aca="false">IF(AU2480=1,(0.023*AQ2480^2.59*0.477),"")</f>
        <v>46.7599045184854</v>
      </c>
      <c r="BB2480" s="41" t="n">
        <v>9</v>
      </c>
      <c r="BC2480" s="41" t="n">
        <v>2</v>
      </c>
      <c r="BD2480" s="30" t="n">
        <v>12.796</v>
      </c>
      <c r="BE2480" s="30" t="n">
        <v>-90.47</v>
      </c>
      <c r="BF2480" s="30" t="n">
        <v>87.17</v>
      </c>
      <c r="BG2480" s="30" t="n">
        <v>27.31</v>
      </c>
      <c r="BH2480" s="30" t="s">
        <v>75</v>
      </c>
      <c r="BI2480" s="30" t="s">
        <v>295</v>
      </c>
      <c r="BJ2480" s="42" t="n">
        <v>0.5</v>
      </c>
      <c r="AMJ2480" s="0"/>
    </row>
    <row r="2481" s="30" customFormat="true" ht="15" hidden="false" customHeight="true" outlineLevel="0" collapsed="false">
      <c r="A2481" s="30" t="s">
        <v>57</v>
      </c>
      <c r="B2481" s="31" t="s">
        <v>938</v>
      </c>
      <c r="C2481" s="31" t="n">
        <v>8</v>
      </c>
      <c r="D2481" s="32" t="n">
        <v>40691</v>
      </c>
      <c r="E2481" s="30" t="s">
        <v>939</v>
      </c>
      <c r="F2481" s="33" t="n">
        <v>297</v>
      </c>
      <c r="G2481" s="34" t="n">
        <v>10.9</v>
      </c>
      <c r="H2481" s="35" t="n">
        <v>1.3</v>
      </c>
      <c r="I2481" s="30" t="n">
        <v>15.1</v>
      </c>
      <c r="J2481" s="33" t="s">
        <v>60</v>
      </c>
      <c r="K2481" s="33" t="n">
        <v>1</v>
      </c>
      <c r="L2481" s="33" t="n">
        <f aca="false">IF(K2481=1,(0.0509*BJ2481*G2481^2*I2481*0.477),"")</f>
        <v>22.8678538506075</v>
      </c>
      <c r="M2481" s="30" t="n">
        <f aca="false">IF(K2481=1,(0.023*G2481^2.59*0.477),"")</f>
        <v>5.3355702791227</v>
      </c>
      <c r="N2481" s="36"/>
      <c r="O2481" s="34"/>
      <c r="P2481" s="37" t="n">
        <v>41042</v>
      </c>
      <c r="Q2481" s="37" t="s">
        <v>940</v>
      </c>
      <c r="R2481" s="33" t="n">
        <v>297</v>
      </c>
      <c r="S2481" s="38" t="n">
        <v>11.2</v>
      </c>
      <c r="T2481" s="35" t="n">
        <v>1.3</v>
      </c>
      <c r="U2481" s="30" t="n">
        <v>15.4</v>
      </c>
      <c r="V2481" s="30" t="s">
        <v>60</v>
      </c>
      <c r="W2481" s="30" t="n">
        <v>1</v>
      </c>
      <c r="X2481" s="33" t="n">
        <f aca="false">IF(W2481=1,(0.0509*BJ2481*S2481^2*U2481*0.477),"")</f>
        <v>24.62363874432</v>
      </c>
      <c r="Y2481" s="30" t="n">
        <f aca="false">IF(W2481=1,(0.023*S2481^2.59*0.477),"")</f>
        <v>5.72428032807995</v>
      </c>
      <c r="AB2481" s="37" t="n">
        <v>42270</v>
      </c>
      <c r="AC2481" s="30" t="s">
        <v>974</v>
      </c>
      <c r="AD2481" s="31" t="n">
        <v>297</v>
      </c>
      <c r="AE2481" s="39" t="n">
        <v>12.2</v>
      </c>
      <c r="AF2481" s="40" t="n">
        <v>1.3</v>
      </c>
      <c r="AG2481" s="30" t="n">
        <v>16.6</v>
      </c>
      <c r="AH2481" s="30" t="s">
        <v>60</v>
      </c>
      <c r="AI2481" s="30" t="n">
        <v>1</v>
      </c>
      <c r="AJ2481" s="33" t="n">
        <f aca="false">IF(AI2481=1,(0.0509*BJ2481*AE2481^2*AG2481*0.477),"")</f>
        <v>31.49366576958</v>
      </c>
      <c r="AK2481" s="30" t="n">
        <f aca="false">IF(AI2481=1,(0.023*AE2481^2.59*0.477),"")</f>
        <v>7.14361723676012</v>
      </c>
      <c r="AN2481" s="37" t="n">
        <v>42639</v>
      </c>
      <c r="AO2481" s="30" t="s">
        <v>63</v>
      </c>
      <c r="AP2481" s="30" t="n">
        <v>297</v>
      </c>
      <c r="AQ2481" s="30" t="n">
        <v>12.5</v>
      </c>
      <c r="AR2481" s="40" t="n">
        <v>1.3</v>
      </c>
      <c r="AS2481" s="30" t="n">
        <v>16.9</v>
      </c>
      <c r="AT2481" s="30" t="s">
        <v>60</v>
      </c>
      <c r="AU2481" s="30" t="n">
        <v>1</v>
      </c>
      <c r="AV2481" s="33" t="n">
        <f aca="false">IF(AU2481=1,(0.0509*BJ2481*AQ2481^2*AS2481*0.477),"")</f>
        <v>33.6590764453125</v>
      </c>
      <c r="AW2481" s="30" t="n">
        <f aca="false">IF(AU2481=1,(0.023*AQ2481^2.59*0.477),"")</f>
        <v>7.60752080519145</v>
      </c>
      <c r="BB2481" s="41" t="n">
        <v>6</v>
      </c>
      <c r="BC2481" s="41" t="n">
        <v>1</v>
      </c>
      <c r="BD2481" s="30" t="n">
        <v>2.044</v>
      </c>
      <c r="BE2481" s="30" t="n">
        <v>-89.389</v>
      </c>
      <c r="BF2481" s="30" t="n">
        <v>85.127</v>
      </c>
      <c r="BG2481" s="30" t="n">
        <v>28.042</v>
      </c>
      <c r="BH2481" s="30" t="s">
        <v>121</v>
      </c>
      <c r="BI2481" s="30" t="s">
        <v>711</v>
      </c>
      <c r="BJ2481" s="42" t="n">
        <v>0.525</v>
      </c>
      <c r="AMJ2481" s="0"/>
    </row>
    <row r="2482" s="30" customFormat="true" ht="15" hidden="false" customHeight="true" outlineLevel="0" collapsed="false">
      <c r="A2482" s="30" t="s">
        <v>57</v>
      </c>
      <c r="B2482" s="31" t="s">
        <v>938</v>
      </c>
      <c r="C2482" s="31" t="n">
        <v>8</v>
      </c>
      <c r="D2482" s="32" t="n">
        <v>40691</v>
      </c>
      <c r="E2482" s="30" t="s">
        <v>939</v>
      </c>
      <c r="F2482" s="33" t="n">
        <v>298</v>
      </c>
      <c r="G2482" s="34" t="n">
        <v>11.3</v>
      </c>
      <c r="H2482" s="35" t="n">
        <v>1.3</v>
      </c>
      <c r="I2482" s="30" t="n">
        <v>11.9</v>
      </c>
      <c r="J2482" s="33" t="s">
        <v>124</v>
      </c>
      <c r="K2482" s="33" t="n">
        <v>1</v>
      </c>
      <c r="L2482" s="33" t="n">
        <f aca="false">IF(K2482=1,(0.0509*BJ2482*G2482^2*I2482*0.477),"")</f>
        <v>22.6889880047145</v>
      </c>
      <c r="M2482" s="30" t="n">
        <f aca="false">IF(K2482=1,(0.023*G2482^2.59*0.477),"")</f>
        <v>5.85759557798091</v>
      </c>
      <c r="N2482" s="36"/>
      <c r="O2482" s="34"/>
      <c r="P2482" s="37" t="n">
        <v>41042</v>
      </c>
      <c r="Q2482" s="37" t="s">
        <v>940</v>
      </c>
      <c r="R2482" s="33" t="n">
        <v>298</v>
      </c>
      <c r="S2482" s="38" t="n">
        <v>11.3</v>
      </c>
      <c r="T2482" s="35" t="n">
        <v>1.3</v>
      </c>
      <c r="U2482" s="30" t="n">
        <v>11.9</v>
      </c>
      <c r="V2482" s="30" t="s">
        <v>124</v>
      </c>
      <c r="W2482" s="30" t="n">
        <v>1</v>
      </c>
      <c r="X2482" s="33" t="n">
        <f aca="false">IF(W2482=1,(0.0509*BJ2482*S2482^2*U2482*0.477),"")</f>
        <v>22.6889880047145</v>
      </c>
      <c r="Y2482" s="30" t="n">
        <f aca="false">IF(W2482=1,(0.023*S2482^2.59*0.477),"")</f>
        <v>5.85759557798091</v>
      </c>
      <c r="AB2482" s="37" t="n">
        <v>42270</v>
      </c>
      <c r="AC2482" s="30" t="s">
        <v>974</v>
      </c>
      <c r="AD2482" s="31" t="n">
        <v>298</v>
      </c>
      <c r="AE2482" s="39" t="n">
        <v>11.5</v>
      </c>
      <c r="AF2482" s="40" t="n">
        <v>1.3</v>
      </c>
      <c r="AG2482" s="30" t="n">
        <v>12.1</v>
      </c>
      <c r="AH2482" s="30" t="s">
        <v>60</v>
      </c>
      <c r="AI2482" s="30" t="n">
        <v>1</v>
      </c>
      <c r="AJ2482" s="33" t="n">
        <f aca="false">IF(AI2482=1,(0.0509*BJ2482*AE2482^2*AG2482*0.477),"")</f>
        <v>23.8941908481375</v>
      </c>
      <c r="AK2482" s="30" t="n">
        <f aca="false">IF(AI2482=1,(0.023*AE2482^2.59*0.477),"")</f>
        <v>6.12990327249765</v>
      </c>
      <c r="AN2482" s="37" t="n">
        <v>42639</v>
      </c>
      <c r="AO2482" s="30" t="s">
        <v>63</v>
      </c>
      <c r="AP2482" s="30" t="n">
        <v>298</v>
      </c>
      <c r="AQ2482" s="30" t="n">
        <v>11.5</v>
      </c>
      <c r="AR2482" s="40" t="n">
        <v>1.3</v>
      </c>
      <c r="AS2482" s="30" t="n">
        <v>12.1</v>
      </c>
      <c r="AT2482" s="30" t="s">
        <v>60</v>
      </c>
      <c r="AU2482" s="30" t="n">
        <v>1</v>
      </c>
      <c r="AV2482" s="33" t="n">
        <f aca="false">IF(AU2482=1,(0.0509*BJ2482*AQ2482^2*AS2482*0.477),"")</f>
        <v>23.8941908481375</v>
      </c>
      <c r="AW2482" s="30" t="n">
        <f aca="false">IF(AU2482=1,(0.023*AQ2482^2.59*0.477),"")</f>
        <v>6.12990327249765</v>
      </c>
      <c r="BB2482" s="41" t="n">
        <v>5</v>
      </c>
      <c r="BC2482" s="41" t="n">
        <v>2</v>
      </c>
      <c r="BD2482" s="30" t="n">
        <v>2.985</v>
      </c>
      <c r="BE2482" s="30" t="n">
        <v>-89.794</v>
      </c>
      <c r="BF2482" s="30" t="n">
        <v>83.891</v>
      </c>
      <c r="BG2482" s="30" t="n">
        <v>28.608</v>
      </c>
      <c r="BH2482" s="30" t="s">
        <v>99</v>
      </c>
      <c r="BI2482" s="30" t="s">
        <v>657</v>
      </c>
      <c r="BJ2482" s="42" t="n">
        <v>0.615</v>
      </c>
      <c r="AMJ2482" s="0"/>
    </row>
    <row r="2483" s="30" customFormat="true" ht="15" hidden="false" customHeight="true" outlineLevel="0" collapsed="false">
      <c r="A2483" s="30" t="s">
        <v>57</v>
      </c>
      <c r="B2483" s="31" t="s">
        <v>938</v>
      </c>
      <c r="C2483" s="31" t="n">
        <v>8</v>
      </c>
      <c r="D2483" s="32" t="n">
        <v>40691</v>
      </c>
      <c r="E2483" s="30" t="s">
        <v>939</v>
      </c>
      <c r="F2483" s="33" t="n">
        <v>299</v>
      </c>
      <c r="G2483" s="34" t="n">
        <v>27.9</v>
      </c>
      <c r="H2483" s="35" t="n">
        <v>2.8</v>
      </c>
      <c r="I2483" s="30" t="n">
        <v>18.7</v>
      </c>
      <c r="J2483" s="33" t="s">
        <v>60</v>
      </c>
      <c r="K2483" s="33" t="n">
        <v>1</v>
      </c>
      <c r="L2483" s="33" t="n">
        <f aca="false">IF(K2483=1,(0.0509*BJ2483*G2483^2*I2483*0.477),"")</f>
        <v>233.254542426246</v>
      </c>
      <c r="M2483" s="30" t="n">
        <f aca="false">IF(K2483=1,(0.023*G2483^2.59*0.477),"")</f>
        <v>60.8640855744211</v>
      </c>
      <c r="N2483" s="36"/>
      <c r="O2483" s="34"/>
      <c r="P2483" s="37" t="n">
        <v>41042</v>
      </c>
      <c r="Q2483" s="37" t="s">
        <v>940</v>
      </c>
      <c r="R2483" s="33" t="n">
        <v>299</v>
      </c>
      <c r="S2483" s="38" t="n">
        <v>28</v>
      </c>
      <c r="T2483" s="35" t="n">
        <v>2.8</v>
      </c>
      <c r="U2483" s="30" t="n">
        <v>18.7</v>
      </c>
      <c r="V2483" s="30" t="s">
        <v>60</v>
      </c>
      <c r="W2483" s="30" t="n">
        <v>1</v>
      </c>
      <c r="X2483" s="33" t="n">
        <f aca="false">IF(W2483=1,(0.0509*BJ2483*S2483^2*U2483*0.477),"")</f>
        <v>234.9296145504</v>
      </c>
      <c r="Y2483" s="30" t="n">
        <f aca="false">IF(W2483=1,(0.023*S2483^2.59*0.477),"")</f>
        <v>61.4307073724368</v>
      </c>
      <c r="AB2483" s="37" t="n">
        <v>42270</v>
      </c>
      <c r="AC2483" s="30" t="s">
        <v>974</v>
      </c>
      <c r="AD2483" s="31" t="n">
        <v>299</v>
      </c>
      <c r="AE2483" s="39" t="n">
        <v>28.7</v>
      </c>
      <c r="AF2483" s="40" t="n">
        <v>2.8</v>
      </c>
      <c r="AG2483" s="30" t="n">
        <v>19</v>
      </c>
      <c r="AH2483" s="30" t="s">
        <v>60</v>
      </c>
      <c r="AI2483" s="30" t="n">
        <v>1</v>
      </c>
      <c r="AJ2483" s="33" t="n">
        <f aca="false">IF(AI2483=1,(0.0509*BJ2483*AE2483^2*AG2483*0.477),"")</f>
        <v>250.78265237718</v>
      </c>
      <c r="AK2483" s="30" t="n">
        <f aca="false">IF(AI2483=1,(0.023*AE2483^2.59*0.477),"")</f>
        <v>65.487788936839</v>
      </c>
      <c r="AN2483" s="37" t="n">
        <v>42639</v>
      </c>
      <c r="AO2483" s="30" t="s">
        <v>63</v>
      </c>
      <c r="AP2483" s="30" t="n">
        <v>299</v>
      </c>
      <c r="AQ2483" s="30" t="n">
        <v>31.4</v>
      </c>
      <c r="AR2483" s="40" t="n">
        <v>2.8</v>
      </c>
      <c r="AS2483" s="30" t="n">
        <v>20.1</v>
      </c>
      <c r="AT2483" s="30" t="s">
        <v>60</v>
      </c>
      <c r="AU2483" s="30" t="n">
        <v>1</v>
      </c>
      <c r="AV2483" s="33" t="n">
        <f aca="false">IF(AU2483=1,(0.0509*BJ2483*AQ2483^2*AS2483*0.477),"")</f>
        <v>317.567061519048</v>
      </c>
      <c r="AW2483" s="30" t="n">
        <f aca="false">IF(AU2483=1,(0.023*AQ2483^2.59*0.477),"")</f>
        <v>82.6597340350525</v>
      </c>
      <c r="BB2483" s="41" t="n">
        <v>2</v>
      </c>
      <c r="BC2483" s="41" t="n">
        <v>-2</v>
      </c>
      <c r="BD2483" s="30" t="n">
        <v>9.09</v>
      </c>
      <c r="BE2483" s="30" t="n">
        <v>-88.198</v>
      </c>
      <c r="BF2483" s="30" t="n">
        <v>80.704</v>
      </c>
      <c r="BG2483" s="30" t="n">
        <v>29.82</v>
      </c>
      <c r="BH2483" s="30" t="s">
        <v>168</v>
      </c>
      <c r="BI2483" s="30" t="s">
        <v>676</v>
      </c>
      <c r="BJ2483" s="42" t="n">
        <v>0.66</v>
      </c>
      <c r="AMJ2483" s="0"/>
    </row>
    <row r="2484" s="30" customFormat="true" ht="15" hidden="false" customHeight="true" outlineLevel="0" collapsed="false">
      <c r="A2484" s="30" t="s">
        <v>57</v>
      </c>
      <c r="B2484" s="31" t="s">
        <v>938</v>
      </c>
      <c r="C2484" s="31" t="n">
        <v>8</v>
      </c>
      <c r="G2484" s="34"/>
      <c r="K2484" s="33"/>
      <c r="L2484" s="33" t="str">
        <f aca="false">IF(K2484=1,(0.0509*BJ2484*G2484^2*I2484*0.477),"")</f>
        <v/>
      </c>
      <c r="M2484" s="30" t="str">
        <f aca="false">IF(K2484=1,(0.023*G2484^2.59*0.477),"")</f>
        <v/>
      </c>
      <c r="S2484" s="38"/>
      <c r="X2484" s="33" t="str">
        <f aca="false">IF(W2484=1,(0.0509*BJ2484*S2484^2*U2484*0.477),"")</f>
        <v/>
      </c>
      <c r="Y2484" s="30" t="str">
        <f aca="false">IF(W2484=1,(0.023*S2484^2.59*0.477),"")</f>
        <v/>
      </c>
      <c r="AB2484" s="37" t="n">
        <v>42270</v>
      </c>
      <c r="AC2484" s="30" t="s">
        <v>974</v>
      </c>
      <c r="AD2484" s="31" t="n">
        <v>3560</v>
      </c>
      <c r="AE2484" s="39" t="n">
        <v>14.5</v>
      </c>
      <c r="AF2484" s="40" t="n">
        <v>1.3</v>
      </c>
      <c r="AG2484" s="30" t="n">
        <v>11.8</v>
      </c>
      <c r="AH2484" s="30" t="s">
        <v>114</v>
      </c>
      <c r="AI2484" s="30" t="n">
        <v>1</v>
      </c>
      <c r="AJ2484" s="33" t="n">
        <f aca="false">IF(AI2484=1,(0.0509*BJ2484*AE2484^2*AG2484*0.477),"")</f>
        <v>24.0247865031556</v>
      </c>
      <c r="AK2484" s="30" t="n">
        <f aca="false">IF(AI2484=1,(0.023*AE2484^2.59*0.477),"")</f>
        <v>11.1735027661748</v>
      </c>
      <c r="AN2484" s="37" t="n">
        <v>42639</v>
      </c>
      <c r="AO2484" s="30" t="s">
        <v>63</v>
      </c>
      <c r="AP2484" s="30" t="n">
        <v>3560</v>
      </c>
      <c r="AR2484" s="40"/>
      <c r="AU2484" s="30" t="n">
        <v>0</v>
      </c>
      <c r="AV2484" s="33" t="str">
        <f aca="false">IF(AU2484=1,(0.0509*BJ2484*AQ2484^2*AS2484*0.477),"")</f>
        <v/>
      </c>
      <c r="AW2484" s="30" t="str">
        <f aca="false">IF(AU2484=1,(0.023*AQ2484^2.59*0.477),"")</f>
        <v/>
      </c>
      <c r="AX2484" s="30" t="s">
        <v>90</v>
      </c>
      <c r="BB2484" s="41" t="n">
        <v>19</v>
      </c>
      <c r="BC2484" s="41" t="n">
        <v>18</v>
      </c>
      <c r="BH2484" s="30" t="s">
        <v>185</v>
      </c>
      <c r="BI2484" s="30" t="s">
        <v>481</v>
      </c>
      <c r="BJ2484" s="42" t="n">
        <v>0.398846112903226</v>
      </c>
      <c r="AMJ2484" s="0"/>
    </row>
    <row r="2485" s="30" customFormat="true" ht="15" hidden="false" customHeight="true" outlineLevel="0" collapsed="false">
      <c r="A2485" s="30" t="s">
        <v>57</v>
      </c>
      <c r="B2485" s="31" t="s">
        <v>938</v>
      </c>
      <c r="C2485" s="31" t="n">
        <v>9</v>
      </c>
      <c r="D2485" s="32" t="n">
        <v>40691</v>
      </c>
      <c r="E2485" s="30" t="s">
        <v>939</v>
      </c>
      <c r="F2485" s="33" t="n">
        <v>300</v>
      </c>
      <c r="G2485" s="34" t="n">
        <v>48.8</v>
      </c>
      <c r="H2485" s="35" t="n">
        <v>1.3</v>
      </c>
      <c r="I2485" s="30" t="n">
        <v>22.9</v>
      </c>
      <c r="J2485" s="33" t="s">
        <v>124</v>
      </c>
      <c r="K2485" s="33" t="n">
        <v>1</v>
      </c>
      <c r="L2485" s="33" t="n">
        <f aca="false">IF(K2485=1,(0.0509*BJ2485*G2485^2*I2485*0.477),"")</f>
        <v>516.387706690752</v>
      </c>
      <c r="M2485" s="30" t="n">
        <f aca="false">IF(K2485=1,(0.023*G2485^2.59*0.477),"")</f>
        <v>258.972443207899</v>
      </c>
      <c r="N2485" s="36"/>
      <c r="O2485" s="34"/>
      <c r="P2485" s="37" t="n">
        <v>41065</v>
      </c>
      <c r="Q2485" s="37" t="s">
        <v>983</v>
      </c>
      <c r="R2485" s="33" t="n">
        <v>300</v>
      </c>
      <c r="S2485" s="38" t="n">
        <v>49.1</v>
      </c>
      <c r="T2485" s="35" t="n">
        <v>1.3</v>
      </c>
      <c r="U2485" s="30" t="n">
        <v>23</v>
      </c>
      <c r="V2485" s="30" t="s">
        <v>124</v>
      </c>
      <c r="W2485" s="30" t="n">
        <v>1</v>
      </c>
      <c r="X2485" s="33" t="n">
        <f aca="false">IF(W2485=1,(0.0509*BJ2485*S2485^2*U2485*0.477),"")</f>
        <v>525.03902972001</v>
      </c>
      <c r="Y2485" s="30" t="n">
        <f aca="false">IF(W2485=1,(0.023*S2485^2.59*0.477),"")</f>
        <v>263.116013000645</v>
      </c>
      <c r="AB2485" s="37" t="n">
        <v>42272</v>
      </c>
      <c r="AC2485" s="30" t="s">
        <v>1020</v>
      </c>
      <c r="AD2485" s="31" t="n">
        <v>300</v>
      </c>
      <c r="AE2485" s="39" t="n">
        <v>49.4</v>
      </c>
      <c r="AF2485" s="40" t="n">
        <v>1.3</v>
      </c>
      <c r="AG2485" s="30" t="n">
        <v>23.1</v>
      </c>
      <c r="AH2485" s="30" t="s">
        <v>124</v>
      </c>
      <c r="AI2485" s="30" t="n">
        <v>1</v>
      </c>
      <c r="AJ2485" s="33" t="n">
        <f aca="false">IF(AI2485=1,(0.0509*BJ2485*AE2485^2*AG2485*0.477),"")</f>
        <v>533.785345024932</v>
      </c>
      <c r="AK2485" s="30" t="n">
        <f aca="false">IF(AI2485=1,(0.023*AE2485^2.59*0.477),"")</f>
        <v>267.300033244232</v>
      </c>
      <c r="AN2485" s="37" t="n">
        <v>42639</v>
      </c>
      <c r="AO2485" s="30" t="s">
        <v>63</v>
      </c>
      <c r="AP2485" s="30" t="n">
        <v>300</v>
      </c>
      <c r="AQ2485" s="30" t="n">
        <v>49.6</v>
      </c>
      <c r="AR2485" s="40" t="n">
        <v>1.3</v>
      </c>
      <c r="AS2485" s="30" t="n">
        <v>23.1</v>
      </c>
      <c r="AT2485" s="30" t="s">
        <v>124</v>
      </c>
      <c r="AU2485" s="30" t="n">
        <v>1</v>
      </c>
      <c r="AV2485" s="33" t="n">
        <f aca="false">IF(AU2485=1,(0.0509*BJ2485*AQ2485^2*AS2485*0.477),"")</f>
        <v>538.116242856192</v>
      </c>
      <c r="AW2485" s="30" t="n">
        <f aca="false">IF(AU2485=1,(0.023*AQ2485^2.59*0.477),"")</f>
        <v>270.111924480718</v>
      </c>
      <c r="BB2485" s="41" t="n">
        <v>18</v>
      </c>
      <c r="BC2485" s="41" t="n">
        <v>2</v>
      </c>
      <c r="BD2485" s="30" t="n">
        <v>26.074</v>
      </c>
      <c r="BE2485" s="30" t="n">
        <v>-85.536</v>
      </c>
      <c r="BF2485" s="30" t="n">
        <v>77.083</v>
      </c>
      <c r="BG2485" s="30" t="n">
        <v>30.923</v>
      </c>
      <c r="BH2485" s="30" t="s">
        <v>75</v>
      </c>
      <c r="BI2485" s="30" t="s">
        <v>76</v>
      </c>
      <c r="BJ2485" s="42" t="n">
        <v>0.39</v>
      </c>
      <c r="AMJ2485" s="0"/>
    </row>
    <row r="2486" s="30" customFormat="true" ht="15" hidden="false" customHeight="true" outlineLevel="0" collapsed="false">
      <c r="A2486" s="30" t="s">
        <v>57</v>
      </c>
      <c r="B2486" s="31" t="s">
        <v>938</v>
      </c>
      <c r="C2486" s="31" t="n">
        <v>9</v>
      </c>
      <c r="D2486" s="32" t="n">
        <v>40691</v>
      </c>
      <c r="E2486" s="30" t="s">
        <v>939</v>
      </c>
      <c r="F2486" s="33" t="n">
        <v>301</v>
      </c>
      <c r="G2486" s="34" t="n">
        <v>21.5</v>
      </c>
      <c r="H2486" s="35" t="n">
        <v>1.3</v>
      </c>
      <c r="I2486" s="30" t="n">
        <v>17.5</v>
      </c>
      <c r="J2486" s="33" t="s">
        <v>60</v>
      </c>
      <c r="K2486" s="33" t="n">
        <v>1</v>
      </c>
      <c r="L2486" s="33" t="n">
        <f aca="false">IF(K2486=1,(0.0509*BJ2486*G2486^2*I2486*0.477),"")</f>
        <v>144.357206391563</v>
      </c>
      <c r="M2486" s="30" t="n">
        <f aca="false">IF(K2486=1,(0.023*G2486^2.59*0.477),"")</f>
        <v>30.9928722568449</v>
      </c>
      <c r="N2486" s="36"/>
      <c r="O2486" s="34"/>
      <c r="P2486" s="37" t="n">
        <v>41065</v>
      </c>
      <c r="Q2486" s="37" t="s">
        <v>983</v>
      </c>
      <c r="R2486" s="33" t="n">
        <v>301</v>
      </c>
      <c r="S2486" s="38" t="n">
        <v>21.9</v>
      </c>
      <c r="T2486" s="35" t="n">
        <v>1.3</v>
      </c>
      <c r="U2486" s="30" t="n">
        <v>17.7</v>
      </c>
      <c r="V2486" s="30" t="s">
        <v>60</v>
      </c>
      <c r="W2486" s="30" t="n">
        <v>1</v>
      </c>
      <c r="X2486" s="33" t="n">
        <f aca="false">IF(W2486=1,(0.0509*BJ2486*S2486^2*U2486*0.477),"")</f>
        <v>151.490359602194</v>
      </c>
      <c r="Y2486" s="30" t="n">
        <f aca="false">IF(W2486=1,(0.023*S2486^2.59*0.477),"")</f>
        <v>32.5084656912418</v>
      </c>
      <c r="AB2486" s="37" t="n">
        <v>42272</v>
      </c>
      <c r="AC2486" s="30" t="s">
        <v>1020</v>
      </c>
      <c r="AD2486" s="31" t="n">
        <v>301</v>
      </c>
      <c r="AE2486" s="39" t="n">
        <v>22.6</v>
      </c>
      <c r="AF2486" s="40" t="n">
        <v>1.3</v>
      </c>
      <c r="AG2486" s="30" t="n">
        <v>18.1</v>
      </c>
      <c r="AH2486" s="30" t="s">
        <v>60</v>
      </c>
      <c r="AI2486" s="30" t="n">
        <v>1</v>
      </c>
      <c r="AJ2486" s="33" t="n">
        <f aca="false">IF(AI2486=1,(0.0509*BJ2486*AE2486^2*AG2486*0.477),"")</f>
        <v>164.975310197838</v>
      </c>
      <c r="AK2486" s="30" t="n">
        <f aca="false">IF(AI2486=1,(0.023*AE2486^2.59*0.477),"")</f>
        <v>35.2685067656208</v>
      </c>
      <c r="AN2486" s="37" t="n">
        <v>42639</v>
      </c>
      <c r="AO2486" s="30" t="s">
        <v>63</v>
      </c>
      <c r="AP2486" s="30" t="n">
        <v>301</v>
      </c>
      <c r="AQ2486" s="30" t="n">
        <v>22.7</v>
      </c>
      <c r="AR2486" s="40" t="n">
        <v>1.3</v>
      </c>
      <c r="AS2486" s="30" t="n">
        <v>18.2</v>
      </c>
      <c r="AT2486" s="30" t="s">
        <v>60</v>
      </c>
      <c r="AU2486" s="30" t="n">
        <v>1</v>
      </c>
      <c r="AV2486" s="33" t="n">
        <f aca="false">IF(AU2486=1,(0.0509*BJ2486*AQ2486^2*AS2486*0.477),"")</f>
        <v>167.358048408369</v>
      </c>
      <c r="AW2486" s="30" t="n">
        <f aca="false">IF(AU2486=1,(0.023*AQ2486^2.59*0.477),"")</f>
        <v>35.6741131274049</v>
      </c>
      <c r="BB2486" s="41" t="n">
        <v>16</v>
      </c>
      <c r="BC2486" s="41" t="n">
        <v>8</v>
      </c>
      <c r="BD2486" s="30" t="n">
        <v>3.954</v>
      </c>
      <c r="BE2486" s="30" t="n">
        <v>-84.856</v>
      </c>
      <c r="BF2486" s="30" t="n">
        <v>75.051</v>
      </c>
      <c r="BG2486" s="30" t="n">
        <v>31.792</v>
      </c>
      <c r="BH2486" s="30" t="s">
        <v>104</v>
      </c>
      <c r="BI2486" s="30" t="s">
        <v>429</v>
      </c>
      <c r="BJ2486" s="42" t="n">
        <v>0.735</v>
      </c>
      <c r="AMJ2486" s="0"/>
    </row>
    <row r="2487" s="30" customFormat="true" ht="15" hidden="false" customHeight="true" outlineLevel="0" collapsed="false">
      <c r="A2487" s="30" t="s">
        <v>57</v>
      </c>
      <c r="B2487" s="31" t="s">
        <v>938</v>
      </c>
      <c r="C2487" s="31" t="n">
        <v>9</v>
      </c>
      <c r="D2487" s="32" t="n">
        <v>40691</v>
      </c>
      <c r="E2487" s="30" t="s">
        <v>939</v>
      </c>
      <c r="F2487" s="33" t="n">
        <v>302</v>
      </c>
      <c r="G2487" s="34" t="n">
        <v>10.5</v>
      </c>
      <c r="H2487" s="35" t="n">
        <v>1.3</v>
      </c>
      <c r="I2487" s="30" t="n">
        <v>9.4</v>
      </c>
      <c r="J2487" s="33" t="s">
        <v>60</v>
      </c>
      <c r="K2487" s="33" t="n">
        <v>1</v>
      </c>
      <c r="L2487" s="33" t="n">
        <f aca="false">IF(K2487=1,(0.0509*BJ2487*G2487^2*I2487*0.477),"")</f>
        <v>14.84549300745</v>
      </c>
      <c r="M2487" s="30" t="n">
        <f aca="false">IF(K2487=1,(0.023*G2487^2.59*0.477),"")</f>
        <v>4.84313416015264</v>
      </c>
      <c r="N2487" s="36"/>
      <c r="O2487" s="34"/>
      <c r="P2487" s="37" t="n">
        <v>41065</v>
      </c>
      <c r="Q2487" s="37" t="s">
        <v>983</v>
      </c>
      <c r="R2487" s="33" t="n">
        <v>302</v>
      </c>
      <c r="S2487" s="38" t="n">
        <v>10.6</v>
      </c>
      <c r="T2487" s="35" t="n">
        <v>1.3</v>
      </c>
      <c r="U2487" s="30" t="n">
        <v>9.4</v>
      </c>
      <c r="V2487" s="30" t="s">
        <v>60</v>
      </c>
      <c r="W2487" s="30" t="n">
        <v>1</v>
      </c>
      <c r="X2487" s="33" t="n">
        <f aca="false">IF(W2487=1,(0.0509*BJ2487*S2487^2*U2487*0.477),"")</f>
        <v>15.129610832808</v>
      </c>
      <c r="Y2487" s="30" t="n">
        <f aca="false">IF(W2487=1,(0.023*S2487^2.59*0.477),"")</f>
        <v>4.96350434158157</v>
      </c>
      <c r="AB2487" s="37" t="n">
        <v>42272</v>
      </c>
      <c r="AC2487" s="30" t="s">
        <v>1020</v>
      </c>
      <c r="AD2487" s="31" t="n">
        <v>302</v>
      </c>
      <c r="AE2487" s="39" t="n">
        <v>10.6</v>
      </c>
      <c r="AF2487" s="40" t="n">
        <v>1.3</v>
      </c>
      <c r="AG2487" s="30" t="n">
        <v>9.4</v>
      </c>
      <c r="AH2487" s="30" t="s">
        <v>60</v>
      </c>
      <c r="AI2487" s="30" t="n">
        <v>1</v>
      </c>
      <c r="AJ2487" s="33" t="n">
        <f aca="false">IF(AI2487=1,(0.0509*BJ2487*AE2487^2*AG2487*0.477),"")</f>
        <v>15.129610832808</v>
      </c>
      <c r="AK2487" s="30" t="n">
        <f aca="false">IF(AI2487=1,(0.023*AE2487^2.59*0.477),"")</f>
        <v>4.96350434158157</v>
      </c>
      <c r="AN2487" s="37" t="n">
        <v>42639</v>
      </c>
      <c r="AO2487" s="30" t="s">
        <v>63</v>
      </c>
      <c r="AP2487" s="30" t="n">
        <v>302</v>
      </c>
      <c r="AQ2487" s="30" t="n">
        <v>10.8</v>
      </c>
      <c r="AR2487" s="40" t="n">
        <v>1.3</v>
      </c>
      <c r="AS2487" s="30" t="n">
        <v>9.6</v>
      </c>
      <c r="AT2487" s="30" t="s">
        <v>60</v>
      </c>
      <c r="AU2487" s="30" t="n">
        <v>1</v>
      </c>
      <c r="AV2487" s="33" t="n">
        <f aca="false">IF(AU2487=1,(0.0509*BJ2487*AQ2487^2*AS2487*0.477),"")</f>
        <v>16.040094294528</v>
      </c>
      <c r="AW2487" s="30" t="n">
        <f aca="false">IF(AU2487=1,(0.023*AQ2487^2.59*0.477),"")</f>
        <v>5.20971231427034</v>
      </c>
      <c r="BB2487" s="41" t="n">
        <v>15</v>
      </c>
      <c r="BC2487" s="41" t="n">
        <v>6</v>
      </c>
      <c r="BD2487" s="30" t="n">
        <v>4.968</v>
      </c>
      <c r="BE2487" s="30" t="n">
        <v>-82.883</v>
      </c>
      <c r="BF2487" s="30" t="n">
        <v>75.066</v>
      </c>
      <c r="BG2487" s="30" t="n">
        <v>31.776</v>
      </c>
      <c r="BH2487" s="30" t="s">
        <v>82</v>
      </c>
      <c r="BI2487" s="30" t="s">
        <v>978</v>
      </c>
      <c r="BJ2487" s="42" t="n">
        <v>0.59</v>
      </c>
      <c r="AMJ2487" s="0"/>
    </row>
    <row r="2488" s="30" customFormat="true" ht="15" hidden="false" customHeight="true" outlineLevel="0" collapsed="false">
      <c r="A2488" s="30" t="s">
        <v>57</v>
      </c>
      <c r="B2488" s="31" t="s">
        <v>938</v>
      </c>
      <c r="C2488" s="31" t="n">
        <v>9</v>
      </c>
      <c r="D2488" s="32" t="n">
        <v>40691</v>
      </c>
      <c r="E2488" s="30" t="s">
        <v>939</v>
      </c>
      <c r="F2488" s="33" t="n">
        <v>303</v>
      </c>
      <c r="G2488" s="34" t="n">
        <v>35</v>
      </c>
      <c r="H2488" s="35" t="n">
        <v>2.2</v>
      </c>
      <c r="I2488" s="30" t="n">
        <v>21.7</v>
      </c>
      <c r="J2488" s="33" t="s">
        <v>60</v>
      </c>
      <c r="K2488" s="33" t="n">
        <v>1</v>
      </c>
      <c r="L2488" s="33" t="n">
        <f aca="false">IF(K2488=1,(0.0509*BJ2488*G2488^2*I2488*0.477),"")</f>
        <v>326.972746872764</v>
      </c>
      <c r="M2488" s="30" t="n">
        <f aca="false">IF(K2488=1,(0.023*G2488^2.59*0.477),"")</f>
        <v>109.492015425665</v>
      </c>
      <c r="N2488" s="36"/>
      <c r="O2488" s="34"/>
      <c r="P2488" s="37" t="n">
        <v>41065</v>
      </c>
      <c r="Q2488" s="37" t="s">
        <v>983</v>
      </c>
      <c r="R2488" s="33" t="n">
        <v>303</v>
      </c>
      <c r="S2488" s="38" t="n">
        <v>35.9</v>
      </c>
      <c r="T2488" s="35" t="n">
        <v>2.2</v>
      </c>
      <c r="U2488" s="30" t="n">
        <v>22.1</v>
      </c>
      <c r="V2488" s="30" t="s">
        <v>70</v>
      </c>
      <c r="W2488" s="30" t="n">
        <v>1</v>
      </c>
      <c r="X2488" s="33" t="n">
        <f aca="false">IF(W2488=1,(0.0509*BJ2488*S2488^2*U2488*0.477),"")</f>
        <v>350.345790814469</v>
      </c>
      <c r="Y2488" s="30" t="n">
        <f aca="false">IF(W2488=1,(0.023*S2488^2.59*0.477),"")</f>
        <v>116.934008315801</v>
      </c>
      <c r="AB2488" s="37" t="n">
        <v>42272</v>
      </c>
      <c r="AC2488" s="30" t="s">
        <v>1020</v>
      </c>
      <c r="AD2488" s="31" t="n">
        <v>303</v>
      </c>
      <c r="AE2488" s="39"/>
      <c r="AI2488" s="30" t="n">
        <v>0</v>
      </c>
      <c r="AJ2488" s="33" t="str">
        <f aca="false">IF(AI2488=1,(0.0509*BJ2488*AE2488^2*AG2488*0.477),"")</f>
        <v/>
      </c>
      <c r="AK2488" s="30" t="str">
        <f aca="false">IF(AI2488=1,(0.023*AE2488^2.59*0.477),"")</f>
        <v/>
      </c>
      <c r="AL2488" s="30" t="s">
        <v>103</v>
      </c>
      <c r="AN2488" s="37" t="n">
        <v>42639</v>
      </c>
      <c r="AO2488" s="30" t="s">
        <v>63</v>
      </c>
      <c r="AP2488" s="30" t="n">
        <v>303</v>
      </c>
      <c r="AU2488" s="30" t="n">
        <v>0</v>
      </c>
      <c r="AV2488" s="33" t="str">
        <f aca="false">IF(AU2488=1,(0.0509*BJ2488*AQ2488^2*AS2488*0.477),"")</f>
        <v/>
      </c>
      <c r="AW2488" s="30" t="str">
        <f aca="false">IF(AU2488=1,(0.023*AQ2488^2.59*0.477),"")</f>
        <v/>
      </c>
      <c r="AX2488" s="30" t="s">
        <v>90</v>
      </c>
      <c r="BB2488" s="41"/>
      <c r="BC2488" s="41"/>
      <c r="BH2488" s="30" t="s">
        <v>91</v>
      </c>
      <c r="BI2488" s="30" t="s">
        <v>92</v>
      </c>
      <c r="BJ2488" s="42" t="n">
        <v>0.50661678187717</v>
      </c>
      <c r="AMJ2488" s="0"/>
    </row>
    <row r="2489" s="30" customFormat="true" ht="15" hidden="false" customHeight="true" outlineLevel="0" collapsed="false">
      <c r="A2489" s="30" t="s">
        <v>57</v>
      </c>
      <c r="B2489" s="31" t="s">
        <v>938</v>
      </c>
      <c r="C2489" s="31" t="n">
        <v>9</v>
      </c>
      <c r="D2489" s="32" t="n">
        <v>40691</v>
      </c>
      <c r="E2489" s="30" t="s">
        <v>939</v>
      </c>
      <c r="F2489" s="33" t="n">
        <v>304</v>
      </c>
      <c r="G2489" s="34" t="n">
        <v>25.3</v>
      </c>
      <c r="H2489" s="35" t="n">
        <v>1.3</v>
      </c>
      <c r="I2489" s="30" t="n">
        <v>17.8</v>
      </c>
      <c r="J2489" s="33" t="s">
        <v>60</v>
      </c>
      <c r="K2489" s="33" t="n">
        <v>1</v>
      </c>
      <c r="L2489" s="33" t="n">
        <f aca="false">IF(K2489=1,(0.0509*BJ2489*G2489^2*I2489*0.477),"")</f>
        <v>178.425499269897</v>
      </c>
      <c r="M2489" s="30" t="n">
        <f aca="false">IF(K2489=1,(0.023*G2489^2.59*0.477),"")</f>
        <v>47.2420097492097</v>
      </c>
      <c r="N2489" s="36"/>
      <c r="O2489" s="34"/>
      <c r="P2489" s="37" t="n">
        <v>41065</v>
      </c>
      <c r="Q2489" s="37" t="s">
        <v>983</v>
      </c>
      <c r="R2489" s="33" t="n">
        <v>304</v>
      </c>
      <c r="S2489" s="38" t="n">
        <v>24.5</v>
      </c>
      <c r="T2489" s="35" t="n">
        <v>1.3</v>
      </c>
      <c r="U2489" s="30" t="n">
        <v>17.4</v>
      </c>
      <c r="V2489" s="30" t="s">
        <v>60</v>
      </c>
      <c r="W2489" s="30" t="n">
        <v>1</v>
      </c>
      <c r="X2489" s="33" t="n">
        <f aca="false">IF(W2489=1,(0.0509*BJ2489*S2489^2*U2489*0.477),"")</f>
        <v>163.560071985975</v>
      </c>
      <c r="Y2489" s="30" t="n">
        <f aca="false">IF(W2489=1,(0.023*S2489^2.59*0.477),"")</f>
        <v>43.4696730333124</v>
      </c>
      <c r="AB2489" s="37" t="n">
        <v>42272</v>
      </c>
      <c r="AC2489" s="30" t="s">
        <v>1020</v>
      </c>
      <c r="AD2489" s="31" t="n">
        <v>304</v>
      </c>
      <c r="AE2489" s="39" t="n">
        <v>24.7</v>
      </c>
      <c r="AF2489" s="40" t="n">
        <v>1.3</v>
      </c>
      <c r="AG2489" s="30" t="n">
        <v>17.5</v>
      </c>
      <c r="AH2489" s="30" t="s">
        <v>124</v>
      </c>
      <c r="AI2489" s="30" t="n">
        <v>1</v>
      </c>
      <c r="AJ2489" s="33" t="n">
        <f aca="false">IF(AI2489=1,(0.0509*BJ2489*AE2489^2*AG2489*0.477),"")</f>
        <v>167.196749971387</v>
      </c>
      <c r="AK2489" s="30" t="n">
        <f aca="false">IF(AI2489=1,(0.023*AE2489^2.59*0.477),"")</f>
        <v>44.3947202848922</v>
      </c>
      <c r="AN2489" s="37" t="n">
        <v>42639</v>
      </c>
      <c r="AO2489" s="30" t="s">
        <v>63</v>
      </c>
      <c r="AP2489" s="30" t="n">
        <v>304</v>
      </c>
      <c r="AR2489" s="40"/>
      <c r="AU2489" s="30" t="n">
        <v>0</v>
      </c>
      <c r="AV2489" s="33" t="str">
        <f aca="false">IF(AU2489=1,(0.0509*BJ2489*AQ2489^2*AS2489*0.477),"")</f>
        <v/>
      </c>
      <c r="AW2489" s="30" t="str">
        <f aca="false">IF(AU2489=1,(0.023*AQ2489^2.59*0.477),"")</f>
        <v/>
      </c>
      <c r="BB2489" s="41" t="n">
        <v>15</v>
      </c>
      <c r="BC2489" s="41" t="n">
        <v>4</v>
      </c>
      <c r="BD2489" s="30" t="n">
        <v>0</v>
      </c>
      <c r="BE2489" s="30" t="n">
        <v>-81.425</v>
      </c>
      <c r="BF2489" s="30" t="n">
        <v>77.531</v>
      </c>
      <c r="BG2489" s="30" t="n">
        <v>31.982</v>
      </c>
      <c r="BH2489" s="30" t="s">
        <v>168</v>
      </c>
      <c r="BI2489" s="30" t="s">
        <v>371</v>
      </c>
      <c r="BJ2489" s="42" t="n">
        <v>0.645</v>
      </c>
      <c r="AMJ2489" s="0"/>
    </row>
    <row r="2490" s="30" customFormat="true" ht="15" hidden="false" customHeight="true" outlineLevel="0" collapsed="false">
      <c r="A2490" s="30" t="s">
        <v>57</v>
      </c>
      <c r="B2490" s="31" t="s">
        <v>938</v>
      </c>
      <c r="C2490" s="31" t="n">
        <v>9</v>
      </c>
      <c r="D2490" s="32" t="n">
        <v>40691</v>
      </c>
      <c r="E2490" s="30" t="s">
        <v>939</v>
      </c>
      <c r="F2490" s="33" t="n">
        <v>305</v>
      </c>
      <c r="G2490" s="34" t="n">
        <v>10.2</v>
      </c>
      <c r="H2490" s="35" t="n">
        <v>1.3</v>
      </c>
      <c r="I2490" s="30" t="n">
        <v>10.5</v>
      </c>
      <c r="J2490" s="33" t="s">
        <v>60</v>
      </c>
      <c r="K2490" s="33" t="n">
        <v>1</v>
      </c>
      <c r="L2490" s="33" t="n">
        <f aca="false">IF(K2490=1,(0.0509*BJ2490*G2490^2*I2490*0.477),"")</f>
        <v>14.1455167555305</v>
      </c>
      <c r="M2490" s="30" t="n">
        <f aca="false">IF(K2490=1,(0.023*G2490^2.59*0.477),"")</f>
        <v>4.49283697138355</v>
      </c>
      <c r="N2490" s="36"/>
      <c r="O2490" s="34"/>
      <c r="P2490" s="37" t="n">
        <v>41065</v>
      </c>
      <c r="Q2490" s="37" t="s">
        <v>983</v>
      </c>
      <c r="R2490" s="33" t="n">
        <v>305</v>
      </c>
      <c r="S2490" s="38" t="n">
        <v>10.3</v>
      </c>
      <c r="T2490" s="35" t="n">
        <v>1.3</v>
      </c>
      <c r="U2490" s="30" t="n">
        <v>10.6</v>
      </c>
      <c r="V2490" s="30" t="s">
        <v>60</v>
      </c>
      <c r="W2490" s="30" t="n">
        <v>1</v>
      </c>
      <c r="X2490" s="33" t="n">
        <f aca="false">IF(W2490=1,(0.0509*BJ2490*S2490^2*U2490*0.477),"")</f>
        <v>14.5616131611457</v>
      </c>
      <c r="Y2490" s="30" t="n">
        <f aca="false">IF(W2490=1,(0.023*S2490^2.59*0.477),"")</f>
        <v>4.60781068015327</v>
      </c>
      <c r="AB2490" s="37" t="n">
        <v>42272</v>
      </c>
      <c r="AC2490" s="30" t="s">
        <v>1020</v>
      </c>
      <c r="AD2490" s="31" t="n">
        <v>305</v>
      </c>
      <c r="AE2490" s="39" t="n">
        <v>10.8</v>
      </c>
      <c r="AF2490" s="40" t="n">
        <v>1.3</v>
      </c>
      <c r="AG2490" s="30" t="n">
        <v>11</v>
      </c>
      <c r="AH2490" s="30" t="s">
        <v>60</v>
      </c>
      <c r="AI2490" s="30" t="n">
        <v>1</v>
      </c>
      <c r="AJ2490" s="33" t="n">
        <f aca="false">IF(AI2490=1,(0.0509*BJ2490*AE2490^2*AG2490*0.477),"")</f>
        <v>16.6138150326942</v>
      </c>
      <c r="AK2490" s="30" t="n">
        <f aca="false">IF(AI2490=1,(0.023*AE2490^2.59*0.477),"")</f>
        <v>5.20971231427034</v>
      </c>
      <c r="AN2490" s="37" t="n">
        <v>42639</v>
      </c>
      <c r="AO2490" s="30" t="s">
        <v>63</v>
      </c>
      <c r="AP2490" s="30" t="n">
        <v>305</v>
      </c>
      <c r="AQ2490" s="30" t="n">
        <v>11.1</v>
      </c>
      <c r="AR2490" s="40" t="n">
        <v>1.3</v>
      </c>
      <c r="AS2490" s="30" t="n">
        <v>11.3</v>
      </c>
      <c r="AT2490" s="30" t="s">
        <v>60</v>
      </c>
      <c r="AU2490" s="30" t="n">
        <v>1</v>
      </c>
      <c r="AV2490" s="33" t="n">
        <f aca="false">IF(AU2490=1,(0.0509*BJ2490*AQ2490^2*AS2490*0.477),"")</f>
        <v>18.0282501691407</v>
      </c>
      <c r="AW2490" s="30" t="n">
        <f aca="false">IF(AU2490=1,(0.023*AQ2490^2.59*0.477),"")</f>
        <v>5.59284431294753</v>
      </c>
      <c r="BB2490" s="41" t="n">
        <v>12</v>
      </c>
      <c r="BC2490" s="41" t="n">
        <v>5</v>
      </c>
      <c r="BD2490" s="30" t="n">
        <v>5.138</v>
      </c>
      <c r="BE2490" s="30" t="n">
        <v>-80.765</v>
      </c>
      <c r="BF2490" s="30" t="n">
        <v>74.001</v>
      </c>
      <c r="BG2490" s="30" t="n">
        <v>32.002</v>
      </c>
      <c r="BH2490" s="30" t="s">
        <v>271</v>
      </c>
      <c r="BI2490" s="30" t="s">
        <v>272</v>
      </c>
      <c r="BJ2490" s="42" t="n">
        <v>0.533326315789474</v>
      </c>
      <c r="AMJ2490" s="0"/>
    </row>
    <row r="2491" s="30" customFormat="true" ht="15" hidden="false" customHeight="true" outlineLevel="0" collapsed="false">
      <c r="A2491" s="30" t="s">
        <v>57</v>
      </c>
      <c r="B2491" s="31" t="s">
        <v>938</v>
      </c>
      <c r="C2491" s="31" t="n">
        <v>9</v>
      </c>
      <c r="D2491" s="32" t="n">
        <v>40691</v>
      </c>
      <c r="E2491" s="30" t="s">
        <v>939</v>
      </c>
      <c r="F2491" s="33" t="n">
        <v>306</v>
      </c>
      <c r="G2491" s="34" t="n">
        <v>10.1</v>
      </c>
      <c r="H2491" s="35" t="n">
        <v>1.3</v>
      </c>
      <c r="I2491" s="30" t="n">
        <v>8.7</v>
      </c>
      <c r="J2491" s="33" t="s">
        <v>60</v>
      </c>
      <c r="K2491" s="33" t="n">
        <v>1</v>
      </c>
      <c r="L2491" s="33" t="n">
        <f aca="false">IF(K2491=1,(0.0509*BJ2491*G2491^2*I2491*0.477),"")</f>
        <v>8.85619927489193</v>
      </c>
      <c r="M2491" s="30" t="n">
        <f aca="false">IF(K2491=1,(0.023*G2491^2.59*0.477),"")</f>
        <v>4.37964160902702</v>
      </c>
      <c r="N2491" s="36"/>
      <c r="O2491" s="34"/>
      <c r="P2491" s="37" t="n">
        <v>41065</v>
      </c>
      <c r="Q2491" s="37" t="s">
        <v>983</v>
      </c>
      <c r="R2491" s="33" t="n">
        <v>306</v>
      </c>
      <c r="S2491" s="38" t="n">
        <v>10.14</v>
      </c>
      <c r="T2491" s="35" t="n">
        <v>1.3</v>
      </c>
      <c r="U2491" s="30" t="n">
        <v>8.8</v>
      </c>
      <c r="V2491" s="30" t="s">
        <v>60</v>
      </c>
      <c r="W2491" s="30" t="n">
        <v>1</v>
      </c>
      <c r="X2491" s="33" t="n">
        <f aca="false">IF(W2491=1,(0.0509*BJ2491*S2491^2*U2491*0.477),"")</f>
        <v>9.02908958586343</v>
      </c>
      <c r="Y2491" s="30" t="n">
        <f aca="false">IF(W2491=1,(0.023*S2491^2.59*0.477),"")</f>
        <v>4.42470701113763</v>
      </c>
      <c r="AB2491" s="37" t="n">
        <v>42272</v>
      </c>
      <c r="AC2491" s="30" t="s">
        <v>1020</v>
      </c>
      <c r="AD2491" s="31" t="n">
        <v>306</v>
      </c>
      <c r="AE2491" s="39"/>
      <c r="AI2491" s="30" t="n">
        <v>0</v>
      </c>
      <c r="AJ2491" s="33" t="str">
        <f aca="false">IF(AI2491=1,(0.0509*BJ2491*AE2491^2*AG2491*0.477),"")</f>
        <v/>
      </c>
      <c r="AK2491" s="30" t="str">
        <f aca="false">IF(AI2491=1,(0.023*AE2491^2.59*0.477),"")</f>
        <v/>
      </c>
      <c r="AL2491" s="30" t="s">
        <v>80</v>
      </c>
      <c r="AN2491" s="37" t="n">
        <v>42639</v>
      </c>
      <c r="AO2491" s="30" t="s">
        <v>63</v>
      </c>
      <c r="AP2491" s="30" t="n">
        <v>306</v>
      </c>
      <c r="AU2491" s="30" t="n">
        <v>0</v>
      </c>
      <c r="AV2491" s="33" t="str">
        <f aca="false">IF(AU2491=1,(0.0509*BJ2491*AQ2491^2*AS2491*0.477),"")</f>
        <v/>
      </c>
      <c r="AW2491" s="30" t="str">
        <f aca="false">IF(AU2491=1,(0.023*AQ2491^2.59*0.477),"")</f>
        <v/>
      </c>
      <c r="BB2491" s="41"/>
      <c r="BC2491" s="41"/>
      <c r="BD2491" s="30" t="n">
        <v>0</v>
      </c>
      <c r="BE2491" s="30" t="n">
        <v>-84.824</v>
      </c>
      <c r="BF2491" s="30" t="n">
        <v>73.035</v>
      </c>
      <c r="BG2491" s="30" t="n">
        <v>32.449</v>
      </c>
      <c r="BH2491" s="30" t="s">
        <v>64</v>
      </c>
      <c r="BI2491" s="30" t="s">
        <v>529</v>
      </c>
      <c r="BJ2491" s="42" t="n">
        <v>0.411007</v>
      </c>
      <c r="AMJ2491" s="0"/>
    </row>
    <row r="2492" s="30" customFormat="true" ht="15" hidden="false" customHeight="true" outlineLevel="0" collapsed="false">
      <c r="A2492" s="30" t="s">
        <v>57</v>
      </c>
      <c r="B2492" s="31" t="s">
        <v>938</v>
      </c>
      <c r="C2492" s="31" t="n">
        <v>9</v>
      </c>
      <c r="D2492" s="32" t="n">
        <v>40691</v>
      </c>
      <c r="E2492" s="30" t="s">
        <v>939</v>
      </c>
      <c r="F2492" s="33" t="n">
        <v>307</v>
      </c>
      <c r="G2492" s="34" t="n">
        <v>16.5</v>
      </c>
      <c r="H2492" s="35" t="n">
        <v>1.3</v>
      </c>
      <c r="I2492" s="30" t="n">
        <v>7.2</v>
      </c>
      <c r="J2492" s="33" t="s">
        <v>60</v>
      </c>
      <c r="K2492" s="33" t="n">
        <v>1</v>
      </c>
      <c r="L2492" s="33" t="n">
        <f aca="false">IF(K2492=1,(0.0509*BJ2492*G2492^2*I2492*0.477),"")</f>
        <v>18.13266015066</v>
      </c>
      <c r="M2492" s="30" t="n">
        <f aca="false">IF(K2492=1,(0.023*G2492^2.59*0.477),"")</f>
        <v>15.6145556762829</v>
      </c>
      <c r="N2492" s="36"/>
      <c r="O2492" s="34"/>
      <c r="P2492" s="37" t="n">
        <v>41065</v>
      </c>
      <c r="Q2492" s="37" t="s">
        <v>983</v>
      </c>
      <c r="R2492" s="33" t="n">
        <v>307</v>
      </c>
      <c r="S2492" s="38" t="n">
        <v>19.2</v>
      </c>
      <c r="T2492" s="35" t="n">
        <v>1.3</v>
      </c>
      <c r="U2492" s="30" t="n">
        <v>8.1</v>
      </c>
      <c r="V2492" s="30" t="s">
        <v>60</v>
      </c>
      <c r="W2492" s="30" t="n">
        <v>1</v>
      </c>
      <c r="X2492" s="33" t="n">
        <f aca="false">IF(W2492=1,(0.0509*BJ2492*S2492^2*U2492*0.477),"")</f>
        <v>27.6215861071872</v>
      </c>
      <c r="Y2492" s="30" t="n">
        <f aca="false">IF(W2492=1,(0.023*S2492^2.59*0.477),"")</f>
        <v>23.1204561099961</v>
      </c>
      <c r="Z2492" s="30" t="s">
        <v>215</v>
      </c>
      <c r="AB2492" s="37" t="n">
        <v>42272</v>
      </c>
      <c r="AC2492" s="30" t="s">
        <v>1020</v>
      </c>
      <c r="AD2492" s="31" t="n">
        <v>307</v>
      </c>
      <c r="AE2492" s="39" t="n">
        <v>23.8</v>
      </c>
      <c r="AF2492" s="40" t="n">
        <v>1.3</v>
      </c>
      <c r="AG2492" s="30" t="n">
        <v>9.4</v>
      </c>
      <c r="AH2492" s="30" t="s">
        <v>60</v>
      </c>
      <c r="AI2492" s="30" t="n">
        <v>1</v>
      </c>
      <c r="AJ2492" s="33" t="n">
        <f aca="false">IF(AI2492=1,(0.0509*BJ2492*AE2492^2*AG2492*0.477),"")</f>
        <v>49.2541586307288</v>
      </c>
      <c r="AK2492" s="30" t="n">
        <f aca="false">IF(AI2492=1,(0.023*AE2492^2.59*0.477),"")</f>
        <v>40.3255717640217</v>
      </c>
      <c r="AN2492" s="37" t="n">
        <v>42639</v>
      </c>
      <c r="AO2492" s="30" t="s">
        <v>63</v>
      </c>
      <c r="AP2492" s="30" t="n">
        <v>307</v>
      </c>
      <c r="AQ2492" s="30" t="n">
        <v>24.1</v>
      </c>
      <c r="AR2492" s="40" t="n">
        <v>1.3</v>
      </c>
      <c r="AS2492" s="30" t="n">
        <v>9.5</v>
      </c>
      <c r="AT2492" s="30" t="s">
        <v>60</v>
      </c>
      <c r="AU2492" s="30" t="n">
        <v>1</v>
      </c>
      <c r="AV2492" s="33" t="n">
        <f aca="false">IF(AU2492=1,(0.0509*BJ2492*AQ2492^2*AS2492*0.477),"")</f>
        <v>51.0409592133435</v>
      </c>
      <c r="AW2492" s="30" t="n">
        <f aca="false">IF(AU2492=1,(0.023*AQ2492^2.59*0.477),"")</f>
        <v>41.6553085110922</v>
      </c>
      <c r="BB2492" s="41" t="n">
        <v>10</v>
      </c>
      <c r="BC2492" s="41" t="n">
        <v>9</v>
      </c>
      <c r="BD2492" s="30" t="n">
        <v>19.722</v>
      </c>
      <c r="BE2492" s="30" t="n">
        <v>-82.355</v>
      </c>
      <c r="BF2492" s="30" t="n">
        <v>69.858</v>
      </c>
      <c r="BG2492" s="30" t="n">
        <v>34.34</v>
      </c>
      <c r="BH2492" s="30" t="s">
        <v>82</v>
      </c>
      <c r="BI2492" s="30" t="s">
        <v>83</v>
      </c>
      <c r="BJ2492" s="42" t="n">
        <v>0.381</v>
      </c>
      <c r="AMJ2492" s="0"/>
    </row>
    <row r="2493" s="30" customFormat="true" ht="15" hidden="false" customHeight="true" outlineLevel="0" collapsed="false">
      <c r="A2493" s="30" t="s">
        <v>57</v>
      </c>
      <c r="B2493" s="31" t="s">
        <v>938</v>
      </c>
      <c r="C2493" s="31" t="n">
        <v>9</v>
      </c>
      <c r="D2493" s="32" t="n">
        <v>40691</v>
      </c>
      <c r="E2493" s="30" t="s">
        <v>939</v>
      </c>
      <c r="F2493" s="33" t="n">
        <v>308</v>
      </c>
      <c r="G2493" s="34" t="n">
        <v>20.1</v>
      </c>
      <c r="H2493" s="35" t="n">
        <v>1.8</v>
      </c>
      <c r="I2493" s="30" t="n">
        <v>13.5</v>
      </c>
      <c r="J2493" s="33" t="s">
        <v>60</v>
      </c>
      <c r="K2493" s="33" t="n">
        <v>1</v>
      </c>
      <c r="L2493" s="33" t="n">
        <f aca="false">IF(K2493=1,(0.0509*BJ2493*G2493^2*I2493*0.477),"")</f>
        <v>85.5118809739767</v>
      </c>
      <c r="M2493" s="30" t="n">
        <f aca="false">IF(K2493=1,(0.023*G2493^2.59*0.477),"")</f>
        <v>26.0329871364054</v>
      </c>
      <c r="N2493" s="36"/>
      <c r="O2493" s="34"/>
      <c r="P2493" s="37" t="n">
        <v>41065</v>
      </c>
      <c r="Q2493" s="37" t="s">
        <v>983</v>
      </c>
      <c r="R2493" s="33" t="n">
        <v>308</v>
      </c>
      <c r="S2493" s="38" t="n">
        <v>20.1</v>
      </c>
      <c r="T2493" s="35" t="n">
        <v>1.8</v>
      </c>
      <c r="U2493" s="30" t="n">
        <v>13.5</v>
      </c>
      <c r="V2493" s="30" t="s">
        <v>60</v>
      </c>
      <c r="W2493" s="30" t="n">
        <v>1</v>
      </c>
      <c r="X2493" s="33" t="n">
        <f aca="false">IF(W2493=1,(0.0509*BJ2493*S2493^2*U2493*0.477),"")</f>
        <v>85.5118809739767</v>
      </c>
      <c r="Y2493" s="30" t="n">
        <f aca="false">IF(W2493=1,(0.023*S2493^2.59*0.477),"")</f>
        <v>26.0329871364054</v>
      </c>
      <c r="AB2493" s="37" t="n">
        <v>42272</v>
      </c>
      <c r="AC2493" s="30" t="s">
        <v>1020</v>
      </c>
      <c r="AD2493" s="31" t="n">
        <v>308</v>
      </c>
      <c r="AE2493" s="39" t="n">
        <v>20.9</v>
      </c>
      <c r="AF2493" s="40" t="n">
        <v>1.8</v>
      </c>
      <c r="AG2493" s="30" t="n">
        <v>13.8</v>
      </c>
      <c r="AH2493" s="30" t="s">
        <v>60</v>
      </c>
      <c r="AI2493" s="30" t="n">
        <v>1</v>
      </c>
      <c r="AJ2493" s="33" t="n">
        <f aca="false">IF(AI2493=1,(0.0509*BJ2493*AE2493^2*AG2493*0.477),"")</f>
        <v>94.5087969494246</v>
      </c>
      <c r="AK2493" s="30" t="n">
        <f aca="false">IF(AI2493=1,(0.023*AE2493^2.59*0.477),"")</f>
        <v>28.8021624844156</v>
      </c>
      <c r="AN2493" s="37" t="n">
        <v>42639</v>
      </c>
      <c r="AO2493" s="30" t="s">
        <v>63</v>
      </c>
      <c r="AP2493" s="30" t="n">
        <v>308</v>
      </c>
      <c r="AQ2493" s="30" t="n">
        <v>20.8</v>
      </c>
      <c r="AR2493" s="40" t="n">
        <v>1.8</v>
      </c>
      <c r="AS2493" s="30" t="n">
        <v>13.8</v>
      </c>
      <c r="AT2493" s="30" t="s">
        <v>60</v>
      </c>
      <c r="AU2493" s="30" t="n">
        <v>1</v>
      </c>
      <c r="AV2493" s="33" t="n">
        <f aca="false">IF(AU2493=1,(0.0509*BJ2493*AQ2493^2*AS2493*0.477),"")</f>
        <v>93.6065701613952</v>
      </c>
      <c r="AW2493" s="30" t="n">
        <f aca="false">IF(AU2493=1,(0.023*AQ2493^2.59*0.477),"")</f>
        <v>28.446592572678</v>
      </c>
      <c r="BB2493" s="41" t="n">
        <v>11</v>
      </c>
      <c r="BC2493" s="41" t="n">
        <v>11</v>
      </c>
      <c r="BD2493" s="30" t="n">
        <v>10.567</v>
      </c>
      <c r="BE2493" s="30" t="n">
        <v>-84.751</v>
      </c>
      <c r="BF2493" s="30" t="n">
        <v>69.162</v>
      </c>
      <c r="BG2493" s="30" t="n">
        <v>34.886</v>
      </c>
      <c r="BH2493" s="30" t="s">
        <v>71</v>
      </c>
      <c r="BI2493" s="30" t="s">
        <v>72</v>
      </c>
      <c r="BJ2493" s="42" t="n">
        <v>0.64575</v>
      </c>
      <c r="AMJ2493" s="0"/>
    </row>
    <row r="2494" s="30" customFormat="true" ht="15" hidden="false" customHeight="true" outlineLevel="0" collapsed="false">
      <c r="A2494" s="30" t="s">
        <v>57</v>
      </c>
      <c r="B2494" s="31" t="s">
        <v>938</v>
      </c>
      <c r="C2494" s="31" t="n">
        <v>9</v>
      </c>
      <c r="D2494" s="32" t="n">
        <v>40691</v>
      </c>
      <c r="E2494" s="30" t="s">
        <v>939</v>
      </c>
      <c r="F2494" s="33" t="n">
        <v>309</v>
      </c>
      <c r="G2494" s="34" t="n">
        <v>25.2</v>
      </c>
      <c r="H2494" s="35" t="n">
        <v>1.3</v>
      </c>
      <c r="I2494" s="30" t="n">
        <v>11.5</v>
      </c>
      <c r="J2494" s="33" t="s">
        <v>60</v>
      </c>
      <c r="K2494" s="33" t="n">
        <v>1</v>
      </c>
      <c r="L2494" s="33" t="n">
        <f aca="false">IF(K2494=1,(0.0509*BJ2494*G2494^2*I2494*0.477),"")</f>
        <v>94.41797795766</v>
      </c>
      <c r="M2494" s="30" t="n">
        <f aca="false">IF(K2494=1,(0.023*G2494^2.59*0.477),"")</f>
        <v>46.7599045184854</v>
      </c>
      <c r="N2494" s="36"/>
      <c r="O2494" s="34"/>
      <c r="P2494" s="37" t="n">
        <v>41065</v>
      </c>
      <c r="Q2494" s="37" t="s">
        <v>983</v>
      </c>
      <c r="R2494" s="33" t="n">
        <v>309</v>
      </c>
      <c r="S2494" s="38" t="n">
        <v>27.4</v>
      </c>
      <c r="T2494" s="35" t="n">
        <v>1.3</v>
      </c>
      <c r="U2494" s="30" t="n">
        <v>12.2</v>
      </c>
      <c r="V2494" s="30" t="s">
        <v>60</v>
      </c>
      <c r="W2494" s="30" t="n">
        <v>1</v>
      </c>
      <c r="X2494" s="33" t="n">
        <f aca="false">IF(W2494=1,(0.0509*BJ2494*S2494^2*U2494*0.477),"")</f>
        <v>118.417729496562</v>
      </c>
      <c r="Y2494" s="30" t="n">
        <f aca="false">IF(W2494=1,(0.023*S2494^2.59*0.477),"")</f>
        <v>58.0791394365952</v>
      </c>
      <c r="AB2494" s="37" t="n">
        <v>42272</v>
      </c>
      <c r="AC2494" s="30" t="s">
        <v>1020</v>
      </c>
      <c r="AD2494" s="31" t="n">
        <v>309</v>
      </c>
      <c r="AE2494" s="39" t="n">
        <v>34</v>
      </c>
      <c r="AF2494" s="40" t="n">
        <v>1.3</v>
      </c>
      <c r="AG2494" s="30" t="n">
        <v>13.9</v>
      </c>
      <c r="AH2494" s="30" t="s">
        <v>60</v>
      </c>
      <c r="AI2494" s="30" t="n">
        <v>1</v>
      </c>
      <c r="AJ2494" s="33" t="n">
        <f aca="false">IF(AI2494=1,(0.0509*BJ2494*AE2494^2*AG2494*0.477),"")</f>
        <v>207.7439609439</v>
      </c>
      <c r="AK2494" s="30" t="n">
        <f aca="false">IF(AI2494=1,(0.023*AE2494^2.59*0.477),"")</f>
        <v>101.57260953519</v>
      </c>
      <c r="AN2494" s="37" t="n">
        <v>42639</v>
      </c>
      <c r="AO2494" s="30" t="s">
        <v>63</v>
      </c>
      <c r="AP2494" s="30" t="n">
        <v>309</v>
      </c>
      <c r="AQ2494" s="30" t="n">
        <v>35.4</v>
      </c>
      <c r="AR2494" s="40" t="n">
        <v>1.3</v>
      </c>
      <c r="AS2494" s="30" t="n">
        <v>14.2</v>
      </c>
      <c r="AT2494" s="30" t="s">
        <v>60</v>
      </c>
      <c r="AU2494" s="30" t="n">
        <v>1</v>
      </c>
      <c r="AV2494" s="33" t="n">
        <f aca="false">IF(AU2494=1,(0.0509*BJ2494*AQ2494^2*AS2494*0.477),"")</f>
        <v>230.065046536662</v>
      </c>
      <c r="AW2494" s="30" t="n">
        <f aca="false">IF(AU2494=1,(0.023*AQ2494^2.59*0.477),"")</f>
        <v>112.762491659224</v>
      </c>
      <c r="BB2494" s="41" t="n">
        <v>11</v>
      </c>
      <c r="BC2494" s="41" t="n">
        <v>11</v>
      </c>
      <c r="BD2494" s="30" t="n">
        <v>17.173</v>
      </c>
      <c r="BE2494" s="30" t="n">
        <v>-84.92</v>
      </c>
      <c r="BF2494" s="30" t="n">
        <v>68.592</v>
      </c>
      <c r="BG2494" s="30" t="n">
        <v>35.377</v>
      </c>
      <c r="BH2494" s="30" t="s">
        <v>75</v>
      </c>
      <c r="BI2494" s="30" t="s">
        <v>232</v>
      </c>
      <c r="BJ2494" s="42" t="n">
        <v>0.5325</v>
      </c>
      <c r="AMJ2494" s="0"/>
    </row>
    <row r="2495" s="30" customFormat="true" ht="15" hidden="false" customHeight="true" outlineLevel="0" collapsed="false">
      <c r="A2495" s="30" t="s">
        <v>57</v>
      </c>
      <c r="B2495" s="31" t="s">
        <v>938</v>
      </c>
      <c r="C2495" s="31" t="n">
        <v>9</v>
      </c>
      <c r="D2495" s="32" t="n">
        <v>40691</v>
      </c>
      <c r="E2495" s="30" t="s">
        <v>939</v>
      </c>
      <c r="F2495" s="33" t="n">
        <v>310</v>
      </c>
      <c r="G2495" s="34" t="n">
        <v>12.9</v>
      </c>
      <c r="H2495" s="35" t="n">
        <v>1.7</v>
      </c>
      <c r="I2495" s="30" t="n">
        <v>13.2</v>
      </c>
      <c r="J2495" s="33" t="s">
        <v>60</v>
      </c>
      <c r="K2495" s="33" t="n">
        <v>1</v>
      </c>
      <c r="L2495" s="33" t="n">
        <f aca="false">IF(K2495=1,(0.0509*BJ2495*G2495^2*I2495*0.477),"")</f>
        <v>28.399397422077</v>
      </c>
      <c r="M2495" s="30" t="n">
        <f aca="false">IF(K2495=1,(0.023*G2495^2.59*0.477),"")</f>
        <v>8.25417295583899</v>
      </c>
      <c r="N2495" s="36"/>
      <c r="O2495" s="34"/>
      <c r="P2495" s="37" t="n">
        <v>41065</v>
      </c>
      <c r="Q2495" s="37" t="s">
        <v>983</v>
      </c>
      <c r="R2495" s="33" t="n">
        <v>310</v>
      </c>
      <c r="S2495" s="38" t="n">
        <v>13.3</v>
      </c>
      <c r="T2495" s="35" t="n">
        <v>1.7</v>
      </c>
      <c r="U2495" s="30" t="n">
        <v>13.6</v>
      </c>
      <c r="V2495" s="30" t="s">
        <v>60</v>
      </c>
      <c r="W2495" s="30" t="n">
        <v>1</v>
      </c>
      <c r="X2495" s="33" t="n">
        <f aca="false">IF(W2495=1,(0.0509*BJ2495*S2495^2*U2495*0.477),"")</f>
        <v>31.102690860234</v>
      </c>
      <c r="Y2495" s="30" t="n">
        <f aca="false">IF(W2495=1,(0.023*S2495^2.59*0.477),"")</f>
        <v>8.93350665279686</v>
      </c>
      <c r="AB2495" s="37" t="n">
        <v>42272</v>
      </c>
      <c r="AC2495" s="30" t="s">
        <v>1020</v>
      </c>
      <c r="AD2495" s="31" t="n">
        <v>310</v>
      </c>
      <c r="AE2495" s="39" t="n">
        <v>14.1</v>
      </c>
      <c r="AF2495" s="40" t="n">
        <v>1.7</v>
      </c>
      <c r="AG2495" s="30" t="n">
        <v>14.2</v>
      </c>
      <c r="AH2495" s="30" t="s">
        <v>60</v>
      </c>
      <c r="AI2495" s="30" t="n">
        <v>1</v>
      </c>
      <c r="AJ2495" s="33" t="n">
        <f aca="false">IF(AI2495=1,(0.0509*BJ2495*AE2495^2*AG2495*0.477),"")</f>
        <v>36.4991157569295</v>
      </c>
      <c r="AK2495" s="30" t="n">
        <f aca="false">IF(AI2495=1,(0.023*AE2495^2.59*0.477),"")</f>
        <v>10.3925881488671</v>
      </c>
      <c r="AN2495" s="37" t="n">
        <v>42639</v>
      </c>
      <c r="AO2495" s="30" t="s">
        <v>63</v>
      </c>
      <c r="AP2495" s="30" t="n">
        <v>310</v>
      </c>
      <c r="AQ2495" s="30" t="n">
        <v>14.2</v>
      </c>
      <c r="AR2495" s="40" t="n">
        <v>1.7</v>
      </c>
      <c r="AS2495" s="30" t="n">
        <v>14.3</v>
      </c>
      <c r="AT2495" s="30" t="s">
        <v>60</v>
      </c>
      <c r="AU2495" s="30" t="n">
        <v>1</v>
      </c>
      <c r="AV2495" s="33" t="n">
        <f aca="false">IF(AU2495=1,(0.0509*BJ2495*AQ2495^2*AS2495*0.477),"")</f>
        <v>37.279364446467</v>
      </c>
      <c r="AW2495" s="30" t="n">
        <f aca="false">IF(AU2495=1,(0.023*AQ2495^2.59*0.477),"")</f>
        <v>10.5845653104871</v>
      </c>
      <c r="BB2495" s="41" t="n">
        <v>14</v>
      </c>
      <c r="BC2495" s="41" t="n">
        <v>12</v>
      </c>
      <c r="BD2495" s="30" t="n">
        <v>2.634</v>
      </c>
      <c r="BE2495" s="30" t="n">
        <v>-87.281</v>
      </c>
      <c r="BF2495" s="30" t="n">
        <v>71.559</v>
      </c>
      <c r="BG2495" s="30" t="n">
        <v>33.691</v>
      </c>
      <c r="BH2495" s="30" t="s">
        <v>75</v>
      </c>
      <c r="BI2495" s="30" t="s">
        <v>232</v>
      </c>
      <c r="BJ2495" s="42" t="n">
        <v>0.5325</v>
      </c>
      <c r="AMJ2495" s="0"/>
    </row>
    <row r="2496" s="30" customFormat="true" ht="15" hidden="false" customHeight="true" outlineLevel="0" collapsed="false">
      <c r="A2496" s="30" t="s">
        <v>57</v>
      </c>
      <c r="B2496" s="31" t="s">
        <v>938</v>
      </c>
      <c r="C2496" s="31" t="n">
        <v>9</v>
      </c>
      <c r="D2496" s="32" t="n">
        <v>40691</v>
      </c>
      <c r="E2496" s="30" t="s">
        <v>939</v>
      </c>
      <c r="F2496" s="33" t="n">
        <v>311</v>
      </c>
      <c r="G2496" s="34" t="n">
        <v>16.9</v>
      </c>
      <c r="H2496" s="35" t="n">
        <v>1.8</v>
      </c>
      <c r="I2496" s="30" t="n">
        <v>11.9</v>
      </c>
      <c r="J2496" s="33" t="s">
        <v>60</v>
      </c>
      <c r="K2496" s="33" t="n">
        <v>1</v>
      </c>
      <c r="L2496" s="33" t="n">
        <f aca="false">IF(K2496=1,(0.0509*BJ2496*G2496^2*I2496*0.477),"")</f>
        <v>51.162083420994</v>
      </c>
      <c r="M2496" s="30" t="n">
        <f aca="false">IF(K2496=1,(0.023*G2496^2.59*0.477),"")</f>
        <v>16.6139454435766</v>
      </c>
      <c r="N2496" s="36"/>
      <c r="O2496" s="34"/>
      <c r="P2496" s="37" t="n">
        <v>41065</v>
      </c>
      <c r="Q2496" s="37" t="s">
        <v>983</v>
      </c>
      <c r="R2496" s="33" t="n">
        <v>311</v>
      </c>
      <c r="S2496" s="38" t="n">
        <v>18</v>
      </c>
      <c r="T2496" s="35" t="n">
        <v>1.8</v>
      </c>
      <c r="U2496" s="30" t="n">
        <v>12.5</v>
      </c>
      <c r="V2496" s="30" t="s">
        <v>60</v>
      </c>
      <c r="W2496" s="30" t="n">
        <v>1</v>
      </c>
      <c r="X2496" s="33" t="n">
        <f aca="false">IF(W2496=1,(0.0509*BJ2496*S2496^2*U2496*0.477),"")</f>
        <v>60.9653223</v>
      </c>
      <c r="Y2496" s="30" t="n">
        <f aca="false">IF(W2496=1,(0.023*S2496^2.59*0.477),"")</f>
        <v>19.5614932125784</v>
      </c>
      <c r="AB2496" s="37" t="n">
        <v>42272</v>
      </c>
      <c r="AC2496" s="30" t="s">
        <v>1020</v>
      </c>
      <c r="AD2496" s="31" t="n">
        <v>311</v>
      </c>
      <c r="AE2496" s="39" t="n">
        <v>20.1</v>
      </c>
      <c r="AF2496" s="40" t="n">
        <v>1.8</v>
      </c>
      <c r="AG2496" s="30" t="n">
        <v>13.6</v>
      </c>
      <c r="AH2496" s="30" t="s">
        <v>60</v>
      </c>
      <c r="AI2496" s="30" t="n">
        <v>1</v>
      </c>
      <c r="AJ2496" s="33" t="n">
        <f aca="false">IF(AI2496=1,(0.0509*BJ2496*AE2496^2*AG2496*0.477),"")</f>
        <v>82.710162500976</v>
      </c>
      <c r="AK2496" s="30" t="n">
        <f aca="false">IF(AI2496=1,(0.023*AE2496^2.59*0.477),"")</f>
        <v>26.0329871364054</v>
      </c>
      <c r="AN2496" s="37" t="n">
        <v>42639</v>
      </c>
      <c r="AO2496" s="30" t="s">
        <v>63</v>
      </c>
      <c r="AP2496" s="30" t="n">
        <v>311</v>
      </c>
      <c r="AQ2496" s="30" t="n">
        <v>20.4</v>
      </c>
      <c r="AR2496" s="40" t="n">
        <v>1.8</v>
      </c>
      <c r="AS2496" s="30" t="n">
        <v>13.7</v>
      </c>
      <c r="AT2496" s="30" t="s">
        <v>60</v>
      </c>
      <c r="AU2496" s="30" t="n">
        <v>1</v>
      </c>
      <c r="AV2496" s="33" t="n">
        <f aca="false">IF(AU2496=1,(0.0509*BJ2496*AQ2496^2*AS2496*0.477),"")</f>
        <v>85.824000207072</v>
      </c>
      <c r="AW2496" s="30" t="n">
        <f aca="false">IF(AU2496=1,(0.023*AQ2496^2.59*0.477),"")</f>
        <v>27.0513129512931</v>
      </c>
      <c r="BB2496" s="41" t="n">
        <v>15</v>
      </c>
      <c r="BC2496" s="41" t="n">
        <v>12</v>
      </c>
      <c r="BD2496" s="30" t="n">
        <v>3.135</v>
      </c>
      <c r="BE2496" s="30" t="n">
        <v>-87.447</v>
      </c>
      <c r="BF2496" s="30" t="n">
        <v>71.756</v>
      </c>
      <c r="BG2496" s="30" t="n">
        <v>33.717</v>
      </c>
      <c r="BH2496" s="30" t="s">
        <v>101</v>
      </c>
      <c r="BI2496" s="30" t="s">
        <v>1021</v>
      </c>
      <c r="BJ2496" s="42" t="n">
        <v>0.62</v>
      </c>
      <c r="AMJ2496" s="0"/>
    </row>
    <row r="2497" s="30" customFormat="true" ht="15" hidden="false" customHeight="true" outlineLevel="0" collapsed="false">
      <c r="A2497" s="30" t="s">
        <v>57</v>
      </c>
      <c r="B2497" s="31" t="s">
        <v>938</v>
      </c>
      <c r="C2497" s="31" t="n">
        <v>9</v>
      </c>
      <c r="D2497" s="32" t="n">
        <v>40691</v>
      </c>
      <c r="E2497" s="30" t="s">
        <v>939</v>
      </c>
      <c r="F2497" s="33" t="n">
        <v>312</v>
      </c>
      <c r="G2497" s="34" t="n">
        <v>16.7</v>
      </c>
      <c r="H2497" s="35" t="n">
        <v>1.5</v>
      </c>
      <c r="I2497" s="30" t="n">
        <v>10.1</v>
      </c>
      <c r="J2497" s="33" t="s">
        <v>60</v>
      </c>
      <c r="K2497" s="33" t="n">
        <v>1</v>
      </c>
      <c r="L2497" s="33" t="n">
        <f aca="false">IF(K2497=1,(0.0509*BJ2497*G2497^2*I2497*0.477),"")</f>
        <v>32.827039280496</v>
      </c>
      <c r="M2497" s="30" t="n">
        <f aca="false">IF(K2497=1,(0.023*G2497^2.59*0.477),"")</f>
        <v>16.1094931063278</v>
      </c>
      <c r="N2497" s="36"/>
      <c r="O2497" s="34"/>
      <c r="P2497" s="37" t="n">
        <v>41065</v>
      </c>
      <c r="Q2497" s="37" t="s">
        <v>983</v>
      </c>
      <c r="R2497" s="33" t="n">
        <v>312</v>
      </c>
      <c r="S2497" s="38" t="n">
        <v>18.1</v>
      </c>
      <c r="T2497" s="35" t="n">
        <v>1.5</v>
      </c>
      <c r="U2497" s="30" t="n">
        <v>10.8</v>
      </c>
      <c r="V2497" s="30" t="s">
        <v>60</v>
      </c>
      <c r="W2497" s="30" t="n">
        <v>1</v>
      </c>
      <c r="X2497" s="33" t="n">
        <f aca="false">IF(W2497=1,(0.0509*BJ2497*S2497^2*U2497*0.477),"")</f>
        <v>41.234269396032</v>
      </c>
      <c r="Y2497" s="30" t="n">
        <f aca="false">IF(W2497=1,(0.023*S2497^2.59*0.477),"")</f>
        <v>19.8442058734064</v>
      </c>
      <c r="AB2497" s="37" t="n">
        <v>42272</v>
      </c>
      <c r="AC2497" s="30" t="s">
        <v>1020</v>
      </c>
      <c r="AD2497" s="31" t="n">
        <v>312</v>
      </c>
      <c r="AE2497" s="39" t="n">
        <v>22.9</v>
      </c>
      <c r="AF2497" s="40" t="n">
        <v>1.5</v>
      </c>
      <c r="AG2497" s="30" t="n">
        <v>12.8</v>
      </c>
      <c r="AH2497" s="30" t="s">
        <v>60</v>
      </c>
      <c r="AI2497" s="30" t="n">
        <v>1</v>
      </c>
      <c r="AJ2497" s="33" t="n">
        <f aca="false">IF(AI2497=1,(0.0509*BJ2497*AE2497^2*AG2497*0.477),"")</f>
        <v>78.227298588672</v>
      </c>
      <c r="AK2497" s="30" t="n">
        <f aca="false">IF(AI2497=1,(0.023*AE2497^2.59*0.477),"")</f>
        <v>36.4938862735519</v>
      </c>
      <c r="AN2497" s="37" t="n">
        <v>42639</v>
      </c>
      <c r="AO2497" s="30" t="s">
        <v>63</v>
      </c>
      <c r="AP2497" s="30" t="n">
        <v>312</v>
      </c>
      <c r="AQ2497" s="30" t="n">
        <v>23.8</v>
      </c>
      <c r="AR2497" s="40" t="n">
        <v>1.5</v>
      </c>
      <c r="AS2497" s="30" t="n">
        <v>13.1</v>
      </c>
      <c r="AT2497" s="30" t="s">
        <v>60</v>
      </c>
      <c r="AU2497" s="30" t="n">
        <v>1</v>
      </c>
      <c r="AV2497" s="33" t="n">
        <f aca="false">IF(AU2497=1,(0.0509*BJ2497*AQ2497^2*AS2497*0.477),"")</f>
        <v>86.477396959296</v>
      </c>
      <c r="AW2497" s="30" t="n">
        <f aca="false">IF(AU2497=1,(0.023*AQ2497^2.59*0.477),"")</f>
        <v>40.3255717640217</v>
      </c>
      <c r="BB2497" s="41" t="n">
        <v>16</v>
      </c>
      <c r="BC2497" s="41" t="n">
        <v>15</v>
      </c>
      <c r="BD2497" s="30" t="n">
        <v>10.383</v>
      </c>
      <c r="BE2497" s="30" t="n">
        <v>-90.187</v>
      </c>
      <c r="BF2497" s="30" t="n">
        <v>71.241</v>
      </c>
      <c r="BG2497" s="30" t="n">
        <v>34.529</v>
      </c>
      <c r="BH2497" s="30" t="s">
        <v>71</v>
      </c>
      <c r="BI2497" s="30" t="s">
        <v>1022</v>
      </c>
      <c r="BJ2497" s="42" t="n">
        <v>0.48</v>
      </c>
      <c r="AMJ2497" s="0"/>
    </row>
    <row r="2498" s="30" customFormat="true" ht="15" hidden="false" customHeight="true" outlineLevel="0" collapsed="false">
      <c r="A2498" s="30" t="s">
        <v>57</v>
      </c>
      <c r="B2498" s="31" t="s">
        <v>938</v>
      </c>
      <c r="C2498" s="31" t="n">
        <v>9</v>
      </c>
      <c r="D2498" s="32" t="n">
        <v>40691</v>
      </c>
      <c r="E2498" s="30" t="s">
        <v>939</v>
      </c>
      <c r="F2498" s="33" t="n">
        <v>313</v>
      </c>
      <c r="G2498" s="34" t="n">
        <v>10.5</v>
      </c>
      <c r="H2498" s="35" t="n">
        <v>1.3</v>
      </c>
      <c r="I2498" s="30" t="n">
        <v>8.9</v>
      </c>
      <c r="J2498" s="33" t="s">
        <v>60</v>
      </c>
      <c r="K2498" s="33" t="n">
        <v>1</v>
      </c>
      <c r="L2498" s="33" t="n">
        <f aca="false">IF(K2498=1,(0.0509*BJ2498*G2498^2*I2498*0.477),"")</f>
        <v>15.2470119312</v>
      </c>
      <c r="M2498" s="30" t="n">
        <f aca="false">IF(K2498=1,(0.023*G2498^2.59*0.477),"")</f>
        <v>4.84313416015264</v>
      </c>
      <c r="N2498" s="36"/>
      <c r="O2498" s="34"/>
      <c r="P2498" s="37" t="n">
        <v>41065</v>
      </c>
      <c r="Q2498" s="37" t="s">
        <v>983</v>
      </c>
      <c r="R2498" s="33" t="n">
        <v>313</v>
      </c>
      <c r="S2498" s="38" t="n">
        <v>11.6</v>
      </c>
      <c r="T2498" s="35" t="n">
        <v>1.3</v>
      </c>
      <c r="U2498" s="30" t="n">
        <v>9.6</v>
      </c>
      <c r="V2498" s="30" t="s">
        <v>60</v>
      </c>
      <c r="W2498" s="30" t="n">
        <v>1</v>
      </c>
      <c r="X2498" s="33" t="n">
        <f aca="false">IF(W2498=1,(0.0509*BJ2498*S2498^2*U2498*0.477),"")</f>
        <v>20.072586903552</v>
      </c>
      <c r="Y2498" s="30" t="n">
        <f aca="false">IF(W2498=1,(0.023*S2498^2.59*0.477),"")</f>
        <v>6.2689153732858</v>
      </c>
      <c r="AB2498" s="37" t="n">
        <v>42272</v>
      </c>
      <c r="AC2498" s="30" t="s">
        <v>1020</v>
      </c>
      <c r="AD2498" s="31" t="n">
        <v>313</v>
      </c>
      <c r="AE2498" s="39" t="n">
        <v>14.5</v>
      </c>
      <c r="AF2498" s="40" t="n">
        <v>1.3</v>
      </c>
      <c r="AG2498" s="30" t="n">
        <v>11.6</v>
      </c>
      <c r="AH2498" s="30" t="s">
        <v>60</v>
      </c>
      <c r="AI2498" s="30" t="n">
        <v>1</v>
      </c>
      <c r="AJ2498" s="33" t="n">
        <f aca="false">IF(AI2498=1,(0.0509*BJ2498*AE2498^2*AG2498*0.477),"")</f>
        <v>37.8974622528</v>
      </c>
      <c r="AK2498" s="30" t="n">
        <f aca="false">IF(AI2498=1,(0.023*AE2498^2.59*0.477),"")</f>
        <v>11.1735027661748</v>
      </c>
      <c r="AN2498" s="37" t="n">
        <v>42639</v>
      </c>
      <c r="AO2498" s="30" t="s">
        <v>63</v>
      </c>
      <c r="AP2498" s="30" t="n">
        <v>313</v>
      </c>
      <c r="AQ2498" s="30" t="n">
        <v>15.2</v>
      </c>
      <c r="AR2498" s="40" t="n">
        <v>1.3</v>
      </c>
      <c r="AS2498" s="30" t="n">
        <v>12</v>
      </c>
      <c r="AT2498" s="30" t="s">
        <v>60</v>
      </c>
      <c r="AU2498" s="30" t="n">
        <v>1</v>
      </c>
      <c r="AV2498" s="33" t="n">
        <f aca="false">IF(AU2498=1,(0.0509*BJ2498*AQ2498^2*AS2498*0.477),"")</f>
        <v>43.08087914496</v>
      </c>
      <c r="AW2498" s="30" t="n">
        <f aca="false">IF(AU2498=1,(0.023*AQ2498^2.59*0.477),"")</f>
        <v>12.6247011928781</v>
      </c>
      <c r="BB2498" s="41" t="n">
        <v>17</v>
      </c>
      <c r="BC2498" s="41" t="n">
        <v>16</v>
      </c>
      <c r="BD2498" s="30" t="n">
        <v>9.751</v>
      </c>
      <c r="BE2498" s="30" t="n">
        <v>-92.301</v>
      </c>
      <c r="BF2498" s="30" t="n">
        <v>72.123</v>
      </c>
      <c r="BG2498" s="30" t="n">
        <v>33.474</v>
      </c>
      <c r="BH2498" s="30" t="s">
        <v>75</v>
      </c>
      <c r="BI2498" s="30" t="s">
        <v>79</v>
      </c>
      <c r="BJ2498" s="42" t="n">
        <v>0.64</v>
      </c>
      <c r="AMJ2498" s="0"/>
    </row>
    <row r="2499" s="30" customFormat="true" ht="15" hidden="false" customHeight="true" outlineLevel="0" collapsed="false">
      <c r="A2499" s="30" t="s">
        <v>57</v>
      </c>
      <c r="B2499" s="31" t="s">
        <v>938</v>
      </c>
      <c r="C2499" s="31" t="n">
        <v>9</v>
      </c>
      <c r="D2499" s="32" t="n">
        <v>40691</v>
      </c>
      <c r="E2499" s="30" t="s">
        <v>939</v>
      </c>
      <c r="F2499" s="33" t="n">
        <v>314</v>
      </c>
      <c r="G2499" s="34" t="n">
        <v>19</v>
      </c>
      <c r="H2499" s="35" t="n">
        <v>1.3</v>
      </c>
      <c r="I2499" s="30" t="n">
        <v>14.5</v>
      </c>
      <c r="J2499" s="33" t="s">
        <v>197</v>
      </c>
      <c r="K2499" s="33" t="n">
        <v>1</v>
      </c>
      <c r="L2499" s="33" t="n">
        <f aca="false">IF(K2499=1,(0.0509*BJ2499*G2499^2*I2499*0.477),"")</f>
        <v>64.3859247063099</v>
      </c>
      <c r="M2499" s="30" t="n">
        <f aca="false">IF(K2499=1,(0.023*G2499^2.59*0.477),"")</f>
        <v>22.5018404781588</v>
      </c>
      <c r="N2499" s="36"/>
      <c r="O2499" s="34"/>
      <c r="P2499" s="37" t="n">
        <v>41065</v>
      </c>
      <c r="Q2499" s="37" t="s">
        <v>983</v>
      </c>
      <c r="R2499" s="33" t="n">
        <v>314</v>
      </c>
      <c r="S2499" s="38"/>
      <c r="T2499" s="35"/>
      <c r="W2499" s="30" t="n">
        <v>0</v>
      </c>
      <c r="X2499" s="33" t="str">
        <f aca="false">IF(W2499=1,(0.0509*BJ2499*S2499^2*U2499*0.477),"")</f>
        <v/>
      </c>
      <c r="Y2499" s="30" t="str">
        <f aca="false">IF(W2499=1,(0.023*S2499^2.59*0.477),"")</f>
        <v/>
      </c>
      <c r="Z2499" s="30" t="s">
        <v>1023</v>
      </c>
      <c r="AB2499" s="37" t="n">
        <v>42272</v>
      </c>
      <c r="AC2499" s="30" t="s">
        <v>1020</v>
      </c>
      <c r="AD2499" s="31" t="n">
        <v>314</v>
      </c>
      <c r="AE2499" s="39"/>
      <c r="AI2499" s="30" t="n">
        <v>0</v>
      </c>
      <c r="AJ2499" s="33" t="str">
        <f aca="false">IF(AI2499=1,(0.0509*BJ2499*AE2499^2*AG2499*0.477),"")</f>
        <v/>
      </c>
      <c r="AK2499" s="30" t="str">
        <f aca="false">IF(AI2499=1,(0.023*AE2499^2.59*0.477),"")</f>
        <v/>
      </c>
      <c r="AL2499" s="30" t="s">
        <v>89</v>
      </c>
      <c r="AN2499" s="37" t="n">
        <v>42639</v>
      </c>
      <c r="AO2499" s="30" t="s">
        <v>63</v>
      </c>
      <c r="AP2499" s="30" t="n">
        <v>314</v>
      </c>
      <c r="AU2499" s="30" t="n">
        <v>0</v>
      </c>
      <c r="AV2499" s="33" t="str">
        <f aca="false">IF(AU2499=1,(0.0509*BJ2499*AQ2499^2*AS2499*0.477),"")</f>
        <v/>
      </c>
      <c r="AW2499" s="30" t="str">
        <f aca="false">IF(AU2499=1,(0.023*AQ2499^2.59*0.477),"")</f>
        <v/>
      </c>
      <c r="AX2499" s="30" t="s">
        <v>90</v>
      </c>
      <c r="BB2499" s="41"/>
      <c r="BC2499" s="41"/>
      <c r="BH2499" s="30" t="s">
        <v>91</v>
      </c>
      <c r="BI2499" s="30" t="s">
        <v>92</v>
      </c>
      <c r="BJ2499" s="42" t="n">
        <v>0.50661678187717</v>
      </c>
      <c r="AMJ2499" s="0"/>
    </row>
    <row r="2500" s="30" customFormat="true" ht="15" hidden="false" customHeight="true" outlineLevel="0" collapsed="false">
      <c r="A2500" s="30" t="s">
        <v>57</v>
      </c>
      <c r="B2500" s="31" t="s">
        <v>938</v>
      </c>
      <c r="C2500" s="31" t="n">
        <v>9</v>
      </c>
      <c r="D2500" s="32" t="n">
        <v>40691</v>
      </c>
      <c r="E2500" s="30" t="s">
        <v>939</v>
      </c>
      <c r="F2500" s="33" t="n">
        <v>315</v>
      </c>
      <c r="G2500" s="34" t="n">
        <v>22</v>
      </c>
      <c r="H2500" s="35" t="n">
        <v>1.3</v>
      </c>
      <c r="I2500" s="30" t="n">
        <v>16.4</v>
      </c>
      <c r="J2500" s="33" t="s">
        <v>60</v>
      </c>
      <c r="K2500" s="33" t="n">
        <v>1</v>
      </c>
      <c r="L2500" s="33" t="n">
        <f aca="false">IF(K2500=1,(0.0509*BJ2500*G2500^2*I2500*0.477),"")</f>
        <v>134.13268268928</v>
      </c>
      <c r="M2500" s="30" t="n">
        <f aca="false">IF(K2500=1,(0.023*G2500^2.59*0.477),"")</f>
        <v>32.8943234394824</v>
      </c>
      <c r="N2500" s="36"/>
      <c r="O2500" s="34"/>
      <c r="P2500" s="37" t="n">
        <v>41065</v>
      </c>
      <c r="Q2500" s="37" t="s">
        <v>983</v>
      </c>
      <c r="R2500" s="33" t="n">
        <v>315</v>
      </c>
      <c r="S2500" s="38" t="n">
        <v>22.1</v>
      </c>
      <c r="T2500" s="35" t="n">
        <v>1.3</v>
      </c>
      <c r="U2500" s="30" t="n">
        <v>16.4</v>
      </c>
      <c r="V2500" s="30" t="s">
        <v>60</v>
      </c>
      <c r="W2500" s="30" t="n">
        <v>1</v>
      </c>
      <c r="X2500" s="33" t="n">
        <f aca="false">IF(W2500=1,(0.0509*BJ2500*S2500^2*U2500*0.477),"")</f>
        <v>135.354842050147</v>
      </c>
      <c r="Y2500" s="30" t="n">
        <f aca="false">IF(W2500=1,(0.023*S2500^2.59*0.477),"")</f>
        <v>33.2829799905522</v>
      </c>
      <c r="AB2500" s="37" t="n">
        <v>42272</v>
      </c>
      <c r="AC2500" s="30" t="s">
        <v>1020</v>
      </c>
      <c r="AD2500" s="31" t="n">
        <v>315</v>
      </c>
      <c r="AE2500" s="39" t="n">
        <v>22.2</v>
      </c>
      <c r="AF2500" s="40" t="n">
        <v>1.3</v>
      </c>
      <c r="AG2500" s="30" t="n">
        <v>16.5</v>
      </c>
      <c r="AH2500" s="30" t="s">
        <v>60</v>
      </c>
      <c r="AI2500" s="30" t="n">
        <v>1</v>
      </c>
      <c r="AJ2500" s="33" t="n">
        <f aca="false">IF(AI2500=1,(0.0509*BJ2500*AE2500^2*AG2500*0.477),"")</f>
        <v>137.415364474608</v>
      </c>
      <c r="AK2500" s="30" t="n">
        <f aca="false">IF(AI2500=1,(0.023*AE2500^2.59*0.477),"")</f>
        <v>33.674442843363</v>
      </c>
      <c r="AN2500" s="37" t="n">
        <v>42639</v>
      </c>
      <c r="AO2500" s="30" t="s">
        <v>63</v>
      </c>
      <c r="AP2500" s="30" t="n">
        <v>315</v>
      </c>
      <c r="AQ2500" s="30" t="n">
        <v>21.9</v>
      </c>
      <c r="AR2500" s="40" t="n">
        <v>1.3</v>
      </c>
      <c r="AS2500" s="30" t="n">
        <v>16.3</v>
      </c>
      <c r="AT2500" s="30" t="s">
        <v>60</v>
      </c>
      <c r="AU2500" s="30" t="n">
        <v>1</v>
      </c>
      <c r="AV2500" s="33" t="n">
        <f aca="false">IF(AU2500=1,(0.0509*BJ2500*AQ2500^2*AS2500*0.477),"")</f>
        <v>132.10560218417</v>
      </c>
      <c r="AW2500" s="30" t="n">
        <f aca="false">IF(AU2500=1,(0.023*AQ2500^2.59*0.477),"")</f>
        <v>32.5084656912418</v>
      </c>
      <c r="BB2500" s="41" t="n">
        <v>14</v>
      </c>
      <c r="BC2500" s="41" t="n">
        <v>17</v>
      </c>
      <c r="BD2500" s="30" t="n">
        <v>3.982</v>
      </c>
      <c r="BE2500" s="30" t="n">
        <v>-91.813</v>
      </c>
      <c r="BF2500" s="30" t="n">
        <v>68.483</v>
      </c>
      <c r="BG2500" s="30" t="n">
        <v>36.399</v>
      </c>
      <c r="BH2500" s="30" t="s">
        <v>75</v>
      </c>
      <c r="BI2500" s="30" t="s">
        <v>1024</v>
      </c>
      <c r="BJ2500" s="42" t="n">
        <v>0.696</v>
      </c>
      <c r="AMJ2500" s="0"/>
    </row>
    <row r="2501" s="30" customFormat="true" ht="15" hidden="false" customHeight="true" outlineLevel="0" collapsed="false">
      <c r="A2501" s="30" t="s">
        <v>57</v>
      </c>
      <c r="B2501" s="31" t="s">
        <v>938</v>
      </c>
      <c r="C2501" s="31" t="n">
        <v>9</v>
      </c>
      <c r="D2501" s="32" t="n">
        <v>40691</v>
      </c>
      <c r="E2501" s="30" t="s">
        <v>939</v>
      </c>
      <c r="F2501" s="33" t="n">
        <v>316</v>
      </c>
      <c r="G2501" s="34" t="n">
        <v>11</v>
      </c>
      <c r="H2501" s="35" t="n">
        <v>1.3</v>
      </c>
      <c r="I2501" s="30" t="n">
        <v>8.4</v>
      </c>
      <c r="J2501" s="33" t="s">
        <v>124</v>
      </c>
      <c r="K2501" s="33" t="n">
        <v>1</v>
      </c>
      <c r="L2501" s="33" t="n">
        <f aca="false">IF(K2501=1,(0.0509*BJ2501*G2501^2*I2501*0.477),"")</f>
        <v>17.1508489614</v>
      </c>
      <c r="M2501" s="30" t="n">
        <f aca="false">IF(K2501=1,(0.023*G2501^2.59*0.477),"")</f>
        <v>5.46327761479283</v>
      </c>
      <c r="N2501" s="36"/>
      <c r="O2501" s="34"/>
      <c r="P2501" s="37" t="n">
        <v>41065</v>
      </c>
      <c r="Q2501" s="37" t="s">
        <v>983</v>
      </c>
      <c r="R2501" s="33" t="n">
        <v>316</v>
      </c>
      <c r="S2501" s="38" t="n">
        <v>11.1</v>
      </c>
      <c r="T2501" s="35" t="n">
        <v>1.3</v>
      </c>
      <c r="U2501" s="30" t="n">
        <v>8.4</v>
      </c>
      <c r="V2501" s="30" t="s">
        <v>197</v>
      </c>
      <c r="W2501" s="30" t="n">
        <v>1</v>
      </c>
      <c r="X2501" s="33" t="n">
        <f aca="false">IF(W2501=1,(0.0509*BJ2501*S2501^2*U2501*0.477),"")</f>
        <v>17.464100004414</v>
      </c>
      <c r="Y2501" s="30" t="n">
        <f aca="false">IF(W2501=1,(0.023*S2501^2.59*0.477),"")</f>
        <v>5.59284431294753</v>
      </c>
      <c r="AB2501" s="37" t="n">
        <v>42272</v>
      </c>
      <c r="AC2501" s="30" t="s">
        <v>1020</v>
      </c>
      <c r="AD2501" s="31" t="n">
        <v>316</v>
      </c>
      <c r="AE2501" s="39" t="n">
        <v>11.1</v>
      </c>
      <c r="AF2501" s="40" t="n">
        <v>1.3</v>
      </c>
      <c r="AG2501" s="30" t="n">
        <v>8.4</v>
      </c>
      <c r="AH2501" s="30" t="s">
        <v>197</v>
      </c>
      <c r="AI2501" s="30" t="n">
        <v>1</v>
      </c>
      <c r="AJ2501" s="33" t="n">
        <f aca="false">IF(AI2501=1,(0.0509*BJ2501*AE2501^2*AG2501*0.477),"")</f>
        <v>17.464100004414</v>
      </c>
      <c r="AK2501" s="30" t="n">
        <f aca="false">IF(AI2501=1,(0.023*AE2501^2.59*0.477),"")</f>
        <v>5.59284431294753</v>
      </c>
      <c r="AN2501" s="37" t="n">
        <v>42639</v>
      </c>
      <c r="AO2501" s="30" t="s">
        <v>63</v>
      </c>
      <c r="AP2501" s="30" t="n">
        <v>316</v>
      </c>
      <c r="AQ2501" s="30" t="n">
        <v>11.2</v>
      </c>
      <c r="AR2501" s="40" t="n">
        <v>1.3</v>
      </c>
      <c r="AS2501" s="30" t="n">
        <v>8.5</v>
      </c>
      <c r="AT2501" s="30" t="s">
        <v>124</v>
      </c>
      <c r="AU2501" s="30" t="n">
        <v>1</v>
      </c>
      <c r="AV2501" s="33" t="n">
        <f aca="false">IF(AU2501=1,(0.0509*BJ2501*AQ2501^2*AS2501*0.477),"")</f>
        <v>17.99185477824</v>
      </c>
      <c r="AW2501" s="30" t="n">
        <f aca="false">IF(AU2501=1,(0.023*AQ2501^2.59*0.477),"")</f>
        <v>5.72428032807995</v>
      </c>
      <c r="BB2501" s="41" t="n">
        <v>14</v>
      </c>
      <c r="BC2501" s="41" t="n">
        <v>17</v>
      </c>
      <c r="BD2501" s="30" t="n">
        <v>1.442</v>
      </c>
      <c r="BE2501" s="30" t="n">
        <v>-91.14</v>
      </c>
      <c r="BF2501" s="30" t="n">
        <v>68.126</v>
      </c>
      <c r="BG2501" s="30" t="n">
        <v>36.671</v>
      </c>
      <c r="BH2501" s="30" t="s">
        <v>104</v>
      </c>
      <c r="BI2501" s="30" t="s">
        <v>674</v>
      </c>
      <c r="BJ2501" s="42" t="n">
        <v>0.695</v>
      </c>
      <c r="AMJ2501" s="0"/>
    </row>
    <row r="2502" s="30" customFormat="true" ht="15" hidden="false" customHeight="true" outlineLevel="0" collapsed="false">
      <c r="A2502" s="30" t="s">
        <v>57</v>
      </c>
      <c r="B2502" s="31" t="s">
        <v>938</v>
      </c>
      <c r="C2502" s="31" t="n">
        <v>9</v>
      </c>
      <c r="D2502" s="32" t="n">
        <v>40691</v>
      </c>
      <c r="E2502" s="30" t="s">
        <v>939</v>
      </c>
      <c r="F2502" s="33" t="n">
        <v>317</v>
      </c>
      <c r="G2502" s="34" t="n">
        <v>13.6</v>
      </c>
      <c r="H2502" s="35" t="n">
        <v>1.3</v>
      </c>
      <c r="I2502" s="30" t="n">
        <v>9.2</v>
      </c>
      <c r="J2502" s="33" t="s">
        <v>60</v>
      </c>
      <c r="K2502" s="33" t="n">
        <v>1</v>
      </c>
      <c r="L2502" s="33" t="n">
        <f aca="false">IF(K2502=1,(0.0509*BJ2502*G2502^2*I2502*0.477),"")</f>
        <v>17.765206541568</v>
      </c>
      <c r="M2502" s="30" t="n">
        <f aca="false">IF(K2502=1,(0.023*G2502^2.59*0.477),"")</f>
        <v>9.46481190765057</v>
      </c>
      <c r="N2502" s="36"/>
      <c r="O2502" s="34"/>
      <c r="P2502" s="37" t="n">
        <v>41065</v>
      </c>
      <c r="Q2502" s="37" t="s">
        <v>983</v>
      </c>
      <c r="R2502" s="33" t="n">
        <v>317</v>
      </c>
      <c r="S2502" s="38" t="n">
        <v>13.7</v>
      </c>
      <c r="T2502" s="35" t="n">
        <v>1.3</v>
      </c>
      <c r="U2502" s="30" t="n">
        <v>9.2</v>
      </c>
      <c r="V2502" s="30" t="s">
        <v>60</v>
      </c>
      <c r="W2502" s="30" t="n">
        <v>1</v>
      </c>
      <c r="X2502" s="33" t="n">
        <f aca="false">IF(W2502=1,(0.0509*BJ2502*S2502^2*U2502*0.477),"")</f>
        <v>18.027420068052</v>
      </c>
      <c r="Y2502" s="30" t="n">
        <f aca="false">IF(W2502=1,(0.023*S2502^2.59*0.477),"")</f>
        <v>9.64611608304217</v>
      </c>
      <c r="AB2502" s="37" t="n">
        <v>42272</v>
      </c>
      <c r="AC2502" s="30" t="s">
        <v>1020</v>
      </c>
      <c r="AD2502" s="31" t="n">
        <v>317</v>
      </c>
      <c r="AE2502" s="39" t="n">
        <v>15.2</v>
      </c>
      <c r="AF2502" s="40" t="n">
        <v>1.3</v>
      </c>
      <c r="AG2502" s="30" t="n">
        <v>10</v>
      </c>
      <c r="AH2502" s="30" t="s">
        <v>124</v>
      </c>
      <c r="AI2502" s="30" t="n">
        <v>1</v>
      </c>
      <c r="AJ2502" s="33" t="n">
        <f aca="false">IF(AI2502=1,(0.0509*BJ2502*AE2502^2*AG2502*0.477),"")</f>
        <v>24.1208047296</v>
      </c>
      <c r="AK2502" s="30" t="n">
        <f aca="false">IF(AI2502=1,(0.023*AE2502^2.59*0.477),"")</f>
        <v>12.6247011928781</v>
      </c>
      <c r="AN2502" s="37" t="n">
        <v>42639</v>
      </c>
      <c r="AO2502" s="30" t="s">
        <v>63</v>
      </c>
      <c r="AP2502" s="30" t="n">
        <v>317</v>
      </c>
      <c r="AQ2502" s="30" t="n">
        <v>15.7</v>
      </c>
      <c r="AR2502" s="40" t="n">
        <v>1.3</v>
      </c>
      <c r="AS2502" s="30" t="n">
        <v>10.3</v>
      </c>
      <c r="AT2502" s="30" t="s">
        <v>124</v>
      </c>
      <c r="AU2502" s="30" t="n">
        <v>1</v>
      </c>
      <c r="AV2502" s="33" t="n">
        <f aca="false">IF(AU2502=1,(0.0509*BJ2502*AQ2502^2*AS2502*0.477),"")</f>
        <v>26.505814025853</v>
      </c>
      <c r="AW2502" s="30" t="n">
        <f aca="false">IF(AU2502=1,(0.023*AQ2502^2.59*0.477),"")</f>
        <v>13.7286020011706</v>
      </c>
      <c r="BB2502" s="41" t="n">
        <v>19</v>
      </c>
      <c r="BC2502" s="41" t="n">
        <v>14</v>
      </c>
      <c r="BD2502" s="30" t="n">
        <v>4.595</v>
      </c>
      <c r="BE2502" s="30" t="n">
        <v>-95.492</v>
      </c>
      <c r="BF2502" s="30" t="n">
        <v>68.058</v>
      </c>
      <c r="BG2502" s="30" t="n">
        <v>36.171</v>
      </c>
      <c r="BH2502" s="30" t="s">
        <v>75</v>
      </c>
      <c r="BI2502" s="30" t="s">
        <v>259</v>
      </c>
      <c r="BJ2502" s="42" t="n">
        <v>0.43</v>
      </c>
      <c r="AMJ2502" s="0"/>
    </row>
    <row r="2503" s="30" customFormat="true" ht="15" hidden="false" customHeight="true" outlineLevel="0" collapsed="false">
      <c r="A2503" s="30" t="s">
        <v>57</v>
      </c>
      <c r="B2503" s="31" t="s">
        <v>938</v>
      </c>
      <c r="C2503" s="31" t="n">
        <v>9</v>
      </c>
      <c r="D2503" s="32" t="n">
        <v>40691</v>
      </c>
      <c r="E2503" s="30" t="s">
        <v>939</v>
      </c>
      <c r="F2503" s="33" t="n">
        <v>318</v>
      </c>
      <c r="G2503" s="34" t="n">
        <v>40.7</v>
      </c>
      <c r="H2503" s="35" t="n">
        <v>1.3</v>
      </c>
      <c r="I2503" s="30" t="n">
        <v>27.8</v>
      </c>
      <c r="J2503" s="33" t="s">
        <v>60</v>
      </c>
      <c r="K2503" s="33" t="n">
        <v>1</v>
      </c>
      <c r="L2503" s="33" t="n">
        <f aca="false">IF(K2503=1,(0.0509*BJ2503*G2503^2*I2503*0.477),"")</f>
        <v>767.742780793692</v>
      </c>
      <c r="M2503" s="30" t="n">
        <f aca="false">IF(K2503=1,(0.023*G2503^2.59*0.477),"")</f>
        <v>161.843676307831</v>
      </c>
      <c r="N2503" s="36"/>
      <c r="O2503" s="34"/>
      <c r="P2503" s="37" t="n">
        <v>41065</v>
      </c>
      <c r="Q2503" s="37" t="s">
        <v>983</v>
      </c>
      <c r="R2503" s="33" t="n">
        <v>318</v>
      </c>
      <c r="S2503" s="38" t="n">
        <v>42.7</v>
      </c>
      <c r="T2503" s="35" t="n">
        <v>1.3</v>
      </c>
      <c r="U2503" s="30" t="n">
        <v>28.5</v>
      </c>
      <c r="V2503" s="30" t="s">
        <v>60</v>
      </c>
      <c r="W2503" s="30" t="n">
        <v>1</v>
      </c>
      <c r="X2503" s="33" t="n">
        <f aca="false">IF(W2503=1,(0.0509*BJ2503*S2503^2*U2503*0.477),"")</f>
        <v>866.32876983429</v>
      </c>
      <c r="Y2503" s="30" t="n">
        <f aca="false">IF(W2503=1,(0.023*S2503^2.59*0.477),"")</f>
        <v>183.254400159105</v>
      </c>
      <c r="AB2503" s="37" t="n">
        <v>42272</v>
      </c>
      <c r="AC2503" s="30" t="s">
        <v>1020</v>
      </c>
      <c r="AD2503" s="31" t="n">
        <v>318</v>
      </c>
      <c r="AE2503" s="39" t="n">
        <v>49.4</v>
      </c>
      <c r="AF2503" s="40" t="n">
        <v>1.3</v>
      </c>
      <c r="AG2503" s="30" t="n">
        <v>30.5</v>
      </c>
      <c r="AH2503" s="30" t="s">
        <v>60</v>
      </c>
      <c r="AI2503" s="30" t="n">
        <v>1</v>
      </c>
      <c r="AJ2503" s="33" t="n">
        <f aca="false">IF(AI2503=1,(0.0509*BJ2503*AE2503^2*AG2503*0.477),"")</f>
        <v>1240.89737033028</v>
      </c>
      <c r="AK2503" s="30" t="n">
        <f aca="false">IF(AI2503=1,(0.023*AE2503^2.59*0.477),"")</f>
        <v>267.300033244232</v>
      </c>
      <c r="AN2503" s="37" t="n">
        <v>42639</v>
      </c>
      <c r="AO2503" s="30" t="s">
        <v>63</v>
      </c>
      <c r="AP2503" s="30" t="n">
        <v>318</v>
      </c>
      <c r="AQ2503" s="30" t="n">
        <v>51.2</v>
      </c>
      <c r="AR2503" s="40" t="n">
        <v>1.3</v>
      </c>
      <c r="AS2503" s="30" t="n">
        <v>31</v>
      </c>
      <c r="AT2503" s="30" t="s">
        <v>60</v>
      </c>
      <c r="AU2503" s="30" t="n">
        <v>1</v>
      </c>
      <c r="AV2503" s="33" t="n">
        <f aca="false">IF(AU2503=1,(0.0509*BJ2503*AQ2503^2*AS2503*0.477),"")</f>
        <v>1354.82668744704</v>
      </c>
      <c r="AW2503" s="30" t="n">
        <f aca="false">IF(AU2503=1,(0.023*AQ2503^2.59*0.477),"")</f>
        <v>293.261744697503</v>
      </c>
      <c r="BB2503" s="41" t="n">
        <v>15</v>
      </c>
      <c r="BC2503" s="41" t="n">
        <v>16</v>
      </c>
      <c r="BD2503" s="30" t="n">
        <v>57.181</v>
      </c>
      <c r="BE2503" s="30" t="n">
        <v>-93.802</v>
      </c>
      <c r="BF2503" s="30" t="n">
        <v>63.902</v>
      </c>
      <c r="BG2503" s="30" t="n">
        <v>39.284</v>
      </c>
      <c r="BH2503" s="30" t="s">
        <v>75</v>
      </c>
      <c r="BI2503" s="30" t="s">
        <v>184</v>
      </c>
      <c r="BJ2503" s="42" t="n">
        <v>0.686666666666667</v>
      </c>
      <c r="AMJ2503" s="0"/>
    </row>
    <row r="2504" s="30" customFormat="true" ht="15" hidden="false" customHeight="true" outlineLevel="0" collapsed="false">
      <c r="A2504" s="30" t="s">
        <v>57</v>
      </c>
      <c r="B2504" s="31" t="s">
        <v>938</v>
      </c>
      <c r="C2504" s="31" t="n">
        <v>9</v>
      </c>
      <c r="D2504" s="32" t="n">
        <v>40691</v>
      </c>
      <c r="E2504" s="30" t="s">
        <v>939</v>
      </c>
      <c r="F2504" s="33" t="n">
        <v>343</v>
      </c>
      <c r="G2504" s="34" t="n">
        <v>10.5</v>
      </c>
      <c r="H2504" s="35" t="n">
        <v>1.3</v>
      </c>
      <c r="I2504" s="30" t="n">
        <v>9</v>
      </c>
      <c r="J2504" s="33" t="s">
        <v>70</v>
      </c>
      <c r="K2504" s="33" t="n">
        <v>1</v>
      </c>
      <c r="L2504" s="33" t="n">
        <f aca="false">IF(K2504=1,(0.0509*BJ2504*G2504^2*I2504*0.477),"")</f>
        <v>7.106884950375</v>
      </c>
      <c r="M2504" s="30" t="n">
        <f aca="false">IF(K2504=1,(0.023*G2504^2.59*0.477),"")</f>
        <v>4.84313416015264</v>
      </c>
      <c r="N2504" s="36"/>
      <c r="O2504" s="34"/>
      <c r="P2504" s="37" t="n">
        <v>41050</v>
      </c>
      <c r="Q2504" s="37" t="s">
        <v>994</v>
      </c>
      <c r="R2504" s="33" t="n">
        <v>343</v>
      </c>
      <c r="S2504" s="38" t="n">
        <v>14.6</v>
      </c>
      <c r="T2504" s="35" t="n">
        <v>1.3</v>
      </c>
      <c r="U2504" s="30" t="n">
        <v>11.8</v>
      </c>
      <c r="W2504" s="30" t="n">
        <v>1</v>
      </c>
      <c r="X2504" s="33" t="n">
        <f aca="false">IF(W2504=1,(0.0509*BJ2504*S2504^2*U2504*0.477),"")</f>
        <v>18.015482421828</v>
      </c>
      <c r="Y2504" s="30" t="n">
        <f aca="false">IF(W2504=1,(0.023*S2504^2.59*0.477),"")</f>
        <v>11.3741803855479</v>
      </c>
      <c r="Z2504" s="30" t="s">
        <v>1025</v>
      </c>
      <c r="AB2504" s="37" t="n">
        <v>42272</v>
      </c>
      <c r="AC2504" s="30" t="s">
        <v>1020</v>
      </c>
      <c r="AD2504" s="31" t="n">
        <v>343</v>
      </c>
      <c r="AE2504" s="39"/>
      <c r="AI2504" s="30" t="n">
        <v>0</v>
      </c>
      <c r="AJ2504" s="33" t="str">
        <f aca="false">IF(AI2504=1,(0.0509*BJ2504*AE2504^2*AG2504*0.477),"")</f>
        <v/>
      </c>
      <c r="AK2504" s="30" t="str">
        <f aca="false">IF(AI2504=1,(0.023*AE2504^2.59*0.477),"")</f>
        <v/>
      </c>
      <c r="AL2504" s="30" t="s">
        <v>103</v>
      </c>
      <c r="AN2504" s="37" t="n">
        <v>42639</v>
      </c>
      <c r="AO2504" s="30" t="s">
        <v>63</v>
      </c>
      <c r="AP2504" s="30" t="n">
        <v>343</v>
      </c>
      <c r="AU2504" s="30" t="n">
        <v>0</v>
      </c>
      <c r="AV2504" s="33" t="str">
        <f aca="false">IF(AU2504=1,(0.0509*BJ2504*AQ2504^2*AS2504*0.477),"")</f>
        <v/>
      </c>
      <c r="AW2504" s="30" t="str">
        <f aca="false">IF(AU2504=1,(0.023*AQ2504^2.59*0.477),"")</f>
        <v/>
      </c>
      <c r="AX2504" s="30" t="s">
        <v>90</v>
      </c>
      <c r="BB2504" s="41"/>
      <c r="BC2504" s="41"/>
      <c r="BH2504" s="30" t="s">
        <v>82</v>
      </c>
      <c r="BI2504" s="30" t="s">
        <v>123</v>
      </c>
      <c r="BJ2504" s="42" t="n">
        <v>0.295</v>
      </c>
      <c r="AMJ2504" s="0"/>
    </row>
    <row r="2505" s="30" customFormat="true" ht="15" hidden="false" customHeight="true" outlineLevel="0" collapsed="false">
      <c r="A2505" s="30" t="s">
        <v>57</v>
      </c>
      <c r="B2505" s="31" t="s">
        <v>938</v>
      </c>
      <c r="C2505" s="31" t="n">
        <v>9</v>
      </c>
      <c r="D2505" s="32" t="n">
        <v>40691</v>
      </c>
      <c r="E2505" s="30" t="s">
        <v>939</v>
      </c>
      <c r="F2505" s="33" t="n">
        <v>344</v>
      </c>
      <c r="G2505" s="34" t="n">
        <v>19.3</v>
      </c>
      <c r="H2505" s="35" t="n">
        <v>1.3</v>
      </c>
      <c r="I2505" s="30" t="n">
        <v>8.8</v>
      </c>
      <c r="J2505" s="33" t="s">
        <v>70</v>
      </c>
      <c r="K2505" s="33" t="n">
        <v>1</v>
      </c>
      <c r="L2505" s="33" t="n">
        <f aca="false">IF(K2505=1,(0.0509*BJ2505*G2505^2*I2505*0.477),"")</f>
        <v>30.3220407610296</v>
      </c>
      <c r="M2505" s="30" t="n">
        <f aca="false">IF(K2505=1,(0.023*G2505^2.59*0.477),"")</f>
        <v>23.4336341516304</v>
      </c>
      <c r="N2505" s="36" t="s">
        <v>1026</v>
      </c>
      <c r="O2505" s="34"/>
      <c r="P2505" s="37" t="n">
        <v>41050</v>
      </c>
      <c r="Q2505" s="37" t="s">
        <v>994</v>
      </c>
      <c r="R2505" s="33" t="n">
        <v>344</v>
      </c>
      <c r="S2505" s="38" t="n">
        <v>21.5</v>
      </c>
      <c r="T2505" s="35" t="n">
        <v>1.3</v>
      </c>
      <c r="U2505" s="30" t="n">
        <v>9.5</v>
      </c>
      <c r="W2505" s="30" t="n">
        <v>1</v>
      </c>
      <c r="X2505" s="33" t="n">
        <f aca="false">IF(W2505=1,(0.0509*BJ2505*S2505^2*U2505*0.477),"")</f>
        <v>40.6220337052875</v>
      </c>
      <c r="Y2505" s="30" t="n">
        <f aca="false">IF(W2505=1,(0.023*S2505^2.59*0.477),"")</f>
        <v>30.9928722568449</v>
      </c>
      <c r="Z2505" s="30" t="s">
        <v>1025</v>
      </c>
      <c r="AB2505" s="37" t="n">
        <v>42272</v>
      </c>
      <c r="AC2505" s="30" t="s">
        <v>1020</v>
      </c>
      <c r="AD2505" s="31" t="n">
        <v>344</v>
      </c>
      <c r="AE2505" s="39" t="n">
        <v>29.8</v>
      </c>
      <c r="AF2505" s="40" t="n">
        <v>1.3</v>
      </c>
      <c r="AG2505" s="30" t="n">
        <v>11.9</v>
      </c>
      <c r="AI2505" s="30" t="n">
        <v>1</v>
      </c>
      <c r="AJ2505" s="33" t="n">
        <f aca="false">IF(AI2505=1,(0.0509*BJ2505*AE2505^2*AG2505*0.477),"")</f>
        <v>97.7553706204908</v>
      </c>
      <c r="AK2505" s="30" t="n">
        <f aca="false">IF(AI2505=1,(0.023*AE2505^2.59*0.477),"")</f>
        <v>72.1882209640946</v>
      </c>
      <c r="AN2505" s="37" t="n">
        <v>42639</v>
      </c>
      <c r="AO2505" s="30" t="s">
        <v>63</v>
      </c>
      <c r="AP2505" s="30" t="n">
        <v>344</v>
      </c>
      <c r="AQ2505" s="30" t="n">
        <v>30.7</v>
      </c>
      <c r="AR2505" s="40" t="n">
        <v>1.3</v>
      </c>
      <c r="AS2505" s="30" t="n">
        <v>12.1</v>
      </c>
      <c r="AU2505" s="30" t="n">
        <v>1</v>
      </c>
      <c r="AV2505" s="33" t="n">
        <f aca="false">IF(AU2505=1,(0.0509*BJ2505*AQ2505^2*AS2505*0.477),"")</f>
        <v>105.492906576516</v>
      </c>
      <c r="AW2505" s="30" t="n">
        <f aca="false">IF(AU2505=1,(0.023*AQ2505^2.59*0.477),"")</f>
        <v>77.9712699021152</v>
      </c>
      <c r="BB2505" s="41" t="n">
        <v>4</v>
      </c>
      <c r="BC2505" s="41" t="n">
        <v>8</v>
      </c>
      <c r="BD2505" s="30" t="n">
        <v>32.593</v>
      </c>
      <c r="BE2505" s="30" t="n">
        <v>-77.224</v>
      </c>
      <c r="BF2505" s="30" t="n">
        <v>66.272</v>
      </c>
      <c r="BG2505" s="30" t="n">
        <v>32.938</v>
      </c>
      <c r="BH2505" s="30" t="s">
        <v>82</v>
      </c>
      <c r="BI2505" s="30" t="s">
        <v>83</v>
      </c>
      <c r="BJ2505" s="42" t="n">
        <v>0.381</v>
      </c>
      <c r="AMJ2505" s="0"/>
    </row>
    <row r="2506" s="30" customFormat="true" ht="15" hidden="false" customHeight="true" outlineLevel="0" collapsed="false">
      <c r="A2506" s="30" t="s">
        <v>57</v>
      </c>
      <c r="B2506" s="31" t="s">
        <v>938</v>
      </c>
      <c r="C2506" s="31" t="n">
        <v>9</v>
      </c>
      <c r="D2506" s="32" t="n">
        <v>40691</v>
      </c>
      <c r="E2506" s="30" t="s">
        <v>939</v>
      </c>
      <c r="F2506" s="33" t="n">
        <v>345</v>
      </c>
      <c r="G2506" s="34" t="n">
        <v>17.8</v>
      </c>
      <c r="H2506" s="35" t="n">
        <v>1.7</v>
      </c>
      <c r="I2506" s="30" t="n">
        <v>17.8</v>
      </c>
      <c r="J2506" s="33" t="s">
        <v>60</v>
      </c>
      <c r="K2506" s="33" t="n">
        <v>1</v>
      </c>
      <c r="L2506" s="33" t="n">
        <f aca="false">IF(K2506=1,(0.0509*BJ2506*G2506^2*I2506*0.477),"")</f>
        <v>100.642984589196</v>
      </c>
      <c r="M2506" s="30" t="n">
        <f aca="false">IF(K2506=1,(0.023*G2506^2.59*0.477),"")</f>
        <v>19.0035186334551</v>
      </c>
      <c r="N2506" s="36"/>
      <c r="O2506" s="34"/>
      <c r="P2506" s="37" t="n">
        <v>41050</v>
      </c>
      <c r="Q2506" s="37" t="s">
        <v>994</v>
      </c>
      <c r="R2506" s="33" t="n">
        <v>345</v>
      </c>
      <c r="S2506" s="38" t="n">
        <v>17.8</v>
      </c>
      <c r="T2506" s="35" t="n">
        <v>1.7</v>
      </c>
      <c r="U2506" s="30" t="n">
        <v>17.8</v>
      </c>
      <c r="W2506" s="30" t="n">
        <v>1</v>
      </c>
      <c r="X2506" s="33" t="n">
        <f aca="false">IF(W2506=1,(0.0509*BJ2506*S2506^2*U2506*0.477),"")</f>
        <v>100.642984589196</v>
      </c>
      <c r="Y2506" s="30" t="n">
        <f aca="false">IF(W2506=1,(0.023*S2506^2.59*0.477),"")</f>
        <v>19.0035186334551</v>
      </c>
      <c r="Z2506" s="30" t="s">
        <v>1027</v>
      </c>
      <c r="AB2506" s="37" t="n">
        <v>42272</v>
      </c>
      <c r="AC2506" s="30" t="s">
        <v>1020</v>
      </c>
      <c r="AD2506" s="31" t="n">
        <v>345</v>
      </c>
      <c r="AE2506" s="39" t="n">
        <v>18</v>
      </c>
      <c r="AF2506" s="40" t="n">
        <v>1.7</v>
      </c>
      <c r="AG2506" s="30" t="n">
        <v>17.9</v>
      </c>
      <c r="AI2506" s="30" t="n">
        <v>1</v>
      </c>
      <c r="AJ2506" s="33" t="n">
        <f aca="false">IF(AI2506=1,(0.0509*BJ2506*AE2506^2*AG2506*0.477),"")</f>
        <v>103.4955177858</v>
      </c>
      <c r="AK2506" s="30" t="n">
        <f aca="false">IF(AI2506=1,(0.023*AE2506^2.59*0.477),"")</f>
        <v>19.5614932125784</v>
      </c>
      <c r="AN2506" s="37" t="n">
        <v>42639</v>
      </c>
      <c r="AO2506" s="30" t="s">
        <v>63</v>
      </c>
      <c r="AP2506" s="30" t="n">
        <v>345</v>
      </c>
      <c r="AQ2506" s="30" t="n">
        <v>18.4</v>
      </c>
      <c r="AR2506" s="40" t="n">
        <v>1.7</v>
      </c>
      <c r="AS2506" s="30" t="n">
        <v>18.2</v>
      </c>
      <c r="AU2506" s="30" t="n">
        <v>1</v>
      </c>
      <c r="AV2506" s="33" t="n">
        <f aca="false">IF(AU2506=1,(0.0509*BJ2506*AQ2506^2*AS2506*0.477),"")</f>
        <v>109.958937431616</v>
      </c>
      <c r="AW2506" s="30" t="n">
        <f aca="false">IF(AU2506=1,(0.023*AQ2506^2.59*0.477),"")</f>
        <v>20.7073429697343</v>
      </c>
      <c r="BB2506" s="41" t="n">
        <v>3</v>
      </c>
      <c r="BC2506" s="41" t="n">
        <v>4</v>
      </c>
      <c r="BD2506" s="30" t="n">
        <v>3.168</v>
      </c>
      <c r="BE2506" s="30" t="n">
        <v>-73.98</v>
      </c>
      <c r="BF2506" s="30" t="n">
        <v>67.998</v>
      </c>
      <c r="BG2506" s="30" t="n">
        <v>30.878</v>
      </c>
      <c r="BH2506" s="30" t="s">
        <v>104</v>
      </c>
      <c r="BI2506" s="30" t="s">
        <v>429</v>
      </c>
      <c r="BJ2506" s="42" t="n">
        <v>0.735</v>
      </c>
      <c r="AMJ2506" s="0"/>
    </row>
    <row r="2507" s="30" customFormat="true" ht="15" hidden="false" customHeight="true" outlineLevel="0" collapsed="false">
      <c r="A2507" s="30" t="s">
        <v>57</v>
      </c>
      <c r="B2507" s="31" t="s">
        <v>938</v>
      </c>
      <c r="C2507" s="31" t="n">
        <v>9</v>
      </c>
      <c r="D2507" s="32"/>
      <c r="F2507" s="33"/>
      <c r="G2507" s="34"/>
      <c r="H2507" s="35"/>
      <c r="J2507" s="33"/>
      <c r="K2507" s="33"/>
      <c r="L2507" s="33" t="str">
        <f aca="false">IF(K2507=1,(0.0509*BJ2507*G2507^2*I2507*0.477),"")</f>
        <v/>
      </c>
      <c r="M2507" s="30" t="str">
        <f aca="false">IF(K2507=1,(0.023*G2507^2.59*0.477),"")</f>
        <v/>
      </c>
      <c r="N2507" s="36"/>
      <c r="O2507" s="34"/>
      <c r="P2507" s="37" t="n">
        <v>41065</v>
      </c>
      <c r="Q2507" s="37" t="s">
        <v>983</v>
      </c>
      <c r="R2507" s="33" t="n">
        <v>1410</v>
      </c>
      <c r="S2507" s="38" t="n">
        <v>13.3</v>
      </c>
      <c r="T2507" s="35" t="n">
        <v>1.3</v>
      </c>
      <c r="U2507" s="30" t="n">
        <v>10.6</v>
      </c>
      <c r="V2507" s="30" t="s">
        <v>112</v>
      </c>
      <c r="W2507" s="30" t="n">
        <v>1</v>
      </c>
      <c r="X2507" s="33" t="n">
        <f aca="false">IF(W2507=1,(0.0509*BJ2507*S2507^2*U2507*0.477),"")</f>
        <v>13.429731333879</v>
      </c>
      <c r="Y2507" s="30" t="n">
        <f aca="false">IF(W2507=1,(0.023*S2507^2.59*0.477),"")</f>
        <v>8.93350665279686</v>
      </c>
      <c r="Z2507" s="30" t="s">
        <v>215</v>
      </c>
      <c r="AB2507" s="37" t="n">
        <v>42272</v>
      </c>
      <c r="AC2507" s="30" t="s">
        <v>1020</v>
      </c>
      <c r="AD2507" s="31" t="n">
        <v>1410</v>
      </c>
      <c r="AE2507" s="39" t="n">
        <v>16.2</v>
      </c>
      <c r="AF2507" s="40" t="n">
        <v>1.3</v>
      </c>
      <c r="AG2507" s="30" t="n">
        <v>12.5</v>
      </c>
      <c r="AI2507" s="30" t="n">
        <v>1</v>
      </c>
      <c r="AJ2507" s="33" t="n">
        <f aca="false">IF(AI2507=1,(0.0509*BJ2507*AE2507^2*AG2507*0.477),"")</f>
        <v>23.49623187675</v>
      </c>
      <c r="AK2507" s="30" t="n">
        <f aca="false">IF(AI2507=1,(0.023*AE2507^2.59*0.477),"")</f>
        <v>14.8898424580014</v>
      </c>
      <c r="AN2507" s="37" t="n">
        <v>42639</v>
      </c>
      <c r="AO2507" s="30" t="s">
        <v>63</v>
      </c>
      <c r="AP2507" s="30" t="n">
        <v>1410</v>
      </c>
      <c r="AQ2507" s="30" t="n">
        <v>17.3</v>
      </c>
      <c r="AR2507" s="40" t="n">
        <v>1.3</v>
      </c>
      <c r="AS2507" s="30" t="n">
        <v>13.1</v>
      </c>
      <c r="AU2507" s="30" t="n">
        <v>1</v>
      </c>
      <c r="AV2507" s="33" t="n">
        <f aca="false">IF(AU2507=1,(0.0509*BJ2507*AQ2507^2*AS2507*0.477),"")</f>
        <v>28.0815890330565</v>
      </c>
      <c r="AW2507" s="30" t="n">
        <f aca="false">IF(AU2507=1,(0.023*AQ2507^2.59*0.477),"")</f>
        <v>17.651662785425</v>
      </c>
      <c r="BB2507" s="41" t="n">
        <v>4</v>
      </c>
      <c r="BC2507" s="41" t="n">
        <v>14</v>
      </c>
      <c r="BD2507" s="30" t="n">
        <v>10.895</v>
      </c>
      <c r="BE2507" s="30" t="n">
        <v>-83.206</v>
      </c>
      <c r="BF2507" s="30" t="n">
        <v>60.899</v>
      </c>
      <c r="BG2507" s="30" t="n">
        <v>37.065</v>
      </c>
      <c r="BH2507" s="30" t="s">
        <v>82</v>
      </c>
      <c r="BI2507" s="30" t="s">
        <v>123</v>
      </c>
      <c r="BJ2507" s="42" t="n">
        <v>0.295</v>
      </c>
      <c r="AMJ2507" s="0"/>
    </row>
    <row r="2508" s="30" customFormat="true" ht="15" hidden="false" customHeight="true" outlineLevel="0" collapsed="false">
      <c r="A2508" s="30" t="s">
        <v>57</v>
      </c>
      <c r="B2508" s="31" t="s">
        <v>938</v>
      </c>
      <c r="C2508" s="31" t="n">
        <v>9</v>
      </c>
      <c r="D2508" s="32"/>
      <c r="F2508" s="33"/>
      <c r="G2508" s="34"/>
      <c r="H2508" s="35"/>
      <c r="J2508" s="33"/>
      <c r="K2508" s="33"/>
      <c r="L2508" s="33" t="str">
        <f aca="false">IF(K2508=1,(0.0509*BJ2508*G2508^2*I2508*0.477),"")</f>
        <v/>
      </c>
      <c r="M2508" s="30" t="str">
        <f aca="false">IF(K2508=1,(0.023*G2508^2.59*0.477),"")</f>
        <v/>
      </c>
      <c r="N2508" s="36"/>
      <c r="O2508" s="34"/>
      <c r="P2508" s="37" t="n">
        <v>41065</v>
      </c>
      <c r="Q2508" s="37" t="s">
        <v>983</v>
      </c>
      <c r="R2508" s="33" t="n">
        <v>1411</v>
      </c>
      <c r="S2508" s="38" t="n">
        <v>11.3</v>
      </c>
      <c r="T2508" s="35" t="n">
        <v>1.3</v>
      </c>
      <c r="U2508" s="30" t="n">
        <v>9.6</v>
      </c>
      <c r="V2508" s="30" t="s">
        <v>114</v>
      </c>
      <c r="W2508" s="30" t="n">
        <v>1</v>
      </c>
      <c r="X2508" s="33" t="n">
        <f aca="false">IF(W2508=1,(0.0509*BJ2508*S2508^2*U2508*0.477),"")</f>
        <v>11.3393786330592</v>
      </c>
      <c r="Y2508" s="30" t="n">
        <f aca="false">IF(W2508=1,(0.023*S2508^2.59*0.477),"")</f>
        <v>5.85759557798091</v>
      </c>
      <c r="AB2508" s="37" t="n">
        <v>42272</v>
      </c>
      <c r="AC2508" s="30" t="s">
        <v>1020</v>
      </c>
      <c r="AD2508" s="31" t="n">
        <v>1411</v>
      </c>
      <c r="AE2508" s="39"/>
      <c r="AI2508" s="30" t="n">
        <v>0</v>
      </c>
      <c r="AJ2508" s="33" t="str">
        <f aca="false">IF(AI2508=1,(0.0509*BJ2508*AE2508^2*AG2508*0.477),"")</f>
        <v/>
      </c>
      <c r="AK2508" s="30" t="str">
        <f aca="false">IF(AI2508=1,(0.023*AE2508^2.59*0.477),"")</f>
        <v/>
      </c>
      <c r="AL2508" s="30" t="s">
        <v>1028</v>
      </c>
      <c r="AN2508" s="37" t="n">
        <v>42639</v>
      </c>
      <c r="AO2508" s="30" t="s">
        <v>63</v>
      </c>
      <c r="AP2508" s="30" t="n">
        <v>1411</v>
      </c>
      <c r="AU2508" s="30" t="n">
        <v>0</v>
      </c>
      <c r="AV2508" s="33" t="str">
        <f aca="false">IF(AU2508=1,(0.0509*BJ2508*AQ2508^2*AS2508*0.477),"")</f>
        <v/>
      </c>
      <c r="AW2508" s="30" t="str">
        <f aca="false">IF(AU2508=1,(0.023*AQ2508^2.59*0.477),"")</f>
        <v/>
      </c>
      <c r="AX2508" s="30" t="s">
        <v>90</v>
      </c>
      <c r="BB2508" s="41"/>
      <c r="BC2508" s="41"/>
      <c r="BH2508" s="30" t="s">
        <v>82</v>
      </c>
      <c r="BI2508" s="38" t="s">
        <v>83</v>
      </c>
      <c r="BJ2508" s="42" t="n">
        <v>0.381</v>
      </c>
      <c r="AMJ2508" s="0"/>
    </row>
    <row r="2509" s="30" customFormat="true" ht="15" hidden="false" customHeight="true" outlineLevel="0" collapsed="false">
      <c r="A2509" s="30" t="s">
        <v>57</v>
      </c>
      <c r="B2509" s="31" t="s">
        <v>938</v>
      </c>
      <c r="C2509" s="31" t="n">
        <v>9</v>
      </c>
      <c r="D2509" s="32"/>
      <c r="F2509" s="33"/>
      <c r="G2509" s="34"/>
      <c r="H2509" s="35"/>
      <c r="J2509" s="33"/>
      <c r="K2509" s="33"/>
      <c r="L2509" s="33" t="str">
        <f aca="false">IF(K2509=1,(0.0509*BJ2509*G2509^2*I2509*0.477),"")</f>
        <v/>
      </c>
      <c r="M2509" s="30" t="str">
        <f aca="false">IF(K2509=1,(0.023*G2509^2.59*0.477),"")</f>
        <v/>
      </c>
      <c r="N2509" s="36"/>
      <c r="O2509" s="34"/>
      <c r="P2509" s="37" t="n">
        <v>41065</v>
      </c>
      <c r="Q2509" s="37" t="s">
        <v>983</v>
      </c>
      <c r="R2509" s="33" t="n">
        <v>1412</v>
      </c>
      <c r="S2509" s="38" t="n">
        <v>10.1</v>
      </c>
      <c r="T2509" s="35" t="n">
        <v>1.3</v>
      </c>
      <c r="U2509" s="30" t="n">
        <v>12.9</v>
      </c>
      <c r="V2509" s="30" t="s">
        <v>114</v>
      </c>
      <c r="W2509" s="30" t="n">
        <v>1</v>
      </c>
      <c r="X2509" s="33" t="n">
        <f aca="false">IF(W2509=1,(0.0509*BJ2509*S2509^2*U2509*0.477),"")</f>
        <v>22.258385028891</v>
      </c>
      <c r="Y2509" s="30" t="n">
        <f aca="false">IF(W2509=1,(0.023*S2509^2.59*0.477),"")</f>
        <v>4.37964160902702</v>
      </c>
      <c r="AB2509" s="37" t="n">
        <v>42272</v>
      </c>
      <c r="AC2509" s="30" t="s">
        <v>1020</v>
      </c>
      <c r="AD2509" s="31" t="n">
        <v>1412</v>
      </c>
      <c r="AE2509" s="39" t="n">
        <v>10.2</v>
      </c>
      <c r="AF2509" s="40" t="n">
        <v>1.3</v>
      </c>
      <c r="AG2509" s="30" t="n">
        <v>13</v>
      </c>
      <c r="AI2509" s="30" t="n">
        <v>1</v>
      </c>
      <c r="AJ2509" s="33" t="n">
        <f aca="false">IF(AI2509=1,(0.0509*BJ2509*AE2509^2*AG2509*0.477),"")</f>
        <v>22.87730638908</v>
      </c>
      <c r="AK2509" s="30" t="n">
        <f aca="false">IF(AI2509=1,(0.023*AE2509^2.59*0.477),"")</f>
        <v>4.49283697138355</v>
      </c>
      <c r="AN2509" s="37" t="n">
        <v>42639</v>
      </c>
      <c r="AO2509" s="30" t="s">
        <v>63</v>
      </c>
      <c r="AP2509" s="30" t="n">
        <v>1412</v>
      </c>
      <c r="AQ2509" s="30" t="n">
        <v>10.2</v>
      </c>
      <c r="AR2509" s="40" t="n">
        <v>1.3</v>
      </c>
      <c r="AS2509" s="30" t="n">
        <v>13</v>
      </c>
      <c r="AU2509" s="30" t="n">
        <v>1</v>
      </c>
      <c r="AV2509" s="33" t="n">
        <f aca="false">IF(AU2509=1,(0.0509*BJ2509*AQ2509^2*AS2509*0.477),"")</f>
        <v>22.87730638908</v>
      </c>
      <c r="AW2509" s="30" t="n">
        <f aca="false">IF(AU2509=1,(0.023*AQ2509^2.59*0.477),"")</f>
        <v>4.49283697138355</v>
      </c>
      <c r="BB2509" s="41" t="n">
        <v>16</v>
      </c>
      <c r="BC2509" s="41" t="n">
        <v>8</v>
      </c>
      <c r="BD2509" s="30" t="n">
        <v>3.368</v>
      </c>
      <c r="BE2509" s="30" t="n">
        <v>-84.745</v>
      </c>
      <c r="BF2509" s="30" t="n">
        <v>75.938</v>
      </c>
      <c r="BG2509" s="30" t="n">
        <v>31.36</v>
      </c>
      <c r="BH2509" s="30" t="s">
        <v>1029</v>
      </c>
      <c r="BI2509" s="30" t="s">
        <v>1030</v>
      </c>
      <c r="BJ2509" s="42" t="n">
        <v>0.696666666666667</v>
      </c>
      <c r="AMJ2509" s="0"/>
    </row>
    <row r="2510" s="30" customFormat="true" ht="15" hidden="false" customHeight="true" outlineLevel="0" collapsed="false">
      <c r="A2510" s="30" t="s">
        <v>57</v>
      </c>
      <c r="B2510" s="31" t="s">
        <v>938</v>
      </c>
      <c r="C2510" s="31" t="n">
        <v>9</v>
      </c>
      <c r="G2510" s="34"/>
      <c r="K2510" s="33"/>
      <c r="L2510" s="33" t="str">
        <f aca="false">IF(K2510=1,(0.0509*BJ2510*G2510^2*I2510*0.477),"")</f>
        <v/>
      </c>
      <c r="M2510" s="30" t="str">
        <f aca="false">IF(K2510=1,(0.023*G2510^2.59*0.477),"")</f>
        <v/>
      </c>
      <c r="S2510" s="38"/>
      <c r="X2510" s="33" t="str">
        <f aca="false">IF(W2510=1,(0.0509*BJ2510*S2510^2*U2510*0.477),"")</f>
        <v/>
      </c>
      <c r="Y2510" s="30" t="str">
        <f aca="false">IF(W2510=1,(0.023*S2510^2.59*0.477),"")</f>
        <v/>
      </c>
      <c r="AB2510" s="37" t="n">
        <v>42272</v>
      </c>
      <c r="AC2510" s="30" t="s">
        <v>1020</v>
      </c>
      <c r="AD2510" s="31" t="n">
        <v>3558</v>
      </c>
      <c r="AE2510" s="39" t="n">
        <v>11.4</v>
      </c>
      <c r="AF2510" s="40" t="n">
        <v>1.3</v>
      </c>
      <c r="AG2510" s="30" t="n">
        <v>9.7</v>
      </c>
      <c r="AH2510" s="30" t="s">
        <v>1031</v>
      </c>
      <c r="AI2510" s="30" t="n">
        <v>1</v>
      </c>
      <c r="AJ2510" s="33" t="n">
        <f aca="false">IF(AI2510=1,(0.0509*BJ2510*AE2510^2*AG2510*0.477),"")</f>
        <v>14.385185157852</v>
      </c>
      <c r="AK2510" s="30" t="n">
        <f aca="false">IF(AI2510=1,(0.023*AE2510^2.59*0.477),"")</f>
        <v>5.99279994420011</v>
      </c>
      <c r="AN2510" s="37" t="n">
        <v>42639</v>
      </c>
      <c r="AO2510" s="30" t="s">
        <v>63</v>
      </c>
      <c r="AP2510" s="30" t="n">
        <v>3558</v>
      </c>
      <c r="AQ2510" s="30" t="n">
        <v>12.3</v>
      </c>
      <c r="AR2510" s="40" t="n">
        <v>1.3</v>
      </c>
      <c r="AS2510" s="30" t="n">
        <v>10.3</v>
      </c>
      <c r="AT2510" s="30" t="s">
        <v>1031</v>
      </c>
      <c r="AU2510" s="30" t="n">
        <v>1</v>
      </c>
      <c r="AV2510" s="33" t="n">
        <f aca="false">IF(AU2510=1,(0.0509*BJ2510*AQ2510^2*AS2510*0.477),"")</f>
        <v>17.782035252777</v>
      </c>
      <c r="AW2510" s="30" t="n">
        <f aca="false">IF(AU2510=1,(0.023*AQ2510^2.59*0.477),"")</f>
        <v>7.29626255596207</v>
      </c>
      <c r="BB2510" s="41" t="n">
        <v>20</v>
      </c>
      <c r="BC2510" s="41" t="n">
        <v>16</v>
      </c>
      <c r="BD2510" s="30" t="n">
        <v>2.77</v>
      </c>
      <c r="BE2510" s="30" t="n">
        <v>-97.972</v>
      </c>
      <c r="BF2510" s="30" t="n">
        <v>68.423</v>
      </c>
      <c r="BG2510" s="30" t="n">
        <v>36.396</v>
      </c>
      <c r="BH2510" s="30" t="s">
        <v>75</v>
      </c>
      <c r="BI2510" s="30" t="s">
        <v>211</v>
      </c>
      <c r="BJ2510" s="42" t="n">
        <v>0.47</v>
      </c>
      <c r="AMJ2510" s="0"/>
    </row>
    <row r="2511" s="30" customFormat="true" ht="15" hidden="false" customHeight="true" outlineLevel="0" collapsed="false">
      <c r="A2511" s="30" t="s">
        <v>57</v>
      </c>
      <c r="B2511" s="31" t="s">
        <v>938</v>
      </c>
      <c r="C2511" s="31" t="n">
        <v>9</v>
      </c>
      <c r="G2511" s="34"/>
      <c r="K2511" s="33"/>
      <c r="L2511" s="33" t="str">
        <f aca="false">IF(K2511=1,(0.0509*BJ2511*G2511^2*I2511*0.477),"")</f>
        <v/>
      </c>
      <c r="M2511" s="30" t="str">
        <f aca="false">IF(K2511=1,(0.023*G2511^2.59*0.477),"")</f>
        <v/>
      </c>
      <c r="S2511" s="38"/>
      <c r="X2511" s="33" t="str">
        <f aca="false">IF(W2511=1,(0.0509*BJ2511*S2511^2*U2511*0.477),"")</f>
        <v/>
      </c>
      <c r="Y2511" s="30" t="str">
        <f aca="false">IF(W2511=1,(0.023*S2511^2.59*0.477),"")</f>
        <v/>
      </c>
      <c r="AB2511" s="37" t="n">
        <v>42272</v>
      </c>
      <c r="AC2511" s="30" t="s">
        <v>1020</v>
      </c>
      <c r="AD2511" s="31" t="n">
        <v>3559</v>
      </c>
      <c r="AE2511" s="39" t="n">
        <v>10.5</v>
      </c>
      <c r="AF2511" s="40" t="n">
        <v>1.3</v>
      </c>
      <c r="AG2511" s="30" t="n">
        <v>6.6</v>
      </c>
      <c r="AH2511" s="30" t="s">
        <v>172</v>
      </c>
      <c r="AI2511" s="30" t="n">
        <v>1</v>
      </c>
      <c r="AJ2511" s="33" t="n">
        <f aca="false">IF(AI2511=1,(0.0509*BJ2511*AE2511^2*AG2511*0.477),"")</f>
        <v>6.89006473155</v>
      </c>
      <c r="AK2511" s="30" t="n">
        <f aca="false">IF(AI2511=1,(0.023*AE2511^2.59*0.477),"")</f>
        <v>4.84313416015264</v>
      </c>
      <c r="AN2511" s="37" t="n">
        <v>42639</v>
      </c>
      <c r="AO2511" s="30" t="s">
        <v>63</v>
      </c>
      <c r="AP2511" s="30" t="n">
        <v>3559</v>
      </c>
      <c r="AQ2511" s="30" t="n">
        <v>10.6</v>
      </c>
      <c r="AR2511" s="40" t="n">
        <v>1.3</v>
      </c>
      <c r="AS2511" s="30" t="n">
        <v>6.7</v>
      </c>
      <c r="AT2511" s="30" t="s">
        <v>124</v>
      </c>
      <c r="AU2511" s="30" t="n">
        <v>1</v>
      </c>
      <c r="AV2511" s="33" t="n">
        <f aca="false">IF(AU2511=1,(0.0509*BJ2511*AQ2511^2*AS2511*0.477),"")</f>
        <v>7.128321872724</v>
      </c>
      <c r="AW2511" s="30" t="n">
        <f aca="false">IF(AU2511=1,(0.023*AQ2511^2.59*0.477),"")</f>
        <v>4.96350434158157</v>
      </c>
      <c r="BB2511" s="41" t="n">
        <v>18</v>
      </c>
      <c r="BC2511" s="41" t="n">
        <v>16</v>
      </c>
      <c r="BD2511" s="30" t="n">
        <v>0.883</v>
      </c>
      <c r="BE2511" s="30" t="n">
        <v>-96.406</v>
      </c>
      <c r="BF2511" s="30" t="n">
        <v>66.653</v>
      </c>
      <c r="BG2511" s="30" t="n">
        <v>37.224</v>
      </c>
      <c r="BH2511" s="30" t="s">
        <v>75</v>
      </c>
      <c r="BI2511" s="30" t="s">
        <v>76</v>
      </c>
      <c r="BJ2511" s="42" t="n">
        <v>0.39</v>
      </c>
      <c r="AMJ2511" s="0"/>
    </row>
    <row r="2512" s="30" customFormat="true" ht="15" hidden="false" customHeight="true" outlineLevel="0" collapsed="false">
      <c r="A2512" s="30" t="s">
        <v>57</v>
      </c>
      <c r="B2512" s="31" t="s">
        <v>938</v>
      </c>
      <c r="C2512" s="31" t="n">
        <v>9</v>
      </c>
      <c r="G2512" s="34"/>
      <c r="K2512" s="33"/>
      <c r="L2512" s="33" t="str">
        <f aca="false">IF(K2512=1,(0.0509*BJ2512*G2512^2*I2512*0.477),"")</f>
        <v/>
      </c>
      <c r="M2512" s="30" t="str">
        <f aca="false">IF(K2512=1,(0.023*G2512^2.59*0.477),"")</f>
        <v/>
      </c>
      <c r="S2512" s="38"/>
      <c r="X2512" s="33" t="str">
        <f aca="false">IF(W2512=1,(0.0509*BJ2512*S2512^2*U2512*0.477),"")</f>
        <v/>
      </c>
      <c r="Y2512" s="30" t="str">
        <f aca="false">IF(W2512=1,(0.023*S2512^2.59*0.477),"")</f>
        <v/>
      </c>
      <c r="AB2512" s="37" t="n">
        <v>42272</v>
      </c>
      <c r="AC2512" s="30" t="s">
        <v>1020</v>
      </c>
      <c r="AD2512" s="31" t="n">
        <v>3561</v>
      </c>
      <c r="AE2512" s="39" t="n">
        <v>12.6</v>
      </c>
      <c r="AF2512" s="40" t="n">
        <v>1.3</v>
      </c>
      <c r="AG2512" s="30" t="n">
        <v>9.9</v>
      </c>
      <c r="AH2512" s="30" t="s">
        <v>112</v>
      </c>
      <c r="AI2512" s="30" t="n">
        <v>1</v>
      </c>
      <c r="AJ2512" s="33" t="n">
        <f aca="false">IF(AI2512=1,(0.0509*BJ2512*AE2512^2*AG2512*0.477),"")</f>
        <v>14.5390965935292</v>
      </c>
      <c r="AK2512" s="30" t="n">
        <f aca="false">IF(AI2512=1,(0.023*AE2512^2.59*0.477),"")</f>
        <v>7.76615272527737</v>
      </c>
      <c r="AN2512" s="37" t="n">
        <v>42639</v>
      </c>
      <c r="AO2512" s="30" t="s">
        <v>63</v>
      </c>
      <c r="AP2512" s="30" t="n">
        <v>3561</v>
      </c>
      <c r="AQ2512" s="30" t="n">
        <v>13.3</v>
      </c>
      <c r="AR2512" s="40" t="n">
        <v>1.3</v>
      </c>
      <c r="AS2512" s="30" t="n">
        <v>10.3</v>
      </c>
      <c r="AT2512" s="30" t="s">
        <v>112</v>
      </c>
      <c r="AU2512" s="30" t="n">
        <v>1</v>
      </c>
      <c r="AV2512" s="33" t="n">
        <f aca="false">IF(AU2512=1,(0.0509*BJ2512*AQ2512^2*AS2512*0.477),"")</f>
        <v>16.8539477689611</v>
      </c>
      <c r="AW2512" s="30" t="n">
        <f aca="false">IF(AU2512=1,(0.023*AQ2512^2.59*0.477),"")</f>
        <v>8.93350665279686</v>
      </c>
      <c r="BB2512" s="41" t="n">
        <v>11</v>
      </c>
      <c r="BC2512" s="41" t="n">
        <v>8</v>
      </c>
      <c r="BD2512" s="30" t="n">
        <v>6.676</v>
      </c>
      <c r="BE2512" s="30" t="n">
        <v>-86.05</v>
      </c>
      <c r="BF2512" s="30" t="n">
        <v>66.167</v>
      </c>
      <c r="BG2512" s="30" t="n">
        <v>37.035</v>
      </c>
      <c r="BH2512" s="30" t="s">
        <v>82</v>
      </c>
      <c r="BI2512" s="30" t="s">
        <v>83</v>
      </c>
      <c r="BJ2512" s="42" t="n">
        <v>0.381</v>
      </c>
      <c r="AMJ2512" s="0"/>
    </row>
    <row r="2513" s="30" customFormat="true" ht="15" hidden="false" customHeight="true" outlineLevel="0" collapsed="false">
      <c r="A2513" s="30" t="s">
        <v>57</v>
      </c>
      <c r="B2513" s="31" t="s">
        <v>938</v>
      </c>
      <c r="C2513" s="31" t="n">
        <v>10</v>
      </c>
      <c r="D2513" s="32" t="n">
        <v>40691</v>
      </c>
      <c r="E2513" s="30" t="s">
        <v>939</v>
      </c>
      <c r="F2513" s="54" t="n">
        <v>105</v>
      </c>
      <c r="G2513" s="34" t="n">
        <v>14.1</v>
      </c>
      <c r="H2513" s="35" t="n">
        <v>1.3</v>
      </c>
      <c r="I2513" s="30" t="n">
        <v>11.5</v>
      </c>
      <c r="J2513" s="33" t="s">
        <v>60</v>
      </c>
      <c r="K2513" s="33" t="n">
        <v>1</v>
      </c>
      <c r="L2513" s="33" t="n">
        <f aca="false">IF(K2513=1,(0.0509*BJ2513*G2513^2*I2513*0.477),"")</f>
        <v>21.1493586839895</v>
      </c>
      <c r="M2513" s="30" t="n">
        <f aca="false">IF(K2513=1,(0.023*G2513^2.59*0.477),"")</f>
        <v>10.3925881488671</v>
      </c>
      <c r="N2513" s="36"/>
      <c r="O2513" s="34"/>
      <c r="P2513" s="37" t="n">
        <v>41065</v>
      </c>
      <c r="Q2513" s="37" t="s">
        <v>983</v>
      </c>
      <c r="R2513" s="54" t="n">
        <v>105</v>
      </c>
      <c r="S2513" s="38" t="n">
        <v>15.1</v>
      </c>
      <c r="T2513" s="35" t="n">
        <v>1.3</v>
      </c>
      <c r="U2513" s="30" t="n">
        <v>12.2</v>
      </c>
      <c r="V2513" s="30" t="s">
        <v>60</v>
      </c>
      <c r="W2513" s="30" t="n">
        <v>1</v>
      </c>
      <c r="X2513" s="33" t="n">
        <f aca="false">IF(W2513=1,(0.0509*BJ2513*S2513^2*U2513*0.477),"")</f>
        <v>25.7320781857026</v>
      </c>
      <c r="Y2513" s="30" t="n">
        <f aca="false">IF(W2513=1,(0.023*S2513^2.59*0.477),"")</f>
        <v>12.410706597523</v>
      </c>
      <c r="AB2513" s="37" t="n">
        <v>42272</v>
      </c>
      <c r="AC2513" s="30" t="s">
        <v>1020</v>
      </c>
      <c r="AD2513" s="31" t="n">
        <v>105</v>
      </c>
      <c r="AE2513" s="39"/>
      <c r="AI2513" s="30" t="n">
        <v>0</v>
      </c>
      <c r="AJ2513" s="33" t="str">
        <f aca="false">IF(AI2513=1,(0.0509*BJ2513*AE2513^2*AG2513*0.477),"")</f>
        <v/>
      </c>
      <c r="AK2513" s="30" t="str">
        <f aca="false">IF(AI2513=1,(0.023*AE2513^2.59*0.477),"")</f>
        <v/>
      </c>
      <c r="AL2513" s="30" t="s">
        <v>103</v>
      </c>
      <c r="AN2513" s="37" t="n">
        <v>42640</v>
      </c>
      <c r="AO2513" s="30" t="s">
        <v>63</v>
      </c>
      <c r="AP2513" s="30" t="n">
        <v>105</v>
      </c>
      <c r="AU2513" s="30" t="n">
        <v>0</v>
      </c>
      <c r="AV2513" s="33" t="str">
        <f aca="false">IF(AU2513=1,(0.0509*BJ2513*AQ2513^2*AS2513*0.477),"")</f>
        <v/>
      </c>
      <c r="AW2513" s="30" t="str">
        <f aca="false">IF(AU2513=1,(0.023*AQ2513^2.59*0.477),"")</f>
        <v/>
      </c>
      <c r="AX2513" s="30" t="s">
        <v>90</v>
      </c>
      <c r="BB2513" s="41"/>
      <c r="BC2513" s="41"/>
      <c r="BH2513" s="30" t="s">
        <v>82</v>
      </c>
      <c r="BI2513" s="30" t="s">
        <v>83</v>
      </c>
      <c r="BJ2513" s="42" t="n">
        <v>0.381</v>
      </c>
      <c r="AMJ2513" s="0"/>
    </row>
    <row r="2514" s="30" customFormat="true" ht="15" hidden="false" customHeight="true" outlineLevel="0" collapsed="false">
      <c r="A2514" s="30" t="s">
        <v>57</v>
      </c>
      <c r="B2514" s="31" t="s">
        <v>938</v>
      </c>
      <c r="C2514" s="31" t="n">
        <v>10</v>
      </c>
      <c r="D2514" s="32" t="n">
        <v>40691</v>
      </c>
      <c r="E2514" s="30" t="s">
        <v>939</v>
      </c>
      <c r="F2514" s="33" t="n">
        <v>106</v>
      </c>
      <c r="G2514" s="34" t="n">
        <v>11.4</v>
      </c>
      <c r="H2514" s="35" t="n">
        <v>1.3</v>
      </c>
      <c r="I2514" s="30" t="n">
        <v>9.7</v>
      </c>
      <c r="J2514" s="33" t="s">
        <v>60</v>
      </c>
      <c r="K2514" s="33" t="n">
        <v>1</v>
      </c>
      <c r="L2514" s="33" t="n">
        <f aca="false">IF(K2514=1,(0.0509*BJ2514*G2514^2*I2514*0.477),"")</f>
        <v>11.1917413877181</v>
      </c>
      <c r="M2514" s="30" t="n">
        <f aca="false">IF(K2514=1,(0.023*G2514^2.59*0.477),"")</f>
        <v>5.99279994420011</v>
      </c>
      <c r="N2514" s="36"/>
      <c r="O2514" s="34"/>
      <c r="P2514" s="37" t="n">
        <v>41065</v>
      </c>
      <c r="Q2514" s="37" t="s">
        <v>983</v>
      </c>
      <c r="R2514" s="33" t="n">
        <v>106</v>
      </c>
      <c r="S2514" s="38" t="n">
        <v>12</v>
      </c>
      <c r="T2514" s="35" t="n">
        <v>1.3</v>
      </c>
      <c r="U2514" s="30" t="n">
        <v>10.1</v>
      </c>
      <c r="V2514" s="30" t="s">
        <v>60</v>
      </c>
      <c r="W2514" s="30" t="n">
        <v>1</v>
      </c>
      <c r="X2514" s="33" t="n">
        <f aca="false">IF(W2514=1,(0.0509*BJ2514*S2514^2*U2514*0.477),"")</f>
        <v>12.9121955639778</v>
      </c>
      <c r="Y2514" s="30" t="n">
        <f aca="false">IF(W2514=1,(0.023*S2514^2.59*0.477),"")</f>
        <v>6.84424649639741</v>
      </c>
      <c r="AB2514" s="37" t="n">
        <v>42272</v>
      </c>
      <c r="AC2514" s="30" t="s">
        <v>1020</v>
      </c>
      <c r="AD2514" s="31" t="n">
        <v>106</v>
      </c>
      <c r="AE2514" s="39"/>
      <c r="AI2514" s="30" t="n">
        <v>0</v>
      </c>
      <c r="AJ2514" s="33" t="str">
        <f aca="false">IF(AI2514=1,(0.0509*BJ2514*AE2514^2*AG2514*0.477),"")</f>
        <v/>
      </c>
      <c r="AK2514" s="30" t="str">
        <f aca="false">IF(AI2514=1,(0.023*AE2514^2.59*0.477),"")</f>
        <v/>
      </c>
      <c r="AL2514" s="30" t="s">
        <v>103</v>
      </c>
      <c r="AN2514" s="37" t="n">
        <v>42640</v>
      </c>
      <c r="AO2514" s="30" t="s">
        <v>63</v>
      </c>
      <c r="AP2514" s="30" t="n">
        <v>106</v>
      </c>
      <c r="AU2514" s="30" t="n">
        <v>0</v>
      </c>
      <c r="AV2514" s="33" t="str">
        <f aca="false">IF(AU2514=1,(0.0509*BJ2514*AQ2514^2*AS2514*0.477),"")</f>
        <v/>
      </c>
      <c r="AW2514" s="30" t="str">
        <f aca="false">IF(AU2514=1,(0.023*AQ2514^2.59*0.477),"")</f>
        <v/>
      </c>
      <c r="AX2514" s="30" t="s">
        <v>90</v>
      </c>
      <c r="BB2514" s="41"/>
      <c r="BC2514" s="41"/>
      <c r="BH2514" s="30" t="s">
        <v>829</v>
      </c>
      <c r="BI2514" s="30" t="s">
        <v>953</v>
      </c>
      <c r="BJ2514" s="42" t="n">
        <v>0.3656622</v>
      </c>
      <c r="AMJ2514" s="0"/>
    </row>
    <row r="2515" s="30" customFormat="true" ht="15" hidden="false" customHeight="true" outlineLevel="0" collapsed="false">
      <c r="A2515" s="30" t="s">
        <v>57</v>
      </c>
      <c r="B2515" s="31" t="s">
        <v>938</v>
      </c>
      <c r="C2515" s="31" t="n">
        <v>10</v>
      </c>
      <c r="D2515" s="32" t="n">
        <v>40691</v>
      </c>
      <c r="E2515" s="30" t="s">
        <v>939</v>
      </c>
      <c r="F2515" s="33" t="n">
        <v>107</v>
      </c>
      <c r="G2515" s="34" t="n">
        <v>14</v>
      </c>
      <c r="H2515" s="35" t="n">
        <v>1.3</v>
      </c>
      <c r="I2515" s="30" t="n">
        <v>11.5</v>
      </c>
      <c r="J2515" s="33" t="s">
        <v>60</v>
      </c>
      <c r="K2515" s="33" t="n">
        <v>1</v>
      </c>
      <c r="L2515" s="33" t="n">
        <f aca="false">IF(K2515=1,(0.0509*BJ2515*G2515^2*I2515*0.477),"")</f>
        <v>30.646303632</v>
      </c>
      <c r="M2515" s="30" t="n">
        <f aca="false">IF(K2515=1,(0.023*G2515^2.59*0.477),"")</f>
        <v>10.2027636794588</v>
      </c>
      <c r="N2515" s="36"/>
      <c r="O2515" s="34"/>
      <c r="P2515" s="37" t="n">
        <v>41065</v>
      </c>
      <c r="Q2515" s="37" t="s">
        <v>983</v>
      </c>
      <c r="R2515" s="33" t="n">
        <v>107</v>
      </c>
      <c r="S2515" s="38" t="n">
        <v>14</v>
      </c>
      <c r="T2515" s="35" t="n">
        <v>1.3</v>
      </c>
      <c r="U2515" s="30" t="n">
        <v>11.5</v>
      </c>
      <c r="V2515" s="30" t="s">
        <v>60</v>
      </c>
      <c r="W2515" s="30" t="n">
        <v>1</v>
      </c>
      <c r="X2515" s="33" t="n">
        <f aca="false">IF(W2515=1,(0.0509*BJ2515*S2515^2*U2515*0.477),"")</f>
        <v>30.646303632</v>
      </c>
      <c r="Y2515" s="30" t="n">
        <f aca="false">IF(W2515=1,(0.023*S2515^2.59*0.477),"")</f>
        <v>10.2027636794588</v>
      </c>
      <c r="AB2515" s="37" t="n">
        <v>42272</v>
      </c>
      <c r="AC2515" s="30" t="s">
        <v>1020</v>
      </c>
      <c r="AD2515" s="31" t="n">
        <v>107</v>
      </c>
      <c r="AE2515" s="39"/>
      <c r="AI2515" s="30" t="n">
        <v>0</v>
      </c>
      <c r="AJ2515" s="33" t="str">
        <f aca="false">IF(AI2515=1,(0.0509*BJ2515*AE2515^2*AG2515*0.477),"")</f>
        <v/>
      </c>
      <c r="AK2515" s="30" t="str">
        <f aca="false">IF(AI2515=1,(0.023*AE2515^2.59*0.477),"")</f>
        <v/>
      </c>
      <c r="AL2515" s="30" t="s">
        <v>103</v>
      </c>
      <c r="AN2515" s="37" t="n">
        <v>42640</v>
      </c>
      <c r="AO2515" s="30" t="s">
        <v>63</v>
      </c>
      <c r="AP2515" s="30" t="n">
        <v>107</v>
      </c>
      <c r="AU2515" s="30" t="n">
        <v>0</v>
      </c>
      <c r="AV2515" s="33" t="str">
        <f aca="false">IF(AU2515=1,(0.0509*BJ2515*AQ2515^2*AS2515*0.477),"")</f>
        <v/>
      </c>
      <c r="AW2515" s="30" t="str">
        <f aca="false">IF(AU2515=1,(0.023*AQ2515^2.59*0.477),"")</f>
        <v/>
      </c>
      <c r="AX2515" s="30" t="s">
        <v>90</v>
      </c>
      <c r="BB2515" s="41"/>
      <c r="BC2515" s="41"/>
      <c r="BH2515" s="30" t="s">
        <v>99</v>
      </c>
      <c r="BI2515" s="30" t="s">
        <v>687</v>
      </c>
      <c r="BJ2515" s="42" t="n">
        <v>0.56</v>
      </c>
      <c r="AMJ2515" s="0"/>
    </row>
    <row r="2516" s="30" customFormat="true" ht="15" hidden="false" customHeight="true" outlineLevel="0" collapsed="false">
      <c r="A2516" s="30" t="s">
        <v>57</v>
      </c>
      <c r="B2516" s="31" t="s">
        <v>938</v>
      </c>
      <c r="C2516" s="31" t="n">
        <v>10</v>
      </c>
      <c r="D2516" s="32" t="n">
        <v>40691</v>
      </c>
      <c r="E2516" s="30" t="s">
        <v>939</v>
      </c>
      <c r="F2516" s="33" t="n">
        <v>108</v>
      </c>
      <c r="G2516" s="34" t="n">
        <v>10.5</v>
      </c>
      <c r="H2516" s="35" t="n">
        <v>1.3</v>
      </c>
      <c r="I2516" s="30" t="n">
        <v>9</v>
      </c>
      <c r="J2516" s="33" t="s">
        <v>60</v>
      </c>
      <c r="K2516" s="33" t="n">
        <v>1</v>
      </c>
      <c r="L2516" s="33" t="n">
        <f aca="false">IF(K2516=1,(0.0509*BJ2516*G2516^2*I2516*0.477),"")</f>
        <v>18.5645085028279</v>
      </c>
      <c r="M2516" s="30" t="n">
        <f aca="false">IF(K2516=1,(0.023*G2516^2.59*0.477),"")</f>
        <v>4.84313416015264</v>
      </c>
      <c r="N2516" s="36"/>
      <c r="O2516" s="34"/>
      <c r="P2516" s="37" t="n">
        <v>41065</v>
      </c>
      <c r="Q2516" s="37" t="s">
        <v>983</v>
      </c>
      <c r="R2516" s="33" t="n">
        <v>108</v>
      </c>
      <c r="S2516" s="38" t="n">
        <v>10.5</v>
      </c>
      <c r="T2516" s="35" t="n">
        <v>1.3</v>
      </c>
      <c r="U2516" s="30" t="n">
        <v>9</v>
      </c>
      <c r="V2516" s="30" t="s">
        <v>60</v>
      </c>
      <c r="W2516" s="30" t="n">
        <v>1</v>
      </c>
      <c r="X2516" s="33" t="n">
        <f aca="false">IF(W2516=1,(0.0509*BJ2516*S2516^2*U2516*0.477),"")</f>
        <v>18.5645085028279</v>
      </c>
      <c r="Y2516" s="30" t="n">
        <f aca="false">IF(W2516=1,(0.023*S2516^2.59*0.477),"")</f>
        <v>4.84313416015264</v>
      </c>
      <c r="AB2516" s="37" t="n">
        <v>42272</v>
      </c>
      <c r="AC2516" s="30" t="s">
        <v>1020</v>
      </c>
      <c r="AD2516" s="31" t="n">
        <v>108</v>
      </c>
      <c r="AE2516" s="39"/>
      <c r="AI2516" s="30" t="n">
        <v>0</v>
      </c>
      <c r="AJ2516" s="33" t="str">
        <f aca="false">IF(AI2516=1,(0.0509*BJ2516*AE2516^2*AG2516*0.477),"")</f>
        <v/>
      </c>
      <c r="AK2516" s="30" t="str">
        <f aca="false">IF(AI2516=1,(0.023*AE2516^2.59*0.477),"")</f>
        <v/>
      </c>
      <c r="AL2516" s="30" t="s">
        <v>103</v>
      </c>
      <c r="AN2516" s="37" t="n">
        <v>42640</v>
      </c>
      <c r="AO2516" s="30" t="s">
        <v>63</v>
      </c>
      <c r="AP2516" s="30" t="n">
        <v>108</v>
      </c>
      <c r="AU2516" s="30" t="n">
        <v>0</v>
      </c>
      <c r="AV2516" s="33" t="str">
        <f aca="false">IF(AU2516=1,(0.0509*BJ2516*AQ2516^2*AS2516*0.477),"")</f>
        <v/>
      </c>
      <c r="AW2516" s="30" t="str">
        <f aca="false">IF(AU2516=1,(0.023*AQ2516^2.59*0.477),"")</f>
        <v/>
      </c>
      <c r="AX2516" s="30" t="s">
        <v>90</v>
      </c>
      <c r="BB2516" s="41"/>
      <c r="BC2516" s="41"/>
      <c r="BH2516" s="30" t="s">
        <v>71</v>
      </c>
      <c r="BI2516" s="38" t="s">
        <v>1032</v>
      </c>
      <c r="BJ2516" s="42" t="n">
        <v>0.770595</v>
      </c>
      <c r="AMJ2516" s="0"/>
    </row>
    <row r="2517" s="30" customFormat="true" ht="15" hidden="false" customHeight="true" outlineLevel="0" collapsed="false">
      <c r="A2517" s="30" t="s">
        <v>57</v>
      </c>
      <c r="B2517" s="31" t="s">
        <v>938</v>
      </c>
      <c r="C2517" s="31" t="n">
        <v>10</v>
      </c>
      <c r="D2517" s="32" t="n">
        <v>40691</v>
      </c>
      <c r="E2517" s="30" t="s">
        <v>939</v>
      </c>
      <c r="F2517" s="33" t="n">
        <v>109</v>
      </c>
      <c r="G2517" s="34" t="n">
        <v>10.1</v>
      </c>
      <c r="H2517" s="35" t="n">
        <v>1.3</v>
      </c>
      <c r="I2517" s="30" t="n">
        <v>8.7</v>
      </c>
      <c r="J2517" s="33" t="s">
        <v>60</v>
      </c>
      <c r="K2517" s="33" t="n">
        <v>1</v>
      </c>
      <c r="L2517" s="33" t="n">
        <f aca="false">IF(K2517=1,(0.0509*BJ2517*G2517^2*I2517*0.477),"")</f>
        <v>10.9163570846936</v>
      </c>
      <c r="M2517" s="30" t="n">
        <f aca="false">IF(K2517=1,(0.023*G2517^2.59*0.477),"")</f>
        <v>4.37964160902702</v>
      </c>
      <c r="N2517" s="36"/>
      <c r="O2517" s="34"/>
      <c r="P2517" s="37" t="n">
        <v>41065</v>
      </c>
      <c r="Q2517" s="37" t="s">
        <v>983</v>
      </c>
      <c r="R2517" s="33" t="n">
        <v>109</v>
      </c>
      <c r="S2517" s="38" t="n">
        <v>11.3</v>
      </c>
      <c r="T2517" s="35" t="n">
        <v>1.3</v>
      </c>
      <c r="U2517" s="30" t="n">
        <v>9.6</v>
      </c>
      <c r="V2517" s="30" t="s">
        <v>60</v>
      </c>
      <c r="W2517" s="30" t="n">
        <v>1</v>
      </c>
      <c r="X2517" s="33" t="n">
        <f aca="false">IF(W2517=1,(0.0509*BJ2517*S2517^2*U2517*0.477),"")</f>
        <v>15.078003967368</v>
      </c>
      <c r="Y2517" s="30" t="n">
        <f aca="false">IF(W2517=1,(0.023*S2517^2.59*0.477),"")</f>
        <v>5.85759557798091</v>
      </c>
      <c r="AB2517" s="37" t="n">
        <v>42272</v>
      </c>
      <c r="AC2517" s="30" t="s">
        <v>1020</v>
      </c>
      <c r="AD2517" s="31" t="n">
        <v>109</v>
      </c>
      <c r="AE2517" s="39"/>
      <c r="AI2517" s="30" t="n">
        <v>0</v>
      </c>
      <c r="AJ2517" s="33" t="str">
        <f aca="false">IF(AI2517=1,(0.0509*BJ2517*AE2517^2*AG2517*0.477),"")</f>
        <v/>
      </c>
      <c r="AK2517" s="30" t="str">
        <f aca="false">IF(AI2517=1,(0.023*AE2517^2.59*0.477),"")</f>
        <v/>
      </c>
      <c r="AL2517" s="30" t="s">
        <v>103</v>
      </c>
      <c r="AN2517" s="37" t="n">
        <v>42640</v>
      </c>
      <c r="AO2517" s="30" t="s">
        <v>63</v>
      </c>
      <c r="AP2517" s="30" t="n">
        <v>109</v>
      </c>
      <c r="AU2517" s="30" t="n">
        <v>0</v>
      </c>
      <c r="AV2517" s="33" t="str">
        <f aca="false">IF(AU2517=1,(0.0509*BJ2517*AQ2517^2*AS2517*0.477),"")</f>
        <v/>
      </c>
      <c r="AW2517" s="30" t="str">
        <f aca="false">IF(AU2517=1,(0.023*AQ2517^2.59*0.477),"")</f>
        <v/>
      </c>
      <c r="AX2517" s="30" t="s">
        <v>90</v>
      </c>
      <c r="BB2517" s="41"/>
      <c r="BC2517" s="41"/>
      <c r="BH2517" s="30" t="s">
        <v>91</v>
      </c>
      <c r="BI2517" s="30" t="s">
        <v>92</v>
      </c>
      <c r="BJ2517" s="42" t="n">
        <v>0.50661678187717</v>
      </c>
      <c r="AMJ2517" s="0"/>
    </row>
    <row r="2518" s="30" customFormat="true" ht="15" hidden="false" customHeight="true" outlineLevel="0" collapsed="false">
      <c r="A2518" s="30" t="s">
        <v>57</v>
      </c>
      <c r="B2518" s="31" t="s">
        <v>938</v>
      </c>
      <c r="C2518" s="31" t="n">
        <v>10</v>
      </c>
      <c r="D2518" s="32" t="n">
        <v>40691</v>
      </c>
      <c r="E2518" s="30" t="s">
        <v>939</v>
      </c>
      <c r="F2518" s="33" t="n">
        <v>110</v>
      </c>
      <c r="G2518" s="34" t="n">
        <v>23</v>
      </c>
      <c r="H2518" s="35" t="n">
        <v>1.5</v>
      </c>
      <c r="I2518" s="30" t="n">
        <v>16.7</v>
      </c>
      <c r="J2518" s="33" t="s">
        <v>60</v>
      </c>
      <c r="K2518" s="33" t="n">
        <v>1</v>
      </c>
      <c r="L2518" s="33" t="n">
        <f aca="false">IF(K2518=1,(0.0509*BJ2518*G2518^2*I2518*0.477),"")</f>
        <v>81.72092621619</v>
      </c>
      <c r="M2518" s="30" t="n">
        <f aca="false">IF(K2518=1,(0.023*G2518^2.59*0.477),"")</f>
        <v>36.9080678514862</v>
      </c>
      <c r="N2518" s="36"/>
      <c r="O2518" s="34"/>
      <c r="P2518" s="37" t="n">
        <v>41065</v>
      </c>
      <c r="Q2518" s="37" t="s">
        <v>983</v>
      </c>
      <c r="R2518" s="33" t="n">
        <v>110</v>
      </c>
      <c r="S2518" s="38" t="n">
        <v>24.6</v>
      </c>
      <c r="T2518" s="35" t="n">
        <v>1.5</v>
      </c>
      <c r="U2518" s="30" t="n">
        <v>17.4</v>
      </c>
      <c r="V2518" s="30" t="s">
        <v>146</v>
      </c>
      <c r="W2518" s="30" t="n">
        <v>1</v>
      </c>
      <c r="X2518" s="33" t="n">
        <f aca="false">IF(W2518=1,(0.0509*BJ2518*S2518^2*U2518*0.477),"")</f>
        <v>97.4048539597272</v>
      </c>
      <c r="Y2518" s="30" t="n">
        <f aca="false">IF(W2518=1,(0.023*S2518^2.59*0.477),"")</f>
        <v>43.9307019224762</v>
      </c>
      <c r="Z2518" s="30" t="s">
        <v>1033</v>
      </c>
      <c r="AB2518" s="37" t="n">
        <v>42272</v>
      </c>
      <c r="AC2518" s="30" t="s">
        <v>1020</v>
      </c>
      <c r="AD2518" s="31" t="n">
        <v>110</v>
      </c>
      <c r="AE2518" s="39"/>
      <c r="AI2518" s="30" t="n">
        <v>0</v>
      </c>
      <c r="AJ2518" s="33" t="str">
        <f aca="false">IF(AI2518=1,(0.0509*BJ2518*AE2518^2*AG2518*0.477),"")</f>
        <v/>
      </c>
      <c r="AK2518" s="30" t="str">
        <f aca="false">IF(AI2518=1,(0.023*AE2518^2.59*0.477),"")</f>
        <v/>
      </c>
      <c r="AL2518" s="30" t="s">
        <v>103</v>
      </c>
      <c r="AN2518" s="37" t="n">
        <v>42640</v>
      </c>
      <c r="AO2518" s="30" t="s">
        <v>63</v>
      </c>
      <c r="AP2518" s="30" t="n">
        <v>110</v>
      </c>
      <c r="AU2518" s="30" t="n">
        <v>0</v>
      </c>
      <c r="AV2518" s="33" t="str">
        <f aca="false">IF(AU2518=1,(0.0509*BJ2518*AQ2518^2*AS2518*0.477),"")</f>
        <v/>
      </c>
      <c r="AW2518" s="30" t="str">
        <f aca="false">IF(AU2518=1,(0.023*AQ2518^2.59*0.477),"")</f>
        <v/>
      </c>
      <c r="AX2518" s="30" t="s">
        <v>90</v>
      </c>
      <c r="BB2518" s="41"/>
      <c r="BC2518" s="41"/>
      <c r="BH2518" s="30" t="s">
        <v>82</v>
      </c>
      <c r="BI2518" s="38" t="s">
        <v>83</v>
      </c>
      <c r="BJ2518" s="42" t="n">
        <v>0.381</v>
      </c>
      <c r="AMJ2518" s="0"/>
    </row>
    <row r="2519" s="30" customFormat="true" ht="15" hidden="false" customHeight="true" outlineLevel="0" collapsed="false">
      <c r="A2519" s="30" t="s">
        <v>57</v>
      </c>
      <c r="B2519" s="31" t="s">
        <v>938</v>
      </c>
      <c r="C2519" s="31" t="n">
        <v>10</v>
      </c>
      <c r="D2519" s="32" t="n">
        <v>40691</v>
      </c>
      <c r="E2519" s="30" t="s">
        <v>939</v>
      </c>
      <c r="F2519" s="33" t="n">
        <v>111</v>
      </c>
      <c r="G2519" s="34" t="n">
        <v>20.4</v>
      </c>
      <c r="H2519" s="35" t="n">
        <v>1.3</v>
      </c>
      <c r="I2519" s="30" t="n">
        <v>15.3</v>
      </c>
      <c r="J2519" s="33" t="s">
        <v>60</v>
      </c>
      <c r="K2519" s="33" t="n">
        <v>1</v>
      </c>
      <c r="L2519" s="33" t="n">
        <f aca="false">IF(K2519=1,(0.0509*BJ2519*G2519^2*I2519*0.477),"")</f>
        <v>58.8996755835984</v>
      </c>
      <c r="M2519" s="30" t="n">
        <f aca="false">IF(K2519=1,(0.023*G2519^2.59*0.477),"")</f>
        <v>27.0513129512931</v>
      </c>
      <c r="N2519" s="36"/>
      <c r="O2519" s="34"/>
      <c r="P2519" s="37" t="n">
        <v>41065</v>
      </c>
      <c r="Q2519" s="37" t="s">
        <v>983</v>
      </c>
      <c r="R2519" s="33" t="n">
        <v>111</v>
      </c>
      <c r="S2519" s="38" t="n">
        <v>21.6</v>
      </c>
      <c r="T2519" s="35" t="n">
        <v>1.3</v>
      </c>
      <c r="U2519" s="30" t="n">
        <v>15.9</v>
      </c>
      <c r="V2519" s="30" t="s">
        <v>146</v>
      </c>
      <c r="W2519" s="30" t="n">
        <v>1</v>
      </c>
      <c r="X2519" s="33" t="n">
        <f aca="false">IF(W2519=1,(0.0509*BJ2519*S2519^2*U2519*0.477),"")</f>
        <v>68.6223779850432</v>
      </c>
      <c r="Y2519" s="30" t="n">
        <f aca="false">IF(W2519=1,(0.023*S2519^2.59*0.477),"")</f>
        <v>31.3676100640112</v>
      </c>
      <c r="Z2519" s="30" t="s">
        <v>1034</v>
      </c>
      <c r="AB2519" s="37" t="n">
        <v>42272</v>
      </c>
      <c r="AC2519" s="30" t="s">
        <v>1020</v>
      </c>
      <c r="AD2519" s="31" t="n">
        <v>111</v>
      </c>
      <c r="AE2519" s="39"/>
      <c r="AI2519" s="30" t="n">
        <v>0</v>
      </c>
      <c r="AJ2519" s="33" t="str">
        <f aca="false">IF(AI2519=1,(0.0509*BJ2519*AE2519^2*AG2519*0.477),"")</f>
        <v/>
      </c>
      <c r="AK2519" s="30" t="str">
        <f aca="false">IF(AI2519=1,(0.023*AE2519^2.59*0.477),"")</f>
        <v/>
      </c>
      <c r="AL2519" s="30" t="s">
        <v>103</v>
      </c>
      <c r="AN2519" s="37" t="n">
        <v>42640</v>
      </c>
      <c r="AO2519" s="30" t="s">
        <v>63</v>
      </c>
      <c r="AP2519" s="30" t="n">
        <v>111</v>
      </c>
      <c r="AU2519" s="30" t="n">
        <v>0</v>
      </c>
      <c r="AV2519" s="33" t="str">
        <f aca="false">IF(AU2519=1,(0.0509*BJ2519*AQ2519^2*AS2519*0.477),"")</f>
        <v/>
      </c>
      <c r="AW2519" s="30" t="str">
        <f aca="false">IF(AU2519=1,(0.023*AQ2519^2.59*0.477),"")</f>
        <v/>
      </c>
      <c r="AX2519" s="30" t="s">
        <v>90</v>
      </c>
      <c r="BB2519" s="41"/>
      <c r="BC2519" s="41"/>
      <c r="BH2519" s="30" t="s">
        <v>82</v>
      </c>
      <c r="BI2519" s="30" t="s">
        <v>83</v>
      </c>
      <c r="BJ2519" s="42" t="n">
        <v>0.381</v>
      </c>
      <c r="AMJ2519" s="0"/>
    </row>
    <row r="2520" s="30" customFormat="true" ht="15" hidden="false" customHeight="true" outlineLevel="0" collapsed="false">
      <c r="A2520" s="30" t="s">
        <v>57</v>
      </c>
      <c r="B2520" s="31" t="s">
        <v>938</v>
      </c>
      <c r="C2520" s="31" t="n">
        <v>10</v>
      </c>
      <c r="D2520" s="32" t="n">
        <v>40691</v>
      </c>
      <c r="E2520" s="30" t="s">
        <v>939</v>
      </c>
      <c r="F2520" s="33" t="n">
        <v>112</v>
      </c>
      <c r="G2520" s="34" t="n">
        <v>21.3</v>
      </c>
      <c r="H2520" s="35" t="n">
        <v>1.3</v>
      </c>
      <c r="I2520" s="30" t="n">
        <v>15.8</v>
      </c>
      <c r="J2520" s="33" t="s">
        <v>60</v>
      </c>
      <c r="K2520" s="33" t="n">
        <v>1</v>
      </c>
      <c r="L2520" s="33" t="n">
        <f aca="false">IF(K2520=1,(0.0509*BJ2520*G2520^2*I2520*0.477),"")</f>
        <v>66.3097561592166</v>
      </c>
      <c r="M2520" s="30" t="n">
        <f aca="false">IF(K2520=1,(0.023*G2520^2.59*0.477),"")</f>
        <v>30.2516723481788</v>
      </c>
      <c r="N2520" s="36"/>
      <c r="O2520" s="34"/>
      <c r="P2520" s="37" t="n">
        <v>41065</v>
      </c>
      <c r="Q2520" s="37" t="s">
        <v>983</v>
      </c>
      <c r="R2520" s="33" t="n">
        <v>112</v>
      </c>
      <c r="S2520" s="38" t="n">
        <v>25.6</v>
      </c>
      <c r="T2520" s="35" t="n">
        <v>1.3</v>
      </c>
      <c r="U2520" s="30" t="n">
        <v>17.9</v>
      </c>
      <c r="V2520" s="30" t="s">
        <v>60</v>
      </c>
      <c r="W2520" s="30" t="n">
        <v>1</v>
      </c>
      <c r="X2520" s="33" t="n">
        <f aca="false">IF(W2520=1,(0.0509*BJ2520*S2520^2*U2520*0.477),"")</f>
        <v>108.516080399155</v>
      </c>
      <c r="Y2520" s="30" t="n">
        <f aca="false">IF(W2520=1,(0.023*S2520^2.59*0.477),"")</f>
        <v>48.7065899995957</v>
      </c>
      <c r="AB2520" s="37" t="n">
        <v>42272</v>
      </c>
      <c r="AC2520" s="30" t="s">
        <v>1020</v>
      </c>
      <c r="AD2520" s="31" t="n">
        <v>112</v>
      </c>
      <c r="AE2520" s="39"/>
      <c r="AI2520" s="30" t="n">
        <v>0</v>
      </c>
      <c r="AJ2520" s="33" t="str">
        <f aca="false">IF(AI2520=1,(0.0509*BJ2520*AE2520^2*AG2520*0.477),"")</f>
        <v/>
      </c>
      <c r="AK2520" s="30" t="str">
        <f aca="false">IF(AI2520=1,(0.023*AE2520^2.59*0.477),"")</f>
        <v/>
      </c>
      <c r="AL2520" s="30" t="s">
        <v>103</v>
      </c>
      <c r="AN2520" s="37" t="n">
        <v>42640</v>
      </c>
      <c r="AO2520" s="30" t="s">
        <v>63</v>
      </c>
      <c r="AP2520" s="30" t="n">
        <v>112</v>
      </c>
      <c r="AU2520" s="30" t="n">
        <v>0</v>
      </c>
      <c r="AV2520" s="33" t="str">
        <f aca="false">IF(AU2520=1,(0.0509*BJ2520*AQ2520^2*AS2520*0.477),"")</f>
        <v/>
      </c>
      <c r="AW2520" s="30" t="str">
        <f aca="false">IF(AU2520=1,(0.023*AQ2520^2.59*0.477),"")</f>
        <v/>
      </c>
      <c r="AX2520" s="30" t="s">
        <v>81</v>
      </c>
      <c r="BB2520" s="41"/>
      <c r="BC2520" s="41"/>
      <c r="BD2520" s="30" t="n">
        <v>0</v>
      </c>
      <c r="BE2520" s="30" t="n">
        <v>-72.865</v>
      </c>
      <c r="BF2520" s="30" t="n">
        <v>55.299</v>
      </c>
      <c r="BG2520" s="30" t="n">
        <v>29.747</v>
      </c>
      <c r="BH2520" s="30" t="s">
        <v>82</v>
      </c>
      <c r="BI2520" s="30" t="s">
        <v>83</v>
      </c>
      <c r="BJ2520" s="42" t="n">
        <v>0.381</v>
      </c>
      <c r="AMJ2520" s="0"/>
    </row>
    <row r="2521" s="30" customFormat="true" ht="15" hidden="false" customHeight="true" outlineLevel="0" collapsed="false">
      <c r="A2521" s="30" t="s">
        <v>57</v>
      </c>
      <c r="B2521" s="31" t="s">
        <v>938</v>
      </c>
      <c r="C2521" s="31" t="n">
        <v>10</v>
      </c>
      <c r="D2521" s="32" t="n">
        <v>40691</v>
      </c>
      <c r="E2521" s="30" t="s">
        <v>939</v>
      </c>
      <c r="F2521" s="33" t="n">
        <v>113</v>
      </c>
      <c r="G2521" s="34" t="n">
        <v>23.1</v>
      </c>
      <c r="H2521" s="35" t="n">
        <v>1.3</v>
      </c>
      <c r="I2521" s="30" t="n">
        <v>10.5</v>
      </c>
      <c r="J2521" s="33" t="s">
        <v>60</v>
      </c>
      <c r="K2521" s="33" t="n">
        <v>1</v>
      </c>
      <c r="L2521" s="33" t="n">
        <f aca="false">IF(K2521=1,(0.0509*BJ2521*G2521^2*I2521*0.477),"")</f>
        <v>51.8291869306365</v>
      </c>
      <c r="M2521" s="30" t="n">
        <f aca="false">IF(K2521=1,(0.023*G2521^2.59*0.477),"")</f>
        <v>37.3251226062881</v>
      </c>
      <c r="N2521" s="36"/>
      <c r="O2521" s="34"/>
      <c r="P2521" s="37" t="n">
        <v>41065</v>
      </c>
      <c r="Q2521" s="37" t="s">
        <v>983</v>
      </c>
      <c r="R2521" s="33" t="n">
        <v>113</v>
      </c>
      <c r="S2521" s="38" t="n">
        <v>24.9</v>
      </c>
      <c r="T2521" s="35" t="n">
        <v>1.3</v>
      </c>
      <c r="U2521" s="30" t="n">
        <v>11.1</v>
      </c>
      <c r="V2521" s="30" t="s">
        <v>60</v>
      </c>
      <c r="W2521" s="30" t="n">
        <v>1</v>
      </c>
      <c r="X2521" s="33" t="n">
        <f aca="false">IF(W2521=1,(0.0509*BJ2521*S2521^2*U2521*0.477),"")</f>
        <v>63.6623711264763</v>
      </c>
      <c r="Y2521" s="30" t="n">
        <f aca="false">IF(W2521=1,(0.023*S2521^2.59*0.477),"")</f>
        <v>45.3317540732764</v>
      </c>
      <c r="AB2521" s="37" t="n">
        <v>42272</v>
      </c>
      <c r="AC2521" s="30" t="s">
        <v>1020</v>
      </c>
      <c r="AD2521" s="31" t="n">
        <v>113</v>
      </c>
      <c r="AE2521" s="39" t="n">
        <v>28.4</v>
      </c>
      <c r="AF2521" s="40" t="n">
        <v>1.3</v>
      </c>
      <c r="AG2521" s="30" t="n">
        <v>12.1</v>
      </c>
      <c r="AI2521" s="30" t="n">
        <v>1</v>
      </c>
      <c r="AJ2521" s="33" t="n">
        <f aca="false">IF(AI2521=1,(0.0509*BJ2521*AE2521^2*AG2521*0.477),"")</f>
        <v>90.2782615501008</v>
      </c>
      <c r="AK2521" s="30" t="n">
        <f aca="false">IF(AI2521=1,(0.023*AE2521^2.59*0.477),"")</f>
        <v>63.7295300254826</v>
      </c>
      <c r="AN2521" s="37" t="n">
        <v>42640</v>
      </c>
      <c r="AO2521" s="30" t="s">
        <v>63</v>
      </c>
      <c r="AP2521" s="30" t="n">
        <v>113</v>
      </c>
      <c r="AQ2521" s="30" t="n">
        <v>28.4</v>
      </c>
      <c r="AR2521" s="40" t="n">
        <v>1.3</v>
      </c>
      <c r="AS2521" s="30" t="n">
        <v>12.1</v>
      </c>
      <c r="AT2521" s="30" t="s">
        <v>124</v>
      </c>
      <c r="AU2521" s="30" t="n">
        <v>1</v>
      </c>
      <c r="AV2521" s="33" t="n">
        <f aca="false">IF(AU2521=1,(0.0509*BJ2521*AQ2521^2*AS2521*0.477),"")</f>
        <v>90.2782615501008</v>
      </c>
      <c r="AW2521" s="30" t="n">
        <f aca="false">IF(AU2521=1,(0.023*AQ2521^2.59*0.477),"")</f>
        <v>63.7295300254826</v>
      </c>
      <c r="BB2521" s="41" t="n">
        <v>8</v>
      </c>
      <c r="BC2521" s="41" t="n">
        <v>13</v>
      </c>
      <c r="BD2521" s="30" t="n">
        <v>7.533</v>
      </c>
      <c r="BE2521" s="30" t="n">
        <v>-74.04</v>
      </c>
      <c r="BF2521" s="30" t="n">
        <v>51.957</v>
      </c>
      <c r="BG2521" s="30" t="n">
        <v>32.275</v>
      </c>
      <c r="BH2521" s="30" t="s">
        <v>82</v>
      </c>
      <c r="BI2521" s="30" t="s">
        <v>83</v>
      </c>
      <c r="BJ2521" s="42" t="n">
        <v>0.381</v>
      </c>
      <c r="AMJ2521" s="0"/>
    </row>
    <row r="2522" s="30" customFormat="true" ht="15" hidden="false" customHeight="true" outlineLevel="0" collapsed="false">
      <c r="A2522" s="30" t="s">
        <v>57</v>
      </c>
      <c r="B2522" s="31" t="s">
        <v>938</v>
      </c>
      <c r="C2522" s="31" t="n">
        <v>10</v>
      </c>
      <c r="D2522" s="32" t="n">
        <v>40691</v>
      </c>
      <c r="E2522" s="30" t="s">
        <v>939</v>
      </c>
      <c r="F2522" s="33" t="n">
        <v>114</v>
      </c>
      <c r="G2522" s="34" t="n">
        <v>23.9</v>
      </c>
      <c r="H2522" s="35" t="n">
        <v>1.3</v>
      </c>
      <c r="I2522" s="30" t="n">
        <v>8.2</v>
      </c>
      <c r="J2522" s="33" t="s">
        <v>60</v>
      </c>
      <c r="K2522" s="33" t="n">
        <v>1</v>
      </c>
      <c r="L2522" s="33" t="n">
        <f aca="false">IF(K2522=1,(0.0509*BJ2522*G2522^2*I2522*0.477),"")</f>
        <v>64.253126289249</v>
      </c>
      <c r="M2522" s="30" t="n">
        <f aca="false">IF(K2522=1,(0.023*G2522^2.59*0.477),"")</f>
        <v>40.7658759427165</v>
      </c>
      <c r="N2522" s="36"/>
      <c r="O2522" s="34"/>
      <c r="P2522" s="37" t="n">
        <v>41065</v>
      </c>
      <c r="Q2522" s="37" t="s">
        <v>983</v>
      </c>
      <c r="R2522" s="33" t="n">
        <v>114</v>
      </c>
      <c r="S2522" s="38" t="n">
        <v>24.9</v>
      </c>
      <c r="T2522" s="35" t="n">
        <v>1.3</v>
      </c>
      <c r="U2522" s="30" t="n">
        <v>8.5</v>
      </c>
      <c r="V2522" s="30" t="s">
        <v>60</v>
      </c>
      <c r="W2522" s="30" t="n">
        <v>1</v>
      </c>
      <c r="X2522" s="33" t="n">
        <f aca="false">IF(W2522=1,(0.0509*BJ2522*S2522^2*U2522*0.477),"")</f>
        <v>72.2939957283825</v>
      </c>
      <c r="Y2522" s="30" t="n">
        <f aca="false">IF(W2522=1,(0.023*S2522^2.59*0.477),"")</f>
        <v>45.3317540732764</v>
      </c>
      <c r="AB2522" s="37" t="n">
        <v>42272</v>
      </c>
      <c r="AC2522" s="30" t="s">
        <v>1020</v>
      </c>
      <c r="AD2522" s="31" t="n">
        <v>114</v>
      </c>
      <c r="AE2522" s="39" t="n">
        <v>25.6</v>
      </c>
      <c r="AF2522" s="40" t="n">
        <v>1.3</v>
      </c>
      <c r="AG2522" s="30" t="n">
        <v>8.6</v>
      </c>
      <c r="AI2522" s="30" t="n">
        <v>1</v>
      </c>
      <c r="AJ2522" s="33" t="n">
        <f aca="false">IF(AI2522=1,(0.0509*BJ2522*AE2522^2*AG2522*0.477),"")</f>
        <v>77.314863071232</v>
      </c>
      <c r="AK2522" s="30" t="n">
        <f aca="false">IF(AI2522=1,(0.023*AE2522^2.59*0.477),"")</f>
        <v>48.7065899995957</v>
      </c>
      <c r="AN2522" s="37" t="n">
        <v>42640</v>
      </c>
      <c r="AO2522" s="30" t="s">
        <v>63</v>
      </c>
      <c r="AP2522" s="30" t="n">
        <v>114</v>
      </c>
      <c r="AQ2522" s="30" t="n">
        <v>25.5</v>
      </c>
      <c r="AR2522" s="40" t="n">
        <v>1.3</v>
      </c>
      <c r="AS2522" s="30" t="n">
        <v>8.6</v>
      </c>
      <c r="AT2522" s="30" t="s">
        <v>124</v>
      </c>
      <c r="AU2522" s="30" t="n">
        <v>1</v>
      </c>
      <c r="AV2522" s="33" t="n">
        <f aca="false">IF(AU2522=1,(0.0509*BJ2522*AQ2522^2*AS2522*0.477),"")</f>
        <v>76.712020434675</v>
      </c>
      <c r="AW2522" s="30" t="n">
        <f aca="false">IF(AU2522=1,(0.023*AQ2522^2.59*0.477),"")</f>
        <v>48.215345413334</v>
      </c>
      <c r="BB2522" s="41" t="n">
        <v>10</v>
      </c>
      <c r="BC2522" s="41" t="n">
        <v>7</v>
      </c>
      <c r="BD2522" s="30" t="n">
        <v>3.65</v>
      </c>
      <c r="BE2522" s="30" t="n">
        <v>-70.297</v>
      </c>
      <c r="BF2522" s="30" t="n">
        <v>57.345</v>
      </c>
      <c r="BG2522" s="30" t="n">
        <v>27.432</v>
      </c>
      <c r="BH2522" s="30" t="s">
        <v>95</v>
      </c>
      <c r="BI2522" s="30" t="s">
        <v>1035</v>
      </c>
      <c r="BJ2522" s="42" t="n">
        <v>0.565</v>
      </c>
      <c r="AMJ2522" s="0"/>
    </row>
    <row r="2523" s="30" customFormat="true" ht="15" hidden="false" customHeight="true" outlineLevel="0" collapsed="false">
      <c r="A2523" s="30" t="s">
        <v>57</v>
      </c>
      <c r="B2523" s="31" t="s">
        <v>938</v>
      </c>
      <c r="C2523" s="31" t="n">
        <v>10</v>
      </c>
      <c r="D2523" s="32" t="n">
        <v>40691</v>
      </c>
      <c r="E2523" s="30" t="s">
        <v>939</v>
      </c>
      <c r="F2523" s="33" t="n">
        <v>115</v>
      </c>
      <c r="G2523" s="34" t="n">
        <v>16.8</v>
      </c>
      <c r="H2523" s="35" t="n">
        <v>1.3</v>
      </c>
      <c r="I2523" s="30" t="n">
        <v>15.5</v>
      </c>
      <c r="J2523" s="33" t="s">
        <v>60</v>
      </c>
      <c r="K2523" s="33" t="n">
        <v>1</v>
      </c>
      <c r="L2523" s="33" t="n">
        <f aca="false">IF(K2523=1,(0.0509*BJ2523*G2523^2*I2523*0.477),"")</f>
        <v>53.107569648</v>
      </c>
      <c r="M2523" s="30" t="n">
        <f aca="false">IF(K2523=1,(0.023*G2523^2.59*0.477),"")</f>
        <v>16.3605257121543</v>
      </c>
      <c r="N2523" s="36"/>
      <c r="O2523" s="34"/>
      <c r="P2523" s="37" t="n">
        <v>41065</v>
      </c>
      <c r="Q2523" s="37" t="s">
        <v>983</v>
      </c>
      <c r="R2523" s="33" t="n">
        <v>115</v>
      </c>
      <c r="S2523" s="38" t="n">
        <v>17.9</v>
      </c>
      <c r="T2523" s="35" t="n">
        <v>1.3</v>
      </c>
      <c r="U2523" s="30" t="n">
        <v>16.3</v>
      </c>
      <c r="V2523" s="30" t="s">
        <v>60</v>
      </c>
      <c r="W2523" s="30" t="n">
        <v>1</v>
      </c>
      <c r="X2523" s="33" t="n">
        <f aca="false">IF(W2523=1,(0.0509*BJ2523*S2523^2*U2523*0.477),"")</f>
        <v>63.40154368095</v>
      </c>
      <c r="Y2523" s="30" t="n">
        <f aca="false">IF(W2523=1,(0.023*S2523^2.59*0.477),"")</f>
        <v>19.2812668522158</v>
      </c>
      <c r="AB2523" s="37" t="n">
        <v>42272</v>
      </c>
      <c r="AC2523" s="30" t="s">
        <v>1020</v>
      </c>
      <c r="AD2523" s="31" t="n">
        <v>115</v>
      </c>
      <c r="AE2523" s="39"/>
      <c r="AI2523" s="30" t="n">
        <v>0</v>
      </c>
      <c r="AJ2523" s="33" t="str">
        <f aca="false">IF(AI2523=1,(0.0509*BJ2523*AE2523^2*AG2523*0.477),"")</f>
        <v/>
      </c>
      <c r="AK2523" s="30" t="str">
        <f aca="false">IF(AI2523=1,(0.023*AE2523^2.59*0.477),"")</f>
        <v/>
      </c>
      <c r="AL2523" s="30" t="s">
        <v>103</v>
      </c>
      <c r="AN2523" s="37" t="n">
        <v>42640</v>
      </c>
      <c r="AO2523" s="30" t="s">
        <v>63</v>
      </c>
      <c r="AP2523" s="30" t="n">
        <v>115</v>
      </c>
      <c r="AQ2523" s="30" t="n">
        <v>20.9</v>
      </c>
      <c r="AR2523" s="35" t="n">
        <v>1.3</v>
      </c>
      <c r="AS2523" s="30" t="n">
        <v>18.3</v>
      </c>
      <c r="AU2523" s="30" t="n">
        <v>1</v>
      </c>
      <c r="AV2523" s="33" t="n">
        <f aca="false">IF(AU2523=1,(0.0509*BJ2523*AQ2523^2*AS2523*0.477),"")</f>
        <v>97.03978545195</v>
      </c>
      <c r="AW2523" s="30" t="n">
        <f aca="false">IF(AU2523=1,(0.023*AQ2523^2.59*0.477),"")</f>
        <v>28.8021624844156</v>
      </c>
      <c r="AX2523" s="30" t="s">
        <v>1036</v>
      </c>
      <c r="BB2523" s="41"/>
      <c r="BC2523" s="41"/>
      <c r="BD2523" s="30" t="n">
        <v>16.481</v>
      </c>
      <c r="BE2523" s="30" t="n">
        <v>-63.552</v>
      </c>
      <c r="BF2523" s="30" t="n">
        <v>52.849</v>
      </c>
      <c r="BG2523" s="30" t="n">
        <v>24.766</v>
      </c>
      <c r="BH2523" s="30" t="s">
        <v>75</v>
      </c>
      <c r="BI2523" s="30" t="s">
        <v>295</v>
      </c>
      <c r="BJ2523" s="42" t="n">
        <v>0.5</v>
      </c>
      <c r="AMJ2523" s="0"/>
    </row>
    <row r="2524" s="30" customFormat="true" ht="15" hidden="false" customHeight="true" outlineLevel="0" collapsed="false">
      <c r="A2524" s="30" t="s">
        <v>57</v>
      </c>
      <c r="B2524" s="31" t="s">
        <v>938</v>
      </c>
      <c r="C2524" s="31" t="n">
        <v>10</v>
      </c>
      <c r="D2524" s="32" t="n">
        <v>40722</v>
      </c>
      <c r="E2524" s="30" t="s">
        <v>939</v>
      </c>
      <c r="F2524" s="33" t="n">
        <v>116</v>
      </c>
      <c r="G2524" s="34" t="n">
        <v>100.69</v>
      </c>
      <c r="H2524" s="35" t="n">
        <v>6</v>
      </c>
      <c r="I2524" s="30" t="n">
        <v>35.4</v>
      </c>
      <c r="J2524" s="33" t="s">
        <v>108</v>
      </c>
      <c r="K2524" s="33" t="n">
        <v>1</v>
      </c>
      <c r="L2524" s="33" t="n">
        <f aca="false">IF(K2524=1,(0.0509*BJ2524*G2524^2*I2524*0.477),"")</f>
        <v>5983.53823824814</v>
      </c>
      <c r="M2524" s="30" t="n">
        <f aca="false">IF(K2524=1,(0.023*G2524^2.59*0.477),"")</f>
        <v>1690.36634694516</v>
      </c>
      <c r="N2524" s="36" t="s">
        <v>120</v>
      </c>
      <c r="O2524" s="34"/>
      <c r="P2524" s="37" t="n">
        <v>41065</v>
      </c>
      <c r="Q2524" s="37" t="s">
        <v>983</v>
      </c>
      <c r="R2524" s="33" t="n">
        <v>116</v>
      </c>
      <c r="S2524" s="38" t="n">
        <v>104.1</v>
      </c>
      <c r="T2524" s="35" t="n">
        <v>6</v>
      </c>
      <c r="U2524" s="30" t="n">
        <v>35.6</v>
      </c>
      <c r="V2524" s="30" t="s">
        <v>108</v>
      </c>
      <c r="W2524" s="30" t="n">
        <v>1</v>
      </c>
      <c r="X2524" s="33" t="n">
        <f aca="false">IF(W2524=1,(0.0509*BJ2524*S2524^2*U2524*0.477),"")</f>
        <v>6431.8155898387</v>
      </c>
      <c r="Y2524" s="30" t="n">
        <f aca="false">IF(W2524=1,(0.023*S2524^2.59*0.477),"")</f>
        <v>1842.65319485463</v>
      </c>
      <c r="AB2524" s="37" t="n">
        <v>42272</v>
      </c>
      <c r="AC2524" s="30" t="s">
        <v>1020</v>
      </c>
      <c r="AD2524" s="31" t="n">
        <v>116</v>
      </c>
      <c r="AE2524" s="39" t="n">
        <v>104.1</v>
      </c>
      <c r="AF2524" s="40" t="n">
        <v>6</v>
      </c>
      <c r="AG2524" s="30" t="n">
        <v>35.6</v>
      </c>
      <c r="AI2524" s="30" t="n">
        <v>1</v>
      </c>
      <c r="AJ2524" s="33" t="n">
        <f aca="false">IF(AI2524=1,(0.0509*BJ2524*AE2524^2*AG2524*0.477),"")</f>
        <v>6431.8155898387</v>
      </c>
      <c r="AK2524" s="30" t="n">
        <f aca="false">IF(AI2524=1,(0.023*AE2524^2.59*0.477),"")</f>
        <v>1842.65319485463</v>
      </c>
      <c r="AL2524" s="30" t="s">
        <v>963</v>
      </c>
      <c r="AN2524" s="37" t="n">
        <v>42640</v>
      </c>
      <c r="AO2524" s="30" t="s">
        <v>63</v>
      </c>
      <c r="AP2524" s="30" t="n">
        <v>116</v>
      </c>
      <c r="AQ2524" s="30" t="n">
        <v>104.2</v>
      </c>
      <c r="AR2524" s="40" t="n">
        <v>6</v>
      </c>
      <c r="AS2524" s="30" t="n">
        <v>35.6</v>
      </c>
      <c r="AU2524" s="30" t="n">
        <v>1</v>
      </c>
      <c r="AV2524" s="33" t="n">
        <f aca="false">IF(AU2524=1,(0.0509*BJ2524*AQ2524^2*AS2524*0.477),"")</f>
        <v>6444.17851940343</v>
      </c>
      <c r="AW2524" s="30" t="n">
        <f aca="false">IF(AU2524=1,(0.023*AQ2524^2.59*0.477),"")</f>
        <v>1847.24120364063</v>
      </c>
      <c r="AX2524" s="30" t="s">
        <v>744</v>
      </c>
      <c r="BB2524" s="41" t="n">
        <v>6</v>
      </c>
      <c r="BC2524" s="41" t="n">
        <v>15</v>
      </c>
      <c r="BD2524" s="30" t="n">
        <v>75.969</v>
      </c>
      <c r="BE2524" s="30" t="n">
        <v>-73.705</v>
      </c>
      <c r="BF2524" s="30" t="n">
        <v>47.977</v>
      </c>
      <c r="BG2524" s="30" t="n">
        <v>31.228</v>
      </c>
      <c r="BH2524" s="30" t="s">
        <v>75</v>
      </c>
      <c r="BI2524" s="30" t="s">
        <v>184</v>
      </c>
      <c r="BJ2524" s="42" t="n">
        <v>0.686666666666667</v>
      </c>
      <c r="AMJ2524" s="0"/>
    </row>
    <row r="2525" s="30" customFormat="true" ht="15" hidden="false" customHeight="true" outlineLevel="0" collapsed="false">
      <c r="A2525" s="30" t="s">
        <v>57</v>
      </c>
      <c r="B2525" s="31" t="s">
        <v>938</v>
      </c>
      <c r="C2525" s="31" t="n">
        <v>10</v>
      </c>
      <c r="D2525" s="32" t="n">
        <v>40691</v>
      </c>
      <c r="E2525" s="30" t="s">
        <v>939</v>
      </c>
      <c r="F2525" s="33" t="n">
        <v>117</v>
      </c>
      <c r="G2525" s="34" t="n">
        <v>10.7</v>
      </c>
      <c r="H2525" s="35" t="n">
        <v>1.3</v>
      </c>
      <c r="I2525" s="30" t="n">
        <v>8.5</v>
      </c>
      <c r="J2525" s="33" t="s">
        <v>60</v>
      </c>
      <c r="K2525" s="33" t="n">
        <v>1</v>
      </c>
      <c r="L2525" s="33" t="n">
        <f aca="false">IF(K2525=1,(0.0509*BJ2525*G2525^2*I2525*0.477),"")</f>
        <v>6.9701906704275</v>
      </c>
      <c r="M2525" s="30" t="n">
        <f aca="false">IF(K2525=1,(0.023*G2525^2.59*0.477),"")</f>
        <v>5.08569369091341</v>
      </c>
      <c r="N2525" s="36"/>
      <c r="O2525" s="34"/>
      <c r="P2525" s="37" t="n">
        <v>41065</v>
      </c>
      <c r="Q2525" s="37" t="s">
        <v>983</v>
      </c>
      <c r="R2525" s="33" t="n">
        <v>117</v>
      </c>
      <c r="S2525" s="38" t="n">
        <v>12.1</v>
      </c>
      <c r="T2525" s="35" t="n">
        <v>1.3</v>
      </c>
      <c r="U2525" s="30" t="n">
        <v>9.5</v>
      </c>
      <c r="V2525" s="30" t="s">
        <v>60</v>
      </c>
      <c r="W2525" s="30" t="n">
        <v>1</v>
      </c>
      <c r="X2525" s="33" t="n">
        <f aca="false">IF(W2525=1,(0.0509*BJ2525*S2525^2*U2525*0.477),"")</f>
        <v>9.9621373071825</v>
      </c>
      <c r="Y2525" s="30" t="n">
        <f aca="false">IF(W2525=1,(0.023*S2525^2.59*0.477),"")</f>
        <v>6.99294840844098</v>
      </c>
      <c r="Z2525" s="30" t="s">
        <v>215</v>
      </c>
      <c r="AB2525" s="37" t="n">
        <v>42272</v>
      </c>
      <c r="AC2525" s="30" t="s">
        <v>1020</v>
      </c>
      <c r="AD2525" s="31" t="n">
        <v>117</v>
      </c>
      <c r="AE2525" s="39" t="n">
        <v>18.9</v>
      </c>
      <c r="AF2525" s="40" t="n">
        <v>1.3</v>
      </c>
      <c r="AG2525" s="30" t="n">
        <v>13.5</v>
      </c>
      <c r="AH2525" s="30" t="s">
        <v>60</v>
      </c>
      <c r="AI2525" s="30" t="n">
        <v>1</v>
      </c>
      <c r="AJ2525" s="33" t="n">
        <f aca="false">IF(AI2525=1,(0.0509*BJ2525*AE2525^2*AG2525*0.477),"")</f>
        <v>34.5394608588225</v>
      </c>
      <c r="AK2525" s="30" t="n">
        <f aca="false">IF(AI2525=1,(0.023*AE2525^2.59*0.477),"")</f>
        <v>22.1963869804112</v>
      </c>
      <c r="AN2525" s="37" t="n">
        <v>42640</v>
      </c>
      <c r="AO2525" s="30" t="s">
        <v>63</v>
      </c>
      <c r="AP2525" s="30" t="n">
        <v>117</v>
      </c>
      <c r="AQ2525" s="30" t="n">
        <v>20.1</v>
      </c>
      <c r="AR2525" s="40" t="n">
        <v>1.3</v>
      </c>
      <c r="AS2525" s="30" t="n">
        <v>14.1</v>
      </c>
      <c r="AT2525" s="30" t="s">
        <v>60</v>
      </c>
      <c r="AU2525" s="30" t="n">
        <v>1</v>
      </c>
      <c r="AV2525" s="33" t="n">
        <f aca="false">IF(AU2525=1,(0.0509*BJ2525*AQ2525^2*AS2525*0.477),"")</f>
        <v>40.8008682308835</v>
      </c>
      <c r="AW2525" s="30" t="n">
        <f aca="false">IF(AU2525=1,(0.023*AQ2525^2.59*0.477),"")</f>
        <v>26.0329871364054</v>
      </c>
      <c r="BB2525" s="41" t="n">
        <v>1</v>
      </c>
      <c r="BC2525" s="41" t="n">
        <v>17</v>
      </c>
      <c r="BD2525" s="30" t="n">
        <v>16.369</v>
      </c>
      <c r="BE2525" s="30" t="n">
        <v>-73.119</v>
      </c>
      <c r="BF2525" s="30" t="n">
        <v>42.682</v>
      </c>
      <c r="BG2525" s="30" t="n">
        <v>32.723</v>
      </c>
      <c r="BH2525" s="30" t="s">
        <v>82</v>
      </c>
      <c r="BI2525" s="30" t="s">
        <v>123</v>
      </c>
      <c r="BJ2525" s="42" t="n">
        <v>0.295</v>
      </c>
      <c r="AMJ2525" s="0"/>
    </row>
    <row r="2526" s="30" customFormat="true" ht="15" hidden="false" customHeight="true" outlineLevel="0" collapsed="false">
      <c r="A2526" s="30" t="s">
        <v>57</v>
      </c>
      <c r="B2526" s="31" t="s">
        <v>938</v>
      </c>
      <c r="C2526" s="31" t="n">
        <v>10</v>
      </c>
      <c r="D2526" s="32" t="n">
        <v>40691</v>
      </c>
      <c r="E2526" s="30" t="s">
        <v>939</v>
      </c>
      <c r="F2526" s="33" t="n">
        <v>118</v>
      </c>
      <c r="G2526" s="34" t="n">
        <v>12.1</v>
      </c>
      <c r="H2526" s="35" t="n">
        <v>1.3</v>
      </c>
      <c r="I2526" s="30" t="n">
        <v>10.6</v>
      </c>
      <c r="J2526" s="33" t="s">
        <v>60</v>
      </c>
      <c r="K2526" s="33" t="n">
        <v>1</v>
      </c>
      <c r="L2526" s="33" t="n">
        <f aca="false">IF(K2526=1,(0.0509*BJ2526*G2526^2*I2526*0.477),"")</f>
        <v>14.3561419192818</v>
      </c>
      <c r="M2526" s="30" t="n">
        <f aca="false">IF(K2526=1,(0.023*G2526^2.59*0.477),"")</f>
        <v>6.99294840844098</v>
      </c>
      <c r="N2526" s="36"/>
      <c r="O2526" s="34"/>
      <c r="P2526" s="37" t="n">
        <v>41065</v>
      </c>
      <c r="Q2526" s="37" t="s">
        <v>983</v>
      </c>
      <c r="R2526" s="33" t="n">
        <v>118</v>
      </c>
      <c r="S2526" s="38" t="n">
        <v>12.5</v>
      </c>
      <c r="T2526" s="35" t="n">
        <v>1.3</v>
      </c>
      <c r="U2526" s="30" t="n">
        <v>10.9</v>
      </c>
      <c r="V2526" s="30" t="s">
        <v>60</v>
      </c>
      <c r="W2526" s="30" t="n">
        <v>1</v>
      </c>
      <c r="X2526" s="33" t="n">
        <f aca="false">IF(W2526=1,(0.0509*BJ2526*S2526^2*U2526*0.477),"")</f>
        <v>15.7546101515625</v>
      </c>
      <c r="Y2526" s="30" t="n">
        <f aca="false">IF(W2526=1,(0.023*S2526^2.59*0.477),"")</f>
        <v>7.60752080519145</v>
      </c>
      <c r="AB2526" s="37" t="n">
        <v>42272</v>
      </c>
      <c r="AC2526" s="30" t="s">
        <v>1020</v>
      </c>
      <c r="AD2526" s="31" t="n">
        <v>118</v>
      </c>
      <c r="AE2526" s="39" t="n">
        <v>18.5</v>
      </c>
      <c r="AF2526" s="40" t="n">
        <v>1.3</v>
      </c>
      <c r="AG2526" s="30" t="n">
        <v>14.9</v>
      </c>
      <c r="AH2526" s="30" t="s">
        <v>60</v>
      </c>
      <c r="AI2526" s="30" t="n">
        <v>1</v>
      </c>
      <c r="AJ2526" s="33" t="n">
        <f aca="false">IF(AI2526=1,(0.0509*BJ2526*AE2526^2*AG2526*0.477),"")</f>
        <v>47.1727138836825</v>
      </c>
      <c r="AK2526" s="30" t="n">
        <f aca="false">IF(AI2526=1,(0.023*AE2526^2.59*0.477),"")</f>
        <v>21.0000820519499</v>
      </c>
      <c r="AN2526" s="37" t="n">
        <v>42640</v>
      </c>
      <c r="AO2526" s="30" t="s">
        <v>63</v>
      </c>
      <c r="AP2526" s="30" t="n">
        <v>118</v>
      </c>
      <c r="AQ2526" s="30" t="n">
        <v>19</v>
      </c>
      <c r="AR2526" s="40" t="n">
        <v>1.3</v>
      </c>
      <c r="AS2526" s="30" t="n">
        <v>15.2</v>
      </c>
      <c r="AT2526" s="30" t="s">
        <v>60</v>
      </c>
      <c r="AU2526" s="30" t="n">
        <v>1</v>
      </c>
      <c r="AV2526" s="33" t="n">
        <f aca="false">IF(AU2526=1,(0.0509*BJ2526*AQ2526^2*AS2526*0.477),"")</f>
        <v>50.75886785976</v>
      </c>
      <c r="AW2526" s="30" t="n">
        <f aca="false">IF(AU2526=1,(0.023*AQ2526^2.59*0.477),"")</f>
        <v>22.5018404781588</v>
      </c>
      <c r="BB2526" s="41" t="n">
        <v>5</v>
      </c>
      <c r="BC2526" s="41" t="n">
        <v>17</v>
      </c>
      <c r="BD2526" s="30" t="n">
        <v>2.864</v>
      </c>
      <c r="BE2526" s="30" t="n">
        <v>-75.549</v>
      </c>
      <c r="BF2526" s="30" t="n">
        <v>46.188</v>
      </c>
      <c r="BG2526" s="30" t="n">
        <v>34.49</v>
      </c>
      <c r="BH2526" s="30" t="s">
        <v>82</v>
      </c>
      <c r="BI2526" s="30" t="s">
        <v>83</v>
      </c>
      <c r="BJ2526" s="42" t="n">
        <v>0.381</v>
      </c>
      <c r="AMJ2526" s="0"/>
    </row>
    <row r="2527" s="30" customFormat="true" ht="15" hidden="false" customHeight="true" outlineLevel="0" collapsed="false">
      <c r="A2527" s="30" t="s">
        <v>57</v>
      </c>
      <c r="B2527" s="31" t="s">
        <v>938</v>
      </c>
      <c r="C2527" s="31" t="n">
        <v>10</v>
      </c>
      <c r="D2527" s="32" t="n">
        <v>40691</v>
      </c>
      <c r="E2527" s="30" t="s">
        <v>939</v>
      </c>
      <c r="F2527" s="33" t="n">
        <v>119</v>
      </c>
      <c r="G2527" s="34" t="n">
        <v>11.6</v>
      </c>
      <c r="H2527" s="35" t="n">
        <v>1.25</v>
      </c>
      <c r="I2527" s="30" t="n">
        <v>9.8</v>
      </c>
      <c r="J2527" s="33" t="s">
        <v>60</v>
      </c>
      <c r="K2527" s="33" t="n">
        <v>1</v>
      </c>
      <c r="L2527" s="33" t="n">
        <f aca="false">IF(K2527=1,(0.0509*BJ2527*G2527^2*I2527*0.477),"")</f>
        <v>12.1984090137504</v>
      </c>
      <c r="M2527" s="30" t="n">
        <f aca="false">IF(K2527=1,(0.023*G2527^2.59*0.477),"")</f>
        <v>6.2689153732858</v>
      </c>
      <c r="N2527" s="36"/>
      <c r="O2527" s="34"/>
      <c r="P2527" s="37" t="n">
        <v>41065</v>
      </c>
      <c r="Q2527" s="37" t="s">
        <v>983</v>
      </c>
      <c r="R2527" s="33" t="n">
        <v>119</v>
      </c>
      <c r="S2527" s="38" t="n">
        <v>13.5</v>
      </c>
      <c r="T2527" s="35" t="n">
        <v>1.25</v>
      </c>
      <c r="U2527" s="30" t="n">
        <v>11.1</v>
      </c>
      <c r="V2527" s="30" t="s">
        <v>60</v>
      </c>
      <c r="W2527" s="30" t="n">
        <v>1</v>
      </c>
      <c r="X2527" s="33" t="n">
        <f aca="false">IF(W2527=1,(0.0509*BJ2527*S2527^2*U2527*0.477),"")</f>
        <v>18.7133548455675</v>
      </c>
      <c r="Y2527" s="30" t="n">
        <f aca="false">IF(W2527=1,(0.023*S2527^2.59*0.477),"")</f>
        <v>9.28561505273024</v>
      </c>
      <c r="AB2527" s="37" t="n">
        <v>42272</v>
      </c>
      <c r="AC2527" s="30" t="s">
        <v>1020</v>
      </c>
      <c r="AD2527" s="31" t="n">
        <v>119</v>
      </c>
      <c r="AE2527" s="39"/>
      <c r="AI2527" s="30" t="n">
        <v>0</v>
      </c>
      <c r="AJ2527" s="33" t="str">
        <f aca="false">IF(AI2527=1,(0.0509*BJ2527*AE2527^2*AG2527*0.477),"")</f>
        <v/>
      </c>
      <c r="AK2527" s="30" t="str">
        <f aca="false">IF(AI2527=1,(0.023*AE2527^2.59*0.477),"")</f>
        <v/>
      </c>
      <c r="AL2527" s="30" t="s">
        <v>1028</v>
      </c>
      <c r="AN2527" s="37" t="n">
        <v>42640</v>
      </c>
      <c r="AO2527" s="30" t="s">
        <v>63</v>
      </c>
      <c r="AP2527" s="30" t="n">
        <v>119</v>
      </c>
      <c r="AU2527" s="30" t="n">
        <v>0</v>
      </c>
      <c r="AV2527" s="33" t="str">
        <f aca="false">IF(AU2527=1,(0.0509*BJ2527*AQ2527^2*AS2527*0.477),"")</f>
        <v/>
      </c>
      <c r="AW2527" s="30" t="str">
        <f aca="false">IF(AU2527=1,(0.023*AQ2527^2.59*0.477),"")</f>
        <v/>
      </c>
      <c r="BB2527" s="41"/>
      <c r="BC2527" s="41"/>
      <c r="BD2527" s="30" t="n">
        <v>0</v>
      </c>
      <c r="BE2527" s="30" t="n">
        <v>-76.686</v>
      </c>
      <c r="BF2527" s="30" t="n">
        <v>45.806</v>
      </c>
      <c r="BG2527" s="30" t="n">
        <v>35.061</v>
      </c>
      <c r="BH2527" s="30" t="s">
        <v>82</v>
      </c>
      <c r="BI2527" s="30" t="s">
        <v>83</v>
      </c>
      <c r="BJ2527" s="42" t="n">
        <v>0.381</v>
      </c>
      <c r="AMJ2527" s="0"/>
    </row>
    <row r="2528" s="30" customFormat="true" ht="15" hidden="false" customHeight="true" outlineLevel="0" collapsed="false">
      <c r="A2528" s="30" t="s">
        <v>57</v>
      </c>
      <c r="B2528" s="31" t="s">
        <v>938</v>
      </c>
      <c r="C2528" s="31" t="n">
        <v>10</v>
      </c>
      <c r="D2528" s="32" t="n">
        <v>40691</v>
      </c>
      <c r="E2528" s="30" t="s">
        <v>939</v>
      </c>
      <c r="F2528" s="33" t="n">
        <v>120</v>
      </c>
      <c r="G2528" s="34" t="n">
        <v>12.4</v>
      </c>
      <c r="H2528" s="35" t="n">
        <v>1.3</v>
      </c>
      <c r="I2528" s="30" t="n">
        <v>10.4</v>
      </c>
      <c r="J2528" s="33" t="s">
        <v>70</v>
      </c>
      <c r="K2528" s="33" t="n">
        <v>1</v>
      </c>
      <c r="L2528" s="33" t="n">
        <f aca="false">IF(K2528=1,(0.0509*BJ2528*G2528^2*I2528*0.477),"")</f>
        <v>19.6694602620229</v>
      </c>
      <c r="M2528" s="30" t="n">
        <f aca="false">IF(K2528=1,(0.023*G2528^2.59*0.477),"")</f>
        <v>7.45089390853014</v>
      </c>
      <c r="N2528" s="36"/>
      <c r="O2528" s="34"/>
      <c r="P2528" s="37" t="n">
        <v>41065</v>
      </c>
      <c r="Q2528" s="37" t="s">
        <v>983</v>
      </c>
      <c r="R2528" s="33" t="n">
        <v>120</v>
      </c>
      <c r="S2528" s="38"/>
      <c r="T2528" s="35"/>
      <c r="W2528" s="30" t="n">
        <v>0</v>
      </c>
      <c r="X2528" s="33" t="str">
        <f aca="false">IF(W2528=1,(0.0509*BJ2528*S2528^2*U2528*0.477),"")</f>
        <v/>
      </c>
      <c r="Y2528" s="30" t="str">
        <f aca="false">IF(W2528=1,(0.023*S2528^2.59*0.477),"")</f>
        <v/>
      </c>
      <c r="Z2528" s="30" t="s">
        <v>1037</v>
      </c>
      <c r="AB2528" s="37" t="n">
        <v>42272</v>
      </c>
      <c r="AC2528" s="30" t="s">
        <v>1020</v>
      </c>
      <c r="AD2528" s="31" t="n">
        <v>120</v>
      </c>
      <c r="AE2528" s="39"/>
      <c r="AI2528" s="30" t="n">
        <v>0</v>
      </c>
      <c r="AJ2528" s="33" t="str">
        <f aca="false">IF(AI2528=1,(0.0509*BJ2528*AE2528^2*AG2528*0.477),"")</f>
        <v/>
      </c>
      <c r="AK2528" s="30" t="str">
        <f aca="false">IF(AI2528=1,(0.023*AE2528^2.59*0.477),"")</f>
        <v/>
      </c>
      <c r="AL2528" s="30" t="s">
        <v>89</v>
      </c>
      <c r="AN2528" s="37" t="n">
        <v>42640</v>
      </c>
      <c r="AO2528" s="30" t="s">
        <v>63</v>
      </c>
      <c r="AP2528" s="30" t="n">
        <v>120</v>
      </c>
      <c r="AU2528" s="30" t="n">
        <v>0</v>
      </c>
      <c r="AV2528" s="33" t="str">
        <f aca="false">IF(AU2528=1,(0.0509*BJ2528*AQ2528^2*AS2528*0.477),"")</f>
        <v/>
      </c>
      <c r="AW2528" s="30" t="str">
        <f aca="false">IF(AU2528=1,(0.023*AQ2528^2.59*0.477),"")</f>
        <v/>
      </c>
      <c r="AX2528" s="30" t="s">
        <v>90</v>
      </c>
      <c r="BB2528" s="41"/>
      <c r="BC2528" s="41"/>
      <c r="BH2528" s="30" t="s">
        <v>91</v>
      </c>
      <c r="BI2528" s="30" t="s">
        <v>92</v>
      </c>
      <c r="BJ2528" s="42" t="n">
        <v>0.50661678187717</v>
      </c>
      <c r="AMJ2528" s="0"/>
    </row>
    <row r="2529" s="30" customFormat="true" ht="15" hidden="false" customHeight="true" outlineLevel="0" collapsed="false">
      <c r="A2529" s="30" t="s">
        <v>57</v>
      </c>
      <c r="B2529" s="31" t="s">
        <v>938</v>
      </c>
      <c r="C2529" s="31" t="n">
        <v>10</v>
      </c>
      <c r="D2529" s="32" t="n">
        <v>40691</v>
      </c>
      <c r="E2529" s="30" t="s">
        <v>939</v>
      </c>
      <c r="F2529" s="33" t="n">
        <v>121</v>
      </c>
      <c r="G2529" s="34" t="n">
        <v>16.5</v>
      </c>
      <c r="H2529" s="35" t="n">
        <v>1.3</v>
      </c>
      <c r="I2529" s="30" t="n">
        <v>12.4</v>
      </c>
      <c r="J2529" s="33" t="s">
        <v>70</v>
      </c>
      <c r="K2529" s="33" t="n">
        <v>1</v>
      </c>
      <c r="L2529" s="33" t="n">
        <f aca="false">IF(K2529=1,(0.0509*BJ2529*G2529^2*I2529*0.477),"")</f>
        <v>31.22847025947</v>
      </c>
      <c r="M2529" s="30" t="n">
        <f aca="false">IF(K2529=1,(0.023*G2529^2.59*0.477),"")</f>
        <v>15.6145556762829</v>
      </c>
      <c r="N2529" s="36"/>
      <c r="O2529" s="34"/>
      <c r="P2529" s="37" t="n">
        <v>41065</v>
      </c>
      <c r="Q2529" s="37" t="s">
        <v>983</v>
      </c>
      <c r="R2529" s="33" t="n">
        <v>121</v>
      </c>
      <c r="S2529" s="38" t="n">
        <v>16.8</v>
      </c>
      <c r="T2529" s="35" t="n">
        <v>1.3</v>
      </c>
      <c r="U2529" s="30" t="n">
        <v>12.6</v>
      </c>
      <c r="V2529" s="30" t="s">
        <v>70</v>
      </c>
      <c r="W2529" s="30" t="n">
        <v>1</v>
      </c>
      <c r="X2529" s="33" t="n">
        <f aca="false">IF(W2529=1,(0.0509*BJ2529*S2529^2*U2529*0.477),"")</f>
        <v>32.8965417873792</v>
      </c>
      <c r="Y2529" s="30" t="n">
        <f aca="false">IF(W2529=1,(0.023*S2529^2.59*0.477),"")</f>
        <v>16.3605257121543</v>
      </c>
      <c r="AB2529" s="37" t="n">
        <v>42272</v>
      </c>
      <c r="AC2529" s="30" t="s">
        <v>1020</v>
      </c>
      <c r="AD2529" s="31" t="n">
        <v>121</v>
      </c>
      <c r="AE2529" s="39" t="n">
        <v>21.2</v>
      </c>
      <c r="AF2529" s="40" t="n">
        <v>1.3</v>
      </c>
      <c r="AG2529" s="30" t="n">
        <v>14.9</v>
      </c>
      <c r="AH2529" s="30" t="s">
        <v>70</v>
      </c>
      <c r="AI2529" s="30" t="n">
        <v>1</v>
      </c>
      <c r="AJ2529" s="33" t="n">
        <f aca="false">IF(AI2529=1,(0.0509*BJ2529*AE2529^2*AG2529*0.477),"")</f>
        <v>61.9468357279248</v>
      </c>
      <c r="AK2529" s="30" t="n">
        <f aca="false">IF(AI2529=1,(0.023*AE2529^2.59*0.477),"")</f>
        <v>29.8851950637054</v>
      </c>
      <c r="AN2529" s="37" t="n">
        <v>42640</v>
      </c>
      <c r="AO2529" s="30" t="s">
        <v>63</v>
      </c>
      <c r="AP2529" s="30" t="n">
        <v>121</v>
      </c>
      <c r="AQ2529" s="30" t="n">
        <v>21.3</v>
      </c>
      <c r="AR2529" s="40" t="n">
        <v>1.3</v>
      </c>
      <c r="AS2529" s="30" t="n">
        <v>15</v>
      </c>
      <c r="AT2529" s="30" t="s">
        <v>70</v>
      </c>
      <c r="AU2529" s="30" t="n">
        <v>1</v>
      </c>
      <c r="AV2529" s="33" t="n">
        <f aca="false">IF(AU2529=1,(0.0509*BJ2529*AQ2529^2*AS2529*0.477),"")</f>
        <v>62.952300151155</v>
      </c>
      <c r="AW2529" s="30" t="n">
        <f aca="false">IF(AU2529=1,(0.023*AQ2529^2.59*0.477),"")</f>
        <v>30.2516723481788</v>
      </c>
      <c r="BB2529" s="41" t="n">
        <v>6</v>
      </c>
      <c r="BC2529" s="41" t="n">
        <v>15</v>
      </c>
      <c r="BD2529" s="30" t="n">
        <v>7.207</v>
      </c>
      <c r="BE2529" s="30" t="n">
        <v>-74.906</v>
      </c>
      <c r="BF2529" s="30" t="n">
        <v>48.801</v>
      </c>
      <c r="BG2529" s="30" t="n">
        <v>33.842</v>
      </c>
      <c r="BH2529" s="30" t="s">
        <v>82</v>
      </c>
      <c r="BI2529" s="30" t="s">
        <v>83</v>
      </c>
      <c r="BJ2529" s="42" t="n">
        <v>0.381</v>
      </c>
      <c r="AMJ2529" s="0"/>
    </row>
    <row r="2530" s="30" customFormat="true" ht="15" hidden="false" customHeight="true" outlineLevel="0" collapsed="false">
      <c r="A2530" s="30" t="s">
        <v>57</v>
      </c>
      <c r="B2530" s="31" t="s">
        <v>938</v>
      </c>
      <c r="C2530" s="31" t="n">
        <v>10</v>
      </c>
      <c r="D2530" s="32"/>
      <c r="F2530" s="33"/>
      <c r="G2530" s="34"/>
      <c r="H2530" s="35"/>
      <c r="J2530" s="33"/>
      <c r="K2530" s="33"/>
      <c r="L2530" s="33" t="str">
        <f aca="false">IF(K2530=1,(0.0509*BJ2530*G2530^2*I2530*0.477),"")</f>
        <v/>
      </c>
      <c r="M2530" s="30" t="str">
        <f aca="false">IF(K2530=1,(0.023*G2530^2.59*0.477),"")</f>
        <v/>
      </c>
      <c r="N2530" s="36"/>
      <c r="O2530" s="34"/>
      <c r="P2530" s="37" t="n">
        <v>41065</v>
      </c>
      <c r="Q2530" s="37" t="s">
        <v>983</v>
      </c>
      <c r="R2530" s="33" t="n">
        <v>1409</v>
      </c>
      <c r="S2530" s="38" t="n">
        <v>10.8</v>
      </c>
      <c r="T2530" s="35" t="n">
        <v>1.3</v>
      </c>
      <c r="U2530" s="30" t="n">
        <v>9.2</v>
      </c>
      <c r="V2530" s="30" t="s">
        <v>60</v>
      </c>
      <c r="W2530" s="30" t="n">
        <v>1</v>
      </c>
      <c r="X2530" s="33" t="n">
        <f aca="false">IF(W2530=1,(0.0509*BJ2530*S2530^2*U2530*0.477),"")</f>
        <v>12.505836229632</v>
      </c>
      <c r="Y2530" s="30" t="n">
        <f aca="false">IF(W2530=1,(0.023*S2530^2.59*0.477),"")</f>
        <v>5.20971231427034</v>
      </c>
      <c r="AB2530" s="37" t="n">
        <v>42272</v>
      </c>
      <c r="AC2530" s="30" t="s">
        <v>1020</v>
      </c>
      <c r="AD2530" s="31" t="n">
        <v>1409</v>
      </c>
      <c r="AE2530" s="39"/>
      <c r="AI2530" s="30" t="n">
        <v>0</v>
      </c>
      <c r="AJ2530" s="33" t="str">
        <f aca="false">IF(AI2530=1,(0.0509*BJ2530*AE2530^2*AG2530*0.477),"")</f>
        <v/>
      </c>
      <c r="AK2530" s="30" t="str">
        <f aca="false">IF(AI2530=1,(0.023*AE2530^2.59*0.477),"")</f>
        <v/>
      </c>
      <c r="AL2530" s="30" t="s">
        <v>167</v>
      </c>
      <c r="AN2530" s="37" t="n">
        <v>42640</v>
      </c>
      <c r="AO2530" s="30" t="s">
        <v>63</v>
      </c>
      <c r="AP2530" s="30" t="n">
        <v>1409</v>
      </c>
      <c r="AU2530" s="30" t="n">
        <v>0</v>
      </c>
      <c r="AV2530" s="33" t="str">
        <f aca="false">IF(AU2530=1,(0.0509*BJ2530*AQ2530^2*AS2530*0.477),"")</f>
        <v/>
      </c>
      <c r="AW2530" s="30" t="str">
        <f aca="false">IF(AU2530=1,(0.023*AQ2530^2.59*0.477),"")</f>
        <v/>
      </c>
      <c r="AX2530" s="30" t="s">
        <v>90</v>
      </c>
      <c r="BB2530" s="41"/>
      <c r="BC2530" s="41"/>
      <c r="BH2530" s="30" t="s">
        <v>75</v>
      </c>
      <c r="BI2530" s="30" t="s">
        <v>264</v>
      </c>
      <c r="BJ2530" s="42" t="n">
        <v>0.48</v>
      </c>
      <c r="AMJ2530" s="0"/>
    </row>
    <row r="2531" s="30" customFormat="true" ht="15" hidden="false" customHeight="true" outlineLevel="0" collapsed="false">
      <c r="A2531" s="30" t="s">
        <v>57</v>
      </c>
      <c r="B2531" s="31" t="s">
        <v>938</v>
      </c>
      <c r="C2531" s="31" t="n">
        <v>10</v>
      </c>
      <c r="G2531" s="34"/>
      <c r="K2531" s="33"/>
      <c r="L2531" s="33" t="str">
        <f aca="false">IF(K2531=1,(0.0509*BJ2531*G2531^2*I2531*0.477),"")</f>
        <v/>
      </c>
      <c r="M2531" s="30" t="str">
        <f aca="false">IF(K2531=1,(0.023*G2531^2.59*0.477),"")</f>
        <v/>
      </c>
      <c r="S2531" s="38"/>
      <c r="X2531" s="33" t="str">
        <f aca="false">IF(W2531=1,(0.0509*BJ2531*S2531^2*U2531*0.477),"")</f>
        <v/>
      </c>
      <c r="Y2531" s="30" t="str">
        <f aca="false">IF(W2531=1,(0.023*S2531^2.59*0.477),"")</f>
        <v/>
      </c>
      <c r="AB2531" s="37" t="n">
        <v>42272</v>
      </c>
      <c r="AC2531" s="30" t="s">
        <v>1020</v>
      </c>
      <c r="AD2531" s="31" t="n">
        <v>3562</v>
      </c>
      <c r="AE2531" s="39" t="n">
        <v>10.9</v>
      </c>
      <c r="AF2531" s="40" t="n">
        <v>1.3</v>
      </c>
      <c r="AG2531" s="30" t="n">
        <v>10.8</v>
      </c>
      <c r="AH2531" s="30" t="s">
        <v>172</v>
      </c>
      <c r="AI2531" s="30" t="n">
        <v>1</v>
      </c>
      <c r="AJ2531" s="33" t="n">
        <f aca="false">IF(AI2531=1,(0.0509*BJ2531*AE2531^2*AG2531*0.477),"")</f>
        <v>16.200046322928</v>
      </c>
      <c r="AK2531" s="30" t="n">
        <f aca="false">IF(AI2531=1,(0.023*AE2531^2.59*0.477),"")</f>
        <v>5.3355702791227</v>
      </c>
      <c r="AN2531" s="37" t="n">
        <v>42640</v>
      </c>
      <c r="AO2531" s="30" t="s">
        <v>63</v>
      </c>
      <c r="AP2531" s="30" t="n">
        <v>3562</v>
      </c>
      <c r="AQ2531" s="30" t="n">
        <v>11.2</v>
      </c>
      <c r="AR2531" s="40" t="n">
        <v>1.3</v>
      </c>
      <c r="AS2531" s="30" t="n">
        <v>11.1</v>
      </c>
      <c r="AT2531" s="30" t="s">
        <v>172</v>
      </c>
      <c r="AU2531" s="30" t="n">
        <v>1</v>
      </c>
      <c r="AV2531" s="33" t="n">
        <f aca="false">IF(AU2531=1,(0.0509*BJ2531*AQ2531^2*AS2531*0.477),"")</f>
        <v>17.579176602624</v>
      </c>
      <c r="AW2531" s="30" t="n">
        <f aca="false">IF(AU2531=1,(0.023*AQ2531^2.59*0.477),"")</f>
        <v>5.72428032807995</v>
      </c>
      <c r="BB2531" s="41" t="n">
        <v>16</v>
      </c>
      <c r="BC2531" s="41" t="n">
        <v>4</v>
      </c>
      <c r="BD2531" s="30" t="n">
        <v>6.087</v>
      </c>
      <c r="BE2531" s="30" t="n">
        <v>-72.885</v>
      </c>
      <c r="BF2531" s="30" t="n">
        <v>60.749</v>
      </c>
      <c r="BG2531" s="30" t="n">
        <v>28.922</v>
      </c>
      <c r="BH2531" s="30" t="s">
        <v>75</v>
      </c>
      <c r="BI2531" s="30" t="s">
        <v>506</v>
      </c>
      <c r="BJ2531" s="42" t="n">
        <v>0.52</v>
      </c>
      <c r="AMJ2531" s="0"/>
    </row>
    <row r="2532" s="30" customFormat="true" ht="15" hidden="false" customHeight="true" outlineLevel="0" collapsed="false">
      <c r="A2532" s="30" t="s">
        <v>57</v>
      </c>
      <c r="B2532" s="31" t="s">
        <v>938</v>
      </c>
      <c r="C2532" s="31" t="n">
        <v>11</v>
      </c>
      <c r="D2532" s="32" t="n">
        <v>40691</v>
      </c>
      <c r="E2532" s="30" t="s">
        <v>939</v>
      </c>
      <c r="F2532" s="33" t="n">
        <v>122</v>
      </c>
      <c r="G2532" s="34" t="n">
        <v>12.5</v>
      </c>
      <c r="H2532" s="35" t="n">
        <v>1.3</v>
      </c>
      <c r="I2532" s="30" t="n">
        <v>7.7</v>
      </c>
      <c r="J2532" s="33" t="s">
        <v>60</v>
      </c>
      <c r="K2532" s="33" t="n">
        <v>1</v>
      </c>
      <c r="L2532" s="33" t="n">
        <f aca="false">IF(K2532=1,(0.0509*BJ2532*G2532^2*I2532*0.477),"")</f>
        <v>23.076715921875</v>
      </c>
      <c r="M2532" s="30" t="n">
        <f aca="false">IF(K2532=1,(0.023*G2532^2.59*0.477),"")</f>
        <v>7.60752080519145</v>
      </c>
      <c r="N2532" s="36"/>
      <c r="O2532" s="34"/>
      <c r="P2532" s="37" t="n">
        <v>41045</v>
      </c>
      <c r="Q2532" s="37" t="s">
        <v>940</v>
      </c>
      <c r="R2532" s="33" t="n">
        <v>122</v>
      </c>
      <c r="S2532" s="38" t="n">
        <v>12.5</v>
      </c>
      <c r="T2532" s="35" t="n">
        <v>1.3</v>
      </c>
      <c r="U2532" s="30" t="n">
        <v>7.7</v>
      </c>
      <c r="W2532" s="30" t="n">
        <v>1</v>
      </c>
      <c r="X2532" s="33" t="n">
        <f aca="false">IF(W2532=1,(0.0509*BJ2532*S2532^2*U2532*0.477),"")</f>
        <v>23.076715921875</v>
      </c>
      <c r="Y2532" s="30" t="n">
        <f aca="false">IF(W2532=1,(0.023*S2532^2.59*0.477),"")</f>
        <v>7.60752080519145</v>
      </c>
      <c r="AB2532" s="37" t="n">
        <v>42272</v>
      </c>
      <c r="AC2532" s="30" t="s">
        <v>1020</v>
      </c>
      <c r="AD2532" s="31" t="n">
        <v>122</v>
      </c>
      <c r="AE2532" s="39" t="n">
        <v>12.5</v>
      </c>
      <c r="AF2532" s="40" t="n">
        <v>1.3</v>
      </c>
      <c r="AG2532" s="30" t="n">
        <v>7.7</v>
      </c>
      <c r="AH2532" s="30" t="s">
        <v>60</v>
      </c>
      <c r="AI2532" s="30" t="n">
        <v>1</v>
      </c>
      <c r="AJ2532" s="33" t="n">
        <f aca="false">IF(AI2532=1,(0.0509*BJ2532*AE2532^2*AG2532*0.477),"")</f>
        <v>23.076715921875</v>
      </c>
      <c r="AK2532" s="30" t="n">
        <f aca="false">IF(AI2532=1,(0.023*AE2532^2.59*0.477),"")</f>
        <v>7.60752080519145</v>
      </c>
      <c r="AN2532" s="37" t="n">
        <v>42640</v>
      </c>
      <c r="AO2532" s="30" t="s">
        <v>63</v>
      </c>
      <c r="AP2532" s="30" t="n">
        <v>122</v>
      </c>
      <c r="AQ2532" s="30" t="n">
        <v>12.5</v>
      </c>
      <c r="AR2532" s="40" t="n">
        <v>1.3</v>
      </c>
      <c r="AS2532" s="30" t="n">
        <v>7.7</v>
      </c>
      <c r="AT2532" s="30" t="s">
        <v>60</v>
      </c>
      <c r="AU2532" s="30" t="n">
        <v>1</v>
      </c>
      <c r="AV2532" s="33" t="n">
        <f aca="false">IF(AU2532=1,(0.0509*BJ2532*AQ2532^2*AS2532*0.477),"")</f>
        <v>23.076715921875</v>
      </c>
      <c r="AW2532" s="30" t="n">
        <f aca="false">IF(AU2532=1,(0.023*AQ2532^2.59*0.477),"")</f>
        <v>7.60752080519145</v>
      </c>
      <c r="BB2532" s="41" t="n">
        <v>18</v>
      </c>
      <c r="BC2532" s="41" t="n">
        <v>20</v>
      </c>
      <c r="BD2532" s="30" t="n">
        <v>0.527</v>
      </c>
      <c r="BE2532" s="30" t="n">
        <v>-73.343</v>
      </c>
      <c r="BF2532" s="30" t="n">
        <v>38.595</v>
      </c>
      <c r="BG2532" s="30" t="n">
        <v>33.725</v>
      </c>
      <c r="BH2532" s="30" t="s">
        <v>75</v>
      </c>
      <c r="BI2532" s="30" t="s">
        <v>111</v>
      </c>
      <c r="BJ2532" s="42" t="n">
        <v>0.79</v>
      </c>
      <c r="AMJ2532" s="0"/>
    </row>
    <row r="2533" s="30" customFormat="true" ht="15" hidden="false" customHeight="true" outlineLevel="0" collapsed="false">
      <c r="A2533" s="30" t="s">
        <v>57</v>
      </c>
      <c r="B2533" s="31" t="s">
        <v>938</v>
      </c>
      <c r="C2533" s="31" t="n">
        <v>11</v>
      </c>
      <c r="D2533" s="32" t="n">
        <v>40691</v>
      </c>
      <c r="E2533" s="30" t="s">
        <v>939</v>
      </c>
      <c r="F2533" s="33" t="n">
        <v>123</v>
      </c>
      <c r="G2533" s="34" t="n">
        <v>13.5</v>
      </c>
      <c r="H2533" s="35" t="n">
        <v>1.3</v>
      </c>
      <c r="I2533" s="30" t="n">
        <v>13</v>
      </c>
      <c r="J2533" s="33" t="s">
        <v>60</v>
      </c>
      <c r="K2533" s="33" t="n">
        <v>1</v>
      </c>
      <c r="L2533" s="33" t="n">
        <f aca="false">IF(K2533=1,(0.0509*BJ2533*G2533^2*I2533*0.477),"")</f>
        <v>40.84184938275</v>
      </c>
      <c r="M2533" s="30" t="n">
        <f aca="false">IF(K2533=1,(0.023*G2533^2.59*0.477),"")</f>
        <v>9.28561505273024</v>
      </c>
      <c r="N2533" s="36"/>
      <c r="O2533" s="34"/>
      <c r="P2533" s="37" t="n">
        <v>41045</v>
      </c>
      <c r="Q2533" s="37" t="s">
        <v>940</v>
      </c>
      <c r="R2533" s="33" t="n">
        <v>123</v>
      </c>
      <c r="S2533" s="38" t="n">
        <v>14.1</v>
      </c>
      <c r="T2533" s="35" t="n">
        <v>1.3</v>
      </c>
      <c r="U2533" s="30" t="n">
        <v>13.5</v>
      </c>
      <c r="W2533" s="30" t="n">
        <v>1</v>
      </c>
      <c r="X2533" s="33" t="n">
        <f aca="false">IF(W2533=1,(0.0509*BJ2533*S2533^2*U2533*0.477),"")</f>
        <v>46.266484762305</v>
      </c>
      <c r="Y2533" s="30" t="n">
        <f aca="false">IF(W2533=1,(0.023*S2533^2.59*0.477),"")</f>
        <v>10.3925881488671</v>
      </c>
      <c r="AB2533" s="37" t="n">
        <v>42272</v>
      </c>
      <c r="AC2533" s="30" t="s">
        <v>1020</v>
      </c>
      <c r="AD2533" s="31" t="n">
        <v>123</v>
      </c>
      <c r="AE2533" s="39" t="n">
        <v>13.3</v>
      </c>
      <c r="AF2533" s="40" t="n">
        <v>1.3</v>
      </c>
      <c r="AG2533" s="30" t="n">
        <v>12.9</v>
      </c>
      <c r="AH2533" s="30" t="s">
        <v>60</v>
      </c>
      <c r="AI2533" s="30" t="n">
        <v>1</v>
      </c>
      <c r="AJ2533" s="33" t="n">
        <f aca="false">IF(AI2533=1,(0.0509*BJ2533*AE2533^2*AG2533*0.477),"")</f>
        <v>39.335756087943</v>
      </c>
      <c r="AK2533" s="30" t="n">
        <f aca="false">IF(AI2533=1,(0.023*AE2533^2.59*0.477),"")</f>
        <v>8.93350665279686</v>
      </c>
      <c r="AN2533" s="37" t="n">
        <v>42640</v>
      </c>
      <c r="AO2533" s="30" t="s">
        <v>63</v>
      </c>
      <c r="AP2533" s="30" t="n">
        <v>123</v>
      </c>
      <c r="AQ2533" s="30" t="n">
        <v>13.2</v>
      </c>
      <c r="AR2533" s="40" t="n">
        <v>1.3</v>
      </c>
      <c r="AS2533" s="30" t="n">
        <v>12.8</v>
      </c>
      <c r="AT2533" s="30" t="s">
        <v>60</v>
      </c>
      <c r="AU2533" s="30" t="n">
        <v>1</v>
      </c>
      <c r="AV2533" s="33" t="n">
        <f aca="false">IF(AU2533=1,(0.0509*BJ2533*AQ2533^2*AS2533*0.477),"")</f>
        <v>38.446104508416</v>
      </c>
      <c r="AW2533" s="30" t="n">
        <f aca="false">IF(AU2533=1,(0.023*AQ2533^2.59*0.477),"")</f>
        <v>8.76057671211258</v>
      </c>
      <c r="BB2533" s="41" t="n">
        <v>18</v>
      </c>
      <c r="BC2533" s="41" t="n">
        <v>18</v>
      </c>
      <c r="BD2533" s="30" t="n">
        <v>1.761</v>
      </c>
      <c r="BE2533" s="30" t="n">
        <v>-73.412</v>
      </c>
      <c r="BF2533" s="30" t="n">
        <v>39.869</v>
      </c>
      <c r="BG2533" s="30" t="n">
        <v>32.965</v>
      </c>
      <c r="BH2533" s="30" t="s">
        <v>75</v>
      </c>
      <c r="BI2533" s="30" t="s">
        <v>117</v>
      </c>
      <c r="BJ2533" s="42" t="n">
        <v>0.71</v>
      </c>
      <c r="AMJ2533" s="0"/>
    </row>
    <row r="2534" s="30" customFormat="true" ht="15" hidden="false" customHeight="true" outlineLevel="0" collapsed="false">
      <c r="A2534" s="30" t="s">
        <v>57</v>
      </c>
      <c r="B2534" s="31" t="s">
        <v>938</v>
      </c>
      <c r="C2534" s="31" t="n">
        <v>11</v>
      </c>
      <c r="D2534" s="32" t="n">
        <v>40691</v>
      </c>
      <c r="E2534" s="30" t="s">
        <v>939</v>
      </c>
      <c r="F2534" s="33" t="n">
        <v>124</v>
      </c>
      <c r="G2534" s="34" t="n">
        <v>10.4</v>
      </c>
      <c r="H2534" s="35" t="n">
        <v>1.3</v>
      </c>
      <c r="I2534" s="30" t="n">
        <v>11.9</v>
      </c>
      <c r="J2534" s="33" t="s">
        <v>60</v>
      </c>
      <c r="K2534" s="33" t="n">
        <v>1</v>
      </c>
      <c r="L2534" s="33" t="n">
        <f aca="false">IF(K2534=1,(0.0509*BJ2534*G2534^2*I2534*0.477),"")</f>
        <v>15.1561445395963</v>
      </c>
      <c r="M2534" s="30" t="n">
        <f aca="false">IF(K2534=1,(0.023*G2534^2.59*0.477),"")</f>
        <v>4.72457300133755</v>
      </c>
      <c r="N2534" s="36"/>
      <c r="O2534" s="34"/>
      <c r="P2534" s="37" t="n">
        <v>41045</v>
      </c>
      <c r="Q2534" s="37" t="s">
        <v>940</v>
      </c>
      <c r="R2534" s="33" t="n">
        <v>124</v>
      </c>
      <c r="S2534" s="38" t="n">
        <v>10.4</v>
      </c>
      <c r="T2534" s="35" t="n">
        <v>1.3</v>
      </c>
      <c r="U2534" s="30" t="n">
        <v>11.9</v>
      </c>
      <c r="W2534" s="30" t="n">
        <v>1</v>
      </c>
      <c r="X2534" s="33" t="n">
        <f aca="false">IF(W2534=1,(0.0509*BJ2534*S2534^2*U2534*0.477),"")</f>
        <v>15.1561445395963</v>
      </c>
      <c r="Y2534" s="30" t="n">
        <f aca="false">IF(W2534=1,(0.023*S2534^2.59*0.477),"")</f>
        <v>4.72457300133755</v>
      </c>
      <c r="AB2534" s="37" t="n">
        <v>42272</v>
      </c>
      <c r="AC2534" s="30" t="s">
        <v>1020</v>
      </c>
      <c r="AD2534" s="31" t="n">
        <v>124</v>
      </c>
      <c r="AE2534" s="39" t="n">
        <v>10.4</v>
      </c>
      <c r="AF2534" s="40" t="n">
        <v>1.3</v>
      </c>
      <c r="AG2534" s="30" t="n">
        <v>11.9</v>
      </c>
      <c r="AH2534" s="30" t="s">
        <v>60</v>
      </c>
      <c r="AI2534" s="30" t="n">
        <v>1</v>
      </c>
      <c r="AJ2534" s="33" t="n">
        <f aca="false">IF(AI2534=1,(0.0509*BJ2534*AE2534^2*AG2534*0.477),"")</f>
        <v>15.1561445395963</v>
      </c>
      <c r="AK2534" s="30" t="n">
        <f aca="false">IF(AI2534=1,(0.023*AE2534^2.59*0.477),"")</f>
        <v>4.72457300133755</v>
      </c>
      <c r="AN2534" s="37" t="n">
        <v>42640</v>
      </c>
      <c r="AO2534" s="30" t="s">
        <v>63</v>
      </c>
      <c r="AP2534" s="30" t="n">
        <v>124</v>
      </c>
      <c r="AQ2534" s="30" t="n">
        <v>10.4</v>
      </c>
      <c r="AR2534" s="40" t="n">
        <v>1.3</v>
      </c>
      <c r="AS2534" s="30" t="n">
        <v>11.9</v>
      </c>
      <c r="AT2534" s="30" t="s">
        <v>157</v>
      </c>
      <c r="AU2534" s="30" t="n">
        <v>1</v>
      </c>
      <c r="AV2534" s="33" t="n">
        <f aca="false">IF(AU2534=1,(0.0509*BJ2534*AQ2534^2*AS2534*0.477),"")</f>
        <v>15.1561445395963</v>
      </c>
      <c r="AW2534" s="30" t="n">
        <f aca="false">IF(AU2534=1,(0.023*AQ2534^2.59*0.477),"")</f>
        <v>4.72457300133755</v>
      </c>
      <c r="AX2534" s="30" t="s">
        <v>158</v>
      </c>
      <c r="BB2534" s="41" t="n">
        <v>13</v>
      </c>
      <c r="BC2534" s="41" t="n">
        <v>15</v>
      </c>
      <c r="BD2534" s="30" t="n">
        <v>0</v>
      </c>
      <c r="BE2534" s="30" t="n">
        <v>-69.635</v>
      </c>
      <c r="BF2534" s="30" t="n">
        <v>35.781</v>
      </c>
      <c r="BG2534" s="30" t="n">
        <v>32.744</v>
      </c>
      <c r="BH2534" s="30" t="s">
        <v>75</v>
      </c>
      <c r="BI2534" s="30" t="s">
        <v>264</v>
      </c>
      <c r="BJ2534" s="42" t="n">
        <v>0.484996871300949</v>
      </c>
      <c r="AMJ2534" s="0"/>
    </row>
    <row r="2535" s="30" customFormat="true" ht="15" hidden="false" customHeight="true" outlineLevel="0" collapsed="false">
      <c r="A2535" s="30" t="s">
        <v>57</v>
      </c>
      <c r="B2535" s="31" t="s">
        <v>938</v>
      </c>
      <c r="C2535" s="31" t="n">
        <v>11</v>
      </c>
      <c r="D2535" s="32" t="n">
        <v>40691</v>
      </c>
      <c r="E2535" s="30" t="s">
        <v>939</v>
      </c>
      <c r="F2535" s="33" t="n">
        <v>125</v>
      </c>
      <c r="G2535" s="34" t="n">
        <v>43.6</v>
      </c>
      <c r="H2535" s="35" t="n">
        <v>1.3</v>
      </c>
      <c r="I2535" s="30" t="n">
        <v>20.1</v>
      </c>
      <c r="J2535" s="33" t="s">
        <v>60</v>
      </c>
      <c r="K2535" s="33" t="n">
        <v>1</v>
      </c>
      <c r="L2535" s="33" t="n">
        <f aca="false">IF(K2535=1,(0.0509*BJ2535*G2535^2*I2535*0.477),"")</f>
        <v>436.016631375216</v>
      </c>
      <c r="M2535" s="30" t="n">
        <f aca="false">IF(K2535=1,(0.023*G2535^2.59*0.477),"")</f>
        <v>193.426610818602</v>
      </c>
      <c r="N2535" s="36"/>
      <c r="O2535" s="34"/>
      <c r="P2535" s="37" t="n">
        <v>41045</v>
      </c>
      <c r="Q2535" s="37" t="s">
        <v>940</v>
      </c>
      <c r="R2535" s="33" t="n">
        <v>125</v>
      </c>
      <c r="S2535" s="38" t="n">
        <v>44.7</v>
      </c>
      <c r="T2535" s="35" t="n">
        <v>1.3</v>
      </c>
      <c r="U2535" s="30" t="n">
        <v>20.3</v>
      </c>
      <c r="W2535" s="30" t="n">
        <v>1</v>
      </c>
      <c r="X2535" s="33" t="n">
        <f aca="false">IF(W2535=1,(0.0509*BJ2535*S2535^2*U2535*0.477),"")</f>
        <v>462.855153389517</v>
      </c>
      <c r="Y2535" s="30" t="n">
        <f aca="false">IF(W2535=1,(0.023*S2535^2.59*0.477),"")</f>
        <v>206.320651244886</v>
      </c>
      <c r="AB2535" s="37" t="n">
        <v>42272</v>
      </c>
      <c r="AC2535" s="30" t="s">
        <v>1020</v>
      </c>
      <c r="AD2535" s="31" t="n">
        <v>125</v>
      </c>
      <c r="AE2535" s="39" t="n">
        <v>46.2</v>
      </c>
      <c r="AF2535" s="40" t="n">
        <v>1.3</v>
      </c>
      <c r="AG2535" s="30" t="n">
        <v>20.6</v>
      </c>
      <c r="AH2535" s="30" t="s">
        <v>60</v>
      </c>
      <c r="AI2535" s="30" t="n">
        <v>1</v>
      </c>
      <c r="AJ2535" s="33" t="n">
        <f aca="false">IF(AI2535=1,(0.0509*BJ2535*AE2535^2*AG2535*0.477),"")</f>
        <v>501.747469428744</v>
      </c>
      <c r="AK2535" s="30" t="n">
        <f aca="false">IF(AI2535=1,(0.023*AE2535^2.59*0.477),"")</f>
        <v>224.734077599338</v>
      </c>
      <c r="AN2535" s="37" t="n">
        <v>42640</v>
      </c>
      <c r="AO2535" s="30" t="s">
        <v>63</v>
      </c>
      <c r="AP2535" s="30" t="n">
        <v>125</v>
      </c>
      <c r="AQ2535" s="30" t="n">
        <v>46</v>
      </c>
      <c r="AR2535" s="40" t="n">
        <v>1.3</v>
      </c>
      <c r="AS2535" s="30" t="n">
        <v>20.6</v>
      </c>
      <c r="AT2535" s="30" t="s">
        <v>60</v>
      </c>
      <c r="AU2535" s="30" t="n">
        <v>1</v>
      </c>
      <c r="AV2535" s="33" t="n">
        <f aca="false">IF(AU2535=1,(0.0509*BJ2535*AQ2535^2*AS2535*0.477),"")</f>
        <v>497.4127383816</v>
      </c>
      <c r="AW2535" s="30" t="n">
        <f aca="false">IF(AU2535=1,(0.023*AQ2535^2.59*0.477),"")</f>
        <v>222.222996346706</v>
      </c>
      <c r="BB2535" s="41" t="n">
        <v>14</v>
      </c>
      <c r="BC2535" s="41" t="n">
        <v>15</v>
      </c>
      <c r="BD2535" s="30" t="n">
        <v>14.929</v>
      </c>
      <c r="BE2535" s="30" t="n">
        <v>-68.602</v>
      </c>
      <c r="BF2535" s="30" t="n">
        <v>35.576</v>
      </c>
      <c r="BG2535" s="30" t="n">
        <v>31.896</v>
      </c>
      <c r="BH2535" s="30" t="s">
        <v>75</v>
      </c>
      <c r="BI2535" s="30" t="s">
        <v>211</v>
      </c>
      <c r="BJ2535" s="42" t="n">
        <v>0.47</v>
      </c>
      <c r="AMJ2535" s="0"/>
    </row>
    <row r="2536" s="30" customFormat="true" ht="15" hidden="false" customHeight="true" outlineLevel="0" collapsed="false">
      <c r="A2536" s="30" t="s">
        <v>57</v>
      </c>
      <c r="B2536" s="31" t="s">
        <v>938</v>
      </c>
      <c r="C2536" s="31" t="n">
        <v>11</v>
      </c>
      <c r="D2536" s="32" t="n">
        <v>40691</v>
      </c>
      <c r="E2536" s="30" t="s">
        <v>939</v>
      </c>
      <c r="F2536" s="33" t="n">
        <v>126</v>
      </c>
      <c r="G2536" s="34" t="n">
        <v>12</v>
      </c>
      <c r="H2536" s="35" t="n">
        <v>1.3</v>
      </c>
      <c r="I2536" s="30" t="n">
        <v>9</v>
      </c>
      <c r="J2536" s="33" t="s">
        <v>60</v>
      </c>
      <c r="K2536" s="33" t="n">
        <v>1</v>
      </c>
      <c r="L2536" s="33" t="n">
        <f aca="false">IF(K2536=1,(0.0509*BJ2536*G2536^2*I2536*0.477),"")</f>
        <v>13.37303844</v>
      </c>
      <c r="M2536" s="30" t="n">
        <f aca="false">IF(K2536=1,(0.023*G2536^2.59*0.477),"")</f>
        <v>6.84424649639741</v>
      </c>
      <c r="N2536" s="36"/>
      <c r="O2536" s="34"/>
      <c r="P2536" s="37" t="n">
        <v>41045</v>
      </c>
      <c r="Q2536" s="37" t="s">
        <v>940</v>
      </c>
      <c r="R2536" s="33" t="n">
        <v>126</v>
      </c>
      <c r="S2536" s="38" t="n">
        <v>11.4</v>
      </c>
      <c r="T2536" s="35" t="n">
        <v>1.3</v>
      </c>
      <c r="U2536" s="30" t="n">
        <v>8.6</v>
      </c>
      <c r="V2536" s="30" t="s">
        <v>60</v>
      </c>
      <c r="W2536" s="30" t="n">
        <v>1</v>
      </c>
      <c r="X2536" s="33" t="n">
        <f aca="false">IF(W2536=1,(0.0509*BJ2536*S2536^2*U2536*0.477),"")</f>
        <v>11.53275976134</v>
      </c>
      <c r="Y2536" s="30" t="n">
        <f aca="false">IF(W2536=1,(0.023*S2536^2.59*0.477),"")</f>
        <v>5.99279994420011</v>
      </c>
      <c r="AB2536" s="37" t="n">
        <v>42272</v>
      </c>
      <c r="AC2536" s="30" t="s">
        <v>1020</v>
      </c>
      <c r="AD2536" s="31" t="n">
        <v>126</v>
      </c>
      <c r="AE2536" s="39" t="n">
        <v>11.4</v>
      </c>
      <c r="AF2536" s="40" t="n">
        <v>1.3</v>
      </c>
      <c r="AG2536" s="30" t="n">
        <v>8.6</v>
      </c>
      <c r="AH2536" s="30" t="s">
        <v>60</v>
      </c>
      <c r="AI2536" s="30" t="n">
        <v>1</v>
      </c>
      <c r="AJ2536" s="33" t="n">
        <f aca="false">IF(AI2536=1,(0.0509*BJ2536*AE2536^2*AG2536*0.477),"")</f>
        <v>11.53275976134</v>
      </c>
      <c r="AK2536" s="30" t="n">
        <f aca="false">IF(AI2536=1,(0.023*AE2536^2.59*0.477),"")</f>
        <v>5.99279994420011</v>
      </c>
      <c r="AN2536" s="37" t="n">
        <v>42640</v>
      </c>
      <c r="AO2536" s="30" t="s">
        <v>63</v>
      </c>
      <c r="AP2536" s="30" t="n">
        <v>126</v>
      </c>
      <c r="AQ2536" s="30" t="n">
        <v>11.4</v>
      </c>
      <c r="AR2536" s="40" t="n">
        <v>1.3</v>
      </c>
      <c r="AS2536" s="30" t="n">
        <v>8.6</v>
      </c>
      <c r="AT2536" s="30" t="s">
        <v>60</v>
      </c>
      <c r="AU2536" s="30" t="n">
        <v>1</v>
      </c>
      <c r="AV2536" s="33" t="n">
        <f aca="false">IF(AU2536=1,(0.0509*BJ2536*AQ2536^2*AS2536*0.477),"")</f>
        <v>11.53275976134</v>
      </c>
      <c r="AW2536" s="30" t="n">
        <f aca="false">IF(AU2536=1,(0.023*AQ2536^2.59*0.477),"")</f>
        <v>5.99279994420011</v>
      </c>
      <c r="BB2536" s="41" t="n">
        <v>10</v>
      </c>
      <c r="BC2536" s="41" t="n">
        <v>15</v>
      </c>
      <c r="BD2536" s="30" t="n">
        <v>2.475</v>
      </c>
      <c r="BE2536" s="30" t="n">
        <v>-66.466</v>
      </c>
      <c r="BF2536" s="30" t="n">
        <v>32.956</v>
      </c>
      <c r="BG2536" s="30" t="n">
        <v>32.1</v>
      </c>
      <c r="BH2536" s="30" t="s">
        <v>75</v>
      </c>
      <c r="BI2536" s="30" t="s">
        <v>260</v>
      </c>
      <c r="BJ2536" s="42" t="n">
        <v>0.425</v>
      </c>
      <c r="AMJ2536" s="0"/>
    </row>
    <row r="2537" s="30" customFormat="true" ht="15" hidden="false" customHeight="true" outlineLevel="0" collapsed="false">
      <c r="A2537" s="30" t="s">
        <v>57</v>
      </c>
      <c r="B2537" s="31" t="s">
        <v>938</v>
      </c>
      <c r="C2537" s="31" t="n">
        <v>11</v>
      </c>
      <c r="D2537" s="32" t="n">
        <v>40691</v>
      </c>
      <c r="E2537" s="30" t="s">
        <v>939</v>
      </c>
      <c r="F2537" s="33" t="n">
        <v>127</v>
      </c>
      <c r="G2537" s="34" t="n">
        <v>10.1</v>
      </c>
      <c r="H2537" s="35" t="n">
        <v>1.3</v>
      </c>
      <c r="I2537" s="30" t="n">
        <v>8.7</v>
      </c>
      <c r="J2537" s="33" t="s">
        <v>60</v>
      </c>
      <c r="K2537" s="33" t="n">
        <v>1</v>
      </c>
      <c r="L2537" s="33" t="n">
        <f aca="false">IF(K2537=1,(0.0509*BJ2537*G2537^2*I2537*0.477),"")</f>
        <v>10.9163570846936</v>
      </c>
      <c r="M2537" s="30" t="n">
        <f aca="false">IF(K2537=1,(0.023*G2537^2.59*0.477),"")</f>
        <v>4.37964160902702</v>
      </c>
      <c r="N2537" s="36"/>
      <c r="O2537" s="34"/>
      <c r="P2537" s="37" t="n">
        <v>41045</v>
      </c>
      <c r="Q2537" s="37" t="s">
        <v>940</v>
      </c>
      <c r="R2537" s="33" t="n">
        <v>127</v>
      </c>
      <c r="S2537" s="38" t="n">
        <v>10.1</v>
      </c>
      <c r="T2537" s="35" t="n">
        <v>1.3</v>
      </c>
      <c r="U2537" s="30" t="n">
        <v>8.7</v>
      </c>
      <c r="W2537" s="30" t="n">
        <v>1</v>
      </c>
      <c r="X2537" s="33" t="n">
        <f aca="false">IF(W2537=1,(0.0509*BJ2537*S2537^2*U2537*0.477),"")</f>
        <v>10.9163570846936</v>
      </c>
      <c r="Y2537" s="30" t="n">
        <f aca="false">IF(W2537=1,(0.023*S2537^2.59*0.477),"")</f>
        <v>4.37964160902702</v>
      </c>
      <c r="AB2537" s="37" t="n">
        <v>42272</v>
      </c>
      <c r="AC2537" s="30" t="s">
        <v>1020</v>
      </c>
      <c r="AD2537" s="31" t="n">
        <v>127</v>
      </c>
      <c r="AE2537" s="39"/>
      <c r="AI2537" s="30" t="n">
        <v>0</v>
      </c>
      <c r="AJ2537" s="33" t="str">
        <f aca="false">IF(AI2537=1,(0.0509*BJ2537*AE2537^2*AG2537*0.477),"")</f>
        <v/>
      </c>
      <c r="AK2537" s="30" t="str">
        <f aca="false">IF(AI2537=1,(0.023*AE2537^2.59*0.477),"")</f>
        <v/>
      </c>
      <c r="AL2537" s="30" t="s">
        <v>89</v>
      </c>
      <c r="AN2537" s="37" t="n">
        <v>42640</v>
      </c>
      <c r="AO2537" s="30" t="s">
        <v>63</v>
      </c>
      <c r="AP2537" s="30" t="n">
        <v>127</v>
      </c>
      <c r="AU2537" s="30" t="n">
        <v>0</v>
      </c>
      <c r="AV2537" s="33" t="str">
        <f aca="false">IF(AU2537=1,(0.0509*BJ2537*AQ2537^2*AS2537*0.477),"")</f>
        <v/>
      </c>
      <c r="AW2537" s="30" t="str">
        <f aca="false">IF(AU2537=1,(0.023*AQ2537^2.59*0.477),"")</f>
        <v/>
      </c>
      <c r="AX2537" s="30" t="s">
        <v>90</v>
      </c>
      <c r="BB2537" s="41"/>
      <c r="BC2537" s="41"/>
      <c r="BH2537" s="30" t="s">
        <v>91</v>
      </c>
      <c r="BI2537" s="30" t="s">
        <v>92</v>
      </c>
      <c r="BJ2537" s="42" t="n">
        <v>0.50661678187717</v>
      </c>
      <c r="AMJ2537" s="0"/>
    </row>
    <row r="2538" s="30" customFormat="true" ht="15" hidden="false" customHeight="true" outlineLevel="0" collapsed="false">
      <c r="A2538" s="30" t="s">
        <v>57</v>
      </c>
      <c r="B2538" s="31" t="s">
        <v>938</v>
      </c>
      <c r="C2538" s="31" t="n">
        <v>11</v>
      </c>
      <c r="D2538" s="32" t="n">
        <v>40691</v>
      </c>
      <c r="E2538" s="30" t="s">
        <v>939</v>
      </c>
      <c r="F2538" s="33" t="n">
        <v>128</v>
      </c>
      <c r="G2538" s="34" t="n">
        <v>19.5</v>
      </c>
      <c r="H2538" s="35" t="n">
        <v>1.3</v>
      </c>
      <c r="I2538" s="30" t="n">
        <v>14.5</v>
      </c>
      <c r="J2538" s="33" t="s">
        <v>60</v>
      </c>
      <c r="K2538" s="33" t="n">
        <v>1</v>
      </c>
      <c r="L2538" s="33" t="n">
        <f aca="false">IF(K2538=1,(0.0509*BJ2538*G2538^2*I2538*0.477),"")</f>
        <v>71.484954216975</v>
      </c>
      <c r="M2538" s="30" t="n">
        <f aca="false">IF(K2538=1,(0.023*G2538^2.59*0.477),"")</f>
        <v>24.0677703278889</v>
      </c>
      <c r="N2538" s="36"/>
      <c r="O2538" s="34"/>
      <c r="P2538" s="37" t="n">
        <v>41045</v>
      </c>
      <c r="Q2538" s="37" t="s">
        <v>940</v>
      </c>
      <c r="R2538" s="33" t="n">
        <v>128</v>
      </c>
      <c r="S2538" s="38" t="n">
        <v>19.6</v>
      </c>
      <c r="T2538" s="35" t="n">
        <v>1.3</v>
      </c>
      <c r="U2538" s="30" t="n">
        <v>14.6</v>
      </c>
      <c r="W2538" s="30" t="n">
        <v>1</v>
      </c>
      <c r="X2538" s="33" t="n">
        <f aca="false">IF(W2538=1,(0.0509*BJ2538*S2538^2*U2538*0.477),"")</f>
        <v>72.7180822372032</v>
      </c>
      <c r="Y2538" s="30" t="n">
        <f aca="false">IF(W2538=1,(0.023*S2538^2.59*0.477),"")</f>
        <v>24.3887442687348</v>
      </c>
      <c r="AB2538" s="37" t="n">
        <v>42272</v>
      </c>
      <c r="AC2538" s="30" t="s">
        <v>1020</v>
      </c>
      <c r="AD2538" s="31" t="n">
        <v>128</v>
      </c>
      <c r="AE2538" s="39" t="n">
        <v>19.6</v>
      </c>
      <c r="AF2538" s="40" t="n">
        <v>1.3</v>
      </c>
      <c r="AG2538" s="30" t="n">
        <v>14.6</v>
      </c>
      <c r="AH2538" s="30" t="s">
        <v>60</v>
      </c>
      <c r="AI2538" s="30" t="n">
        <v>1</v>
      </c>
      <c r="AJ2538" s="33" t="n">
        <f aca="false">IF(AI2538=1,(0.0509*BJ2538*AE2538^2*AG2538*0.477),"")</f>
        <v>72.7180822372032</v>
      </c>
      <c r="AK2538" s="30" t="n">
        <f aca="false">IF(AI2538=1,(0.023*AE2538^2.59*0.477),"")</f>
        <v>24.3887442687348</v>
      </c>
      <c r="AN2538" s="37" t="n">
        <v>42640</v>
      </c>
      <c r="AO2538" s="30" t="s">
        <v>63</v>
      </c>
      <c r="AP2538" s="30" t="n">
        <v>128</v>
      </c>
      <c r="AQ2538" s="30" t="n">
        <v>19.5</v>
      </c>
      <c r="AR2538" s="40" t="n">
        <v>1.3</v>
      </c>
      <c r="AS2538" s="30" t="n">
        <v>14.5</v>
      </c>
      <c r="AT2538" s="30" t="s">
        <v>60</v>
      </c>
      <c r="AU2538" s="30" t="n">
        <v>1</v>
      </c>
      <c r="AV2538" s="33" t="n">
        <f aca="false">IF(AU2538=1,(0.0509*BJ2538*AQ2538^2*AS2538*0.477),"")</f>
        <v>71.484954216975</v>
      </c>
      <c r="AW2538" s="30" t="n">
        <f aca="false">IF(AU2538=1,(0.023*AQ2538^2.59*0.477),"")</f>
        <v>24.0677703278889</v>
      </c>
      <c r="BB2538" s="41" t="n">
        <v>13</v>
      </c>
      <c r="BC2538" s="41" t="n">
        <v>11</v>
      </c>
      <c r="BD2538" s="30" t="n">
        <v>4.893</v>
      </c>
      <c r="BE2538" s="30" t="n">
        <v>-65.15</v>
      </c>
      <c r="BF2538" s="30" t="n">
        <v>37.885</v>
      </c>
      <c r="BG2538" s="30" t="n">
        <v>29.133</v>
      </c>
      <c r="BH2538" s="30" t="s">
        <v>68</v>
      </c>
      <c r="BI2538" s="30" t="s">
        <v>69</v>
      </c>
      <c r="BJ2538" s="42" t="n">
        <v>0.534</v>
      </c>
      <c r="AMJ2538" s="0"/>
    </row>
    <row r="2539" s="30" customFormat="true" ht="15" hidden="false" customHeight="true" outlineLevel="0" collapsed="false">
      <c r="A2539" s="30" t="s">
        <v>57</v>
      </c>
      <c r="B2539" s="31" t="s">
        <v>938</v>
      </c>
      <c r="C2539" s="31" t="n">
        <v>11</v>
      </c>
      <c r="D2539" s="32" t="n">
        <v>40691</v>
      </c>
      <c r="E2539" s="30" t="s">
        <v>939</v>
      </c>
      <c r="F2539" s="33" t="n">
        <v>129</v>
      </c>
      <c r="G2539" s="34" t="n">
        <v>14.1</v>
      </c>
      <c r="H2539" s="35" t="n">
        <v>1.3</v>
      </c>
      <c r="I2539" s="30" t="n">
        <v>13.6</v>
      </c>
      <c r="J2539" s="33" t="s">
        <v>60</v>
      </c>
      <c r="K2539" s="33" t="n">
        <v>1</v>
      </c>
      <c r="L2539" s="33" t="n">
        <f aca="false">IF(K2539=1,(0.0509*BJ2539*G2539^2*I2539*0.477),"")</f>
        <v>35.0553697378992</v>
      </c>
      <c r="M2539" s="30" t="n">
        <f aca="false">IF(K2539=1,(0.023*G2539^2.59*0.477),"")</f>
        <v>10.3925881488671</v>
      </c>
      <c r="N2539" s="36"/>
      <c r="O2539" s="34"/>
      <c r="P2539" s="37" t="n">
        <v>41045</v>
      </c>
      <c r="Q2539" s="37" t="s">
        <v>940</v>
      </c>
      <c r="R2539" s="33" t="n">
        <v>129</v>
      </c>
      <c r="S2539" s="38" t="n">
        <v>14.9</v>
      </c>
      <c r="T2539" s="35" t="n">
        <v>1.3</v>
      </c>
      <c r="U2539" s="30" t="n">
        <v>14.2</v>
      </c>
      <c r="W2539" s="30" t="n">
        <v>1</v>
      </c>
      <c r="X2539" s="33" t="n">
        <f aca="false">IF(W2539=1,(0.0509*BJ2539*S2539^2*U2539*0.477),"")</f>
        <v>40.8731679316404</v>
      </c>
      <c r="Y2539" s="30" t="n">
        <f aca="false">IF(W2539=1,(0.023*S2539^2.59*0.477),"")</f>
        <v>11.9894331424821</v>
      </c>
      <c r="AB2539" s="37" t="n">
        <v>42272</v>
      </c>
      <c r="AC2539" s="30" t="s">
        <v>1020</v>
      </c>
      <c r="AD2539" s="31" t="n">
        <v>129</v>
      </c>
      <c r="AE2539" s="39" t="n">
        <v>15.7</v>
      </c>
      <c r="AF2539" s="40" t="n">
        <v>1.3</v>
      </c>
      <c r="AG2539" s="30" t="n">
        <v>14.8</v>
      </c>
      <c r="AH2539" s="30" t="s">
        <v>60</v>
      </c>
      <c r="AI2539" s="30" t="n">
        <v>1</v>
      </c>
      <c r="AJ2539" s="33" t="n">
        <f aca="false">IF(AI2539=1,(0.0509*BJ2539*AE2539^2*AG2539*0.477),"")</f>
        <v>47.2975275252024</v>
      </c>
      <c r="AK2539" s="30" t="n">
        <f aca="false">IF(AI2539=1,(0.023*AE2539^2.59*0.477),"")</f>
        <v>13.7286020011706</v>
      </c>
      <c r="AN2539" s="37" t="n">
        <v>42640</v>
      </c>
      <c r="AO2539" s="30" t="s">
        <v>63</v>
      </c>
      <c r="AP2539" s="30" t="n">
        <v>129</v>
      </c>
      <c r="AQ2539" s="30" t="n">
        <v>16.3</v>
      </c>
      <c r="AR2539" s="40" t="n">
        <v>1.3</v>
      </c>
      <c r="AS2539" s="30" t="n">
        <v>15.2</v>
      </c>
      <c r="AT2539" s="30" t="s">
        <v>60</v>
      </c>
      <c r="AU2539" s="30" t="n">
        <v>1</v>
      </c>
      <c r="AV2539" s="33" t="n">
        <f aca="false">IF(AU2539=1,(0.0509*BJ2539*AQ2539^2*AS2539*0.477),"")</f>
        <v>52.3595873469456</v>
      </c>
      <c r="AW2539" s="30" t="n">
        <f aca="false">IF(AU2539=1,(0.023*AQ2539^2.59*0.477),"")</f>
        <v>15.1290657557007</v>
      </c>
      <c r="BB2539" s="41" t="n">
        <v>17</v>
      </c>
      <c r="BC2539" s="41" t="n">
        <v>17</v>
      </c>
      <c r="BD2539" s="30" t="n">
        <v>2.493</v>
      </c>
      <c r="BE2539" s="30" t="n">
        <v>-71.022</v>
      </c>
      <c r="BF2539" s="30" t="n">
        <v>39.292</v>
      </c>
      <c r="BG2539" s="30" t="n">
        <v>31.971</v>
      </c>
      <c r="BH2539" s="30" t="s">
        <v>68</v>
      </c>
      <c r="BI2539" s="30" t="s">
        <v>69</v>
      </c>
      <c r="BJ2539" s="42" t="n">
        <v>0.534</v>
      </c>
      <c r="AMJ2539" s="0"/>
    </row>
    <row r="2540" s="30" customFormat="true" ht="15" hidden="false" customHeight="true" outlineLevel="0" collapsed="false">
      <c r="A2540" s="30" t="s">
        <v>57</v>
      </c>
      <c r="B2540" s="31" t="s">
        <v>938</v>
      </c>
      <c r="C2540" s="31" t="n">
        <v>11</v>
      </c>
      <c r="D2540" s="32" t="n">
        <v>40691</v>
      </c>
      <c r="E2540" s="30" t="s">
        <v>939</v>
      </c>
      <c r="F2540" s="33" t="n">
        <v>130</v>
      </c>
      <c r="G2540" s="34" t="n">
        <v>21.7</v>
      </c>
      <c r="H2540" s="35" t="n">
        <v>1.7</v>
      </c>
      <c r="I2540" s="30" t="n">
        <v>16.8</v>
      </c>
      <c r="J2540" s="33" t="s">
        <v>60</v>
      </c>
      <c r="K2540" s="33" t="n">
        <v>1</v>
      </c>
      <c r="L2540" s="33" t="n">
        <f aca="false">IF(K2540=1,(0.0509*BJ2540*G2540^2*I2540*0.477),"")</f>
        <v>136.371387594456</v>
      </c>
      <c r="M2540" s="30" t="n">
        <f aca="false">IF(K2540=1,(0.023*G2540^2.59*0.477),"")</f>
        <v>31.7451165375696</v>
      </c>
      <c r="N2540" s="36"/>
      <c r="O2540" s="34"/>
      <c r="P2540" s="37" t="n">
        <v>41045</v>
      </c>
      <c r="Q2540" s="37" t="s">
        <v>940</v>
      </c>
      <c r="R2540" s="33" t="n">
        <v>130</v>
      </c>
      <c r="S2540" s="38" t="n">
        <v>21.9</v>
      </c>
      <c r="T2540" s="35" t="n">
        <v>1.7</v>
      </c>
      <c r="U2540" s="30" t="n">
        <v>16.9</v>
      </c>
      <c r="W2540" s="30" t="n">
        <v>1</v>
      </c>
      <c r="X2540" s="33" t="n">
        <f aca="false">IF(W2540=1,(0.0509*BJ2540*S2540^2*U2540*0.477),"")</f>
        <v>139.723496280927</v>
      </c>
      <c r="Y2540" s="30" t="n">
        <f aca="false">IF(W2540=1,(0.023*S2540^2.59*0.477),"")</f>
        <v>32.5084656912418</v>
      </c>
      <c r="AB2540" s="37" t="n">
        <v>42272</v>
      </c>
      <c r="AC2540" s="30" t="s">
        <v>1020</v>
      </c>
      <c r="AD2540" s="31" t="n">
        <v>130</v>
      </c>
      <c r="AE2540" s="39" t="n">
        <v>22.5</v>
      </c>
      <c r="AF2540" s="40" t="n">
        <v>1.7</v>
      </c>
      <c r="AG2540" s="30" t="n">
        <v>17.2</v>
      </c>
      <c r="AH2540" s="30" t="s">
        <v>60</v>
      </c>
      <c r="AI2540" s="30" t="n">
        <v>1</v>
      </c>
      <c r="AJ2540" s="33" t="n">
        <f aca="false">IF(AI2540=1,(0.0509*BJ2540*AE2540^2*AG2540*0.477),"")</f>
        <v>150.1025233725</v>
      </c>
      <c r="AK2540" s="30" t="n">
        <f aca="false">IF(AI2540=1,(0.023*AE2540^2.59*0.477),"")</f>
        <v>34.8657439933972</v>
      </c>
      <c r="AN2540" s="37" t="n">
        <v>42640</v>
      </c>
      <c r="AO2540" s="30" t="s">
        <v>63</v>
      </c>
      <c r="AP2540" s="30" t="n">
        <v>130</v>
      </c>
      <c r="AQ2540" s="30" t="n">
        <v>22.7</v>
      </c>
      <c r="AR2540" s="40" t="n">
        <v>1.7</v>
      </c>
      <c r="AS2540" s="30" t="n">
        <v>17.3</v>
      </c>
      <c r="AT2540" s="30" t="s">
        <v>60</v>
      </c>
      <c r="AU2540" s="30" t="n">
        <v>1</v>
      </c>
      <c r="AV2540" s="33" t="n">
        <f aca="false">IF(AU2540=1,(0.0509*BJ2540*AQ2540^2*AS2540*0.477),"")</f>
        <v>153.671145144651</v>
      </c>
      <c r="AW2540" s="30" t="n">
        <f aca="false">IF(AU2540=1,(0.023*AQ2540^2.59*0.477),"")</f>
        <v>35.6741131274049</v>
      </c>
      <c r="BB2540" s="41" t="n">
        <v>15</v>
      </c>
      <c r="BC2540" s="41" t="n">
        <v>10</v>
      </c>
      <c r="BD2540" s="30" t="n">
        <v>7.84</v>
      </c>
      <c r="BE2540" s="30" t="n">
        <v>-65.621</v>
      </c>
      <c r="BF2540" s="30" t="n">
        <v>40.454</v>
      </c>
      <c r="BG2540" s="30" t="n">
        <v>28.655</v>
      </c>
      <c r="BH2540" s="30" t="s">
        <v>101</v>
      </c>
      <c r="BI2540" s="30" t="s">
        <v>160</v>
      </c>
      <c r="BJ2540" s="42" t="n">
        <v>0.71</v>
      </c>
      <c r="AMJ2540" s="0"/>
    </row>
    <row r="2541" s="30" customFormat="true" ht="15" hidden="false" customHeight="true" outlineLevel="0" collapsed="false">
      <c r="A2541" s="30" t="s">
        <v>57</v>
      </c>
      <c r="B2541" s="31" t="s">
        <v>938</v>
      </c>
      <c r="C2541" s="31" t="n">
        <v>11</v>
      </c>
      <c r="D2541" s="32" t="n">
        <v>40691</v>
      </c>
      <c r="E2541" s="30" t="s">
        <v>939</v>
      </c>
      <c r="F2541" s="33" t="n">
        <v>131</v>
      </c>
      <c r="G2541" s="34" t="n">
        <v>15.7</v>
      </c>
      <c r="H2541" s="35" t="n">
        <v>1.3</v>
      </c>
      <c r="I2541" s="30" t="n">
        <v>13.8</v>
      </c>
      <c r="J2541" s="33" t="s">
        <v>60</v>
      </c>
      <c r="K2541" s="33" t="n">
        <v>1</v>
      </c>
      <c r="L2541" s="33" t="n">
        <f aca="false">IF(K2541=1,(0.0509*BJ2541*G2541^2*I2541*0.477),"")</f>
        <v>47.900775674628</v>
      </c>
      <c r="M2541" s="30" t="n">
        <f aca="false">IF(K2541=1,(0.023*G2541^2.59*0.477),"")</f>
        <v>13.7286020011706</v>
      </c>
      <c r="N2541" s="36"/>
      <c r="O2541" s="34"/>
      <c r="P2541" s="37" t="n">
        <v>41045</v>
      </c>
      <c r="Q2541" s="37" t="s">
        <v>940</v>
      </c>
      <c r="R2541" s="33" t="n">
        <v>131</v>
      </c>
      <c r="S2541" s="38" t="n">
        <v>16.5</v>
      </c>
      <c r="T2541" s="35" t="n">
        <v>1.3</v>
      </c>
      <c r="U2541" s="30" t="n">
        <v>14.4</v>
      </c>
      <c r="W2541" s="30" t="n">
        <v>1</v>
      </c>
      <c r="X2541" s="33" t="n">
        <f aca="false">IF(W2541=1,(0.0509*BJ2541*S2541^2*U2541*0.477),"")</f>
        <v>55.2070492776</v>
      </c>
      <c r="Y2541" s="30" t="n">
        <f aca="false">IF(W2541=1,(0.023*S2541^2.59*0.477),"")</f>
        <v>15.6145556762829</v>
      </c>
      <c r="AB2541" s="37" t="n">
        <v>42272</v>
      </c>
      <c r="AC2541" s="30" t="s">
        <v>1020</v>
      </c>
      <c r="AD2541" s="31" t="n">
        <v>131</v>
      </c>
      <c r="AE2541" s="39" t="n">
        <v>18.3</v>
      </c>
      <c r="AF2541" s="40" t="n">
        <v>1.3</v>
      </c>
      <c r="AG2541" s="30" t="n">
        <v>15.5</v>
      </c>
      <c r="AH2541" s="30" t="s">
        <v>60</v>
      </c>
      <c r="AI2541" s="30" t="n">
        <v>1</v>
      </c>
      <c r="AJ2541" s="33" t="n">
        <f aca="false">IF(AI2541=1,(0.0509*BJ2541*AE2541^2*AG2541*0.477),"")</f>
        <v>73.09674404523</v>
      </c>
      <c r="AK2541" s="30" t="n">
        <f aca="false">IF(AI2541=1,(0.023*AE2541^2.59*0.477),"")</f>
        <v>20.417122639241</v>
      </c>
      <c r="AN2541" s="37" t="n">
        <v>42640</v>
      </c>
      <c r="AO2541" s="30" t="s">
        <v>63</v>
      </c>
      <c r="AP2541" s="30" t="n">
        <v>131</v>
      </c>
      <c r="AQ2541" s="30" t="n">
        <v>19.2</v>
      </c>
      <c r="AR2541" s="40" t="n">
        <v>1.3</v>
      </c>
      <c r="AS2541" s="30" t="n">
        <v>16.1</v>
      </c>
      <c r="AT2541" s="30" t="s">
        <v>60</v>
      </c>
      <c r="AU2541" s="30" t="n">
        <v>1</v>
      </c>
      <c r="AV2541" s="33" t="n">
        <f aca="false">IF(AU2541=1,(0.0509*BJ2541*AQ2541^2*AS2541*0.477),"")</f>
        <v>83.578098917376</v>
      </c>
      <c r="AW2541" s="30" t="n">
        <f aca="false">IF(AU2541=1,(0.023*AQ2541^2.59*0.477),"")</f>
        <v>23.1204561099961</v>
      </c>
      <c r="BB2541" s="41" t="n">
        <v>19</v>
      </c>
      <c r="BC2541" s="41" t="n">
        <v>9</v>
      </c>
      <c r="BD2541" s="30" t="n">
        <v>10.4</v>
      </c>
      <c r="BE2541" s="30" t="n">
        <v>-67.177</v>
      </c>
      <c r="BF2541" s="30" t="n">
        <v>44.029</v>
      </c>
      <c r="BG2541" s="30" t="n">
        <v>28.342</v>
      </c>
      <c r="BH2541" s="30" t="s">
        <v>85</v>
      </c>
      <c r="BI2541" s="30" t="s">
        <v>174</v>
      </c>
      <c r="BJ2541" s="42" t="n">
        <v>0.58</v>
      </c>
      <c r="AMJ2541" s="0"/>
    </row>
    <row r="2542" s="30" customFormat="true" ht="15" hidden="false" customHeight="true" outlineLevel="0" collapsed="false">
      <c r="A2542" s="30" t="s">
        <v>57</v>
      </c>
      <c r="B2542" s="31" t="s">
        <v>938</v>
      </c>
      <c r="C2542" s="31" t="n">
        <v>11</v>
      </c>
      <c r="D2542" s="32" t="n">
        <v>40691</v>
      </c>
      <c r="E2542" s="30" t="s">
        <v>939</v>
      </c>
      <c r="F2542" s="33" t="n">
        <v>132</v>
      </c>
      <c r="G2542" s="34" t="n">
        <v>13.8</v>
      </c>
      <c r="H2542" s="35" t="n">
        <v>1.3</v>
      </c>
      <c r="I2542" s="30" t="n">
        <v>9.5</v>
      </c>
      <c r="J2542" s="33" t="s">
        <v>60</v>
      </c>
      <c r="K2542" s="33" t="n">
        <v>1</v>
      </c>
      <c r="L2542" s="33" t="n">
        <f aca="false">IF(K2542=1,(0.0509*BJ2542*G2542^2*I2542*0.477),"")</f>
        <v>16.735662734094</v>
      </c>
      <c r="M2542" s="30" t="n">
        <f aca="false">IF(K2542=1,(0.023*G2542^2.59*0.477),"")</f>
        <v>9.82953670725774</v>
      </c>
      <c r="N2542" s="36"/>
      <c r="O2542" s="34"/>
      <c r="P2542" s="37" t="n">
        <v>41045</v>
      </c>
      <c r="Q2542" s="37" t="s">
        <v>940</v>
      </c>
      <c r="R2542" s="33" t="n">
        <v>132</v>
      </c>
      <c r="S2542" s="38" t="n">
        <v>15.4</v>
      </c>
      <c r="T2542" s="35" t="n">
        <v>1.3</v>
      </c>
      <c r="U2542" s="30" t="n">
        <v>10.3</v>
      </c>
      <c r="W2542" s="30" t="n">
        <v>1</v>
      </c>
      <c r="X2542" s="33" t="n">
        <f aca="false">IF(W2542=1,(0.0509*BJ2542*S2542^2*U2542*0.477),"")</f>
        <v>22.5964285877484</v>
      </c>
      <c r="Y2542" s="30" t="n">
        <f aca="false">IF(W2542=1,(0.023*S2542^2.59*0.477),"")</f>
        <v>13.0594498512733</v>
      </c>
      <c r="AB2542" s="37" t="n">
        <v>42272</v>
      </c>
      <c r="AC2542" s="30" t="s">
        <v>1020</v>
      </c>
      <c r="AD2542" s="31" t="n">
        <v>132</v>
      </c>
      <c r="AE2542" s="39" t="n">
        <v>17.8</v>
      </c>
      <c r="AF2542" s="40" t="n">
        <v>1.3</v>
      </c>
      <c r="AG2542" s="30" t="n">
        <v>11.6</v>
      </c>
      <c r="AH2542" s="30" t="s">
        <v>60</v>
      </c>
      <c r="AI2542" s="30" t="n">
        <v>1</v>
      </c>
      <c r="AJ2542" s="33" t="n">
        <f aca="false">IF(AI2542=1,(0.0509*BJ2542*AE2542^2*AG2542*0.477),"")</f>
        <v>33.9984510196752</v>
      </c>
      <c r="AK2542" s="30" t="n">
        <f aca="false">IF(AI2542=1,(0.023*AE2542^2.59*0.477),"")</f>
        <v>19.0035186334551</v>
      </c>
      <c r="AN2542" s="37" t="n">
        <v>42640</v>
      </c>
      <c r="AO2542" s="30" t="s">
        <v>63</v>
      </c>
      <c r="AP2542" s="30" t="n">
        <v>132</v>
      </c>
      <c r="AQ2542" s="30" t="n">
        <v>18.5</v>
      </c>
      <c r="AR2542" s="40" t="n">
        <v>1.3</v>
      </c>
      <c r="AS2542" s="30" t="n">
        <v>11.9</v>
      </c>
      <c r="AT2542" s="30" t="s">
        <v>60</v>
      </c>
      <c r="AU2542" s="30" t="n">
        <v>1</v>
      </c>
      <c r="AV2542" s="33" t="n">
        <f aca="false">IF(AU2542=1,(0.0509*BJ2542*AQ2542^2*AS2542*0.477),"")</f>
        <v>37.6748520279075</v>
      </c>
      <c r="AW2542" s="30" t="n">
        <f aca="false">IF(AU2542=1,(0.023*AQ2542^2.59*0.477),"")</f>
        <v>21.0000820519499</v>
      </c>
      <c r="BB2542" s="41" t="n">
        <v>19</v>
      </c>
      <c r="BC2542" s="41" t="n">
        <v>5</v>
      </c>
      <c r="BD2542" s="30" t="n">
        <v>17.178</v>
      </c>
      <c r="BE2542" s="30" t="n">
        <v>-63.141</v>
      </c>
      <c r="BF2542" s="30" t="n">
        <v>46.68</v>
      </c>
      <c r="BG2542" s="30" t="n">
        <v>25.513</v>
      </c>
      <c r="BH2542" s="30" t="s">
        <v>82</v>
      </c>
      <c r="BI2542" s="30" t="s">
        <v>83</v>
      </c>
      <c r="BJ2542" s="42" t="n">
        <v>0.381</v>
      </c>
      <c r="AMJ2542" s="0"/>
    </row>
    <row r="2543" s="30" customFormat="true" ht="15" hidden="false" customHeight="true" outlineLevel="0" collapsed="false">
      <c r="A2543" s="30" t="s">
        <v>57</v>
      </c>
      <c r="B2543" s="31" t="s">
        <v>938</v>
      </c>
      <c r="C2543" s="31" t="n">
        <v>11</v>
      </c>
      <c r="D2543" s="32" t="n">
        <v>40691</v>
      </c>
      <c r="E2543" s="30" t="s">
        <v>939</v>
      </c>
      <c r="F2543" s="33" t="n">
        <v>133</v>
      </c>
      <c r="G2543" s="34" t="n">
        <v>16</v>
      </c>
      <c r="H2543" s="35" t="n">
        <v>1.3</v>
      </c>
      <c r="I2543" s="30" t="n">
        <v>12.7</v>
      </c>
      <c r="J2543" s="33" t="s">
        <v>375</v>
      </c>
      <c r="K2543" s="33" t="n">
        <v>1</v>
      </c>
      <c r="L2543" s="33" t="n">
        <f aca="false">IF(K2543=1,(0.0509*BJ2543*G2543^2*I2543*0.477),"")</f>
        <v>39.9907380657474</v>
      </c>
      <c r="M2543" s="30" t="n">
        <f aca="false">IF(K2543=1,(0.023*G2543^2.59*0.477),"")</f>
        <v>14.4183966946945</v>
      </c>
      <c r="N2543" s="36"/>
      <c r="O2543" s="34"/>
      <c r="P2543" s="37" t="n">
        <v>41045</v>
      </c>
      <c r="Q2543" s="37" t="s">
        <v>940</v>
      </c>
      <c r="R2543" s="33" t="n">
        <v>133</v>
      </c>
      <c r="S2543" s="38"/>
      <c r="T2543" s="35"/>
      <c r="W2543" s="30" t="n">
        <v>0</v>
      </c>
      <c r="X2543" s="33" t="str">
        <f aca="false">IF(W2543=1,(0.0509*BJ2543*S2543^2*U2543*0.477),"")</f>
        <v/>
      </c>
      <c r="Y2543" s="30" t="str">
        <f aca="false">IF(W2543=1,(0.023*S2543^2.59*0.477),"")</f>
        <v/>
      </c>
      <c r="Z2543" s="30" t="s">
        <v>188</v>
      </c>
      <c r="AB2543" s="37" t="n">
        <v>42272</v>
      </c>
      <c r="AC2543" s="30" t="s">
        <v>1020</v>
      </c>
      <c r="AD2543" s="31" t="n">
        <v>133</v>
      </c>
      <c r="AE2543" s="39"/>
      <c r="AI2543" s="30" t="n">
        <v>0</v>
      </c>
      <c r="AJ2543" s="33" t="str">
        <f aca="false">IF(AI2543=1,(0.0509*BJ2543*AE2543^2*AG2543*0.477),"")</f>
        <v/>
      </c>
      <c r="AK2543" s="30" t="str">
        <f aca="false">IF(AI2543=1,(0.023*AE2543^2.59*0.477),"")</f>
        <v/>
      </c>
      <c r="AL2543" s="30" t="s">
        <v>89</v>
      </c>
      <c r="AN2543" s="37" t="n">
        <v>42640</v>
      </c>
      <c r="AO2543" s="30" t="s">
        <v>63</v>
      </c>
      <c r="AP2543" s="30" t="n">
        <v>133</v>
      </c>
      <c r="AU2543" s="30" t="n">
        <v>0</v>
      </c>
      <c r="AV2543" s="33" t="str">
        <f aca="false">IF(AU2543=1,(0.0509*BJ2543*AQ2543^2*AS2543*0.477),"")</f>
        <v/>
      </c>
      <c r="AW2543" s="30" t="str">
        <f aca="false">IF(AU2543=1,(0.023*AQ2543^2.59*0.477),"")</f>
        <v/>
      </c>
      <c r="AX2543" s="30" t="s">
        <v>90</v>
      </c>
      <c r="BB2543" s="41"/>
      <c r="BC2543" s="41"/>
      <c r="BH2543" s="30" t="s">
        <v>91</v>
      </c>
      <c r="BI2543" s="30" t="s">
        <v>92</v>
      </c>
      <c r="BJ2543" s="42" t="n">
        <v>0.50661678187717</v>
      </c>
      <c r="AMJ2543" s="0"/>
    </row>
    <row r="2544" s="30" customFormat="true" ht="15" hidden="false" customHeight="true" outlineLevel="0" collapsed="false">
      <c r="A2544" s="30" t="s">
        <v>57</v>
      </c>
      <c r="B2544" s="31" t="s">
        <v>938</v>
      </c>
      <c r="C2544" s="31" t="n">
        <v>11</v>
      </c>
      <c r="D2544" s="32" t="n">
        <v>40691</v>
      </c>
      <c r="E2544" s="30" t="s">
        <v>939</v>
      </c>
      <c r="F2544" s="33" t="n">
        <v>134</v>
      </c>
      <c r="G2544" s="34" t="n">
        <v>17.2</v>
      </c>
      <c r="H2544" s="35" t="n">
        <v>1.3</v>
      </c>
      <c r="I2544" s="30" t="n">
        <v>13.5</v>
      </c>
      <c r="J2544" s="33" t="s">
        <v>60</v>
      </c>
      <c r="K2544" s="33" t="n">
        <v>1</v>
      </c>
      <c r="L2544" s="33" t="n">
        <f aca="false">IF(K2544=1,(0.0509*BJ2544*G2544^2*I2544*0.477),"")</f>
        <v>36.944670654072</v>
      </c>
      <c r="M2544" s="30" t="n">
        <f aca="false">IF(K2544=1,(0.023*G2544^2.59*0.477),"")</f>
        <v>17.3886110219072</v>
      </c>
      <c r="N2544" s="36"/>
      <c r="O2544" s="34"/>
      <c r="P2544" s="37" t="n">
        <v>41045</v>
      </c>
      <c r="Q2544" s="37" t="s">
        <v>940</v>
      </c>
      <c r="R2544" s="33" t="n">
        <v>134</v>
      </c>
      <c r="S2544" s="38" t="n">
        <v>17.3</v>
      </c>
      <c r="T2544" s="35" t="n">
        <v>1.3</v>
      </c>
      <c r="U2544" s="30" t="n">
        <v>13.5</v>
      </c>
      <c r="W2544" s="30" t="n">
        <v>1</v>
      </c>
      <c r="X2544" s="33" t="n">
        <f aca="false">IF(W2544=1,(0.0509*BJ2544*S2544^2*U2544*0.477),"")</f>
        <v>37.3755086535195</v>
      </c>
      <c r="Y2544" s="30" t="n">
        <f aca="false">IF(W2544=1,(0.023*S2544^2.59*0.477),"")</f>
        <v>17.651662785425</v>
      </c>
      <c r="AB2544" s="37" t="n">
        <v>42272</v>
      </c>
      <c r="AC2544" s="30" t="s">
        <v>1020</v>
      </c>
      <c r="AD2544" s="31" t="n">
        <v>134</v>
      </c>
      <c r="AE2544" s="39"/>
      <c r="AI2544" s="30" t="n">
        <v>0</v>
      </c>
      <c r="AJ2544" s="33" t="str">
        <f aca="false">IF(AI2544=1,(0.0509*BJ2544*AE2544^2*AG2544*0.477),"")</f>
        <v/>
      </c>
      <c r="AK2544" s="30" t="str">
        <f aca="false">IF(AI2544=1,(0.023*AE2544^2.59*0.477),"")</f>
        <v/>
      </c>
      <c r="AL2544" s="30" t="s">
        <v>89</v>
      </c>
      <c r="AN2544" s="37" t="n">
        <v>42640</v>
      </c>
      <c r="AO2544" s="30" t="s">
        <v>63</v>
      </c>
      <c r="AP2544" s="30" t="n">
        <v>134</v>
      </c>
      <c r="AU2544" s="30" t="n">
        <v>0</v>
      </c>
      <c r="AV2544" s="33" t="str">
        <f aca="false">IF(AU2544=1,(0.0509*BJ2544*AQ2544^2*AS2544*0.477),"")</f>
        <v/>
      </c>
      <c r="AW2544" s="30" t="str">
        <f aca="false">IF(AU2544=1,(0.023*AQ2544^2.59*0.477),"")</f>
        <v/>
      </c>
      <c r="AX2544" s="30" t="s">
        <v>90</v>
      </c>
      <c r="BB2544" s="41"/>
      <c r="BC2544" s="41"/>
      <c r="BH2544" s="30" t="s">
        <v>82</v>
      </c>
      <c r="BI2544" s="30" t="s">
        <v>83</v>
      </c>
      <c r="BJ2544" s="42" t="n">
        <v>0.381</v>
      </c>
      <c r="AMJ2544" s="0"/>
    </row>
    <row r="2545" s="30" customFormat="true" ht="15" hidden="false" customHeight="true" outlineLevel="0" collapsed="false">
      <c r="A2545" s="30" t="s">
        <v>57</v>
      </c>
      <c r="B2545" s="31" t="s">
        <v>938</v>
      </c>
      <c r="C2545" s="31" t="n">
        <v>11</v>
      </c>
      <c r="D2545" s="32" t="n">
        <v>40691</v>
      </c>
      <c r="E2545" s="30" t="s">
        <v>939</v>
      </c>
      <c r="F2545" s="33" t="n">
        <v>135</v>
      </c>
      <c r="G2545" s="34" t="n">
        <v>14</v>
      </c>
      <c r="H2545" s="35" t="n">
        <v>1.3</v>
      </c>
      <c r="I2545" s="30" t="n">
        <v>6.9</v>
      </c>
      <c r="J2545" s="33" t="s">
        <v>60</v>
      </c>
      <c r="K2545" s="33" t="n">
        <v>1</v>
      </c>
      <c r="L2545" s="33" t="n">
        <f aca="false">IF(K2545=1,(0.0509*BJ2545*G2545^2*I2545*0.477),"")</f>
        <v>21.0146082048</v>
      </c>
      <c r="M2545" s="30" t="n">
        <f aca="false">IF(K2545=1,(0.023*G2545^2.59*0.477),"")</f>
        <v>10.2027636794588</v>
      </c>
      <c r="N2545" s="36"/>
      <c r="O2545" s="34"/>
      <c r="P2545" s="37" t="n">
        <v>41045</v>
      </c>
      <c r="Q2545" s="37" t="s">
        <v>940</v>
      </c>
      <c r="R2545" s="33" t="n">
        <v>135</v>
      </c>
      <c r="S2545" s="38" t="n">
        <v>14</v>
      </c>
      <c r="T2545" s="35" t="n">
        <v>1.3</v>
      </c>
      <c r="U2545" s="30" t="n">
        <v>6.9</v>
      </c>
      <c r="W2545" s="30" t="n">
        <v>1</v>
      </c>
      <c r="X2545" s="33" t="n">
        <f aca="false">IF(W2545=1,(0.0509*BJ2545*S2545^2*U2545*0.477),"")</f>
        <v>21.0146082048</v>
      </c>
      <c r="Y2545" s="30" t="n">
        <f aca="false">IF(W2545=1,(0.023*S2545^2.59*0.477),"")</f>
        <v>10.2027636794588</v>
      </c>
      <c r="AB2545" s="37" t="n">
        <v>42272</v>
      </c>
      <c r="AC2545" s="30" t="s">
        <v>1020</v>
      </c>
      <c r="AD2545" s="31" t="n">
        <v>135</v>
      </c>
      <c r="AE2545" s="39" t="n">
        <v>14.1</v>
      </c>
      <c r="AF2545" s="40" t="n">
        <v>1.3</v>
      </c>
      <c r="AG2545" s="30" t="n">
        <v>7</v>
      </c>
      <c r="AH2545" s="30" t="s">
        <v>152</v>
      </c>
      <c r="AI2545" s="30" t="n">
        <v>1</v>
      </c>
      <c r="AJ2545" s="33" t="n">
        <f aca="false">IF(AI2545=1,(0.0509*BJ2545*AE2545^2*AG2545*0.477),"")</f>
        <v>21.62481499584</v>
      </c>
      <c r="AK2545" s="30" t="n">
        <f aca="false">IF(AI2545=1,(0.023*AE2545^2.59*0.477),"")</f>
        <v>10.3925881488671</v>
      </c>
      <c r="AN2545" s="37" t="n">
        <v>42640</v>
      </c>
      <c r="AO2545" s="30" t="s">
        <v>63</v>
      </c>
      <c r="AP2545" s="30" t="n">
        <v>135</v>
      </c>
      <c r="AQ2545" s="30" t="n">
        <v>14.2</v>
      </c>
      <c r="AR2545" s="40" t="n">
        <v>1.3</v>
      </c>
      <c r="AS2545" s="30" t="n">
        <v>7</v>
      </c>
      <c r="AT2545" s="30" t="s">
        <v>152</v>
      </c>
      <c r="AU2545" s="30" t="n">
        <v>1</v>
      </c>
      <c r="AV2545" s="33" t="n">
        <f aca="false">IF(AU2545=1,(0.0509*BJ2545*AQ2545^2*AS2545*0.477),"")</f>
        <v>21.93263767296</v>
      </c>
      <c r="AW2545" s="30" t="n">
        <f aca="false">IF(AU2545=1,(0.023*AQ2545^2.59*0.477),"")</f>
        <v>10.5845653104871</v>
      </c>
      <c r="BB2545" s="41" t="n">
        <v>11</v>
      </c>
      <c r="BC2545" s="41" t="n">
        <v>1</v>
      </c>
      <c r="BD2545" s="30" t="n">
        <v>6.552</v>
      </c>
      <c r="BE2545" s="30" t="n">
        <v>-57.125</v>
      </c>
      <c r="BF2545" s="30" t="n">
        <v>42.417</v>
      </c>
      <c r="BG2545" s="30" t="n">
        <v>22.581</v>
      </c>
      <c r="BH2545" s="30" t="s">
        <v>66</v>
      </c>
      <c r="BI2545" s="30" t="s">
        <v>1038</v>
      </c>
      <c r="BJ2545" s="42" t="n">
        <v>0.64</v>
      </c>
      <c r="AMJ2545" s="0"/>
    </row>
    <row r="2546" s="30" customFormat="true" ht="15" hidden="false" customHeight="true" outlineLevel="0" collapsed="false">
      <c r="A2546" s="30" t="s">
        <v>57</v>
      </c>
      <c r="B2546" s="31" t="s">
        <v>938</v>
      </c>
      <c r="C2546" s="31" t="n">
        <v>11</v>
      </c>
      <c r="D2546" s="32" t="n">
        <v>40691</v>
      </c>
      <c r="E2546" s="30" t="s">
        <v>939</v>
      </c>
      <c r="F2546" s="33" t="n">
        <v>136</v>
      </c>
      <c r="G2546" s="34" t="n">
        <v>35.7</v>
      </c>
      <c r="H2546" s="35" t="n">
        <v>1.3</v>
      </c>
      <c r="I2546" s="30" t="n">
        <v>21.2</v>
      </c>
      <c r="J2546" s="33" t="s">
        <v>60</v>
      </c>
      <c r="K2546" s="33" t="n">
        <v>1</v>
      </c>
      <c r="L2546" s="33" t="n">
        <f aca="false">IF(K2546=1,(0.0509*BJ2546*G2546^2*I2546*0.477),"")</f>
        <v>271.225553003774</v>
      </c>
      <c r="M2546" s="30" t="n">
        <f aca="false">IF(K2546=1,(0.023*G2546^2.59*0.477),"")</f>
        <v>115.254235622646</v>
      </c>
      <c r="N2546" s="36"/>
      <c r="O2546" s="34"/>
      <c r="P2546" s="37" t="n">
        <v>41045</v>
      </c>
      <c r="Q2546" s="37" t="s">
        <v>940</v>
      </c>
      <c r="R2546" s="33" t="n">
        <v>136</v>
      </c>
      <c r="S2546" s="38" t="n">
        <v>37.1</v>
      </c>
      <c r="T2546" s="35" t="n">
        <v>1.3</v>
      </c>
      <c r="U2546" s="30" t="n">
        <v>21.7</v>
      </c>
      <c r="W2546" s="30" t="n">
        <v>1</v>
      </c>
      <c r="X2546" s="33" t="n">
        <f aca="false">IF(W2546=1,(0.0509*BJ2546*S2546^2*U2546*0.477),"")</f>
        <v>299.823633707843</v>
      </c>
      <c r="Y2546" s="30" t="n">
        <f aca="false">IF(W2546=1,(0.023*S2546^2.59*0.477),"")</f>
        <v>127.328212116831</v>
      </c>
      <c r="AB2546" s="37" t="n">
        <v>42272</v>
      </c>
      <c r="AC2546" s="30" t="s">
        <v>1020</v>
      </c>
      <c r="AD2546" s="31" t="n">
        <v>136</v>
      </c>
      <c r="AE2546" s="39" t="n">
        <v>37.4</v>
      </c>
      <c r="AF2546" s="40" t="n">
        <v>1.3</v>
      </c>
      <c r="AG2546" s="30" t="n">
        <v>21.8</v>
      </c>
      <c r="AH2546" s="30" t="s">
        <v>60</v>
      </c>
      <c r="AI2546" s="30" t="n">
        <v>1</v>
      </c>
      <c r="AJ2546" s="33" t="n">
        <f aca="false">IF(AI2546=1,(0.0509*BJ2546*AE2546^2*AG2546*0.477),"")</f>
        <v>306.096249396036</v>
      </c>
      <c r="AK2546" s="30" t="n">
        <f aca="false">IF(AI2546=1,(0.023*AE2546^2.59*0.477),"")</f>
        <v>130.012067530133</v>
      </c>
      <c r="AN2546" s="37" t="n">
        <v>42640</v>
      </c>
      <c r="AO2546" s="30" t="s">
        <v>63</v>
      </c>
      <c r="AP2546" s="30" t="n">
        <v>136</v>
      </c>
      <c r="AQ2546" s="30" t="n">
        <v>37.5</v>
      </c>
      <c r="AR2546" s="40" t="n">
        <v>1.3</v>
      </c>
      <c r="AS2546" s="30" t="n">
        <v>21.8</v>
      </c>
      <c r="AT2546" s="30" t="s">
        <v>60</v>
      </c>
      <c r="AU2546" s="30" t="n">
        <v>1</v>
      </c>
      <c r="AV2546" s="33" t="n">
        <f aca="false">IF(AU2546=1,(0.0509*BJ2546*AQ2546^2*AS2546*0.477),"")</f>
        <v>307.735316075077</v>
      </c>
      <c r="AW2546" s="30" t="n">
        <f aca="false">IF(AU2546=1,(0.023*AQ2546^2.59*0.477),"")</f>
        <v>130.914333332792</v>
      </c>
      <c r="BB2546" s="41" t="n">
        <v>9</v>
      </c>
      <c r="BC2546" s="41" t="n">
        <v>3</v>
      </c>
      <c r="BD2546" s="30" t="n">
        <v>19.755</v>
      </c>
      <c r="BE2546" s="30" t="n">
        <v>-58.19</v>
      </c>
      <c r="BF2546" s="30" t="n">
        <v>40.228</v>
      </c>
      <c r="BG2546" s="30" t="n">
        <v>24.191</v>
      </c>
      <c r="BH2546" s="30" t="s">
        <v>64</v>
      </c>
      <c r="BI2546" s="30" t="s">
        <v>869</v>
      </c>
      <c r="BJ2546" s="42" t="n">
        <v>0.413449193236715</v>
      </c>
      <c r="AMJ2546" s="0"/>
    </row>
    <row r="2547" s="30" customFormat="true" ht="15" hidden="false" customHeight="true" outlineLevel="0" collapsed="false">
      <c r="A2547" s="30" t="s">
        <v>57</v>
      </c>
      <c r="B2547" s="31" t="s">
        <v>938</v>
      </c>
      <c r="C2547" s="31" t="n">
        <v>11</v>
      </c>
      <c r="D2547" s="32" t="n">
        <v>40691</v>
      </c>
      <c r="E2547" s="30" t="s">
        <v>939</v>
      </c>
      <c r="F2547" s="33" t="n">
        <v>137</v>
      </c>
      <c r="G2547" s="34" t="n">
        <v>13.5</v>
      </c>
      <c r="H2547" s="35" t="n">
        <v>1.3</v>
      </c>
      <c r="I2547" s="30" t="n">
        <v>9.6</v>
      </c>
      <c r="J2547" s="33" t="s">
        <v>60</v>
      </c>
      <c r="K2547" s="33" t="n">
        <v>1</v>
      </c>
      <c r="L2547" s="33" t="n">
        <f aca="false">IF(K2547=1,(0.0509*BJ2547*G2547^2*I2547*0.477),"")</f>
        <v>22.6288468860988</v>
      </c>
      <c r="M2547" s="30" t="n">
        <f aca="false">IF(K2547=1,(0.023*G2547^2.59*0.477),"")</f>
        <v>9.28561505273024</v>
      </c>
      <c r="N2547" s="36"/>
      <c r="O2547" s="34"/>
      <c r="P2547" s="37" t="n">
        <v>41045</v>
      </c>
      <c r="Q2547" s="37" t="s">
        <v>940</v>
      </c>
      <c r="R2547" s="33" t="n">
        <v>137</v>
      </c>
      <c r="S2547" s="38" t="n">
        <v>13.5</v>
      </c>
      <c r="T2547" s="35" t="n">
        <v>1.3</v>
      </c>
      <c r="U2547" s="30" t="n">
        <v>9.6</v>
      </c>
      <c r="W2547" s="30" t="n">
        <v>1</v>
      </c>
      <c r="X2547" s="33" t="n">
        <f aca="false">IF(W2547=1,(0.0509*BJ2547*S2547^2*U2547*0.477),"")</f>
        <v>22.6288468860988</v>
      </c>
      <c r="Y2547" s="30" t="n">
        <f aca="false">IF(W2547=1,(0.023*S2547^2.59*0.477),"")</f>
        <v>9.28561505273024</v>
      </c>
      <c r="AB2547" s="37" t="n">
        <v>42272</v>
      </c>
      <c r="AC2547" s="30" t="s">
        <v>1020</v>
      </c>
      <c r="AD2547" s="31" t="n">
        <v>137</v>
      </c>
      <c r="AE2547" s="39" t="n">
        <v>13.8</v>
      </c>
      <c r="AF2547" s="40" t="n">
        <v>1.3</v>
      </c>
      <c r="AG2547" s="30" t="n">
        <v>9.8</v>
      </c>
      <c r="AH2547" s="30" t="s">
        <v>60</v>
      </c>
      <c r="AI2547" s="30" t="n">
        <v>1</v>
      </c>
      <c r="AJ2547" s="33" t="n">
        <f aca="false">IF(AI2547=1,(0.0509*BJ2547*AE2547^2*AG2547*0.477),"")</f>
        <v>24.1383679067723</v>
      </c>
      <c r="AK2547" s="30" t="n">
        <f aca="false">IF(AI2547=1,(0.023*AE2547^2.59*0.477),"")</f>
        <v>9.82953670725774</v>
      </c>
      <c r="AL2547" s="30" t="s">
        <v>1039</v>
      </c>
      <c r="AN2547" s="37" t="n">
        <v>42640</v>
      </c>
      <c r="AO2547" s="30" t="s">
        <v>63</v>
      </c>
      <c r="AP2547" s="30" t="n">
        <v>137</v>
      </c>
      <c r="AQ2547" s="30" t="n">
        <v>13.7</v>
      </c>
      <c r="AR2547" s="40" t="n">
        <v>1.3</v>
      </c>
      <c r="AS2547" s="30" t="n">
        <v>9.7</v>
      </c>
      <c r="AT2547" s="30" t="s">
        <v>60</v>
      </c>
      <c r="AU2547" s="30" t="n">
        <v>1</v>
      </c>
      <c r="AV2547" s="33" t="n">
        <f aca="false">IF(AU2547=1,(0.0509*BJ2547*AQ2547^2*AS2547*0.477),"")</f>
        <v>23.5470508910055</v>
      </c>
      <c r="AW2547" s="30" t="n">
        <f aca="false">IF(AU2547=1,(0.023*AQ2547^2.59*0.477),"")</f>
        <v>9.64611608304217</v>
      </c>
      <c r="BB2547" s="41" t="n">
        <v>7</v>
      </c>
      <c r="BC2547" s="41" t="n">
        <v>4</v>
      </c>
      <c r="BD2547" s="30" t="n">
        <v>8.757</v>
      </c>
      <c r="BE2547" s="30" t="n">
        <v>-58.2</v>
      </c>
      <c r="BF2547" s="30" t="n">
        <v>37.426</v>
      </c>
      <c r="BG2547" s="30" t="n">
        <v>25.052</v>
      </c>
      <c r="BH2547" s="30" t="s">
        <v>271</v>
      </c>
      <c r="BI2547" s="30" t="s">
        <v>415</v>
      </c>
      <c r="BJ2547" s="42" t="n">
        <v>0.532705882352941</v>
      </c>
      <c r="AMJ2547" s="0"/>
    </row>
    <row r="2548" s="30" customFormat="true" ht="15" hidden="false" customHeight="true" outlineLevel="0" collapsed="false">
      <c r="A2548" s="30" t="s">
        <v>57</v>
      </c>
      <c r="B2548" s="31" t="s">
        <v>938</v>
      </c>
      <c r="C2548" s="31" t="n">
        <v>11</v>
      </c>
      <c r="D2548" s="32" t="n">
        <v>40691</v>
      </c>
      <c r="E2548" s="30" t="s">
        <v>939</v>
      </c>
      <c r="F2548" s="33" t="n">
        <v>138</v>
      </c>
      <c r="G2548" s="34" t="n">
        <v>11</v>
      </c>
      <c r="H2548" s="35" t="n">
        <v>1.3</v>
      </c>
      <c r="I2548" s="30" t="n">
        <v>7.3</v>
      </c>
      <c r="J2548" s="33" t="s">
        <v>60</v>
      </c>
      <c r="K2548" s="33" t="n">
        <v>1</v>
      </c>
      <c r="L2548" s="33" t="n">
        <f aca="false">IF(K2548=1,(0.0509*BJ2548*G2548^2*I2548*0.477),"")</f>
        <v>17.5856426658</v>
      </c>
      <c r="M2548" s="30" t="n">
        <f aca="false">IF(K2548=1,(0.023*G2548^2.59*0.477),"")</f>
        <v>5.46327761479283</v>
      </c>
      <c r="N2548" s="36"/>
      <c r="O2548" s="34"/>
      <c r="P2548" s="37" t="n">
        <v>41045</v>
      </c>
      <c r="Q2548" s="37" t="s">
        <v>940</v>
      </c>
      <c r="R2548" s="33" t="n">
        <v>138</v>
      </c>
      <c r="S2548" s="38" t="n">
        <v>10.9</v>
      </c>
      <c r="T2548" s="35" t="n">
        <v>1.3</v>
      </c>
      <c r="U2548" s="30" t="n">
        <v>7.2</v>
      </c>
      <c r="W2548" s="30" t="n">
        <v>1</v>
      </c>
      <c r="X2548" s="33" t="n">
        <f aca="false">IF(W2548=1,(0.0509*BJ2548*S2548^2*U2548*0.477),"")</f>
        <v>17.030817929232</v>
      </c>
      <c r="Y2548" s="30" t="n">
        <f aca="false">IF(W2548=1,(0.023*S2548^2.59*0.477),"")</f>
        <v>5.3355702791227</v>
      </c>
      <c r="AB2548" s="37" t="n">
        <v>42272</v>
      </c>
      <c r="AC2548" s="30" t="s">
        <v>1020</v>
      </c>
      <c r="AD2548" s="31" t="n">
        <v>138</v>
      </c>
      <c r="AE2548" s="39" t="n">
        <v>10.9</v>
      </c>
      <c r="AF2548" s="40" t="n">
        <v>1.3</v>
      </c>
      <c r="AG2548" s="30" t="n">
        <v>7.2</v>
      </c>
      <c r="AH2548" s="30" t="s">
        <v>60</v>
      </c>
      <c r="AI2548" s="30" t="n">
        <v>1</v>
      </c>
      <c r="AJ2548" s="33" t="n">
        <f aca="false">IF(AI2548=1,(0.0509*BJ2548*AE2548^2*AG2548*0.477),"")</f>
        <v>17.030817929232</v>
      </c>
      <c r="AK2548" s="30" t="n">
        <f aca="false">IF(AI2548=1,(0.023*AE2548^2.59*0.477),"")</f>
        <v>5.3355702791227</v>
      </c>
      <c r="AN2548" s="37" t="n">
        <v>42640</v>
      </c>
      <c r="AO2548" s="30" t="s">
        <v>63</v>
      </c>
      <c r="AP2548" s="30" t="n">
        <v>138</v>
      </c>
      <c r="AQ2548" s="30" t="n">
        <v>10.9</v>
      </c>
      <c r="AR2548" s="40" t="n">
        <v>1.3</v>
      </c>
      <c r="AS2548" s="30" t="n">
        <v>7.2</v>
      </c>
      <c r="AT2548" s="30" t="s">
        <v>60</v>
      </c>
      <c r="AU2548" s="30" t="n">
        <v>1</v>
      </c>
      <c r="AV2548" s="33" t="n">
        <f aca="false">IF(AU2548=1,(0.0509*BJ2548*AQ2548^2*AS2548*0.477),"")</f>
        <v>17.030817929232</v>
      </c>
      <c r="AW2548" s="30" t="n">
        <f aca="false">IF(AU2548=1,(0.023*AQ2548^2.59*0.477),"")</f>
        <v>5.3355702791227</v>
      </c>
      <c r="BB2548" s="41" t="n">
        <v>7</v>
      </c>
      <c r="BC2548" s="41" t="n">
        <v>7</v>
      </c>
      <c r="BD2548" s="30" t="n">
        <v>6.931</v>
      </c>
      <c r="BE2548" s="30" t="n">
        <v>-58.088</v>
      </c>
      <c r="BF2548" s="30" t="n">
        <v>36.646</v>
      </c>
      <c r="BG2548" s="30" t="n">
        <v>25.277</v>
      </c>
      <c r="BH2548" s="30" t="s">
        <v>330</v>
      </c>
      <c r="BI2548" s="30" t="s">
        <v>601</v>
      </c>
      <c r="BJ2548" s="42" t="n">
        <v>0.82</v>
      </c>
      <c r="AMJ2548" s="0"/>
    </row>
    <row r="2549" s="30" customFormat="true" ht="15" hidden="false" customHeight="true" outlineLevel="0" collapsed="false">
      <c r="A2549" s="30" t="s">
        <v>57</v>
      </c>
      <c r="B2549" s="31" t="s">
        <v>938</v>
      </c>
      <c r="C2549" s="31" t="n">
        <v>11</v>
      </c>
      <c r="D2549" s="32" t="n">
        <v>40691</v>
      </c>
      <c r="E2549" s="30" t="s">
        <v>939</v>
      </c>
      <c r="F2549" s="33" t="n">
        <v>139</v>
      </c>
      <c r="G2549" s="34" t="n">
        <v>14.7</v>
      </c>
      <c r="H2549" s="35" t="n">
        <v>1.3</v>
      </c>
      <c r="I2549" s="30" t="n">
        <v>12.2</v>
      </c>
      <c r="J2549" s="33" t="s">
        <v>60</v>
      </c>
      <c r="K2549" s="33" t="n">
        <v>1</v>
      </c>
      <c r="L2549" s="33" t="n">
        <f aca="false">IF(K2549=1,(0.0509*BJ2549*G2549^2*I2549*0.477),"")</f>
        <v>50.565901324806</v>
      </c>
      <c r="M2549" s="30" t="n">
        <f aca="false">IF(K2549=1,(0.023*G2549^2.59*0.477),"")</f>
        <v>11.5770554138133</v>
      </c>
      <c r="N2549" s="36"/>
      <c r="O2549" s="34"/>
      <c r="P2549" s="37" t="n">
        <v>41045</v>
      </c>
      <c r="Q2549" s="37" t="s">
        <v>940</v>
      </c>
      <c r="R2549" s="33" t="n">
        <v>139</v>
      </c>
      <c r="S2549" s="38" t="n">
        <v>14.9</v>
      </c>
      <c r="T2549" s="35" t="n">
        <v>1.3</v>
      </c>
      <c r="U2549" s="30" t="n">
        <v>12.3</v>
      </c>
      <c r="W2549" s="30" t="n">
        <v>1</v>
      </c>
      <c r="X2549" s="33" t="n">
        <f aca="false">IF(W2549=1,(0.0509*BJ2549*S2549^2*U2549*0.477),"")</f>
        <v>52.377033917781</v>
      </c>
      <c r="Y2549" s="30" t="n">
        <f aca="false">IF(W2549=1,(0.023*S2549^2.59*0.477),"")</f>
        <v>11.9894331424821</v>
      </c>
      <c r="AB2549" s="37" t="n">
        <v>42272</v>
      </c>
      <c r="AC2549" s="30" t="s">
        <v>1020</v>
      </c>
      <c r="AD2549" s="31" t="n">
        <v>139</v>
      </c>
      <c r="AE2549" s="39" t="n">
        <v>15.3</v>
      </c>
      <c r="AF2549" s="40" t="n">
        <v>1.3</v>
      </c>
      <c r="AG2549" s="30" t="n">
        <v>12.6</v>
      </c>
      <c r="AH2549" s="30" t="s">
        <v>60</v>
      </c>
      <c r="AI2549" s="30" t="n">
        <v>1</v>
      </c>
      <c r="AJ2549" s="33" t="n">
        <f aca="false">IF(AI2549=1,(0.0509*BJ2549*AE2549^2*AG2549*0.477),"")</f>
        <v>56.573970468498</v>
      </c>
      <c r="AK2549" s="30" t="n">
        <f aca="false">IF(AI2549=1,(0.023*AE2549^2.59*0.477),"")</f>
        <v>12.8409460365288</v>
      </c>
      <c r="AN2549" s="37" t="n">
        <v>42640</v>
      </c>
      <c r="AO2549" s="30" t="s">
        <v>63</v>
      </c>
      <c r="AP2549" s="30" t="n">
        <v>139</v>
      </c>
      <c r="AQ2549" s="30" t="n">
        <v>15.3</v>
      </c>
      <c r="AR2549" s="40" t="n">
        <v>1.3</v>
      </c>
      <c r="AS2549" s="30" t="n">
        <v>12.6</v>
      </c>
      <c r="AT2549" s="30" t="s">
        <v>124</v>
      </c>
      <c r="AU2549" s="30" t="n">
        <v>1</v>
      </c>
      <c r="AV2549" s="33" t="n">
        <f aca="false">IF(AU2549=1,(0.0509*BJ2549*AQ2549^2*AS2549*0.477),"")</f>
        <v>56.573970468498</v>
      </c>
      <c r="AW2549" s="30" t="n">
        <f aca="false">IF(AU2549=1,(0.023*AQ2549^2.59*0.477),"")</f>
        <v>12.8409460365288</v>
      </c>
      <c r="BB2549" s="41" t="n">
        <v>10</v>
      </c>
      <c r="BC2549" s="41" t="n">
        <v>8</v>
      </c>
      <c r="BD2549" s="30" t="n">
        <v>4.402</v>
      </c>
      <c r="BE2549" s="30" t="n">
        <v>-60.366</v>
      </c>
      <c r="BF2549" s="30" t="n">
        <v>37.22</v>
      </c>
      <c r="BG2549" s="30" t="n">
        <v>26.585</v>
      </c>
      <c r="BH2549" s="30" t="s">
        <v>75</v>
      </c>
      <c r="BI2549" s="30" t="s">
        <v>111</v>
      </c>
      <c r="BJ2549" s="42" t="n">
        <v>0.79</v>
      </c>
      <c r="AMJ2549" s="0"/>
    </row>
    <row r="2550" s="30" customFormat="true" ht="15" hidden="false" customHeight="true" outlineLevel="0" collapsed="false">
      <c r="A2550" s="30" t="s">
        <v>57</v>
      </c>
      <c r="B2550" s="31" t="s">
        <v>938</v>
      </c>
      <c r="C2550" s="31" t="n">
        <v>11</v>
      </c>
      <c r="D2550" s="32" t="n">
        <v>40691</v>
      </c>
      <c r="E2550" s="30" t="s">
        <v>939</v>
      </c>
      <c r="F2550" s="33" t="n">
        <v>140</v>
      </c>
      <c r="G2550" s="34" t="n">
        <v>13.3</v>
      </c>
      <c r="H2550" s="35" t="n">
        <v>1.3</v>
      </c>
      <c r="I2550" s="30" t="n">
        <v>12.5</v>
      </c>
      <c r="J2550" s="33" t="s">
        <v>60</v>
      </c>
      <c r="K2550" s="33" t="n">
        <v>1</v>
      </c>
      <c r="L2550" s="33" t="n">
        <f aca="false">IF(K2550=1,(0.0509*BJ2550*G2550^2*I2550*0.477),"")</f>
        <v>28.7212434586875</v>
      </c>
      <c r="M2550" s="30" t="n">
        <f aca="false">IF(K2550=1,(0.023*G2550^2.59*0.477),"")</f>
        <v>8.93350665279686</v>
      </c>
      <c r="N2550" s="36"/>
      <c r="O2550" s="34"/>
      <c r="P2550" s="37" t="n">
        <v>41045</v>
      </c>
      <c r="Q2550" s="37" t="s">
        <v>940</v>
      </c>
      <c r="R2550" s="33" t="n">
        <v>140</v>
      </c>
      <c r="S2550" s="38" t="n">
        <v>13.4</v>
      </c>
      <c r="T2550" s="35" t="n">
        <v>1.3</v>
      </c>
      <c r="U2550" s="30" t="n">
        <v>12.6</v>
      </c>
      <c r="W2550" s="30" t="n">
        <v>1</v>
      </c>
      <c r="X2550" s="33" t="n">
        <f aca="false">IF(W2550=1,(0.0509*BJ2550*S2550^2*U2550*0.477),"")</f>
        <v>29.388003659028</v>
      </c>
      <c r="Y2550" s="30" t="n">
        <f aca="false">IF(W2550=1,(0.023*S2550^2.59*0.477),"")</f>
        <v>9.108516362367</v>
      </c>
      <c r="AB2550" s="37" t="n">
        <v>42272</v>
      </c>
      <c r="AC2550" s="30" t="s">
        <v>1020</v>
      </c>
      <c r="AD2550" s="31" t="n">
        <v>140</v>
      </c>
      <c r="AE2550" s="39" t="n">
        <v>13.3</v>
      </c>
      <c r="AF2550" s="40" t="n">
        <v>1.3</v>
      </c>
      <c r="AG2550" s="30" t="n">
        <v>12.5</v>
      </c>
      <c r="AH2550" s="30" t="s">
        <v>60</v>
      </c>
      <c r="AI2550" s="30" t="n">
        <v>1</v>
      </c>
      <c r="AJ2550" s="33" t="n">
        <f aca="false">IF(AI2550=1,(0.0509*BJ2550*AE2550^2*AG2550*0.477),"")</f>
        <v>28.7212434586875</v>
      </c>
      <c r="AK2550" s="30" t="n">
        <f aca="false">IF(AI2550=1,(0.023*AE2550^2.59*0.477),"")</f>
        <v>8.93350665279686</v>
      </c>
      <c r="AN2550" s="37" t="n">
        <v>42640</v>
      </c>
      <c r="AO2550" s="30" t="s">
        <v>63</v>
      </c>
      <c r="AP2550" s="30" t="n">
        <v>140</v>
      </c>
      <c r="AQ2550" s="30" t="n">
        <v>13.3</v>
      </c>
      <c r="AR2550" s="40" t="n">
        <v>1.3</v>
      </c>
      <c r="AS2550" s="30" t="n">
        <v>12.5</v>
      </c>
      <c r="AT2550" s="30" t="s">
        <v>60</v>
      </c>
      <c r="AU2550" s="30" t="n">
        <v>1</v>
      </c>
      <c r="AV2550" s="33" t="n">
        <f aca="false">IF(AU2550=1,(0.0509*BJ2550*AQ2550^2*AS2550*0.477),"")</f>
        <v>28.7212434586875</v>
      </c>
      <c r="AW2550" s="30" t="n">
        <f aca="false">IF(AU2550=1,(0.023*AQ2550^2.59*0.477),"")</f>
        <v>8.93350665279686</v>
      </c>
      <c r="BB2550" s="41" t="n">
        <v>11</v>
      </c>
      <c r="BC2550" s="41" t="n">
        <v>10</v>
      </c>
      <c r="BD2550" s="30" t="n">
        <v>6.315</v>
      </c>
      <c r="BE2550" s="30" t="n">
        <v>-62.979</v>
      </c>
      <c r="BF2550" s="30" t="n">
        <v>36.739</v>
      </c>
      <c r="BG2550" s="30" t="n">
        <v>28.048</v>
      </c>
      <c r="BH2550" s="30" t="s">
        <v>75</v>
      </c>
      <c r="BI2550" s="30" t="s">
        <v>1040</v>
      </c>
      <c r="BJ2550" s="42" t="n">
        <v>0.535</v>
      </c>
      <c r="AMJ2550" s="0"/>
    </row>
    <row r="2551" s="30" customFormat="true" ht="15" hidden="false" customHeight="true" outlineLevel="0" collapsed="false">
      <c r="A2551" s="30" t="s">
        <v>57</v>
      </c>
      <c r="B2551" s="31" t="s">
        <v>938</v>
      </c>
      <c r="C2551" s="31" t="n">
        <v>11</v>
      </c>
      <c r="D2551" s="32" t="n">
        <v>40691</v>
      </c>
      <c r="E2551" s="30" t="s">
        <v>939</v>
      </c>
      <c r="F2551" s="33" t="n">
        <v>141</v>
      </c>
      <c r="G2551" s="34" t="n">
        <v>12</v>
      </c>
      <c r="H2551" s="35" t="n">
        <v>1.3</v>
      </c>
      <c r="I2551" s="30" t="n">
        <v>10.1</v>
      </c>
      <c r="J2551" s="33" t="s">
        <v>60</v>
      </c>
      <c r="K2551" s="33" t="n">
        <v>1</v>
      </c>
      <c r="L2551" s="33" t="n">
        <f aca="false">IF(K2551=1,(0.0509*BJ2551*G2551^2*I2551*0.477),"")</f>
        <v>20.1257452937035</v>
      </c>
      <c r="M2551" s="30" t="n">
        <f aca="false">IF(K2551=1,(0.023*G2551^2.59*0.477),"")</f>
        <v>6.84424649639741</v>
      </c>
      <c r="N2551" s="36"/>
      <c r="O2551" s="34"/>
      <c r="P2551" s="37" t="n">
        <v>41045</v>
      </c>
      <c r="Q2551" s="37" t="s">
        <v>940</v>
      </c>
      <c r="R2551" s="33" t="n">
        <v>141</v>
      </c>
      <c r="S2551" s="38" t="n">
        <v>12.2</v>
      </c>
      <c r="T2551" s="35" t="n">
        <v>1.3</v>
      </c>
      <c r="U2551" s="30" t="n">
        <v>10.2</v>
      </c>
      <c r="W2551" s="30" t="n">
        <v>1</v>
      </c>
      <c r="X2551" s="33" t="n">
        <f aca="false">IF(W2551=1,(0.0509*BJ2551*S2551^2*U2551*0.477),"")</f>
        <v>21.0081562713499</v>
      </c>
      <c r="Y2551" s="30" t="n">
        <f aca="false">IF(W2551=1,(0.023*S2551^2.59*0.477),"")</f>
        <v>7.14361723676012</v>
      </c>
      <c r="AB2551" s="37" t="n">
        <v>42272</v>
      </c>
      <c r="AC2551" s="30" t="s">
        <v>1020</v>
      </c>
      <c r="AD2551" s="31" t="n">
        <v>141</v>
      </c>
      <c r="AE2551" s="39" t="n">
        <v>12.4</v>
      </c>
      <c r="AF2551" s="40" t="n">
        <v>1.3</v>
      </c>
      <c r="AG2551" s="30" t="n">
        <v>10.4</v>
      </c>
      <c r="AH2551" s="30" t="s">
        <v>60</v>
      </c>
      <c r="AI2551" s="30" t="n">
        <v>1</v>
      </c>
      <c r="AJ2551" s="33" t="n">
        <f aca="false">IF(AI2551=1,(0.0509*BJ2551*AE2551^2*AG2551*0.477),"")</f>
        <v>22.1281351774907</v>
      </c>
      <c r="AK2551" s="30" t="n">
        <f aca="false">IF(AI2551=1,(0.023*AE2551^2.59*0.477),"")</f>
        <v>7.45089390853014</v>
      </c>
      <c r="AN2551" s="37" t="n">
        <v>42640</v>
      </c>
      <c r="AO2551" s="30" t="s">
        <v>63</v>
      </c>
      <c r="AP2551" s="30" t="n">
        <v>141</v>
      </c>
      <c r="AQ2551" s="30" t="n">
        <v>12.4</v>
      </c>
      <c r="AR2551" s="40" t="n">
        <v>1.3</v>
      </c>
      <c r="AS2551" s="30" t="n">
        <v>10.3708847387107</v>
      </c>
      <c r="AT2551" s="30" t="s">
        <v>157</v>
      </c>
      <c r="AU2551" s="30" t="n">
        <v>1</v>
      </c>
      <c r="AV2551" s="33" t="n">
        <f aca="false">IF(AU2551=1,(0.0509*BJ2551*AQ2551^2*AS2551*0.477),"")</f>
        <v>22.0661864815735</v>
      </c>
      <c r="AW2551" s="30" t="n">
        <f aca="false">IF(AU2551=1,(0.023*AQ2551^2.59*0.477),"")</f>
        <v>7.45089390853014</v>
      </c>
      <c r="AX2551" s="30" t="s">
        <v>859</v>
      </c>
      <c r="BB2551" s="41" t="n">
        <v>8</v>
      </c>
      <c r="BC2551" s="41" t="n">
        <v>13</v>
      </c>
      <c r="BD2551" s="30" t="n">
        <v>0</v>
      </c>
      <c r="BE2551" s="30" t="n">
        <v>-62.03</v>
      </c>
      <c r="BF2551" s="30" t="n">
        <v>32.418</v>
      </c>
      <c r="BG2551" s="30" t="n">
        <v>29.261</v>
      </c>
      <c r="BH2551" s="30" t="s">
        <v>75</v>
      </c>
      <c r="BI2551" s="30" t="s">
        <v>163</v>
      </c>
      <c r="BJ2551" s="42" t="n">
        <v>0.569943683417086</v>
      </c>
      <c r="AMJ2551" s="0"/>
    </row>
    <row r="2552" s="30" customFormat="true" ht="15" hidden="false" customHeight="true" outlineLevel="0" collapsed="false">
      <c r="A2552" s="30" t="s">
        <v>57</v>
      </c>
      <c r="B2552" s="31" t="s">
        <v>938</v>
      </c>
      <c r="C2552" s="31" t="n">
        <v>11</v>
      </c>
      <c r="D2552" s="32" t="n">
        <v>40691</v>
      </c>
      <c r="E2552" s="30" t="s">
        <v>939</v>
      </c>
      <c r="F2552" s="33" t="n">
        <v>142</v>
      </c>
      <c r="G2552" s="34" t="n">
        <v>12.3</v>
      </c>
      <c r="H2552" s="35" t="n">
        <v>1.3</v>
      </c>
      <c r="I2552" s="30" t="n">
        <v>7.7</v>
      </c>
      <c r="J2552" s="33" t="s">
        <v>60</v>
      </c>
      <c r="K2552" s="33" t="n">
        <v>1</v>
      </c>
      <c r="L2552" s="33" t="n">
        <f aca="false">IF(K2552=1,(0.0509*BJ2552*G2552^2*I2552*0.477),"")</f>
        <v>19.6572116618955</v>
      </c>
      <c r="M2552" s="30" t="n">
        <f aca="false">IF(K2552=1,(0.023*G2552^2.59*0.477),"")</f>
        <v>7.29626255596207</v>
      </c>
      <c r="N2552" s="36"/>
      <c r="O2552" s="34"/>
      <c r="P2552" s="37" t="n">
        <v>41045</v>
      </c>
      <c r="Q2552" s="37" t="s">
        <v>940</v>
      </c>
      <c r="R2552" s="33" t="n">
        <v>142</v>
      </c>
      <c r="S2552" s="38" t="n">
        <v>12.4</v>
      </c>
      <c r="T2552" s="35" t="n">
        <v>1.3</v>
      </c>
      <c r="U2552" s="30" t="n">
        <v>7.7</v>
      </c>
      <c r="W2552" s="30" t="n">
        <v>1</v>
      </c>
      <c r="X2552" s="33" t="n">
        <f aca="false">IF(W2552=1,(0.0509*BJ2552*S2552^2*U2552*0.477),"")</f>
        <v>19.978140426552</v>
      </c>
      <c r="Y2552" s="30" t="n">
        <f aca="false">IF(W2552=1,(0.023*S2552^2.59*0.477),"")</f>
        <v>7.45089390853014</v>
      </c>
      <c r="AB2552" s="37" t="n">
        <v>42272</v>
      </c>
      <c r="AC2552" s="30" t="s">
        <v>1020</v>
      </c>
      <c r="AD2552" s="31" t="n">
        <v>142</v>
      </c>
      <c r="AE2552" s="39" t="n">
        <v>12.3</v>
      </c>
      <c r="AF2552" s="40" t="n">
        <v>1.3</v>
      </c>
      <c r="AG2552" s="30" t="n">
        <v>7.7</v>
      </c>
      <c r="AH2552" s="30" t="s">
        <v>60</v>
      </c>
      <c r="AI2552" s="30" t="n">
        <v>1</v>
      </c>
      <c r="AJ2552" s="33" t="n">
        <f aca="false">IF(AI2552=1,(0.0509*BJ2552*AE2552^2*AG2552*0.477),"")</f>
        <v>19.6572116618955</v>
      </c>
      <c r="AK2552" s="30" t="n">
        <f aca="false">IF(AI2552=1,(0.023*AE2552^2.59*0.477),"")</f>
        <v>7.29626255596207</v>
      </c>
      <c r="AN2552" s="37" t="n">
        <v>42640</v>
      </c>
      <c r="AO2552" s="30" t="s">
        <v>63</v>
      </c>
      <c r="AP2552" s="30" t="n">
        <v>142</v>
      </c>
      <c r="AQ2552" s="30" t="n">
        <v>12.2</v>
      </c>
      <c r="AR2552" s="40" t="n">
        <v>1.3</v>
      </c>
      <c r="AS2552" s="30" t="n">
        <v>7.6</v>
      </c>
      <c r="AT2552" s="30" t="s">
        <v>60</v>
      </c>
      <c r="AU2552" s="30" t="n">
        <v>1</v>
      </c>
      <c r="AV2552" s="33" t="n">
        <f aca="false">IF(AU2552=1,(0.0509*BJ2552*AQ2552^2*AS2552*0.477),"")</f>
        <v>19.087727205384</v>
      </c>
      <c r="AW2552" s="30" t="n">
        <f aca="false">IF(AU2552=1,(0.023*AQ2552^2.59*0.477),"")</f>
        <v>7.14361723676012</v>
      </c>
      <c r="BB2552" s="41" t="n">
        <v>7</v>
      </c>
      <c r="BC2552" s="41" t="n">
        <v>12</v>
      </c>
      <c r="BD2552" s="30" t="n">
        <v>1.217</v>
      </c>
      <c r="BE2552" s="30" t="n">
        <v>-61.093</v>
      </c>
      <c r="BF2552" s="30" t="n">
        <v>32.494</v>
      </c>
      <c r="BG2552" s="30" t="n">
        <v>28.533</v>
      </c>
      <c r="BH2552" s="30" t="s">
        <v>104</v>
      </c>
      <c r="BI2552" s="30" t="s">
        <v>674</v>
      </c>
      <c r="BJ2552" s="42" t="n">
        <v>0.695</v>
      </c>
      <c r="AMJ2552" s="0"/>
    </row>
    <row r="2553" s="30" customFormat="true" ht="15" hidden="false" customHeight="true" outlineLevel="0" collapsed="false">
      <c r="A2553" s="30" t="s">
        <v>57</v>
      </c>
      <c r="B2553" s="31" t="s">
        <v>938</v>
      </c>
      <c r="C2553" s="31" t="n">
        <v>11</v>
      </c>
      <c r="D2553" s="32" t="n">
        <v>40722</v>
      </c>
      <c r="E2553" s="30" t="s">
        <v>939</v>
      </c>
      <c r="F2553" s="33" t="n">
        <v>143</v>
      </c>
      <c r="G2553" s="34" t="n">
        <v>52.6</v>
      </c>
      <c r="H2553" s="35" t="n">
        <v>4.4</v>
      </c>
      <c r="I2553" s="30" t="n">
        <v>26.6</v>
      </c>
      <c r="J2553" s="33" t="s">
        <v>70</v>
      </c>
      <c r="K2553" s="33" t="n">
        <v>1</v>
      </c>
      <c r="L2553" s="33" t="n">
        <f aca="false">IF(K2553=1,(0.0509*BJ2553*G2553^2*I2553*0.477),"")</f>
        <v>875.558898750312</v>
      </c>
      <c r="M2553" s="30" t="n">
        <f aca="false">IF(K2553=1,(0.023*G2553^2.59*0.477),"")</f>
        <v>314.484534166237</v>
      </c>
      <c r="N2553" s="36" t="s">
        <v>120</v>
      </c>
      <c r="O2553" s="34"/>
      <c r="P2553" s="37" t="n">
        <v>41045</v>
      </c>
      <c r="Q2553" s="37" t="s">
        <v>940</v>
      </c>
      <c r="R2553" s="33" t="n">
        <v>143</v>
      </c>
      <c r="S2553" s="38" t="n">
        <v>52.9</v>
      </c>
      <c r="T2553" s="35" t="n">
        <v>4.4</v>
      </c>
      <c r="U2553" s="30" t="n">
        <v>26.6</v>
      </c>
      <c r="V2553" s="30" t="s">
        <v>70</v>
      </c>
      <c r="W2553" s="30" t="n">
        <v>1</v>
      </c>
      <c r="X2553" s="33" t="n">
        <f aca="false">IF(W2553=1,(0.0509*BJ2553*S2553^2*U2553*0.477),"")</f>
        <v>885.574743690042</v>
      </c>
      <c r="Y2553" s="30" t="n">
        <f aca="false">IF(W2553=1,(0.023*S2553^2.59*0.477),"")</f>
        <v>319.151144094024</v>
      </c>
      <c r="AB2553" s="37" t="n">
        <v>42272</v>
      </c>
      <c r="AC2553" s="30" t="s">
        <v>1020</v>
      </c>
      <c r="AD2553" s="31" t="n">
        <v>143</v>
      </c>
      <c r="AE2553" s="39" t="n">
        <v>52.9</v>
      </c>
      <c r="AF2553" s="40" t="n">
        <v>4.4</v>
      </c>
      <c r="AG2553" s="30" t="n">
        <v>26.6</v>
      </c>
      <c r="AI2553" s="30" t="n">
        <v>1</v>
      </c>
      <c r="AJ2553" s="33" t="n">
        <f aca="false">IF(AI2553=1,(0.0509*BJ2553*AE2553^2*AG2553*0.477),"")</f>
        <v>885.574743690042</v>
      </c>
      <c r="AK2553" s="30" t="n">
        <f aca="false">IF(AI2553=1,(0.023*AE2553^2.59*0.477),"")</f>
        <v>319.151144094024</v>
      </c>
      <c r="AL2553" s="30" t="s">
        <v>963</v>
      </c>
      <c r="AN2553" s="37" t="n">
        <v>42640</v>
      </c>
      <c r="AO2553" s="30" t="s">
        <v>63</v>
      </c>
      <c r="AP2553" s="30" t="n">
        <v>143</v>
      </c>
      <c r="AR2553" s="40"/>
      <c r="AU2553" s="30" t="n">
        <v>0</v>
      </c>
      <c r="AV2553" s="33" t="str">
        <f aca="false">IF(AU2553=1,(0.0509*BJ2553*AQ2553^2*AS2553*0.477),"")</f>
        <v/>
      </c>
      <c r="AW2553" s="30" t="str">
        <f aca="false">IF(AU2553=1,(0.023*AQ2553^2.59*0.477),"")</f>
        <v/>
      </c>
      <c r="AX2553" s="30" t="s">
        <v>744</v>
      </c>
      <c r="BB2553" s="41" t="n">
        <v>7</v>
      </c>
      <c r="BC2553" s="41" t="n">
        <v>9</v>
      </c>
      <c r="BD2553" s="30" t="n">
        <v>0</v>
      </c>
      <c r="BE2553" s="30" t="n">
        <v>-59.175</v>
      </c>
      <c r="BF2553" s="30" t="n">
        <v>34.09</v>
      </c>
      <c r="BG2553" s="30" t="n">
        <v>26.8</v>
      </c>
      <c r="BH2553" s="30" t="s">
        <v>101</v>
      </c>
      <c r="BI2553" s="30" t="s">
        <v>258</v>
      </c>
      <c r="BJ2553" s="42" t="n">
        <v>0.49</v>
      </c>
      <c r="AMJ2553" s="0"/>
    </row>
    <row r="2554" s="30" customFormat="true" ht="15" hidden="false" customHeight="true" outlineLevel="0" collapsed="false">
      <c r="A2554" s="30" t="s">
        <v>57</v>
      </c>
      <c r="B2554" s="31" t="s">
        <v>938</v>
      </c>
      <c r="C2554" s="31" t="n">
        <v>11</v>
      </c>
      <c r="D2554" s="32" t="n">
        <v>40691</v>
      </c>
      <c r="E2554" s="30" t="s">
        <v>939</v>
      </c>
      <c r="F2554" s="33" t="n">
        <v>145</v>
      </c>
      <c r="G2554" s="34" t="n">
        <v>19</v>
      </c>
      <c r="H2554" s="35" t="n">
        <v>1.3</v>
      </c>
      <c r="I2554" s="30" t="n">
        <v>14.7</v>
      </c>
      <c r="J2554" s="33" t="s">
        <v>60</v>
      </c>
      <c r="K2554" s="33" t="n">
        <v>1</v>
      </c>
      <c r="L2554" s="33" t="n">
        <f aca="false">IF(K2554=1,(0.0509*BJ2554*G2554^2*I2554*0.477),"")</f>
        <v>46.3834660716</v>
      </c>
      <c r="M2554" s="30" t="n">
        <f aca="false">IF(K2554=1,(0.023*G2554^2.59*0.477),"")</f>
        <v>22.5018404781588</v>
      </c>
      <c r="N2554" s="36"/>
      <c r="O2554" s="34"/>
      <c r="P2554" s="37" t="n">
        <v>41045</v>
      </c>
      <c r="Q2554" s="37" t="s">
        <v>940</v>
      </c>
      <c r="R2554" s="33" t="n">
        <v>145</v>
      </c>
      <c r="S2554" s="38" t="n">
        <v>19.4</v>
      </c>
      <c r="T2554" s="35" t="n">
        <v>1.3</v>
      </c>
      <c r="U2554" s="30" t="n">
        <v>15</v>
      </c>
      <c r="V2554" s="30" t="s">
        <v>60</v>
      </c>
      <c r="W2554" s="30" t="n">
        <v>1</v>
      </c>
      <c r="X2554" s="33" t="n">
        <f aca="false">IF(W2554=1,(0.0509*BJ2554*S2554^2*U2554*0.477),"")</f>
        <v>49.3438896792</v>
      </c>
      <c r="Y2554" s="30" t="n">
        <f aca="false">IF(W2554=1,(0.023*S2554^2.59*0.477),"")</f>
        <v>23.7494029204406</v>
      </c>
      <c r="AB2554" s="37" t="n">
        <v>42272</v>
      </c>
      <c r="AC2554" s="30" t="s">
        <v>1020</v>
      </c>
      <c r="AD2554" s="31" t="n">
        <v>145</v>
      </c>
      <c r="AE2554" s="39" t="n">
        <v>19.7</v>
      </c>
      <c r="AF2554" s="40" t="n">
        <v>1.3</v>
      </c>
      <c r="AG2554" s="30" t="n">
        <v>15.1</v>
      </c>
      <c r="AH2554" s="30" t="s">
        <v>60</v>
      </c>
      <c r="AI2554" s="30" t="n">
        <v>1</v>
      </c>
      <c r="AJ2554" s="33" t="n">
        <f aca="false">IF(AI2554=1,(0.0509*BJ2554*AE2554^2*AG2554*0.477),"")</f>
        <v>51.221001027132</v>
      </c>
      <c r="AK2554" s="30" t="n">
        <f aca="false">IF(AI2554=1,(0.023*AE2554^2.59*0.477),"")</f>
        <v>24.7123326211558</v>
      </c>
      <c r="AN2554" s="37" t="n">
        <v>42640</v>
      </c>
      <c r="AO2554" s="30" t="s">
        <v>63</v>
      </c>
      <c r="AP2554" s="30" t="n">
        <v>145</v>
      </c>
      <c r="AQ2554" s="30" t="n">
        <v>19.8</v>
      </c>
      <c r="AR2554" s="40" t="n">
        <v>1.3</v>
      </c>
      <c r="AS2554" s="30" t="n">
        <v>15.2</v>
      </c>
      <c r="AT2554" s="30" t="s">
        <v>124</v>
      </c>
      <c r="AU2554" s="30" t="n">
        <v>1</v>
      </c>
      <c r="AV2554" s="33" t="n">
        <f aca="false">IF(AU2554=1,(0.0509*BJ2554*AQ2554^2*AS2554*0.477),"")</f>
        <v>52.084995456384</v>
      </c>
      <c r="AW2554" s="30" t="n">
        <f aca="false">IF(AU2554=1,(0.023*AQ2554^2.59*0.477),"")</f>
        <v>25.0385432468667</v>
      </c>
      <c r="BB2554" s="41" t="n">
        <v>3</v>
      </c>
      <c r="BC2554" s="41" t="n">
        <v>3</v>
      </c>
      <c r="BD2554" s="30" t="n">
        <v>2.505</v>
      </c>
      <c r="BE2554" s="30" t="n">
        <v>-54.865</v>
      </c>
      <c r="BF2554" s="30" t="n">
        <v>34.3</v>
      </c>
      <c r="BG2554" s="30" t="n">
        <v>24.56</v>
      </c>
      <c r="BH2554" s="30" t="s">
        <v>64</v>
      </c>
      <c r="BI2554" s="30" t="s">
        <v>285</v>
      </c>
      <c r="BJ2554" s="42" t="n">
        <v>0.36</v>
      </c>
      <c r="AMJ2554" s="0"/>
    </row>
    <row r="2555" s="30" customFormat="true" ht="15" hidden="false" customHeight="true" outlineLevel="0" collapsed="false">
      <c r="A2555" s="30" t="s">
        <v>57</v>
      </c>
      <c r="B2555" s="31" t="s">
        <v>938</v>
      </c>
      <c r="C2555" s="31" t="n">
        <v>11</v>
      </c>
      <c r="D2555" s="32" t="n">
        <v>40691</v>
      </c>
      <c r="E2555" s="30" t="s">
        <v>939</v>
      </c>
      <c r="F2555" s="33" t="n">
        <v>146</v>
      </c>
      <c r="G2555" s="34" t="n">
        <v>12</v>
      </c>
      <c r="H2555" s="35" t="n">
        <v>1.3</v>
      </c>
      <c r="I2555" s="30" t="n">
        <v>11.4</v>
      </c>
      <c r="J2555" s="33" t="s">
        <v>60</v>
      </c>
      <c r="K2555" s="33" t="n">
        <v>1</v>
      </c>
      <c r="L2555" s="33" t="n">
        <f aca="false">IF(K2555=1,(0.0509*BJ2555*G2555^2*I2555*0.477),"")</f>
        <v>20.302107867</v>
      </c>
      <c r="M2555" s="30" t="n">
        <f aca="false">IF(K2555=1,(0.023*G2555^2.59*0.477),"")</f>
        <v>6.84424649639741</v>
      </c>
      <c r="N2555" s="36"/>
      <c r="O2555" s="34"/>
      <c r="P2555" s="37" t="n">
        <v>41045</v>
      </c>
      <c r="Q2555" s="37" t="s">
        <v>940</v>
      </c>
      <c r="R2555" s="33" t="n">
        <v>146</v>
      </c>
      <c r="S2555" s="38" t="n">
        <v>12.5</v>
      </c>
      <c r="T2555" s="35" t="n">
        <v>1.3</v>
      </c>
      <c r="U2555" s="30" t="n">
        <v>11.8</v>
      </c>
      <c r="V2555" s="30" t="s">
        <v>60</v>
      </c>
      <c r="W2555" s="30" t="n">
        <v>1</v>
      </c>
      <c r="X2555" s="33" t="n">
        <f aca="false">IF(W2555=1,(0.0509*BJ2555*S2555^2*U2555*0.477),"")</f>
        <v>22.8021511816406</v>
      </c>
      <c r="Y2555" s="30" t="n">
        <f aca="false">IF(W2555=1,(0.023*S2555^2.59*0.477),"")</f>
        <v>7.60752080519145</v>
      </c>
      <c r="AB2555" s="37" t="n">
        <v>42272</v>
      </c>
      <c r="AC2555" s="30" t="s">
        <v>1020</v>
      </c>
      <c r="AD2555" s="31" t="n">
        <v>146</v>
      </c>
      <c r="AE2555" s="39" t="n">
        <v>12.6</v>
      </c>
      <c r="AF2555" s="40" t="n">
        <v>1.3</v>
      </c>
      <c r="AG2555" s="30" t="n">
        <v>11.9</v>
      </c>
      <c r="AH2555" s="30" t="s">
        <v>60</v>
      </c>
      <c r="AI2555" s="30" t="n">
        <v>1</v>
      </c>
      <c r="AJ2555" s="33" t="n">
        <f aca="false">IF(AI2555=1,(0.0509*BJ2555*AE2555^2*AG2555*0.477),"")</f>
        <v>23.3647876919362</v>
      </c>
      <c r="AK2555" s="30" t="n">
        <f aca="false">IF(AI2555=1,(0.023*AE2555^2.59*0.477),"")</f>
        <v>7.76615272527737</v>
      </c>
      <c r="AN2555" s="37" t="n">
        <v>42640</v>
      </c>
      <c r="AO2555" s="30" t="s">
        <v>63</v>
      </c>
      <c r="AP2555" s="30" t="n">
        <v>146</v>
      </c>
      <c r="AQ2555" s="30" t="n">
        <v>12.9</v>
      </c>
      <c r="AR2555" s="40" t="n">
        <v>1.3</v>
      </c>
      <c r="AS2555" s="30" t="n">
        <v>12.1</v>
      </c>
      <c r="AT2555" s="30" t="s">
        <v>60</v>
      </c>
      <c r="AU2555" s="30" t="n">
        <v>1</v>
      </c>
      <c r="AV2555" s="33" t="n">
        <f aca="false">IF(AU2555=1,(0.0509*BJ2555*AQ2555^2*AS2555*0.477),"")</f>
        <v>24.9022494022809</v>
      </c>
      <c r="AW2555" s="30" t="n">
        <f aca="false">IF(AU2555=1,(0.023*AQ2555^2.59*0.477),"")</f>
        <v>8.25417295583899</v>
      </c>
      <c r="BB2555" s="41" t="n">
        <v>5</v>
      </c>
      <c r="BC2555" s="41" t="n">
        <v>10</v>
      </c>
      <c r="BD2555" s="30" t="n">
        <v>13.489</v>
      </c>
      <c r="BE2555" s="30" t="n">
        <v>-55.808</v>
      </c>
      <c r="BF2555" s="30" t="n">
        <v>29.843</v>
      </c>
      <c r="BG2555" s="30" t="n">
        <v>26.918</v>
      </c>
      <c r="BH2555" s="30" t="s">
        <v>216</v>
      </c>
      <c r="BI2555" s="30" t="s">
        <v>835</v>
      </c>
      <c r="BJ2555" s="42" t="n">
        <v>0.509375</v>
      </c>
      <c r="AMJ2555" s="0"/>
    </row>
    <row r="2556" s="30" customFormat="true" ht="15" hidden="false" customHeight="true" outlineLevel="0" collapsed="false">
      <c r="A2556" s="30" t="s">
        <v>57</v>
      </c>
      <c r="B2556" s="31" t="s">
        <v>938</v>
      </c>
      <c r="C2556" s="31" t="n">
        <v>11</v>
      </c>
      <c r="D2556" s="32" t="n">
        <v>40691</v>
      </c>
      <c r="E2556" s="30" t="s">
        <v>939</v>
      </c>
      <c r="F2556" s="33" t="n">
        <v>147</v>
      </c>
      <c r="G2556" s="34" t="n">
        <v>18.7</v>
      </c>
      <c r="H2556" s="35" t="n">
        <v>1.3</v>
      </c>
      <c r="I2556" s="30" t="n">
        <v>19.3</v>
      </c>
      <c r="J2556" s="33" t="s">
        <v>60</v>
      </c>
      <c r="K2556" s="33" t="n">
        <v>1</v>
      </c>
      <c r="L2556" s="33" t="n">
        <f aca="false">IF(K2556=1,(0.0509*BJ2556*G2556^2*I2556*0.477),"")</f>
        <v>71.2797126749235</v>
      </c>
      <c r="M2556" s="30" t="n">
        <f aca="false">IF(K2556=1,(0.023*G2556^2.59*0.477),"")</f>
        <v>21.5931487235806</v>
      </c>
      <c r="N2556" s="36"/>
      <c r="O2556" s="34"/>
      <c r="P2556" s="37" t="n">
        <v>41045</v>
      </c>
      <c r="Q2556" s="37" t="s">
        <v>940</v>
      </c>
      <c r="R2556" s="33" t="n">
        <v>147</v>
      </c>
      <c r="S2556" s="38" t="n">
        <v>18.8</v>
      </c>
      <c r="T2556" s="35" t="n">
        <v>1.3</v>
      </c>
      <c r="U2556" s="30" t="n">
        <v>19.4</v>
      </c>
      <c r="V2556" s="30" t="s">
        <v>60</v>
      </c>
      <c r="W2556" s="30" t="n">
        <v>1</v>
      </c>
      <c r="X2556" s="33" t="n">
        <f aca="false">IF(W2556=1,(0.0509*BJ2556*S2556^2*U2556*0.477),"")</f>
        <v>72.417386408688</v>
      </c>
      <c r="Y2556" s="30" t="n">
        <f aca="false">IF(W2556=1,(0.023*S2556^2.59*0.477),"")</f>
        <v>21.8934923944981</v>
      </c>
      <c r="AB2556" s="37" t="n">
        <v>42272</v>
      </c>
      <c r="AC2556" s="30" t="s">
        <v>1020</v>
      </c>
      <c r="AD2556" s="31" t="n">
        <v>147</v>
      </c>
      <c r="AE2556" s="39" t="n">
        <v>19.6</v>
      </c>
      <c r="AF2556" s="40" t="n">
        <v>1.3</v>
      </c>
      <c r="AG2556" s="30" t="n">
        <v>20</v>
      </c>
      <c r="AH2556" s="30" t="s">
        <v>60</v>
      </c>
      <c r="AI2556" s="30" t="n">
        <v>1</v>
      </c>
      <c r="AJ2556" s="33" t="n">
        <f aca="false">IF(AI2556=1,(0.0509*BJ2556*AE2556^2*AG2556*0.477),"")</f>
        <v>81.1460822256001</v>
      </c>
      <c r="AK2556" s="30" t="n">
        <f aca="false">IF(AI2556=1,(0.023*AE2556^2.59*0.477),"")</f>
        <v>24.3887442687348</v>
      </c>
      <c r="AN2556" s="37" t="n">
        <v>42640</v>
      </c>
      <c r="AO2556" s="30" t="s">
        <v>63</v>
      </c>
      <c r="AP2556" s="30" t="n">
        <v>147</v>
      </c>
      <c r="AQ2556" s="30" t="n">
        <v>20</v>
      </c>
      <c r="AR2556" s="40" t="n">
        <v>1.3</v>
      </c>
      <c r="AS2556" s="30" t="n">
        <v>20.3</v>
      </c>
      <c r="AT2556" s="30" t="s">
        <v>60</v>
      </c>
      <c r="AU2556" s="30" t="n">
        <v>1</v>
      </c>
      <c r="AV2556" s="33" t="n">
        <f aca="false">IF(AU2556=1,(0.0509*BJ2556*AQ2556^2*AS2556*0.477),"")</f>
        <v>85.75934346</v>
      </c>
      <c r="AW2556" s="30" t="n">
        <f aca="false">IF(AU2556=1,(0.023*AQ2556^2.59*0.477),"")</f>
        <v>25.6988626834077</v>
      </c>
      <c r="BB2556" s="41" t="n">
        <v>2</v>
      </c>
      <c r="BC2556" s="41" t="n">
        <v>16</v>
      </c>
      <c r="BD2556" s="30" t="n">
        <v>3.005</v>
      </c>
      <c r="BE2556" s="30" t="n">
        <v>-60.646</v>
      </c>
      <c r="BF2556" s="30" t="n">
        <v>25.565</v>
      </c>
      <c r="BG2556" s="30" t="n">
        <v>30.764</v>
      </c>
      <c r="BH2556" s="30" t="s">
        <v>75</v>
      </c>
      <c r="BI2556" s="30" t="s">
        <v>228</v>
      </c>
      <c r="BJ2556" s="42" t="n">
        <v>0.435</v>
      </c>
      <c r="AMJ2556" s="0"/>
    </row>
    <row r="2557" s="30" customFormat="true" ht="15" hidden="false" customHeight="true" outlineLevel="0" collapsed="false">
      <c r="A2557" s="30" t="s">
        <v>57</v>
      </c>
      <c r="B2557" s="31" t="s">
        <v>938</v>
      </c>
      <c r="C2557" s="31" t="n">
        <v>11</v>
      </c>
      <c r="D2557" s="32" t="n">
        <v>40691</v>
      </c>
      <c r="E2557" s="30" t="s">
        <v>939</v>
      </c>
      <c r="F2557" s="33" t="n">
        <v>148</v>
      </c>
      <c r="G2557" s="34" t="n">
        <v>14.5</v>
      </c>
      <c r="H2557" s="35" t="n">
        <v>1.3</v>
      </c>
      <c r="I2557" s="30" t="n">
        <v>15</v>
      </c>
      <c r="J2557" s="33" t="s">
        <v>60</v>
      </c>
      <c r="K2557" s="33" t="n">
        <v>1</v>
      </c>
      <c r="L2557" s="33" t="n">
        <f aca="false">IF(K2557=1,(0.0509*BJ2557*G2557^2*I2557*0.477),"")</f>
        <v>52.9870229235</v>
      </c>
      <c r="M2557" s="30" t="n">
        <f aca="false">IF(K2557=1,(0.023*G2557^2.59*0.477),"")</f>
        <v>11.1735027661748</v>
      </c>
      <c r="N2557" s="36"/>
      <c r="O2557" s="34"/>
      <c r="P2557" s="37" t="n">
        <v>41045</v>
      </c>
      <c r="Q2557" s="37" t="s">
        <v>940</v>
      </c>
      <c r="R2557" s="33" t="n">
        <v>148</v>
      </c>
      <c r="S2557" s="38" t="n">
        <v>14.7</v>
      </c>
      <c r="T2557" s="35" t="n">
        <v>1.3</v>
      </c>
      <c r="U2557" s="30" t="n">
        <v>15.2</v>
      </c>
      <c r="V2557" s="30" t="s">
        <v>60</v>
      </c>
      <c r="W2557" s="30" t="n">
        <v>1</v>
      </c>
      <c r="X2557" s="33" t="n">
        <f aca="false">IF(W2557=1,(0.0509*BJ2557*S2557^2*U2557*0.477),"")</f>
        <v>55.1849321949408</v>
      </c>
      <c r="Y2557" s="30" t="n">
        <f aca="false">IF(W2557=1,(0.023*S2557^2.59*0.477),"")</f>
        <v>11.5770554138133</v>
      </c>
      <c r="AB2557" s="37" t="n">
        <v>42272</v>
      </c>
      <c r="AC2557" s="30" t="s">
        <v>1020</v>
      </c>
      <c r="AD2557" s="31" t="n">
        <v>148</v>
      </c>
      <c r="AE2557" s="39" t="n">
        <v>15.2</v>
      </c>
      <c r="AF2557" s="40" t="n">
        <v>1.3</v>
      </c>
      <c r="AG2557" s="30" t="n">
        <v>15.6</v>
      </c>
      <c r="AH2557" s="30" t="s">
        <v>60</v>
      </c>
      <c r="AI2557" s="30" t="n">
        <v>1</v>
      </c>
      <c r="AJ2557" s="33" t="n">
        <f aca="false">IF(AI2557=1,(0.0509*BJ2557*AE2557^2*AG2557*0.477),"")</f>
        <v>60.5555607481344</v>
      </c>
      <c r="AK2557" s="30" t="n">
        <f aca="false">IF(AI2557=1,(0.023*AE2557^2.59*0.477),"")</f>
        <v>12.6247011928781</v>
      </c>
      <c r="AN2557" s="37" t="n">
        <v>42640</v>
      </c>
      <c r="AO2557" s="30" t="s">
        <v>63</v>
      </c>
      <c r="AP2557" s="30" t="n">
        <v>148</v>
      </c>
      <c r="AQ2557" s="30" t="n">
        <v>15.3</v>
      </c>
      <c r="AR2557" s="40" t="n">
        <v>1.3</v>
      </c>
      <c r="AS2557" s="30" t="n">
        <v>15.7</v>
      </c>
      <c r="AT2557" s="30" t="s">
        <v>60</v>
      </c>
      <c r="AU2557" s="30" t="n">
        <v>1</v>
      </c>
      <c r="AV2557" s="33" t="n">
        <f aca="false">IF(AU2557=1,(0.0509*BJ2557*AQ2557^2*AS2557*0.477),"")</f>
        <v>61.7482665017028</v>
      </c>
      <c r="AW2557" s="30" t="n">
        <f aca="false">IF(AU2557=1,(0.023*AQ2557^2.59*0.477),"")</f>
        <v>12.8409460365288</v>
      </c>
      <c r="BB2557" s="41" t="n">
        <v>3</v>
      </c>
      <c r="BC2557" s="41" t="n">
        <v>16</v>
      </c>
      <c r="BD2557" s="30" t="n">
        <v>0.559</v>
      </c>
      <c r="BE2557" s="30" t="n">
        <v>-60.454</v>
      </c>
      <c r="BF2557" s="30" t="n">
        <v>26.351</v>
      </c>
      <c r="BG2557" s="30" t="n">
        <v>30.499</v>
      </c>
      <c r="BH2557" s="30" t="s">
        <v>75</v>
      </c>
      <c r="BI2557" s="30" t="s">
        <v>603</v>
      </c>
      <c r="BJ2557" s="42" t="n">
        <v>0.692</v>
      </c>
      <c r="AMJ2557" s="0"/>
    </row>
    <row r="2558" s="30" customFormat="true" ht="15" hidden="false" customHeight="true" outlineLevel="0" collapsed="false">
      <c r="A2558" s="30" t="s">
        <v>57</v>
      </c>
      <c r="B2558" s="31" t="s">
        <v>938</v>
      </c>
      <c r="C2558" s="31" t="n">
        <v>11</v>
      </c>
      <c r="D2558" s="32" t="n">
        <v>40722</v>
      </c>
      <c r="E2558" s="30" t="s">
        <v>939</v>
      </c>
      <c r="F2558" s="33" t="n">
        <v>149</v>
      </c>
      <c r="G2558" s="34" t="n">
        <v>40.28</v>
      </c>
      <c r="H2558" s="35" t="n">
        <v>5.5</v>
      </c>
      <c r="I2558" s="30" t="n">
        <v>20</v>
      </c>
      <c r="J2558" s="33" t="s">
        <v>60</v>
      </c>
      <c r="K2558" s="33" t="n">
        <v>1</v>
      </c>
      <c r="L2558" s="33" t="n">
        <f aca="false">IF(K2558=1,(0.0509*BJ2558*G2558^2*I2558*0.477),"")</f>
        <v>496.347261695712</v>
      </c>
      <c r="M2558" s="30" t="n">
        <f aca="false">IF(K2558=1,(0.023*G2558^2.59*0.477),"")</f>
        <v>157.553451388346</v>
      </c>
      <c r="N2558" s="36" t="s">
        <v>120</v>
      </c>
      <c r="O2558" s="34"/>
      <c r="P2558" s="37" t="n">
        <v>41045</v>
      </c>
      <c r="Q2558" s="37" t="s">
        <v>940</v>
      </c>
      <c r="R2558" s="33" t="n">
        <v>149</v>
      </c>
      <c r="S2558" s="38" t="n">
        <v>41.2</v>
      </c>
      <c r="T2558" s="35" t="n">
        <v>5.5</v>
      </c>
      <c r="U2558" s="30" t="n">
        <v>20.2</v>
      </c>
      <c r="W2558" s="30" t="n">
        <v>1</v>
      </c>
      <c r="X2558" s="33" t="n">
        <f aca="false">IF(W2558=1,(0.0509*BJ2558*S2558^2*U2558*0.477),"")</f>
        <v>524.472247428192</v>
      </c>
      <c r="Y2558" s="30" t="n">
        <f aca="false">IF(W2558=1,(0.023*S2558^2.59*0.477),"")</f>
        <v>167.043662913265</v>
      </c>
      <c r="Z2558" s="30" t="s">
        <v>1041</v>
      </c>
      <c r="AB2558" s="37" t="n">
        <v>42272</v>
      </c>
      <c r="AC2558" s="30" t="s">
        <v>1020</v>
      </c>
      <c r="AD2558" s="31" t="n">
        <v>149</v>
      </c>
      <c r="AE2558" s="39" t="n">
        <v>44.7985547206054</v>
      </c>
      <c r="AF2558" s="40" t="n">
        <v>5.5</v>
      </c>
      <c r="AG2558" s="30" t="n">
        <v>21.1</v>
      </c>
      <c r="AI2558" s="30" t="n">
        <v>1</v>
      </c>
      <c r="AJ2558" s="33" t="n">
        <f aca="false">IF(AI2558=1,(0.0509*BJ2558*AE2558^2*AG2558*0.477),"")</f>
        <v>647.719798922026</v>
      </c>
      <c r="AK2558" s="30" t="n">
        <f aca="false">IF(AI2558=1,(0.023*AE2558^2.59*0.477),"")</f>
        <v>207.500899248826</v>
      </c>
      <c r="AL2558" s="30" t="s">
        <v>963</v>
      </c>
      <c r="AN2558" s="37" t="n">
        <v>42640</v>
      </c>
      <c r="AO2558" s="30" t="s">
        <v>63</v>
      </c>
      <c r="AP2558" s="30" t="n">
        <v>149</v>
      </c>
      <c r="AQ2558" s="30" t="n">
        <v>45</v>
      </c>
      <c r="AR2558" s="40" t="n">
        <v>5.5</v>
      </c>
      <c r="AS2558" s="30" t="n">
        <v>21.1</v>
      </c>
      <c r="AU2558" s="30" t="n">
        <v>1</v>
      </c>
      <c r="AV2558" s="33" t="n">
        <f aca="false">IF(AU2558=1,(0.0509*BJ2558*AQ2558^2*AS2558*0.477),"")</f>
        <v>653.5580881725</v>
      </c>
      <c r="AW2558" s="30" t="n">
        <f aca="false">IF(AU2558=1,(0.023*AQ2558^2.59*0.477),"")</f>
        <v>209.926190968512</v>
      </c>
      <c r="AX2558" s="30" t="s">
        <v>1042</v>
      </c>
      <c r="BB2558" s="41" t="n">
        <v>4</v>
      </c>
      <c r="BC2558" s="41" t="n">
        <v>15</v>
      </c>
      <c r="BD2558" s="30" t="n">
        <v>29.442</v>
      </c>
      <c r="BE2558" s="30" t="n">
        <v>-61.104</v>
      </c>
      <c r="BF2558" s="30" t="n">
        <v>26.676</v>
      </c>
      <c r="BG2558" s="30" t="n">
        <v>30.841</v>
      </c>
      <c r="BH2558" s="30" t="s">
        <v>68</v>
      </c>
      <c r="BI2558" s="30" t="s">
        <v>1043</v>
      </c>
      <c r="BJ2558" s="42" t="n">
        <v>0.63</v>
      </c>
      <c r="AMJ2558" s="0"/>
    </row>
    <row r="2559" s="30" customFormat="true" ht="15" hidden="false" customHeight="true" outlineLevel="0" collapsed="false">
      <c r="A2559" s="30" t="s">
        <v>57</v>
      </c>
      <c r="B2559" s="31" t="s">
        <v>938</v>
      </c>
      <c r="C2559" s="31" t="n">
        <v>11</v>
      </c>
      <c r="D2559" s="32" t="n">
        <v>40691</v>
      </c>
      <c r="E2559" s="30" t="s">
        <v>939</v>
      </c>
      <c r="F2559" s="33" t="n">
        <v>150</v>
      </c>
      <c r="G2559" s="34" t="n">
        <v>16.5</v>
      </c>
      <c r="H2559" s="35" t="n">
        <v>1.3</v>
      </c>
      <c r="I2559" s="30" t="n">
        <v>11.3</v>
      </c>
      <c r="J2559" s="33" t="s">
        <v>60</v>
      </c>
      <c r="K2559" s="33" t="n">
        <v>1</v>
      </c>
      <c r="L2559" s="33" t="n">
        <f aca="false">IF(K2559=1,(0.0509*BJ2559*G2559^2*I2559*0.477),"")</f>
        <v>38.8405916613</v>
      </c>
      <c r="M2559" s="30" t="n">
        <f aca="false">IF(K2559=1,(0.023*G2559^2.59*0.477),"")</f>
        <v>15.6145556762829</v>
      </c>
      <c r="N2559" s="36"/>
      <c r="O2559" s="34"/>
      <c r="P2559" s="37" t="n">
        <v>41045</v>
      </c>
      <c r="Q2559" s="37" t="s">
        <v>940</v>
      </c>
      <c r="R2559" s="33" t="n">
        <v>150</v>
      </c>
      <c r="S2559" s="38" t="n">
        <v>17.5</v>
      </c>
      <c r="T2559" s="35" t="n">
        <v>1.3</v>
      </c>
      <c r="U2559" s="30" t="n">
        <v>11.9</v>
      </c>
      <c r="V2559" s="30" t="s">
        <v>60</v>
      </c>
      <c r="W2559" s="30" t="n">
        <v>1</v>
      </c>
      <c r="X2559" s="33" t="n">
        <f aca="false">IF(W2559=1,(0.0509*BJ2559*S2559^2*U2559*0.477),"")</f>
        <v>46.0110944475</v>
      </c>
      <c r="Y2559" s="30" t="n">
        <f aca="false">IF(W2559=1,(0.023*S2559^2.59*0.477),"")</f>
        <v>18.1850609566147</v>
      </c>
      <c r="AB2559" s="37" t="n">
        <v>42272</v>
      </c>
      <c r="AC2559" s="30" t="s">
        <v>1020</v>
      </c>
      <c r="AD2559" s="31" t="n">
        <v>150</v>
      </c>
      <c r="AE2559" s="39" t="n">
        <v>19.7</v>
      </c>
      <c r="AF2559" s="40" t="n">
        <v>1.3</v>
      </c>
      <c r="AG2559" s="30" t="n">
        <v>13</v>
      </c>
      <c r="AH2559" s="30" t="s">
        <v>60</v>
      </c>
      <c r="AI2559" s="30" t="n">
        <v>1</v>
      </c>
      <c r="AJ2559" s="33" t="n">
        <f aca="false">IF(AI2559=1,(0.0509*BJ2559*AE2559^2*AG2559*0.477),"")</f>
        <v>63.69646191012</v>
      </c>
      <c r="AK2559" s="30" t="n">
        <f aca="false">IF(AI2559=1,(0.023*AE2559^2.59*0.477),"")</f>
        <v>24.7123326211558</v>
      </c>
      <c r="AN2559" s="37" t="n">
        <v>42640</v>
      </c>
      <c r="AO2559" s="30" t="s">
        <v>63</v>
      </c>
      <c r="AP2559" s="30" t="n">
        <v>150</v>
      </c>
      <c r="AQ2559" s="30" t="n">
        <v>20.2</v>
      </c>
      <c r="AR2559" s="40" t="n">
        <v>1.3</v>
      </c>
      <c r="AS2559" s="30" t="n">
        <v>13.2</v>
      </c>
      <c r="AT2559" s="30" t="s">
        <v>60</v>
      </c>
      <c r="AU2559" s="30" t="n">
        <v>1</v>
      </c>
      <c r="AV2559" s="33" t="n">
        <f aca="false">IF(AU2559=1,(0.0509*BJ2559*AQ2559^2*AS2559*0.477),"")</f>
        <v>68.001137126208</v>
      </c>
      <c r="AW2559" s="30" t="n">
        <f aca="false">IF(AU2559=1,(0.023*AQ2559^2.59*0.477),"")</f>
        <v>26.3697651472564</v>
      </c>
      <c r="BB2559" s="41" t="n">
        <v>6</v>
      </c>
      <c r="BC2559" s="41" t="n">
        <v>16</v>
      </c>
      <c r="BD2559" s="30" t="n">
        <v>1.816</v>
      </c>
      <c r="BE2559" s="30" t="n">
        <v>-63.165</v>
      </c>
      <c r="BF2559" s="30" t="n">
        <v>28.165</v>
      </c>
      <c r="BG2559" s="30" t="n">
        <v>31.731</v>
      </c>
      <c r="BH2559" s="30" t="s">
        <v>75</v>
      </c>
      <c r="BI2559" s="30" t="s">
        <v>506</v>
      </c>
      <c r="BJ2559" s="42" t="n">
        <v>0.52</v>
      </c>
      <c r="AMJ2559" s="0"/>
    </row>
    <row r="2560" s="30" customFormat="true" ht="15" hidden="false" customHeight="true" outlineLevel="0" collapsed="false">
      <c r="A2560" s="30" t="s">
        <v>57</v>
      </c>
      <c r="B2560" s="31" t="s">
        <v>938</v>
      </c>
      <c r="C2560" s="31" t="n">
        <v>11</v>
      </c>
      <c r="G2560" s="34"/>
      <c r="K2560" s="33"/>
      <c r="L2560" s="33" t="str">
        <f aca="false">IF(K2560=1,(0.0509*BJ2560*G2560^2*I2560*0.477),"")</f>
        <v/>
      </c>
      <c r="M2560" s="30" t="str">
        <f aca="false">IF(K2560=1,(0.023*G2560^2.59*0.477),"")</f>
        <v/>
      </c>
      <c r="S2560" s="38"/>
      <c r="X2560" s="33" t="str">
        <f aca="false">IF(W2560=1,(0.0509*BJ2560*S2560^2*U2560*0.477),"")</f>
        <v/>
      </c>
      <c r="Y2560" s="30" t="str">
        <f aca="false">IF(W2560=1,(0.023*S2560^2.59*0.477),"")</f>
        <v/>
      </c>
      <c r="AB2560" s="37" t="n">
        <v>42272</v>
      </c>
      <c r="AC2560" s="30" t="s">
        <v>1020</v>
      </c>
      <c r="AD2560" s="31" t="n">
        <v>3522</v>
      </c>
      <c r="AE2560" s="39" t="n">
        <v>11.1</v>
      </c>
      <c r="AF2560" s="40" t="n">
        <v>1.3</v>
      </c>
      <c r="AG2560" s="30" t="n">
        <v>10.1</v>
      </c>
      <c r="AH2560" s="30" t="s">
        <v>114</v>
      </c>
      <c r="AI2560" s="30" t="n">
        <v>1</v>
      </c>
      <c r="AJ2560" s="33" t="n">
        <f aca="false">IF(AI2560=1,(0.0509*BJ2560*AE2560^2*AG2560*0.477),"")</f>
        <v>17.523929055474</v>
      </c>
      <c r="AK2560" s="30" t="n">
        <f aca="false">IF(AI2560=1,(0.023*AE2560^2.59*0.477),"")</f>
        <v>5.59284431294753</v>
      </c>
      <c r="AN2560" s="37" t="n">
        <v>42640</v>
      </c>
      <c r="AO2560" s="30" t="s">
        <v>63</v>
      </c>
      <c r="AP2560" s="30" t="n">
        <v>3522</v>
      </c>
      <c r="AQ2560" s="30" t="n">
        <v>11.5</v>
      </c>
      <c r="AR2560" s="40" t="n">
        <v>1.3</v>
      </c>
      <c r="AS2560" s="30" t="n">
        <v>10.4</v>
      </c>
      <c r="AT2560" s="30" t="s">
        <v>114</v>
      </c>
      <c r="AU2560" s="30" t="n">
        <v>1</v>
      </c>
      <c r="AV2560" s="33" t="n">
        <f aca="false">IF(AU2560=1,(0.0509*BJ2560*AQ2560^2*AS2560*0.477),"")</f>
        <v>19.3683745476</v>
      </c>
      <c r="AW2560" s="30" t="n">
        <f aca="false">IF(AU2560=1,(0.023*AQ2560^2.59*0.477),"")</f>
        <v>6.12990327249765</v>
      </c>
      <c r="BB2560" s="41" t="n">
        <v>7</v>
      </c>
      <c r="BC2560" s="41" t="n">
        <v>1</v>
      </c>
      <c r="BD2560" s="30" t="n">
        <v>11.092</v>
      </c>
      <c r="BE2560" s="30" t="n">
        <v>-60.839</v>
      </c>
      <c r="BF2560" s="30" t="n">
        <v>41.435</v>
      </c>
      <c r="BG2560" s="30" t="n">
        <v>25.197</v>
      </c>
      <c r="BH2560" s="30" t="s">
        <v>68</v>
      </c>
      <c r="BI2560" s="30" t="s">
        <v>1044</v>
      </c>
      <c r="BJ2560" s="42" t="n">
        <v>0.58</v>
      </c>
      <c r="AMJ2560" s="0"/>
    </row>
    <row r="2561" s="30" customFormat="true" ht="15" hidden="false" customHeight="true" outlineLevel="0" collapsed="false">
      <c r="A2561" s="30" t="s">
        <v>57</v>
      </c>
      <c r="B2561" s="31" t="s">
        <v>938</v>
      </c>
      <c r="C2561" s="31" t="n">
        <v>11</v>
      </c>
      <c r="G2561" s="34"/>
      <c r="K2561" s="33"/>
      <c r="L2561" s="33" t="str">
        <f aca="false">IF(K2561=1,(0.0509*BJ2561*G2561^2*I2561*0.477),"")</f>
        <v/>
      </c>
      <c r="M2561" s="30" t="str">
        <f aca="false">IF(K2561=1,(0.023*G2561^2.59*0.477),"")</f>
        <v/>
      </c>
      <c r="S2561" s="38"/>
      <c r="X2561" s="33" t="str">
        <f aca="false">IF(W2561=1,(0.0509*BJ2561*S2561^2*U2561*0.477),"")</f>
        <v/>
      </c>
      <c r="Y2561" s="30" t="str">
        <f aca="false">IF(W2561=1,(0.023*S2561^2.59*0.477),"")</f>
        <v/>
      </c>
      <c r="AB2561" s="37" t="n">
        <v>42272</v>
      </c>
      <c r="AC2561" s="30" t="s">
        <v>1020</v>
      </c>
      <c r="AD2561" s="31" t="n">
        <v>3523</v>
      </c>
      <c r="AE2561" s="39" t="n">
        <v>12.9</v>
      </c>
      <c r="AF2561" s="40" t="n">
        <v>1.3</v>
      </c>
      <c r="AG2561" s="30" t="n">
        <v>10.7</v>
      </c>
      <c r="AH2561" s="30" t="s">
        <v>112</v>
      </c>
      <c r="AI2561" s="30" t="n">
        <v>1</v>
      </c>
      <c r="AJ2561" s="33" t="n">
        <f aca="false">IF(AI2561=1,(0.0509*BJ2561*AE2561^2*AG2561*0.477),"")</f>
        <v>16.4711656666071</v>
      </c>
      <c r="AK2561" s="30" t="n">
        <f aca="false">IF(AI2561=1,(0.023*AE2561^2.59*0.477),"")</f>
        <v>8.25417295583899</v>
      </c>
      <c r="AN2561" s="37" t="n">
        <v>42640</v>
      </c>
      <c r="AO2561" s="30" t="s">
        <v>63</v>
      </c>
      <c r="AP2561" s="30" t="n">
        <v>3523</v>
      </c>
      <c r="AR2561" s="40"/>
      <c r="AU2561" s="30" t="n">
        <v>0</v>
      </c>
      <c r="AV2561" s="33" t="str">
        <f aca="false">IF(AU2561=1,(0.0509*BJ2561*AQ2561^2*AS2561*0.477),"")</f>
        <v/>
      </c>
      <c r="AW2561" s="30" t="str">
        <f aca="false">IF(AU2561=1,(0.023*AQ2561^2.59*0.477),"")</f>
        <v/>
      </c>
      <c r="AX2561" s="30" t="s">
        <v>999</v>
      </c>
      <c r="BB2561" s="41" t="n">
        <v>13</v>
      </c>
      <c r="BC2561" s="41" t="n">
        <v>6</v>
      </c>
      <c r="BH2561" s="30" t="s">
        <v>82</v>
      </c>
      <c r="BI2561" s="30" t="s">
        <v>83</v>
      </c>
      <c r="BJ2561" s="42" t="n">
        <v>0.381</v>
      </c>
      <c r="AMJ2561" s="0"/>
    </row>
    <row r="2562" s="30" customFormat="true" ht="15" hidden="false" customHeight="true" outlineLevel="0" collapsed="false">
      <c r="A2562" s="30" t="s">
        <v>57</v>
      </c>
      <c r="B2562" s="31" t="s">
        <v>938</v>
      </c>
      <c r="C2562" s="31" t="n">
        <v>12</v>
      </c>
      <c r="D2562" s="32" t="n">
        <v>40691</v>
      </c>
      <c r="E2562" s="30" t="s">
        <v>939</v>
      </c>
      <c r="F2562" s="33" t="n">
        <v>151</v>
      </c>
      <c r="G2562" s="34" t="n">
        <v>27.5</v>
      </c>
      <c r="H2562" s="35" t="n">
        <v>2.3</v>
      </c>
      <c r="I2562" s="30" t="n">
        <v>21.4</v>
      </c>
      <c r="J2562" s="33" t="s">
        <v>60</v>
      </c>
      <c r="K2562" s="33" t="n">
        <v>1</v>
      </c>
      <c r="L2562" s="33" t="n">
        <f aca="false">IF(K2562=1,(0.0509*BJ2562*G2562^2*I2562*0.477),"")</f>
        <v>302.55619345875</v>
      </c>
      <c r="M2562" s="30" t="n">
        <f aca="false">IF(K2562=1,(0.023*G2562^2.59*0.477),"")</f>
        <v>58.6297297150879</v>
      </c>
      <c r="N2562" s="36"/>
      <c r="O2562" s="34"/>
      <c r="P2562" s="37" t="n">
        <v>41045</v>
      </c>
      <c r="Q2562" s="37" t="s">
        <v>940</v>
      </c>
      <c r="R2562" s="33" t="n">
        <v>151</v>
      </c>
      <c r="S2562" s="38" t="n">
        <v>27.5</v>
      </c>
      <c r="T2562" s="35" t="n">
        <v>2.3</v>
      </c>
      <c r="U2562" s="30" t="n">
        <v>21.4</v>
      </c>
      <c r="V2562" s="30" t="s">
        <v>60</v>
      </c>
      <c r="W2562" s="30" t="n">
        <v>1</v>
      </c>
      <c r="X2562" s="33" t="n">
        <f aca="false">IF(W2562=1,(0.0509*BJ2562*S2562^2*U2562*0.477),"")</f>
        <v>302.55619345875</v>
      </c>
      <c r="Y2562" s="30" t="n">
        <f aca="false">IF(W2562=1,(0.023*S2562^2.59*0.477),"")</f>
        <v>58.6297297150879</v>
      </c>
      <c r="AB2562" s="37" t="n">
        <v>42272</v>
      </c>
      <c r="AC2562" s="30" t="s">
        <v>1020</v>
      </c>
      <c r="AD2562" s="31" t="n">
        <v>151</v>
      </c>
      <c r="AE2562" s="39" t="n">
        <v>27.8</v>
      </c>
      <c r="AF2562" s="40" t="n">
        <v>2.3</v>
      </c>
      <c r="AG2562" s="30" t="n">
        <v>21.5</v>
      </c>
      <c r="AH2562" s="30" t="s">
        <v>60</v>
      </c>
      <c r="AI2562" s="30" t="n">
        <v>1</v>
      </c>
      <c r="AJ2562" s="33" t="n">
        <f aca="false">IF(AI2562=1,(0.0509*BJ2562*AE2562^2*AG2562*0.477),"")</f>
        <v>310.63825527966</v>
      </c>
      <c r="AK2562" s="30" t="n">
        <f aca="false">IF(AI2562=1,(0.023*AE2562^2.59*0.477),"")</f>
        <v>60.3006837289485</v>
      </c>
      <c r="AN2562" s="37" t="n">
        <v>42640</v>
      </c>
      <c r="AO2562" s="30" t="s">
        <v>63</v>
      </c>
      <c r="AP2562" s="30" t="n">
        <v>151</v>
      </c>
      <c r="AQ2562" s="30" t="n">
        <v>27.8</v>
      </c>
      <c r="AR2562" s="40" t="n">
        <v>2.3</v>
      </c>
      <c r="AS2562" s="30" t="n">
        <v>21.5</v>
      </c>
      <c r="AT2562" s="30" t="s">
        <v>60</v>
      </c>
      <c r="AU2562" s="30" t="n">
        <v>1</v>
      </c>
      <c r="AV2562" s="33" t="n">
        <f aca="false">IF(AU2562=1,(0.0509*BJ2562*AQ2562^2*AS2562*0.477),"")</f>
        <v>310.63825527966</v>
      </c>
      <c r="AW2562" s="30" t="n">
        <f aca="false">IF(AU2562=1,(0.023*AQ2562^2.59*0.477),"")</f>
        <v>60.3006837289485</v>
      </c>
      <c r="BB2562" s="41" t="n">
        <v>19</v>
      </c>
      <c r="BC2562" s="41" t="n">
        <v>3</v>
      </c>
      <c r="BD2562" s="30" t="n">
        <v>8.061</v>
      </c>
      <c r="BE2562" s="30" t="n">
        <v>-54.885</v>
      </c>
      <c r="BF2562" s="30" t="n">
        <v>26.557</v>
      </c>
      <c r="BG2562" s="30" t="n">
        <v>27.378</v>
      </c>
      <c r="BH2562" s="30" t="s">
        <v>247</v>
      </c>
      <c r="BI2562" s="30" t="s">
        <v>298</v>
      </c>
      <c r="BJ2562" s="42" t="n">
        <v>0.77</v>
      </c>
      <c r="AMJ2562" s="0"/>
    </row>
    <row r="2563" s="30" customFormat="true" ht="15" hidden="false" customHeight="true" outlineLevel="0" collapsed="false">
      <c r="A2563" s="30" t="s">
        <v>57</v>
      </c>
      <c r="B2563" s="31" t="s">
        <v>938</v>
      </c>
      <c r="C2563" s="31" t="n">
        <v>12</v>
      </c>
      <c r="D2563" s="32" t="n">
        <v>40691</v>
      </c>
      <c r="E2563" s="30" t="s">
        <v>939</v>
      </c>
      <c r="F2563" s="33" t="n">
        <v>152</v>
      </c>
      <c r="G2563" s="34" t="n">
        <v>23.8</v>
      </c>
      <c r="H2563" s="35" t="n">
        <v>1.4</v>
      </c>
      <c r="I2563" s="30" t="n">
        <v>18.4</v>
      </c>
      <c r="J2563" s="33" t="s">
        <v>70</v>
      </c>
      <c r="K2563" s="33" t="n">
        <v>1</v>
      </c>
      <c r="L2563" s="33" t="n">
        <f aca="false">IF(K2563=1,(0.0509*BJ2563*G2563^2*I2563*0.477),"")</f>
        <v>145.757322508493</v>
      </c>
      <c r="M2563" s="30" t="n">
        <f aca="false">IF(K2563=1,(0.023*G2563^2.59*0.477),"")</f>
        <v>40.3255717640217</v>
      </c>
      <c r="N2563" s="36"/>
      <c r="O2563" s="34"/>
      <c r="P2563" s="37" t="n">
        <v>41045</v>
      </c>
      <c r="Q2563" s="37" t="s">
        <v>940</v>
      </c>
      <c r="R2563" s="33" t="n">
        <v>152</v>
      </c>
      <c r="S2563" s="38" t="n">
        <v>24.4</v>
      </c>
      <c r="T2563" s="35" t="n">
        <v>1.4</v>
      </c>
      <c r="U2563" s="30" t="n">
        <v>18.7</v>
      </c>
      <c r="V2563" s="30" t="s">
        <v>70</v>
      </c>
      <c r="W2563" s="30" t="n">
        <v>1</v>
      </c>
      <c r="X2563" s="33" t="n">
        <f aca="false">IF(W2563=1,(0.0509*BJ2563*S2563^2*U2563*0.477),"")</f>
        <v>155.696877905818</v>
      </c>
      <c r="Y2563" s="30" t="n">
        <f aca="false">IF(W2563=1,(0.023*S2563^2.59*0.477),"")</f>
        <v>43.0116264415312</v>
      </c>
      <c r="AB2563" s="37" t="n">
        <v>42272</v>
      </c>
      <c r="AC2563" s="30" t="s">
        <v>1020</v>
      </c>
      <c r="AD2563" s="31" t="n">
        <v>152</v>
      </c>
      <c r="AE2563" s="39" t="n">
        <v>25.8</v>
      </c>
      <c r="AF2563" s="40" t="n">
        <v>1.4</v>
      </c>
      <c r="AG2563" s="30" t="n">
        <v>19.4</v>
      </c>
      <c r="AH2563" s="30" t="s">
        <v>197</v>
      </c>
      <c r="AI2563" s="30" t="n">
        <v>1</v>
      </c>
      <c r="AJ2563" s="33" t="n">
        <f aca="false">IF(AI2563=1,(0.0509*BJ2563*AE2563^2*AG2563*0.477),"")</f>
        <v>180.592531827149</v>
      </c>
      <c r="AK2563" s="30" t="n">
        <f aca="false">IF(AI2563=1,(0.023*AE2563^2.59*0.477),"")</f>
        <v>49.6982679773801</v>
      </c>
      <c r="AN2563" s="37" t="n">
        <v>42640</v>
      </c>
      <c r="AO2563" s="30" t="s">
        <v>63</v>
      </c>
      <c r="AP2563" s="30" t="n">
        <v>152</v>
      </c>
      <c r="AQ2563" s="30" t="n">
        <v>26.4</v>
      </c>
      <c r="AR2563" s="40" t="n">
        <v>1.4</v>
      </c>
      <c r="AS2563" s="30" t="n">
        <v>19.7</v>
      </c>
      <c r="AT2563" s="30" t="s">
        <v>197</v>
      </c>
      <c r="AU2563" s="30" t="n">
        <v>1</v>
      </c>
      <c r="AV2563" s="33" t="n">
        <f aca="false">IF(AU2563=1,(0.0509*BJ2563*AQ2563^2*AS2563*0.477),"")</f>
        <v>192.013924770202</v>
      </c>
      <c r="AW2563" s="30" t="n">
        <f aca="false">IF(AU2563=1,(0.023*AQ2563^2.59*0.477),"")</f>
        <v>52.7473184054104</v>
      </c>
      <c r="BB2563" s="41" t="n">
        <v>15</v>
      </c>
      <c r="BC2563" s="41" t="n">
        <v>9</v>
      </c>
      <c r="BD2563" s="30" t="n">
        <v>21.776</v>
      </c>
      <c r="BE2563" s="30" t="n">
        <v>-50.766</v>
      </c>
      <c r="BF2563" s="30" t="n">
        <v>31.492</v>
      </c>
      <c r="BG2563" s="30" t="n">
        <v>23.566</v>
      </c>
      <c r="BH2563" s="30" t="s">
        <v>99</v>
      </c>
      <c r="BI2563" s="30" t="s">
        <v>1045</v>
      </c>
      <c r="BJ2563" s="42" t="n">
        <v>0.576</v>
      </c>
      <c r="AMJ2563" s="0"/>
    </row>
    <row r="2564" s="30" customFormat="true" ht="15" hidden="false" customHeight="true" outlineLevel="0" collapsed="false">
      <c r="A2564" s="30" t="s">
        <v>57</v>
      </c>
      <c r="B2564" s="31" t="s">
        <v>938</v>
      </c>
      <c r="C2564" s="31" t="n">
        <v>12</v>
      </c>
      <c r="D2564" s="32" t="n">
        <v>40691</v>
      </c>
      <c r="E2564" s="30" t="s">
        <v>939</v>
      </c>
      <c r="F2564" s="33" t="n">
        <v>153</v>
      </c>
      <c r="G2564" s="34" t="n">
        <v>21.3</v>
      </c>
      <c r="H2564" s="35" t="n">
        <v>1.3</v>
      </c>
      <c r="I2564" s="30" t="n">
        <v>18.1</v>
      </c>
      <c r="J2564" s="33" t="s">
        <v>60</v>
      </c>
      <c r="K2564" s="33" t="n">
        <v>1</v>
      </c>
      <c r="L2564" s="33" t="n">
        <f aca="false">IF(K2564=1,(0.0509*BJ2564*G2564^2*I2564*0.477),"")</f>
        <v>103.675774107204</v>
      </c>
      <c r="M2564" s="30" t="n">
        <f aca="false">IF(K2564=1,(0.023*G2564^2.59*0.477),"")</f>
        <v>30.2516723481788</v>
      </c>
      <c r="N2564" s="36"/>
      <c r="O2564" s="34"/>
      <c r="P2564" s="37" t="n">
        <v>41045</v>
      </c>
      <c r="Q2564" s="37" t="s">
        <v>940</v>
      </c>
      <c r="R2564" s="33" t="n">
        <v>153</v>
      </c>
      <c r="S2564" s="38" t="n">
        <v>21.4</v>
      </c>
      <c r="T2564" s="35" t="n">
        <v>1.3</v>
      </c>
      <c r="U2564" s="30" t="n">
        <v>18.2</v>
      </c>
      <c r="V2564" s="30" t="s">
        <v>60</v>
      </c>
      <c r="W2564" s="30" t="n">
        <v>1</v>
      </c>
      <c r="X2564" s="33" t="n">
        <f aca="false">IF(W2564=1,(0.0509*BJ2564*S2564^2*U2564*0.477),"")</f>
        <v>105.229726029792</v>
      </c>
      <c r="Y2564" s="30" t="n">
        <f aca="false">IF(W2564=1,(0.023*S2564^2.59*0.477),"")</f>
        <v>30.6208955463056</v>
      </c>
      <c r="AB2564" s="37" t="n">
        <v>42272</v>
      </c>
      <c r="AC2564" s="30" t="s">
        <v>1020</v>
      </c>
      <c r="AD2564" s="31" t="n">
        <v>153</v>
      </c>
      <c r="AE2564" s="39" t="n">
        <v>21.3</v>
      </c>
      <c r="AF2564" s="40" t="n">
        <v>1.3</v>
      </c>
      <c r="AG2564" s="30" t="n">
        <v>18.1</v>
      </c>
      <c r="AH2564" s="30" t="s">
        <v>60</v>
      </c>
      <c r="AI2564" s="30" t="n">
        <v>1</v>
      </c>
      <c r="AJ2564" s="33" t="n">
        <f aca="false">IF(AI2564=1,(0.0509*BJ2564*AE2564^2*AG2564*0.477),"")</f>
        <v>103.675774107204</v>
      </c>
      <c r="AK2564" s="30" t="n">
        <f aca="false">IF(AI2564=1,(0.023*AE2564^2.59*0.477),"")</f>
        <v>30.2516723481788</v>
      </c>
      <c r="AN2564" s="37" t="n">
        <v>42640</v>
      </c>
      <c r="AO2564" s="30" t="s">
        <v>63</v>
      </c>
      <c r="AP2564" s="30" t="n">
        <v>153</v>
      </c>
      <c r="AQ2564" s="30" t="n">
        <v>21.4</v>
      </c>
      <c r="AR2564" s="40" t="n">
        <v>1.3</v>
      </c>
      <c r="AS2564" s="30" t="n">
        <v>18.2</v>
      </c>
      <c r="AT2564" s="30" t="s">
        <v>60</v>
      </c>
      <c r="AU2564" s="30" t="n">
        <v>1</v>
      </c>
      <c r="AV2564" s="33" t="n">
        <f aca="false">IF(AU2564=1,(0.0509*BJ2564*AQ2564^2*AS2564*0.477),"")</f>
        <v>105.229726029792</v>
      </c>
      <c r="AW2564" s="30" t="n">
        <f aca="false">IF(AU2564=1,(0.023*AQ2564^2.59*0.477),"")</f>
        <v>30.6208955463056</v>
      </c>
      <c r="BB2564" s="41" t="n">
        <v>-1</v>
      </c>
      <c r="BC2564" s="41" t="n">
        <v>1</v>
      </c>
      <c r="BD2564" s="30" t="n">
        <v>15.625</v>
      </c>
      <c r="BE2564" s="30" t="n">
        <v>-46.946</v>
      </c>
      <c r="BF2564" s="30" t="n">
        <v>28.035</v>
      </c>
      <c r="BG2564" s="30" t="n">
        <v>23.853</v>
      </c>
      <c r="BH2564" s="30" t="s">
        <v>75</v>
      </c>
      <c r="BI2564" s="30" t="s">
        <v>506</v>
      </c>
      <c r="BJ2564" s="42" t="n">
        <v>0.52</v>
      </c>
      <c r="AMJ2564" s="0"/>
    </row>
    <row r="2565" s="30" customFormat="true" ht="15" hidden="false" customHeight="true" outlineLevel="0" collapsed="false">
      <c r="A2565" s="30" t="s">
        <v>57</v>
      </c>
      <c r="B2565" s="31" t="s">
        <v>938</v>
      </c>
      <c r="C2565" s="31" t="n">
        <v>12</v>
      </c>
      <c r="D2565" s="32" t="n">
        <v>40691</v>
      </c>
      <c r="E2565" s="30" t="s">
        <v>939</v>
      </c>
      <c r="F2565" s="33" t="n">
        <v>154</v>
      </c>
      <c r="G2565" s="34" t="n">
        <v>10.7</v>
      </c>
      <c r="H2565" s="35" t="n">
        <v>1.3</v>
      </c>
      <c r="I2565" s="30" t="n">
        <v>8.5</v>
      </c>
      <c r="J2565" s="33" t="s">
        <v>60</v>
      </c>
      <c r="K2565" s="33" t="n">
        <v>1</v>
      </c>
      <c r="L2565" s="33" t="n">
        <f aca="false">IF(K2565=1,(0.0509*BJ2565*G2565^2*I2565*0.477),"")</f>
        <v>9.92366129349</v>
      </c>
      <c r="M2565" s="30" t="n">
        <f aca="false">IF(K2565=1,(0.023*G2565^2.59*0.477),"")</f>
        <v>5.08569369091341</v>
      </c>
      <c r="N2565" s="36"/>
      <c r="O2565" s="34"/>
      <c r="P2565" s="37" t="n">
        <v>41045</v>
      </c>
      <c r="Q2565" s="37" t="s">
        <v>940</v>
      </c>
      <c r="R2565" s="33" t="n">
        <v>154</v>
      </c>
      <c r="S2565" s="38" t="n">
        <v>10.8</v>
      </c>
      <c r="T2565" s="35" t="n">
        <v>1.3</v>
      </c>
      <c r="U2565" s="30" t="n">
        <v>8.6</v>
      </c>
      <c r="V2565" s="30" t="s">
        <v>60</v>
      </c>
      <c r="W2565" s="30" t="n">
        <v>1</v>
      </c>
      <c r="X2565" s="33" t="n">
        <f aca="false">IF(W2565=1,(0.0509*BJ2565*S2565^2*U2565*0.477),"")</f>
        <v>10.228958437824</v>
      </c>
      <c r="Y2565" s="30" t="n">
        <f aca="false">IF(W2565=1,(0.023*S2565^2.59*0.477),"")</f>
        <v>5.20971231427034</v>
      </c>
      <c r="AB2565" s="37" t="n">
        <v>42272</v>
      </c>
      <c r="AC2565" s="30" t="s">
        <v>1020</v>
      </c>
      <c r="AD2565" s="31" t="n">
        <v>154</v>
      </c>
      <c r="AE2565" s="39" t="n">
        <v>10.8</v>
      </c>
      <c r="AF2565" s="40" t="n">
        <v>1.3</v>
      </c>
      <c r="AG2565" s="30" t="n">
        <v>8.6</v>
      </c>
      <c r="AH2565" s="30" t="s">
        <v>60</v>
      </c>
      <c r="AI2565" s="30" t="n">
        <v>1</v>
      </c>
      <c r="AJ2565" s="33" t="n">
        <f aca="false">IF(AI2565=1,(0.0509*BJ2565*AE2565^2*AG2565*0.477),"")</f>
        <v>10.228958437824</v>
      </c>
      <c r="AK2565" s="30" t="n">
        <f aca="false">IF(AI2565=1,(0.023*AE2565^2.59*0.477),"")</f>
        <v>5.20971231427034</v>
      </c>
      <c r="AN2565" s="37" t="n">
        <v>42640</v>
      </c>
      <c r="AO2565" s="30" t="s">
        <v>63</v>
      </c>
      <c r="AP2565" s="30" t="n">
        <v>154</v>
      </c>
      <c r="AQ2565" s="30" t="n">
        <v>10.8</v>
      </c>
      <c r="AR2565" s="40" t="n">
        <v>1.3</v>
      </c>
      <c r="AS2565" s="30" t="n">
        <v>8.6</v>
      </c>
      <c r="AT2565" s="30" t="s">
        <v>60</v>
      </c>
      <c r="AU2565" s="30" t="n">
        <v>1</v>
      </c>
      <c r="AV2565" s="33" t="n">
        <f aca="false">IF(AU2565=1,(0.0509*BJ2565*AQ2565^2*AS2565*0.477),"")</f>
        <v>10.228958437824</v>
      </c>
      <c r="AW2565" s="30" t="n">
        <f aca="false">IF(AU2565=1,(0.023*AQ2565^2.59*0.477),"")</f>
        <v>5.20971231427034</v>
      </c>
      <c r="BB2565" s="41" t="n">
        <v>16</v>
      </c>
      <c r="BC2565" s="41" t="n">
        <v>2</v>
      </c>
      <c r="BD2565" s="30" t="n">
        <v>6.969</v>
      </c>
      <c r="BE2565" s="30" t="n">
        <v>-46.22</v>
      </c>
      <c r="BF2565" s="30" t="n">
        <v>26.527</v>
      </c>
      <c r="BG2565" s="30" t="n">
        <v>23.839</v>
      </c>
      <c r="BH2565" s="30" t="s">
        <v>185</v>
      </c>
      <c r="BI2565" s="30" t="s">
        <v>452</v>
      </c>
      <c r="BJ2565" s="42" t="n">
        <v>0.42</v>
      </c>
      <c r="AMJ2565" s="0"/>
    </row>
    <row r="2566" s="30" customFormat="true" ht="15" hidden="false" customHeight="true" outlineLevel="0" collapsed="false">
      <c r="A2566" s="30" t="s">
        <v>57</v>
      </c>
      <c r="B2566" s="31" t="s">
        <v>938</v>
      </c>
      <c r="C2566" s="31" t="n">
        <v>12</v>
      </c>
      <c r="D2566" s="32" t="n">
        <v>40691</v>
      </c>
      <c r="E2566" s="30" t="s">
        <v>939</v>
      </c>
      <c r="F2566" s="33" t="n">
        <v>155</v>
      </c>
      <c r="G2566" s="34" t="n">
        <v>12.6</v>
      </c>
      <c r="H2566" s="35" t="n">
        <v>1.3</v>
      </c>
      <c r="I2566" s="30" t="n">
        <v>10.5</v>
      </c>
      <c r="J2566" s="33" t="s">
        <v>60</v>
      </c>
      <c r="K2566" s="33" t="n">
        <v>1</v>
      </c>
      <c r="L2566" s="33" t="n">
        <f aca="false">IF(K2566=1,(0.0509*BJ2566*G2566^2*I2566*0.477),"")</f>
        <v>29.2083357738391</v>
      </c>
      <c r="M2566" s="30" t="n">
        <f aca="false">IF(K2566=1,(0.023*G2566^2.59*0.477),"")</f>
        <v>7.76615272527737</v>
      </c>
      <c r="N2566" s="36"/>
      <c r="O2566" s="34"/>
      <c r="P2566" s="37" t="n">
        <v>41045</v>
      </c>
      <c r="Q2566" s="37" t="s">
        <v>940</v>
      </c>
      <c r="R2566" s="33" t="n">
        <v>155</v>
      </c>
      <c r="S2566" s="38" t="n">
        <v>12.7</v>
      </c>
      <c r="T2566" s="35" t="n">
        <v>1.3</v>
      </c>
      <c r="U2566" s="30" t="n">
        <v>10.6</v>
      </c>
      <c r="V2566" s="30" t="s">
        <v>60</v>
      </c>
      <c r="W2566" s="30" t="n">
        <v>1</v>
      </c>
      <c r="X2566" s="33" t="n">
        <f aca="false">IF(W2566=1,(0.0509*BJ2566*S2566^2*U2566*0.477),"")</f>
        <v>29.9564075488623</v>
      </c>
      <c r="Y2566" s="30" t="n">
        <f aca="false">IF(W2566=1,(0.023*S2566^2.59*0.477),"")</f>
        <v>7.92679911707715</v>
      </c>
      <c r="AB2566" s="37" t="n">
        <v>42272</v>
      </c>
      <c r="AC2566" s="30" t="s">
        <v>1020</v>
      </c>
      <c r="AD2566" s="31" t="n">
        <v>155</v>
      </c>
      <c r="AE2566" s="39"/>
      <c r="AI2566" s="30" t="n">
        <v>0</v>
      </c>
      <c r="AJ2566" s="33" t="str">
        <f aca="false">IF(AI2566=1,(0.0509*BJ2566*AE2566^2*AG2566*0.477),"")</f>
        <v/>
      </c>
      <c r="AK2566" s="30" t="str">
        <f aca="false">IF(AI2566=1,(0.023*AE2566^2.59*0.477),"")</f>
        <v/>
      </c>
      <c r="AL2566" s="30" t="s">
        <v>89</v>
      </c>
      <c r="AN2566" s="37" t="n">
        <v>42640</v>
      </c>
      <c r="AO2566" s="30" t="s">
        <v>63</v>
      </c>
      <c r="AP2566" s="30" t="n">
        <v>155</v>
      </c>
      <c r="AU2566" s="30" t="n">
        <v>0</v>
      </c>
      <c r="AV2566" s="33" t="str">
        <f aca="false">IF(AU2566=1,(0.0509*BJ2566*AQ2566^2*AS2566*0.477),"")</f>
        <v/>
      </c>
      <c r="AW2566" s="30" t="str">
        <f aca="false">IF(AU2566=1,(0.023*AQ2566^2.59*0.477),"")</f>
        <v/>
      </c>
      <c r="AX2566" s="30" t="s">
        <v>90</v>
      </c>
      <c r="BB2566" s="41" t="n">
        <v>14</v>
      </c>
      <c r="BC2566" s="41" t="n">
        <v>3</v>
      </c>
      <c r="BH2566" s="30" t="s">
        <v>161</v>
      </c>
      <c r="BI2566" s="38" t="s">
        <v>771</v>
      </c>
      <c r="BJ2566" s="42" t="n">
        <v>0.721672675213675</v>
      </c>
      <c r="AMJ2566" s="0"/>
    </row>
    <row r="2567" s="30" customFormat="true" ht="15" hidden="false" customHeight="true" outlineLevel="0" collapsed="false">
      <c r="A2567" s="30" t="s">
        <v>57</v>
      </c>
      <c r="B2567" s="31" t="s">
        <v>938</v>
      </c>
      <c r="C2567" s="31" t="n">
        <v>12</v>
      </c>
      <c r="D2567" s="32" t="n">
        <v>40691</v>
      </c>
      <c r="E2567" s="30" t="s">
        <v>939</v>
      </c>
      <c r="F2567" s="33" t="n">
        <v>156</v>
      </c>
      <c r="G2567" s="34" t="n">
        <v>15.3</v>
      </c>
      <c r="H2567" s="35" t="n">
        <v>1.4</v>
      </c>
      <c r="I2567" s="30" t="n">
        <v>13.2</v>
      </c>
      <c r="J2567" s="33" t="s">
        <v>60</v>
      </c>
      <c r="K2567" s="33" t="n">
        <v>1</v>
      </c>
      <c r="L2567" s="33" t="n">
        <f aca="false">IF(K2567=1,(0.0509*BJ2567*G2567^2*I2567*0.477),"")</f>
        <v>34.885576726506</v>
      </c>
      <c r="M2567" s="30" t="n">
        <f aca="false">IF(K2567=1,(0.023*G2567^2.59*0.477),"")</f>
        <v>12.8409460365288</v>
      </c>
      <c r="N2567" s="36"/>
      <c r="O2567" s="34"/>
      <c r="P2567" s="37" t="n">
        <v>41045</v>
      </c>
      <c r="Q2567" s="37" t="s">
        <v>940</v>
      </c>
      <c r="R2567" s="33" t="n">
        <v>156</v>
      </c>
      <c r="S2567" s="38" t="n">
        <v>15.6</v>
      </c>
      <c r="T2567" s="35" t="n">
        <v>1.4</v>
      </c>
      <c r="U2567" s="30" t="n">
        <v>13.4</v>
      </c>
      <c r="V2567" s="30" t="s">
        <v>60</v>
      </c>
      <c r="W2567" s="30" t="n">
        <v>1</v>
      </c>
      <c r="X2567" s="33" t="n">
        <f aca="false">IF(W2567=1,(0.0509*BJ2567*S2567^2*U2567*0.477),"")</f>
        <v>36.816551701488</v>
      </c>
      <c r="Y2567" s="30" t="n">
        <f aca="false">IF(W2567=1,(0.023*S2567^2.59*0.477),"")</f>
        <v>13.5032691687306</v>
      </c>
      <c r="AB2567" s="37" t="n">
        <v>42272</v>
      </c>
      <c r="AC2567" s="30" t="s">
        <v>1020</v>
      </c>
      <c r="AD2567" s="31" t="n">
        <v>156</v>
      </c>
      <c r="AE2567" s="39" t="n">
        <v>16</v>
      </c>
      <c r="AF2567" s="40" t="n">
        <v>1.4</v>
      </c>
      <c r="AG2567" s="30" t="n">
        <v>13.6</v>
      </c>
      <c r="AH2567" s="30" t="s">
        <v>60</v>
      </c>
      <c r="AI2567" s="30" t="n">
        <v>1</v>
      </c>
      <c r="AJ2567" s="33" t="n">
        <f aca="false">IF(AI2567=1,(0.0509*BJ2567*AE2567^2*AG2567*0.477),"")</f>
        <v>39.3068270592</v>
      </c>
      <c r="AK2567" s="30" t="n">
        <f aca="false">IF(AI2567=1,(0.023*AE2567^2.59*0.477),"")</f>
        <v>14.4183966946945</v>
      </c>
      <c r="AN2567" s="37" t="n">
        <v>42640</v>
      </c>
      <c r="AO2567" s="30" t="s">
        <v>63</v>
      </c>
      <c r="AP2567" s="30" t="n">
        <v>156</v>
      </c>
      <c r="AQ2567" s="30" t="n">
        <v>16.1</v>
      </c>
      <c r="AR2567" s="40" t="n">
        <v>1.4</v>
      </c>
      <c r="AS2567" s="30" t="n">
        <v>13.7</v>
      </c>
      <c r="AT2567" s="30" t="s">
        <v>60</v>
      </c>
      <c r="AU2567" s="30" t="n">
        <v>1</v>
      </c>
      <c r="AV2567" s="33" t="n">
        <f aca="false">IF(AU2567=1,(0.0509*BJ2567*AQ2567^2*AS2567*0.477),"")</f>
        <v>40.0923426572865</v>
      </c>
      <c r="AW2567" s="30" t="n">
        <f aca="false">IF(AU2567=1,(0.023*AQ2567^2.59*0.477),"")</f>
        <v>14.6529556110385</v>
      </c>
      <c r="BB2567" s="41"/>
      <c r="BC2567" s="41"/>
      <c r="BD2567" s="30" t="n">
        <v>6.532</v>
      </c>
      <c r="BE2567" s="30" t="n">
        <v>-43.817</v>
      </c>
      <c r="BF2567" s="30" t="n">
        <v>23.017</v>
      </c>
      <c r="BG2567" s="30" t="n">
        <v>23.093</v>
      </c>
      <c r="BH2567" s="30" t="s">
        <v>104</v>
      </c>
      <c r="BI2567" s="30" t="s">
        <v>105</v>
      </c>
      <c r="BJ2567" s="42" t="n">
        <v>0.465</v>
      </c>
      <c r="AMJ2567" s="0"/>
    </row>
    <row r="2568" s="30" customFormat="true" ht="15" hidden="false" customHeight="true" outlineLevel="0" collapsed="false">
      <c r="A2568" s="30" t="s">
        <v>57</v>
      </c>
      <c r="B2568" s="31" t="s">
        <v>938</v>
      </c>
      <c r="C2568" s="31" t="n">
        <v>12</v>
      </c>
      <c r="D2568" s="32" t="n">
        <v>40691</v>
      </c>
      <c r="E2568" s="30" t="s">
        <v>939</v>
      </c>
      <c r="F2568" s="33" t="n">
        <v>157</v>
      </c>
      <c r="G2568" s="34" t="n">
        <v>15.9</v>
      </c>
      <c r="H2568" s="35" t="n">
        <v>1.3</v>
      </c>
      <c r="I2568" s="30" t="n">
        <v>15.6</v>
      </c>
      <c r="J2568" s="33" t="s">
        <v>60</v>
      </c>
      <c r="K2568" s="33" t="n">
        <v>1</v>
      </c>
      <c r="L2568" s="33" t="n">
        <f aca="false">IF(K2568=1,(0.0509*BJ2568*G2568^2*I2568*0.477),"")</f>
        <v>62.100547375864</v>
      </c>
      <c r="M2568" s="30" t="n">
        <f aca="false">IF(K2568=1,(0.023*G2568^2.59*0.477),"")</f>
        <v>14.1861571671269</v>
      </c>
      <c r="N2568" s="36"/>
      <c r="O2568" s="34"/>
      <c r="P2568" s="37" t="n">
        <v>41045</v>
      </c>
      <c r="Q2568" s="37" t="s">
        <v>940</v>
      </c>
      <c r="R2568" s="33" t="n">
        <v>157</v>
      </c>
      <c r="S2568" s="38" t="n">
        <v>16.9</v>
      </c>
      <c r="T2568" s="35" t="n">
        <v>1.3</v>
      </c>
      <c r="U2568" s="30" t="n">
        <v>16.3</v>
      </c>
      <c r="V2568" s="30" t="s">
        <v>60</v>
      </c>
      <c r="W2568" s="30" t="n">
        <v>1</v>
      </c>
      <c r="X2568" s="33" t="n">
        <f aca="false">IF(W2568=1,(0.0509*BJ2568*S2568^2*U2568*0.477),"")</f>
        <v>73.3056746216461</v>
      </c>
      <c r="Y2568" s="30" t="n">
        <f aca="false">IF(W2568=1,(0.023*S2568^2.59*0.477),"")</f>
        <v>16.6139454435766</v>
      </c>
      <c r="AB2568" s="37" t="n">
        <v>42272</v>
      </c>
      <c r="AC2568" s="30" t="s">
        <v>1020</v>
      </c>
      <c r="AD2568" s="31" t="n">
        <v>157</v>
      </c>
      <c r="AE2568" s="39" t="n">
        <v>17.8</v>
      </c>
      <c r="AF2568" s="40" t="n">
        <v>1.3</v>
      </c>
      <c r="AG2568" s="30" t="n">
        <v>17</v>
      </c>
      <c r="AH2568" s="30" t="s">
        <v>60</v>
      </c>
      <c r="AI2568" s="30" t="n">
        <v>1</v>
      </c>
      <c r="AJ2568" s="33" t="n">
        <f aca="false">IF(AI2568=1,(0.0509*BJ2568*AE2568^2*AG2568*0.477),"")</f>
        <v>84.8136018636852</v>
      </c>
      <c r="AK2568" s="30" t="n">
        <f aca="false">IF(AI2568=1,(0.023*AE2568^2.59*0.477),"")</f>
        <v>19.0035186334551</v>
      </c>
      <c r="AN2568" s="37" t="n">
        <v>42640</v>
      </c>
      <c r="AO2568" s="30" t="s">
        <v>63</v>
      </c>
      <c r="AP2568" s="30" t="n">
        <v>157</v>
      </c>
      <c r="AQ2568" s="30" t="n">
        <v>17.7</v>
      </c>
      <c r="AR2568" s="40" t="n">
        <v>1.3</v>
      </c>
      <c r="AS2568" s="30" t="n">
        <v>16.9</v>
      </c>
      <c r="AT2568" s="30" t="s">
        <v>60</v>
      </c>
      <c r="AU2568" s="30" t="n">
        <v>1</v>
      </c>
      <c r="AV2568" s="33" t="n">
        <f aca="false">IF(AU2568=1,(0.0509*BJ2568*AQ2568^2*AS2568*0.477),"")</f>
        <v>83.3700032751861</v>
      </c>
      <c r="AW2568" s="30" t="n">
        <f aca="false">IF(AU2568=1,(0.023*AQ2568^2.59*0.477),"")</f>
        <v>18.7282403787234</v>
      </c>
      <c r="BB2568" s="41" t="n">
        <v>7</v>
      </c>
      <c r="BC2568" s="41" t="n">
        <v>3</v>
      </c>
      <c r="BD2568" s="30" t="n">
        <v>6.672</v>
      </c>
      <c r="BE2568" s="30" t="n">
        <v>-47.159</v>
      </c>
      <c r="BF2568" s="30" t="n">
        <v>19.527</v>
      </c>
      <c r="BG2568" s="30" t="n">
        <v>24.554</v>
      </c>
      <c r="BH2568" s="30" t="s">
        <v>330</v>
      </c>
      <c r="BI2568" s="30" t="s">
        <v>447</v>
      </c>
      <c r="BJ2568" s="42" t="n">
        <v>0.648545454545455</v>
      </c>
      <c r="AMJ2568" s="0"/>
    </row>
    <row r="2569" s="30" customFormat="true" ht="15" hidden="false" customHeight="true" outlineLevel="0" collapsed="false">
      <c r="A2569" s="30" t="s">
        <v>57</v>
      </c>
      <c r="B2569" s="31" t="s">
        <v>938</v>
      </c>
      <c r="C2569" s="31" t="n">
        <v>12</v>
      </c>
      <c r="D2569" s="32" t="n">
        <v>40691</v>
      </c>
      <c r="E2569" s="30" t="s">
        <v>939</v>
      </c>
      <c r="F2569" s="33" t="n">
        <v>158</v>
      </c>
      <c r="G2569" s="34" t="n">
        <v>11.2</v>
      </c>
      <c r="H2569" s="35" t="n">
        <v>1.3</v>
      </c>
      <c r="I2569" s="30" t="n">
        <v>9.3</v>
      </c>
      <c r="J2569" s="33" t="s">
        <v>60</v>
      </c>
      <c r="K2569" s="33" t="n">
        <v>1</v>
      </c>
      <c r="L2569" s="33" t="n">
        <f aca="false">IF(K2569=1,(0.0509*BJ2569*G2569^2*I2569*0.477),"")</f>
        <v>10.763134115328</v>
      </c>
      <c r="M2569" s="30" t="n">
        <f aca="false">IF(K2569=1,(0.023*G2569^2.59*0.477),"")</f>
        <v>5.72428032807995</v>
      </c>
      <c r="N2569" s="36"/>
      <c r="O2569" s="34"/>
      <c r="P2569" s="37" t="n">
        <v>41045</v>
      </c>
      <c r="Q2569" s="37" t="s">
        <v>940</v>
      </c>
      <c r="R2569" s="33" t="n">
        <v>158</v>
      </c>
      <c r="S2569" s="38" t="n">
        <v>12.1</v>
      </c>
      <c r="T2569" s="35" t="n">
        <v>1.3</v>
      </c>
      <c r="U2569" s="30" t="n">
        <v>9.9</v>
      </c>
      <c r="V2569" s="30" t="s">
        <v>60</v>
      </c>
      <c r="W2569" s="30" t="n">
        <v>1</v>
      </c>
      <c r="X2569" s="33" t="n">
        <f aca="false">IF(W2569=1,(0.0509*BJ2569*S2569^2*U2569*0.477),"")</f>
        <v>13.372902961506</v>
      </c>
      <c r="Y2569" s="30" t="n">
        <f aca="false">IF(W2569=1,(0.023*S2569^2.59*0.477),"")</f>
        <v>6.99294840844098</v>
      </c>
      <c r="AB2569" s="37" t="n">
        <v>42272</v>
      </c>
      <c r="AC2569" s="30" t="s">
        <v>1020</v>
      </c>
      <c r="AD2569" s="31" t="n">
        <v>158</v>
      </c>
      <c r="AE2569" s="39" t="n">
        <v>14.3</v>
      </c>
      <c r="AF2569" s="40" t="n">
        <v>1.3</v>
      </c>
      <c r="AG2569" s="30" t="n">
        <v>11.3</v>
      </c>
      <c r="AH2569" s="30" t="s">
        <v>60</v>
      </c>
      <c r="AI2569" s="30" t="n">
        <v>1</v>
      </c>
      <c r="AJ2569" s="33" t="n">
        <f aca="false">IF(AI2569=1,(0.0509*BJ2569*AE2569^2*AG2569*0.477),"")</f>
        <v>21.319169200758</v>
      </c>
      <c r="AK2569" s="30" t="n">
        <f aca="false">IF(AI2569=1,(0.023*AE2569^2.59*0.477),"")</f>
        <v>10.7787041590158</v>
      </c>
      <c r="AN2569" s="37" t="n">
        <v>42640</v>
      </c>
      <c r="AO2569" s="30" t="s">
        <v>63</v>
      </c>
      <c r="AP2569" s="30" t="n">
        <v>158</v>
      </c>
      <c r="AQ2569" s="30" t="n">
        <v>14.9</v>
      </c>
      <c r="AR2569" s="40" t="n">
        <v>1.3</v>
      </c>
      <c r="AS2569" s="30" t="n">
        <v>11.7</v>
      </c>
      <c r="AT2569" s="30" t="s">
        <v>60</v>
      </c>
      <c r="AU2569" s="30" t="n">
        <v>1</v>
      </c>
      <c r="AV2569" s="33" t="n">
        <f aca="false">IF(AU2569=1,(0.0509*BJ2569*AQ2569^2*AS2569*0.477),"")</f>
        <v>23.965039909278</v>
      </c>
      <c r="AW2569" s="30" t="n">
        <f aca="false">IF(AU2569=1,(0.023*AQ2569^2.59*0.477),"")</f>
        <v>11.9894331424821</v>
      </c>
      <c r="BB2569" s="41" t="n">
        <v>5</v>
      </c>
      <c r="BC2569" s="41" t="n">
        <v>6</v>
      </c>
      <c r="BD2569" s="30" t="n">
        <v>3.372</v>
      </c>
      <c r="BE2569" s="30" t="n">
        <v>-52.68</v>
      </c>
      <c r="BF2569" s="30" t="n">
        <v>20.878</v>
      </c>
      <c r="BG2569" s="30" t="n">
        <v>27.182</v>
      </c>
      <c r="BH2569" s="30" t="s">
        <v>64</v>
      </c>
      <c r="BI2569" s="30" t="s">
        <v>1046</v>
      </c>
      <c r="BJ2569" s="42" t="n">
        <v>0.38</v>
      </c>
      <c r="AMJ2569" s="0"/>
    </row>
    <row r="2570" s="30" customFormat="true" ht="15" hidden="false" customHeight="true" outlineLevel="0" collapsed="false">
      <c r="A2570" s="30" t="s">
        <v>57</v>
      </c>
      <c r="B2570" s="31" t="s">
        <v>938</v>
      </c>
      <c r="C2570" s="31" t="n">
        <v>12</v>
      </c>
      <c r="D2570" s="32" t="n">
        <v>40691</v>
      </c>
      <c r="E2570" s="30" t="s">
        <v>939</v>
      </c>
      <c r="F2570" s="33" t="n">
        <v>160</v>
      </c>
      <c r="G2570" s="34" t="n">
        <v>43.7</v>
      </c>
      <c r="H2570" s="35" t="n">
        <v>3.1</v>
      </c>
      <c r="I2570" s="30" t="n">
        <v>29</v>
      </c>
      <c r="J2570" s="33" t="s">
        <v>60</v>
      </c>
      <c r="K2570" s="33" t="n">
        <v>1</v>
      </c>
      <c r="L2570" s="33" t="n">
        <f aca="false">IF(K2570=1,(0.0509*BJ2570*G2570^2*I2570*0.477),"")</f>
        <v>484.06037619348</v>
      </c>
      <c r="M2570" s="30" t="n">
        <f aca="false">IF(K2570=1,(0.023*G2570^2.59*0.477),"")</f>
        <v>194.577731939886</v>
      </c>
      <c r="N2570" s="36"/>
      <c r="O2570" s="34"/>
      <c r="P2570" s="37" t="n">
        <v>41045</v>
      </c>
      <c r="Q2570" s="37" t="s">
        <v>940</v>
      </c>
      <c r="R2570" s="33" t="n">
        <v>160</v>
      </c>
      <c r="S2570" s="38" t="n">
        <v>44.6</v>
      </c>
      <c r="T2570" s="35" t="n">
        <v>3.1</v>
      </c>
      <c r="U2570" s="30" t="n">
        <v>29.3</v>
      </c>
      <c r="V2570" s="30" t="s">
        <v>60</v>
      </c>
      <c r="W2570" s="30" t="n">
        <v>1</v>
      </c>
      <c r="X2570" s="33" t="n">
        <f aca="false">IF(W2570=1,(0.0509*BJ2570*S2570^2*U2570*0.477),"")</f>
        <v>509.420009868624</v>
      </c>
      <c r="Y2570" s="30" t="n">
        <f aca="false">IF(W2570=1,(0.023*S2570^2.59*0.477),"")</f>
        <v>205.127316760545</v>
      </c>
      <c r="AB2570" s="37" t="n">
        <v>42272</v>
      </c>
      <c r="AC2570" s="30" t="s">
        <v>1020</v>
      </c>
      <c r="AD2570" s="31" t="n">
        <v>160</v>
      </c>
      <c r="AE2570" s="39" t="n">
        <v>47.9</v>
      </c>
      <c r="AF2570" s="40" t="n">
        <v>3.1</v>
      </c>
      <c r="AG2570" s="30" t="n">
        <v>30.3</v>
      </c>
      <c r="AH2570" s="30" t="s">
        <v>60</v>
      </c>
      <c r="AI2570" s="30" t="n">
        <v>1</v>
      </c>
      <c r="AJ2570" s="33" t="n">
        <f aca="false">IF(AI2570=1,(0.0509*BJ2570*AE2570^2*AG2570*0.477),"")</f>
        <v>607.648342321404</v>
      </c>
      <c r="AK2570" s="30" t="n">
        <f aca="false">IF(AI2570=1,(0.023*AE2570^2.59*0.477),"")</f>
        <v>246.78297466025</v>
      </c>
      <c r="AN2570" s="37" t="n">
        <v>42640</v>
      </c>
      <c r="AO2570" s="30" t="s">
        <v>63</v>
      </c>
      <c r="AP2570" s="30" t="n">
        <v>160</v>
      </c>
      <c r="AQ2570" s="30" t="n">
        <v>48.3</v>
      </c>
      <c r="AR2570" s="40" t="n">
        <v>3.1</v>
      </c>
      <c r="AS2570" s="30" t="n">
        <v>30.4</v>
      </c>
      <c r="AT2570" s="30" t="s">
        <v>60</v>
      </c>
      <c r="AU2570" s="30" t="n">
        <v>1</v>
      </c>
      <c r="AV2570" s="33" t="n">
        <f aca="false">IF(AU2570=1,(0.0509*BJ2570*AQ2570^2*AS2570*0.477),"")</f>
        <v>619.878405521088</v>
      </c>
      <c r="AW2570" s="30" t="n">
        <f aca="false">IF(AU2570=1,(0.023*AQ2570^2.59*0.477),"")</f>
        <v>252.155986726324</v>
      </c>
      <c r="AX2570" s="30" t="s">
        <v>874</v>
      </c>
      <c r="BB2570" s="41" t="n">
        <v>9</v>
      </c>
      <c r="BC2570" s="41" t="n">
        <v>11</v>
      </c>
      <c r="BD2570" s="30" t="n">
        <v>71.238</v>
      </c>
      <c r="BE2570" s="30" t="n">
        <v>-50.289</v>
      </c>
      <c r="BF2570" s="30" t="n">
        <v>17.141</v>
      </c>
      <c r="BG2570" s="30" t="n">
        <v>25.32</v>
      </c>
      <c r="BH2570" s="30" t="s">
        <v>64</v>
      </c>
      <c r="BI2570" s="30" t="s">
        <v>285</v>
      </c>
      <c r="BJ2570" s="42" t="n">
        <v>0.36</v>
      </c>
      <c r="AMJ2570" s="0"/>
    </row>
    <row r="2571" s="30" customFormat="true" ht="15" hidden="false" customHeight="true" outlineLevel="0" collapsed="false">
      <c r="A2571" s="30" t="s">
        <v>57</v>
      </c>
      <c r="B2571" s="31" t="s">
        <v>938</v>
      </c>
      <c r="C2571" s="31" t="n">
        <v>12</v>
      </c>
      <c r="D2571" s="32" t="n">
        <v>40691</v>
      </c>
      <c r="E2571" s="30" t="s">
        <v>939</v>
      </c>
      <c r="F2571" s="33" t="n">
        <v>161</v>
      </c>
      <c r="G2571" s="34" t="n">
        <v>20.9</v>
      </c>
      <c r="H2571" s="35" t="n">
        <v>1.3</v>
      </c>
      <c r="I2571" s="30" t="n">
        <v>20.5</v>
      </c>
      <c r="J2571" s="33" t="s">
        <v>60</v>
      </c>
      <c r="K2571" s="33" t="n">
        <v>1</v>
      </c>
      <c r="L2571" s="33" t="n">
        <f aca="false">IF(K2571=1,(0.0509*BJ2571*G2571^2*I2571*0.477),"")</f>
        <v>117.40223223531</v>
      </c>
      <c r="M2571" s="30" t="n">
        <f aca="false">IF(K2571=1,(0.023*G2571^2.59*0.477),"")</f>
        <v>28.8021624844156</v>
      </c>
      <c r="N2571" s="36"/>
      <c r="O2571" s="34"/>
      <c r="P2571" s="37" t="n">
        <v>41045</v>
      </c>
      <c r="Q2571" s="37" t="s">
        <v>940</v>
      </c>
      <c r="R2571" s="33" t="n">
        <v>161</v>
      </c>
      <c r="S2571" s="38" t="n">
        <v>20.5</v>
      </c>
      <c r="T2571" s="35" t="n">
        <v>1.3</v>
      </c>
      <c r="U2571" s="30" t="n">
        <v>20.2</v>
      </c>
      <c r="V2571" s="30" t="s">
        <v>60</v>
      </c>
      <c r="W2571" s="30" t="n">
        <v>1</v>
      </c>
      <c r="X2571" s="33" t="n">
        <f aca="false">IF(W2571=1,(0.0509*BJ2571*S2571^2*U2571*0.477),"")</f>
        <v>111.2984234991</v>
      </c>
      <c r="Y2571" s="30" t="n">
        <f aca="false">IF(W2571=1,(0.023*S2571^2.59*0.477),"")</f>
        <v>27.3960982595316</v>
      </c>
      <c r="AB2571" s="37" t="n">
        <v>42272</v>
      </c>
      <c r="AC2571" s="30" t="s">
        <v>1020</v>
      </c>
      <c r="AD2571" s="31" t="n">
        <v>161</v>
      </c>
      <c r="AE2571" s="39" t="n">
        <v>21.2</v>
      </c>
      <c r="AF2571" s="40" t="n">
        <v>1.3</v>
      </c>
      <c r="AG2571" s="30" t="n">
        <v>20.7</v>
      </c>
      <c r="AH2571" s="30" t="s">
        <v>60</v>
      </c>
      <c r="AI2571" s="30" t="n">
        <v>1</v>
      </c>
      <c r="AJ2571" s="33" t="n">
        <f aca="false">IF(AI2571=1,(0.0509*BJ2571*AE2571^2*AG2571*0.477),"")</f>
        <v>121.975326281376</v>
      </c>
      <c r="AK2571" s="30" t="n">
        <f aca="false">IF(AI2571=1,(0.023*AE2571^2.59*0.477),"")</f>
        <v>29.8851950637054</v>
      </c>
      <c r="AN2571" s="37" t="n">
        <v>42640</v>
      </c>
      <c r="AO2571" s="30" t="s">
        <v>63</v>
      </c>
      <c r="AP2571" s="30" t="n">
        <v>161</v>
      </c>
      <c r="AQ2571" s="30" t="n">
        <v>21.2</v>
      </c>
      <c r="AR2571" s="40" t="n">
        <v>1.3</v>
      </c>
      <c r="AS2571" s="30" t="n">
        <v>20.7</v>
      </c>
      <c r="AT2571" s="30" t="s">
        <v>60</v>
      </c>
      <c r="AU2571" s="30" t="n">
        <v>1</v>
      </c>
      <c r="AV2571" s="33" t="n">
        <f aca="false">IF(AU2571=1,(0.0509*BJ2571*AQ2571^2*AS2571*0.477),"")</f>
        <v>121.975326281376</v>
      </c>
      <c r="AW2571" s="30" t="n">
        <f aca="false">IF(AU2571=1,(0.023*AQ2571^2.59*0.477),"")</f>
        <v>29.8851950637054</v>
      </c>
      <c r="BB2571" s="41" t="n">
        <v>6</v>
      </c>
      <c r="BC2571" s="41" t="n">
        <v>11</v>
      </c>
      <c r="BD2571" s="30" t="n">
        <v>2.559</v>
      </c>
      <c r="BE2571" s="30" t="n">
        <v>-55.252</v>
      </c>
      <c r="BF2571" s="30" t="n">
        <v>16.433</v>
      </c>
      <c r="BG2571" s="30" t="n">
        <v>27.71</v>
      </c>
      <c r="BH2571" s="30" t="s">
        <v>85</v>
      </c>
      <c r="BI2571" s="30" t="s">
        <v>815</v>
      </c>
      <c r="BJ2571" s="42" t="n">
        <v>0.54</v>
      </c>
      <c r="AMJ2571" s="0"/>
    </row>
    <row r="2572" s="30" customFormat="true" ht="15" hidden="false" customHeight="true" outlineLevel="0" collapsed="false">
      <c r="A2572" s="30" t="s">
        <v>57</v>
      </c>
      <c r="B2572" s="31" t="s">
        <v>938</v>
      </c>
      <c r="C2572" s="31" t="n">
        <v>12</v>
      </c>
      <c r="D2572" s="32" t="n">
        <v>40691</v>
      </c>
      <c r="E2572" s="30" t="s">
        <v>939</v>
      </c>
      <c r="F2572" s="33" t="n">
        <v>162</v>
      </c>
      <c r="G2572" s="34" t="n">
        <v>12.3</v>
      </c>
      <c r="H2572" s="35" t="n">
        <v>1.3</v>
      </c>
      <c r="I2572" s="30" t="n">
        <v>10.3</v>
      </c>
      <c r="J2572" s="33" t="s">
        <v>60</v>
      </c>
      <c r="K2572" s="33" t="n">
        <v>1</v>
      </c>
      <c r="L2572" s="33" t="n">
        <f aca="false">IF(K2572=1,(0.0509*BJ2572*G2572^2*I2572*0.477),"")</f>
        <v>16.268670550413</v>
      </c>
      <c r="M2572" s="30" t="n">
        <f aca="false">IF(K2572=1,(0.023*G2572^2.59*0.477),"")</f>
        <v>7.29626255596207</v>
      </c>
      <c r="N2572" s="36"/>
      <c r="O2572" s="34"/>
      <c r="P2572" s="37" t="n">
        <v>41045</v>
      </c>
      <c r="Q2572" s="37" t="s">
        <v>940</v>
      </c>
      <c r="R2572" s="33" t="n">
        <v>162</v>
      </c>
      <c r="S2572" s="38" t="n">
        <v>12.5</v>
      </c>
      <c r="T2572" s="35" t="n">
        <v>1.3</v>
      </c>
      <c r="U2572" s="30" t="n">
        <v>10.4</v>
      </c>
      <c r="V2572" s="30" t="s">
        <v>1047</v>
      </c>
      <c r="W2572" s="30" t="n">
        <v>1</v>
      </c>
      <c r="X2572" s="33" t="n">
        <f aca="false">IF(W2572=1,(0.0509*BJ2572*S2572^2*U2572*0.477),"")</f>
        <v>16.965160875</v>
      </c>
      <c r="Y2572" s="30" t="n">
        <f aca="false">IF(W2572=1,(0.023*S2572^2.59*0.477),"")</f>
        <v>7.60752080519145</v>
      </c>
      <c r="AB2572" s="37" t="n">
        <v>42272</v>
      </c>
      <c r="AC2572" s="30" t="s">
        <v>1020</v>
      </c>
      <c r="AD2572" s="31" t="n">
        <v>162</v>
      </c>
      <c r="AE2572" s="39"/>
      <c r="AI2572" s="30" t="n">
        <v>0</v>
      </c>
      <c r="AJ2572" s="33" t="str">
        <f aca="false">IF(AI2572=1,(0.0509*BJ2572*AE2572^2*AG2572*0.477),"")</f>
        <v/>
      </c>
      <c r="AK2572" s="30" t="str">
        <f aca="false">IF(AI2572=1,(0.023*AE2572^2.59*0.477),"")</f>
        <v/>
      </c>
      <c r="AL2572" s="30" t="s">
        <v>89</v>
      </c>
      <c r="AN2572" s="37" t="n">
        <v>42640</v>
      </c>
      <c r="AO2572" s="30" t="s">
        <v>63</v>
      </c>
      <c r="AP2572" s="30" t="n">
        <v>162</v>
      </c>
      <c r="AU2572" s="30" t="n">
        <v>0</v>
      </c>
      <c r="AV2572" s="33" t="str">
        <f aca="false">IF(AU2572=1,(0.0509*BJ2572*AQ2572^2*AS2572*0.477),"")</f>
        <v/>
      </c>
      <c r="AW2572" s="30" t="str">
        <f aca="false">IF(AU2572=1,(0.023*AQ2572^2.59*0.477),"")</f>
        <v/>
      </c>
      <c r="AX2572" s="30" t="s">
        <v>1048</v>
      </c>
      <c r="BB2572" s="41" t="n">
        <v>8</v>
      </c>
      <c r="BC2572" s="41" t="n">
        <v>16</v>
      </c>
      <c r="BD2572" s="30" t="n">
        <v>0</v>
      </c>
      <c r="BE2572" s="30" t="n">
        <v>-52.976</v>
      </c>
      <c r="BF2572" s="30" t="n">
        <v>13.047</v>
      </c>
      <c r="BG2572" s="30" t="n">
        <v>26.606</v>
      </c>
      <c r="BH2572" s="30" t="s">
        <v>75</v>
      </c>
      <c r="BI2572" s="30" t="s">
        <v>259</v>
      </c>
      <c r="BJ2572" s="42" t="n">
        <v>0.43</v>
      </c>
      <c r="AMJ2572" s="0"/>
    </row>
    <row r="2573" s="30" customFormat="true" ht="15" hidden="false" customHeight="true" outlineLevel="0" collapsed="false">
      <c r="A2573" s="30" t="s">
        <v>57</v>
      </c>
      <c r="B2573" s="31" t="s">
        <v>938</v>
      </c>
      <c r="C2573" s="31" t="n">
        <v>12</v>
      </c>
      <c r="D2573" s="32" t="n">
        <v>40691</v>
      </c>
      <c r="E2573" s="30" t="s">
        <v>939</v>
      </c>
      <c r="F2573" s="33" t="n">
        <v>163</v>
      </c>
      <c r="G2573" s="34" t="n">
        <v>13.1</v>
      </c>
      <c r="H2573" s="35" t="n">
        <v>1.3</v>
      </c>
      <c r="I2573" s="30" t="n">
        <v>17</v>
      </c>
      <c r="J2573" s="33" t="s">
        <v>60</v>
      </c>
      <c r="K2573" s="33" t="n">
        <v>1</v>
      </c>
      <c r="L2573" s="33" t="n">
        <f aca="false">IF(K2573=1,(0.0509*BJ2573*G2573^2*I2573*0.477),"")</f>
        <v>46.04060593665</v>
      </c>
      <c r="M2573" s="30" t="n">
        <f aca="false">IF(K2573=1,(0.023*G2573^2.59*0.477),"")</f>
        <v>8.58971729996478</v>
      </c>
      <c r="N2573" s="36"/>
      <c r="O2573" s="34"/>
      <c r="P2573" s="37" t="n">
        <v>41045</v>
      </c>
      <c r="Q2573" s="37" t="s">
        <v>940</v>
      </c>
      <c r="R2573" s="33" t="n">
        <v>163</v>
      </c>
      <c r="S2573" s="38" t="n">
        <v>13.6</v>
      </c>
      <c r="T2573" s="35" t="n">
        <v>1.3</v>
      </c>
      <c r="U2573" s="30" t="n">
        <v>17.6</v>
      </c>
      <c r="V2573" s="30" t="s">
        <v>60</v>
      </c>
      <c r="W2573" s="30" t="n">
        <v>1</v>
      </c>
      <c r="X2573" s="33" t="n">
        <f aca="false">IF(W2573=1,(0.0509*BJ2573*S2573^2*U2573*0.477),"")</f>
        <v>51.37360031232</v>
      </c>
      <c r="Y2573" s="30" t="n">
        <f aca="false">IF(W2573=1,(0.023*S2573^2.59*0.477),"")</f>
        <v>9.46481190765057</v>
      </c>
      <c r="AB2573" s="37" t="n">
        <v>42272</v>
      </c>
      <c r="AC2573" s="30" t="s">
        <v>1020</v>
      </c>
      <c r="AD2573" s="31" t="n">
        <v>163</v>
      </c>
      <c r="AE2573" s="39" t="n">
        <v>14.6</v>
      </c>
      <c r="AF2573" s="40" t="n">
        <v>1.3</v>
      </c>
      <c r="AG2573" s="30" t="n">
        <v>18.6</v>
      </c>
      <c r="AH2573" s="30" t="s">
        <v>60</v>
      </c>
      <c r="AI2573" s="30" t="n">
        <v>1</v>
      </c>
      <c r="AJ2573" s="33" t="n">
        <f aca="false">IF(AI2573=1,(0.0509*BJ2573*AE2573^2*AG2573*0.477),"")</f>
        <v>62.57029085892</v>
      </c>
      <c r="AK2573" s="30" t="n">
        <f aca="false">IF(AI2573=1,(0.023*AE2573^2.59*0.477),"")</f>
        <v>11.3741803855479</v>
      </c>
      <c r="AN2573" s="37" t="n">
        <v>42640</v>
      </c>
      <c r="AO2573" s="30" t="s">
        <v>63</v>
      </c>
      <c r="AP2573" s="30" t="n">
        <v>163</v>
      </c>
      <c r="AQ2573" s="30" t="n">
        <v>14.8</v>
      </c>
      <c r="AR2573" s="40" t="n">
        <v>1.3</v>
      </c>
      <c r="AS2573" s="30" t="n">
        <v>18.8</v>
      </c>
      <c r="AT2573" s="30" t="s">
        <v>60</v>
      </c>
      <c r="AU2573" s="30" t="n">
        <v>1</v>
      </c>
      <c r="AV2573" s="33" t="n">
        <f aca="false">IF(AU2573=1,(0.0509*BJ2573*AQ2573^2*AS2573*0.477),"")</f>
        <v>64.98764479584</v>
      </c>
      <c r="AW2573" s="30" t="n">
        <f aca="false">IF(AU2573=1,(0.023*AQ2573^2.59*0.477),"")</f>
        <v>11.7821367185109</v>
      </c>
      <c r="BB2573" s="41"/>
      <c r="BC2573" s="41"/>
      <c r="BD2573" s="30" t="n">
        <v>6.23</v>
      </c>
      <c r="BE2573" s="30" t="n">
        <v>-58.001</v>
      </c>
      <c r="BF2573" s="30" t="n">
        <v>19.418</v>
      </c>
      <c r="BG2573" s="30" t="n">
        <v>29.62</v>
      </c>
      <c r="BH2573" s="30" t="s">
        <v>82</v>
      </c>
      <c r="BI2573" s="30" t="s">
        <v>1049</v>
      </c>
      <c r="BJ2573" s="42" t="n">
        <v>0.65</v>
      </c>
      <c r="AMJ2573" s="0"/>
    </row>
    <row r="2574" s="30" customFormat="true" ht="15" hidden="false" customHeight="true" outlineLevel="0" collapsed="false">
      <c r="A2574" s="30" t="s">
        <v>57</v>
      </c>
      <c r="B2574" s="31" t="s">
        <v>938</v>
      </c>
      <c r="C2574" s="31" t="n">
        <v>12</v>
      </c>
      <c r="D2574" s="32" t="n">
        <v>40691</v>
      </c>
      <c r="E2574" s="30" t="s">
        <v>939</v>
      </c>
      <c r="F2574" s="33" t="n">
        <v>164</v>
      </c>
      <c r="G2574" s="34" t="n">
        <v>19</v>
      </c>
      <c r="H2574" s="35" t="n">
        <v>1.3</v>
      </c>
      <c r="I2574" s="30" t="n">
        <v>25.3</v>
      </c>
      <c r="J2574" s="33" t="s">
        <v>60</v>
      </c>
      <c r="K2574" s="33" t="n">
        <v>1</v>
      </c>
      <c r="L2574" s="33" t="n">
        <f aca="false">IF(K2574=1,(0.0509*BJ2574*G2574^2*I2574*0.477),"")</f>
        <v>127.516895428726</v>
      </c>
      <c r="M2574" s="30" t="n">
        <f aca="false">IF(K2574=1,(0.023*G2574^2.59*0.477),"")</f>
        <v>22.5018404781588</v>
      </c>
      <c r="N2574" s="36"/>
      <c r="O2574" s="34"/>
      <c r="P2574" s="37" t="n">
        <v>41045</v>
      </c>
      <c r="Q2574" s="37" t="s">
        <v>940</v>
      </c>
      <c r="R2574" s="33" t="n">
        <v>164</v>
      </c>
      <c r="S2574" s="38" t="n">
        <v>19.1</v>
      </c>
      <c r="T2574" s="35" t="n">
        <v>1.3</v>
      </c>
      <c r="U2574" s="30" t="n">
        <v>25.4</v>
      </c>
      <c r="V2574" s="30" t="s">
        <v>60</v>
      </c>
      <c r="W2574" s="30" t="n">
        <v>1</v>
      </c>
      <c r="X2574" s="33" t="n">
        <f aca="false">IF(W2574=1,(0.0509*BJ2574*S2574^2*U2574*0.477),"")</f>
        <v>129.372049640588</v>
      </c>
      <c r="Y2574" s="30" t="n">
        <f aca="false">IF(W2574=1,(0.023*S2574^2.59*0.477),"")</f>
        <v>22.8098608672507</v>
      </c>
      <c r="AB2574" s="37" t="n">
        <v>42272</v>
      </c>
      <c r="AC2574" s="30" t="s">
        <v>1020</v>
      </c>
      <c r="AD2574" s="31" t="n">
        <v>164</v>
      </c>
      <c r="AE2574" s="39" t="n">
        <v>19</v>
      </c>
      <c r="AF2574" s="40" t="n">
        <v>1.3</v>
      </c>
      <c r="AG2574" s="30" t="n">
        <v>25.3</v>
      </c>
      <c r="AH2574" s="30" t="s">
        <v>60</v>
      </c>
      <c r="AI2574" s="30" t="n">
        <v>1</v>
      </c>
      <c r="AJ2574" s="33" t="n">
        <f aca="false">IF(AI2574=1,(0.0509*BJ2574*AE2574^2*AG2574*0.477),"")</f>
        <v>127.516895428726</v>
      </c>
      <c r="AK2574" s="30" t="n">
        <f aca="false">IF(AI2574=1,(0.023*AE2574^2.59*0.477),"")</f>
        <v>22.5018404781588</v>
      </c>
      <c r="AN2574" s="37" t="n">
        <v>42640</v>
      </c>
      <c r="AO2574" s="30" t="s">
        <v>63</v>
      </c>
      <c r="AP2574" s="30" t="n">
        <v>164</v>
      </c>
      <c r="AQ2574" s="30" t="n">
        <v>19</v>
      </c>
      <c r="AR2574" s="40" t="n">
        <v>1.3</v>
      </c>
      <c r="AS2574" s="30" t="n">
        <v>25.3</v>
      </c>
      <c r="AT2574" s="30" t="s">
        <v>60</v>
      </c>
      <c r="AU2574" s="30" t="n">
        <v>1</v>
      </c>
      <c r="AV2574" s="33" t="n">
        <f aca="false">IF(AU2574=1,(0.0509*BJ2574*AQ2574^2*AS2574*0.477),"")</f>
        <v>127.516895428726</v>
      </c>
      <c r="AW2574" s="30" t="n">
        <f aca="false">IF(AU2574=1,(0.023*AQ2574^2.59*0.477),"")</f>
        <v>22.5018404781588</v>
      </c>
      <c r="BB2574" s="41" t="n">
        <v>12</v>
      </c>
      <c r="BC2574" s="41" t="n">
        <v>16</v>
      </c>
      <c r="BD2574" s="30" t="n">
        <v>1.212</v>
      </c>
      <c r="BE2574" s="30" t="n">
        <v>-55.732</v>
      </c>
      <c r="BF2574" s="30" t="n">
        <v>14.008</v>
      </c>
      <c r="BG2574" s="30" t="n">
        <v>28.397</v>
      </c>
      <c r="BH2574" s="30" t="s">
        <v>75</v>
      </c>
      <c r="BI2574" s="30" t="s">
        <v>928</v>
      </c>
      <c r="BJ2574" s="42" t="n">
        <v>0.575047667534369</v>
      </c>
      <c r="AMJ2574" s="0"/>
    </row>
    <row r="2575" s="30" customFormat="true" ht="15" hidden="false" customHeight="true" outlineLevel="0" collapsed="false">
      <c r="A2575" s="30" t="s">
        <v>57</v>
      </c>
      <c r="B2575" s="31" t="s">
        <v>938</v>
      </c>
      <c r="C2575" s="31" t="n">
        <v>12</v>
      </c>
      <c r="D2575" s="32" t="n">
        <v>40691</v>
      </c>
      <c r="E2575" s="30" t="s">
        <v>939</v>
      </c>
      <c r="F2575" s="33" t="n">
        <v>165</v>
      </c>
      <c r="G2575" s="34" t="n">
        <v>12.7</v>
      </c>
      <c r="H2575" s="35" t="n">
        <v>1.3</v>
      </c>
      <c r="I2575" s="30" t="n">
        <v>17.4</v>
      </c>
      <c r="J2575" s="33" t="s">
        <v>60</v>
      </c>
      <c r="K2575" s="33" t="n">
        <v>1</v>
      </c>
      <c r="L2575" s="33" t="n">
        <f aca="false">IF(K2575=1,(0.0509*BJ2575*G2575^2*I2575*0.477),"")</f>
        <v>34.0692721839</v>
      </c>
      <c r="M2575" s="30" t="n">
        <f aca="false">IF(K2575=1,(0.023*G2575^2.59*0.477),"")</f>
        <v>7.92679911707715</v>
      </c>
      <c r="N2575" s="36"/>
      <c r="O2575" s="34"/>
      <c r="P2575" s="37" t="n">
        <v>41045</v>
      </c>
      <c r="Q2575" s="37" t="s">
        <v>940</v>
      </c>
      <c r="R2575" s="33" t="n">
        <v>165</v>
      </c>
      <c r="S2575" s="38" t="n">
        <v>12.7</v>
      </c>
      <c r="T2575" s="35" t="n">
        <v>1.3</v>
      </c>
      <c r="U2575" s="30" t="n">
        <v>17.4</v>
      </c>
      <c r="V2575" s="30" t="s">
        <v>60</v>
      </c>
      <c r="W2575" s="30" t="n">
        <v>1</v>
      </c>
      <c r="X2575" s="33" t="n">
        <f aca="false">IF(W2575=1,(0.0509*BJ2575*S2575^2*U2575*0.477),"")</f>
        <v>34.0692721839</v>
      </c>
      <c r="Y2575" s="30" t="n">
        <f aca="false">IF(W2575=1,(0.023*S2575^2.59*0.477),"")</f>
        <v>7.92679911707715</v>
      </c>
      <c r="AB2575" s="37" t="n">
        <v>42272</v>
      </c>
      <c r="AC2575" s="30" t="s">
        <v>1020</v>
      </c>
      <c r="AD2575" s="31" t="n">
        <v>165</v>
      </c>
      <c r="AE2575" s="39" t="n">
        <v>17.2</v>
      </c>
      <c r="AF2575" s="40" t="n">
        <v>1.3</v>
      </c>
      <c r="AG2575" s="30" t="n">
        <v>22.2</v>
      </c>
      <c r="AH2575" s="30" t="s">
        <v>70</v>
      </c>
      <c r="AI2575" s="30" t="n">
        <v>1</v>
      </c>
      <c r="AJ2575" s="33" t="n">
        <f aca="false">IF(AI2575=1,(0.0509*BJ2575*AE2575^2*AG2575*0.477),"")</f>
        <v>79.7289480432</v>
      </c>
      <c r="AK2575" s="30" t="n">
        <f aca="false">IF(AI2575=1,(0.023*AE2575^2.59*0.477),"")</f>
        <v>17.3886110219072</v>
      </c>
      <c r="AN2575" s="37" t="n">
        <v>42640</v>
      </c>
      <c r="AO2575" s="30" t="s">
        <v>63</v>
      </c>
      <c r="AP2575" s="30" t="n">
        <v>165</v>
      </c>
      <c r="AQ2575" s="30" t="n">
        <v>17.7</v>
      </c>
      <c r="AR2575" s="40" t="n">
        <v>1.3</v>
      </c>
      <c r="AS2575" s="30" t="n">
        <v>22.7</v>
      </c>
      <c r="AT2575" s="30" t="s">
        <v>70</v>
      </c>
      <c r="AU2575" s="30" t="n">
        <v>1</v>
      </c>
      <c r="AV2575" s="33" t="n">
        <f aca="false">IF(AU2575=1,(0.0509*BJ2575*AQ2575^2*AS2575*0.477),"")</f>
        <v>86.33334253095</v>
      </c>
      <c r="AW2575" s="30" t="n">
        <f aca="false">IF(AU2575=1,(0.023*AQ2575^2.59*0.477),"")</f>
        <v>18.7282403787234</v>
      </c>
      <c r="BB2575" s="41" t="n">
        <v>7</v>
      </c>
      <c r="BC2575" s="41" t="n">
        <v>19</v>
      </c>
      <c r="BD2575" s="30" t="n">
        <v>2.988</v>
      </c>
      <c r="BE2575" s="30" t="n">
        <v>-55.871</v>
      </c>
      <c r="BF2575" s="30" t="n">
        <v>13.962</v>
      </c>
      <c r="BG2575" s="30" t="n">
        <v>28.429</v>
      </c>
      <c r="BH2575" s="30" t="s">
        <v>75</v>
      </c>
      <c r="BI2575" s="30" t="s">
        <v>295</v>
      </c>
      <c r="BJ2575" s="42" t="n">
        <v>0.5</v>
      </c>
      <c r="AMJ2575" s="0"/>
    </row>
    <row r="2576" s="30" customFormat="true" ht="15" hidden="false" customHeight="true" outlineLevel="0" collapsed="false">
      <c r="A2576" s="30" t="s">
        <v>57</v>
      </c>
      <c r="B2576" s="31" t="s">
        <v>938</v>
      </c>
      <c r="C2576" s="31" t="n">
        <v>12</v>
      </c>
      <c r="D2576" s="32" t="n">
        <v>40722</v>
      </c>
      <c r="E2576" s="30" t="s">
        <v>939</v>
      </c>
      <c r="F2576" s="33" t="n">
        <v>166</v>
      </c>
      <c r="G2576" s="34" t="n">
        <v>49.3</v>
      </c>
      <c r="H2576" s="35" t="n">
        <v>4.5</v>
      </c>
      <c r="I2576" s="30" t="n">
        <v>31.7</v>
      </c>
      <c r="J2576" s="33" t="s">
        <v>60</v>
      </c>
      <c r="K2576" s="33" t="n">
        <v>1</v>
      </c>
      <c r="L2576" s="33" t="n">
        <f aca="false">IF(K2576=1,(0.0509*BJ2576*G2576^2*I2576*0.477),"")</f>
        <v>1192.89105718669</v>
      </c>
      <c r="M2576" s="30" t="n">
        <f aca="false">IF(K2576=1,(0.023*G2576^2.59*0.477),"")</f>
        <v>265.900856337708</v>
      </c>
      <c r="N2576" s="36" t="s">
        <v>120</v>
      </c>
      <c r="O2576" s="34"/>
      <c r="P2576" s="37" t="n">
        <v>41045</v>
      </c>
      <c r="Q2576" s="37" t="s">
        <v>940</v>
      </c>
      <c r="R2576" s="33" t="n">
        <v>166</v>
      </c>
      <c r="S2576" s="38" t="n">
        <v>51.6</v>
      </c>
      <c r="T2576" s="35" t="n">
        <v>4.5</v>
      </c>
      <c r="U2576" s="30" t="n">
        <v>32.3</v>
      </c>
      <c r="V2576" s="30" t="s">
        <v>60</v>
      </c>
      <c r="W2576" s="30" t="n">
        <v>1</v>
      </c>
      <c r="X2576" s="33" t="n">
        <f aca="false">IF(W2576=1,(0.0509*BJ2576*S2576^2*U2576*0.477),"")</f>
        <v>1331.52586667466</v>
      </c>
      <c r="Y2576" s="30" t="n">
        <f aca="false">IF(W2576=1,(0.023*S2576^2.59*0.477),"")</f>
        <v>299.23262489966</v>
      </c>
      <c r="AB2576" s="37" t="n">
        <v>42272</v>
      </c>
      <c r="AC2576" s="30" t="s">
        <v>1020</v>
      </c>
      <c r="AD2576" s="31" t="n">
        <v>166</v>
      </c>
      <c r="AE2576" s="39" t="n">
        <v>51.6</v>
      </c>
      <c r="AF2576" s="40" t="n">
        <v>4.5</v>
      </c>
      <c r="AG2576" s="30" t="n">
        <v>32.3</v>
      </c>
      <c r="AI2576" s="30" t="n">
        <v>1</v>
      </c>
      <c r="AJ2576" s="33" t="n">
        <f aca="false">IF(AI2576=1,(0.0509*BJ2576*AE2576^2*AG2576*0.477),"")</f>
        <v>1331.52586667466</v>
      </c>
      <c r="AK2576" s="30" t="n">
        <f aca="false">IF(AI2576=1,(0.023*AE2576^2.59*0.477),"")</f>
        <v>299.23262489966</v>
      </c>
      <c r="AL2576" s="30" t="s">
        <v>963</v>
      </c>
      <c r="AN2576" s="37" t="n">
        <v>42640</v>
      </c>
      <c r="AO2576" s="30" t="s">
        <v>63</v>
      </c>
      <c r="AP2576" s="30" t="n">
        <v>166</v>
      </c>
      <c r="AQ2576" s="30" t="n">
        <v>55</v>
      </c>
      <c r="AR2576" s="40" t="n">
        <v>4.5</v>
      </c>
      <c r="AS2576" s="30" t="n">
        <v>33.2</v>
      </c>
      <c r="AU2576" s="30" t="n">
        <v>1</v>
      </c>
      <c r="AV2576" s="33" t="n">
        <f aca="false">IF(AU2576=1,(0.0509*BJ2576*AQ2576^2*AS2576*0.477),"")</f>
        <v>1554.93108136688</v>
      </c>
      <c r="AW2576" s="30" t="n">
        <f aca="false">IF(AU2576=1,(0.023*AQ2576^2.59*0.477),"")</f>
        <v>353.008839820904</v>
      </c>
      <c r="AX2576" s="30" t="s">
        <v>1042</v>
      </c>
      <c r="BB2576" s="41" t="n">
        <v>6</v>
      </c>
      <c r="BC2576" s="41" t="n">
        <v>19</v>
      </c>
      <c r="BD2576" s="30" t="n">
        <v>65.413</v>
      </c>
      <c r="BE2576" s="30" t="n">
        <v>-55.076</v>
      </c>
      <c r="BF2576" s="30" t="n">
        <v>12.393</v>
      </c>
      <c r="BG2576" s="30" t="n">
        <v>28.068</v>
      </c>
      <c r="BH2576" s="30" t="s">
        <v>121</v>
      </c>
      <c r="BI2576" s="30" t="s">
        <v>404</v>
      </c>
      <c r="BJ2576" s="42" t="n">
        <v>0.637692810457517</v>
      </c>
      <c r="AMJ2576" s="0"/>
    </row>
    <row r="2577" s="30" customFormat="true" ht="15" hidden="false" customHeight="true" outlineLevel="0" collapsed="false">
      <c r="A2577" s="30" t="s">
        <v>57</v>
      </c>
      <c r="B2577" s="31" t="s">
        <v>938</v>
      </c>
      <c r="C2577" s="31" t="n">
        <v>12</v>
      </c>
      <c r="D2577" s="32" t="n">
        <v>40691</v>
      </c>
      <c r="E2577" s="30" t="s">
        <v>939</v>
      </c>
      <c r="F2577" s="33" t="n">
        <v>167</v>
      </c>
      <c r="G2577" s="34" t="n">
        <v>10.7</v>
      </c>
      <c r="H2577" s="35" t="n">
        <v>1.3</v>
      </c>
      <c r="I2577" s="30" t="n">
        <v>10.8</v>
      </c>
      <c r="J2577" s="33" t="s">
        <v>60</v>
      </c>
      <c r="K2577" s="33" t="n">
        <v>1</v>
      </c>
      <c r="L2577" s="33" t="n">
        <f aca="false">IF(K2577=1,(0.0509*BJ2577*G2577^2*I2577*0.477),"")</f>
        <v>9.606771268992</v>
      </c>
      <c r="M2577" s="30" t="n">
        <f aca="false">IF(K2577=1,(0.023*G2577^2.59*0.477),"")</f>
        <v>5.08569369091341</v>
      </c>
      <c r="N2577" s="36"/>
      <c r="O2577" s="34"/>
      <c r="P2577" s="37" t="n">
        <v>41045</v>
      </c>
      <c r="Q2577" s="37" t="s">
        <v>940</v>
      </c>
      <c r="R2577" s="33" t="n">
        <v>167</v>
      </c>
      <c r="S2577" s="38" t="n">
        <v>10.8</v>
      </c>
      <c r="T2577" s="35" t="n">
        <v>1.3</v>
      </c>
      <c r="U2577" s="30" t="n">
        <v>10.9</v>
      </c>
      <c r="V2577" s="30" t="s">
        <v>60</v>
      </c>
      <c r="W2577" s="30" t="n">
        <v>1</v>
      </c>
      <c r="X2577" s="33" t="n">
        <f aca="false">IF(W2577=1,(0.0509*BJ2577*S2577^2*U2577*0.477),"")</f>
        <v>9.877798181376</v>
      </c>
      <c r="Y2577" s="30" t="n">
        <f aca="false">IF(W2577=1,(0.023*S2577^2.59*0.477),"")</f>
        <v>5.20971231427034</v>
      </c>
      <c r="AB2577" s="37" t="n">
        <v>42272</v>
      </c>
      <c r="AC2577" s="30" t="s">
        <v>1020</v>
      </c>
      <c r="AD2577" s="31" t="n">
        <v>167</v>
      </c>
      <c r="AE2577" s="39" t="n">
        <v>10.7</v>
      </c>
      <c r="AF2577" s="40" t="n">
        <v>1.3</v>
      </c>
      <c r="AG2577" s="30" t="n">
        <v>10.8</v>
      </c>
      <c r="AH2577" s="30" t="s">
        <v>60</v>
      </c>
      <c r="AI2577" s="30" t="n">
        <v>1</v>
      </c>
      <c r="AJ2577" s="33" t="n">
        <f aca="false">IF(AI2577=1,(0.0509*BJ2577*AE2577^2*AG2577*0.477),"")</f>
        <v>9.606771268992</v>
      </c>
      <c r="AK2577" s="30" t="n">
        <f aca="false">IF(AI2577=1,(0.023*AE2577^2.59*0.477),"")</f>
        <v>5.08569369091341</v>
      </c>
      <c r="AN2577" s="37" t="n">
        <v>42640</v>
      </c>
      <c r="AO2577" s="30" t="s">
        <v>63</v>
      </c>
      <c r="AP2577" s="30" t="n">
        <v>167</v>
      </c>
      <c r="AQ2577" s="30" t="n">
        <v>10.7</v>
      </c>
      <c r="AR2577" s="40" t="n">
        <v>1.3</v>
      </c>
      <c r="AS2577" s="30" t="n">
        <v>10.8</v>
      </c>
      <c r="AT2577" s="30" t="s">
        <v>157</v>
      </c>
      <c r="AU2577" s="30" t="n">
        <v>1</v>
      </c>
      <c r="AV2577" s="33" t="n">
        <f aca="false">IF(AU2577=1,(0.0509*BJ2577*AQ2577^2*AS2577*0.477),"")</f>
        <v>9.606771268992</v>
      </c>
      <c r="AW2577" s="30" t="n">
        <f aca="false">IF(AU2577=1,(0.023*AQ2577^2.59*0.477),"")</f>
        <v>5.08569369091341</v>
      </c>
      <c r="AX2577" s="30" t="s">
        <v>158</v>
      </c>
      <c r="BB2577" s="41" t="n">
        <v>6</v>
      </c>
      <c r="BC2577" s="41" t="n">
        <v>18</v>
      </c>
      <c r="BD2577" s="30" t="n">
        <v>0</v>
      </c>
      <c r="BE2577" s="30" t="n">
        <v>-54.137</v>
      </c>
      <c r="BF2577" s="30" t="n">
        <v>12.968</v>
      </c>
      <c r="BG2577" s="30" t="n">
        <v>27.343</v>
      </c>
      <c r="BH2577" s="30" t="s">
        <v>104</v>
      </c>
      <c r="BI2577" s="30" t="s">
        <v>241</v>
      </c>
      <c r="BJ2577" s="42" t="n">
        <v>0.32</v>
      </c>
      <c r="AMJ2577" s="0"/>
    </row>
    <row r="2578" s="30" customFormat="true" ht="15" hidden="false" customHeight="true" outlineLevel="0" collapsed="false">
      <c r="A2578" s="30" t="s">
        <v>57</v>
      </c>
      <c r="B2578" s="31" t="s">
        <v>938</v>
      </c>
      <c r="C2578" s="31" t="n">
        <v>12</v>
      </c>
      <c r="D2578" s="32" t="n">
        <v>40691</v>
      </c>
      <c r="E2578" s="30" t="s">
        <v>939</v>
      </c>
      <c r="F2578" s="33" t="n">
        <v>169</v>
      </c>
      <c r="G2578" s="34" t="n">
        <v>16</v>
      </c>
      <c r="H2578" s="35" t="n">
        <v>1.3</v>
      </c>
      <c r="I2578" s="30" t="n">
        <v>14.1</v>
      </c>
      <c r="J2578" s="33" t="s">
        <v>60</v>
      </c>
      <c r="K2578" s="33" t="n">
        <v>1</v>
      </c>
      <c r="L2578" s="33" t="n">
        <f aca="false">IF(K2578=1,(0.0509*BJ2578*G2578^2*I2578*0.477),"")</f>
        <v>46.6675338816</v>
      </c>
      <c r="M2578" s="30" t="n">
        <f aca="false">IF(K2578=1,(0.023*G2578^2.59*0.477),"")</f>
        <v>14.4183966946945</v>
      </c>
      <c r="N2578" s="36"/>
      <c r="O2578" s="34"/>
      <c r="P2578" s="37" t="n">
        <v>41045</v>
      </c>
      <c r="Q2578" s="37" t="s">
        <v>940</v>
      </c>
      <c r="R2578" s="33" t="n">
        <v>169</v>
      </c>
      <c r="S2578" s="38" t="n">
        <v>17</v>
      </c>
      <c r="T2578" s="35" t="n">
        <v>1.3</v>
      </c>
      <c r="U2578" s="30" t="n">
        <v>14.8</v>
      </c>
      <c r="V2578" s="30" t="s">
        <v>60</v>
      </c>
      <c r="W2578" s="30" t="n">
        <v>1</v>
      </c>
      <c r="X2578" s="33" t="n">
        <f aca="false">IF(W2578=1,(0.0509*BJ2578*S2578^2*U2578*0.477),"")</f>
        <v>55.2987521937</v>
      </c>
      <c r="Y2578" s="30" t="n">
        <f aca="false">IF(W2578=1,(0.023*S2578^2.59*0.477),"")</f>
        <v>16.8697606737715</v>
      </c>
      <c r="AB2578" s="37" t="n">
        <v>42272</v>
      </c>
      <c r="AC2578" s="30" t="s">
        <v>1020</v>
      </c>
      <c r="AD2578" s="31" t="n">
        <v>169</v>
      </c>
      <c r="AE2578" s="39" t="n">
        <v>17.7</v>
      </c>
      <c r="AF2578" s="40" t="n">
        <v>1.3</v>
      </c>
      <c r="AG2578" s="30" t="n">
        <v>15.2</v>
      </c>
      <c r="AH2578" s="30" t="s">
        <v>60</v>
      </c>
      <c r="AI2578" s="30" t="n">
        <v>1</v>
      </c>
      <c r="AJ2578" s="33" t="n">
        <f aca="false">IF(AI2578=1,(0.0509*BJ2578*AE2578^2*AG2578*0.477),"")</f>
        <v>61.566702594318</v>
      </c>
      <c r="AK2578" s="30" t="n">
        <f aca="false">IF(AI2578=1,(0.023*AE2578^2.59*0.477),"")</f>
        <v>18.7282403787234</v>
      </c>
      <c r="AN2578" s="37" t="n">
        <v>42640</v>
      </c>
      <c r="AO2578" s="30" t="s">
        <v>63</v>
      </c>
      <c r="AP2578" s="30" t="n">
        <v>169</v>
      </c>
      <c r="AQ2578" s="30" t="n">
        <v>18.1</v>
      </c>
      <c r="AR2578" s="40" t="n">
        <v>1.3</v>
      </c>
      <c r="AS2578" s="30" t="n">
        <v>15.5</v>
      </c>
      <c r="AT2578" s="30" t="s">
        <v>60</v>
      </c>
      <c r="AU2578" s="30" t="n">
        <v>1</v>
      </c>
      <c r="AV2578" s="33" t="n">
        <f aca="false">IF(AU2578=1,(0.0509*BJ2578*AQ2578^2*AS2578*0.477),"")</f>
        <v>65.6514951827738</v>
      </c>
      <c r="AW2578" s="30" t="n">
        <f aca="false">IF(AU2578=1,(0.023*AQ2578^2.59*0.477),"")</f>
        <v>19.8442058734064</v>
      </c>
      <c r="BB2578" s="41"/>
      <c r="BC2578" s="41"/>
      <c r="BD2578" s="30" t="n">
        <v>11.597</v>
      </c>
      <c r="BE2578" s="30" t="n">
        <v>-52.549</v>
      </c>
      <c r="BF2578" s="30" t="n">
        <v>10.721</v>
      </c>
      <c r="BG2578" s="30" t="n">
        <v>25.87</v>
      </c>
      <c r="BH2578" s="30" t="s">
        <v>75</v>
      </c>
      <c r="BI2578" s="30" t="s">
        <v>232</v>
      </c>
      <c r="BJ2578" s="42" t="n">
        <v>0.5325</v>
      </c>
      <c r="AMJ2578" s="0"/>
    </row>
    <row r="2579" s="30" customFormat="true" ht="15" hidden="false" customHeight="true" outlineLevel="0" collapsed="false">
      <c r="A2579" s="30" t="s">
        <v>57</v>
      </c>
      <c r="B2579" s="31" t="s">
        <v>938</v>
      </c>
      <c r="C2579" s="31" t="n">
        <v>12</v>
      </c>
      <c r="D2579" s="32" t="n">
        <v>40691</v>
      </c>
      <c r="E2579" s="30" t="s">
        <v>939</v>
      </c>
      <c r="F2579" s="33" t="n">
        <v>170</v>
      </c>
      <c r="G2579" s="34" t="n">
        <v>19.8</v>
      </c>
      <c r="H2579" s="35" t="n">
        <v>1.3</v>
      </c>
      <c r="I2579" s="30" t="n">
        <v>8.6</v>
      </c>
      <c r="J2579" s="33" t="s">
        <v>229</v>
      </c>
      <c r="K2579" s="33" t="n">
        <v>1</v>
      </c>
      <c r="L2579" s="33" t="n">
        <f aca="false">IF(K2579=1,(0.0509*BJ2579*G2579^2*I2579*0.477),"")</f>
        <v>66.714863514948</v>
      </c>
      <c r="M2579" s="30" t="n">
        <f aca="false">IF(K2579=1,(0.023*G2579^2.59*0.477),"")</f>
        <v>25.0385432468667</v>
      </c>
      <c r="N2579" s="36"/>
      <c r="O2579" s="34"/>
      <c r="P2579" s="37" t="n">
        <v>41045</v>
      </c>
      <c r="Q2579" s="37" t="s">
        <v>940</v>
      </c>
      <c r="R2579" s="33" t="n">
        <v>170</v>
      </c>
      <c r="S2579" s="38" t="n">
        <v>20</v>
      </c>
      <c r="T2579" s="35" t="n">
        <v>1.3</v>
      </c>
      <c r="U2579" s="30" t="n">
        <v>8.7</v>
      </c>
      <c r="V2579" s="30" t="s">
        <v>229</v>
      </c>
      <c r="W2579" s="30" t="n">
        <v>1</v>
      </c>
      <c r="X2579" s="33" t="n">
        <f aca="false">IF(W2579=1,(0.0509*BJ2579*S2579^2*U2579*0.477),"")</f>
        <v>68.86095066</v>
      </c>
      <c r="Y2579" s="30" t="n">
        <f aca="false">IF(W2579=1,(0.023*S2579^2.59*0.477),"")</f>
        <v>25.6988626834077</v>
      </c>
      <c r="AB2579" s="37" t="n">
        <v>42272</v>
      </c>
      <c r="AC2579" s="30" t="s">
        <v>1020</v>
      </c>
      <c r="AD2579" s="31" t="n">
        <v>170</v>
      </c>
      <c r="AE2579" s="39" t="n">
        <v>20</v>
      </c>
      <c r="AF2579" s="40" t="n">
        <v>1.3</v>
      </c>
      <c r="AG2579" s="30" t="n">
        <v>8.7</v>
      </c>
      <c r="AH2579" s="30" t="s">
        <v>1050</v>
      </c>
      <c r="AI2579" s="30" t="n">
        <v>1</v>
      </c>
      <c r="AJ2579" s="33" t="n">
        <f aca="false">IF(AI2579=1,(0.0509*BJ2579*AE2579^2*AG2579*0.477),"")</f>
        <v>68.86095066</v>
      </c>
      <c r="AK2579" s="30" t="n">
        <f aca="false">IF(AI2579=1,(0.023*AE2579^2.59*0.477),"")</f>
        <v>25.6988626834077</v>
      </c>
      <c r="AN2579" s="37" t="n">
        <v>42640</v>
      </c>
      <c r="AO2579" s="30" t="s">
        <v>63</v>
      </c>
      <c r="AP2579" s="30" t="n">
        <v>170</v>
      </c>
      <c r="AQ2579" s="30" t="n">
        <v>20.1</v>
      </c>
      <c r="AR2579" s="40" t="n">
        <v>1.3</v>
      </c>
      <c r="AS2579" s="30" t="n">
        <v>8.7</v>
      </c>
      <c r="AT2579" s="30" t="s">
        <v>124</v>
      </c>
      <c r="AU2579" s="30" t="n">
        <v>1</v>
      </c>
      <c r="AV2579" s="33" t="n">
        <f aca="false">IF(AU2579=1,(0.0509*BJ2579*AQ2579^2*AS2579*0.477),"")</f>
        <v>69.5512816903665</v>
      </c>
      <c r="AW2579" s="30" t="n">
        <f aca="false">IF(AU2579=1,(0.023*AQ2579^2.59*0.477),"")</f>
        <v>26.0329871364054</v>
      </c>
      <c r="BB2579" s="41" t="n">
        <v>2</v>
      </c>
      <c r="BC2579" s="41" t="n">
        <v>19</v>
      </c>
      <c r="BD2579" s="30" t="n">
        <v>3.645</v>
      </c>
      <c r="BE2579" s="30" t="n">
        <v>-47.848</v>
      </c>
      <c r="BF2579" s="30" t="n">
        <v>14.055</v>
      </c>
      <c r="BG2579" s="30" t="n">
        <v>23.979</v>
      </c>
      <c r="BH2579" s="30" t="s">
        <v>170</v>
      </c>
      <c r="BI2579" s="30" t="s">
        <v>1051</v>
      </c>
      <c r="BJ2579" s="42" t="n">
        <v>0.815</v>
      </c>
      <c r="AMJ2579" s="0"/>
    </row>
    <row r="2580" s="30" customFormat="true" ht="15" hidden="false" customHeight="true" outlineLevel="0" collapsed="false">
      <c r="A2580" s="30" t="s">
        <v>57</v>
      </c>
      <c r="B2580" s="31" t="s">
        <v>938</v>
      </c>
      <c r="C2580" s="31" t="n">
        <v>12</v>
      </c>
      <c r="D2580" s="32" t="n">
        <v>40691</v>
      </c>
      <c r="E2580" s="30" t="s">
        <v>939</v>
      </c>
      <c r="F2580" s="33" t="n">
        <v>171</v>
      </c>
      <c r="G2580" s="34" t="n">
        <v>27.7</v>
      </c>
      <c r="H2580" s="35" t="n">
        <v>2.1</v>
      </c>
      <c r="I2580" s="30" t="n">
        <v>27.1</v>
      </c>
      <c r="J2580" s="33" t="s">
        <v>60</v>
      </c>
      <c r="K2580" s="33" t="n">
        <v>1</v>
      </c>
      <c r="L2580" s="33" t="n">
        <f aca="false">IF(K2580=1,(0.0509*BJ2580*G2580^2*I2580*0.477),"")</f>
        <v>307.960364787507</v>
      </c>
      <c r="M2580" s="30" t="n">
        <f aca="false">IF(K2580=1,(0.023*G2580^2.59*0.477),"")</f>
        <v>59.7404950217825</v>
      </c>
      <c r="N2580" s="36"/>
      <c r="O2580" s="34"/>
      <c r="P2580" s="37" t="n">
        <v>41045</v>
      </c>
      <c r="Q2580" s="37" t="s">
        <v>940</v>
      </c>
      <c r="R2580" s="33" t="n">
        <v>171</v>
      </c>
      <c r="S2580" s="38" t="n">
        <v>28</v>
      </c>
      <c r="T2580" s="35" t="n">
        <v>2.1</v>
      </c>
      <c r="U2580" s="30" t="n">
        <v>27.3</v>
      </c>
      <c r="V2580" s="30" t="s">
        <v>60</v>
      </c>
      <c r="W2580" s="30" t="n">
        <v>1</v>
      </c>
      <c r="X2580" s="33" t="n">
        <f aca="false">IF(W2580=1,(0.0509*BJ2580*S2580^2*U2580*0.477),"")</f>
        <v>316.9893753936</v>
      </c>
      <c r="Y2580" s="30" t="n">
        <f aca="false">IF(W2580=1,(0.023*S2580^2.59*0.477),"")</f>
        <v>61.4307073724368</v>
      </c>
      <c r="AB2580" s="37" t="n">
        <v>42272</v>
      </c>
      <c r="AC2580" s="30" t="s">
        <v>1020</v>
      </c>
      <c r="AD2580" s="31" t="n">
        <v>171</v>
      </c>
      <c r="AE2580" s="39" t="n">
        <v>28.1</v>
      </c>
      <c r="AF2580" s="40" t="n">
        <v>2.1</v>
      </c>
      <c r="AG2580" s="30" t="n">
        <v>27.3</v>
      </c>
      <c r="AH2580" s="30" t="s">
        <v>60</v>
      </c>
      <c r="AI2580" s="30" t="n">
        <v>1</v>
      </c>
      <c r="AJ2580" s="33" t="n">
        <f aca="false">IF(AI2580=1,(0.0509*BJ2580*AE2580^2*AG2580*0.477),"")</f>
        <v>319.257628449669</v>
      </c>
      <c r="AK2580" s="30" t="n">
        <f aca="false">IF(AI2580=1,(0.023*AE2580^2.59*0.477),"")</f>
        <v>62.0005559272252</v>
      </c>
      <c r="AN2580" s="37" t="n">
        <v>42640</v>
      </c>
      <c r="AO2580" s="30" t="s">
        <v>63</v>
      </c>
      <c r="AP2580" s="30" t="n">
        <v>171</v>
      </c>
      <c r="AQ2580" s="30" t="n">
        <v>27.9</v>
      </c>
      <c r="AR2580" s="40" t="n">
        <v>2.1</v>
      </c>
      <c r="AS2580" s="30" t="n">
        <v>27.2</v>
      </c>
      <c r="AT2580" s="30" t="s">
        <v>60</v>
      </c>
      <c r="AU2580" s="30" t="n">
        <v>1</v>
      </c>
      <c r="AV2580" s="33" t="n">
        <f aca="false">IF(AU2580=1,(0.0509*BJ2580*AQ2580^2*AS2580*0.477),"")</f>
        <v>313.576354556496</v>
      </c>
      <c r="AW2580" s="30" t="n">
        <f aca="false">IF(AU2580=1,(0.023*AQ2580^2.59*0.477),"")</f>
        <v>60.8640855744211</v>
      </c>
      <c r="BB2580" s="41" t="n">
        <v>2</v>
      </c>
      <c r="BC2580" s="41" t="n">
        <v>10</v>
      </c>
      <c r="BD2580" s="30" t="n">
        <v>16.713</v>
      </c>
      <c r="BE2580" s="30" t="n">
        <v>-46.061</v>
      </c>
      <c r="BF2580" s="30" t="n">
        <v>15.417</v>
      </c>
      <c r="BG2580" s="30" t="n">
        <v>23.508</v>
      </c>
      <c r="BH2580" s="30" t="s">
        <v>66</v>
      </c>
      <c r="BI2580" s="30" t="s">
        <v>294</v>
      </c>
      <c r="BJ2580" s="42" t="n">
        <v>0.61</v>
      </c>
      <c r="AMJ2580" s="0"/>
    </row>
    <row r="2581" s="30" customFormat="true" ht="15" hidden="false" customHeight="true" outlineLevel="0" collapsed="false">
      <c r="A2581" s="30" t="s">
        <v>57</v>
      </c>
      <c r="B2581" s="31" t="s">
        <v>938</v>
      </c>
      <c r="C2581" s="31" t="n">
        <v>12</v>
      </c>
      <c r="D2581" s="32"/>
      <c r="F2581" s="36"/>
      <c r="G2581" s="34"/>
      <c r="H2581" s="35"/>
      <c r="J2581" s="33"/>
      <c r="K2581" s="33"/>
      <c r="L2581" s="33" t="str">
        <f aca="false">IF(K2581=1,(0.0509*BJ2581*G2581^2*I2581*0.477),"")</f>
        <v/>
      </c>
      <c r="M2581" s="30" t="str">
        <f aca="false">IF(K2581=1,(0.023*G2581^2.59*0.477),"")</f>
        <v/>
      </c>
      <c r="N2581" s="36"/>
      <c r="O2581" s="34"/>
      <c r="P2581" s="37" t="n">
        <v>41045</v>
      </c>
      <c r="Q2581" s="37" t="s">
        <v>940</v>
      </c>
      <c r="R2581" s="33" t="n">
        <v>1172</v>
      </c>
      <c r="S2581" s="38" t="n">
        <v>11.7</v>
      </c>
      <c r="T2581" s="35" t="n">
        <v>1.3</v>
      </c>
      <c r="U2581" s="30" t="n">
        <v>9.9</v>
      </c>
      <c r="V2581" s="30" t="s">
        <v>112</v>
      </c>
      <c r="W2581" s="30" t="n">
        <v>1</v>
      </c>
      <c r="X2581" s="33" t="n">
        <f aca="false">IF(W2581=1,(0.0509*BJ2581*S2581^2*U2581*0.477),"")</f>
        <v>12.5362618587063</v>
      </c>
      <c r="Y2581" s="30" t="n">
        <f aca="false">IF(W2581=1,(0.023*S2581^2.59*0.477),"")</f>
        <v>6.40984602206173</v>
      </c>
      <c r="AB2581" s="37" t="n">
        <v>42272</v>
      </c>
      <c r="AC2581" s="30" t="s">
        <v>1020</v>
      </c>
      <c r="AD2581" s="31" t="n">
        <v>1172</v>
      </c>
      <c r="AE2581" s="39" t="n">
        <v>20.3</v>
      </c>
      <c r="AF2581" s="40" t="n">
        <v>1.3</v>
      </c>
      <c r="AG2581" s="30" t="n">
        <v>15.2</v>
      </c>
      <c r="AH2581" s="30" t="s">
        <v>70</v>
      </c>
      <c r="AI2581" s="30" t="n">
        <v>1</v>
      </c>
      <c r="AJ2581" s="33" t="n">
        <f aca="false">IF(AI2581=1,(0.0509*BJ2581*AE2581^2*AG2581*0.477),"")</f>
        <v>57.9424428153144</v>
      </c>
      <c r="AK2581" s="30" t="n">
        <f aca="false">IF(AI2581=1,(0.023*AE2581^2.59*0.477),"")</f>
        <v>26.7092044970988</v>
      </c>
      <c r="AN2581" s="37" t="n">
        <v>42640</v>
      </c>
      <c r="AO2581" s="30" t="s">
        <v>63</v>
      </c>
      <c r="AP2581" s="30" t="n">
        <v>1172</v>
      </c>
      <c r="AR2581" s="40"/>
      <c r="AU2581" s="30" t="n">
        <v>0</v>
      </c>
      <c r="AV2581" s="33" t="str">
        <f aca="false">IF(AU2581=1,(0.0509*BJ2581*AQ2581^2*AS2581*0.477),"")</f>
        <v/>
      </c>
      <c r="AW2581" s="30" t="str">
        <f aca="false">IF(AU2581=1,(0.023*AQ2581^2.59*0.477),"")</f>
        <v/>
      </c>
      <c r="BB2581" s="41"/>
      <c r="BC2581" s="41"/>
      <c r="BD2581" s="30" t="n">
        <v>0</v>
      </c>
      <c r="BE2581" s="30" t="n">
        <v>-54.093</v>
      </c>
      <c r="BF2581" s="30" t="n">
        <v>22.845</v>
      </c>
      <c r="BG2581" s="30" t="n">
        <v>27.649</v>
      </c>
      <c r="BH2581" s="30" t="s">
        <v>82</v>
      </c>
      <c r="BI2581" s="30" t="s">
        <v>302</v>
      </c>
      <c r="BJ2581" s="42" t="n">
        <v>0.381</v>
      </c>
      <c r="AMJ2581" s="0"/>
    </row>
    <row r="2582" s="30" customFormat="true" ht="15" hidden="false" customHeight="true" outlineLevel="0" collapsed="false">
      <c r="A2582" s="30" t="s">
        <v>57</v>
      </c>
      <c r="B2582" s="31" t="s">
        <v>938</v>
      </c>
      <c r="C2582" s="31" t="n">
        <v>12</v>
      </c>
      <c r="D2582" s="32"/>
      <c r="F2582" s="36"/>
      <c r="G2582" s="34"/>
      <c r="H2582" s="35"/>
      <c r="J2582" s="33"/>
      <c r="K2582" s="33"/>
      <c r="L2582" s="33" t="str">
        <f aca="false">IF(K2582=1,(0.0509*BJ2582*G2582^2*I2582*0.477),"")</f>
        <v/>
      </c>
      <c r="M2582" s="30" t="str">
        <f aca="false">IF(K2582=1,(0.023*G2582^2.59*0.477),"")</f>
        <v/>
      </c>
      <c r="N2582" s="36"/>
      <c r="O2582" s="34"/>
      <c r="P2582" s="37" t="n">
        <v>41045</v>
      </c>
      <c r="Q2582" s="37" t="s">
        <v>940</v>
      </c>
      <c r="R2582" s="33" t="n">
        <v>1173</v>
      </c>
      <c r="S2582" s="38" t="n">
        <v>10.4</v>
      </c>
      <c r="T2582" s="35" t="n">
        <v>1.3</v>
      </c>
      <c r="U2582" s="30" t="n">
        <v>9.8</v>
      </c>
      <c r="V2582" s="30" t="s">
        <v>220</v>
      </c>
      <c r="W2582" s="30" t="n">
        <v>1</v>
      </c>
      <c r="X2582" s="33" t="n">
        <f aca="false">IF(W2582=1,(0.0509*BJ2582*S2582^2*U2582*0.477),"")</f>
        <v>12.6288099538269</v>
      </c>
      <c r="Y2582" s="30" t="n">
        <f aca="false">IF(W2582=1,(0.023*S2582^2.59*0.477),"")</f>
        <v>4.72457300133755</v>
      </c>
      <c r="AB2582" s="37" t="n">
        <v>42272</v>
      </c>
      <c r="AC2582" s="30" t="s">
        <v>1020</v>
      </c>
      <c r="AD2582" s="31" t="n">
        <v>1173</v>
      </c>
      <c r="AE2582" s="39" t="n">
        <v>10.3</v>
      </c>
      <c r="AF2582" s="40" t="n">
        <v>1.3</v>
      </c>
      <c r="AG2582" s="30" t="n">
        <v>9.8</v>
      </c>
      <c r="AH2582" s="30" t="s">
        <v>1052</v>
      </c>
      <c r="AI2582" s="30" t="n">
        <v>1</v>
      </c>
      <c r="AJ2582" s="33" t="n">
        <f aca="false">IF(AI2582=1,(0.0509*BJ2582*AE2582^2*AG2582*0.477),"")</f>
        <v>12.3871158284162</v>
      </c>
      <c r="AK2582" s="30" t="n">
        <f aca="false">IF(AI2582=1,(0.023*AE2582^2.59*0.477),"")</f>
        <v>4.60781068015327</v>
      </c>
      <c r="AN2582" s="37" t="n">
        <v>42640</v>
      </c>
      <c r="AO2582" s="30" t="s">
        <v>63</v>
      </c>
      <c r="AP2582" s="30" t="n">
        <v>1173</v>
      </c>
      <c r="AQ2582" s="30" t="n">
        <v>10.6</v>
      </c>
      <c r="AR2582" s="40" t="n">
        <v>1.3</v>
      </c>
      <c r="AS2582" s="30" t="n">
        <v>10</v>
      </c>
      <c r="AT2582" s="30" t="s">
        <v>1052</v>
      </c>
      <c r="AU2582" s="30" t="n">
        <v>1</v>
      </c>
      <c r="AV2582" s="33" t="n">
        <f aca="false">IF(AU2582=1,(0.0509*BJ2582*AQ2582^2*AS2582*0.477),"")</f>
        <v>13.3869426851753</v>
      </c>
      <c r="AW2582" s="30" t="n">
        <f aca="false">IF(AU2582=1,(0.023*AQ2582^2.59*0.477),"")</f>
        <v>4.96350434158157</v>
      </c>
      <c r="BB2582" s="41" t="n">
        <v>11</v>
      </c>
      <c r="BC2582" s="41" t="n">
        <v>11</v>
      </c>
      <c r="BD2582" s="30" t="n">
        <v>5.472</v>
      </c>
      <c r="BE2582" s="30" t="n">
        <v>-53.756</v>
      </c>
      <c r="BF2582" s="30" t="n">
        <v>21.398</v>
      </c>
      <c r="BG2582" s="30" t="n">
        <v>27.362</v>
      </c>
      <c r="BH2582" s="30" t="s">
        <v>389</v>
      </c>
      <c r="BI2582" s="30" t="s">
        <v>625</v>
      </c>
      <c r="BJ2582" s="42" t="n">
        <v>0.490719721428571</v>
      </c>
      <c r="AMJ2582" s="0"/>
    </row>
    <row r="2583" s="30" customFormat="true" ht="15" hidden="false" customHeight="true" outlineLevel="0" collapsed="false">
      <c r="A2583" s="30" t="s">
        <v>57</v>
      </c>
      <c r="B2583" s="31" t="s">
        <v>938</v>
      </c>
      <c r="C2583" s="31" t="n">
        <v>12</v>
      </c>
      <c r="G2583" s="34"/>
      <c r="K2583" s="33"/>
      <c r="L2583" s="33" t="str">
        <f aca="false">IF(K2583=1,(0.0509*BJ2583*G2583^2*I2583*0.477),"")</f>
        <v/>
      </c>
      <c r="M2583" s="30" t="str">
        <f aca="false">IF(K2583=1,(0.023*G2583^2.59*0.477),"")</f>
        <v/>
      </c>
      <c r="S2583" s="38"/>
      <c r="X2583" s="33" t="str">
        <f aca="false">IF(W2583=1,(0.0509*BJ2583*S2583^2*U2583*0.477),"")</f>
        <v/>
      </c>
      <c r="Y2583" s="30" t="str">
        <f aca="false">IF(W2583=1,(0.023*S2583^2.59*0.477),"")</f>
        <v/>
      </c>
      <c r="AB2583" s="37" t="n">
        <v>42272</v>
      </c>
      <c r="AC2583" s="30" t="s">
        <v>1020</v>
      </c>
      <c r="AD2583" s="31" t="n">
        <v>3518</v>
      </c>
      <c r="AE2583" s="39" t="n">
        <v>10.6</v>
      </c>
      <c r="AF2583" s="40" t="n">
        <v>1.3</v>
      </c>
      <c r="AG2583" s="30" t="n">
        <v>8.7</v>
      </c>
      <c r="AH2583" s="30" t="s">
        <v>112</v>
      </c>
      <c r="AI2583" s="30" t="n">
        <v>1</v>
      </c>
      <c r="AJ2583" s="33" t="n">
        <f aca="false">IF(AI2583=1,(0.0509*BJ2583*AE2583^2*AG2583*0.477),"")</f>
        <v>14.24027561256</v>
      </c>
      <c r="AK2583" s="30" t="n">
        <f aca="false">IF(AI2583=1,(0.023*AE2583^2.59*0.477),"")</f>
        <v>4.96350434158157</v>
      </c>
      <c r="AN2583" s="37" t="n">
        <v>42640</v>
      </c>
      <c r="AO2583" s="30" t="s">
        <v>63</v>
      </c>
      <c r="AP2583" s="30" t="n">
        <v>3518</v>
      </c>
      <c r="AQ2583" s="30" t="n">
        <v>11.2</v>
      </c>
      <c r="AR2583" s="40" t="n">
        <v>1.3</v>
      </c>
      <c r="AS2583" s="30" t="n">
        <v>9.1</v>
      </c>
      <c r="AT2583" s="30" t="s">
        <v>112</v>
      </c>
      <c r="AU2583" s="30" t="n">
        <v>1</v>
      </c>
      <c r="AV2583" s="33" t="n">
        <f aca="false">IF(AU2583=1,(0.0509*BJ2583*AQ2583^2*AS2583*0.477),"")</f>
        <v>16.62895084032</v>
      </c>
      <c r="AW2583" s="30" t="n">
        <f aca="false">IF(AU2583=1,(0.023*AQ2583^2.59*0.477),"")</f>
        <v>5.72428032807995</v>
      </c>
      <c r="BB2583" s="41" t="n">
        <v>1</v>
      </c>
      <c r="BC2583" s="41" t="n">
        <v>1</v>
      </c>
      <c r="BD2583" s="30" t="n">
        <v>18.98</v>
      </c>
      <c r="BE2583" s="30" t="n">
        <v>-41.205</v>
      </c>
      <c r="BF2583" s="30" t="n">
        <v>24.688</v>
      </c>
      <c r="BG2583" s="30" t="n">
        <v>26.366</v>
      </c>
      <c r="BH2583" s="30" t="s">
        <v>216</v>
      </c>
      <c r="BI2583" s="30" t="s">
        <v>681</v>
      </c>
      <c r="BJ2583" s="42" t="n">
        <v>0.6</v>
      </c>
      <c r="AMJ2583" s="0"/>
    </row>
    <row r="2584" s="30" customFormat="true" ht="15" hidden="false" customHeight="true" outlineLevel="0" collapsed="false">
      <c r="A2584" s="30" t="s">
        <v>57</v>
      </c>
      <c r="B2584" s="31" t="s">
        <v>938</v>
      </c>
      <c r="C2584" s="31" t="n">
        <v>12</v>
      </c>
      <c r="G2584" s="34"/>
      <c r="K2584" s="33"/>
      <c r="L2584" s="33" t="str">
        <f aca="false">IF(K2584=1,(0.0509*BJ2584*G2584^2*I2584*0.477),"")</f>
        <v/>
      </c>
      <c r="M2584" s="30" t="str">
        <f aca="false">IF(K2584=1,(0.023*G2584^2.59*0.477),"")</f>
        <v/>
      </c>
      <c r="S2584" s="38"/>
      <c r="X2584" s="33" t="str">
        <f aca="false">IF(W2584=1,(0.0509*BJ2584*S2584^2*U2584*0.477),"")</f>
        <v/>
      </c>
      <c r="Y2584" s="30" t="str">
        <f aca="false">IF(W2584=1,(0.023*S2584^2.59*0.477),"")</f>
        <v/>
      </c>
      <c r="AB2584" s="37" t="n">
        <v>42272</v>
      </c>
      <c r="AC2584" s="30" t="s">
        <v>1020</v>
      </c>
      <c r="AD2584" s="31" t="n">
        <v>3519</v>
      </c>
      <c r="AE2584" s="39" t="n">
        <v>10.5</v>
      </c>
      <c r="AF2584" s="40" t="n">
        <v>1.3</v>
      </c>
      <c r="AG2584" s="30" t="n">
        <v>14.6</v>
      </c>
      <c r="AH2584" s="30" t="s">
        <v>112</v>
      </c>
      <c r="AI2584" s="30" t="n">
        <v>1</v>
      </c>
      <c r="AJ2584" s="33" t="n">
        <f aca="false">IF(AI2584=1,(0.0509*BJ2584*AE2584^2*AG2584*0.477),"")</f>
        <v>20.908428756075</v>
      </c>
      <c r="AK2584" s="30" t="n">
        <f aca="false">IF(AI2584=1,(0.023*AE2584^2.59*0.477),"")</f>
        <v>4.84313416015264</v>
      </c>
      <c r="AN2584" s="37" t="n">
        <v>42640</v>
      </c>
      <c r="AO2584" s="30" t="s">
        <v>63</v>
      </c>
      <c r="AP2584" s="30" t="n">
        <v>3519</v>
      </c>
      <c r="AQ2584" s="30" t="n">
        <v>10.7</v>
      </c>
      <c r="AR2584" s="40" t="n">
        <v>1.3</v>
      </c>
      <c r="AS2584" s="30" t="n">
        <v>14.8</v>
      </c>
      <c r="AT2584" s="30" t="s">
        <v>112</v>
      </c>
      <c r="AU2584" s="30" t="n">
        <v>1</v>
      </c>
      <c r="AV2584" s="33" t="n">
        <f aca="false">IF(AU2584=1,(0.0509*BJ2584*AQ2584^2*AS2584*0.477),"")</f>
        <v>22.009958017326</v>
      </c>
      <c r="AW2584" s="30" t="n">
        <f aca="false">IF(AU2584=1,(0.023*AQ2584^2.59*0.477),"")</f>
        <v>5.08569369091341</v>
      </c>
      <c r="BB2584" s="41" t="n">
        <v>6</v>
      </c>
      <c r="BC2584" s="41" t="n">
        <v>1</v>
      </c>
      <c r="BD2584" s="30" t="n">
        <v>2.08</v>
      </c>
      <c r="BE2584" s="30" t="n">
        <v>-52.889</v>
      </c>
      <c r="BF2584" s="30" t="n">
        <v>14.082</v>
      </c>
      <c r="BG2584" s="30" t="n">
        <v>26.383</v>
      </c>
      <c r="BH2584" s="30" t="s">
        <v>99</v>
      </c>
      <c r="BI2584" s="30" t="s">
        <v>256</v>
      </c>
      <c r="BJ2584" s="42" t="n">
        <v>0.535</v>
      </c>
      <c r="AMJ2584" s="0"/>
    </row>
    <row r="2585" s="30" customFormat="true" ht="15" hidden="false" customHeight="true" outlineLevel="0" collapsed="false">
      <c r="A2585" s="30" t="s">
        <v>57</v>
      </c>
      <c r="B2585" s="31" t="s">
        <v>938</v>
      </c>
      <c r="C2585" s="31" t="n">
        <v>12</v>
      </c>
      <c r="G2585" s="34"/>
      <c r="K2585" s="33"/>
      <c r="L2585" s="33" t="str">
        <f aca="false">IF(K2585=1,(0.0509*BJ2585*G2585^2*I2585*0.477),"")</f>
        <v/>
      </c>
      <c r="M2585" s="30" t="str">
        <f aca="false">IF(K2585=1,(0.023*G2585^2.59*0.477),"")</f>
        <v/>
      </c>
      <c r="S2585" s="38"/>
      <c r="X2585" s="33" t="str">
        <f aca="false">IF(W2585=1,(0.0509*BJ2585*S2585^2*U2585*0.477),"")</f>
        <v/>
      </c>
      <c r="Y2585" s="30" t="str">
        <f aca="false">IF(W2585=1,(0.023*S2585^2.59*0.477),"")</f>
        <v/>
      </c>
      <c r="AB2585" s="37" t="n">
        <v>42272</v>
      </c>
      <c r="AC2585" s="30" t="s">
        <v>1020</v>
      </c>
      <c r="AD2585" s="31" t="n">
        <v>3520</v>
      </c>
      <c r="AE2585" s="39" t="n">
        <v>12.8</v>
      </c>
      <c r="AF2585" s="40" t="n">
        <v>1.3</v>
      </c>
      <c r="AG2585" s="30" t="n">
        <v>16.3</v>
      </c>
      <c r="AH2585" s="30" t="s">
        <v>114</v>
      </c>
      <c r="AI2585" s="30" t="n">
        <v>1</v>
      </c>
      <c r="AJ2585" s="33" t="n">
        <f aca="false">IF(AI2585=1,(0.0509*BJ2585*AE2585^2*AG2585*0.477),"")</f>
        <v>27.881244868608</v>
      </c>
      <c r="AK2585" s="30" t="n">
        <f aca="false">IF(AI2585=1,(0.023*AE2585^2.59*0.477),"")</f>
        <v>8.08946939818473</v>
      </c>
      <c r="AN2585" s="37" t="n">
        <v>42640</v>
      </c>
      <c r="AO2585" s="30" t="s">
        <v>63</v>
      </c>
      <c r="AP2585" s="30" t="n">
        <v>3520</v>
      </c>
      <c r="AQ2585" s="30" t="n">
        <v>14.1</v>
      </c>
      <c r="AR2585" s="40" t="n">
        <v>1.3</v>
      </c>
      <c r="AS2585" s="30" t="n">
        <v>17.6</v>
      </c>
      <c r="AT2585" s="30" t="s">
        <v>114</v>
      </c>
      <c r="AU2585" s="30" t="n">
        <v>1</v>
      </c>
      <c r="AV2585" s="33" t="n">
        <f aca="false">IF(AU2585=1,(0.0509*BJ2585*AQ2585^2*AS2585*0.477),"")</f>
        <v>36.530491046544</v>
      </c>
      <c r="AW2585" s="30" t="n">
        <f aca="false">IF(AU2585=1,(0.023*AQ2585^2.59*0.477),"")</f>
        <v>10.3925881488671</v>
      </c>
      <c r="BB2585" s="41" t="n">
        <v>5</v>
      </c>
      <c r="BC2585" s="41" t="n">
        <v>16</v>
      </c>
      <c r="BD2585" s="30" t="n">
        <v>1.229</v>
      </c>
      <c r="BE2585" s="30" t="n">
        <v>-53.938</v>
      </c>
      <c r="BF2585" s="30" t="n">
        <v>28.236</v>
      </c>
      <c r="BG2585" s="30" t="n">
        <v>26.502</v>
      </c>
      <c r="BH2585" s="30" t="s">
        <v>75</v>
      </c>
      <c r="BI2585" s="30" t="s">
        <v>259</v>
      </c>
      <c r="BJ2585" s="42" t="n">
        <v>0.43</v>
      </c>
      <c r="AMJ2585" s="0"/>
    </row>
    <row r="2586" s="30" customFormat="true" ht="15" hidden="false" customHeight="true" outlineLevel="0" collapsed="false">
      <c r="A2586" s="30" t="s">
        <v>57</v>
      </c>
      <c r="B2586" s="31" t="s">
        <v>938</v>
      </c>
      <c r="C2586" s="31" t="n">
        <v>12</v>
      </c>
      <c r="G2586" s="34"/>
      <c r="K2586" s="33"/>
      <c r="L2586" s="33" t="str">
        <f aca="false">IF(K2586=1,(0.0509*BJ2586*G2586^2*I2586*0.477),"")</f>
        <v/>
      </c>
      <c r="M2586" s="30" t="str">
        <f aca="false">IF(K2586=1,(0.023*G2586^2.59*0.477),"")</f>
        <v/>
      </c>
      <c r="S2586" s="38"/>
      <c r="X2586" s="33" t="str">
        <f aca="false">IF(W2586=1,(0.0509*BJ2586*S2586^2*U2586*0.477),"")</f>
        <v/>
      </c>
      <c r="Y2586" s="30" t="str">
        <f aca="false">IF(W2586=1,(0.023*S2586^2.59*0.477),"")</f>
        <v/>
      </c>
      <c r="AB2586" s="37" t="n">
        <v>42272</v>
      </c>
      <c r="AC2586" s="30" t="s">
        <v>1020</v>
      </c>
      <c r="AD2586" s="31" t="n">
        <v>3521</v>
      </c>
      <c r="AE2586" s="39" t="n">
        <v>10.2</v>
      </c>
      <c r="AF2586" s="40" t="n">
        <v>1.3</v>
      </c>
      <c r="AG2586" s="30" t="n">
        <v>8.8</v>
      </c>
      <c r="AH2586" s="30" t="s">
        <v>114</v>
      </c>
      <c r="AI2586" s="30" t="n">
        <v>1</v>
      </c>
      <c r="AJ2586" s="33" t="n">
        <f aca="false">IF(AI2586=1,(0.0509*BJ2586*AE2586^2*AG2586*0.477),"")</f>
        <v>12.670508153952</v>
      </c>
      <c r="AK2586" s="30" t="n">
        <f aca="false">IF(AI2586=1,(0.023*AE2586^2.59*0.477),"")</f>
        <v>4.49283697138355</v>
      </c>
      <c r="AN2586" s="37" t="n">
        <v>42640</v>
      </c>
      <c r="AO2586" s="30" t="s">
        <v>63</v>
      </c>
      <c r="AP2586" s="30" t="n">
        <v>3521</v>
      </c>
      <c r="AQ2586" s="30" t="n">
        <v>10.2</v>
      </c>
      <c r="AR2586" s="40" t="n">
        <v>1.3</v>
      </c>
      <c r="AS2586" s="30" t="n">
        <v>8.79899368290408</v>
      </c>
      <c r="AT2586" s="30" t="s">
        <v>114</v>
      </c>
      <c r="AU2586" s="30" t="n">
        <v>1</v>
      </c>
      <c r="AV2586" s="33" t="n">
        <f aca="false">IF(AU2586=1,(0.0509*BJ2586*AQ2586^2*AS2586*0.477),"")</f>
        <v>12.6690592279328</v>
      </c>
      <c r="AW2586" s="30" t="n">
        <f aca="false">IF(AU2586=1,(0.023*AQ2586^2.59*0.477),"")</f>
        <v>4.49283697138355</v>
      </c>
      <c r="AX2586" s="30" t="s">
        <v>740</v>
      </c>
      <c r="BB2586" s="41" t="n">
        <v>16</v>
      </c>
      <c r="BC2586" s="41" t="n">
        <v>8</v>
      </c>
      <c r="BD2586" s="30" t="n">
        <v>3.392</v>
      </c>
      <c r="BE2586" s="30" t="n">
        <v>-54.928</v>
      </c>
      <c r="BF2586" s="30" t="n">
        <v>39.569</v>
      </c>
      <c r="BG2586" s="30" t="n">
        <v>22.395</v>
      </c>
      <c r="BH2586" s="30" t="s">
        <v>271</v>
      </c>
      <c r="BI2586" s="30" t="s">
        <v>508</v>
      </c>
      <c r="BJ2586" s="42" t="n">
        <v>0.57</v>
      </c>
      <c r="AMJ2586" s="0"/>
    </row>
    <row r="2587" s="30" customFormat="true" ht="15" hidden="false" customHeight="true" outlineLevel="0" collapsed="false">
      <c r="A2587" s="30" t="s">
        <v>57</v>
      </c>
      <c r="B2587" s="31" t="s">
        <v>938</v>
      </c>
      <c r="C2587" s="31" t="n">
        <v>13</v>
      </c>
      <c r="D2587" s="32" t="n">
        <v>40691</v>
      </c>
      <c r="E2587" s="30" t="s">
        <v>939</v>
      </c>
      <c r="F2587" s="33" t="n">
        <v>172</v>
      </c>
      <c r="G2587" s="34" t="n">
        <v>15</v>
      </c>
      <c r="H2587" s="35" t="n">
        <v>1.3</v>
      </c>
      <c r="I2587" s="30" t="n">
        <v>14</v>
      </c>
      <c r="J2587" s="33" t="s">
        <v>60</v>
      </c>
      <c r="K2587" s="33" t="n">
        <v>1</v>
      </c>
      <c r="L2587" s="33" t="n">
        <f aca="false">IF(K2587=1,(0.0509*BJ2587*G2587^2*I2587*0.477),"")</f>
        <v>41.0167023646154</v>
      </c>
      <c r="M2587" s="30" t="n">
        <f aca="false">IF(K2587=1,(0.023*G2587^2.59*0.477),"")</f>
        <v>12.1989535041044</v>
      </c>
      <c r="N2587" s="36"/>
      <c r="O2587" s="34"/>
      <c r="P2587" s="37" t="n">
        <v>41045</v>
      </c>
      <c r="Q2587" s="37" t="s">
        <v>940</v>
      </c>
      <c r="R2587" s="33" t="n">
        <v>172</v>
      </c>
      <c r="S2587" s="38" t="n">
        <v>15.2</v>
      </c>
      <c r="T2587" s="35" t="n">
        <v>1.3</v>
      </c>
      <c r="U2587" s="30" t="n">
        <v>14.2</v>
      </c>
      <c r="V2587" s="30" t="s">
        <v>60</v>
      </c>
      <c r="W2587" s="30" t="n">
        <v>1</v>
      </c>
      <c r="X2587" s="33" t="n">
        <f aca="false">IF(W2587=1,(0.0509*BJ2587*S2587^2*U2587*0.477),"")</f>
        <v>42.7194554232871</v>
      </c>
      <c r="Y2587" s="30" t="n">
        <f aca="false">IF(W2587=1,(0.023*S2587^2.59*0.477),"")</f>
        <v>12.6247011928781</v>
      </c>
      <c r="AB2587" s="37" t="n">
        <v>42268</v>
      </c>
      <c r="AC2587" s="30" t="s">
        <v>941</v>
      </c>
      <c r="AD2587" s="31" t="n">
        <v>172</v>
      </c>
      <c r="AE2587" s="39" t="n">
        <v>15.4</v>
      </c>
      <c r="AF2587" s="40" t="n">
        <v>1.3</v>
      </c>
      <c r="AG2587" s="30" t="n">
        <v>14.3</v>
      </c>
      <c r="AH2587" s="30" t="s">
        <v>466</v>
      </c>
      <c r="AI2587" s="30" t="n">
        <v>1</v>
      </c>
      <c r="AJ2587" s="33" t="n">
        <f aca="false">IF(AI2587=1,(0.0509*BJ2587*AE2587^2*AG2587*0.477),"")</f>
        <v>44.1598578409296</v>
      </c>
      <c r="AK2587" s="30" t="n">
        <f aca="false">IF(AI2587=1,(0.023*AE2587^2.59*0.477),"")</f>
        <v>13.0594498512733</v>
      </c>
      <c r="AN2587" s="37" t="n">
        <v>42640</v>
      </c>
      <c r="AO2587" s="30" t="s">
        <v>63</v>
      </c>
      <c r="AP2587" s="30" t="n">
        <v>172</v>
      </c>
      <c r="AQ2587" s="30" t="n">
        <v>15.5</v>
      </c>
      <c r="AR2587" s="40" t="n">
        <v>1.3</v>
      </c>
      <c r="AS2587" s="30" t="n">
        <v>14.4</v>
      </c>
      <c r="AT2587" s="30" t="s">
        <v>466</v>
      </c>
      <c r="AU2587" s="30" t="n">
        <v>1</v>
      </c>
      <c r="AV2587" s="33" t="n">
        <f aca="false">IF(AU2587=1,(0.0509*BJ2587*AQ2587^2*AS2587*0.477),"")</f>
        <v>45.0480582541661</v>
      </c>
      <c r="AW2587" s="30" t="n">
        <f aca="false">IF(AU2587=1,(0.023*AQ2587^2.59*0.477),"")</f>
        <v>13.280221336566</v>
      </c>
      <c r="BB2587" s="41" t="n">
        <v>20</v>
      </c>
      <c r="BC2587" s="41" t="n">
        <v>11</v>
      </c>
      <c r="BD2587" s="30" t="n">
        <v>6.652</v>
      </c>
      <c r="BE2587" s="30" t="n">
        <v>-47.074</v>
      </c>
      <c r="BF2587" s="30" t="n">
        <v>10.635</v>
      </c>
      <c r="BG2587" s="30" t="n">
        <v>22.168</v>
      </c>
      <c r="BH2587" s="30" t="s">
        <v>468</v>
      </c>
      <c r="BI2587" s="30" t="s">
        <v>469</v>
      </c>
      <c r="BJ2587" s="42" t="n">
        <v>0.536307692307692</v>
      </c>
      <c r="AMJ2587" s="0"/>
    </row>
    <row r="2588" s="30" customFormat="true" ht="15" hidden="false" customHeight="true" outlineLevel="0" collapsed="false">
      <c r="A2588" s="30" t="s">
        <v>57</v>
      </c>
      <c r="B2588" s="31" t="s">
        <v>938</v>
      </c>
      <c r="C2588" s="31" t="n">
        <v>13</v>
      </c>
      <c r="D2588" s="32" t="n">
        <v>40691</v>
      </c>
      <c r="E2588" s="30" t="s">
        <v>939</v>
      </c>
      <c r="F2588" s="33" t="n">
        <v>173</v>
      </c>
      <c r="G2588" s="34" t="n">
        <v>24.2</v>
      </c>
      <c r="H2588" s="35" t="n">
        <v>1.3</v>
      </c>
      <c r="I2588" s="30" t="n">
        <v>23.4</v>
      </c>
      <c r="J2588" s="33" t="s">
        <v>60</v>
      </c>
      <c r="K2588" s="33" t="n">
        <v>1</v>
      </c>
      <c r="L2588" s="33" t="n">
        <f aca="false">IF(K2588=1,(0.0509*BJ2588*G2588^2*I2588*0.477),"")</f>
        <v>166.3614722484</v>
      </c>
      <c r="M2588" s="30" t="n">
        <f aca="false">IF(K2588=1,(0.023*G2588^2.59*0.477),"")</f>
        <v>42.1044513864767</v>
      </c>
      <c r="N2588" s="36"/>
      <c r="O2588" s="34"/>
      <c r="P2588" s="37" t="n">
        <v>41045</v>
      </c>
      <c r="Q2588" s="37" t="s">
        <v>940</v>
      </c>
      <c r="R2588" s="33" t="n">
        <v>1170</v>
      </c>
      <c r="S2588" s="38" t="n">
        <v>26.6</v>
      </c>
      <c r="T2588" s="35" t="n">
        <v>1.3</v>
      </c>
      <c r="U2588" s="30" t="n">
        <v>24.9</v>
      </c>
      <c r="V2588" s="30" t="s">
        <v>60</v>
      </c>
      <c r="W2588" s="30" t="n">
        <v>1</v>
      </c>
      <c r="X2588" s="33" t="n">
        <f aca="false">IF(W2588=1,(0.0509*BJ2588*S2588^2*U2588*0.477),"")</f>
        <v>213.8793157746</v>
      </c>
      <c r="Y2588" s="30" t="n">
        <f aca="false">IF(W2588=1,(0.023*S2588^2.59*0.477),"")</f>
        <v>53.7885273283904</v>
      </c>
      <c r="AB2588" s="37" t="n">
        <v>42268</v>
      </c>
      <c r="AC2588" s="30" t="s">
        <v>941</v>
      </c>
      <c r="AD2588" s="31" t="n">
        <v>1170</v>
      </c>
      <c r="AE2588" s="39" t="n">
        <v>31.7</v>
      </c>
      <c r="AF2588" s="40" t="n">
        <v>1.3</v>
      </c>
      <c r="AG2588" s="30" t="n">
        <v>27.8</v>
      </c>
      <c r="AH2588" s="30" t="s">
        <v>70</v>
      </c>
      <c r="AI2588" s="30" t="n">
        <v>1</v>
      </c>
      <c r="AJ2588" s="33" t="n">
        <f aca="false">IF(AI2588=1,(0.0509*BJ2588*AE2588^2*AG2588*0.477),"")</f>
        <v>339.1325583003</v>
      </c>
      <c r="AK2588" s="30" t="n">
        <f aca="false">IF(AI2588=1,(0.023*AE2588^2.59*0.477),"")</f>
        <v>84.7207329199267</v>
      </c>
      <c r="AN2588" s="37" t="n">
        <v>42640</v>
      </c>
      <c r="AO2588" s="30" t="s">
        <v>63</v>
      </c>
      <c r="AP2588" s="30" t="n">
        <v>1170</v>
      </c>
      <c r="AQ2588" s="30" t="n">
        <v>32.4</v>
      </c>
      <c r="AR2588" s="40" t="n">
        <v>1.3</v>
      </c>
      <c r="AS2588" s="30" t="n">
        <v>28.2</v>
      </c>
      <c r="AT2588" s="30" t="s">
        <v>70</v>
      </c>
      <c r="AU2588" s="30" t="n">
        <v>1</v>
      </c>
      <c r="AV2588" s="33" t="n">
        <f aca="false">IF(AU2588=1,(0.0509*BJ2588*AQ2588^2*AS2588*0.477),"")</f>
        <v>359.3728753488</v>
      </c>
      <c r="AW2588" s="30" t="n">
        <f aca="false">IF(AU2588=1,(0.023*AQ2588^2.59*0.477),"")</f>
        <v>89.651547717479</v>
      </c>
      <c r="BB2588" s="41" t="n">
        <v>19</v>
      </c>
      <c r="BC2588" s="41" t="n">
        <v>11</v>
      </c>
      <c r="BD2588" s="30" t="n">
        <v>21.79</v>
      </c>
      <c r="BE2588" s="30" t="n">
        <v>-46.867</v>
      </c>
      <c r="BF2588" s="30" t="n">
        <v>10.516</v>
      </c>
      <c r="BG2588" s="30" t="n">
        <v>21.969</v>
      </c>
      <c r="BH2588" s="30" t="s">
        <v>75</v>
      </c>
      <c r="BI2588" s="30" t="s">
        <v>295</v>
      </c>
      <c r="BJ2588" s="42" t="n">
        <v>0.5</v>
      </c>
      <c r="AMJ2588" s="0"/>
    </row>
    <row r="2589" s="30" customFormat="true" ht="15" hidden="false" customHeight="true" outlineLevel="0" collapsed="false">
      <c r="A2589" s="30" t="s">
        <v>57</v>
      </c>
      <c r="B2589" s="31" t="s">
        <v>938</v>
      </c>
      <c r="C2589" s="31" t="n">
        <v>13</v>
      </c>
      <c r="D2589" s="32" t="n">
        <v>40691</v>
      </c>
      <c r="E2589" s="30" t="s">
        <v>939</v>
      </c>
      <c r="F2589" s="33" t="n">
        <v>174</v>
      </c>
      <c r="G2589" s="34" t="n">
        <v>12.4</v>
      </c>
      <c r="H2589" s="35" t="n">
        <v>1.3</v>
      </c>
      <c r="I2589" s="30" t="n">
        <v>6.9</v>
      </c>
      <c r="J2589" s="33" t="s">
        <v>124</v>
      </c>
      <c r="K2589" s="33" t="n">
        <v>1</v>
      </c>
      <c r="L2589" s="33" t="n">
        <f aca="false">IF(K2589=1,(0.0509*BJ2589*G2589^2*I2589*0.477),"")</f>
        <v>14.5857177160074</v>
      </c>
      <c r="M2589" s="30" t="n">
        <f aca="false">IF(K2589=1,(0.023*G2589^2.59*0.477),"")</f>
        <v>7.45089390853014</v>
      </c>
      <c r="N2589" s="36"/>
      <c r="O2589" s="34"/>
      <c r="P2589" s="37" t="n">
        <v>41045</v>
      </c>
      <c r="Q2589" s="37" t="s">
        <v>940</v>
      </c>
      <c r="R2589" s="33" t="n">
        <v>174</v>
      </c>
      <c r="S2589" s="38" t="n">
        <v>12.4</v>
      </c>
      <c r="T2589" s="35" t="n">
        <v>1.3</v>
      </c>
      <c r="U2589" s="30" t="n">
        <v>6.9</v>
      </c>
      <c r="V2589" s="30" t="s">
        <v>124</v>
      </c>
      <c r="W2589" s="30" t="n">
        <v>1</v>
      </c>
      <c r="X2589" s="33" t="n">
        <f aca="false">IF(W2589=1,(0.0509*BJ2589*S2589^2*U2589*0.477),"")</f>
        <v>14.5857177160074</v>
      </c>
      <c r="Y2589" s="30" t="n">
        <f aca="false">IF(W2589=1,(0.023*S2589^2.59*0.477),"")</f>
        <v>7.45089390853014</v>
      </c>
      <c r="AB2589" s="37" t="n">
        <v>42268</v>
      </c>
      <c r="AC2589" s="30" t="s">
        <v>941</v>
      </c>
      <c r="AD2589" s="31" t="n">
        <v>174</v>
      </c>
      <c r="AE2589" s="39" t="n">
        <v>12.5</v>
      </c>
      <c r="AF2589" s="40" t="n">
        <v>1.3</v>
      </c>
      <c r="AG2589" s="30" t="n">
        <v>6.9</v>
      </c>
      <c r="AH2589" s="30" t="s">
        <v>60</v>
      </c>
      <c r="AI2589" s="30" t="n">
        <v>1</v>
      </c>
      <c r="AJ2589" s="33" t="n">
        <f aca="false">IF(AI2589=1,(0.0509*BJ2589*AE2589^2*AG2589*0.477),"")</f>
        <v>14.821919830425</v>
      </c>
      <c r="AK2589" s="30" t="n">
        <f aca="false">IF(AI2589=1,(0.023*AE2589^2.59*0.477),"")</f>
        <v>7.60752080519145</v>
      </c>
      <c r="AN2589" s="37" t="n">
        <v>42640</v>
      </c>
      <c r="AO2589" s="30" t="s">
        <v>63</v>
      </c>
      <c r="AP2589" s="30" t="n">
        <v>174</v>
      </c>
      <c r="AQ2589" s="30" t="n">
        <v>12.5</v>
      </c>
      <c r="AR2589" s="40" t="n">
        <v>1.3</v>
      </c>
      <c r="AS2589" s="30" t="n">
        <v>6.9</v>
      </c>
      <c r="AT2589" s="30" t="s">
        <v>60</v>
      </c>
      <c r="AU2589" s="30" t="n">
        <v>1</v>
      </c>
      <c r="AV2589" s="33" t="n">
        <f aca="false">IF(AU2589=1,(0.0509*BJ2589*AQ2589^2*AS2589*0.477),"")</f>
        <v>14.821919830425</v>
      </c>
      <c r="AW2589" s="30" t="n">
        <f aca="false">IF(AU2589=1,(0.023*AQ2589^2.59*0.477),"")</f>
        <v>7.60752080519145</v>
      </c>
      <c r="BB2589" s="41" t="n">
        <v>19</v>
      </c>
      <c r="BC2589" s="41" t="n">
        <v>17</v>
      </c>
      <c r="BD2589" s="30" t="n">
        <v>4.337</v>
      </c>
      <c r="BE2589" s="30" t="n">
        <v>-49.867</v>
      </c>
      <c r="BF2589" s="30" t="n">
        <v>6.646</v>
      </c>
      <c r="BG2589" s="30" t="n">
        <v>22.822</v>
      </c>
      <c r="BH2589" s="30" t="s">
        <v>82</v>
      </c>
      <c r="BI2589" s="30" t="s">
        <v>1053</v>
      </c>
      <c r="BJ2589" s="42" t="n">
        <v>0.566238222222222</v>
      </c>
      <c r="AMJ2589" s="0"/>
    </row>
    <row r="2590" s="30" customFormat="true" ht="15" hidden="false" customHeight="true" outlineLevel="0" collapsed="false">
      <c r="A2590" s="30" t="s">
        <v>57</v>
      </c>
      <c r="B2590" s="31" t="s">
        <v>938</v>
      </c>
      <c r="C2590" s="31" t="n">
        <v>13</v>
      </c>
      <c r="D2590" s="32" t="n">
        <v>40691</v>
      </c>
      <c r="E2590" s="30" t="s">
        <v>939</v>
      </c>
      <c r="F2590" s="33" t="n">
        <v>175</v>
      </c>
      <c r="G2590" s="34" t="n">
        <v>17.2</v>
      </c>
      <c r="H2590" s="35" t="n">
        <v>1.3</v>
      </c>
      <c r="I2590" s="30" t="n">
        <v>13.5</v>
      </c>
      <c r="J2590" s="33" t="s">
        <v>70</v>
      </c>
      <c r="K2590" s="33" t="n">
        <v>1</v>
      </c>
      <c r="L2590" s="33" t="n">
        <f aca="false">IF(K2590=1,(0.0509*BJ2590*G2590^2*I2590*0.477),"")</f>
        <v>49.1254334757949</v>
      </c>
      <c r="M2590" s="30" t="n">
        <f aca="false">IF(K2590=1,(0.023*G2590^2.59*0.477),"")</f>
        <v>17.3886110219072</v>
      </c>
      <c r="N2590" s="36"/>
      <c r="O2590" s="34"/>
      <c r="P2590" s="37" t="n">
        <v>41045</v>
      </c>
      <c r="Q2590" s="37" t="s">
        <v>940</v>
      </c>
      <c r="R2590" s="33" t="n">
        <v>175</v>
      </c>
      <c r="S2590" s="38" t="n">
        <v>17.7</v>
      </c>
      <c r="T2590" s="35" t="n">
        <v>1.3</v>
      </c>
      <c r="U2590" s="30" t="n">
        <v>13.8</v>
      </c>
      <c r="V2590" s="30" t="s">
        <v>149</v>
      </c>
      <c r="W2590" s="30" t="n">
        <v>1</v>
      </c>
      <c r="X2590" s="33" t="n">
        <f aca="false">IF(W2590=1,(0.0509*BJ2590*S2590^2*U2590*0.477),"")</f>
        <v>53.1791452186664</v>
      </c>
      <c r="Y2590" s="30" t="n">
        <f aca="false">IF(W2590=1,(0.023*S2590^2.59*0.477),"")</f>
        <v>18.7282403787234</v>
      </c>
      <c r="AB2590" s="37" t="n">
        <v>42268</v>
      </c>
      <c r="AC2590" s="30" t="s">
        <v>941</v>
      </c>
      <c r="AD2590" s="31" t="n">
        <v>175</v>
      </c>
      <c r="AE2590" s="39"/>
      <c r="AI2590" s="30" t="n">
        <v>0</v>
      </c>
      <c r="AJ2590" s="33" t="str">
        <f aca="false">IF(AI2590=1,(0.0509*BJ2590*AE2590^2*AG2590*0.477),"")</f>
        <v/>
      </c>
      <c r="AK2590" s="30" t="str">
        <f aca="false">IF(AI2590=1,(0.023*AE2590^2.59*0.477),"")</f>
        <v/>
      </c>
      <c r="AL2590" s="30" t="s">
        <v>89</v>
      </c>
      <c r="AN2590" s="37" t="n">
        <v>42640</v>
      </c>
      <c r="AO2590" s="30" t="s">
        <v>63</v>
      </c>
      <c r="AP2590" s="30" t="n">
        <v>175</v>
      </c>
      <c r="AU2590" s="30" t="n">
        <v>0</v>
      </c>
      <c r="AV2590" s="33" t="str">
        <f aca="false">IF(AU2590=1,(0.0509*BJ2590*AQ2590^2*AS2590*0.477),"")</f>
        <v/>
      </c>
      <c r="AW2590" s="30" t="str">
        <f aca="false">IF(AU2590=1,(0.023*AQ2590^2.59*0.477),"")</f>
        <v/>
      </c>
      <c r="AX2590" s="30" t="s">
        <v>90</v>
      </c>
      <c r="BB2590" s="41"/>
      <c r="BC2590" s="41"/>
      <c r="BH2590" s="30" t="s">
        <v>91</v>
      </c>
      <c r="BI2590" s="30" t="s">
        <v>92</v>
      </c>
      <c r="BJ2590" s="42" t="n">
        <v>0.50661678187717</v>
      </c>
      <c r="AMJ2590" s="0"/>
    </row>
    <row r="2591" s="30" customFormat="true" ht="15" hidden="false" customHeight="true" outlineLevel="0" collapsed="false">
      <c r="A2591" s="30" t="s">
        <v>57</v>
      </c>
      <c r="B2591" s="31" t="s">
        <v>938</v>
      </c>
      <c r="C2591" s="31" t="n">
        <v>13</v>
      </c>
      <c r="D2591" s="32" t="n">
        <v>40691</v>
      </c>
      <c r="E2591" s="30" t="s">
        <v>939</v>
      </c>
      <c r="F2591" s="33" t="n">
        <v>176</v>
      </c>
      <c r="G2591" s="34" t="n">
        <v>23.2</v>
      </c>
      <c r="H2591" s="35" t="n">
        <v>1.3</v>
      </c>
      <c r="I2591" s="30" t="n">
        <v>16.9</v>
      </c>
      <c r="J2591" s="33" t="s">
        <v>60</v>
      </c>
      <c r="K2591" s="33" t="n">
        <v>1</v>
      </c>
      <c r="L2591" s="33" t="n">
        <f aca="false">IF(K2591=1,(0.0509*BJ2591*G2591^2*I2591*0.477),"")</f>
        <v>134.718944263488</v>
      </c>
      <c r="M2591" s="30" t="n">
        <f aca="false">IF(K2591=1,(0.023*G2591^2.59*0.477),"")</f>
        <v>37.7450579017347</v>
      </c>
      <c r="N2591" s="36"/>
      <c r="O2591" s="34"/>
      <c r="P2591" s="37" t="n">
        <v>41045</v>
      </c>
      <c r="Q2591" s="37" t="s">
        <v>940</v>
      </c>
      <c r="R2591" s="33" t="n">
        <v>176</v>
      </c>
      <c r="S2591" s="38" t="n">
        <v>24.3</v>
      </c>
      <c r="T2591" s="35" t="n">
        <v>1.3</v>
      </c>
      <c r="U2591" s="30" t="n">
        <v>17.4</v>
      </c>
      <c r="V2591" s="30" t="s">
        <v>60</v>
      </c>
      <c r="W2591" s="30" t="n">
        <v>1</v>
      </c>
      <c r="X2591" s="33" t="n">
        <f aca="false">IF(W2591=1,(0.0509*BJ2591*S2591^2*U2591*0.477),"")</f>
        <v>152.169562458198</v>
      </c>
      <c r="Y2591" s="30" t="n">
        <f aca="false">IF(W2591=1,(0.023*S2591^2.59*0.477),"")</f>
        <v>42.5565549592448</v>
      </c>
      <c r="AB2591" s="37" t="n">
        <v>42268</v>
      </c>
      <c r="AC2591" s="30" t="s">
        <v>941</v>
      </c>
      <c r="AD2591" s="31" t="n">
        <v>176</v>
      </c>
      <c r="AE2591" s="39" t="n">
        <v>30</v>
      </c>
      <c r="AF2591" s="40" t="n">
        <v>1.3</v>
      </c>
      <c r="AG2591" s="30" t="n">
        <v>20</v>
      </c>
      <c r="AH2591" s="30" t="s">
        <v>60</v>
      </c>
      <c r="AI2591" s="30" t="n">
        <v>1</v>
      </c>
      <c r="AJ2591" s="33" t="n">
        <f aca="false">IF(AI2591=1,(0.0509*BJ2591*AE2591^2*AG2591*0.477),"")</f>
        <v>266.586714</v>
      </c>
      <c r="AK2591" s="30" t="n">
        <f aca="false">IF(AI2591=1,(0.023*AE2591^2.59*0.477),"")</f>
        <v>73.449740335488</v>
      </c>
      <c r="AN2591" s="37" t="n">
        <v>42640</v>
      </c>
      <c r="AO2591" s="30" t="s">
        <v>63</v>
      </c>
      <c r="AP2591" s="30" t="n">
        <v>176</v>
      </c>
      <c r="AQ2591" s="30" t="n">
        <v>30.5</v>
      </c>
      <c r="AR2591" s="40" t="n">
        <v>1.3</v>
      </c>
      <c r="AS2591" s="30" t="n">
        <v>20.2</v>
      </c>
      <c r="AT2591" s="30" t="s">
        <v>60</v>
      </c>
      <c r="AU2591" s="30" t="n">
        <v>1</v>
      </c>
      <c r="AV2591" s="33" t="n">
        <f aca="false">IF(AU2591=1,(0.0509*BJ2591*AQ2591^2*AS2591*0.477),"")</f>
        <v>278.30245956165</v>
      </c>
      <c r="AW2591" s="30" t="n">
        <f aca="false">IF(AU2591=1,(0.023*AQ2591^2.59*0.477),"")</f>
        <v>76.6624684503007</v>
      </c>
      <c r="BB2591" s="41" t="n">
        <v>11</v>
      </c>
      <c r="BC2591" s="41" t="n">
        <v>13</v>
      </c>
      <c r="BD2591" s="30" t="n">
        <v>16.905</v>
      </c>
      <c r="BE2591" s="30" t="n">
        <v>-42.528</v>
      </c>
      <c r="BF2591" s="30" t="n">
        <v>4.671</v>
      </c>
      <c r="BG2591" s="30" t="n">
        <v>18.656</v>
      </c>
      <c r="BH2591" s="30" t="s">
        <v>99</v>
      </c>
      <c r="BI2591" s="30" t="s">
        <v>113</v>
      </c>
      <c r="BJ2591" s="42" t="n">
        <v>0.61</v>
      </c>
      <c r="AMJ2591" s="0"/>
    </row>
    <row r="2592" s="30" customFormat="true" ht="15" hidden="false" customHeight="true" outlineLevel="0" collapsed="false">
      <c r="A2592" s="30" t="s">
        <v>57</v>
      </c>
      <c r="B2592" s="31" t="s">
        <v>938</v>
      </c>
      <c r="C2592" s="31" t="n">
        <v>13</v>
      </c>
      <c r="D2592" s="32" t="n">
        <v>40691</v>
      </c>
      <c r="E2592" s="30" t="s">
        <v>939</v>
      </c>
      <c r="F2592" s="33" t="n">
        <v>177</v>
      </c>
      <c r="G2592" s="34" t="n">
        <v>12</v>
      </c>
      <c r="H2592" s="35" t="n">
        <v>1.3</v>
      </c>
      <c r="I2592" s="30" t="n">
        <v>10.1</v>
      </c>
      <c r="J2592" s="33" t="s">
        <v>70</v>
      </c>
      <c r="K2592" s="33" t="n">
        <v>1</v>
      </c>
      <c r="L2592" s="33" t="n">
        <f aca="false">IF(K2592=1,(0.0509*BJ2592*G2592^2*I2592*0.477),"")</f>
        <v>17.8895575303959</v>
      </c>
      <c r="M2592" s="30" t="n">
        <f aca="false">IF(K2592=1,(0.023*G2592^2.59*0.477),"")</f>
        <v>6.84424649639741</v>
      </c>
      <c r="N2592" s="36"/>
      <c r="O2592" s="34"/>
      <c r="P2592" s="37" t="n">
        <v>41045</v>
      </c>
      <c r="Q2592" s="37" t="s">
        <v>940</v>
      </c>
      <c r="R2592" s="33" t="n">
        <v>177</v>
      </c>
      <c r="S2592" s="38" t="n">
        <v>13.5</v>
      </c>
      <c r="T2592" s="35" t="n">
        <v>1.3</v>
      </c>
      <c r="U2592" s="30" t="n">
        <v>11.1</v>
      </c>
      <c r="V2592" s="30" t="s">
        <v>70</v>
      </c>
      <c r="W2592" s="30" t="n">
        <v>1</v>
      </c>
      <c r="X2592" s="33" t="n">
        <f aca="false">IF(W2592=1,(0.0509*BJ2592*S2592^2*U2592*0.477),"")</f>
        <v>24.8832010760812</v>
      </c>
      <c r="Y2592" s="30" t="n">
        <f aca="false">IF(W2592=1,(0.023*S2592^2.59*0.477),"")</f>
        <v>9.28561505273024</v>
      </c>
      <c r="AB2592" s="37" t="n">
        <v>42268</v>
      </c>
      <c r="AC2592" s="30" t="s">
        <v>941</v>
      </c>
      <c r="AD2592" s="31" t="n">
        <v>177</v>
      </c>
      <c r="AE2592" s="39"/>
      <c r="AI2592" s="30" t="n">
        <v>0</v>
      </c>
      <c r="AJ2592" s="33" t="str">
        <f aca="false">IF(AI2592=1,(0.0509*BJ2592*AE2592^2*AG2592*0.477),"")</f>
        <v/>
      </c>
      <c r="AK2592" s="30" t="str">
        <f aca="false">IF(AI2592=1,(0.023*AE2592^2.59*0.477),"")</f>
        <v/>
      </c>
      <c r="AL2592" s="30" t="s">
        <v>167</v>
      </c>
      <c r="AN2592" s="37" t="n">
        <v>42640</v>
      </c>
      <c r="AO2592" s="30" t="s">
        <v>63</v>
      </c>
      <c r="AP2592" s="30" t="n">
        <v>177</v>
      </c>
      <c r="AU2592" s="30" t="n">
        <v>0</v>
      </c>
      <c r="AV2592" s="33" t="str">
        <f aca="false">IF(AU2592=1,(0.0509*BJ2592*AQ2592^2*AS2592*0.477),"")</f>
        <v/>
      </c>
      <c r="AW2592" s="30" t="str">
        <f aca="false">IF(AU2592=1,(0.023*AQ2592^2.59*0.477),"")</f>
        <v/>
      </c>
      <c r="AX2592" s="30" t="s">
        <v>90</v>
      </c>
      <c r="BB2592" s="41"/>
      <c r="BC2592" s="41"/>
      <c r="BH2592" s="30" t="s">
        <v>91</v>
      </c>
      <c r="BI2592" s="30" t="s">
        <v>92</v>
      </c>
      <c r="BJ2592" s="42" t="n">
        <v>0.50661678187717</v>
      </c>
      <c r="AMJ2592" s="0"/>
    </row>
    <row r="2593" s="30" customFormat="true" ht="15" hidden="false" customHeight="true" outlineLevel="0" collapsed="false">
      <c r="A2593" s="30" t="s">
        <v>57</v>
      </c>
      <c r="B2593" s="31" t="s">
        <v>938</v>
      </c>
      <c r="C2593" s="31" t="n">
        <v>13</v>
      </c>
      <c r="D2593" s="32" t="n">
        <v>40691</v>
      </c>
      <c r="E2593" s="30" t="s">
        <v>939</v>
      </c>
      <c r="F2593" s="33" t="n">
        <v>178</v>
      </c>
      <c r="G2593" s="34" t="n">
        <v>13</v>
      </c>
      <c r="H2593" s="35" t="n">
        <v>1.3</v>
      </c>
      <c r="I2593" s="30" t="n">
        <v>10.8</v>
      </c>
      <c r="J2593" s="33" t="s">
        <v>60</v>
      </c>
      <c r="K2593" s="33" t="n">
        <v>1</v>
      </c>
      <c r="L2593" s="33" t="n">
        <f aca="false">IF(K2593=1,(0.0509*BJ2593*G2593^2*I2593*0.477),"")</f>
        <v>22.4505090789869</v>
      </c>
      <c r="M2593" s="30" t="n">
        <f aca="false">IF(K2593=1,(0.023*G2593^2.59*0.477),"")</f>
        <v>8.42091914725762</v>
      </c>
      <c r="N2593" s="36"/>
      <c r="O2593" s="34"/>
      <c r="P2593" s="37" t="n">
        <v>41045</v>
      </c>
      <c r="Q2593" s="37" t="s">
        <v>940</v>
      </c>
      <c r="R2593" s="33" t="n">
        <v>178</v>
      </c>
      <c r="S2593" s="38" t="n">
        <v>13.7</v>
      </c>
      <c r="T2593" s="35" t="n">
        <v>1.3</v>
      </c>
      <c r="U2593" s="30" t="n">
        <v>11.3</v>
      </c>
      <c r="V2593" s="30" t="s">
        <v>149</v>
      </c>
      <c r="W2593" s="30" t="n">
        <v>1</v>
      </c>
      <c r="X2593" s="33" t="n">
        <f aca="false">IF(W2593=1,(0.0509*BJ2593*S2593^2*U2593*0.477),"")</f>
        <v>26.0876711341749</v>
      </c>
      <c r="Y2593" s="30" t="n">
        <f aca="false">IF(W2593=1,(0.023*S2593^2.59*0.477),"")</f>
        <v>9.64611608304217</v>
      </c>
      <c r="AB2593" s="37" t="n">
        <v>42268</v>
      </c>
      <c r="AC2593" s="30" t="s">
        <v>941</v>
      </c>
      <c r="AD2593" s="31" t="n">
        <v>178</v>
      </c>
      <c r="AE2593" s="39"/>
      <c r="AI2593" s="30" t="n">
        <v>0</v>
      </c>
      <c r="AJ2593" s="33" t="str">
        <f aca="false">IF(AI2593=1,(0.0509*BJ2593*AE2593^2*AG2593*0.477),"")</f>
        <v/>
      </c>
      <c r="AK2593" s="30" t="str">
        <f aca="false">IF(AI2593=1,(0.023*AE2593^2.59*0.477),"")</f>
        <v/>
      </c>
      <c r="AL2593" s="30" t="s">
        <v>167</v>
      </c>
      <c r="AN2593" s="37" t="n">
        <v>42640</v>
      </c>
      <c r="AO2593" s="30" t="s">
        <v>63</v>
      </c>
      <c r="AP2593" s="30" t="n">
        <v>178</v>
      </c>
      <c r="AU2593" s="30" t="n">
        <v>0</v>
      </c>
      <c r="AV2593" s="33" t="str">
        <f aca="false">IF(AU2593=1,(0.0509*BJ2593*AQ2593^2*AS2593*0.477),"")</f>
        <v/>
      </c>
      <c r="AW2593" s="30" t="str">
        <f aca="false">IF(AU2593=1,(0.023*AQ2593^2.59*0.477),"")</f>
        <v/>
      </c>
      <c r="AX2593" s="30" t="s">
        <v>90</v>
      </c>
      <c r="BB2593" s="41"/>
      <c r="BC2593" s="41"/>
      <c r="BH2593" s="30" t="s">
        <v>91</v>
      </c>
      <c r="BI2593" s="30" t="s">
        <v>92</v>
      </c>
      <c r="BJ2593" s="42" t="n">
        <v>0.50661678187717</v>
      </c>
      <c r="AMJ2593" s="0"/>
    </row>
    <row r="2594" s="30" customFormat="true" ht="15" hidden="false" customHeight="true" outlineLevel="0" collapsed="false">
      <c r="A2594" s="30" t="s">
        <v>57</v>
      </c>
      <c r="B2594" s="31" t="s">
        <v>938</v>
      </c>
      <c r="C2594" s="31" t="n">
        <v>13</v>
      </c>
      <c r="D2594" s="32" t="n">
        <v>40691</v>
      </c>
      <c r="E2594" s="30" t="s">
        <v>939</v>
      </c>
      <c r="F2594" s="33" t="n">
        <v>179</v>
      </c>
      <c r="G2594" s="34" t="n">
        <v>18.1</v>
      </c>
      <c r="H2594" s="35" t="n">
        <v>1.3</v>
      </c>
      <c r="I2594" s="30" t="n">
        <v>18.2</v>
      </c>
      <c r="J2594" s="33" t="s">
        <v>60</v>
      </c>
      <c r="K2594" s="33" t="n">
        <v>1</v>
      </c>
      <c r="L2594" s="33" t="n">
        <f aca="false">IF(K2594=1,(0.0509*BJ2594*G2594^2*I2594*0.477),"")</f>
        <v>88.306878633246</v>
      </c>
      <c r="M2594" s="30" t="n">
        <f aca="false">IF(K2594=1,(0.023*G2594^2.59*0.477),"")</f>
        <v>19.8442058734064</v>
      </c>
      <c r="N2594" s="36"/>
      <c r="O2594" s="34"/>
      <c r="P2594" s="37" t="n">
        <v>41045</v>
      </c>
      <c r="Q2594" s="37" t="s">
        <v>940</v>
      </c>
      <c r="R2594" s="33" t="n">
        <v>179</v>
      </c>
      <c r="S2594" s="38" t="n">
        <v>20</v>
      </c>
      <c r="T2594" s="35" t="n">
        <v>1.3</v>
      </c>
      <c r="U2594" s="30" t="n">
        <v>19.6</v>
      </c>
      <c r="V2594" s="30" t="s">
        <v>60</v>
      </c>
      <c r="W2594" s="30" t="n">
        <v>1</v>
      </c>
      <c r="X2594" s="33" t="n">
        <f aca="false">IF(W2594=1,(0.0509*BJ2594*S2594^2*U2594*0.477),"")</f>
        <v>116.11332432</v>
      </c>
      <c r="Y2594" s="30" t="n">
        <f aca="false">IF(W2594=1,(0.023*S2594^2.59*0.477),"")</f>
        <v>25.6988626834077</v>
      </c>
      <c r="AB2594" s="37" t="n">
        <v>42268</v>
      </c>
      <c r="AC2594" s="30" t="s">
        <v>941</v>
      </c>
      <c r="AD2594" s="31" t="n">
        <v>179</v>
      </c>
      <c r="AE2594" s="39" t="n">
        <v>23.9</v>
      </c>
      <c r="AF2594" s="40" t="n">
        <v>1.3</v>
      </c>
      <c r="AG2594" s="30" t="n">
        <v>22.2</v>
      </c>
      <c r="AH2594" s="30" t="s">
        <v>60</v>
      </c>
      <c r="AI2594" s="30" t="n">
        <v>1</v>
      </c>
      <c r="AJ2594" s="33" t="n">
        <f aca="false">IF(AI2594=1,(0.0509*BJ2594*AE2594^2*AG2594*0.477),"")</f>
        <v>187.808296181526</v>
      </c>
      <c r="AK2594" s="30" t="n">
        <f aca="false">IF(AI2594=1,(0.023*AE2594^2.59*0.477),"")</f>
        <v>40.7658759427165</v>
      </c>
      <c r="AN2594" s="37" t="n">
        <v>42640</v>
      </c>
      <c r="AO2594" s="30" t="s">
        <v>63</v>
      </c>
      <c r="AP2594" s="30" t="n">
        <v>179</v>
      </c>
      <c r="AQ2594" s="30" t="n">
        <v>24.2</v>
      </c>
      <c r="AR2594" s="40" t="n">
        <v>1.3</v>
      </c>
      <c r="AS2594" s="30" t="n">
        <v>22.4</v>
      </c>
      <c r="AT2594" s="30" t="s">
        <v>60</v>
      </c>
      <c r="AU2594" s="30" t="n">
        <v>1</v>
      </c>
      <c r="AV2594" s="33" t="n">
        <f aca="false">IF(AU2594=1,(0.0509*BJ2594*AQ2594^2*AS2594*0.477),"")</f>
        <v>194.287449299328</v>
      </c>
      <c r="AW2594" s="30" t="n">
        <f aca="false">IF(AU2594=1,(0.023*AQ2594^2.59*0.477),"")</f>
        <v>42.1044513864767</v>
      </c>
      <c r="BB2594" s="41" t="n">
        <v>11</v>
      </c>
      <c r="BC2594" s="41" t="n">
        <v>10</v>
      </c>
      <c r="BD2594" s="30" t="n">
        <v>13.322</v>
      </c>
      <c r="BE2594" s="30" t="n">
        <v>-39.866</v>
      </c>
      <c r="BF2594" s="30" t="n">
        <v>6.655</v>
      </c>
      <c r="BG2594" s="30" t="n">
        <v>17.928</v>
      </c>
      <c r="BH2594" s="30" t="s">
        <v>99</v>
      </c>
      <c r="BI2594" s="30" t="s">
        <v>113</v>
      </c>
      <c r="BJ2594" s="42" t="n">
        <v>0.61</v>
      </c>
      <c r="AMJ2594" s="0"/>
    </row>
    <row r="2595" s="30" customFormat="true" ht="15" hidden="false" customHeight="true" outlineLevel="0" collapsed="false">
      <c r="A2595" s="30" t="s">
        <v>57</v>
      </c>
      <c r="B2595" s="31" t="s">
        <v>938</v>
      </c>
      <c r="C2595" s="31" t="n">
        <v>13</v>
      </c>
      <c r="D2595" s="32" t="n">
        <v>40691</v>
      </c>
      <c r="E2595" s="30" t="s">
        <v>939</v>
      </c>
      <c r="F2595" s="33" t="n">
        <v>180</v>
      </c>
      <c r="G2595" s="34" t="n">
        <v>19.5</v>
      </c>
      <c r="H2595" s="35" t="n">
        <v>1.3</v>
      </c>
      <c r="I2595" s="30" t="n">
        <v>18.6</v>
      </c>
      <c r="J2595" s="33" t="s">
        <v>60</v>
      </c>
      <c r="K2595" s="33" t="n">
        <v>1</v>
      </c>
      <c r="L2595" s="33" t="n">
        <f aca="false">IF(K2595=1,(0.0509*BJ2595*G2595^2*I2595*0.477),"")</f>
        <v>73.83916619235</v>
      </c>
      <c r="M2595" s="30" t="n">
        <f aca="false">IF(K2595=1,(0.023*G2595^2.59*0.477),"")</f>
        <v>24.0677703278889</v>
      </c>
      <c r="N2595" s="36"/>
      <c r="O2595" s="34"/>
      <c r="P2595" s="37" t="n">
        <v>41045</v>
      </c>
      <c r="Q2595" s="37" t="s">
        <v>940</v>
      </c>
      <c r="R2595" s="33" t="n">
        <v>180</v>
      </c>
      <c r="S2595" s="38" t="n">
        <v>22.3</v>
      </c>
      <c r="T2595" s="35" t="n">
        <v>1.3</v>
      </c>
      <c r="U2595" s="30" t="n">
        <v>20.5</v>
      </c>
      <c r="V2595" s="30" t="s">
        <v>60</v>
      </c>
      <c r="W2595" s="30" t="n">
        <v>1</v>
      </c>
      <c r="X2595" s="33" t="n">
        <f aca="false">IF(W2595=1,(0.0509*BJ2595*S2595^2*U2595*0.477),"")</f>
        <v>106.431015050055</v>
      </c>
      <c r="Y2595" s="30" t="n">
        <f aca="false">IF(W2595=1,(0.023*S2595^2.59*0.477),"")</f>
        <v>34.0687194829272</v>
      </c>
      <c r="AB2595" s="37" t="n">
        <v>42268</v>
      </c>
      <c r="AC2595" s="30" t="s">
        <v>941</v>
      </c>
      <c r="AD2595" s="31" t="n">
        <v>180</v>
      </c>
      <c r="AE2595" s="39" t="n">
        <v>30.3</v>
      </c>
      <c r="AF2595" s="40" t="n">
        <v>1.3</v>
      </c>
      <c r="AG2595" s="30" t="n">
        <v>25.1</v>
      </c>
      <c r="AH2595" s="30" t="s">
        <v>60</v>
      </c>
      <c r="AI2595" s="30" t="n">
        <v>1</v>
      </c>
      <c r="AJ2595" s="33" t="n">
        <f aca="false">IF(AI2595=1,(0.0509*BJ2595*AE2595^2*AG2595*0.477),"")</f>
        <v>240.582257321841</v>
      </c>
      <c r="AK2595" s="30" t="n">
        <f aca="false">IF(AI2595=1,(0.023*AE2595^2.59*0.477),"")</f>
        <v>75.3672419917751</v>
      </c>
      <c r="AN2595" s="37" t="n">
        <v>42640</v>
      </c>
      <c r="AO2595" s="30" t="s">
        <v>63</v>
      </c>
      <c r="AP2595" s="30" t="n">
        <v>180</v>
      </c>
      <c r="AQ2595" s="30" t="n">
        <v>31.7</v>
      </c>
      <c r="AR2595" s="40" t="n">
        <v>1.3</v>
      </c>
      <c r="AS2595" s="30" t="n">
        <v>25.8</v>
      </c>
      <c r="AT2595" s="30" t="s">
        <v>60</v>
      </c>
      <c r="AU2595" s="30" t="n">
        <v>1</v>
      </c>
      <c r="AV2595" s="33" t="n">
        <f aca="false">IF(AU2595=1,(0.0509*BJ2595*AQ2595^2*AS2595*0.477),"")</f>
        <v>270.671697970038</v>
      </c>
      <c r="AW2595" s="30" t="n">
        <f aca="false">IF(AU2595=1,(0.023*AQ2595^2.59*0.477),"")</f>
        <v>84.7207329199267</v>
      </c>
      <c r="BB2595" s="41" t="n">
        <v>9</v>
      </c>
      <c r="BC2595" s="41" t="n">
        <v>7</v>
      </c>
      <c r="BD2595" s="30" t="n">
        <v>15.81</v>
      </c>
      <c r="BE2595" s="30" t="n">
        <v>-36.76</v>
      </c>
      <c r="BF2595" s="30" t="n">
        <v>6.793</v>
      </c>
      <c r="BG2595" s="30" t="n">
        <v>16.675</v>
      </c>
      <c r="BH2595" s="30" t="s">
        <v>64</v>
      </c>
      <c r="BI2595" s="30" t="s">
        <v>1054</v>
      </c>
      <c r="BJ2595" s="42" t="n">
        <v>0.43</v>
      </c>
      <c r="AMJ2595" s="0"/>
    </row>
    <row r="2596" s="30" customFormat="true" ht="15" hidden="false" customHeight="true" outlineLevel="0" collapsed="false">
      <c r="A2596" s="30" t="s">
        <v>57</v>
      </c>
      <c r="B2596" s="31" t="s">
        <v>938</v>
      </c>
      <c r="C2596" s="31" t="n">
        <v>13</v>
      </c>
      <c r="D2596" s="32" t="n">
        <v>40691</v>
      </c>
      <c r="E2596" s="30" t="s">
        <v>939</v>
      </c>
      <c r="F2596" s="33" t="n">
        <v>181</v>
      </c>
      <c r="G2596" s="34" t="n">
        <v>19.5</v>
      </c>
      <c r="H2596" s="35" t="n">
        <v>1.3</v>
      </c>
      <c r="I2596" s="30" t="n">
        <v>15.8</v>
      </c>
      <c r="J2596" s="33" t="s">
        <v>60</v>
      </c>
      <c r="K2596" s="33" t="n">
        <v>1</v>
      </c>
      <c r="L2596" s="33" t="n">
        <f aca="false">IF(K2596=1,(0.0509*BJ2596*G2596^2*I2596*0.477),"")</f>
        <v>55.4301517653</v>
      </c>
      <c r="M2596" s="30" t="n">
        <f aca="false">IF(K2596=1,(0.023*G2596^2.59*0.477),"")</f>
        <v>24.0677703278889</v>
      </c>
      <c r="N2596" s="36" t="s">
        <v>949</v>
      </c>
      <c r="O2596" s="34"/>
      <c r="P2596" s="37" t="n">
        <v>41045</v>
      </c>
      <c r="Q2596" s="37" t="s">
        <v>940</v>
      </c>
      <c r="R2596" s="33" t="n">
        <v>181</v>
      </c>
      <c r="S2596" s="38" t="n">
        <v>20.6</v>
      </c>
      <c r="T2596" s="35" t="n">
        <v>1.3</v>
      </c>
      <c r="U2596" s="30" t="n">
        <v>16.4</v>
      </c>
      <c r="V2596" s="30" t="s">
        <v>60</v>
      </c>
      <c r="W2596" s="30" t="n">
        <v>1</v>
      </c>
      <c r="X2596" s="33" t="n">
        <f aca="false">IF(W2596=1,(0.0509*BJ2596*S2596^2*U2596*0.477),"")</f>
        <v>64.209316477536</v>
      </c>
      <c r="Y2596" s="30" t="n">
        <f aca="false">IF(W2596=1,(0.023*S2596^2.59*0.477),"")</f>
        <v>27.7435681559468</v>
      </c>
      <c r="AB2596" s="37" t="n">
        <v>42268</v>
      </c>
      <c r="AC2596" s="30" t="s">
        <v>941</v>
      </c>
      <c r="AD2596" s="31" t="n">
        <v>181</v>
      </c>
      <c r="AE2596" s="39" t="n">
        <v>21.1</v>
      </c>
      <c r="AF2596" s="40" t="n">
        <v>1.3</v>
      </c>
      <c r="AG2596" s="30" t="n">
        <v>16.7</v>
      </c>
      <c r="AH2596" s="30" t="s">
        <v>124</v>
      </c>
      <c r="AI2596" s="30" t="n">
        <v>1</v>
      </c>
      <c r="AJ2596" s="33" t="n">
        <f aca="false">IF(AI2596=1,(0.0509*BJ2596*AE2596^2*AG2596*0.477),"")</f>
        <v>68.596370872938</v>
      </c>
      <c r="AK2596" s="30" t="n">
        <f aca="false">IF(AI2596=1,(0.023*AE2596^2.59*0.477),"")</f>
        <v>29.5214560794856</v>
      </c>
      <c r="AN2596" s="37" t="n">
        <v>42640</v>
      </c>
      <c r="AO2596" s="30" t="s">
        <v>63</v>
      </c>
      <c r="AP2596" s="30" t="n">
        <v>181</v>
      </c>
      <c r="AQ2596" s="30" t="n">
        <v>21.1</v>
      </c>
      <c r="AR2596" s="40" t="n">
        <v>1.3</v>
      </c>
      <c r="AS2596" s="30" t="n">
        <v>16.7</v>
      </c>
      <c r="AT2596" s="30" t="s">
        <v>124</v>
      </c>
      <c r="AU2596" s="30" t="n">
        <v>1</v>
      </c>
      <c r="AV2596" s="33" t="n">
        <f aca="false">IF(AU2596=1,(0.0509*BJ2596*AQ2596^2*AS2596*0.477),"")</f>
        <v>68.596370872938</v>
      </c>
      <c r="AW2596" s="30" t="n">
        <f aca="false">IF(AU2596=1,(0.023*AQ2596^2.59*0.477),"")</f>
        <v>29.5214560794856</v>
      </c>
      <c r="BB2596" s="41" t="n">
        <v>12</v>
      </c>
      <c r="BC2596" s="41" t="n">
        <v>5</v>
      </c>
      <c r="BD2596" s="30" t="n">
        <v>14.842</v>
      </c>
      <c r="BE2596" s="30" t="n">
        <v>-36.41</v>
      </c>
      <c r="BF2596" s="30" t="n">
        <v>10.356</v>
      </c>
      <c r="BG2596" s="30" t="n">
        <v>17.176</v>
      </c>
      <c r="BH2596" s="30" t="s">
        <v>64</v>
      </c>
      <c r="BI2596" s="30" t="s">
        <v>1046</v>
      </c>
      <c r="BJ2596" s="42" t="n">
        <v>0.38</v>
      </c>
      <c r="AMJ2596" s="0"/>
    </row>
    <row r="2597" s="30" customFormat="true" ht="15" hidden="false" customHeight="true" outlineLevel="0" collapsed="false">
      <c r="A2597" s="30" t="s">
        <v>57</v>
      </c>
      <c r="B2597" s="31" t="s">
        <v>938</v>
      </c>
      <c r="C2597" s="31" t="n">
        <v>13</v>
      </c>
      <c r="D2597" s="32" t="n">
        <v>40691</v>
      </c>
      <c r="E2597" s="30" t="s">
        <v>939</v>
      </c>
      <c r="F2597" s="33" t="n">
        <v>182</v>
      </c>
      <c r="G2597" s="34" t="n">
        <v>12.4</v>
      </c>
      <c r="H2597" s="35" t="n">
        <v>1.3</v>
      </c>
      <c r="I2597" s="30" t="n">
        <v>13.2</v>
      </c>
      <c r="J2597" s="33" t="s">
        <v>60</v>
      </c>
      <c r="K2597" s="33" t="n">
        <v>1</v>
      </c>
      <c r="L2597" s="33" t="n">
        <f aca="false">IF(K2597=1,(0.0509*BJ2597*G2597^2*I2597*0.477),"")</f>
        <v>29.074046088384</v>
      </c>
      <c r="M2597" s="30" t="n">
        <f aca="false">IF(K2597=1,(0.023*G2597^2.59*0.477),"")</f>
        <v>7.45089390853014</v>
      </c>
      <c r="N2597" s="36"/>
      <c r="O2597" s="34"/>
      <c r="P2597" s="37" t="n">
        <v>41045</v>
      </c>
      <c r="Q2597" s="37" t="s">
        <v>940</v>
      </c>
      <c r="R2597" s="33" t="n">
        <v>182</v>
      </c>
      <c r="S2597" s="38" t="n">
        <v>12.8</v>
      </c>
      <c r="T2597" s="35" t="n">
        <v>1.3</v>
      </c>
      <c r="U2597" s="30" t="n">
        <v>13.6</v>
      </c>
      <c r="V2597" s="30" t="s">
        <v>60</v>
      </c>
      <c r="W2597" s="30" t="n">
        <v>1</v>
      </c>
      <c r="X2597" s="33" t="n">
        <f aca="false">IF(W2597=1,(0.0509*BJ2597*S2597^2*U2597*0.477),"")</f>
        <v>31.918834188288</v>
      </c>
      <c r="Y2597" s="30" t="n">
        <f aca="false">IF(W2597=1,(0.023*S2597^2.59*0.477),"")</f>
        <v>8.08946939818473</v>
      </c>
      <c r="AB2597" s="37" t="n">
        <v>42268</v>
      </c>
      <c r="AC2597" s="30" t="s">
        <v>941</v>
      </c>
      <c r="AD2597" s="31" t="n">
        <v>182</v>
      </c>
      <c r="AE2597" s="39" t="n">
        <v>12.8</v>
      </c>
      <c r="AF2597" s="40" t="n">
        <v>1.3</v>
      </c>
      <c r="AG2597" s="30" t="n">
        <v>13.6</v>
      </c>
      <c r="AH2597" s="30" t="s">
        <v>60</v>
      </c>
      <c r="AI2597" s="30" t="n">
        <v>1</v>
      </c>
      <c r="AJ2597" s="33" t="n">
        <f aca="false">IF(AI2597=1,(0.0509*BJ2597*AE2597^2*AG2597*0.477),"")</f>
        <v>31.918834188288</v>
      </c>
      <c r="AK2597" s="30" t="n">
        <f aca="false">IF(AI2597=1,(0.023*AE2597^2.59*0.477),"")</f>
        <v>8.08946939818473</v>
      </c>
      <c r="AN2597" s="37" t="n">
        <v>42640</v>
      </c>
      <c r="AO2597" s="30" t="s">
        <v>63</v>
      </c>
      <c r="AP2597" s="30" t="n">
        <v>182</v>
      </c>
      <c r="AQ2597" s="30" t="n">
        <v>12.8</v>
      </c>
      <c r="AR2597" s="40" t="n">
        <v>1.3</v>
      </c>
      <c r="AS2597" s="30" t="n">
        <v>13.6</v>
      </c>
      <c r="AT2597" s="30" t="s">
        <v>60</v>
      </c>
      <c r="AU2597" s="30" t="n">
        <v>1</v>
      </c>
      <c r="AV2597" s="33" t="n">
        <f aca="false">IF(AU2597=1,(0.0509*BJ2597*AQ2597^2*AS2597*0.477),"")</f>
        <v>31.918834188288</v>
      </c>
      <c r="AW2597" s="30" t="n">
        <f aca="false">IF(AU2597=1,(0.023*AQ2597^2.59*0.477),"")</f>
        <v>8.08946939818473</v>
      </c>
      <c r="BB2597" s="41" t="n">
        <v>16</v>
      </c>
      <c r="BC2597" s="41" t="n">
        <v>7</v>
      </c>
      <c r="BD2597" s="30" t="n">
        <v>9.767</v>
      </c>
      <c r="BE2597" s="30" t="n">
        <v>-41.074</v>
      </c>
      <c r="BF2597" s="30" t="n">
        <v>10.317</v>
      </c>
      <c r="BG2597" s="30" t="n">
        <v>19.135</v>
      </c>
      <c r="BH2597" s="30" t="s">
        <v>82</v>
      </c>
      <c r="BI2597" s="30" t="s">
        <v>978</v>
      </c>
      <c r="BJ2597" s="42" t="n">
        <v>0.59</v>
      </c>
      <c r="AMJ2597" s="0"/>
    </row>
    <row r="2598" s="30" customFormat="true" ht="15" hidden="false" customHeight="true" outlineLevel="0" collapsed="false">
      <c r="A2598" s="30" t="s">
        <v>57</v>
      </c>
      <c r="B2598" s="31" t="s">
        <v>938</v>
      </c>
      <c r="C2598" s="31" t="n">
        <v>13</v>
      </c>
      <c r="D2598" s="32" t="n">
        <v>40691</v>
      </c>
      <c r="E2598" s="30" t="s">
        <v>939</v>
      </c>
      <c r="F2598" s="33" t="n">
        <v>183</v>
      </c>
      <c r="G2598" s="34" t="n">
        <v>15.8</v>
      </c>
      <c r="H2598" s="35" t="n">
        <v>1.3</v>
      </c>
      <c r="I2598" s="30" t="n">
        <v>14.6</v>
      </c>
      <c r="J2598" s="33" t="s">
        <v>60</v>
      </c>
      <c r="K2598" s="33" t="n">
        <v>1</v>
      </c>
      <c r="L2598" s="33" t="n">
        <f aca="false">IF(K2598=1,(0.0509*BJ2598*G2598^2*I2598*0.477),"")</f>
        <v>60.764391992784</v>
      </c>
      <c r="M2598" s="30" t="n">
        <f aca="false">IF(K2598=1,(0.023*G2598^2.59*0.477),"")</f>
        <v>13.956228464576</v>
      </c>
      <c r="N2598" s="36"/>
      <c r="O2598" s="34"/>
      <c r="P2598" s="37" t="n">
        <v>41045</v>
      </c>
      <c r="Q2598" s="37" t="s">
        <v>940</v>
      </c>
      <c r="R2598" s="33" t="n">
        <v>183</v>
      </c>
      <c r="S2598" s="38" t="n">
        <v>16.2</v>
      </c>
      <c r="T2598" s="35" t="n">
        <v>1.3</v>
      </c>
      <c r="U2598" s="30" t="n">
        <v>14.9</v>
      </c>
      <c r="V2598" s="30" t="s">
        <v>480</v>
      </c>
      <c r="W2598" s="30" t="n">
        <v>1</v>
      </c>
      <c r="X2598" s="33" t="n">
        <f aca="false">IF(W2598=1,(0.0509*BJ2598*S2598^2*U2598*0.477),"")</f>
        <v>65.192618415816</v>
      </c>
      <c r="Y2598" s="30" t="n">
        <f aca="false">IF(W2598=1,(0.023*S2598^2.59*0.477),"")</f>
        <v>14.8898424580014</v>
      </c>
      <c r="AB2598" s="37" t="n">
        <v>42268</v>
      </c>
      <c r="AC2598" s="30" t="s">
        <v>941</v>
      </c>
      <c r="AD2598" s="31" t="n">
        <v>183</v>
      </c>
      <c r="AE2598" s="39" t="n">
        <v>15.9</v>
      </c>
      <c r="AF2598" s="40" t="n">
        <v>1.3</v>
      </c>
      <c r="AG2598" s="30" t="n">
        <v>14.7</v>
      </c>
      <c r="AH2598" s="30" t="s">
        <v>70</v>
      </c>
      <c r="AI2598" s="30" t="n">
        <v>1</v>
      </c>
      <c r="AJ2598" s="33" t="n">
        <f aca="false">IF(AI2598=1,(0.0509*BJ2598*AE2598^2*AG2598*0.477),"")</f>
        <v>61.957475014302</v>
      </c>
      <c r="AK2598" s="30" t="n">
        <f aca="false">IF(AI2598=1,(0.023*AE2598^2.59*0.477),"")</f>
        <v>14.1861571671269</v>
      </c>
      <c r="AN2598" s="37" t="n">
        <v>42640</v>
      </c>
      <c r="AO2598" s="30" t="s">
        <v>63</v>
      </c>
      <c r="AP2598" s="30" t="n">
        <v>183</v>
      </c>
      <c r="AQ2598" s="30" t="n">
        <v>16.1</v>
      </c>
      <c r="AR2598" s="40" t="n">
        <v>1.3</v>
      </c>
      <c r="AS2598" s="30" t="n">
        <v>14.8</v>
      </c>
      <c r="AT2598" s="30" t="s">
        <v>70</v>
      </c>
      <c r="AU2598" s="30" t="n">
        <v>1</v>
      </c>
      <c r="AV2598" s="33" t="n">
        <f aca="false">IF(AU2598=1,(0.0509*BJ2598*AQ2598^2*AS2598*0.477),"")</f>
        <v>63.958106006088</v>
      </c>
      <c r="AW2598" s="30" t="n">
        <f aca="false">IF(AU2598=1,(0.023*AQ2598^2.59*0.477),"")</f>
        <v>14.6529556110385</v>
      </c>
      <c r="BB2598" s="41" t="n">
        <v>18</v>
      </c>
      <c r="BC2598" s="41" t="n">
        <v>7</v>
      </c>
      <c r="BD2598" s="30" t="n">
        <v>7.136</v>
      </c>
      <c r="BE2598" s="30" t="n">
        <v>-42.582</v>
      </c>
      <c r="BF2598" s="30" t="n">
        <v>11.885</v>
      </c>
      <c r="BG2598" s="30" t="n">
        <v>20.042</v>
      </c>
      <c r="BH2598" s="30" t="s">
        <v>75</v>
      </c>
      <c r="BI2598" s="30" t="s">
        <v>184</v>
      </c>
      <c r="BJ2598" s="42" t="n">
        <v>0.686666666666667</v>
      </c>
      <c r="AMJ2598" s="0"/>
    </row>
    <row r="2599" s="30" customFormat="true" ht="15" hidden="false" customHeight="true" outlineLevel="0" collapsed="false">
      <c r="A2599" s="30" t="s">
        <v>57</v>
      </c>
      <c r="B2599" s="31" t="s">
        <v>938</v>
      </c>
      <c r="C2599" s="31" t="n">
        <v>13</v>
      </c>
      <c r="D2599" s="32" t="n">
        <v>40691</v>
      </c>
      <c r="E2599" s="30" t="s">
        <v>939</v>
      </c>
      <c r="F2599" s="33" t="n">
        <v>184</v>
      </c>
      <c r="G2599" s="34" t="n">
        <v>26.2</v>
      </c>
      <c r="H2599" s="35" t="n">
        <v>1.3</v>
      </c>
      <c r="I2599" s="30" t="n">
        <v>18</v>
      </c>
      <c r="J2599" s="33" t="s">
        <v>60</v>
      </c>
      <c r="K2599" s="33" t="n">
        <v>1</v>
      </c>
      <c r="L2599" s="33" t="n">
        <f aca="false">IF(K2599=1,(0.0509*BJ2599*G2599^2*I2599*0.477),"")</f>
        <v>127.4970625938</v>
      </c>
      <c r="M2599" s="30" t="n">
        <f aca="false">IF(K2599=1,(0.023*G2599^2.59*0.477),"")</f>
        <v>51.7185761078102</v>
      </c>
      <c r="N2599" s="36"/>
      <c r="O2599" s="34"/>
      <c r="P2599" s="37" t="n">
        <v>41045</v>
      </c>
      <c r="Q2599" s="37" t="s">
        <v>940</v>
      </c>
      <c r="R2599" s="33" t="n">
        <v>184</v>
      </c>
      <c r="S2599" s="38" t="n">
        <v>28.4</v>
      </c>
      <c r="T2599" s="35" t="n">
        <v>1.3</v>
      </c>
      <c r="U2599" s="30" t="n">
        <v>19</v>
      </c>
      <c r="V2599" s="30" t="s">
        <v>60</v>
      </c>
      <c r="W2599" s="30" t="n">
        <v>1</v>
      </c>
      <c r="X2599" s="33" t="n">
        <f aca="false">IF(W2599=1,(0.0509*BJ2599*S2599^2*U2599*0.477),"")</f>
        <v>158.1304010796</v>
      </c>
      <c r="Y2599" s="30" t="n">
        <f aca="false">IF(W2599=1,(0.023*S2599^2.59*0.477),"")</f>
        <v>63.7295300254826</v>
      </c>
      <c r="AB2599" s="37" t="n">
        <v>42268</v>
      </c>
      <c r="AC2599" s="30" t="s">
        <v>941</v>
      </c>
      <c r="AD2599" s="31" t="n">
        <v>184</v>
      </c>
      <c r="AE2599" s="39" t="n">
        <v>32.2</v>
      </c>
      <c r="AF2599" s="40" t="n">
        <v>1.3</v>
      </c>
      <c r="AG2599" s="30" t="n">
        <v>20.5</v>
      </c>
      <c r="AH2599" s="30" t="s">
        <v>60</v>
      </c>
      <c r="AI2599" s="30" t="n">
        <v>1</v>
      </c>
      <c r="AJ2599" s="33" t="n">
        <f aca="false">IF(AI2599=1,(0.0509*BJ2599*AE2599^2*AG2599*0.477),"")</f>
        <v>219.32629175205</v>
      </c>
      <c r="AK2599" s="30" t="n">
        <f aca="false">IF(AI2599=1,(0.023*AE2599^2.59*0.477),"")</f>
        <v>88.2252550938975</v>
      </c>
      <c r="AN2599" s="37" t="n">
        <v>42640</v>
      </c>
      <c r="AO2599" s="30" t="s">
        <v>63</v>
      </c>
      <c r="AP2599" s="30" t="n">
        <v>184</v>
      </c>
      <c r="AQ2599" s="30" t="n">
        <v>32.7</v>
      </c>
      <c r="AR2599" s="40" t="n">
        <v>1.3</v>
      </c>
      <c r="AS2599" s="30" t="n">
        <v>20.7</v>
      </c>
      <c r="AT2599" s="30" t="s">
        <v>60</v>
      </c>
      <c r="AU2599" s="30" t="n">
        <v>1</v>
      </c>
      <c r="AV2599" s="33" t="n">
        <f aca="false">IF(AU2599=1,(0.0509*BJ2599*AQ2599^2*AS2599*0.477),"")</f>
        <v>228.397287701858</v>
      </c>
      <c r="AW2599" s="30" t="n">
        <f aca="false">IF(AU2599=1,(0.023*AQ2599^2.59*0.477),"")</f>
        <v>91.8173796599991</v>
      </c>
      <c r="BB2599" s="41" t="n">
        <v>17</v>
      </c>
      <c r="BC2599" s="41" t="n">
        <v>4</v>
      </c>
      <c r="BD2599" s="30" t="n">
        <v>11.797</v>
      </c>
      <c r="BE2599" s="30" t="n">
        <v>-38.221</v>
      </c>
      <c r="BF2599" s="30" t="n">
        <v>13.331</v>
      </c>
      <c r="BG2599" s="30" t="n">
        <v>18.508</v>
      </c>
      <c r="BH2599" s="30" t="s">
        <v>75</v>
      </c>
      <c r="BI2599" s="30" t="s">
        <v>260</v>
      </c>
      <c r="BJ2599" s="42" t="n">
        <v>0.425</v>
      </c>
      <c r="AMJ2599" s="0"/>
    </row>
    <row r="2600" s="30" customFormat="true" ht="15" hidden="false" customHeight="true" outlineLevel="0" collapsed="false">
      <c r="A2600" s="30" t="s">
        <v>57</v>
      </c>
      <c r="B2600" s="31" t="s">
        <v>938</v>
      </c>
      <c r="C2600" s="31" t="n">
        <v>13</v>
      </c>
      <c r="D2600" s="32" t="n">
        <v>40691</v>
      </c>
      <c r="E2600" s="30" t="s">
        <v>939</v>
      </c>
      <c r="F2600" s="33" t="n">
        <v>185</v>
      </c>
      <c r="G2600" s="34" t="n">
        <v>19.6</v>
      </c>
      <c r="H2600" s="35" t="n">
        <v>1.3</v>
      </c>
      <c r="I2600" s="30" t="n">
        <v>18.3</v>
      </c>
      <c r="J2600" s="33" t="s">
        <v>60</v>
      </c>
      <c r="K2600" s="33" t="n">
        <v>1</v>
      </c>
      <c r="L2600" s="33" t="n">
        <f aca="false">IF(K2600=1,(0.0509*BJ2600*G2600^2*I2600*0.477),"")</f>
        <v>109.239415520256</v>
      </c>
      <c r="M2600" s="30" t="n">
        <f aca="false">IF(K2600=1,(0.023*G2600^2.59*0.477),"")</f>
        <v>24.3887442687348</v>
      </c>
      <c r="N2600" s="36"/>
      <c r="O2600" s="34"/>
      <c r="P2600" s="37" t="n">
        <v>41045</v>
      </c>
      <c r="Q2600" s="37" t="s">
        <v>940</v>
      </c>
      <c r="R2600" s="33" t="n">
        <v>185</v>
      </c>
      <c r="S2600" s="38" t="n">
        <v>20.7</v>
      </c>
      <c r="T2600" s="35" t="n">
        <v>1.3</v>
      </c>
      <c r="U2600" s="30" t="n">
        <v>19</v>
      </c>
      <c r="V2600" s="30" t="s">
        <v>60</v>
      </c>
      <c r="W2600" s="30" t="n">
        <v>1</v>
      </c>
      <c r="X2600" s="33" t="n">
        <f aca="false">IF(W2600=1,(0.0509*BJ2600*S2600^2*U2600*0.477),"")</f>
        <v>126.50579704512</v>
      </c>
      <c r="Y2600" s="30" t="n">
        <f aca="false">IF(W2600=1,(0.023*S2600^2.59*0.477),"")</f>
        <v>28.0937303592182</v>
      </c>
      <c r="AB2600" s="37" t="n">
        <v>42268</v>
      </c>
      <c r="AC2600" s="30" t="s">
        <v>941</v>
      </c>
      <c r="AD2600" s="31" t="n">
        <v>185</v>
      </c>
      <c r="AE2600" s="39" t="n">
        <v>22</v>
      </c>
      <c r="AF2600" s="40" t="n">
        <v>1.3</v>
      </c>
      <c r="AG2600" s="30" t="n">
        <v>19.8</v>
      </c>
      <c r="AH2600" s="30" t="s">
        <v>60</v>
      </c>
      <c r="AI2600" s="30" t="n">
        <v>1</v>
      </c>
      <c r="AJ2600" s="33" t="n">
        <f aca="false">IF(AI2600=1,(0.0509*BJ2600*AE2600^2*AG2600*0.477),"")</f>
        <v>148.9109681664</v>
      </c>
      <c r="AK2600" s="30" t="n">
        <f aca="false">IF(AI2600=1,(0.023*AE2600^2.59*0.477),"")</f>
        <v>32.8943234394824</v>
      </c>
      <c r="AN2600" s="37" t="n">
        <v>42640</v>
      </c>
      <c r="AO2600" s="30" t="s">
        <v>63</v>
      </c>
      <c r="AP2600" s="30" t="n">
        <v>185</v>
      </c>
      <c r="AQ2600" s="30" t="n">
        <v>22.4</v>
      </c>
      <c r="AR2600" s="40" t="n">
        <v>1.3</v>
      </c>
      <c r="AS2600" s="30" t="n">
        <v>20.1</v>
      </c>
      <c r="AT2600" s="30" t="s">
        <v>60</v>
      </c>
      <c r="AU2600" s="30" t="n">
        <v>1</v>
      </c>
      <c r="AV2600" s="33" t="n">
        <f aca="false">IF(AU2600=1,(0.0509*BJ2600*AQ2600^2*AS2600*0.477),"")</f>
        <v>156.714156490752</v>
      </c>
      <c r="AW2600" s="30" t="n">
        <f aca="false">IF(AU2600=1,(0.023*AQ2600^2.59*0.477),"")</f>
        <v>34.465817380446</v>
      </c>
      <c r="BB2600" s="41" t="n">
        <v>18</v>
      </c>
      <c r="BC2600" s="41" t="n">
        <v>2</v>
      </c>
      <c r="BD2600" s="30" t="n">
        <v>6.4</v>
      </c>
      <c r="BE2600" s="30" t="n">
        <v>-37.326</v>
      </c>
      <c r="BF2600" s="30" t="n">
        <v>14.936</v>
      </c>
      <c r="BG2600" s="30" t="n">
        <v>18.554</v>
      </c>
      <c r="BH2600" s="30" t="s">
        <v>75</v>
      </c>
      <c r="BI2600" s="30" t="s">
        <v>131</v>
      </c>
      <c r="BJ2600" s="42" t="n">
        <v>0.64</v>
      </c>
      <c r="AMJ2600" s="0"/>
    </row>
    <row r="2601" s="30" customFormat="true" ht="15" hidden="false" customHeight="true" outlineLevel="0" collapsed="false">
      <c r="A2601" s="30" t="s">
        <v>57</v>
      </c>
      <c r="B2601" s="31" t="s">
        <v>938</v>
      </c>
      <c r="C2601" s="31" t="n">
        <v>13</v>
      </c>
      <c r="D2601" s="32" t="n">
        <v>40691</v>
      </c>
      <c r="E2601" s="30" t="s">
        <v>939</v>
      </c>
      <c r="F2601" s="33" t="n">
        <v>186</v>
      </c>
      <c r="G2601" s="34" t="n">
        <v>15.4</v>
      </c>
      <c r="H2601" s="35" t="n">
        <v>1.3</v>
      </c>
      <c r="I2601" s="30" t="n">
        <v>12.4</v>
      </c>
      <c r="J2601" s="33" t="s">
        <v>60</v>
      </c>
      <c r="K2601" s="33" t="n">
        <v>1</v>
      </c>
      <c r="L2601" s="33" t="n">
        <f aca="false">IF(K2601=1,(0.0509*BJ2601*G2601^2*I2601*0.477),"")</f>
        <v>28.4776830455655</v>
      </c>
      <c r="M2601" s="30" t="n">
        <f aca="false">IF(K2601=1,(0.023*G2601^2.59*0.477),"")</f>
        <v>13.0594498512733</v>
      </c>
      <c r="N2601" s="36"/>
      <c r="O2601" s="34"/>
      <c r="P2601" s="37" t="n">
        <v>41045</v>
      </c>
      <c r="Q2601" s="37" t="s">
        <v>940</v>
      </c>
      <c r="R2601" s="33" t="n">
        <v>186</v>
      </c>
      <c r="S2601" s="38" t="n">
        <v>14.8</v>
      </c>
      <c r="T2601" s="35" t="n">
        <v>1.3</v>
      </c>
      <c r="U2601" s="30" t="n">
        <v>12</v>
      </c>
      <c r="V2601" s="30" t="s">
        <v>60</v>
      </c>
      <c r="W2601" s="30" t="n">
        <v>1</v>
      </c>
      <c r="X2601" s="33" t="n">
        <f aca="false">IF(W2601=1,(0.0509*BJ2601*S2601^2*U2601*0.477),"")</f>
        <v>25.4534234175676</v>
      </c>
      <c r="Y2601" s="30" t="n">
        <f aca="false">IF(W2601=1,(0.023*S2601^2.59*0.477),"")</f>
        <v>11.7821367185109</v>
      </c>
      <c r="AB2601" s="37" t="n">
        <v>42268</v>
      </c>
      <c r="AC2601" s="30" t="s">
        <v>941</v>
      </c>
      <c r="AD2601" s="31" t="n">
        <v>186</v>
      </c>
      <c r="AE2601" s="39"/>
      <c r="AI2601" s="30" t="n">
        <v>0</v>
      </c>
      <c r="AJ2601" s="33" t="str">
        <f aca="false">IF(AI2601=1,(0.0509*BJ2601*AE2601^2*AG2601*0.477),"")</f>
        <v/>
      </c>
      <c r="AK2601" s="30" t="str">
        <f aca="false">IF(AI2601=1,(0.023*AE2601^2.59*0.477),"")</f>
        <v/>
      </c>
      <c r="AL2601" s="30" t="s">
        <v>89</v>
      </c>
      <c r="AN2601" s="37" t="n">
        <v>42640</v>
      </c>
      <c r="AO2601" s="30" t="s">
        <v>63</v>
      </c>
      <c r="AP2601" s="30" t="n">
        <v>186</v>
      </c>
      <c r="AU2601" s="30" t="n">
        <v>0</v>
      </c>
      <c r="AV2601" s="33" t="str">
        <f aca="false">IF(AU2601=1,(0.0509*BJ2601*AQ2601^2*AS2601*0.477),"")</f>
        <v/>
      </c>
      <c r="AW2601" s="30" t="str">
        <f aca="false">IF(AU2601=1,(0.023*AQ2601^2.59*0.477),"")</f>
        <v/>
      </c>
      <c r="BB2601" s="41"/>
      <c r="BC2601" s="41"/>
      <c r="BD2601" s="30" t="n">
        <v>0</v>
      </c>
      <c r="BE2601" s="30" t="n">
        <v>-37.162</v>
      </c>
      <c r="BF2601" s="30" t="n">
        <v>13.998</v>
      </c>
      <c r="BG2601" s="30" t="n">
        <v>18.222</v>
      </c>
      <c r="BH2601" s="30" t="s">
        <v>185</v>
      </c>
      <c r="BI2601" s="30" t="s">
        <v>573</v>
      </c>
      <c r="BJ2601" s="42" t="n">
        <v>0.398846112903226</v>
      </c>
      <c r="AMJ2601" s="0"/>
    </row>
    <row r="2602" s="30" customFormat="true" ht="15" hidden="false" customHeight="true" outlineLevel="0" collapsed="false">
      <c r="A2602" s="30" t="s">
        <v>57</v>
      </c>
      <c r="B2602" s="31" t="s">
        <v>938</v>
      </c>
      <c r="C2602" s="31" t="n">
        <v>13</v>
      </c>
      <c r="D2602" s="32" t="n">
        <v>40691</v>
      </c>
      <c r="E2602" s="30" t="s">
        <v>939</v>
      </c>
      <c r="F2602" s="33" t="n">
        <v>187</v>
      </c>
      <c r="G2602" s="34" t="n">
        <v>13</v>
      </c>
      <c r="H2602" s="35" t="n">
        <v>1.25</v>
      </c>
      <c r="I2602" s="30" t="n">
        <v>13.7</v>
      </c>
      <c r="J2602" s="33" t="s">
        <v>70</v>
      </c>
      <c r="K2602" s="33" t="n">
        <v>1</v>
      </c>
      <c r="L2602" s="33" t="n">
        <f aca="false">IF(K2602=1,(0.0509*BJ2602*G2602^2*I2602*0.477),"")</f>
        <v>26.9826543792</v>
      </c>
      <c r="M2602" s="30" t="n">
        <f aca="false">IF(K2602=1,(0.023*G2602^2.59*0.477),"")</f>
        <v>8.42091914725762</v>
      </c>
      <c r="N2602" s="36"/>
      <c r="O2602" s="34"/>
      <c r="P2602" s="37" t="n">
        <v>41045</v>
      </c>
      <c r="Q2602" s="37" t="s">
        <v>940</v>
      </c>
      <c r="R2602" s="33" t="n">
        <v>187</v>
      </c>
      <c r="S2602" s="38" t="n">
        <v>14.5</v>
      </c>
      <c r="T2602" s="35" t="n">
        <v>1.25</v>
      </c>
      <c r="U2602" s="30" t="n">
        <v>14.9</v>
      </c>
      <c r="V2602" s="30" t="s">
        <v>70</v>
      </c>
      <c r="W2602" s="30" t="n">
        <v>1</v>
      </c>
      <c r="X2602" s="33" t="n">
        <f aca="false">IF(W2602=1,(0.0509*BJ2602*S2602^2*U2602*0.477),"")</f>
        <v>36.5089776444</v>
      </c>
      <c r="Y2602" s="30" t="n">
        <f aca="false">IF(W2602=1,(0.023*S2602^2.59*0.477),"")</f>
        <v>11.1735027661748</v>
      </c>
      <c r="AB2602" s="37" t="n">
        <v>42268</v>
      </c>
      <c r="AC2602" s="30" t="s">
        <v>941</v>
      </c>
      <c r="AD2602" s="31" t="n">
        <v>187</v>
      </c>
      <c r="AE2602" s="39" t="n">
        <v>17.5</v>
      </c>
      <c r="AF2602" s="40" t="n">
        <v>1.25</v>
      </c>
      <c r="AG2602" s="30" t="n">
        <v>17.3</v>
      </c>
      <c r="AH2602" s="30" t="s">
        <v>466</v>
      </c>
      <c r="AI2602" s="30" t="n">
        <v>1</v>
      </c>
      <c r="AJ2602" s="33" t="n">
        <f aca="false">IF(AI2602=1,(0.0509*BJ2602*AE2602^2*AG2602*0.477),"")</f>
        <v>61.74468783</v>
      </c>
      <c r="AK2602" s="30" t="n">
        <f aca="false">IF(AI2602=1,(0.023*AE2602^2.59*0.477),"")</f>
        <v>18.1850609566147</v>
      </c>
      <c r="AN2602" s="37" t="n">
        <v>42640</v>
      </c>
      <c r="AO2602" s="30" t="s">
        <v>63</v>
      </c>
      <c r="AP2602" s="30" t="n">
        <v>187</v>
      </c>
      <c r="AQ2602" s="30" t="n">
        <v>19.3</v>
      </c>
      <c r="AR2602" s="40" t="n">
        <v>1.25</v>
      </c>
      <c r="AS2602" s="30" t="n">
        <v>18.6</v>
      </c>
      <c r="AT2602" s="30" t="s">
        <v>466</v>
      </c>
      <c r="AU2602" s="30" t="n">
        <v>1</v>
      </c>
      <c r="AV2602" s="33" t="n">
        <f aca="false">IF(AU2602=1,(0.0509*BJ2602*AQ2602^2*AS2602*0.477),"")</f>
        <v>80.743014768096</v>
      </c>
      <c r="AW2602" s="30" t="n">
        <f aca="false">IF(AU2602=1,(0.023*AQ2602^2.59*0.477),"")</f>
        <v>23.4336341516304</v>
      </c>
      <c r="BB2602" s="41" t="n">
        <v>18</v>
      </c>
      <c r="BC2602" s="41" t="n">
        <v>2</v>
      </c>
      <c r="BD2602" s="30" t="n">
        <v>12.837</v>
      </c>
      <c r="BE2602" s="30" t="n">
        <v>-38.262</v>
      </c>
      <c r="BF2602" s="30" t="n">
        <v>15.366</v>
      </c>
      <c r="BG2602" s="30" t="n">
        <v>18.936</v>
      </c>
      <c r="BH2602" s="30" t="s">
        <v>271</v>
      </c>
      <c r="BI2602" s="30" t="s">
        <v>1055</v>
      </c>
      <c r="BJ2602" s="42" t="n">
        <v>0.48</v>
      </c>
      <c r="AMJ2602" s="0"/>
    </row>
    <row r="2603" s="30" customFormat="true" ht="15" hidden="false" customHeight="true" outlineLevel="0" collapsed="false">
      <c r="A2603" s="30" t="s">
        <v>57</v>
      </c>
      <c r="B2603" s="31" t="s">
        <v>938</v>
      </c>
      <c r="C2603" s="31" t="n">
        <v>13</v>
      </c>
      <c r="D2603" s="32" t="n">
        <v>40691</v>
      </c>
      <c r="E2603" s="30" t="s">
        <v>939</v>
      </c>
      <c r="F2603" s="33" t="n">
        <v>188</v>
      </c>
      <c r="G2603" s="34" t="n">
        <v>18.3</v>
      </c>
      <c r="H2603" s="35" t="n">
        <v>1.9</v>
      </c>
      <c r="I2603" s="30" t="n">
        <v>14.1</v>
      </c>
      <c r="J2603" s="33" t="s">
        <v>60</v>
      </c>
      <c r="K2603" s="33" t="n">
        <v>1</v>
      </c>
      <c r="L2603" s="33" t="n">
        <f aca="false">IF(K2603=1,(0.0509*BJ2603*G2603^2*I2603*0.477),"")</f>
        <v>50.444071196508</v>
      </c>
      <c r="M2603" s="30" t="n">
        <f aca="false">IF(K2603=1,(0.023*G2603^2.59*0.477),"")</f>
        <v>20.417122639241</v>
      </c>
      <c r="N2603" s="36"/>
      <c r="O2603" s="34"/>
      <c r="P2603" s="37" t="n">
        <v>41045</v>
      </c>
      <c r="Q2603" s="37" t="s">
        <v>940</v>
      </c>
      <c r="R2603" s="33" t="n">
        <v>188</v>
      </c>
      <c r="S2603" s="38" t="n">
        <v>20.3</v>
      </c>
      <c r="T2603" s="35" t="n">
        <v>1.9</v>
      </c>
      <c r="U2603" s="30" t="n">
        <v>15.2</v>
      </c>
      <c r="V2603" s="30" t="s">
        <v>60</v>
      </c>
      <c r="W2603" s="30" t="n">
        <v>1</v>
      </c>
      <c r="X2603" s="33" t="n">
        <f aca="false">IF(W2603=1,(0.0509*BJ2603*S2603^2*U2603*0.477),"")</f>
        <v>66.915157057056</v>
      </c>
      <c r="Y2603" s="30" t="n">
        <f aca="false">IF(W2603=1,(0.023*S2603^2.59*0.477),"")</f>
        <v>26.7092044970988</v>
      </c>
      <c r="AB2603" s="37" t="n">
        <v>42268</v>
      </c>
      <c r="AC2603" s="30" t="s">
        <v>941</v>
      </c>
      <c r="AD2603" s="31" t="n">
        <v>188</v>
      </c>
      <c r="AE2603" s="39" t="n">
        <v>26.9</v>
      </c>
      <c r="AF2603" s="40" t="n">
        <v>1.9</v>
      </c>
      <c r="AG2603" s="30" t="n">
        <v>18.5</v>
      </c>
      <c r="AH2603" s="30" t="s">
        <v>70</v>
      </c>
      <c r="AI2603" s="30" t="n">
        <v>1</v>
      </c>
      <c r="AJ2603" s="33" t="n">
        <f aca="false">IF(AI2603=1,(0.0509*BJ2603*AE2603^2*AG2603*0.477),"")</f>
        <v>143.00957838222</v>
      </c>
      <c r="AK2603" s="30" t="n">
        <f aca="false">IF(AI2603=1,(0.023*AE2603^2.59*0.477),"")</f>
        <v>55.3738372923732</v>
      </c>
      <c r="AN2603" s="37" t="n">
        <v>42640</v>
      </c>
      <c r="AO2603" s="30" t="s">
        <v>63</v>
      </c>
      <c r="AP2603" s="30" t="n">
        <v>188</v>
      </c>
      <c r="AR2603" s="40"/>
      <c r="AU2603" s="30" t="n">
        <v>0</v>
      </c>
      <c r="AV2603" s="33" t="str">
        <f aca="false">IF(AU2603=1,(0.0509*BJ2603*AQ2603^2*AS2603*0.477),"")</f>
        <v/>
      </c>
      <c r="AW2603" s="30" t="str">
        <f aca="false">IF(AU2603=1,(0.023*AQ2603^2.59*0.477),"")</f>
        <v/>
      </c>
      <c r="AX2603" s="30" t="s">
        <v>90</v>
      </c>
      <c r="BB2603" s="41" t="n">
        <v>14</v>
      </c>
      <c r="BC2603" s="41" t="n">
        <v>20</v>
      </c>
      <c r="BH2603" s="30" t="s">
        <v>75</v>
      </c>
      <c r="BI2603" s="30" t="s">
        <v>490</v>
      </c>
      <c r="BJ2603" s="42" t="n">
        <v>0.44</v>
      </c>
      <c r="AMJ2603" s="0"/>
    </row>
    <row r="2604" s="30" customFormat="true" ht="15" hidden="false" customHeight="true" outlineLevel="0" collapsed="false">
      <c r="A2604" s="30" t="s">
        <v>57</v>
      </c>
      <c r="B2604" s="31" t="s">
        <v>938</v>
      </c>
      <c r="C2604" s="31" t="n">
        <v>13</v>
      </c>
      <c r="D2604" s="32" t="n">
        <v>40691</v>
      </c>
      <c r="E2604" s="30" t="s">
        <v>939</v>
      </c>
      <c r="F2604" s="33" t="n">
        <v>189</v>
      </c>
      <c r="G2604" s="34" t="n">
        <v>23.4</v>
      </c>
      <c r="H2604" s="35" t="n">
        <v>1.9</v>
      </c>
      <c r="I2604" s="30" t="n">
        <v>16.9</v>
      </c>
      <c r="J2604" s="33" t="s">
        <v>70</v>
      </c>
      <c r="K2604" s="33" t="n">
        <v>1</v>
      </c>
      <c r="L2604" s="33" t="n">
        <f aca="false">IF(K2604=1,(0.0509*BJ2604*G2604^2*I2604*0.477),"")</f>
        <v>85.6011415806612</v>
      </c>
      <c r="M2604" s="30" t="n">
        <f aca="false">IF(K2604=1,(0.023*G2604^2.59*0.477),"")</f>
        <v>38.5935995044567</v>
      </c>
      <c r="N2604" s="36"/>
      <c r="O2604" s="34"/>
      <c r="P2604" s="37" t="n">
        <v>41045</v>
      </c>
      <c r="Q2604" s="37" t="s">
        <v>940</v>
      </c>
      <c r="R2604" s="33" t="n">
        <v>1169</v>
      </c>
      <c r="S2604" s="38" t="n">
        <v>26.1</v>
      </c>
      <c r="T2604" s="35" t="n">
        <v>1.9</v>
      </c>
      <c r="U2604" s="30" t="n">
        <v>18.1</v>
      </c>
      <c r="V2604" s="30" t="s">
        <v>70</v>
      </c>
      <c r="W2604" s="30" t="n">
        <v>1</v>
      </c>
      <c r="X2604" s="33" t="n">
        <f aca="false">IF(W2604=1,(0.0509*BJ2604*S2604^2*U2604*0.477),"")</f>
        <v>114.056680198083</v>
      </c>
      <c r="Y2604" s="30" t="n">
        <f aca="false">IF(W2604=1,(0.023*S2604^2.59*0.477),"")</f>
        <v>51.2088625099939</v>
      </c>
      <c r="AB2604" s="37" t="n">
        <v>42268</v>
      </c>
      <c r="AC2604" s="30" t="s">
        <v>941</v>
      </c>
      <c r="AD2604" s="31" t="n">
        <v>1169</v>
      </c>
      <c r="AE2604" s="39" t="n">
        <v>30.9</v>
      </c>
      <c r="AF2604" s="40" t="n">
        <v>1.3</v>
      </c>
      <c r="AG2604" s="30" t="n">
        <v>20.2</v>
      </c>
      <c r="AH2604" s="30" t="s">
        <v>70</v>
      </c>
      <c r="AI2604" s="30" t="n">
        <v>1</v>
      </c>
      <c r="AJ2604" s="33" t="n">
        <f aca="false">IF(AI2604=1,(0.0509*BJ2604*AE2604^2*AG2604*0.477),"")</f>
        <v>178.414219884055</v>
      </c>
      <c r="AK2604" s="30" t="n">
        <f aca="false">IF(AI2604=1,(0.023*AE2604^2.59*0.477),"")</f>
        <v>79.2936987966347</v>
      </c>
      <c r="AN2604" s="37" t="n">
        <v>42640</v>
      </c>
      <c r="AO2604" s="30" t="s">
        <v>63</v>
      </c>
      <c r="AP2604" s="30" t="n">
        <v>1169</v>
      </c>
      <c r="AR2604" s="40"/>
      <c r="AU2604" s="30" t="n">
        <v>0</v>
      </c>
      <c r="AV2604" s="33" t="str">
        <f aca="false">IF(AU2604=1,(0.0509*BJ2604*AQ2604^2*AS2604*0.477),"")</f>
        <v/>
      </c>
      <c r="AW2604" s="30" t="str">
        <f aca="false">IF(AU2604=1,(0.023*AQ2604^2.59*0.477),"")</f>
        <v/>
      </c>
      <c r="BB2604" s="41" t="n">
        <v>8</v>
      </c>
      <c r="BC2604" s="41" t="n">
        <v>2</v>
      </c>
      <c r="BD2604" s="30" t="n">
        <v>0</v>
      </c>
      <c r="BE2604" s="30" t="n">
        <v>-31.335</v>
      </c>
      <c r="BF2604" s="30" t="n">
        <v>11.573</v>
      </c>
      <c r="BG2604" s="30" t="n">
        <v>19.224</v>
      </c>
      <c r="BH2604" s="30" t="s">
        <v>82</v>
      </c>
      <c r="BI2604" s="30" t="s">
        <v>83</v>
      </c>
      <c r="BJ2604" s="42" t="n">
        <v>0.381</v>
      </c>
      <c r="AMJ2604" s="0"/>
    </row>
    <row r="2605" s="30" customFormat="true" ht="15" hidden="false" customHeight="true" outlineLevel="0" collapsed="false">
      <c r="A2605" s="30" t="s">
        <v>57</v>
      </c>
      <c r="B2605" s="31" t="s">
        <v>938</v>
      </c>
      <c r="C2605" s="31" t="n">
        <v>13</v>
      </c>
      <c r="D2605" s="32" t="n">
        <v>40691</v>
      </c>
      <c r="E2605" s="30" t="s">
        <v>939</v>
      </c>
      <c r="F2605" s="33" t="n">
        <v>190</v>
      </c>
      <c r="G2605" s="34" t="n">
        <v>11.1</v>
      </c>
      <c r="H2605" s="35" t="n">
        <v>1.3</v>
      </c>
      <c r="I2605" s="30" t="n">
        <v>9.1</v>
      </c>
      <c r="J2605" s="33" t="s">
        <v>70</v>
      </c>
      <c r="K2605" s="33" t="n">
        <v>1</v>
      </c>
      <c r="L2605" s="33" t="n">
        <f aca="false">IF(K2605=1,(0.0509*BJ2605*G2605^2*I2605*0.477),"")</f>
        <v>20.0083304007405</v>
      </c>
      <c r="M2605" s="30" t="n">
        <f aca="false">IF(K2605=1,(0.023*G2605^2.59*0.477),"")</f>
        <v>5.59284431294753</v>
      </c>
      <c r="N2605" s="36"/>
      <c r="O2605" s="34"/>
      <c r="P2605" s="37" t="n">
        <v>41045</v>
      </c>
      <c r="Q2605" s="37" t="s">
        <v>940</v>
      </c>
      <c r="R2605" s="33" t="n">
        <v>190</v>
      </c>
      <c r="S2605" s="38" t="n">
        <v>11.4</v>
      </c>
      <c r="T2605" s="35" t="n">
        <v>1.3</v>
      </c>
      <c r="U2605" s="30" t="n">
        <v>9.4</v>
      </c>
      <c r="V2605" s="30" t="s">
        <v>70</v>
      </c>
      <c r="W2605" s="30" t="n">
        <v>1</v>
      </c>
      <c r="X2605" s="33" t="n">
        <f aca="false">IF(W2605=1,(0.0509*BJ2605*S2605^2*U2605*0.477),"")</f>
        <v>21.800229053652</v>
      </c>
      <c r="Y2605" s="30" t="n">
        <f aca="false">IF(W2605=1,(0.023*S2605^2.59*0.477),"")</f>
        <v>5.99279994420011</v>
      </c>
      <c r="AB2605" s="37" t="n">
        <v>42268</v>
      </c>
      <c r="AC2605" s="30" t="s">
        <v>941</v>
      </c>
      <c r="AD2605" s="31" t="n">
        <v>190</v>
      </c>
      <c r="AE2605" s="39" t="n">
        <v>11.7</v>
      </c>
      <c r="AF2605" s="40" t="n">
        <v>1.3</v>
      </c>
      <c r="AG2605" s="30" t="n">
        <v>9.6</v>
      </c>
      <c r="AH2605" s="30" t="s">
        <v>70</v>
      </c>
      <c r="AI2605" s="30" t="n">
        <v>1</v>
      </c>
      <c r="AJ2605" s="33" t="n">
        <f aca="false">IF(AI2605=1,(0.0509*BJ2605*AE2605^2*AG2605*0.477),"")</f>
        <v>23.451274868112</v>
      </c>
      <c r="AK2605" s="30" t="n">
        <f aca="false">IF(AI2605=1,(0.023*AE2605^2.59*0.477),"")</f>
        <v>6.40984602206173</v>
      </c>
      <c r="AN2605" s="37" t="n">
        <v>42640</v>
      </c>
      <c r="AO2605" s="30" t="s">
        <v>63</v>
      </c>
      <c r="AP2605" s="30" t="n">
        <v>190</v>
      </c>
      <c r="AQ2605" s="30" t="n">
        <v>12.2</v>
      </c>
      <c r="AR2605" s="40" t="n">
        <v>1.3</v>
      </c>
      <c r="AS2605" s="30" t="n">
        <v>9.9</v>
      </c>
      <c r="AT2605" s="30" t="s">
        <v>70</v>
      </c>
      <c r="AU2605" s="30" t="n">
        <v>1</v>
      </c>
      <c r="AV2605" s="33" t="n">
        <f aca="false">IF(AU2605=1,(0.0509*BJ2605*AQ2605^2*AS2605*0.477),"")</f>
        <v>26.295313708818</v>
      </c>
      <c r="AW2605" s="30" t="n">
        <f aca="false">IF(AU2605=1,(0.023*AQ2605^2.59*0.477),"")</f>
        <v>7.14361723676012</v>
      </c>
      <c r="BB2605" s="41" t="n">
        <v>8</v>
      </c>
      <c r="BC2605" s="41" t="n">
        <v>4</v>
      </c>
      <c r="BD2605" s="30" t="n">
        <v>8.276</v>
      </c>
      <c r="BE2605" s="30" t="n">
        <v>-33.701</v>
      </c>
      <c r="BF2605" s="30" t="n">
        <v>7.947</v>
      </c>
      <c r="BG2605" s="30" t="n">
        <v>14.934</v>
      </c>
      <c r="BH2605" s="30" t="s">
        <v>104</v>
      </c>
      <c r="BI2605" s="30" t="s">
        <v>429</v>
      </c>
      <c r="BJ2605" s="42" t="n">
        <v>0.735</v>
      </c>
      <c r="AMJ2605" s="0"/>
    </row>
    <row r="2606" s="30" customFormat="true" ht="15" hidden="false" customHeight="true" outlineLevel="0" collapsed="false">
      <c r="A2606" s="30" t="s">
        <v>57</v>
      </c>
      <c r="B2606" s="31" t="s">
        <v>938</v>
      </c>
      <c r="C2606" s="31" t="n">
        <v>13</v>
      </c>
      <c r="D2606" s="32" t="n">
        <v>40691</v>
      </c>
      <c r="E2606" s="30" t="s">
        <v>939</v>
      </c>
      <c r="F2606" s="33" t="n">
        <v>191</v>
      </c>
      <c r="G2606" s="34" t="n">
        <v>25.1</v>
      </c>
      <c r="H2606" s="35" t="n">
        <v>1.3</v>
      </c>
      <c r="I2606" s="30" t="n">
        <v>18.5</v>
      </c>
      <c r="J2606" s="33" t="s">
        <v>60</v>
      </c>
      <c r="K2606" s="33" t="n">
        <v>1</v>
      </c>
      <c r="L2606" s="33" t="n">
        <f aca="false">IF(K2606=1,(0.0509*BJ2606*G2606^2*I2606*0.477),"")</f>
        <v>83.4790212852975</v>
      </c>
      <c r="M2606" s="30" t="n">
        <f aca="false">IF(K2606=1,(0.023*G2606^2.59*0.477),"")</f>
        <v>46.2808315676439</v>
      </c>
      <c r="N2606" s="36"/>
      <c r="O2606" s="34"/>
      <c r="P2606" s="37" t="n">
        <v>41045</v>
      </c>
      <c r="Q2606" s="37" t="s">
        <v>940</v>
      </c>
      <c r="R2606" s="33" t="n">
        <v>191</v>
      </c>
      <c r="S2606" s="38" t="n">
        <v>30</v>
      </c>
      <c r="T2606" s="35" t="n">
        <v>1.3</v>
      </c>
      <c r="U2606" s="30" t="n">
        <v>20.8</v>
      </c>
      <c r="V2606" s="30" t="s">
        <v>60</v>
      </c>
      <c r="W2606" s="30" t="n">
        <v>1</v>
      </c>
      <c r="X2606" s="33" t="n">
        <f aca="false">IF(W2606=1,(0.0509*BJ2606*S2606^2*U2606*0.477),"")</f>
        <v>134.08000632</v>
      </c>
      <c r="Y2606" s="30" t="n">
        <f aca="false">IF(W2606=1,(0.023*S2606^2.59*0.477),"")</f>
        <v>73.449740335488</v>
      </c>
      <c r="AB2606" s="37" t="n">
        <v>42268</v>
      </c>
      <c r="AC2606" s="30" t="s">
        <v>941</v>
      </c>
      <c r="AD2606" s="31" t="n">
        <v>191</v>
      </c>
      <c r="AE2606" s="39" t="n">
        <v>35.2</v>
      </c>
      <c r="AF2606" s="40" t="n">
        <v>1.3</v>
      </c>
      <c r="AG2606" s="30" t="n">
        <v>22.8</v>
      </c>
      <c r="AH2606" s="30" t="s">
        <v>60</v>
      </c>
      <c r="AI2606" s="30" t="n">
        <v>1</v>
      </c>
      <c r="AJ2606" s="33" t="n">
        <f aca="false">IF(AI2606=1,(0.0509*BJ2606*AE2606^2*AG2606*0.477),"")</f>
        <v>202.338418563072</v>
      </c>
      <c r="AK2606" s="30" t="n">
        <f aca="false">IF(AI2606=1,(0.023*AE2606^2.59*0.477),"")</f>
        <v>111.119867139632</v>
      </c>
      <c r="AN2606" s="37" t="n">
        <v>42640</v>
      </c>
      <c r="AO2606" s="30" t="s">
        <v>63</v>
      </c>
      <c r="AP2606" s="30" t="n">
        <v>191</v>
      </c>
      <c r="AQ2606" s="30" t="n">
        <v>35.1</v>
      </c>
      <c r="AR2606" s="40" t="n">
        <v>1.3</v>
      </c>
      <c r="AS2606" s="30" t="n">
        <v>22.8</v>
      </c>
      <c r="AT2606" s="30" t="s">
        <v>60</v>
      </c>
      <c r="AU2606" s="30" t="n">
        <v>1</v>
      </c>
      <c r="AV2606" s="33" t="n">
        <f aca="false">IF(AU2606=1,(0.0509*BJ2606*AQ2606^2*AS2606*0.477),"")</f>
        <v>201.190401483318</v>
      </c>
      <c r="AW2606" s="30" t="n">
        <f aca="false">IF(AU2606=1,(0.023*AQ2606^2.59*0.477),"")</f>
        <v>110.304097778007</v>
      </c>
      <c r="BB2606" s="41" t="n">
        <v>16</v>
      </c>
      <c r="BC2606" s="41" t="n">
        <v>10</v>
      </c>
      <c r="BD2606" s="30" t="n">
        <v>11.279</v>
      </c>
      <c r="BE2606" s="30" t="n">
        <v>-27.717</v>
      </c>
      <c r="BF2606" s="30" t="n">
        <v>7.937</v>
      </c>
      <c r="BG2606" s="30" t="n">
        <v>17.627</v>
      </c>
      <c r="BH2606" s="30" t="s">
        <v>82</v>
      </c>
      <c r="BI2606" s="30" t="s">
        <v>123</v>
      </c>
      <c r="BJ2606" s="42" t="n">
        <v>0.295</v>
      </c>
      <c r="AMJ2606" s="0"/>
    </row>
    <row r="2607" s="30" customFormat="true" ht="15" hidden="false" customHeight="true" outlineLevel="0" collapsed="false">
      <c r="A2607" s="30" t="s">
        <v>57</v>
      </c>
      <c r="B2607" s="31" t="s">
        <v>938</v>
      </c>
      <c r="C2607" s="31" t="n">
        <v>13</v>
      </c>
      <c r="D2607" s="32" t="n">
        <v>40691</v>
      </c>
      <c r="E2607" s="30" t="s">
        <v>939</v>
      </c>
      <c r="F2607" s="33" t="n">
        <v>192</v>
      </c>
      <c r="G2607" s="34" t="n">
        <v>12.7</v>
      </c>
      <c r="H2607" s="35" t="n">
        <v>1.3</v>
      </c>
      <c r="I2607" s="30" t="n">
        <v>18.1</v>
      </c>
      <c r="J2607" s="33" t="s">
        <v>60</v>
      </c>
      <c r="K2607" s="33" t="n">
        <v>1</v>
      </c>
      <c r="L2607" s="33" t="n">
        <f aca="false">IF(K2607=1,(0.0509*BJ2607*G2607^2*I2607*0.477),"")</f>
        <v>25.516710063252</v>
      </c>
      <c r="M2607" s="30" t="n">
        <f aca="false">IF(K2607=1,(0.023*G2607^2.59*0.477),"")</f>
        <v>7.92679911707715</v>
      </c>
      <c r="N2607" s="36"/>
      <c r="O2607" s="34"/>
      <c r="P2607" s="37" t="n">
        <v>41045</v>
      </c>
      <c r="Q2607" s="37" t="s">
        <v>940</v>
      </c>
      <c r="R2607" s="33" t="n">
        <v>192</v>
      </c>
      <c r="S2607" s="38" t="n">
        <v>13.4</v>
      </c>
      <c r="T2607" s="35" t="n">
        <v>1.3</v>
      </c>
      <c r="U2607" s="30" t="n">
        <v>19</v>
      </c>
      <c r="V2607" s="30" t="s">
        <v>60</v>
      </c>
      <c r="W2607" s="30" t="n">
        <v>1</v>
      </c>
      <c r="X2607" s="33" t="n">
        <f aca="false">IF(W2607=1,(0.0509*BJ2607*S2607^2*U2607*0.477),"")</f>
        <v>29.81960317872</v>
      </c>
      <c r="Y2607" s="30" t="n">
        <f aca="false">IF(W2607=1,(0.023*S2607^2.59*0.477),"")</f>
        <v>9.108516362367</v>
      </c>
      <c r="AB2607" s="37" t="n">
        <v>42268</v>
      </c>
      <c r="AC2607" s="30" t="s">
        <v>941</v>
      </c>
      <c r="AD2607" s="31" t="n">
        <v>192</v>
      </c>
      <c r="AE2607" s="39" t="n">
        <v>17.9</v>
      </c>
      <c r="AF2607" s="40" t="n">
        <v>1.3</v>
      </c>
      <c r="AG2607" s="30" t="n">
        <v>23.8</v>
      </c>
      <c r="AH2607" s="30" t="s">
        <v>60</v>
      </c>
      <c r="AI2607" s="30" t="n">
        <v>1</v>
      </c>
      <c r="AJ2607" s="33" t="n">
        <f aca="false">IF(AI2607=1,(0.0509*BJ2607*AE2607^2*AG2607*0.477),"")</f>
        <v>66.653303835384</v>
      </c>
      <c r="AK2607" s="30" t="n">
        <f aca="false">IF(AI2607=1,(0.023*AE2607^2.59*0.477),"")</f>
        <v>19.2812668522158</v>
      </c>
      <c r="AN2607" s="37" t="n">
        <v>42640</v>
      </c>
      <c r="AO2607" s="30" t="s">
        <v>63</v>
      </c>
      <c r="AP2607" s="30" t="n">
        <v>192</v>
      </c>
      <c r="AQ2607" s="30" t="n">
        <v>18.9</v>
      </c>
      <c r="AR2607" s="40" t="n">
        <v>1.3</v>
      </c>
      <c r="AS2607" s="30" t="n">
        <v>24.8</v>
      </c>
      <c r="AT2607" s="30" t="s">
        <v>60</v>
      </c>
      <c r="AU2607" s="30" t="n">
        <v>1</v>
      </c>
      <c r="AV2607" s="33" t="n">
        <f aca="false">IF(AU2607=1,(0.0509*BJ2607*AQ2607^2*AS2607*0.477),"")</f>
        <v>77.430836546784</v>
      </c>
      <c r="AW2607" s="30" t="n">
        <f aca="false">IF(AU2607=1,(0.023*AQ2607^2.59*0.477),"")</f>
        <v>22.1963869804112</v>
      </c>
      <c r="BB2607" s="41" t="n">
        <v>13</v>
      </c>
      <c r="BC2607" s="41" t="n">
        <v>9</v>
      </c>
      <c r="BD2607" s="30" t="n">
        <v>9.772</v>
      </c>
      <c r="BE2607" s="30" t="n">
        <v>-26.851</v>
      </c>
      <c r="BF2607" s="30" t="n">
        <v>5.876</v>
      </c>
      <c r="BG2607" s="30" t="n">
        <v>16.886</v>
      </c>
      <c r="BH2607" s="30" t="s">
        <v>64</v>
      </c>
      <c r="BI2607" s="30" t="s">
        <v>285</v>
      </c>
      <c r="BJ2607" s="42" t="n">
        <v>0.36</v>
      </c>
      <c r="AMJ2607" s="0"/>
    </row>
    <row r="2608" s="30" customFormat="true" ht="15" hidden="false" customHeight="true" outlineLevel="0" collapsed="false">
      <c r="A2608" s="30" t="s">
        <v>57</v>
      </c>
      <c r="B2608" s="31" t="s">
        <v>938</v>
      </c>
      <c r="C2608" s="31" t="n">
        <v>13</v>
      </c>
      <c r="D2608" s="32" t="n">
        <v>40691</v>
      </c>
      <c r="E2608" s="30" t="s">
        <v>939</v>
      </c>
      <c r="F2608" s="33" t="n">
        <v>193</v>
      </c>
      <c r="G2608" s="34" t="n">
        <v>16.5</v>
      </c>
      <c r="H2608" s="35" t="n">
        <v>1.3</v>
      </c>
      <c r="I2608" s="30" t="n">
        <v>10.9</v>
      </c>
      <c r="J2608" s="33" t="s">
        <v>70</v>
      </c>
      <c r="K2608" s="33" t="n">
        <v>1</v>
      </c>
      <c r="L2608" s="33" t="n">
        <f aca="false">IF(K2608=1,(0.0509*BJ2608*G2608^2*I2608*0.477),"")</f>
        <v>27.4508327280825</v>
      </c>
      <c r="M2608" s="30" t="n">
        <f aca="false">IF(K2608=1,(0.023*G2608^2.59*0.477),"")</f>
        <v>15.6145556762829</v>
      </c>
      <c r="N2608" s="36"/>
      <c r="O2608" s="34"/>
      <c r="P2608" s="37" t="n">
        <v>41045</v>
      </c>
      <c r="Q2608" s="37" t="s">
        <v>940</v>
      </c>
      <c r="R2608" s="33" t="n">
        <v>193</v>
      </c>
      <c r="S2608" s="38" t="n">
        <v>18.7</v>
      </c>
      <c r="T2608" s="35" t="n">
        <v>1.3</v>
      </c>
      <c r="U2608" s="30" t="n">
        <v>12</v>
      </c>
      <c r="V2608" s="30" t="s">
        <v>70</v>
      </c>
      <c r="W2608" s="30" t="n">
        <v>1</v>
      </c>
      <c r="X2608" s="33" t="n">
        <f aca="false">IF(W2608=1,(0.0509*BJ2608*S2608^2*U2608*0.477),"")</f>
        <v>38.817324322524</v>
      </c>
      <c r="Y2608" s="30" t="n">
        <f aca="false">IF(W2608=1,(0.023*S2608^2.59*0.477),"")</f>
        <v>21.5931487235806</v>
      </c>
      <c r="AB2608" s="37" t="n">
        <v>42268</v>
      </c>
      <c r="AC2608" s="30" t="s">
        <v>941</v>
      </c>
      <c r="AD2608" s="31" t="n">
        <v>193</v>
      </c>
      <c r="AE2608" s="39" t="n">
        <v>21.2</v>
      </c>
      <c r="AF2608" s="40" t="n">
        <v>1.3</v>
      </c>
      <c r="AG2608" s="30" t="n">
        <v>13.1</v>
      </c>
      <c r="AH2608" s="30" t="s">
        <v>466</v>
      </c>
      <c r="AI2608" s="30" t="n">
        <v>1</v>
      </c>
      <c r="AJ2608" s="33" t="n">
        <f aca="false">IF(AI2608=1,(0.0509*BJ2608*AE2608^2*AG2608*0.477),"")</f>
        <v>54.4633253715312</v>
      </c>
      <c r="AK2608" s="30" t="n">
        <f aca="false">IF(AI2608=1,(0.023*AE2608^2.59*0.477),"")</f>
        <v>29.8851950637054</v>
      </c>
      <c r="AN2608" s="37" t="n">
        <v>42640</v>
      </c>
      <c r="AO2608" s="30" t="s">
        <v>63</v>
      </c>
      <c r="AP2608" s="30" t="n">
        <v>193</v>
      </c>
      <c r="AQ2608" s="30" t="n">
        <v>20.3</v>
      </c>
      <c r="AR2608" s="40" t="n">
        <v>1.3</v>
      </c>
      <c r="AS2608" s="30" t="n">
        <v>12.7</v>
      </c>
      <c r="AT2608" s="30" t="s">
        <v>157</v>
      </c>
      <c r="AU2608" s="30" t="n">
        <v>1</v>
      </c>
      <c r="AV2608" s="33" t="n">
        <f aca="false">IF(AU2608=1,(0.0509*BJ2608*AQ2608^2*AS2608*0.477),"")</f>
        <v>48.4124357733219</v>
      </c>
      <c r="AW2608" s="30" t="n">
        <f aca="false">IF(AU2608=1,(0.023*AQ2608^2.59*0.477),"")</f>
        <v>26.7092044970988</v>
      </c>
      <c r="AX2608" s="30" t="s">
        <v>1056</v>
      </c>
      <c r="BB2608" s="41" t="n">
        <v>3</v>
      </c>
      <c r="BC2608" s="41" t="n">
        <v>4</v>
      </c>
      <c r="BD2608" s="30" t="n">
        <v>0</v>
      </c>
      <c r="BE2608" s="30" t="n">
        <v>-31.781</v>
      </c>
      <c r="BF2608" s="30" t="n">
        <v>0.86</v>
      </c>
      <c r="BG2608" s="30" t="n">
        <v>13.735</v>
      </c>
      <c r="BH2608" s="30" t="s">
        <v>82</v>
      </c>
      <c r="BI2608" s="30" t="s">
        <v>83</v>
      </c>
      <c r="BJ2608" s="42" t="n">
        <v>0.381</v>
      </c>
      <c r="AMJ2608" s="0"/>
    </row>
    <row r="2609" s="30" customFormat="true" ht="15" hidden="false" customHeight="true" outlineLevel="0" collapsed="false">
      <c r="A2609" s="30" t="s">
        <v>57</v>
      </c>
      <c r="B2609" s="31" t="s">
        <v>938</v>
      </c>
      <c r="C2609" s="31" t="n">
        <v>13</v>
      </c>
      <c r="D2609" s="32" t="n">
        <v>40691</v>
      </c>
      <c r="E2609" s="30" t="s">
        <v>939</v>
      </c>
      <c r="F2609" s="33" t="n">
        <v>194</v>
      </c>
      <c r="G2609" s="34" t="n">
        <v>12.2</v>
      </c>
      <c r="H2609" s="35" t="n">
        <v>1.3</v>
      </c>
      <c r="I2609" s="30" t="n">
        <v>10.2</v>
      </c>
      <c r="J2609" s="33" t="s">
        <v>60</v>
      </c>
      <c r="K2609" s="33" t="n">
        <v>1</v>
      </c>
      <c r="L2609" s="33" t="n">
        <f aca="false">IF(K2609=1,(0.0509*BJ2609*G2609^2*I2609*0.477),"")</f>
        <v>18.6739231138655</v>
      </c>
      <c r="M2609" s="30" t="n">
        <f aca="false">IF(K2609=1,(0.023*G2609^2.59*0.477),"")</f>
        <v>7.14361723676012</v>
      </c>
      <c r="N2609" s="36"/>
      <c r="O2609" s="34"/>
      <c r="P2609" s="37" t="n">
        <v>41045</v>
      </c>
      <c r="Q2609" s="37" t="s">
        <v>940</v>
      </c>
      <c r="R2609" s="33" t="n">
        <v>194</v>
      </c>
      <c r="S2609" s="38"/>
      <c r="T2609" s="35"/>
      <c r="W2609" s="30" t="n">
        <v>0</v>
      </c>
      <c r="X2609" s="33" t="str">
        <f aca="false">IF(W2609=1,(0.0509*BJ2609*S2609^2*U2609*0.477),"")</f>
        <v/>
      </c>
      <c r="Y2609" s="30" t="str">
        <f aca="false">IF(W2609=1,(0.023*S2609^2.59*0.477),"")</f>
        <v/>
      </c>
      <c r="Z2609" s="30" t="s">
        <v>89</v>
      </c>
      <c r="AB2609" s="37" t="n">
        <v>42268</v>
      </c>
      <c r="AC2609" s="30" t="s">
        <v>941</v>
      </c>
      <c r="AD2609" s="31" t="n">
        <v>194</v>
      </c>
      <c r="AE2609" s="39" t="n">
        <v>12.2</v>
      </c>
      <c r="AF2609" s="40" t="n">
        <v>1.3</v>
      </c>
      <c r="AG2609" s="30" t="n">
        <v>10.2</v>
      </c>
      <c r="AH2609" s="30" t="s">
        <v>466</v>
      </c>
      <c r="AI2609" s="30" t="n">
        <v>1</v>
      </c>
      <c r="AJ2609" s="33" t="n">
        <f aca="false">IF(AI2609=1,(0.0509*BJ2609*AE2609^2*AG2609*0.477),"")</f>
        <v>18.6739231138655</v>
      </c>
      <c r="AK2609" s="30" t="n">
        <f aca="false">IF(AI2609=1,(0.023*AE2609^2.59*0.477),"")</f>
        <v>7.14361723676012</v>
      </c>
      <c r="AL2609" s="30" t="s">
        <v>109</v>
      </c>
      <c r="AN2609" s="37" t="n">
        <v>42640</v>
      </c>
      <c r="AO2609" s="30" t="s">
        <v>63</v>
      </c>
      <c r="AP2609" s="30" t="n">
        <v>194</v>
      </c>
      <c r="AR2609" s="40"/>
      <c r="AU2609" s="30" t="n">
        <v>0</v>
      </c>
      <c r="AV2609" s="33" t="str">
        <f aca="false">IF(AU2609=1,(0.0509*BJ2609*AQ2609^2*AS2609*0.477),"")</f>
        <v/>
      </c>
      <c r="AW2609" s="30" t="str">
        <f aca="false">IF(AU2609=1,(0.023*AQ2609^2.59*0.477),"")</f>
        <v/>
      </c>
      <c r="AX2609" s="30" t="s">
        <v>125</v>
      </c>
      <c r="BB2609" s="41" t="n">
        <v>2</v>
      </c>
      <c r="BC2609" s="41" t="n">
        <v>6</v>
      </c>
      <c r="BD2609" s="30" t="n">
        <v>0</v>
      </c>
      <c r="BE2609" s="30" t="n">
        <v>-31.847</v>
      </c>
      <c r="BF2609" s="30" t="n">
        <v>0.309</v>
      </c>
      <c r="BG2609" s="30" t="n">
        <v>14.045</v>
      </c>
      <c r="BH2609" s="30" t="s">
        <v>91</v>
      </c>
      <c r="BI2609" s="30" t="s">
        <v>92</v>
      </c>
      <c r="BJ2609" s="42" t="n">
        <v>0.50661678187717</v>
      </c>
      <c r="AMJ2609" s="0"/>
    </row>
    <row r="2610" s="30" customFormat="true" ht="15" hidden="false" customHeight="true" outlineLevel="0" collapsed="false">
      <c r="A2610" s="30" t="s">
        <v>57</v>
      </c>
      <c r="B2610" s="31" t="s">
        <v>938</v>
      </c>
      <c r="C2610" s="31" t="n">
        <v>13</v>
      </c>
      <c r="D2610" s="32" t="n">
        <v>40691</v>
      </c>
      <c r="E2610" s="30" t="s">
        <v>939</v>
      </c>
      <c r="F2610" s="33" t="n">
        <v>195</v>
      </c>
      <c r="G2610" s="34" t="n">
        <v>21.1</v>
      </c>
      <c r="H2610" s="35" t="n">
        <v>1.9</v>
      </c>
      <c r="I2610" s="30" t="n">
        <v>19.7</v>
      </c>
      <c r="J2610" s="33" t="s">
        <v>70</v>
      </c>
      <c r="K2610" s="33" t="n">
        <v>1</v>
      </c>
      <c r="L2610" s="33" t="n">
        <f aca="false">IF(K2610=1,(0.0509*BJ2610*G2610^2*I2610*0.477),"")</f>
        <v>81.1320171542721</v>
      </c>
      <c r="M2610" s="30" t="n">
        <f aca="false">IF(K2610=1,(0.023*G2610^2.59*0.477),"")</f>
        <v>29.5214560794856</v>
      </c>
      <c r="N2610" s="36"/>
      <c r="O2610" s="34"/>
      <c r="P2610" s="37" t="n">
        <v>41045</v>
      </c>
      <c r="Q2610" s="37" t="s">
        <v>940</v>
      </c>
      <c r="R2610" s="33" t="n">
        <v>195</v>
      </c>
      <c r="S2610" s="38" t="n">
        <v>24.5</v>
      </c>
      <c r="T2610" s="35" t="n">
        <v>1.9</v>
      </c>
      <c r="U2610" s="30" t="n">
        <v>21.8</v>
      </c>
      <c r="V2610" s="30" t="s">
        <v>70</v>
      </c>
      <c r="W2610" s="30" t="n">
        <v>1</v>
      </c>
      <c r="X2610" s="33" t="n">
        <f aca="false">IF(W2610=1,(0.0509*BJ2610*S2610^2*U2610*0.477),"")</f>
        <v>121.045820716485</v>
      </c>
      <c r="Y2610" s="30" t="n">
        <f aca="false">IF(W2610=1,(0.023*S2610^2.59*0.477),"")</f>
        <v>43.4696730333124</v>
      </c>
      <c r="AB2610" s="37" t="n">
        <v>42268</v>
      </c>
      <c r="AC2610" s="30" t="s">
        <v>941</v>
      </c>
      <c r="AD2610" s="31" t="n">
        <v>195</v>
      </c>
      <c r="AE2610" s="39" t="n">
        <v>29.9</v>
      </c>
      <c r="AF2610" s="40" t="n">
        <v>1.9</v>
      </c>
      <c r="AG2610" s="30" t="n">
        <v>24.8</v>
      </c>
      <c r="AH2610" s="30" t="s">
        <v>77</v>
      </c>
      <c r="AI2610" s="30" t="n">
        <v>1</v>
      </c>
      <c r="AJ2610" s="33" t="n">
        <f aca="false">IF(AI2610=1,(0.0509*BJ2610*AE2610^2*AG2610*0.477),"")</f>
        <v>205.095057459458</v>
      </c>
      <c r="AK2610" s="30" t="n">
        <f aca="false">IF(AI2610=1,(0.023*AE2610^2.59*0.477),"")</f>
        <v>72.8173035495903</v>
      </c>
      <c r="AN2610" s="37" t="n">
        <v>42640</v>
      </c>
      <c r="AO2610" s="30" t="s">
        <v>63</v>
      </c>
      <c r="AP2610" s="30" t="n">
        <v>195</v>
      </c>
      <c r="AQ2610" s="30" t="n">
        <v>31.2</v>
      </c>
      <c r="AR2610" s="40" t="n">
        <v>1.9</v>
      </c>
      <c r="AS2610" s="30" t="n">
        <v>25.5</v>
      </c>
      <c r="AT2610" s="30" t="s">
        <v>77</v>
      </c>
      <c r="AU2610" s="30" t="n">
        <v>1</v>
      </c>
      <c r="AV2610" s="33" t="n">
        <f aca="false">IF(AU2610=1,(0.0509*BJ2610*AQ2610^2*AS2610*0.477),"")</f>
        <v>229.620419230176</v>
      </c>
      <c r="AW2610" s="30" t="n">
        <f aca="false">IF(AU2610=1,(0.023*AQ2610^2.59*0.477),"")</f>
        <v>81.3030079825916</v>
      </c>
      <c r="BB2610" s="41" t="n">
        <v>7</v>
      </c>
      <c r="BC2610" s="41" t="n">
        <v>7</v>
      </c>
      <c r="BD2610" s="30" t="n">
        <v>24.204</v>
      </c>
      <c r="BE2610" s="30" t="n">
        <v>-36.337</v>
      </c>
      <c r="BF2610" s="30" t="n">
        <v>2.205</v>
      </c>
      <c r="BG2610" s="30" t="n">
        <v>15.147</v>
      </c>
      <c r="BH2610" s="30" t="s">
        <v>82</v>
      </c>
      <c r="BI2610" s="30" t="s">
        <v>83</v>
      </c>
      <c r="BJ2610" s="42" t="n">
        <v>0.381</v>
      </c>
      <c r="AMJ2610" s="0"/>
    </row>
    <row r="2611" s="30" customFormat="true" ht="15" hidden="false" customHeight="true" outlineLevel="0" collapsed="false">
      <c r="A2611" s="30" t="s">
        <v>57</v>
      </c>
      <c r="B2611" s="31" t="s">
        <v>938</v>
      </c>
      <c r="C2611" s="31" t="n">
        <v>13</v>
      </c>
      <c r="D2611" s="32" t="n">
        <v>40691</v>
      </c>
      <c r="E2611" s="30" t="s">
        <v>939</v>
      </c>
      <c r="F2611" s="33" t="n">
        <v>196</v>
      </c>
      <c r="G2611" s="34" t="n">
        <v>11.8</v>
      </c>
      <c r="H2611" s="35" t="n">
        <v>1.3</v>
      </c>
      <c r="I2611" s="30" t="n">
        <v>10</v>
      </c>
      <c r="J2611" s="33" t="s">
        <v>70</v>
      </c>
      <c r="K2611" s="33" t="n">
        <v>1</v>
      </c>
      <c r="L2611" s="33" t="n">
        <f aca="false">IF(K2611=1,(0.0509*BJ2611*G2611^2*I2611*0.477),"")</f>
        <v>17.1269388787976</v>
      </c>
      <c r="M2611" s="30" t="n">
        <f aca="false">IF(K2611=1,(0.023*G2611^2.59*0.477),"")</f>
        <v>6.55270495983116</v>
      </c>
      <c r="N2611" s="36"/>
      <c r="O2611" s="34"/>
      <c r="P2611" s="37" t="n">
        <v>41045</v>
      </c>
      <c r="Q2611" s="37" t="s">
        <v>940</v>
      </c>
      <c r="R2611" s="33" t="n">
        <v>196</v>
      </c>
      <c r="S2611" s="38" t="n">
        <v>11.3</v>
      </c>
      <c r="T2611" s="35" t="n">
        <v>1.3</v>
      </c>
      <c r="U2611" s="30" t="n">
        <v>9.6</v>
      </c>
      <c r="V2611" s="30" t="s">
        <v>510</v>
      </c>
      <c r="W2611" s="30" t="n">
        <v>1</v>
      </c>
      <c r="X2611" s="33" t="n">
        <f aca="false">IF(W2611=1,(0.0509*BJ2611*S2611^2*U2611*0.477),"")</f>
        <v>15.078003967368</v>
      </c>
      <c r="Y2611" s="30" t="n">
        <f aca="false">IF(W2611=1,(0.023*S2611^2.59*0.477),"")</f>
        <v>5.85759557798091</v>
      </c>
      <c r="AB2611" s="37" t="n">
        <v>42268</v>
      </c>
      <c r="AC2611" s="30" t="s">
        <v>941</v>
      </c>
      <c r="AD2611" s="31" t="n">
        <v>196</v>
      </c>
      <c r="AE2611" s="39"/>
      <c r="AI2611" s="30" t="n">
        <v>0</v>
      </c>
      <c r="AJ2611" s="33" t="str">
        <f aca="false">IF(AI2611=1,(0.0509*BJ2611*AE2611^2*AG2611*0.477),"")</f>
        <v/>
      </c>
      <c r="AK2611" s="30" t="str">
        <f aca="false">IF(AI2611=1,(0.023*AE2611^2.59*0.477),"")</f>
        <v/>
      </c>
      <c r="AL2611" s="30" t="s">
        <v>89</v>
      </c>
      <c r="AN2611" s="37" t="n">
        <v>42640</v>
      </c>
      <c r="AO2611" s="30" t="s">
        <v>63</v>
      </c>
      <c r="AP2611" s="30" t="n">
        <v>196</v>
      </c>
      <c r="AU2611" s="30" t="n">
        <v>0</v>
      </c>
      <c r="AV2611" s="33" t="str">
        <f aca="false">IF(AU2611=1,(0.0509*BJ2611*AQ2611^2*AS2611*0.477),"")</f>
        <v/>
      </c>
      <c r="AW2611" s="30" t="str">
        <f aca="false">IF(AU2611=1,(0.023*AQ2611^2.59*0.477),"")</f>
        <v/>
      </c>
      <c r="AX2611" s="30" t="s">
        <v>90</v>
      </c>
      <c r="BB2611" s="41"/>
      <c r="BC2611" s="41"/>
      <c r="BH2611" s="30" t="s">
        <v>91</v>
      </c>
      <c r="BI2611" s="30" t="s">
        <v>92</v>
      </c>
      <c r="BJ2611" s="42" t="n">
        <v>0.50661678187717</v>
      </c>
      <c r="AMJ2611" s="0"/>
    </row>
    <row r="2612" s="30" customFormat="true" ht="15" hidden="false" customHeight="true" outlineLevel="0" collapsed="false">
      <c r="A2612" s="30" t="s">
        <v>57</v>
      </c>
      <c r="B2612" s="31" t="s">
        <v>938</v>
      </c>
      <c r="C2612" s="31" t="n">
        <v>13</v>
      </c>
      <c r="D2612" s="32" t="n">
        <v>40691</v>
      </c>
      <c r="E2612" s="30" t="s">
        <v>939</v>
      </c>
      <c r="F2612" s="33" t="n">
        <v>197</v>
      </c>
      <c r="G2612" s="34" t="n">
        <v>10.3</v>
      </c>
      <c r="H2612" s="35" t="n">
        <v>1.3</v>
      </c>
      <c r="I2612" s="30" t="n">
        <v>3.6</v>
      </c>
      <c r="J2612" s="33" t="s">
        <v>60</v>
      </c>
      <c r="K2612" s="33" t="n">
        <v>1</v>
      </c>
      <c r="L2612" s="33" t="n">
        <f aca="false">IF(K2612=1,(0.0509*BJ2612*G2612^2*I2612*0.477),"")</f>
        <v>5.470979950188</v>
      </c>
      <c r="M2612" s="30" t="n">
        <f aca="false">IF(K2612=1,(0.023*G2612^2.59*0.477),"")</f>
        <v>4.60781068015327</v>
      </c>
      <c r="N2612" s="36"/>
      <c r="O2612" s="34"/>
      <c r="P2612" s="37" t="n">
        <v>41045</v>
      </c>
      <c r="Q2612" s="37" t="s">
        <v>940</v>
      </c>
      <c r="R2612" s="33" t="n">
        <v>197</v>
      </c>
      <c r="S2612" s="38" t="n">
        <v>10.5</v>
      </c>
      <c r="T2612" s="35" t="n">
        <v>1.3</v>
      </c>
      <c r="U2612" s="30" t="n">
        <v>3.7</v>
      </c>
      <c r="V2612" s="30" t="s">
        <v>1047</v>
      </c>
      <c r="W2612" s="30" t="n">
        <v>1</v>
      </c>
      <c r="X2612" s="33" t="n">
        <f aca="false">IF(W2612=1,(0.0509*BJ2612*S2612^2*U2612*0.477),"")</f>
        <v>5.843438736975</v>
      </c>
      <c r="Y2612" s="30" t="n">
        <f aca="false">IF(W2612=1,(0.023*S2612^2.59*0.477),"")</f>
        <v>4.84313416015264</v>
      </c>
      <c r="AB2612" s="37" t="n">
        <v>42268</v>
      </c>
      <c r="AC2612" s="30" t="s">
        <v>941</v>
      </c>
      <c r="AD2612" s="31" t="n">
        <v>197</v>
      </c>
      <c r="AE2612" s="39" t="n">
        <v>10.6</v>
      </c>
      <c r="AF2612" s="40" t="n">
        <v>1.3</v>
      </c>
      <c r="AG2612" s="30" t="n">
        <v>3.7</v>
      </c>
      <c r="AH2612" s="30" t="s">
        <v>124</v>
      </c>
      <c r="AI2612" s="30" t="n">
        <v>1</v>
      </c>
      <c r="AJ2612" s="33" t="n">
        <f aca="false">IF(AI2612=1,(0.0509*BJ2612*AE2612^2*AG2612*0.477),"")</f>
        <v>5.955272349084</v>
      </c>
      <c r="AK2612" s="30" t="n">
        <f aca="false">IF(AI2612=1,(0.023*AE2612^2.59*0.477),"")</f>
        <v>4.96350434158157</v>
      </c>
      <c r="AN2612" s="37" t="n">
        <v>42640</v>
      </c>
      <c r="AO2612" s="30" t="s">
        <v>63</v>
      </c>
      <c r="AP2612" s="30" t="n">
        <v>197</v>
      </c>
      <c r="AQ2612" s="30" t="n">
        <v>10.8</v>
      </c>
      <c r="AR2612" s="40" t="n">
        <v>1.3</v>
      </c>
      <c r="AS2612" s="30" t="n">
        <v>3.8</v>
      </c>
      <c r="AT2612" s="30" t="s">
        <v>157</v>
      </c>
      <c r="AU2612" s="30" t="n">
        <v>1</v>
      </c>
      <c r="AV2612" s="33" t="n">
        <f aca="false">IF(AU2612=1,(0.0509*BJ2612*AQ2612^2*AS2612*0.477),"")</f>
        <v>6.349203991584</v>
      </c>
      <c r="AW2612" s="30" t="n">
        <f aca="false">IF(AU2612=1,(0.023*AQ2612^2.59*0.477),"")</f>
        <v>5.20971231427034</v>
      </c>
      <c r="AX2612" s="30" t="s">
        <v>158</v>
      </c>
      <c r="BB2612" s="41" t="n">
        <v>5</v>
      </c>
      <c r="BC2612" s="41" t="n">
        <v>15</v>
      </c>
      <c r="BD2612" s="30" t="n">
        <v>0</v>
      </c>
      <c r="BE2612" s="30" t="n">
        <v>-39.324</v>
      </c>
      <c r="BF2612" s="30" t="n">
        <v>-1.047</v>
      </c>
      <c r="BG2612" s="30" t="n">
        <v>16.343</v>
      </c>
      <c r="BH2612" s="30" t="s">
        <v>82</v>
      </c>
      <c r="BI2612" s="30" t="s">
        <v>978</v>
      </c>
      <c r="BJ2612" s="42" t="n">
        <v>0.59</v>
      </c>
      <c r="AMJ2612" s="0"/>
    </row>
    <row r="2613" s="30" customFormat="true" ht="15" hidden="false" customHeight="true" outlineLevel="0" collapsed="false">
      <c r="A2613" s="30" t="s">
        <v>57</v>
      </c>
      <c r="B2613" s="31" t="s">
        <v>938</v>
      </c>
      <c r="C2613" s="31" t="n">
        <v>13</v>
      </c>
      <c r="D2613" s="32" t="n">
        <v>40691</v>
      </c>
      <c r="E2613" s="30" t="s">
        <v>939</v>
      </c>
      <c r="F2613" s="33" t="n">
        <v>198</v>
      </c>
      <c r="G2613" s="34" t="n">
        <v>10.6</v>
      </c>
      <c r="H2613" s="35" t="n">
        <v>1.7</v>
      </c>
      <c r="I2613" s="30" t="n">
        <v>9.1</v>
      </c>
      <c r="J2613" s="33" t="s">
        <v>60</v>
      </c>
      <c r="K2613" s="33" t="n">
        <v>1</v>
      </c>
      <c r="L2613" s="33" t="n">
        <f aca="false">IF(K2613=1,(0.0509*BJ2613*G2613^2*I2613*0.477),"")</f>
        <v>10.923000680592</v>
      </c>
      <c r="M2613" s="30" t="n">
        <f aca="false">IF(K2613=1,(0.023*G2613^2.59*0.477),"")</f>
        <v>4.96350434158157</v>
      </c>
      <c r="N2613" s="36"/>
      <c r="O2613" s="34"/>
      <c r="P2613" s="37" t="n">
        <v>41045</v>
      </c>
      <c r="Q2613" s="37" t="s">
        <v>940</v>
      </c>
      <c r="R2613" s="33" t="n">
        <v>198</v>
      </c>
      <c r="S2613" s="38" t="n">
        <v>11.2</v>
      </c>
      <c r="T2613" s="35" t="n">
        <v>1.7</v>
      </c>
      <c r="U2613" s="30" t="n">
        <v>9.5</v>
      </c>
      <c r="W2613" s="30" t="n">
        <v>1</v>
      </c>
      <c r="X2613" s="33" t="n">
        <f aca="false">IF(W2613=1,(0.0509*BJ2613*S2613^2*U2613*0.477),"")</f>
        <v>12.73058873856</v>
      </c>
      <c r="Y2613" s="30" t="n">
        <f aca="false">IF(W2613=1,(0.023*S2613^2.59*0.477),"")</f>
        <v>5.72428032807995</v>
      </c>
      <c r="AB2613" s="37" t="n">
        <v>42268</v>
      </c>
      <c r="AC2613" s="30" t="s">
        <v>941</v>
      </c>
      <c r="AD2613" s="31" t="n">
        <v>198</v>
      </c>
      <c r="AE2613" s="39"/>
      <c r="AI2613" s="30" t="n">
        <v>0</v>
      </c>
      <c r="AJ2613" s="33" t="str">
        <f aca="false">IF(AI2613=1,(0.0509*BJ2613*AE2613^2*AG2613*0.477),"")</f>
        <v/>
      </c>
      <c r="AK2613" s="30" t="str">
        <f aca="false">IF(AI2613=1,(0.023*AE2613^2.59*0.477),"")</f>
        <v/>
      </c>
      <c r="AL2613" s="30" t="s">
        <v>89</v>
      </c>
      <c r="AN2613" s="37" t="n">
        <v>42640</v>
      </c>
      <c r="AO2613" s="30" t="s">
        <v>63</v>
      </c>
      <c r="AP2613" s="30" t="n">
        <v>198</v>
      </c>
      <c r="AU2613" s="30" t="n">
        <v>0</v>
      </c>
      <c r="AV2613" s="33" t="str">
        <f aca="false">IF(AU2613=1,(0.0509*BJ2613*AQ2613^2*AS2613*0.477),"")</f>
        <v/>
      </c>
      <c r="AW2613" s="30" t="str">
        <f aca="false">IF(AU2613=1,(0.023*AQ2613^2.59*0.477),"")</f>
        <v/>
      </c>
      <c r="AX2613" s="30" t="s">
        <v>90</v>
      </c>
      <c r="BB2613" s="41"/>
      <c r="BC2613" s="41"/>
      <c r="BH2613" s="30" t="s">
        <v>75</v>
      </c>
      <c r="BI2613" s="38" t="s">
        <v>490</v>
      </c>
      <c r="BJ2613" s="42" t="n">
        <v>0.44</v>
      </c>
      <c r="AMJ2613" s="0"/>
    </row>
    <row r="2614" s="30" customFormat="true" ht="15" hidden="false" customHeight="true" outlineLevel="0" collapsed="false">
      <c r="A2614" s="30" t="s">
        <v>57</v>
      </c>
      <c r="B2614" s="31" t="s">
        <v>938</v>
      </c>
      <c r="C2614" s="31" t="n">
        <v>13</v>
      </c>
      <c r="D2614" s="32" t="n">
        <v>40691</v>
      </c>
      <c r="E2614" s="30" t="s">
        <v>939</v>
      </c>
      <c r="F2614" s="33" t="n">
        <v>199</v>
      </c>
      <c r="G2614" s="34" t="n">
        <v>10</v>
      </c>
      <c r="H2614" s="35" t="n">
        <v>1.3</v>
      </c>
      <c r="I2614" s="30" t="n">
        <v>11</v>
      </c>
      <c r="J2614" s="33" t="s">
        <v>60</v>
      </c>
      <c r="K2614" s="33" t="n">
        <v>1</v>
      </c>
      <c r="L2614" s="33" t="n">
        <f aca="false">IF(K2614=1,(0.0509*BJ2614*G2614^2*I2614*0.477),"")</f>
        <v>11.7511812</v>
      </c>
      <c r="M2614" s="30" t="n">
        <f aca="false">IF(K2614=1,(0.023*G2614^2.59*0.477),"")</f>
        <v>4.26821428573225</v>
      </c>
      <c r="N2614" s="36"/>
      <c r="O2614" s="34"/>
      <c r="P2614" s="37" t="n">
        <v>41045</v>
      </c>
      <c r="Q2614" s="37" t="s">
        <v>940</v>
      </c>
      <c r="R2614" s="33" t="n">
        <v>199</v>
      </c>
      <c r="S2614" s="38" t="n">
        <v>12.8</v>
      </c>
      <c r="T2614" s="35" t="n">
        <v>1.3</v>
      </c>
      <c r="U2614" s="30" t="n">
        <v>13.5</v>
      </c>
      <c r="V2614" s="30" t="s">
        <v>146</v>
      </c>
      <c r="W2614" s="30" t="n">
        <v>1</v>
      </c>
      <c r="X2614" s="33" t="n">
        <f aca="false">IF(W2614=1,(0.0509*BJ2614*S2614^2*U2614*0.477),"")</f>
        <v>23.62884784128</v>
      </c>
      <c r="Y2614" s="30" t="n">
        <f aca="false">IF(W2614=1,(0.023*S2614^2.59*0.477),"")</f>
        <v>8.08946939818473</v>
      </c>
      <c r="AB2614" s="37" t="n">
        <v>42268</v>
      </c>
      <c r="AC2614" s="30" t="s">
        <v>941</v>
      </c>
      <c r="AD2614" s="31" t="n">
        <v>199</v>
      </c>
      <c r="AE2614" s="39" t="n">
        <v>18</v>
      </c>
      <c r="AF2614" s="40" t="n">
        <v>1.3</v>
      </c>
      <c r="AG2614" s="30" t="n">
        <v>17.7</v>
      </c>
      <c r="AH2614" s="30" t="s">
        <v>60</v>
      </c>
      <c r="AI2614" s="30" t="n">
        <v>1</v>
      </c>
      <c r="AJ2614" s="33" t="n">
        <f aca="false">IF(AI2614=1,(0.0509*BJ2614*AE2614^2*AG2614*0.477),"")</f>
        <v>61.2642490416</v>
      </c>
      <c r="AK2614" s="30" t="n">
        <f aca="false">IF(AI2614=1,(0.023*AE2614^2.59*0.477),"")</f>
        <v>19.5614932125784</v>
      </c>
      <c r="AN2614" s="37" t="n">
        <v>42640</v>
      </c>
      <c r="AO2614" s="30" t="s">
        <v>63</v>
      </c>
      <c r="AP2614" s="30" t="n">
        <v>199</v>
      </c>
      <c r="AQ2614" s="30" t="n">
        <v>18</v>
      </c>
      <c r="AR2614" s="40" t="n">
        <v>1.3</v>
      </c>
      <c r="AS2614" s="30" t="n">
        <v>17.7</v>
      </c>
      <c r="AT2614" s="30" t="s">
        <v>60</v>
      </c>
      <c r="AU2614" s="30" t="n">
        <v>1</v>
      </c>
      <c r="AV2614" s="33" t="n">
        <f aca="false">IF(AU2614=1,(0.0509*BJ2614*AQ2614^2*AS2614*0.477),"")</f>
        <v>61.2642490416</v>
      </c>
      <c r="AW2614" s="30" t="n">
        <f aca="false">IF(AU2614=1,(0.023*AQ2614^2.59*0.477),"")</f>
        <v>19.5614932125784</v>
      </c>
      <c r="BB2614" s="41" t="n">
        <v>6</v>
      </c>
      <c r="BC2614" s="41" t="n">
        <v>17</v>
      </c>
      <c r="BD2614" s="30" t="n">
        <v>0.843</v>
      </c>
      <c r="BE2614" s="30" t="n">
        <v>-42.235</v>
      </c>
      <c r="BF2614" s="30" t="n">
        <v>-2.825</v>
      </c>
      <c r="BG2614" s="30" t="n">
        <v>17.668</v>
      </c>
      <c r="BH2614" s="30" t="s">
        <v>75</v>
      </c>
      <c r="BI2614" s="30" t="s">
        <v>490</v>
      </c>
      <c r="BJ2614" s="42" t="n">
        <v>0.44</v>
      </c>
      <c r="AMJ2614" s="0"/>
    </row>
    <row r="2615" s="30" customFormat="true" ht="15" hidden="false" customHeight="true" outlineLevel="0" collapsed="false">
      <c r="A2615" s="30" t="s">
        <v>57</v>
      </c>
      <c r="B2615" s="31" t="s">
        <v>938</v>
      </c>
      <c r="C2615" s="31" t="n">
        <v>13</v>
      </c>
      <c r="D2615" s="32" t="n">
        <v>40691</v>
      </c>
      <c r="E2615" s="30" t="s">
        <v>939</v>
      </c>
      <c r="F2615" s="33" t="n">
        <v>200</v>
      </c>
      <c r="G2615" s="34" t="n">
        <v>11.6</v>
      </c>
      <c r="H2615" s="35" t="n">
        <v>2</v>
      </c>
      <c r="I2615" s="30" t="n">
        <v>12</v>
      </c>
      <c r="J2615" s="33" t="s">
        <v>60</v>
      </c>
      <c r="K2615" s="33" t="n">
        <v>1</v>
      </c>
      <c r="L2615" s="33" t="n">
        <f aca="false">IF(K2615=1,(0.0509*BJ2615*G2615^2*I2615*0.477),"")</f>
        <v>17.24987937024</v>
      </c>
      <c r="M2615" s="30" t="n">
        <f aca="false">IF(K2615=1,(0.023*G2615^2.59*0.477),"")</f>
        <v>6.2689153732858</v>
      </c>
      <c r="N2615" s="36"/>
      <c r="O2615" s="34"/>
      <c r="P2615" s="37" t="n">
        <v>41045</v>
      </c>
      <c r="Q2615" s="37" t="s">
        <v>940</v>
      </c>
      <c r="R2615" s="33" t="n">
        <v>200</v>
      </c>
      <c r="S2615" s="38" t="n">
        <v>13.9</v>
      </c>
      <c r="T2615" s="35" t="n">
        <v>2</v>
      </c>
      <c r="U2615" s="30" t="n">
        <v>13.9</v>
      </c>
      <c r="V2615" s="30" t="s">
        <v>60</v>
      </c>
      <c r="W2615" s="30" t="n">
        <v>1</v>
      </c>
      <c r="X2615" s="33" t="n">
        <f aca="false">IF(W2615=1,(0.0509*BJ2615*S2615^2*U2615*0.477),"")</f>
        <v>28.690177730148</v>
      </c>
      <c r="Y2615" s="30" t="n">
        <f aca="false">IF(W2615=1,(0.023*S2615^2.59*0.477),"")</f>
        <v>10.0150828813718</v>
      </c>
      <c r="AB2615" s="37" t="n">
        <v>42268</v>
      </c>
      <c r="AC2615" s="30" t="s">
        <v>941</v>
      </c>
      <c r="AD2615" s="31" t="n">
        <v>200</v>
      </c>
      <c r="AE2615" s="39" t="n">
        <v>20.2</v>
      </c>
      <c r="AF2615" s="40" t="n">
        <v>2</v>
      </c>
      <c r="AG2615" s="30" t="n">
        <v>18.6</v>
      </c>
      <c r="AH2615" s="30" t="s">
        <v>60</v>
      </c>
      <c r="AI2615" s="30" t="n">
        <v>1</v>
      </c>
      <c r="AJ2615" s="33" t="n">
        <f aca="false">IF(AI2615=1,(0.0509*BJ2615*AE2615^2*AG2615*0.477),"")</f>
        <v>81.078278881248</v>
      </c>
      <c r="AK2615" s="30" t="n">
        <f aca="false">IF(AI2615=1,(0.023*AE2615^2.59*0.477),"")</f>
        <v>26.3697651472564</v>
      </c>
      <c r="AN2615" s="37" t="n">
        <v>42640</v>
      </c>
      <c r="AO2615" s="30" t="s">
        <v>63</v>
      </c>
      <c r="AP2615" s="30" t="n">
        <v>200</v>
      </c>
      <c r="AQ2615" s="30" t="n">
        <v>21.8</v>
      </c>
      <c r="AR2615" s="40" t="n">
        <v>2</v>
      </c>
      <c r="AS2615" s="30" t="n">
        <v>19.6</v>
      </c>
      <c r="AT2615" s="30" t="s">
        <v>60</v>
      </c>
      <c r="AU2615" s="30" t="n">
        <v>1</v>
      </c>
      <c r="AV2615" s="33" t="n">
        <f aca="false">IF(AU2615=1,(0.0509*BJ2615*AQ2615^2*AS2615*0.477),"")</f>
        <v>99.507976843968</v>
      </c>
      <c r="AW2615" s="30" t="n">
        <f aca="false">IF(AU2615=1,(0.023*AQ2615^2.59*0.477),"")</f>
        <v>32.1253992329304</v>
      </c>
      <c r="BB2615" s="41" t="n">
        <v>6</v>
      </c>
      <c r="BC2615" s="41" t="n">
        <v>18</v>
      </c>
      <c r="BD2615" s="30" t="n">
        <v>2.714</v>
      </c>
      <c r="BE2615" s="30" t="n">
        <v>-42.339</v>
      </c>
      <c r="BF2615" s="30" t="n">
        <v>-3.44</v>
      </c>
      <c r="BG2615" s="30" t="n">
        <v>17.47</v>
      </c>
      <c r="BH2615" s="30" t="s">
        <v>75</v>
      </c>
      <c r="BI2615" s="30" t="s">
        <v>490</v>
      </c>
      <c r="BJ2615" s="42" t="n">
        <v>0.44</v>
      </c>
      <c r="AMJ2615" s="0"/>
    </row>
    <row r="2616" s="30" customFormat="true" ht="15" hidden="false" customHeight="true" outlineLevel="0" collapsed="false">
      <c r="A2616" s="30" t="s">
        <v>57</v>
      </c>
      <c r="B2616" s="31" t="s">
        <v>938</v>
      </c>
      <c r="C2616" s="31" t="n">
        <v>13</v>
      </c>
      <c r="D2616" s="32" t="n">
        <v>40691</v>
      </c>
      <c r="E2616" s="30" t="s">
        <v>939</v>
      </c>
      <c r="F2616" s="33" t="n">
        <v>201</v>
      </c>
      <c r="G2616" s="34" t="n">
        <v>12.6</v>
      </c>
      <c r="H2616" s="35" t="n">
        <v>1.3</v>
      </c>
      <c r="I2616" s="30" t="n">
        <v>10.5</v>
      </c>
      <c r="J2616" s="33" t="s">
        <v>70</v>
      </c>
      <c r="K2616" s="33" t="n">
        <v>1</v>
      </c>
      <c r="L2616" s="33" t="n">
        <f aca="false">IF(K2616=1,(0.0509*BJ2616*G2616^2*I2616*0.477),"")</f>
        <v>20.5043554813114</v>
      </c>
      <c r="M2616" s="30" t="n">
        <f aca="false">IF(K2616=1,(0.023*G2616^2.59*0.477),"")</f>
        <v>7.76615272527737</v>
      </c>
      <c r="N2616" s="36"/>
      <c r="O2616" s="34"/>
      <c r="P2616" s="37" t="n">
        <v>41045</v>
      </c>
      <c r="Q2616" s="37" t="s">
        <v>940</v>
      </c>
      <c r="R2616" s="33" t="n">
        <v>201</v>
      </c>
      <c r="S2616" s="38" t="n">
        <v>12.8</v>
      </c>
      <c r="T2616" s="35" t="n">
        <v>1.3</v>
      </c>
      <c r="U2616" s="30" t="n">
        <v>10.6</v>
      </c>
      <c r="W2616" s="30" t="n">
        <v>1</v>
      </c>
      <c r="X2616" s="33" t="n">
        <f aca="false">IF(W2616=1,(0.0509*BJ2616*S2616^2*U2616*0.477),"")</f>
        <v>21.3619816565378</v>
      </c>
      <c r="Y2616" s="30" t="n">
        <f aca="false">IF(W2616=1,(0.023*S2616^2.59*0.477),"")</f>
        <v>8.08946939818473</v>
      </c>
      <c r="AB2616" s="37" t="n">
        <v>42268</v>
      </c>
      <c r="AC2616" s="30" t="s">
        <v>941</v>
      </c>
      <c r="AD2616" s="31" t="n">
        <v>201</v>
      </c>
      <c r="AE2616" s="39"/>
      <c r="AI2616" s="30" t="n">
        <v>0</v>
      </c>
      <c r="AJ2616" s="33" t="str">
        <f aca="false">IF(AI2616=1,(0.0509*BJ2616*AE2616^2*AG2616*0.477),"")</f>
        <v/>
      </c>
      <c r="AK2616" s="30" t="str">
        <f aca="false">IF(AI2616=1,(0.023*AE2616^2.59*0.477),"")</f>
        <v/>
      </c>
      <c r="AL2616" s="30" t="s">
        <v>89</v>
      </c>
      <c r="AN2616" s="37" t="n">
        <v>42640</v>
      </c>
      <c r="AO2616" s="30" t="s">
        <v>63</v>
      </c>
      <c r="AP2616" s="30" t="n">
        <v>201</v>
      </c>
      <c r="AU2616" s="30" t="n">
        <v>0</v>
      </c>
      <c r="AV2616" s="33" t="str">
        <f aca="false">IF(AU2616=1,(0.0509*BJ2616*AQ2616^2*AS2616*0.477),"")</f>
        <v/>
      </c>
      <c r="AW2616" s="30" t="str">
        <f aca="false">IF(AU2616=1,(0.023*AQ2616^2.59*0.477),"")</f>
        <v/>
      </c>
      <c r="AX2616" s="30" t="s">
        <v>90</v>
      </c>
      <c r="BB2616" s="41"/>
      <c r="BC2616" s="41"/>
      <c r="BH2616" s="30" t="s">
        <v>91</v>
      </c>
      <c r="BI2616" s="30" t="s">
        <v>92</v>
      </c>
      <c r="BJ2616" s="42" t="n">
        <v>0.50661678187717</v>
      </c>
      <c r="AMJ2616" s="0"/>
    </row>
    <row r="2617" s="30" customFormat="true" ht="15" hidden="false" customHeight="true" outlineLevel="0" collapsed="false">
      <c r="A2617" s="30" t="s">
        <v>57</v>
      </c>
      <c r="B2617" s="31" t="s">
        <v>938</v>
      </c>
      <c r="C2617" s="31" t="n">
        <v>13</v>
      </c>
      <c r="D2617" s="32" t="n">
        <v>40722</v>
      </c>
      <c r="E2617" s="30" t="s">
        <v>939</v>
      </c>
      <c r="F2617" s="33" t="n">
        <v>202</v>
      </c>
      <c r="G2617" s="34" t="n">
        <v>40.5</v>
      </c>
      <c r="H2617" s="35" t="n">
        <v>3.2</v>
      </c>
      <c r="I2617" s="30" t="n">
        <v>23.5</v>
      </c>
      <c r="J2617" s="33" t="s">
        <v>60</v>
      </c>
      <c r="K2617" s="33" t="n">
        <v>1</v>
      </c>
      <c r="L2617" s="33" t="n">
        <f aca="false">IF(K2617=1,(0.0509*BJ2617*G2617^2*I2617*0.477),"")</f>
        <v>474.125858341548</v>
      </c>
      <c r="M2617" s="30" t="n">
        <f aca="false">IF(K2617=1,(0.023*G2617^2.59*0.477),"")</f>
        <v>159.791886915848</v>
      </c>
      <c r="N2617" s="36" t="s">
        <v>120</v>
      </c>
      <c r="O2617" s="34"/>
      <c r="P2617" s="37" t="n">
        <v>41045</v>
      </c>
      <c r="Q2617" s="37" t="s">
        <v>940</v>
      </c>
      <c r="R2617" s="33" t="n">
        <v>202</v>
      </c>
      <c r="S2617" s="38"/>
      <c r="T2617" s="35"/>
      <c r="W2617" s="30" t="n">
        <v>0</v>
      </c>
      <c r="X2617" s="33" t="str">
        <f aca="false">IF(W2617=1,(0.0509*BJ2617*S2617^2*U2617*0.477),"")</f>
        <v/>
      </c>
      <c r="Y2617" s="30" t="str">
        <f aca="false">IF(W2617=1,(0.023*S2617^2.59*0.477),"")</f>
        <v/>
      </c>
      <c r="AB2617" s="37" t="n">
        <v>42268</v>
      </c>
      <c r="AC2617" s="30" t="s">
        <v>941</v>
      </c>
      <c r="AD2617" s="31" t="n">
        <v>202</v>
      </c>
      <c r="AE2617" s="39"/>
      <c r="AI2617" s="30" t="n">
        <v>0</v>
      </c>
      <c r="AJ2617" s="33" t="str">
        <f aca="false">IF(AI2617=1,(0.0509*BJ2617*AE2617^2*AG2617*0.477),"")</f>
        <v/>
      </c>
      <c r="AK2617" s="30" t="str">
        <f aca="false">IF(AI2617=1,(0.023*AE2617^2.59*0.477),"")</f>
        <v/>
      </c>
      <c r="AL2617" s="30" t="s">
        <v>89</v>
      </c>
      <c r="AN2617" s="37" t="n">
        <v>42640</v>
      </c>
      <c r="AO2617" s="30" t="s">
        <v>63</v>
      </c>
      <c r="AP2617" s="30" t="n">
        <v>202</v>
      </c>
      <c r="AU2617" s="30" t="n">
        <v>0</v>
      </c>
      <c r="AV2617" s="33" t="str">
        <f aca="false">IF(AU2617=1,(0.0509*BJ2617*AQ2617^2*AS2617*0.477),"")</f>
        <v/>
      </c>
      <c r="AW2617" s="30" t="str">
        <f aca="false">IF(AU2617=1,(0.023*AQ2617^2.59*0.477),"")</f>
        <v/>
      </c>
      <c r="AX2617" s="30" t="s">
        <v>90</v>
      </c>
      <c r="BB2617" s="41"/>
      <c r="BC2617" s="41"/>
      <c r="BH2617" s="30" t="s">
        <v>91</v>
      </c>
      <c r="BI2617" s="30" t="s">
        <v>92</v>
      </c>
      <c r="BJ2617" s="42" t="n">
        <v>0.50661678187717</v>
      </c>
      <c r="AMJ2617" s="0"/>
    </row>
    <row r="2618" s="30" customFormat="true" ht="15" hidden="false" customHeight="true" outlineLevel="0" collapsed="false">
      <c r="A2618" s="30" t="s">
        <v>57</v>
      </c>
      <c r="B2618" s="31" t="s">
        <v>938</v>
      </c>
      <c r="C2618" s="31" t="n">
        <v>13</v>
      </c>
      <c r="D2618" s="32" t="n">
        <v>40722</v>
      </c>
      <c r="E2618" s="30" t="s">
        <v>939</v>
      </c>
      <c r="F2618" s="33" t="n">
        <v>203</v>
      </c>
      <c r="G2618" s="34" t="n">
        <v>39</v>
      </c>
      <c r="H2618" s="35" t="n">
        <v>3.5</v>
      </c>
      <c r="I2618" s="30" t="n">
        <v>23.1</v>
      </c>
      <c r="J2618" s="33" t="s">
        <v>60</v>
      </c>
      <c r="K2618" s="33" t="n">
        <v>1</v>
      </c>
      <c r="L2618" s="33" t="n">
        <f aca="false">IF(K2618=1,(0.0509*BJ2618*G2618^2*I2618*0.477),"")</f>
        <v>432.172299770497</v>
      </c>
      <c r="M2618" s="30" t="n">
        <f aca="false">IF(K2618=1,(0.023*G2618^2.59*0.477),"")</f>
        <v>144.911732013966</v>
      </c>
      <c r="N2618" s="36" t="s">
        <v>120</v>
      </c>
      <c r="O2618" s="34"/>
      <c r="P2618" s="37" t="n">
        <v>41045</v>
      </c>
      <c r="Q2618" s="37" t="s">
        <v>940</v>
      </c>
      <c r="R2618" s="33" t="n">
        <v>203</v>
      </c>
      <c r="S2618" s="38"/>
      <c r="T2618" s="35"/>
      <c r="W2618" s="30" t="n">
        <v>0</v>
      </c>
      <c r="X2618" s="33" t="str">
        <f aca="false">IF(W2618=1,(0.0509*BJ2618*S2618^2*U2618*0.477),"")</f>
        <v/>
      </c>
      <c r="Y2618" s="30" t="str">
        <f aca="false">IF(W2618=1,(0.023*S2618^2.59*0.477),"")</f>
        <v/>
      </c>
      <c r="AB2618" s="37" t="n">
        <v>42268</v>
      </c>
      <c r="AC2618" s="30" t="s">
        <v>941</v>
      </c>
      <c r="AD2618" s="31" t="n">
        <v>203</v>
      </c>
      <c r="AE2618" s="39"/>
      <c r="AI2618" s="30" t="n">
        <v>0</v>
      </c>
      <c r="AJ2618" s="33" t="str">
        <f aca="false">IF(AI2618=1,(0.0509*BJ2618*AE2618^2*AG2618*0.477),"")</f>
        <v/>
      </c>
      <c r="AK2618" s="30" t="str">
        <f aca="false">IF(AI2618=1,(0.023*AE2618^2.59*0.477),"")</f>
        <v/>
      </c>
      <c r="AL2618" s="30" t="s">
        <v>89</v>
      </c>
      <c r="AN2618" s="37" t="n">
        <v>42640</v>
      </c>
      <c r="AO2618" s="30" t="s">
        <v>63</v>
      </c>
      <c r="AP2618" s="30" t="n">
        <v>203</v>
      </c>
      <c r="AU2618" s="30" t="n">
        <v>0</v>
      </c>
      <c r="AV2618" s="33" t="str">
        <f aca="false">IF(AU2618=1,(0.0509*BJ2618*AQ2618^2*AS2618*0.477),"")</f>
        <v/>
      </c>
      <c r="AW2618" s="30" t="str">
        <f aca="false">IF(AU2618=1,(0.023*AQ2618^2.59*0.477),"")</f>
        <v/>
      </c>
      <c r="AX2618" s="30" t="s">
        <v>90</v>
      </c>
      <c r="BB2618" s="41"/>
      <c r="BC2618" s="41"/>
      <c r="BH2618" s="30" t="s">
        <v>91</v>
      </c>
      <c r="BI2618" s="30" t="s">
        <v>92</v>
      </c>
      <c r="BJ2618" s="42" t="n">
        <v>0.50661678187717</v>
      </c>
      <c r="AMJ2618" s="0"/>
    </row>
    <row r="2619" s="30" customFormat="true" ht="15" hidden="false" customHeight="true" outlineLevel="0" collapsed="false">
      <c r="A2619" s="30" t="s">
        <v>57</v>
      </c>
      <c r="B2619" s="31" t="s">
        <v>938</v>
      </c>
      <c r="C2619" s="31" t="n">
        <v>13</v>
      </c>
      <c r="D2619" s="32" t="n">
        <v>40691</v>
      </c>
      <c r="E2619" s="30" t="s">
        <v>939</v>
      </c>
      <c r="F2619" s="33" t="n">
        <v>205</v>
      </c>
      <c r="G2619" s="34" t="n">
        <v>11.8</v>
      </c>
      <c r="H2619" s="35" t="n">
        <v>1.8</v>
      </c>
      <c r="I2619" s="30" t="n">
        <v>10</v>
      </c>
      <c r="J2619" s="33" t="s">
        <v>70</v>
      </c>
      <c r="K2619" s="33" t="n">
        <v>1</v>
      </c>
      <c r="L2619" s="33" t="n">
        <f aca="false">IF(K2619=1,(0.0509*BJ2619*G2619^2*I2619*0.477),"")</f>
        <v>17.1269388787976</v>
      </c>
      <c r="M2619" s="30" t="n">
        <f aca="false">IF(K2619=1,(0.023*G2619^2.59*0.477),"")</f>
        <v>6.55270495983116</v>
      </c>
      <c r="N2619" s="36"/>
      <c r="O2619" s="34"/>
      <c r="P2619" s="37" t="n">
        <v>41045</v>
      </c>
      <c r="Q2619" s="37" t="s">
        <v>940</v>
      </c>
      <c r="R2619" s="33" t="n">
        <v>205</v>
      </c>
      <c r="S2619" s="38" t="n">
        <v>11.8</v>
      </c>
      <c r="T2619" s="35" t="n">
        <v>1.8</v>
      </c>
      <c r="U2619" s="30" t="n">
        <v>10</v>
      </c>
      <c r="V2619" s="30" t="s">
        <v>1057</v>
      </c>
      <c r="W2619" s="30" t="n">
        <v>1</v>
      </c>
      <c r="X2619" s="33" t="n">
        <f aca="false">IF(W2619=1,(0.0509*BJ2619*S2619^2*U2619*0.477),"")</f>
        <v>17.1269388787976</v>
      </c>
      <c r="Y2619" s="30" t="n">
        <f aca="false">IF(W2619=1,(0.023*S2619^2.59*0.477),"")</f>
        <v>6.55270495983116</v>
      </c>
      <c r="Z2619" s="30" t="s">
        <v>1058</v>
      </c>
      <c r="AB2619" s="37" t="n">
        <v>42268</v>
      </c>
      <c r="AC2619" s="30" t="s">
        <v>941</v>
      </c>
      <c r="AD2619" s="31" t="n">
        <v>205</v>
      </c>
      <c r="AE2619" s="39"/>
      <c r="AI2619" s="30" t="n">
        <v>0</v>
      </c>
      <c r="AJ2619" s="33" t="str">
        <f aca="false">IF(AI2619=1,(0.0509*BJ2619*AE2619^2*AG2619*0.477),"")</f>
        <v/>
      </c>
      <c r="AK2619" s="30" t="str">
        <f aca="false">IF(AI2619=1,(0.023*AE2619^2.59*0.477),"")</f>
        <v/>
      </c>
      <c r="AL2619" s="30" t="s">
        <v>89</v>
      </c>
      <c r="AN2619" s="37" t="n">
        <v>42640</v>
      </c>
      <c r="AO2619" s="30" t="s">
        <v>63</v>
      </c>
      <c r="AP2619" s="30" t="n">
        <v>205</v>
      </c>
      <c r="AU2619" s="30" t="n">
        <v>0</v>
      </c>
      <c r="AV2619" s="33" t="str">
        <f aca="false">IF(AU2619=1,(0.0509*BJ2619*AQ2619^2*AS2619*0.477),"")</f>
        <v/>
      </c>
      <c r="AW2619" s="30" t="str">
        <f aca="false">IF(AU2619=1,(0.023*AQ2619^2.59*0.477),"")</f>
        <v/>
      </c>
      <c r="AX2619" s="30" t="s">
        <v>90</v>
      </c>
      <c r="BB2619" s="41"/>
      <c r="BC2619" s="41"/>
      <c r="BH2619" s="30" t="s">
        <v>91</v>
      </c>
      <c r="BI2619" s="30" t="s">
        <v>92</v>
      </c>
      <c r="BJ2619" s="42" t="n">
        <v>0.50661678187717</v>
      </c>
      <c r="AMJ2619" s="0"/>
    </row>
    <row r="2620" s="30" customFormat="true" ht="15" hidden="false" customHeight="true" outlineLevel="0" collapsed="false">
      <c r="A2620" s="30" t="s">
        <v>57</v>
      </c>
      <c r="B2620" s="31" t="s">
        <v>938</v>
      </c>
      <c r="C2620" s="31" t="n">
        <v>13</v>
      </c>
      <c r="G2620" s="34"/>
      <c r="K2620" s="33"/>
      <c r="L2620" s="33" t="str">
        <f aca="false">IF(K2620=1,(0.0509*BJ2620*G2620^2*I2620*0.477),"")</f>
        <v/>
      </c>
      <c r="M2620" s="30" t="str">
        <f aca="false">IF(K2620=1,(0.023*G2620^2.59*0.477),"")</f>
        <v/>
      </c>
      <c r="S2620" s="38"/>
      <c r="X2620" s="33" t="str">
        <f aca="false">IF(W2620=1,(0.0509*BJ2620*S2620^2*U2620*0.477),"")</f>
        <v/>
      </c>
      <c r="Y2620" s="30" t="str">
        <f aca="false">IF(W2620=1,(0.023*S2620^2.59*0.477),"")</f>
        <v/>
      </c>
      <c r="AB2620" s="37" t="n">
        <v>42268</v>
      </c>
      <c r="AC2620" s="30" t="s">
        <v>941</v>
      </c>
      <c r="AD2620" s="31" t="n">
        <v>3510</v>
      </c>
      <c r="AE2620" s="39" t="n">
        <v>11</v>
      </c>
      <c r="AF2620" s="40" t="n">
        <v>1.3</v>
      </c>
      <c r="AG2620" s="30" t="n">
        <v>7.5</v>
      </c>
      <c r="AH2620" s="30" t="s">
        <v>482</v>
      </c>
      <c r="AI2620" s="30" t="n">
        <v>1</v>
      </c>
      <c r="AJ2620" s="33" t="n">
        <f aca="false">IF(AI2620=1,(0.0509*BJ2620*AE2620^2*AG2620*0.477),"")</f>
        <v>8.05680519410745</v>
      </c>
      <c r="AK2620" s="30" t="n">
        <f aca="false">IF(AI2620=1,(0.023*AE2620^2.59*0.477),"")</f>
        <v>5.46327761479283</v>
      </c>
      <c r="AN2620" s="37" t="n">
        <v>42640</v>
      </c>
      <c r="AO2620" s="30" t="s">
        <v>63</v>
      </c>
      <c r="AP2620" s="30" t="n">
        <v>3510</v>
      </c>
      <c r="AQ2620" s="30" t="n">
        <v>11</v>
      </c>
      <c r="AR2620" s="40" t="n">
        <v>1.3</v>
      </c>
      <c r="AS2620" s="30" t="n">
        <v>7.5</v>
      </c>
      <c r="AT2620" s="30" t="s">
        <v>482</v>
      </c>
      <c r="AU2620" s="30" t="n">
        <v>1</v>
      </c>
      <c r="AV2620" s="33" t="n">
        <f aca="false">IF(AU2620=1,(0.0509*BJ2620*AQ2620^2*AS2620*0.477),"")</f>
        <v>8.05680519410745</v>
      </c>
      <c r="AW2620" s="30" t="n">
        <f aca="false">IF(AU2620=1,(0.023*AQ2620^2.59*0.477),"")</f>
        <v>5.46327761479283</v>
      </c>
      <c r="BB2620" s="41" t="n">
        <v>5</v>
      </c>
      <c r="BC2620" s="41" t="n">
        <v>17</v>
      </c>
      <c r="BD2620" s="30" t="n">
        <v>4.529</v>
      </c>
      <c r="BE2620" s="30" t="n">
        <v>-41.219</v>
      </c>
      <c r="BF2620" s="30" t="n">
        <v>-1.521</v>
      </c>
      <c r="BG2620" s="30" t="n">
        <v>17.286</v>
      </c>
      <c r="BH2620" s="30" t="s">
        <v>829</v>
      </c>
      <c r="BI2620" s="30" t="s">
        <v>954</v>
      </c>
      <c r="BJ2620" s="42" t="n">
        <v>0.3656622</v>
      </c>
      <c r="AMJ2620" s="0"/>
    </row>
    <row r="2621" s="30" customFormat="true" ht="15" hidden="false" customHeight="true" outlineLevel="0" collapsed="false">
      <c r="A2621" s="30" t="s">
        <v>57</v>
      </c>
      <c r="B2621" s="31" t="s">
        <v>938</v>
      </c>
      <c r="C2621" s="31" t="n">
        <v>13</v>
      </c>
      <c r="G2621" s="34"/>
      <c r="K2621" s="33"/>
      <c r="L2621" s="33" t="str">
        <f aca="false">IF(K2621=1,(0.0509*BJ2621*G2621^2*I2621*0.477),"")</f>
        <v/>
      </c>
      <c r="M2621" s="30" t="str">
        <f aca="false">IF(K2621=1,(0.023*G2621^2.59*0.477),"")</f>
        <v/>
      </c>
      <c r="S2621" s="38"/>
      <c r="X2621" s="33" t="str">
        <f aca="false">IF(W2621=1,(0.0509*BJ2621*S2621^2*U2621*0.477),"")</f>
        <v/>
      </c>
      <c r="Y2621" s="30" t="str">
        <f aca="false">IF(W2621=1,(0.023*S2621^2.59*0.477),"")</f>
        <v/>
      </c>
      <c r="AB2621" s="37" t="n">
        <v>42268</v>
      </c>
      <c r="AC2621" s="30" t="s">
        <v>941</v>
      </c>
      <c r="AD2621" s="31" t="n">
        <v>3511</v>
      </c>
      <c r="AE2621" s="39" t="n">
        <v>13.1</v>
      </c>
      <c r="AF2621" s="40" t="n">
        <v>1.3</v>
      </c>
      <c r="AG2621" s="30" t="n">
        <v>9.9</v>
      </c>
      <c r="AH2621" s="30" t="s">
        <v>482</v>
      </c>
      <c r="AI2621" s="30" t="n">
        <v>1</v>
      </c>
      <c r="AJ2621" s="33" t="n">
        <f aca="false">IF(AI2621=1,(0.0509*BJ2621*AE2621^2*AG2621*0.477),"")</f>
        <v>18.149581851588</v>
      </c>
      <c r="AK2621" s="30" t="n">
        <f aca="false">IF(AI2621=1,(0.023*AE2621^2.59*0.477),"")</f>
        <v>8.58971729996478</v>
      </c>
      <c r="AN2621" s="37" t="n">
        <v>42640</v>
      </c>
      <c r="AO2621" s="30" t="s">
        <v>63</v>
      </c>
      <c r="AP2621" s="30" t="n">
        <v>3511</v>
      </c>
      <c r="AQ2621" s="30" t="n">
        <v>13</v>
      </c>
      <c r="AR2621" s="40" t="n">
        <v>1.3</v>
      </c>
      <c r="AS2621" s="30" t="n">
        <v>9.8</v>
      </c>
      <c r="AT2621" s="30" t="s">
        <v>157</v>
      </c>
      <c r="AU2621" s="30" t="n">
        <v>1</v>
      </c>
      <c r="AV2621" s="33" t="n">
        <f aca="false">IF(AU2621=1,(0.0509*BJ2621*AQ2621^2*AS2621*0.477),"")</f>
        <v>17.6930057304</v>
      </c>
      <c r="AW2621" s="30" t="n">
        <f aca="false">IF(AU2621=1,(0.023*AQ2621^2.59*0.477),"")</f>
        <v>8.42091914725762</v>
      </c>
      <c r="AX2621" s="30" t="s">
        <v>158</v>
      </c>
      <c r="BB2621" s="41" t="n">
        <v>6</v>
      </c>
      <c r="BC2621" s="41" t="n">
        <v>18</v>
      </c>
      <c r="BD2621" s="30" t="n">
        <v>0</v>
      </c>
      <c r="BE2621" s="30" t="n">
        <v>-41.813</v>
      </c>
      <c r="BF2621" s="30" t="n">
        <v>-3.413</v>
      </c>
      <c r="BG2621" s="30" t="n">
        <v>17.312</v>
      </c>
      <c r="BH2621" s="30" t="s">
        <v>75</v>
      </c>
      <c r="BI2621" s="30" t="s">
        <v>490</v>
      </c>
      <c r="BJ2621" s="42" t="n">
        <v>0.44</v>
      </c>
      <c r="AMJ2621" s="0"/>
    </row>
    <row r="2622" s="30" customFormat="true" ht="15" hidden="false" customHeight="true" outlineLevel="0" collapsed="false">
      <c r="A2622" s="30" t="s">
        <v>57</v>
      </c>
      <c r="B2622" s="31" t="s">
        <v>938</v>
      </c>
      <c r="C2622" s="31" t="n">
        <v>14</v>
      </c>
      <c r="D2622" s="32" t="n">
        <v>40691</v>
      </c>
      <c r="E2622" s="30" t="s">
        <v>939</v>
      </c>
      <c r="F2622" s="33" t="n">
        <v>204</v>
      </c>
      <c r="G2622" s="34" t="n">
        <v>10.6</v>
      </c>
      <c r="H2622" s="35" t="n">
        <v>1.3</v>
      </c>
      <c r="I2622" s="30" t="n">
        <v>4.8</v>
      </c>
      <c r="J2622" s="33" t="s">
        <v>70</v>
      </c>
      <c r="K2622" s="33" t="n">
        <v>1</v>
      </c>
      <c r="L2622" s="33" t="n">
        <f aca="false">IF(K2622=1,(0.0509*BJ2622*G2622^2*I2622*0.477),"")</f>
        <v>4.78816598537475</v>
      </c>
      <c r="M2622" s="30" t="n">
        <f aca="false">IF(K2622=1,(0.023*G2622^2.59*0.477),"")</f>
        <v>4.96350434158157</v>
      </c>
      <c r="N2622" s="36"/>
      <c r="O2622" s="34"/>
      <c r="P2622" s="37" t="n">
        <v>41045</v>
      </c>
      <c r="Q2622" s="37" t="s">
        <v>1059</v>
      </c>
      <c r="R2622" s="33" t="n">
        <v>204</v>
      </c>
      <c r="S2622" s="38" t="n">
        <v>11.7</v>
      </c>
      <c r="T2622" s="38" t="n">
        <v>1.3</v>
      </c>
      <c r="U2622" s="30" t="n">
        <v>5.2</v>
      </c>
      <c r="V2622" s="30" t="s">
        <v>70</v>
      </c>
      <c r="W2622" s="30" t="n">
        <v>1</v>
      </c>
      <c r="X2622" s="33" t="n">
        <f aca="false">IF(W2622=1,(0.0509*BJ2622*S2622^2*U2622*0.477),"")</f>
        <v>6.3196248239241</v>
      </c>
      <c r="Y2622" s="30" t="n">
        <f aca="false">IF(W2622=1,(0.023*S2622^2.59*0.477),"")</f>
        <v>6.40984602206173</v>
      </c>
      <c r="AB2622" s="37" t="n">
        <v>42268</v>
      </c>
      <c r="AC2622" s="30" t="s">
        <v>941</v>
      </c>
      <c r="AD2622" s="31" t="n">
        <v>204</v>
      </c>
      <c r="AE2622" s="39" t="n">
        <v>14.2</v>
      </c>
      <c r="AF2622" s="40" t="n">
        <v>1.3</v>
      </c>
      <c r="AG2622" s="30" t="n">
        <v>6.1</v>
      </c>
      <c r="AH2622" s="30" t="s">
        <v>70</v>
      </c>
      <c r="AI2622" s="30" t="n">
        <v>1</v>
      </c>
      <c r="AJ2622" s="33" t="n">
        <f aca="false">IF(AI2622=1,(0.0509*BJ2622*AE2622^2*AG2622*0.477),"")</f>
        <v>10.9200028826148</v>
      </c>
      <c r="AK2622" s="30" t="n">
        <f aca="false">IF(AI2622=1,(0.023*AE2622^2.59*0.477),"")</f>
        <v>10.5845653104871</v>
      </c>
      <c r="AN2622" s="37" t="n">
        <v>42640</v>
      </c>
      <c r="AO2622" s="30" t="s">
        <v>63</v>
      </c>
      <c r="AP2622" s="30" t="n">
        <v>204</v>
      </c>
      <c r="AQ2622" s="30" t="n">
        <v>14.6</v>
      </c>
      <c r="AR2622" s="40" t="n">
        <v>1.3</v>
      </c>
      <c r="AS2622" s="30" t="n">
        <v>6.2</v>
      </c>
      <c r="AT2622" s="30" t="s">
        <v>70</v>
      </c>
      <c r="AU2622" s="30" t="n">
        <v>1</v>
      </c>
      <c r="AV2622" s="33" t="n">
        <f aca="false">IF(AU2622=1,(0.0509*BJ2622*AQ2622^2*AS2622*0.477),"")</f>
        <v>11.7331231846731</v>
      </c>
      <c r="AW2622" s="30" t="n">
        <f aca="false">IF(AU2622=1,(0.023*AQ2622^2.59*0.477),"")</f>
        <v>11.3741803855479</v>
      </c>
      <c r="BB2622" s="41" t="n">
        <v>21</v>
      </c>
      <c r="BC2622" s="41" t="n">
        <v>8</v>
      </c>
      <c r="BD2622" s="30" t="n">
        <v>9.572</v>
      </c>
      <c r="BE2622" s="30" t="n">
        <v>-35.518</v>
      </c>
      <c r="BF2622" s="30" t="n">
        <v>-4.939</v>
      </c>
      <c r="BG2622" s="30" t="n">
        <v>14.924</v>
      </c>
      <c r="BH2622" s="30" t="s">
        <v>829</v>
      </c>
      <c r="BI2622" s="30" t="s">
        <v>951</v>
      </c>
      <c r="BJ2622" s="42" t="n">
        <v>0.3656622</v>
      </c>
      <c r="AMJ2622" s="0"/>
    </row>
    <row r="2623" s="30" customFormat="true" ht="15" hidden="false" customHeight="true" outlineLevel="0" collapsed="false">
      <c r="A2623" s="30" t="s">
        <v>57</v>
      </c>
      <c r="B2623" s="31" t="s">
        <v>938</v>
      </c>
      <c r="C2623" s="31" t="n">
        <v>14</v>
      </c>
      <c r="D2623" s="32" t="n">
        <v>40691</v>
      </c>
      <c r="E2623" s="30" t="s">
        <v>939</v>
      </c>
      <c r="F2623" s="33" t="n">
        <v>206</v>
      </c>
      <c r="G2623" s="34" t="n">
        <v>26.6</v>
      </c>
      <c r="H2623" s="35" t="n">
        <v>1.9</v>
      </c>
      <c r="I2623" s="30" t="n">
        <v>6.6</v>
      </c>
      <c r="J2623" s="33" t="s">
        <v>60</v>
      </c>
      <c r="K2623" s="33" t="n">
        <v>1</v>
      </c>
      <c r="L2623" s="33" t="n">
        <f aca="false">IF(K2623=1,(0.0509*BJ2623*G2623^2*I2623*0.477),"")</f>
        <v>43.1984680680168</v>
      </c>
      <c r="M2623" s="30" t="n">
        <f aca="false">IF(K2623=1,(0.023*G2623^2.59*0.477),"")</f>
        <v>53.7885273283904</v>
      </c>
      <c r="N2623" s="36"/>
      <c r="O2623" s="34"/>
      <c r="P2623" s="37" t="n">
        <v>41045</v>
      </c>
      <c r="Q2623" s="37" t="s">
        <v>1059</v>
      </c>
      <c r="R2623" s="33" t="n">
        <v>206</v>
      </c>
      <c r="S2623" s="38" t="n">
        <v>28.3</v>
      </c>
      <c r="T2623" s="38" t="n">
        <v>1.9</v>
      </c>
      <c r="U2623" s="30" t="n">
        <v>6.9</v>
      </c>
      <c r="V2623" s="30" t="s">
        <v>60</v>
      </c>
      <c r="W2623" s="30" t="n">
        <v>1</v>
      </c>
      <c r="X2623" s="33" t="n">
        <f aca="false">IF(W2623=1,(0.0509*BJ2623*S2623^2*U2623*0.477),"")</f>
        <v>51.1190882040753</v>
      </c>
      <c r="Y2623" s="30" t="n">
        <f aca="false">IF(W2623=1,(0.023*S2623^2.59*0.477),"")</f>
        <v>63.1499604743089</v>
      </c>
      <c r="AB2623" s="37" t="n">
        <v>42268</v>
      </c>
      <c r="AC2623" s="30" t="s">
        <v>941</v>
      </c>
      <c r="AD2623" s="31" t="n">
        <v>206</v>
      </c>
      <c r="AE2623" s="39" t="n">
        <v>34.2</v>
      </c>
      <c r="AF2623" s="40" t="n">
        <v>1.9</v>
      </c>
      <c r="AG2623" s="30" t="n">
        <v>7.7</v>
      </c>
      <c r="AH2623" s="30" t="s">
        <v>70</v>
      </c>
      <c r="AI2623" s="30" t="n">
        <v>1</v>
      </c>
      <c r="AJ2623" s="33" t="n">
        <f aca="false">IF(AI2623=1,(0.0509*BJ2623*AE2623^2*AG2623*0.477),"")</f>
        <v>83.3113312740324</v>
      </c>
      <c r="AK2623" s="30" t="n">
        <f aca="false">IF(AI2623=1,(0.023*AE2623^2.59*0.477),"")</f>
        <v>103.127343267516</v>
      </c>
      <c r="AN2623" s="37" t="n">
        <v>42640</v>
      </c>
      <c r="AO2623" s="30" t="s">
        <v>63</v>
      </c>
      <c r="AP2623" s="30" t="n">
        <v>206</v>
      </c>
      <c r="AQ2623" s="30" t="n">
        <v>34.2</v>
      </c>
      <c r="AR2623" s="40" t="n">
        <v>1.9</v>
      </c>
      <c r="AS2623" s="30" t="n">
        <v>7.7</v>
      </c>
      <c r="AT2623" s="30" t="s">
        <v>70</v>
      </c>
      <c r="AU2623" s="30" t="n">
        <v>1</v>
      </c>
      <c r="AV2623" s="33" t="n">
        <f aca="false">IF(AU2623=1,(0.0509*BJ2623*AQ2623^2*AS2623*0.477),"")</f>
        <v>83.3113312740324</v>
      </c>
      <c r="AW2623" s="30" t="n">
        <f aca="false">IF(AU2623=1,(0.023*AQ2623^2.59*0.477),"")</f>
        <v>103.127343267516</v>
      </c>
      <c r="BB2623" s="41" t="n">
        <v>21</v>
      </c>
      <c r="BC2623" s="41" t="n">
        <v>3</v>
      </c>
      <c r="BD2623" s="30" t="n">
        <v>6.918</v>
      </c>
      <c r="BE2623" s="30" t="n">
        <v>-29.306</v>
      </c>
      <c r="BF2623" s="30" t="n">
        <v>-0.373</v>
      </c>
      <c r="BG2623" s="30" t="n">
        <v>12.169</v>
      </c>
      <c r="BH2623" s="30" t="s">
        <v>82</v>
      </c>
      <c r="BI2623" s="30" t="s">
        <v>83</v>
      </c>
      <c r="BJ2623" s="42" t="n">
        <v>0.381</v>
      </c>
      <c r="AMJ2623" s="0"/>
    </row>
    <row r="2624" s="30" customFormat="true" ht="15" hidden="false" customHeight="true" outlineLevel="0" collapsed="false">
      <c r="A2624" s="30" t="s">
        <v>57</v>
      </c>
      <c r="B2624" s="31" t="s">
        <v>938</v>
      </c>
      <c r="C2624" s="31" t="n">
        <v>14</v>
      </c>
      <c r="D2624" s="32" t="n">
        <v>40691</v>
      </c>
      <c r="E2624" s="30" t="s">
        <v>939</v>
      </c>
      <c r="F2624" s="33" t="n">
        <v>207</v>
      </c>
      <c r="G2624" s="34" t="n">
        <v>34.7</v>
      </c>
      <c r="H2624" s="35" t="n">
        <v>1.3</v>
      </c>
      <c r="I2624" s="30" t="n">
        <v>25.5</v>
      </c>
      <c r="J2624" s="33" t="s">
        <v>60</v>
      </c>
      <c r="K2624" s="33" t="n">
        <v>1</v>
      </c>
      <c r="L2624" s="33" t="n">
        <f aca="false">IF(K2624=1,(0.0509*BJ2624*G2624^2*I2624*0.477),"")</f>
        <v>284.027418835124</v>
      </c>
      <c r="M2624" s="30" t="n">
        <f aca="false">IF(K2624=1,(0.023*G2624^2.59*0.477),"")</f>
        <v>107.077828376321</v>
      </c>
      <c r="N2624" s="36"/>
      <c r="O2624" s="34"/>
      <c r="P2624" s="37" t="n">
        <v>41045</v>
      </c>
      <c r="Q2624" s="37" t="s">
        <v>1059</v>
      </c>
      <c r="R2624" s="33" t="n">
        <v>207</v>
      </c>
      <c r="S2624" s="38" t="n">
        <v>36.7</v>
      </c>
      <c r="T2624" s="38" t="n">
        <v>1.3</v>
      </c>
      <c r="U2624" s="30" t="n">
        <v>26.3</v>
      </c>
      <c r="V2624" s="30" t="s">
        <v>60</v>
      </c>
      <c r="W2624" s="30" t="n">
        <v>1</v>
      </c>
      <c r="X2624" s="33" t="n">
        <f aca="false">IF(W2624=1,(0.0509*BJ2624*S2624^2*U2624*0.477),"")</f>
        <v>327.679305161453</v>
      </c>
      <c r="Y2624" s="30" t="n">
        <f aca="false">IF(W2624=1,(0.023*S2624^2.59*0.477),"")</f>
        <v>123.803043562545</v>
      </c>
      <c r="AB2624" s="37" t="n">
        <v>42268</v>
      </c>
      <c r="AC2624" s="30" t="s">
        <v>941</v>
      </c>
      <c r="AD2624" s="31" t="n">
        <v>207</v>
      </c>
      <c r="AE2624" s="39" t="n">
        <v>40.2</v>
      </c>
      <c r="AF2624" s="40" t="n">
        <v>1.3</v>
      </c>
      <c r="AG2624" s="30" t="n">
        <v>27.6</v>
      </c>
      <c r="AH2624" s="30" t="s">
        <v>70</v>
      </c>
      <c r="AI2624" s="30" t="n">
        <v>1</v>
      </c>
      <c r="AJ2624" s="33" t="n">
        <f aca="false">IF(AI2624=1,(0.0509*BJ2624*AE2624^2*AG2624*0.477),"")</f>
        <v>412.593446297563</v>
      </c>
      <c r="AK2624" s="30" t="n">
        <f aca="false">IF(AI2624=1,(0.023*AE2624^2.59*0.477),"")</f>
        <v>156.744276849873</v>
      </c>
      <c r="AN2624" s="37" t="n">
        <v>42640</v>
      </c>
      <c r="AO2624" s="30" t="s">
        <v>63</v>
      </c>
      <c r="AP2624" s="30" t="n">
        <v>207</v>
      </c>
      <c r="AQ2624" s="30" t="n">
        <v>40.5</v>
      </c>
      <c r="AR2624" s="40" t="n">
        <v>1.3</v>
      </c>
      <c r="AS2624" s="30" t="n">
        <v>27.7</v>
      </c>
      <c r="AT2624" s="30" t="s">
        <v>70</v>
      </c>
      <c r="AU2624" s="30" t="n">
        <v>1</v>
      </c>
      <c r="AV2624" s="33" t="n">
        <f aca="false">IF(AU2624=1,(0.0509*BJ2624*AQ2624^2*AS2624*0.477),"")</f>
        <v>420.291834504503</v>
      </c>
      <c r="AW2624" s="30" t="n">
        <f aca="false">IF(AU2624=1,(0.023*AQ2624^2.59*0.477),"")</f>
        <v>159.791886915848</v>
      </c>
      <c r="BB2624" s="41" t="n">
        <v>6</v>
      </c>
      <c r="BC2624" s="41" t="n">
        <v>10</v>
      </c>
      <c r="BD2624" s="30" t="n">
        <v>12.432</v>
      </c>
      <c r="BE2624" s="30" t="n">
        <v>-26.499</v>
      </c>
      <c r="BF2624" s="30" t="n">
        <v>-16.41</v>
      </c>
      <c r="BG2624" s="30" t="n">
        <v>11.4</v>
      </c>
      <c r="BH2624" s="30" t="s">
        <v>82</v>
      </c>
      <c r="BI2624" s="30" t="s">
        <v>83</v>
      </c>
      <c r="BJ2624" s="42" t="n">
        <v>0.381</v>
      </c>
      <c r="AMJ2624" s="0"/>
    </row>
    <row r="2625" s="30" customFormat="true" ht="15" hidden="false" customHeight="true" outlineLevel="0" collapsed="false">
      <c r="A2625" s="30" t="s">
        <v>57</v>
      </c>
      <c r="B2625" s="31" t="s">
        <v>938</v>
      </c>
      <c r="C2625" s="31" t="n">
        <v>14</v>
      </c>
      <c r="D2625" s="32" t="n">
        <v>40691</v>
      </c>
      <c r="E2625" s="30" t="s">
        <v>939</v>
      </c>
      <c r="F2625" s="33" t="n">
        <v>208</v>
      </c>
      <c r="G2625" s="34" t="n">
        <v>10.6</v>
      </c>
      <c r="H2625" s="35" t="n">
        <v>1.3</v>
      </c>
      <c r="I2625" s="30" t="n">
        <v>8.3</v>
      </c>
      <c r="J2625" s="33" t="s">
        <v>60</v>
      </c>
      <c r="K2625" s="33" t="n">
        <v>1</v>
      </c>
      <c r="L2625" s="33" t="n">
        <f aca="false">IF(K2625=1,(0.0509*BJ2625*G2625^2*I2625*0.477),"")</f>
        <v>13.132698620472</v>
      </c>
      <c r="M2625" s="30" t="n">
        <f aca="false">IF(K2625=1,(0.023*G2625^2.59*0.477),"")</f>
        <v>4.96350434158157</v>
      </c>
      <c r="N2625" s="36"/>
      <c r="O2625" s="34"/>
      <c r="P2625" s="37" t="n">
        <v>41045</v>
      </c>
      <c r="Q2625" s="37" t="s">
        <v>1059</v>
      </c>
      <c r="R2625" s="33" t="n">
        <v>208</v>
      </c>
      <c r="S2625" s="38" t="n">
        <v>11.7</v>
      </c>
      <c r="T2625" s="38" t="n">
        <v>1.3</v>
      </c>
      <c r="U2625" s="30" t="n">
        <v>9</v>
      </c>
      <c r="V2625" s="30" t="s">
        <v>60</v>
      </c>
      <c r="W2625" s="30" t="n">
        <v>1</v>
      </c>
      <c r="X2625" s="33" t="n">
        <f aca="false">IF(W2625=1,(0.0509*BJ2625*S2625^2*U2625*0.477),"")</f>
        <v>17.34915742794</v>
      </c>
      <c r="Y2625" s="30" t="n">
        <f aca="false">IF(W2625=1,(0.023*S2625^2.59*0.477),"")</f>
        <v>6.40984602206173</v>
      </c>
      <c r="AB2625" s="37" t="n">
        <v>42268</v>
      </c>
      <c r="AC2625" s="30" t="s">
        <v>941</v>
      </c>
      <c r="AD2625" s="31" t="n">
        <v>208</v>
      </c>
      <c r="AE2625" s="39" t="n">
        <v>12.7</v>
      </c>
      <c r="AF2625" s="40" t="n">
        <v>1.3</v>
      </c>
      <c r="AG2625" s="30" t="n">
        <v>9.7</v>
      </c>
      <c r="AH2625" s="30" t="s">
        <v>70</v>
      </c>
      <c r="AI2625" s="30" t="n">
        <v>1</v>
      </c>
      <c r="AJ2625" s="33" t="n">
        <f aca="false">IF(AI2625=1,(0.0509*BJ2625*AE2625^2*AG2625*0.477),"")</f>
        <v>22.031462678922</v>
      </c>
      <c r="AK2625" s="30" t="n">
        <f aca="false">IF(AI2625=1,(0.023*AE2625^2.59*0.477),"")</f>
        <v>7.92679911707715</v>
      </c>
      <c r="AN2625" s="37" t="n">
        <v>42640</v>
      </c>
      <c r="AO2625" s="30" t="s">
        <v>63</v>
      </c>
      <c r="AP2625" s="30" t="n">
        <v>208</v>
      </c>
      <c r="AQ2625" s="30" t="n">
        <v>12.6</v>
      </c>
      <c r="AR2625" s="40" t="n">
        <v>1.3</v>
      </c>
      <c r="AS2625" s="30" t="n">
        <v>9.6</v>
      </c>
      <c r="AT2625" s="30" t="s">
        <v>70</v>
      </c>
      <c r="AU2625" s="30" t="n">
        <v>1</v>
      </c>
      <c r="AV2625" s="33" t="n">
        <f aca="false">IF(AU2625=1,(0.0509*BJ2625*AQ2625^2*AS2625*0.477),"")</f>
        <v>21.462310727424</v>
      </c>
      <c r="AW2625" s="30" t="n">
        <f aca="false">IF(AU2625=1,(0.023*AQ2625^2.59*0.477),"")</f>
        <v>7.76615272527737</v>
      </c>
      <c r="BB2625" s="41" t="n">
        <v>10</v>
      </c>
      <c r="BC2625" s="41" t="n">
        <v>16</v>
      </c>
      <c r="BD2625" s="30" t="n">
        <v>1.136</v>
      </c>
      <c r="BE2625" s="30" t="n">
        <v>-34.959</v>
      </c>
      <c r="BF2625" s="30" t="n">
        <v>-17.84</v>
      </c>
      <c r="BG2625" s="30" t="n">
        <v>14.953</v>
      </c>
      <c r="BH2625" s="30" t="s">
        <v>82</v>
      </c>
      <c r="BI2625" s="30" t="s">
        <v>240</v>
      </c>
      <c r="BJ2625" s="42" t="n">
        <v>0.58</v>
      </c>
      <c r="AMJ2625" s="0"/>
    </row>
    <row r="2626" s="30" customFormat="true" ht="15" hidden="false" customHeight="true" outlineLevel="0" collapsed="false">
      <c r="A2626" s="30" t="s">
        <v>57</v>
      </c>
      <c r="B2626" s="31" t="s">
        <v>938</v>
      </c>
      <c r="C2626" s="31" t="n">
        <v>14</v>
      </c>
      <c r="D2626" s="32" t="n">
        <v>40691</v>
      </c>
      <c r="E2626" s="30" t="s">
        <v>939</v>
      </c>
      <c r="F2626" s="33" t="n">
        <v>209</v>
      </c>
      <c r="G2626" s="34" t="n">
        <v>23.5</v>
      </c>
      <c r="H2626" s="35" t="n">
        <v>2.1</v>
      </c>
      <c r="I2626" s="30" t="n">
        <v>13.1</v>
      </c>
      <c r="J2626" s="33" t="s">
        <v>70</v>
      </c>
      <c r="K2626" s="33" t="n">
        <v>1</v>
      </c>
      <c r="L2626" s="33" t="n">
        <f aca="false">IF(K2626=1,(0.0509*BJ2626*G2626^2*I2626*0.477),"")</f>
        <v>66.9218837585175</v>
      </c>
      <c r="M2626" s="30" t="n">
        <f aca="false">IF(K2626=1,(0.023*G2626^2.59*0.477),"")</f>
        <v>39.0222204743103</v>
      </c>
      <c r="N2626" s="36"/>
      <c r="O2626" s="34"/>
      <c r="P2626" s="37" t="n">
        <v>41045</v>
      </c>
      <c r="Q2626" s="37" t="s">
        <v>1059</v>
      </c>
      <c r="R2626" s="33" t="n">
        <v>209</v>
      </c>
      <c r="S2626" s="38" t="n">
        <v>25</v>
      </c>
      <c r="T2626" s="38" t="n">
        <v>2.1</v>
      </c>
      <c r="U2626" s="30" t="n">
        <v>13.7</v>
      </c>
      <c r="V2626" s="30" t="s">
        <v>60</v>
      </c>
      <c r="W2626" s="30" t="n">
        <v>1</v>
      </c>
      <c r="X2626" s="33" t="n">
        <f aca="false">IF(W2626=1,(0.0509*BJ2626*S2626^2*U2626*0.477),"")</f>
        <v>79.20666388125</v>
      </c>
      <c r="Y2626" s="30" t="n">
        <f aca="false">IF(W2626=1,(0.023*S2626^2.59*0.477),"")</f>
        <v>45.8047837915058</v>
      </c>
      <c r="AB2626" s="37" t="n">
        <v>42268</v>
      </c>
      <c r="AC2626" s="30" t="s">
        <v>941</v>
      </c>
      <c r="AD2626" s="31" t="n">
        <v>209</v>
      </c>
      <c r="AE2626" s="39" t="n">
        <v>30.2</v>
      </c>
      <c r="AF2626" s="40" t="n">
        <v>2.1</v>
      </c>
      <c r="AG2626" s="30" t="n">
        <v>15.4</v>
      </c>
      <c r="AH2626" s="30" t="s">
        <v>70</v>
      </c>
      <c r="AI2626" s="30" t="n">
        <v>1</v>
      </c>
      <c r="AJ2626" s="33" t="n">
        <f aca="false">IF(AI2626=1,(0.0509*BJ2626*AE2626^2*AG2626*0.477),"")</f>
        <v>129.925902970433</v>
      </c>
      <c r="AK2626" s="30" t="n">
        <f aca="false">IF(AI2626=1,(0.023*AE2626^2.59*0.477),"")</f>
        <v>74.7247029559784</v>
      </c>
      <c r="AN2626" s="37" t="n">
        <v>42640</v>
      </c>
      <c r="AO2626" s="30" t="s">
        <v>63</v>
      </c>
      <c r="AP2626" s="30" t="n">
        <v>209</v>
      </c>
      <c r="AQ2626" s="30" t="n">
        <v>30.7</v>
      </c>
      <c r="AR2626" s="40" t="n">
        <v>2.1</v>
      </c>
      <c r="AS2626" s="30" t="n">
        <v>15.6</v>
      </c>
      <c r="AT2626" s="30" t="s">
        <v>70</v>
      </c>
      <c r="AU2626" s="30" t="n">
        <v>1</v>
      </c>
      <c r="AV2626" s="33" t="n">
        <f aca="false">IF(AU2626=1,(0.0509*BJ2626*AQ2626^2*AS2626*0.477),"")</f>
        <v>136.007383685425</v>
      </c>
      <c r="AW2626" s="30" t="n">
        <f aca="false">IF(AU2626=1,(0.023*AQ2626^2.59*0.477),"")</f>
        <v>77.9712699021152</v>
      </c>
      <c r="BB2626" s="41" t="n">
        <v>4</v>
      </c>
      <c r="BC2626" s="41" t="n">
        <v>11</v>
      </c>
      <c r="BD2626" s="30" t="n">
        <v>10.943</v>
      </c>
      <c r="BE2626" s="30" t="n">
        <v>-26.503</v>
      </c>
      <c r="BF2626" s="30" t="n">
        <v>-19.804</v>
      </c>
      <c r="BG2626" s="30" t="n">
        <v>12.225</v>
      </c>
      <c r="BH2626" s="30" t="s">
        <v>82</v>
      </c>
      <c r="BI2626" s="30" t="s">
        <v>83</v>
      </c>
      <c r="BJ2626" s="42" t="n">
        <v>0.381</v>
      </c>
      <c r="AMJ2626" s="0"/>
    </row>
    <row r="2627" s="30" customFormat="true" ht="15" hidden="false" customHeight="true" outlineLevel="0" collapsed="false">
      <c r="A2627" s="30" t="s">
        <v>57</v>
      </c>
      <c r="B2627" s="31" t="s">
        <v>938</v>
      </c>
      <c r="C2627" s="31" t="n">
        <v>14</v>
      </c>
      <c r="D2627" s="32"/>
      <c r="F2627" s="33"/>
      <c r="G2627" s="34"/>
      <c r="H2627" s="35"/>
      <c r="J2627" s="33"/>
      <c r="K2627" s="33"/>
      <c r="L2627" s="33" t="str">
        <f aca="false">IF(K2627=1,(0.0509*BJ2627*G2627^2*I2627*0.477),"")</f>
        <v/>
      </c>
      <c r="M2627" s="30" t="str">
        <f aca="false">IF(K2627=1,(0.023*G2627^2.59*0.477),"")</f>
        <v/>
      </c>
      <c r="N2627" s="36"/>
      <c r="O2627" s="34"/>
      <c r="P2627" s="37" t="n">
        <v>41045</v>
      </c>
      <c r="Q2627" s="37" t="s">
        <v>1059</v>
      </c>
      <c r="R2627" s="30" t="n">
        <v>1165</v>
      </c>
      <c r="S2627" s="38" t="n">
        <v>19.8</v>
      </c>
      <c r="T2627" s="38" t="n">
        <v>1.3</v>
      </c>
      <c r="U2627" s="30" t="n">
        <v>7.7</v>
      </c>
      <c r="V2627" s="30" t="s">
        <v>114</v>
      </c>
      <c r="W2627" s="30" t="n">
        <v>1</v>
      </c>
      <c r="X2627" s="33" t="n">
        <f aca="false">IF(W2627=1,(0.0509*BJ2627*S2627^2*U2627*0.477),"")</f>
        <v>30.1235731911684</v>
      </c>
      <c r="Y2627" s="30" t="n">
        <f aca="false">IF(W2627=1,(0.023*S2627^2.59*0.477),"")</f>
        <v>25.0385432468667</v>
      </c>
      <c r="Z2627" s="30" t="s">
        <v>1060</v>
      </c>
      <c r="AB2627" s="37" t="n">
        <v>42268</v>
      </c>
      <c r="AC2627" s="30" t="s">
        <v>941</v>
      </c>
      <c r="AD2627" s="31" t="n">
        <v>1165</v>
      </c>
      <c r="AE2627" s="39" t="n">
        <v>19.8</v>
      </c>
      <c r="AF2627" s="40" t="n">
        <v>1.3</v>
      </c>
      <c r="AG2627" s="30" t="n">
        <v>7.7</v>
      </c>
      <c r="AH2627" s="30" t="s">
        <v>510</v>
      </c>
      <c r="AI2627" s="30" t="n">
        <v>1</v>
      </c>
      <c r="AJ2627" s="33" t="n">
        <f aca="false">IF(AI2627=1,(0.0509*BJ2627*AE2627^2*AG2627*0.477),"")</f>
        <v>30.1235731911684</v>
      </c>
      <c r="AK2627" s="30" t="n">
        <f aca="false">IF(AI2627=1,(0.023*AE2627^2.59*0.477),"")</f>
        <v>25.0385432468667</v>
      </c>
      <c r="AN2627" s="37" t="n">
        <v>42640</v>
      </c>
      <c r="AO2627" s="30" t="s">
        <v>63</v>
      </c>
      <c r="AP2627" s="30" t="n">
        <v>1165</v>
      </c>
      <c r="AQ2627" s="30" t="n">
        <v>19.3</v>
      </c>
      <c r="AR2627" s="40" t="n">
        <v>1.3</v>
      </c>
      <c r="AS2627" s="30" t="n">
        <v>7.6</v>
      </c>
      <c r="AT2627" s="30" t="s">
        <v>157</v>
      </c>
      <c r="AU2627" s="30" t="n">
        <v>1</v>
      </c>
      <c r="AV2627" s="33" t="n">
        <f aca="false">IF(AU2627=1,(0.0509*BJ2627*AQ2627^2*AS2627*0.477),"")</f>
        <v>28.2496837430567</v>
      </c>
      <c r="AW2627" s="30" t="n">
        <f aca="false">IF(AU2627=1,(0.023*AQ2627^2.59*0.477),"")</f>
        <v>23.4336341516304</v>
      </c>
      <c r="AX2627" s="30" t="s">
        <v>158</v>
      </c>
      <c r="BB2627" s="41" t="n">
        <v>12</v>
      </c>
      <c r="BC2627" s="41" t="n">
        <v>6</v>
      </c>
      <c r="BD2627" s="30" t="n">
        <v>0</v>
      </c>
      <c r="BE2627" s="30" t="n">
        <v>-28.112</v>
      </c>
      <c r="BF2627" s="30" t="n">
        <v>-8.83</v>
      </c>
      <c r="BG2627" s="30" t="n">
        <v>13.78</v>
      </c>
      <c r="BH2627" s="30" t="s">
        <v>64</v>
      </c>
      <c r="BI2627" s="30" t="s">
        <v>529</v>
      </c>
      <c r="BJ2627" s="42" t="n">
        <v>0.411007</v>
      </c>
      <c r="AMJ2627" s="0"/>
    </row>
    <row r="2628" s="30" customFormat="true" ht="15" hidden="false" customHeight="true" outlineLevel="0" collapsed="false">
      <c r="A2628" s="30" t="s">
        <v>57</v>
      </c>
      <c r="B2628" s="31" t="s">
        <v>938</v>
      </c>
      <c r="C2628" s="31" t="n">
        <v>15</v>
      </c>
      <c r="D2628" s="32" t="n">
        <v>40691</v>
      </c>
      <c r="E2628" s="30" t="s">
        <v>939</v>
      </c>
      <c r="F2628" s="33" t="n">
        <v>565</v>
      </c>
      <c r="G2628" s="34" t="n">
        <v>13.6</v>
      </c>
      <c r="H2628" s="35" t="n">
        <v>1.3</v>
      </c>
      <c r="I2628" s="30" t="n">
        <v>11.2</v>
      </c>
      <c r="J2628" s="33" t="s">
        <v>70</v>
      </c>
      <c r="K2628" s="33" t="n">
        <v>1</v>
      </c>
      <c r="L2628" s="33" t="n">
        <f aca="false">IF(K2628=1,(0.0509*BJ2628*G2628^2*I2628*0.477),"")</f>
        <v>16.094666391552</v>
      </c>
      <c r="M2628" s="30" t="n">
        <f aca="false">IF(K2628=1,(0.023*G2628^2.59*0.477),"")</f>
        <v>9.46481190765057</v>
      </c>
      <c r="N2628" s="36" t="s">
        <v>1061</v>
      </c>
      <c r="O2628" s="34"/>
      <c r="P2628" s="37" t="n">
        <v>41065</v>
      </c>
      <c r="Q2628" s="37" t="s">
        <v>983</v>
      </c>
      <c r="R2628" s="33" t="n">
        <v>565</v>
      </c>
      <c r="S2628" s="38" t="n">
        <v>13.6</v>
      </c>
      <c r="T2628" s="35" t="n">
        <v>1.3</v>
      </c>
      <c r="U2628" s="30" t="n">
        <v>11.2</v>
      </c>
      <c r="V2628" s="30" t="s">
        <v>70</v>
      </c>
      <c r="W2628" s="30" t="n">
        <v>1</v>
      </c>
      <c r="X2628" s="33" t="n">
        <f aca="false">IF(W2628=1,(0.0509*BJ2628*S2628^2*U2628*0.477),"")</f>
        <v>16.094666391552</v>
      </c>
      <c r="Y2628" s="30" t="n">
        <f aca="false">IF(W2628=1,(0.023*S2628^2.59*0.477),"")</f>
        <v>9.46481190765057</v>
      </c>
      <c r="AA2628" s="30" t="s">
        <v>1062</v>
      </c>
      <c r="AB2628" s="37" t="n">
        <v>42273</v>
      </c>
      <c r="AC2628" s="30" t="s">
        <v>1020</v>
      </c>
      <c r="AD2628" s="31" t="n">
        <v>565</v>
      </c>
      <c r="AE2628" s="39" t="n">
        <v>13.6</v>
      </c>
      <c r="AF2628" s="40" t="n">
        <v>1.3</v>
      </c>
      <c r="AG2628" s="30" t="n">
        <v>11.2</v>
      </c>
      <c r="AH2628" s="30" t="s">
        <v>149</v>
      </c>
      <c r="AI2628" s="30" t="n">
        <v>1</v>
      </c>
      <c r="AJ2628" s="33" t="n">
        <f aca="false">IF(AI2628=1,(0.0509*BJ2628*AE2628^2*AG2628*0.477),"")</f>
        <v>16.094666391552</v>
      </c>
      <c r="AK2628" s="30" t="n">
        <f aca="false">IF(AI2628=1,(0.023*AE2628^2.59*0.477),"")</f>
        <v>9.46481190765057</v>
      </c>
      <c r="AN2628" s="37" t="n">
        <v>42640</v>
      </c>
      <c r="AO2628" s="30" t="s">
        <v>63</v>
      </c>
      <c r="AP2628" s="30" t="n">
        <v>565</v>
      </c>
      <c r="AQ2628" s="30" t="n">
        <v>13.6</v>
      </c>
      <c r="AR2628" s="40" t="n">
        <v>1.3</v>
      </c>
      <c r="AS2628" s="30" t="n">
        <v>11.1858235760985</v>
      </c>
      <c r="AT2628" s="30" t="s">
        <v>1052</v>
      </c>
      <c r="AU2628" s="30" t="n">
        <v>1</v>
      </c>
      <c r="AV2628" s="33" t="n">
        <f aca="false">IF(AU2628=1,(0.0509*BJ2628*AQ2628^2*AS2628*0.477),"")</f>
        <v>16.0742945332198</v>
      </c>
      <c r="AW2628" s="30" t="n">
        <f aca="false">IF(AU2628=1,(0.023*AQ2628^2.59*0.477),"")</f>
        <v>9.46481190765057</v>
      </c>
      <c r="AX2628" s="30" t="s">
        <v>1063</v>
      </c>
      <c r="BB2628" s="41" t="n">
        <v>19</v>
      </c>
      <c r="BC2628" s="41" t="n">
        <v>17</v>
      </c>
      <c r="BD2628" s="30" t="n">
        <v>0</v>
      </c>
      <c r="BE2628" s="30" t="n">
        <v>-77.592</v>
      </c>
      <c r="BF2628" s="30" t="n">
        <v>10.063</v>
      </c>
      <c r="BG2628" s="30" t="n">
        <v>42.134</v>
      </c>
      <c r="BH2628" s="30" t="s">
        <v>82</v>
      </c>
      <c r="BI2628" s="30" t="s">
        <v>396</v>
      </c>
      <c r="BJ2628" s="42" t="n">
        <v>0.32</v>
      </c>
      <c r="AMJ2628" s="0"/>
    </row>
    <row r="2629" s="30" customFormat="true" ht="15" hidden="false" customHeight="true" outlineLevel="0" collapsed="false">
      <c r="A2629" s="30" t="s">
        <v>57</v>
      </c>
      <c r="B2629" s="31" t="s">
        <v>938</v>
      </c>
      <c r="C2629" s="31" t="n">
        <v>15</v>
      </c>
      <c r="D2629" s="32" t="n">
        <v>40691</v>
      </c>
      <c r="E2629" s="30" t="s">
        <v>939</v>
      </c>
      <c r="F2629" s="33" t="n">
        <v>571</v>
      </c>
      <c r="G2629" s="34" t="n">
        <v>12.5</v>
      </c>
      <c r="H2629" s="35" t="n">
        <v>1.3</v>
      </c>
      <c r="I2629" s="30" t="n">
        <v>7.3</v>
      </c>
      <c r="J2629" s="33" t="s">
        <v>60</v>
      </c>
      <c r="K2629" s="33" t="n">
        <v>1</v>
      </c>
      <c r="L2629" s="33" t="n">
        <f aca="false">IF(K2629=1,(0.0509*BJ2629*G2629^2*I2629*0.477),"")</f>
        <v>13.84678828125</v>
      </c>
      <c r="M2629" s="30" t="n">
        <f aca="false">IF(K2629=1,(0.023*G2629^2.59*0.477),"")</f>
        <v>7.60752080519145</v>
      </c>
      <c r="N2629" s="36"/>
      <c r="O2629" s="34"/>
      <c r="P2629" s="37" t="n">
        <v>41044</v>
      </c>
      <c r="Q2629" s="37" t="s">
        <v>940</v>
      </c>
      <c r="R2629" s="33" t="n">
        <v>571</v>
      </c>
      <c r="S2629" s="38" t="n">
        <v>14.8</v>
      </c>
      <c r="T2629" s="35" t="n">
        <v>1.3</v>
      </c>
      <c r="U2629" s="30" t="n">
        <v>8.3</v>
      </c>
      <c r="V2629" s="30" t="s">
        <v>60</v>
      </c>
      <c r="W2629" s="30" t="n">
        <v>1</v>
      </c>
      <c r="X2629" s="33" t="n">
        <f aca="false">IF(W2629=1,(0.0509*BJ2629*S2629^2*U2629*0.477),"")</f>
        <v>22.0702721688</v>
      </c>
      <c r="Y2629" s="30" t="n">
        <f aca="false">IF(W2629=1,(0.023*S2629^2.59*0.477),"")</f>
        <v>11.7821367185109</v>
      </c>
      <c r="Z2629" s="30" t="s">
        <v>1064</v>
      </c>
      <c r="AA2629" s="30" t="s">
        <v>1062</v>
      </c>
      <c r="AB2629" s="37" t="n">
        <v>42273</v>
      </c>
      <c r="AC2629" s="30" t="s">
        <v>1020</v>
      </c>
      <c r="AD2629" s="31" t="n">
        <v>571</v>
      </c>
      <c r="AE2629" s="39" t="n">
        <v>19.6</v>
      </c>
      <c r="AF2629" s="40" t="n">
        <v>1.3</v>
      </c>
      <c r="AG2629" s="30" t="n">
        <v>10.3</v>
      </c>
      <c r="AH2629" s="30" t="s">
        <v>60</v>
      </c>
      <c r="AI2629" s="30" t="n">
        <v>1</v>
      </c>
      <c r="AJ2629" s="33" t="n">
        <f aca="false">IF(AI2629=1,(0.0509*BJ2629*AE2629^2*AG2629*0.477),"")</f>
        <v>48.0347498232</v>
      </c>
      <c r="AK2629" s="30" t="n">
        <f aca="false">IF(AI2629=1,(0.023*AE2629^2.59*0.477),"")</f>
        <v>24.3887442687348</v>
      </c>
      <c r="AN2629" s="37" t="n">
        <v>42640</v>
      </c>
      <c r="AO2629" s="30" t="s">
        <v>63</v>
      </c>
      <c r="AP2629" s="30" t="n">
        <v>571</v>
      </c>
      <c r="AQ2629" s="30" t="n">
        <v>21.1</v>
      </c>
      <c r="AR2629" s="40" t="n">
        <v>1.3</v>
      </c>
      <c r="AS2629" s="30" t="n">
        <v>10.9</v>
      </c>
      <c r="AT2629" s="30" t="s">
        <v>60</v>
      </c>
      <c r="AU2629" s="30" t="n">
        <v>1</v>
      </c>
      <c r="AV2629" s="33" t="n">
        <f aca="false">IF(AU2629=1,(0.0509*BJ2629*AQ2629^2*AS2629*0.477),"")</f>
        <v>58.91115998385</v>
      </c>
      <c r="AW2629" s="30" t="n">
        <f aca="false">IF(AU2629=1,(0.023*AQ2629^2.59*0.477),"")</f>
        <v>29.5214560794856</v>
      </c>
      <c r="BB2629" s="41" t="n">
        <v>17</v>
      </c>
      <c r="BC2629" s="41" t="n">
        <v>6</v>
      </c>
      <c r="BD2629" s="30" t="n">
        <v>11.772</v>
      </c>
      <c r="BE2629" s="30" t="n">
        <v>-66.445</v>
      </c>
      <c r="BF2629" s="30" t="n">
        <v>18.336</v>
      </c>
      <c r="BG2629" s="30" t="n">
        <v>35.21</v>
      </c>
      <c r="BH2629" s="30" t="s">
        <v>75</v>
      </c>
      <c r="BI2629" s="30" t="s">
        <v>295</v>
      </c>
      <c r="BJ2629" s="42" t="n">
        <v>0.5</v>
      </c>
      <c r="AMJ2629" s="0"/>
    </row>
    <row r="2630" s="30" customFormat="true" ht="15" hidden="false" customHeight="true" outlineLevel="0" collapsed="false">
      <c r="A2630" s="30" t="s">
        <v>57</v>
      </c>
      <c r="B2630" s="31" t="s">
        <v>938</v>
      </c>
      <c r="C2630" s="31" t="n">
        <v>15</v>
      </c>
      <c r="D2630" s="32" t="n">
        <v>40691</v>
      </c>
      <c r="E2630" s="30" t="s">
        <v>939</v>
      </c>
      <c r="F2630" s="33" t="n">
        <v>572</v>
      </c>
      <c r="G2630" s="34" t="n">
        <v>20.3</v>
      </c>
      <c r="H2630" s="35" t="n">
        <v>1.3</v>
      </c>
      <c r="I2630" s="30" t="n">
        <v>13</v>
      </c>
      <c r="J2630" s="33" t="s">
        <v>60</v>
      </c>
      <c r="K2630" s="33" t="n">
        <v>1</v>
      </c>
      <c r="L2630" s="33" t="n">
        <f aca="false">IF(K2630=1,(0.0509*BJ2630*G2630^2*I2630*0.477),"")</f>
        <v>57.66362966091</v>
      </c>
      <c r="M2630" s="30" t="n">
        <f aca="false">IF(K2630=1,(0.023*G2630^2.59*0.477),"")</f>
        <v>26.7092044970988</v>
      </c>
      <c r="N2630" s="36"/>
      <c r="O2630" s="34"/>
      <c r="P2630" s="37" t="n">
        <v>41065</v>
      </c>
      <c r="Q2630" s="37" t="s">
        <v>983</v>
      </c>
      <c r="R2630" s="33" t="n">
        <v>572</v>
      </c>
      <c r="S2630" s="38" t="n">
        <v>20.3</v>
      </c>
      <c r="T2630" s="35" t="n">
        <v>1.3</v>
      </c>
      <c r="U2630" s="30" t="n">
        <v>13</v>
      </c>
      <c r="V2630" s="30" t="s">
        <v>60</v>
      </c>
      <c r="W2630" s="30" t="n">
        <v>1</v>
      </c>
      <c r="X2630" s="33" t="n">
        <f aca="false">IF(W2630=1,(0.0509*BJ2630*S2630^2*U2630*0.477),"")</f>
        <v>57.66362966091</v>
      </c>
      <c r="Y2630" s="30" t="n">
        <f aca="false">IF(W2630=1,(0.023*S2630^2.59*0.477),"")</f>
        <v>26.7092044970988</v>
      </c>
      <c r="AB2630" s="37" t="n">
        <v>42273</v>
      </c>
      <c r="AC2630" s="30" t="s">
        <v>1020</v>
      </c>
      <c r="AD2630" s="31" t="n">
        <v>572</v>
      </c>
      <c r="AE2630" s="39" t="n">
        <v>20.5</v>
      </c>
      <c r="AF2630" s="40" t="n">
        <v>1.3</v>
      </c>
      <c r="AG2630" s="30" t="n">
        <v>13.1</v>
      </c>
      <c r="AH2630" s="30" t="s">
        <v>60</v>
      </c>
      <c r="AI2630" s="30" t="n">
        <v>1</v>
      </c>
      <c r="AJ2630" s="33" t="n">
        <f aca="false">IF(AI2630=1,(0.0509*BJ2630*AE2630^2*AG2630*0.477),"")</f>
        <v>59.257805666325</v>
      </c>
      <c r="AK2630" s="30" t="n">
        <f aca="false">IF(AI2630=1,(0.023*AE2630^2.59*0.477),"")</f>
        <v>27.3960982595316</v>
      </c>
      <c r="AN2630" s="37" t="n">
        <v>42640</v>
      </c>
      <c r="AO2630" s="30" t="s">
        <v>63</v>
      </c>
      <c r="AP2630" s="30" t="n">
        <v>572</v>
      </c>
      <c r="AQ2630" s="30" t="n">
        <v>20.5</v>
      </c>
      <c r="AR2630" s="40" t="n">
        <v>1.3</v>
      </c>
      <c r="AS2630" s="30" t="n">
        <v>13.1</v>
      </c>
      <c r="AT2630" s="30" t="s">
        <v>60</v>
      </c>
      <c r="AU2630" s="30" t="n">
        <v>1</v>
      </c>
      <c r="AV2630" s="33" t="n">
        <f aca="false">IF(AU2630=1,(0.0509*BJ2630*AQ2630^2*AS2630*0.477),"")</f>
        <v>59.257805666325</v>
      </c>
      <c r="AW2630" s="30" t="n">
        <f aca="false">IF(AU2630=1,(0.023*AQ2630^2.59*0.477),"")</f>
        <v>27.3960982595316</v>
      </c>
      <c r="BB2630" s="41" t="n">
        <v>9</v>
      </c>
      <c r="BC2630" s="41" t="n">
        <v>3</v>
      </c>
      <c r="BD2630" s="30" t="n">
        <v>4.643</v>
      </c>
      <c r="BE2630" s="30" t="n">
        <v>-59.836</v>
      </c>
      <c r="BF2630" s="30" t="n">
        <v>14.836</v>
      </c>
      <c r="BG2630" s="30" t="n">
        <v>30.678</v>
      </c>
      <c r="BH2630" s="30" t="s">
        <v>64</v>
      </c>
      <c r="BI2630" s="30" t="s">
        <v>845</v>
      </c>
      <c r="BJ2630" s="42" t="n">
        <v>0.443333333333333</v>
      </c>
      <c r="AMJ2630" s="0"/>
    </row>
    <row r="2631" s="30" customFormat="true" ht="15" hidden="false" customHeight="true" outlineLevel="0" collapsed="false">
      <c r="A2631" s="30" t="s">
        <v>57</v>
      </c>
      <c r="B2631" s="31" t="s">
        <v>938</v>
      </c>
      <c r="C2631" s="31" t="n">
        <v>15</v>
      </c>
      <c r="D2631" s="32" t="n">
        <v>40691</v>
      </c>
      <c r="E2631" s="30" t="s">
        <v>939</v>
      </c>
      <c r="F2631" s="33" t="n">
        <v>573</v>
      </c>
      <c r="G2631" s="34" t="n">
        <v>14</v>
      </c>
      <c r="H2631" s="35" t="n">
        <v>1.3</v>
      </c>
      <c r="I2631" s="30" t="n">
        <v>10.3</v>
      </c>
      <c r="J2631" s="33" t="s">
        <v>60</v>
      </c>
      <c r="K2631" s="33" t="n">
        <v>1</v>
      </c>
      <c r="L2631" s="33" t="n">
        <f aca="false">IF(K2631=1,(0.0509*BJ2631*G2631^2*I2631*0.477),"")</f>
        <v>28.9188799956</v>
      </c>
      <c r="M2631" s="30" t="n">
        <f aca="false">IF(K2631=1,(0.023*G2631^2.59*0.477),"")</f>
        <v>10.2027636794588</v>
      </c>
      <c r="N2631" s="36"/>
      <c r="O2631" s="34"/>
      <c r="P2631" s="37" t="n">
        <v>41065</v>
      </c>
      <c r="Q2631" s="37" t="s">
        <v>983</v>
      </c>
      <c r="R2631" s="33" t="n">
        <v>573</v>
      </c>
      <c r="S2631" s="38" t="n">
        <v>14.2</v>
      </c>
      <c r="T2631" s="35" t="n">
        <v>1.3</v>
      </c>
      <c r="U2631" s="30" t="n">
        <v>10.4</v>
      </c>
      <c r="V2631" s="30" t="s">
        <v>60</v>
      </c>
      <c r="W2631" s="30" t="n">
        <v>1</v>
      </c>
      <c r="X2631" s="33" t="n">
        <f aca="false">IF(W2631=1,(0.0509*BJ2631*S2631^2*U2631*0.477),"")</f>
        <v>30.039880527072</v>
      </c>
      <c r="Y2631" s="30" t="n">
        <f aca="false">IF(W2631=1,(0.023*S2631^2.59*0.477),"")</f>
        <v>10.5845653104871</v>
      </c>
      <c r="AB2631" s="37" t="n">
        <v>42273</v>
      </c>
      <c r="AC2631" s="30" t="s">
        <v>1020</v>
      </c>
      <c r="AD2631" s="31" t="n">
        <v>573</v>
      </c>
      <c r="AE2631" s="39" t="n">
        <v>14.9</v>
      </c>
      <c r="AF2631" s="40" t="n">
        <v>1.3</v>
      </c>
      <c r="AG2631" s="30" t="n">
        <v>10.8</v>
      </c>
      <c r="AH2631" s="30" t="s">
        <v>60</v>
      </c>
      <c r="AI2631" s="30" t="n">
        <v>1</v>
      </c>
      <c r="AJ2631" s="33" t="n">
        <f aca="false">IF(AI2631=1,(0.0509*BJ2631*AE2631^2*AG2631*0.477),"")</f>
        <v>34.346656388196</v>
      </c>
      <c r="AK2631" s="30" t="n">
        <f aca="false">IF(AI2631=1,(0.023*AE2631^2.59*0.477),"")</f>
        <v>11.9894331424821</v>
      </c>
      <c r="AN2631" s="37" t="n">
        <v>42640</v>
      </c>
      <c r="AO2631" s="30" t="s">
        <v>63</v>
      </c>
      <c r="AP2631" s="30" t="n">
        <v>573</v>
      </c>
      <c r="AQ2631" s="30" t="n">
        <v>15.1</v>
      </c>
      <c r="AR2631" s="40" t="n">
        <v>1.3</v>
      </c>
      <c r="AS2631" s="30" t="n">
        <v>10.9</v>
      </c>
      <c r="AT2631" s="30" t="s">
        <v>60</v>
      </c>
      <c r="AU2631" s="30" t="n">
        <v>1</v>
      </c>
      <c r="AV2631" s="33" t="n">
        <f aca="false">IF(AU2631=1,(0.0509*BJ2631*AQ2631^2*AS2631*0.477),"")</f>
        <v>35.601522054183</v>
      </c>
      <c r="AW2631" s="30" t="n">
        <f aca="false">IF(AU2631=1,(0.023*AQ2631^2.59*0.477),"")</f>
        <v>12.410706597523</v>
      </c>
      <c r="BB2631" s="41" t="n">
        <v>6</v>
      </c>
      <c r="BC2631" s="41" t="n">
        <v>1</v>
      </c>
      <c r="BD2631" s="30" t="n">
        <v>3.631</v>
      </c>
      <c r="BE2631" s="30" t="n">
        <v>-57.776</v>
      </c>
      <c r="BF2631" s="30" t="n">
        <v>13.08</v>
      </c>
      <c r="BG2631" s="30" t="n">
        <v>28.938</v>
      </c>
      <c r="BH2631" s="30" t="s">
        <v>82</v>
      </c>
      <c r="BI2631" s="30" t="s">
        <v>978</v>
      </c>
      <c r="BJ2631" s="42" t="n">
        <v>0.59</v>
      </c>
      <c r="AMJ2631" s="0"/>
    </row>
    <row r="2632" s="30" customFormat="true" ht="15" hidden="false" customHeight="true" outlineLevel="0" collapsed="false">
      <c r="A2632" s="30" t="s">
        <v>57</v>
      </c>
      <c r="B2632" s="31" t="s">
        <v>938</v>
      </c>
      <c r="C2632" s="31" t="n">
        <v>15</v>
      </c>
      <c r="D2632" s="32" t="n">
        <v>40691</v>
      </c>
      <c r="E2632" s="30" t="s">
        <v>939</v>
      </c>
      <c r="F2632" s="33" t="n">
        <v>574</v>
      </c>
      <c r="G2632" s="34" t="n">
        <v>11.5</v>
      </c>
      <c r="H2632" s="35" t="n">
        <v>1.85</v>
      </c>
      <c r="I2632" s="30" t="n">
        <v>6.1</v>
      </c>
      <c r="J2632" s="33" t="s">
        <v>70</v>
      </c>
      <c r="K2632" s="33" t="n">
        <v>1</v>
      </c>
      <c r="L2632" s="33" t="n">
        <f aca="false">IF(K2632=1,(0.0509*BJ2632*G2632^2*I2632*0.477),"")</f>
        <v>9.205757597475</v>
      </c>
      <c r="M2632" s="30" t="n">
        <f aca="false">IF(K2632=1,(0.023*G2632^2.59*0.477),"")</f>
        <v>6.12990327249765</v>
      </c>
      <c r="N2632" s="36"/>
      <c r="O2632" s="34"/>
      <c r="P2632" s="37" t="n">
        <v>41065</v>
      </c>
      <c r="Q2632" s="37" t="s">
        <v>983</v>
      </c>
      <c r="R2632" s="33" t="n">
        <v>574</v>
      </c>
      <c r="S2632" s="38" t="n">
        <v>11.7</v>
      </c>
      <c r="T2632" s="35" t="n">
        <v>1.85</v>
      </c>
      <c r="U2632" s="30" t="n">
        <v>6.2</v>
      </c>
      <c r="V2632" s="30" t="s">
        <v>1065</v>
      </c>
      <c r="W2632" s="30" t="n">
        <v>1</v>
      </c>
      <c r="X2632" s="33" t="n">
        <f aca="false">IF(W2632=1,(0.0509*BJ2632*S2632^2*U2632*0.477),"")</f>
        <v>9.684951100578</v>
      </c>
      <c r="Y2632" s="30" t="n">
        <f aca="false">IF(W2632=1,(0.023*S2632^2.59*0.477),"")</f>
        <v>6.40984602206173</v>
      </c>
      <c r="AB2632" s="37" t="n">
        <v>42273</v>
      </c>
      <c r="AC2632" s="30" t="s">
        <v>1020</v>
      </c>
      <c r="AD2632" s="31" t="n">
        <v>574</v>
      </c>
      <c r="AE2632" s="39" t="n">
        <v>11.9</v>
      </c>
      <c r="AF2632" s="40" t="n">
        <v>1.85</v>
      </c>
      <c r="AG2632" s="30" t="n">
        <v>6.3</v>
      </c>
      <c r="AH2632" s="30" t="s">
        <v>1047</v>
      </c>
      <c r="AI2632" s="30" t="n">
        <v>1</v>
      </c>
      <c r="AJ2632" s="33" t="n">
        <f aca="false">IF(AI2632=1,(0.0509*BJ2632*AE2632^2*AG2632*0.477),"")</f>
        <v>10.180485543753</v>
      </c>
      <c r="AK2632" s="30" t="n">
        <f aca="false">IF(AI2632=1,(0.023*AE2632^2.59*0.477),"")</f>
        <v>6.69750189352331</v>
      </c>
      <c r="AN2632" s="37" t="n">
        <v>42640</v>
      </c>
      <c r="AO2632" s="30" t="s">
        <v>63</v>
      </c>
      <c r="AP2632" s="30" t="n">
        <v>574</v>
      </c>
      <c r="AQ2632" s="30" t="n">
        <v>12.9</v>
      </c>
      <c r="AR2632" s="40" t="n">
        <v>1.85</v>
      </c>
      <c r="AS2632" s="30" t="n">
        <v>6.7</v>
      </c>
      <c r="AT2632" s="30" t="s">
        <v>124</v>
      </c>
      <c r="AU2632" s="30" t="n">
        <v>1</v>
      </c>
      <c r="AV2632" s="33" t="n">
        <f aca="false">IF(AU2632=1,(0.0509*BJ2632*AQ2632^2*AS2632*0.477),"")</f>
        <v>12.722962367637</v>
      </c>
      <c r="AW2632" s="30" t="n">
        <f aca="false">IF(AU2632=1,(0.023*AQ2632^2.59*0.477),"")</f>
        <v>8.25417295583899</v>
      </c>
      <c r="BB2632" s="41" t="n">
        <v>6</v>
      </c>
      <c r="BC2632" s="41" t="n">
        <v>3</v>
      </c>
      <c r="BD2632" s="30" t="n">
        <v>3.701</v>
      </c>
      <c r="BE2632" s="30" t="n">
        <v>-59.919</v>
      </c>
      <c r="BF2632" s="30" t="n">
        <v>12.586</v>
      </c>
      <c r="BG2632" s="30" t="n">
        <v>30.889</v>
      </c>
      <c r="BH2632" s="30" t="s">
        <v>64</v>
      </c>
      <c r="BI2632" s="30" t="s">
        <v>139</v>
      </c>
      <c r="BJ2632" s="42" t="n">
        <v>0.47</v>
      </c>
      <c r="AMJ2632" s="0"/>
    </row>
    <row r="2633" s="30" customFormat="true" ht="15" hidden="false" customHeight="true" outlineLevel="0" collapsed="false">
      <c r="A2633" s="30" t="s">
        <v>57</v>
      </c>
      <c r="B2633" s="31" t="s">
        <v>938</v>
      </c>
      <c r="C2633" s="31" t="n">
        <v>15</v>
      </c>
      <c r="D2633" s="32" t="n">
        <v>40691</v>
      </c>
      <c r="E2633" s="30" t="s">
        <v>939</v>
      </c>
      <c r="F2633" s="33" t="n">
        <v>575</v>
      </c>
      <c r="G2633" s="34" t="n">
        <v>12.3</v>
      </c>
      <c r="H2633" s="35" t="n">
        <v>1.3</v>
      </c>
      <c r="I2633" s="30" t="n">
        <v>15.6</v>
      </c>
      <c r="J2633" s="33" t="s">
        <v>70</v>
      </c>
      <c r="K2633" s="33" t="n">
        <v>1</v>
      </c>
      <c r="L2633" s="33" t="n">
        <f aca="false">IF(K2633=1,(0.0509*BJ2633*G2633^2*I2633*0.477),"")</f>
        <v>34.38129517992</v>
      </c>
      <c r="M2633" s="30" t="n">
        <f aca="false">IF(K2633=1,(0.023*G2633^2.59*0.477),"")</f>
        <v>7.29626255596207</v>
      </c>
      <c r="N2633" s="36"/>
      <c r="O2633" s="34"/>
      <c r="P2633" s="37" t="n">
        <v>41065</v>
      </c>
      <c r="Q2633" s="37" t="s">
        <v>983</v>
      </c>
      <c r="R2633" s="33" t="n">
        <v>575</v>
      </c>
      <c r="S2633" s="38" t="n">
        <v>12.4</v>
      </c>
      <c r="T2633" s="35" t="n">
        <v>1.3</v>
      </c>
      <c r="U2633" s="30" t="n">
        <v>15.7</v>
      </c>
      <c r="V2633" s="30" t="s">
        <v>70</v>
      </c>
      <c r="W2633" s="30" t="n">
        <v>1</v>
      </c>
      <c r="X2633" s="33" t="n">
        <f aca="false">IF(W2633=1,(0.0509*BJ2633*S2633^2*U2633*0.477),"")</f>
        <v>35.16660428256</v>
      </c>
      <c r="Y2633" s="30" t="n">
        <f aca="false">IF(W2633=1,(0.023*S2633^2.59*0.477),"")</f>
        <v>7.45089390853014</v>
      </c>
      <c r="AB2633" s="37" t="n">
        <v>42273</v>
      </c>
      <c r="AC2633" s="30" t="s">
        <v>1020</v>
      </c>
      <c r="AD2633" s="31" t="n">
        <v>575</v>
      </c>
      <c r="AE2633" s="39" t="n">
        <v>12.7</v>
      </c>
      <c r="AF2633" s="40" t="n">
        <v>1.3</v>
      </c>
      <c r="AG2633" s="30" t="n">
        <v>16</v>
      </c>
      <c r="AH2633" s="30" t="s">
        <v>70</v>
      </c>
      <c r="AI2633" s="30" t="n">
        <v>1</v>
      </c>
      <c r="AJ2633" s="33" t="n">
        <f aca="false">IF(AI2633=1,(0.0509*BJ2633*AE2633^2*AG2633*0.477),"")</f>
        <v>37.5936796512</v>
      </c>
      <c r="AK2633" s="30" t="n">
        <f aca="false">IF(AI2633=1,(0.023*AE2633^2.59*0.477),"")</f>
        <v>7.92679911707715</v>
      </c>
      <c r="AN2633" s="37" t="n">
        <v>42640</v>
      </c>
      <c r="AO2633" s="30" t="s">
        <v>63</v>
      </c>
      <c r="AP2633" s="30" t="n">
        <v>575</v>
      </c>
      <c r="AQ2633" s="30" t="n">
        <v>12.9</v>
      </c>
      <c r="AR2633" s="40" t="n">
        <v>1.3</v>
      </c>
      <c r="AS2633" s="30" t="n">
        <v>16.2</v>
      </c>
      <c r="AT2633" s="30" t="s">
        <v>157</v>
      </c>
      <c r="AU2633" s="30" t="n">
        <v>1</v>
      </c>
      <c r="AV2633" s="33" t="n">
        <f aca="false">IF(AU2633=1,(0.0509*BJ2633*AQ2633^2*AS2633*0.477),"")</f>
        <v>39.27189400236</v>
      </c>
      <c r="AW2633" s="30" t="n">
        <f aca="false">IF(AU2633=1,(0.023*AQ2633^2.59*0.477),"")</f>
        <v>8.25417295583899</v>
      </c>
      <c r="AX2633" s="30" t="s">
        <v>158</v>
      </c>
      <c r="BB2633" s="41" t="n">
        <v>5</v>
      </c>
      <c r="BC2633" s="41" t="n">
        <v>3</v>
      </c>
      <c r="BD2633" s="30" t="n">
        <v>0</v>
      </c>
      <c r="BE2633" s="30" t="n">
        <v>-58.09</v>
      </c>
      <c r="BF2633" s="30" t="n">
        <v>10.542</v>
      </c>
      <c r="BG2633" s="30" t="n">
        <v>29.694</v>
      </c>
      <c r="BH2633" s="30" t="s">
        <v>64</v>
      </c>
      <c r="BI2633" s="30" t="s">
        <v>1066</v>
      </c>
      <c r="BJ2633" s="42" t="n">
        <v>0.6</v>
      </c>
      <c r="AMJ2633" s="0"/>
    </row>
    <row r="2634" s="30" customFormat="true" ht="15" hidden="false" customHeight="true" outlineLevel="0" collapsed="false">
      <c r="A2634" s="30" t="s">
        <v>57</v>
      </c>
      <c r="B2634" s="31" t="s">
        <v>938</v>
      </c>
      <c r="C2634" s="31" t="n">
        <v>15</v>
      </c>
      <c r="D2634" s="32" t="n">
        <v>40691</v>
      </c>
      <c r="E2634" s="30" t="s">
        <v>939</v>
      </c>
      <c r="F2634" s="33" t="n">
        <v>576</v>
      </c>
      <c r="G2634" s="34" t="n">
        <v>11.5</v>
      </c>
      <c r="H2634" s="35" t="n">
        <v>1.3</v>
      </c>
      <c r="I2634" s="30" t="n">
        <v>6.6</v>
      </c>
      <c r="J2634" s="33" t="s">
        <v>70</v>
      </c>
      <c r="K2634" s="33" t="n">
        <v>1</v>
      </c>
      <c r="L2634" s="33" t="n">
        <f aca="false">IF(K2634=1,(0.0509*BJ2634*G2634^2*I2634*0.477),"")</f>
        <v>12.2914684629</v>
      </c>
      <c r="M2634" s="30" t="n">
        <f aca="false">IF(K2634=1,(0.023*G2634^2.59*0.477),"")</f>
        <v>6.12990327249765</v>
      </c>
      <c r="N2634" s="36"/>
      <c r="O2634" s="34"/>
      <c r="P2634" s="37" t="n">
        <v>41065</v>
      </c>
      <c r="Q2634" s="37" t="s">
        <v>983</v>
      </c>
      <c r="R2634" s="33" t="n">
        <v>576</v>
      </c>
      <c r="S2634" s="38" t="n">
        <v>11.5</v>
      </c>
      <c r="T2634" s="35" t="n">
        <v>1.3</v>
      </c>
      <c r="U2634" s="30" t="n">
        <v>6.6</v>
      </c>
      <c r="V2634" s="30" t="s">
        <v>70</v>
      </c>
      <c r="W2634" s="30" t="n">
        <v>1</v>
      </c>
      <c r="X2634" s="33" t="n">
        <f aca="false">IF(W2634=1,(0.0509*BJ2634*S2634^2*U2634*0.477),"")</f>
        <v>12.2914684629</v>
      </c>
      <c r="Y2634" s="30" t="n">
        <f aca="false">IF(W2634=1,(0.023*S2634^2.59*0.477),"")</f>
        <v>6.12990327249765</v>
      </c>
      <c r="AB2634" s="37" t="n">
        <v>42273</v>
      </c>
      <c r="AC2634" s="30" t="s">
        <v>1020</v>
      </c>
      <c r="AD2634" s="31" t="n">
        <v>576</v>
      </c>
      <c r="AE2634" s="39" t="n">
        <v>12</v>
      </c>
      <c r="AF2634" s="40" t="n">
        <v>1.3</v>
      </c>
      <c r="AG2634" s="30" t="n">
        <v>6.8</v>
      </c>
      <c r="AH2634" s="30" t="s">
        <v>70</v>
      </c>
      <c r="AI2634" s="30" t="n">
        <v>1</v>
      </c>
      <c r="AJ2634" s="33" t="n">
        <f aca="false">IF(AI2634=1,(0.0509*BJ2634*AE2634^2*AG2634*0.477),"")</f>
        <v>13.7890885248</v>
      </c>
      <c r="AK2634" s="30" t="n">
        <f aca="false">IF(AI2634=1,(0.023*AE2634^2.59*0.477),"")</f>
        <v>6.84424649639741</v>
      </c>
      <c r="AN2634" s="37" t="n">
        <v>42640</v>
      </c>
      <c r="AO2634" s="30" t="s">
        <v>63</v>
      </c>
      <c r="AP2634" s="30" t="n">
        <v>576</v>
      </c>
      <c r="AQ2634" s="30" t="n">
        <v>12</v>
      </c>
      <c r="AR2634" s="40" t="n">
        <v>1.3</v>
      </c>
      <c r="AS2634" s="30" t="n">
        <v>6.8</v>
      </c>
      <c r="AT2634" s="30" t="s">
        <v>70</v>
      </c>
      <c r="AU2634" s="30" t="n">
        <v>1</v>
      </c>
      <c r="AV2634" s="33" t="n">
        <f aca="false">IF(AU2634=1,(0.0509*BJ2634*AQ2634^2*AS2634*0.477),"")</f>
        <v>13.7890885248</v>
      </c>
      <c r="AW2634" s="30" t="n">
        <f aca="false">IF(AU2634=1,(0.023*AQ2634^2.59*0.477),"")</f>
        <v>6.84424649639741</v>
      </c>
      <c r="BB2634" s="41" t="n">
        <v>4</v>
      </c>
      <c r="BC2634" s="41" t="n">
        <v>2</v>
      </c>
      <c r="BD2634" s="30" t="n">
        <v>2.66</v>
      </c>
      <c r="BE2634" s="30" t="n">
        <v>-58.054</v>
      </c>
      <c r="BF2634" s="30" t="n">
        <v>10.327</v>
      </c>
      <c r="BG2634" s="30" t="n">
        <v>29.392</v>
      </c>
      <c r="BH2634" s="30" t="s">
        <v>82</v>
      </c>
      <c r="BI2634" s="30" t="s">
        <v>240</v>
      </c>
      <c r="BJ2634" s="42" t="n">
        <v>0.58</v>
      </c>
      <c r="AMJ2634" s="0"/>
    </row>
    <row r="2635" s="30" customFormat="true" ht="15" hidden="false" customHeight="true" outlineLevel="0" collapsed="false">
      <c r="A2635" s="30" t="s">
        <v>57</v>
      </c>
      <c r="B2635" s="31" t="s">
        <v>938</v>
      </c>
      <c r="C2635" s="31" t="n">
        <v>15</v>
      </c>
      <c r="D2635" s="32" t="n">
        <v>40691</v>
      </c>
      <c r="E2635" s="30" t="s">
        <v>939</v>
      </c>
      <c r="F2635" s="33" t="n">
        <v>577</v>
      </c>
      <c r="G2635" s="34" t="n">
        <v>38.3</v>
      </c>
      <c r="H2635" s="35" t="n">
        <v>1.3</v>
      </c>
      <c r="I2635" s="30" t="n">
        <v>19.7</v>
      </c>
      <c r="J2635" s="33" t="s">
        <v>60</v>
      </c>
      <c r="K2635" s="33" t="n">
        <v>1</v>
      </c>
      <c r="L2635" s="33" t="n">
        <f aca="false">IF(K2635=1,(0.0509*BJ2635*G2635^2*I2635*0.477),"")</f>
        <v>378.873033566526</v>
      </c>
      <c r="M2635" s="30" t="n">
        <f aca="false">IF(K2635=1,(0.023*G2635^2.59*0.477),"")</f>
        <v>138.270979587791</v>
      </c>
      <c r="N2635" s="36"/>
      <c r="O2635" s="34"/>
      <c r="P2635" s="37" t="n">
        <v>41065</v>
      </c>
      <c r="Q2635" s="37" t="s">
        <v>983</v>
      </c>
      <c r="R2635" s="33" t="n">
        <v>577</v>
      </c>
      <c r="S2635" s="38" t="n">
        <v>39.1</v>
      </c>
      <c r="T2635" s="35" t="n">
        <v>1.3</v>
      </c>
      <c r="U2635" s="30" t="n">
        <v>19.9</v>
      </c>
      <c r="V2635" s="30" t="s">
        <v>60</v>
      </c>
      <c r="W2635" s="30" t="n">
        <v>1</v>
      </c>
      <c r="X2635" s="33" t="n">
        <f aca="false">IF(W2635=1,(0.0509*BJ2635*S2635^2*U2635*0.477),"")</f>
        <v>398.874720058218</v>
      </c>
      <c r="Y2635" s="30" t="n">
        <f aca="false">IF(W2635=1,(0.023*S2635^2.59*0.477),"")</f>
        <v>145.876057269948</v>
      </c>
      <c r="AB2635" s="37" t="n">
        <v>42273</v>
      </c>
      <c r="AC2635" s="30" t="s">
        <v>1020</v>
      </c>
      <c r="AD2635" s="31" t="n">
        <v>577</v>
      </c>
      <c r="AE2635" s="39" t="n">
        <v>40.3</v>
      </c>
      <c r="AF2635" s="40" t="n">
        <v>1.3</v>
      </c>
      <c r="AG2635" s="30" t="n">
        <v>20.2</v>
      </c>
      <c r="AH2635" s="30" t="s">
        <v>60</v>
      </c>
      <c r="AI2635" s="30" t="n">
        <v>1</v>
      </c>
      <c r="AJ2635" s="33" t="n">
        <f aca="false">IF(AI2635=1,(0.0509*BJ2635*AE2635^2*AG2635*0.477),"")</f>
        <v>430.121729019996</v>
      </c>
      <c r="AK2635" s="30" t="n">
        <f aca="false">IF(AI2635=1,(0.023*AE2635^2.59*0.477),"")</f>
        <v>157.756144800708</v>
      </c>
      <c r="AN2635" s="37" t="n">
        <v>42640</v>
      </c>
      <c r="AO2635" s="30" t="s">
        <v>63</v>
      </c>
      <c r="AP2635" s="30" t="n">
        <v>577</v>
      </c>
      <c r="AQ2635" s="30" t="n">
        <v>40.7</v>
      </c>
      <c r="AR2635" s="40" t="n">
        <v>1.3</v>
      </c>
      <c r="AS2635" s="30" t="n">
        <v>20.3</v>
      </c>
      <c r="AT2635" s="30" t="s">
        <v>60</v>
      </c>
      <c r="AU2635" s="30" t="n">
        <v>1</v>
      </c>
      <c r="AV2635" s="33" t="n">
        <f aca="false">IF(AU2635=1,(0.0509*BJ2635*AQ2635^2*AS2635*0.477),"")</f>
        <v>440.874294356034</v>
      </c>
      <c r="AW2635" s="30" t="n">
        <f aca="false">IF(AU2635=1,(0.023*AQ2635^2.59*0.477),"")</f>
        <v>161.843676307831</v>
      </c>
      <c r="BB2635" s="41" t="n">
        <v>1</v>
      </c>
      <c r="BC2635" s="41" t="n">
        <v>1</v>
      </c>
      <c r="BD2635" s="30" t="n">
        <v>16.072</v>
      </c>
      <c r="BE2635" s="30" t="n">
        <v>-54.9</v>
      </c>
      <c r="BF2635" s="30" t="n">
        <v>7.401</v>
      </c>
      <c r="BG2635" s="30" t="n">
        <v>27.342</v>
      </c>
      <c r="BH2635" s="30" t="s">
        <v>85</v>
      </c>
      <c r="BI2635" s="30" t="s">
        <v>815</v>
      </c>
      <c r="BJ2635" s="42" t="n">
        <v>0.54</v>
      </c>
      <c r="AMJ2635" s="0"/>
    </row>
    <row r="2636" s="30" customFormat="true" ht="15" hidden="false" customHeight="true" outlineLevel="0" collapsed="false">
      <c r="A2636" s="30" t="s">
        <v>57</v>
      </c>
      <c r="B2636" s="31" t="s">
        <v>938</v>
      </c>
      <c r="C2636" s="31" t="n">
        <v>15</v>
      </c>
      <c r="D2636" s="32" t="n">
        <v>40691</v>
      </c>
      <c r="E2636" s="30" t="s">
        <v>939</v>
      </c>
      <c r="F2636" s="33" t="n">
        <v>578</v>
      </c>
      <c r="G2636" s="34" t="n">
        <v>35.1</v>
      </c>
      <c r="H2636" s="35" t="n">
        <v>1.3</v>
      </c>
      <c r="I2636" s="30" t="n">
        <v>21.8</v>
      </c>
      <c r="J2636" s="33" t="s">
        <v>60</v>
      </c>
      <c r="K2636" s="33" t="n">
        <v>1</v>
      </c>
      <c r="L2636" s="33" t="n">
        <f aca="false">IF(K2636=1,(0.0509*BJ2636*G2636^2*I2636*0.477),"")</f>
        <v>248.445916836179</v>
      </c>
      <c r="M2636" s="30" t="n">
        <f aca="false">IF(K2636=1,(0.023*G2636^2.59*0.477),"")</f>
        <v>110.304097778007</v>
      </c>
      <c r="N2636" s="36"/>
      <c r="O2636" s="34"/>
      <c r="P2636" s="37" t="n">
        <v>41065</v>
      </c>
      <c r="Q2636" s="37" t="s">
        <v>983</v>
      </c>
      <c r="R2636" s="33" t="n">
        <v>578</v>
      </c>
      <c r="S2636" s="38" t="n">
        <v>37.5</v>
      </c>
      <c r="T2636" s="35" t="n">
        <v>1.3</v>
      </c>
      <c r="U2636" s="30" t="n">
        <v>22.6</v>
      </c>
      <c r="V2636" s="30" t="s">
        <v>60</v>
      </c>
      <c r="W2636" s="30" t="n">
        <v>1</v>
      </c>
      <c r="X2636" s="33" t="n">
        <f aca="false">IF(W2636=1,(0.0509*BJ2636*S2636^2*U2636*0.477),"")</f>
        <v>293.989697690625</v>
      </c>
      <c r="Y2636" s="30" t="n">
        <f aca="false">IF(W2636=1,(0.023*S2636^2.59*0.477),"")</f>
        <v>130.914333332792</v>
      </c>
      <c r="AB2636" s="37" t="n">
        <v>42273</v>
      </c>
      <c r="AC2636" s="30" t="s">
        <v>1020</v>
      </c>
      <c r="AD2636" s="31" t="n">
        <v>578</v>
      </c>
      <c r="AE2636" s="39"/>
      <c r="AI2636" s="30" t="n">
        <v>0</v>
      </c>
      <c r="AJ2636" s="33" t="str">
        <f aca="false">IF(AI2636=1,(0.0509*BJ2636*AE2636^2*AG2636*0.477),"")</f>
        <v/>
      </c>
      <c r="AK2636" s="30" t="str">
        <f aca="false">IF(AI2636=1,(0.023*AE2636^2.59*0.477),"")</f>
        <v/>
      </c>
      <c r="AL2636" s="30" t="s">
        <v>80</v>
      </c>
      <c r="AN2636" s="37" t="n">
        <v>42640</v>
      </c>
      <c r="AO2636" s="30" t="s">
        <v>63</v>
      </c>
      <c r="AP2636" s="30" t="n">
        <v>578</v>
      </c>
      <c r="AU2636" s="30" t="n">
        <v>0</v>
      </c>
      <c r="AV2636" s="33" t="str">
        <f aca="false">IF(AU2636=1,(0.0509*BJ2636*AQ2636^2*AS2636*0.477),"")</f>
        <v/>
      </c>
      <c r="AW2636" s="30" t="str">
        <f aca="false">IF(AU2636=1,(0.023*AQ2636^2.59*0.477),"")</f>
        <v/>
      </c>
      <c r="AX2636" s="30" t="s">
        <v>90</v>
      </c>
      <c r="BB2636" s="41"/>
      <c r="BC2636" s="41"/>
      <c r="BH2636" s="30" t="s">
        <v>82</v>
      </c>
      <c r="BI2636" s="30" t="s">
        <v>83</v>
      </c>
      <c r="BJ2636" s="42" t="n">
        <v>0.381</v>
      </c>
      <c r="AMJ2636" s="0"/>
    </row>
    <row r="2637" s="30" customFormat="true" ht="15" hidden="false" customHeight="true" outlineLevel="0" collapsed="false">
      <c r="A2637" s="30" t="s">
        <v>57</v>
      </c>
      <c r="B2637" s="31" t="s">
        <v>938</v>
      </c>
      <c r="C2637" s="31" t="n">
        <v>15</v>
      </c>
      <c r="D2637" s="32" t="n">
        <v>40691</v>
      </c>
      <c r="E2637" s="30" t="s">
        <v>939</v>
      </c>
      <c r="F2637" s="33" t="n">
        <v>579</v>
      </c>
      <c r="G2637" s="34" t="n">
        <v>29.2</v>
      </c>
      <c r="H2637" s="35" t="n">
        <v>1.3</v>
      </c>
      <c r="I2637" s="30" t="n">
        <v>19.5</v>
      </c>
      <c r="J2637" s="33" t="s">
        <v>60</v>
      </c>
      <c r="K2637" s="33" t="n">
        <v>1</v>
      </c>
      <c r="L2637" s="33" t="n">
        <f aca="false">IF(K2637=1,(0.0509*BJ2637*G2637^2*I2637*0.477),"")</f>
        <v>153.801811724184</v>
      </c>
      <c r="M2637" s="30" t="n">
        <f aca="false">IF(K2637=1,(0.023*G2637^2.59*0.477),"")</f>
        <v>68.4837921192508</v>
      </c>
      <c r="N2637" s="36"/>
      <c r="O2637" s="34"/>
      <c r="P2637" s="37" t="n">
        <v>41065</v>
      </c>
      <c r="Q2637" s="37" t="s">
        <v>983</v>
      </c>
      <c r="R2637" s="33" t="n">
        <v>579</v>
      </c>
      <c r="S2637" s="38" t="n">
        <v>29.8</v>
      </c>
      <c r="T2637" s="35" t="n">
        <v>1.3</v>
      </c>
      <c r="U2637" s="30" t="n">
        <v>19.8</v>
      </c>
      <c r="V2637" s="30" t="s">
        <v>60</v>
      </c>
      <c r="W2637" s="30" t="n">
        <v>1</v>
      </c>
      <c r="X2637" s="33" t="n">
        <f aca="false">IF(W2637=1,(0.0509*BJ2637*S2637^2*U2637*0.477),"")</f>
        <v>162.651793133254</v>
      </c>
      <c r="Y2637" s="30" t="n">
        <f aca="false">IF(W2637=1,(0.023*S2637^2.59*0.477),"")</f>
        <v>72.1882209640946</v>
      </c>
      <c r="AB2637" s="37" t="n">
        <v>42273</v>
      </c>
      <c r="AC2637" s="30" t="s">
        <v>1020</v>
      </c>
      <c r="AD2637" s="31" t="n">
        <v>579</v>
      </c>
      <c r="AE2637" s="39" t="n">
        <v>29.3</v>
      </c>
      <c r="AF2637" s="40" t="n">
        <v>1.3</v>
      </c>
      <c r="AG2637" s="30" t="n">
        <v>19.5</v>
      </c>
      <c r="AH2637" s="30" t="s">
        <v>60</v>
      </c>
      <c r="AI2637" s="30" t="n">
        <v>1</v>
      </c>
      <c r="AJ2637" s="33" t="n">
        <f aca="false">IF(AI2637=1,(0.0509*BJ2637*AE2637^2*AG2637*0.477),"")</f>
        <v>154.857052621382</v>
      </c>
      <c r="AK2637" s="30" t="n">
        <f aca="false">IF(AI2637=1,(0.023*AE2637^2.59*0.477),"")</f>
        <v>69.0928889103507</v>
      </c>
      <c r="AN2637" s="37" t="n">
        <v>42640</v>
      </c>
      <c r="AO2637" s="30" t="s">
        <v>63</v>
      </c>
      <c r="AP2637" s="30" t="n">
        <v>579</v>
      </c>
      <c r="AR2637" s="40"/>
      <c r="AU2637" s="30" t="n">
        <v>0</v>
      </c>
      <c r="AV2637" s="33" t="str">
        <f aca="false">IF(AU2637=1,(0.0509*BJ2637*AQ2637^2*AS2637*0.477),"")</f>
        <v/>
      </c>
      <c r="AW2637" s="30" t="str">
        <f aca="false">IF(AU2637=1,(0.023*AQ2637^2.59*0.477),"")</f>
        <v/>
      </c>
      <c r="AX2637" s="30" t="s">
        <v>999</v>
      </c>
      <c r="BB2637" s="41" t="n">
        <v>7</v>
      </c>
      <c r="BC2637" s="41" t="n">
        <v>8</v>
      </c>
      <c r="BH2637" s="30" t="s">
        <v>82</v>
      </c>
      <c r="BI2637" s="30" t="s">
        <v>83</v>
      </c>
      <c r="BJ2637" s="42" t="n">
        <v>0.381</v>
      </c>
      <c r="AMJ2637" s="0"/>
    </row>
    <row r="2638" s="30" customFormat="true" ht="15" hidden="false" customHeight="true" outlineLevel="0" collapsed="false">
      <c r="A2638" s="30" t="s">
        <v>57</v>
      </c>
      <c r="B2638" s="31" t="s">
        <v>938</v>
      </c>
      <c r="C2638" s="31" t="n">
        <v>15</v>
      </c>
      <c r="D2638" s="32" t="n">
        <v>40691</v>
      </c>
      <c r="E2638" s="30" t="s">
        <v>939</v>
      </c>
      <c r="F2638" s="33" t="n">
        <v>580</v>
      </c>
      <c r="G2638" s="34" t="n">
        <v>10.2</v>
      </c>
      <c r="H2638" s="35" t="n">
        <v>1.3</v>
      </c>
      <c r="I2638" s="30" t="n">
        <v>7</v>
      </c>
      <c r="J2638" s="33" t="s">
        <v>60</v>
      </c>
      <c r="K2638" s="33" t="n">
        <v>1</v>
      </c>
      <c r="L2638" s="33" t="n">
        <f aca="false">IF(K2638=1,(0.0509*BJ2638*G2638^2*I2638*0.477),"")</f>
        <v>11.0253272472</v>
      </c>
      <c r="M2638" s="30" t="n">
        <f aca="false">IF(K2638=1,(0.023*G2638^2.59*0.477),"")</f>
        <v>4.49283697138355</v>
      </c>
      <c r="N2638" s="36"/>
      <c r="O2638" s="34"/>
      <c r="P2638" s="37" t="n">
        <v>41065</v>
      </c>
      <c r="Q2638" s="37" t="s">
        <v>983</v>
      </c>
      <c r="R2638" s="33" t="n">
        <v>580</v>
      </c>
      <c r="S2638" s="38" t="n">
        <v>10.8</v>
      </c>
      <c r="T2638" s="35" t="n">
        <v>1.3</v>
      </c>
      <c r="U2638" s="30" t="n">
        <v>7.4</v>
      </c>
      <c r="V2638" s="30" t="s">
        <v>60</v>
      </c>
      <c r="W2638" s="30" t="n">
        <v>1</v>
      </c>
      <c r="X2638" s="33" t="n">
        <f aca="false">IF(W2638=1,(0.0509*BJ2638*S2638^2*U2638*0.477),"")</f>
        <v>13.0668930340518</v>
      </c>
      <c r="Y2638" s="30" t="n">
        <f aca="false">IF(W2638=1,(0.023*S2638^2.59*0.477),"")</f>
        <v>5.20971231427034</v>
      </c>
      <c r="AB2638" s="37" t="n">
        <v>42273</v>
      </c>
      <c r="AC2638" s="30" t="s">
        <v>1020</v>
      </c>
      <c r="AD2638" s="31" t="n">
        <v>580</v>
      </c>
      <c r="AE2638" s="39" t="n">
        <v>12.9</v>
      </c>
      <c r="AF2638" s="40" t="n">
        <v>1.3</v>
      </c>
      <c r="AG2638" s="30" t="n">
        <v>8.5</v>
      </c>
      <c r="AH2638" s="30" t="s">
        <v>60</v>
      </c>
      <c r="AI2638" s="30" t="n">
        <v>1</v>
      </c>
      <c r="AJ2638" s="33" t="n">
        <f aca="false">IF(AI2638=1,(0.0509*BJ2638*AE2638^2*AG2638*0.477),"")</f>
        <v>21.4136870589</v>
      </c>
      <c r="AK2638" s="30" t="n">
        <f aca="false">IF(AI2638=1,(0.023*AE2638^2.59*0.477),"")</f>
        <v>8.25417295583899</v>
      </c>
      <c r="AN2638" s="37" t="n">
        <v>42640</v>
      </c>
      <c r="AO2638" s="30" t="s">
        <v>63</v>
      </c>
      <c r="AP2638" s="30" t="n">
        <v>580</v>
      </c>
      <c r="AQ2638" s="30" t="n">
        <v>13.2</v>
      </c>
      <c r="AR2638" s="40" t="n">
        <v>1.3</v>
      </c>
      <c r="AS2638" s="30" t="n">
        <v>8.7</v>
      </c>
      <c r="AT2638" s="30" t="s">
        <v>124</v>
      </c>
      <c r="AU2638" s="30" t="n">
        <v>1</v>
      </c>
      <c r="AV2638" s="33" t="n">
        <f aca="false">IF(AU2638=1,(0.0509*BJ2638*AQ2638^2*AS2638*0.477),"")</f>
        <v>22.9488126408847</v>
      </c>
      <c r="AW2638" s="30" t="n">
        <f aca="false">IF(AU2638=1,(0.023*AQ2638^2.59*0.477),"")</f>
        <v>8.76057671211258</v>
      </c>
      <c r="BB2638" s="41" t="n">
        <v>6</v>
      </c>
      <c r="BC2638" s="41" t="n">
        <v>9</v>
      </c>
      <c r="BD2638" s="30" t="n">
        <v>3.208</v>
      </c>
      <c r="BE2638" s="30" t="n">
        <v>-62.665</v>
      </c>
      <c r="BF2638" s="30" t="n">
        <v>7.938</v>
      </c>
      <c r="BG2638" s="30" t="n">
        <v>32.146</v>
      </c>
      <c r="BH2638" s="30" t="s">
        <v>99</v>
      </c>
      <c r="BI2638" s="30" t="s">
        <v>1067</v>
      </c>
      <c r="BJ2638" s="42" t="n">
        <v>0.623529411764706</v>
      </c>
      <c r="AMJ2638" s="0"/>
    </row>
    <row r="2639" s="30" customFormat="true" ht="15" hidden="false" customHeight="true" outlineLevel="0" collapsed="false">
      <c r="A2639" s="30" t="s">
        <v>57</v>
      </c>
      <c r="B2639" s="31" t="s">
        <v>938</v>
      </c>
      <c r="C2639" s="31" t="n">
        <v>15</v>
      </c>
      <c r="D2639" s="32" t="n">
        <v>40691</v>
      </c>
      <c r="E2639" s="30" t="s">
        <v>939</v>
      </c>
      <c r="F2639" s="33" t="n">
        <v>581</v>
      </c>
      <c r="G2639" s="34" t="n">
        <v>11.8</v>
      </c>
      <c r="H2639" s="35" t="n">
        <v>1.3</v>
      </c>
      <c r="I2639" s="30" t="n">
        <v>9.3</v>
      </c>
      <c r="J2639" s="33" t="s">
        <v>60</v>
      </c>
      <c r="K2639" s="33" t="n">
        <v>1</v>
      </c>
      <c r="L2639" s="33" t="n">
        <f aca="false">IF(K2639=1,(0.0509*BJ2639*G2639^2*I2639*0.477),"")</f>
        <v>17.763624016794</v>
      </c>
      <c r="M2639" s="30" t="n">
        <f aca="false">IF(K2639=1,(0.023*G2639^2.59*0.477),"")</f>
        <v>6.55270495983116</v>
      </c>
      <c r="N2639" s="36"/>
      <c r="O2639" s="34"/>
      <c r="P2639" s="37" t="n">
        <v>41065</v>
      </c>
      <c r="Q2639" s="37" t="s">
        <v>983</v>
      </c>
      <c r="R2639" s="33" t="n">
        <v>581</v>
      </c>
      <c r="S2639" s="38" t="n">
        <v>11.8</v>
      </c>
      <c r="T2639" s="35" t="n">
        <v>1.3</v>
      </c>
      <c r="U2639" s="30" t="n">
        <v>9.3</v>
      </c>
      <c r="V2639" s="30" t="s">
        <v>60</v>
      </c>
      <c r="W2639" s="30" t="n">
        <v>1</v>
      </c>
      <c r="X2639" s="33" t="n">
        <f aca="false">IF(W2639=1,(0.0509*BJ2639*S2639^2*U2639*0.477),"")</f>
        <v>17.763624016794</v>
      </c>
      <c r="Y2639" s="30" t="n">
        <f aca="false">IF(W2639=1,(0.023*S2639^2.59*0.477),"")</f>
        <v>6.55270495983116</v>
      </c>
      <c r="AB2639" s="37" t="n">
        <v>42273</v>
      </c>
      <c r="AC2639" s="30" t="s">
        <v>1020</v>
      </c>
      <c r="AD2639" s="31" t="n">
        <v>581</v>
      </c>
      <c r="AE2639" s="39" t="n">
        <v>12.1</v>
      </c>
      <c r="AF2639" s="40" t="n">
        <v>1.3</v>
      </c>
      <c r="AG2639" s="30" t="n">
        <v>9.5</v>
      </c>
      <c r="AH2639" s="30" t="s">
        <v>60</v>
      </c>
      <c r="AI2639" s="30" t="n">
        <v>1</v>
      </c>
      <c r="AJ2639" s="33" t="n">
        <f aca="false">IF(AI2639=1,(0.0509*BJ2639*AE2639^2*AG2639*0.477),"")</f>
        <v>19.0800256900275</v>
      </c>
      <c r="AK2639" s="30" t="n">
        <f aca="false">IF(AI2639=1,(0.023*AE2639^2.59*0.477),"")</f>
        <v>6.99294840844098</v>
      </c>
      <c r="AN2639" s="37" t="n">
        <v>42640</v>
      </c>
      <c r="AO2639" s="30" t="s">
        <v>63</v>
      </c>
      <c r="AP2639" s="30" t="n">
        <v>581</v>
      </c>
      <c r="AQ2639" s="30" t="n">
        <v>12.7</v>
      </c>
      <c r="AR2639" s="40" t="n">
        <v>1.3</v>
      </c>
      <c r="AS2639" s="30" t="n">
        <v>9.9</v>
      </c>
      <c r="AT2639" s="30" t="s">
        <v>60</v>
      </c>
      <c r="AU2639" s="30" t="n">
        <v>1</v>
      </c>
      <c r="AV2639" s="33" t="n">
        <f aca="false">IF(AU2639=1,(0.0509*BJ2639*AQ2639^2*AS2639*0.477),"")</f>
        <v>21.9041924092695</v>
      </c>
      <c r="AW2639" s="30" t="n">
        <f aca="false">IF(AU2639=1,(0.023*AQ2639^2.59*0.477),"")</f>
        <v>7.92679911707715</v>
      </c>
      <c r="BB2639" s="41" t="n">
        <v>7</v>
      </c>
      <c r="BC2639" s="41" t="n">
        <v>11</v>
      </c>
      <c r="BD2639" s="30" t="n">
        <v>2.403</v>
      </c>
      <c r="BE2639" s="30" t="n">
        <v>-64.236</v>
      </c>
      <c r="BF2639" s="30" t="n">
        <v>7.61</v>
      </c>
      <c r="BG2639" s="30" t="n">
        <v>33.017</v>
      </c>
      <c r="BH2639" s="30" t="s">
        <v>95</v>
      </c>
      <c r="BI2639" s="30" t="s">
        <v>1035</v>
      </c>
      <c r="BJ2639" s="42" t="n">
        <v>0.565</v>
      </c>
      <c r="AMJ2639" s="0"/>
    </row>
    <row r="2640" s="30" customFormat="true" ht="15" hidden="false" customHeight="true" outlineLevel="0" collapsed="false">
      <c r="A2640" s="30" t="s">
        <v>57</v>
      </c>
      <c r="B2640" s="31" t="s">
        <v>938</v>
      </c>
      <c r="C2640" s="31" t="n">
        <v>15</v>
      </c>
      <c r="D2640" s="32" t="n">
        <v>40691</v>
      </c>
      <c r="E2640" s="30" t="s">
        <v>939</v>
      </c>
      <c r="F2640" s="33" t="n">
        <v>582</v>
      </c>
      <c r="G2640" s="34" t="n">
        <v>33.2</v>
      </c>
      <c r="H2640" s="35" t="n">
        <v>1.7</v>
      </c>
      <c r="I2640" s="30" t="n">
        <v>21.1</v>
      </c>
      <c r="J2640" s="33" t="s">
        <v>60</v>
      </c>
      <c r="K2640" s="33" t="n">
        <v>1</v>
      </c>
      <c r="L2640" s="33" t="n">
        <f aca="false">IF(K2640=1,(0.0509*BJ2640*G2640^2*I2640*0.477),"")</f>
        <v>215.139304227211</v>
      </c>
      <c r="M2640" s="30" t="n">
        <f aca="false">IF(K2640=1,(0.023*G2640^2.59*0.477),"")</f>
        <v>95.4979066634835</v>
      </c>
      <c r="N2640" s="36"/>
      <c r="O2640" s="34"/>
      <c r="P2640" s="37" t="n">
        <v>41065</v>
      </c>
      <c r="Q2640" s="37" t="s">
        <v>983</v>
      </c>
      <c r="R2640" s="33" t="n">
        <v>582</v>
      </c>
      <c r="S2640" s="38" t="n">
        <v>35.2</v>
      </c>
      <c r="T2640" s="35" t="n">
        <v>1.7</v>
      </c>
      <c r="U2640" s="30" t="n">
        <v>21.8</v>
      </c>
      <c r="V2640" s="30" t="s">
        <v>60</v>
      </c>
      <c r="W2640" s="30" t="n">
        <v>1</v>
      </c>
      <c r="X2640" s="33" t="n">
        <f aca="false">IF(W2640=1,(0.0509*BJ2640*S2640^2*U2640*0.477),"")</f>
        <v>249.863579676058</v>
      </c>
      <c r="Y2640" s="30" t="n">
        <f aca="false">IF(W2640=1,(0.023*S2640^2.59*0.477),"")</f>
        <v>111.119867139632</v>
      </c>
      <c r="AB2640" s="37" t="n">
        <v>42273</v>
      </c>
      <c r="AC2640" s="30" t="s">
        <v>1020</v>
      </c>
      <c r="AD2640" s="31" t="n">
        <v>582</v>
      </c>
      <c r="AE2640" s="39" t="n">
        <v>38.6</v>
      </c>
      <c r="AF2640" s="40" t="n">
        <v>1.7</v>
      </c>
      <c r="AG2640" s="30" t="n">
        <v>22.9</v>
      </c>
      <c r="AH2640" s="30" t="s">
        <v>60</v>
      </c>
      <c r="AI2640" s="30" t="n">
        <v>1</v>
      </c>
      <c r="AJ2640" s="33" t="n">
        <f aca="false">IF(AI2640=1,(0.0509*BJ2640*AE2640^2*AG2640*0.477),"")</f>
        <v>315.624878830717</v>
      </c>
      <c r="AK2640" s="30" t="n">
        <f aca="false">IF(AI2640=1,(0.023*AE2640^2.59*0.477),"")</f>
        <v>141.093606347051</v>
      </c>
      <c r="AN2640" s="37" t="n">
        <v>42640</v>
      </c>
      <c r="AO2640" s="30" t="s">
        <v>63</v>
      </c>
      <c r="AP2640" s="30" t="n">
        <v>582</v>
      </c>
      <c r="AR2640" s="40"/>
      <c r="AU2640" s="30" t="n">
        <v>0</v>
      </c>
      <c r="AV2640" s="33" t="str">
        <f aca="false">IF(AU2640=1,(0.0509*BJ2640*AQ2640^2*AS2640*0.477),"")</f>
        <v/>
      </c>
      <c r="AW2640" s="30" t="str">
        <f aca="false">IF(AU2640=1,(0.023*AQ2640^2.59*0.477),"")</f>
        <v/>
      </c>
      <c r="BB2640" s="41" t="n">
        <v>11</v>
      </c>
      <c r="BC2640" s="41" t="n">
        <v>9</v>
      </c>
      <c r="BD2640" s="30" t="n">
        <v>0</v>
      </c>
      <c r="BE2640" s="30" t="n">
        <v>-65.48</v>
      </c>
      <c r="BF2640" s="30" t="n">
        <v>11.355</v>
      </c>
      <c r="BG2640" s="30" t="n">
        <v>33.99</v>
      </c>
      <c r="BH2640" s="30" t="s">
        <v>82</v>
      </c>
      <c r="BI2640" s="30" t="s">
        <v>83</v>
      </c>
      <c r="BJ2640" s="42" t="n">
        <v>0.381</v>
      </c>
      <c r="AMJ2640" s="0"/>
    </row>
    <row r="2641" s="30" customFormat="true" ht="15" hidden="false" customHeight="true" outlineLevel="0" collapsed="false">
      <c r="A2641" s="30" t="s">
        <v>57</v>
      </c>
      <c r="B2641" s="31" t="s">
        <v>938</v>
      </c>
      <c r="C2641" s="31" t="n">
        <v>15</v>
      </c>
      <c r="D2641" s="32" t="n">
        <v>40691</v>
      </c>
      <c r="E2641" s="30" t="s">
        <v>939</v>
      </c>
      <c r="F2641" s="33" t="n">
        <v>583</v>
      </c>
      <c r="G2641" s="34" t="n">
        <v>11</v>
      </c>
      <c r="H2641" s="35" t="n">
        <v>1.3</v>
      </c>
      <c r="I2641" s="30" t="n">
        <v>5.7</v>
      </c>
      <c r="J2641" s="33" t="s">
        <v>60</v>
      </c>
      <c r="K2641" s="33" t="n">
        <v>1</v>
      </c>
      <c r="L2641" s="33" t="n">
        <f aca="false">IF(K2641=1,(0.0509*BJ2641*G2641^2*I2641*0.477),"")</f>
        <v>10.7170772544</v>
      </c>
      <c r="M2641" s="30" t="n">
        <f aca="false">IF(K2641=1,(0.023*G2641^2.59*0.477),"")</f>
        <v>5.46327761479283</v>
      </c>
      <c r="N2641" s="36"/>
      <c r="O2641" s="34"/>
      <c r="P2641" s="37" t="n">
        <v>41065</v>
      </c>
      <c r="Q2641" s="37" t="s">
        <v>983</v>
      </c>
      <c r="R2641" s="33" t="n">
        <v>583</v>
      </c>
      <c r="S2641" s="38" t="n">
        <v>10.8</v>
      </c>
      <c r="T2641" s="35" t="n">
        <v>1.3</v>
      </c>
      <c r="U2641" s="30" t="n">
        <v>5.6</v>
      </c>
      <c r="V2641" s="30" t="s">
        <v>60</v>
      </c>
      <c r="W2641" s="30" t="n">
        <v>1</v>
      </c>
      <c r="X2641" s="33" t="n">
        <f aca="false">IF(W2641=1,(0.0509*BJ2641*S2641^2*U2641*0.477),"")</f>
        <v>10.149664186368</v>
      </c>
      <c r="Y2641" s="30" t="n">
        <f aca="false">IF(W2641=1,(0.023*S2641^2.59*0.477),"")</f>
        <v>5.20971231427034</v>
      </c>
      <c r="AB2641" s="37" t="n">
        <v>42273</v>
      </c>
      <c r="AC2641" s="30" t="s">
        <v>1020</v>
      </c>
      <c r="AD2641" s="31" t="n">
        <v>583</v>
      </c>
      <c r="AE2641" s="39" t="n">
        <v>15.5</v>
      </c>
      <c r="AF2641" s="40" t="n">
        <v>1.3</v>
      </c>
      <c r="AG2641" s="30" t="n">
        <v>7.5</v>
      </c>
      <c r="AH2641" s="30" t="s">
        <v>60</v>
      </c>
      <c r="AI2641" s="30" t="n">
        <v>1</v>
      </c>
      <c r="AJ2641" s="33" t="n">
        <f aca="false">IF(AI2641=1,(0.0509*BJ2641*AE2641^2*AG2641*0.477),"")</f>
        <v>27.99888876</v>
      </c>
      <c r="AK2641" s="30" t="n">
        <f aca="false">IF(AI2641=1,(0.023*AE2641^2.59*0.477),"")</f>
        <v>13.280221336566</v>
      </c>
      <c r="AN2641" s="37" t="n">
        <v>42640</v>
      </c>
      <c r="AO2641" s="30" t="s">
        <v>63</v>
      </c>
      <c r="AP2641" s="30" t="n">
        <v>583</v>
      </c>
      <c r="AQ2641" s="30" t="n">
        <v>16.7</v>
      </c>
      <c r="AR2641" s="40" t="n">
        <v>1.3</v>
      </c>
      <c r="AS2641" s="30" t="n">
        <v>8</v>
      </c>
      <c r="AT2641" s="30" t="s">
        <v>124</v>
      </c>
      <c r="AU2641" s="30" t="n">
        <v>1</v>
      </c>
      <c r="AV2641" s="33" t="n">
        <f aca="false">IF(AU2641=1,(0.0509*BJ2641*AQ2641^2*AS2641*0.477),"")</f>
        <v>34.66882036224</v>
      </c>
      <c r="AW2641" s="30" t="n">
        <f aca="false">IF(AU2641=1,(0.023*AQ2641^2.59*0.477),"")</f>
        <v>16.1094931063278</v>
      </c>
      <c r="AX2641" s="30" t="s">
        <v>1068</v>
      </c>
      <c r="BB2641" s="41" t="n">
        <v>6</v>
      </c>
      <c r="BC2641" s="41" t="n">
        <v>14</v>
      </c>
      <c r="BD2641" s="30" t="n">
        <v>0</v>
      </c>
      <c r="BE2641" s="30" t="n">
        <v>-65.823</v>
      </c>
      <c r="BF2641" s="30" t="n">
        <v>4.46</v>
      </c>
      <c r="BG2641" s="30" t="n">
        <v>33.642</v>
      </c>
      <c r="BH2641" s="30" t="s">
        <v>75</v>
      </c>
      <c r="BI2641" s="30" t="s">
        <v>131</v>
      </c>
      <c r="BJ2641" s="42" t="n">
        <v>0.64</v>
      </c>
      <c r="AMJ2641" s="0"/>
    </row>
    <row r="2642" s="30" customFormat="true" ht="15" hidden="false" customHeight="true" outlineLevel="0" collapsed="false">
      <c r="A2642" s="30" t="s">
        <v>57</v>
      </c>
      <c r="B2642" s="31" t="s">
        <v>938</v>
      </c>
      <c r="C2642" s="31" t="n">
        <v>15</v>
      </c>
      <c r="D2642" s="32" t="n">
        <v>40691</v>
      </c>
      <c r="E2642" s="30" t="s">
        <v>939</v>
      </c>
      <c r="F2642" s="33" t="n">
        <v>584</v>
      </c>
      <c r="G2642" s="34" t="n">
        <v>10.5</v>
      </c>
      <c r="H2642" s="35" t="n">
        <v>1.4</v>
      </c>
      <c r="I2642" s="30" t="n">
        <v>9</v>
      </c>
      <c r="J2642" s="33" t="s">
        <v>60</v>
      </c>
      <c r="K2642" s="33" t="n">
        <v>1</v>
      </c>
      <c r="L2642" s="33" t="n">
        <f aca="false">IF(K2642=1,(0.0509*BJ2642*G2642^2*I2642*0.477),"")</f>
        <v>12.2049735007806</v>
      </c>
      <c r="M2642" s="30" t="n">
        <f aca="false">IF(K2642=1,(0.023*G2642^2.59*0.477),"")</f>
        <v>4.84313416015264</v>
      </c>
      <c r="N2642" s="36"/>
      <c r="O2642" s="34"/>
      <c r="P2642" s="37" t="n">
        <v>41065</v>
      </c>
      <c r="Q2642" s="37" t="s">
        <v>983</v>
      </c>
      <c r="R2642" s="33" t="n">
        <v>584</v>
      </c>
      <c r="S2642" s="38"/>
      <c r="T2642" s="35"/>
      <c r="W2642" s="30" t="n">
        <v>0</v>
      </c>
      <c r="X2642" s="33" t="str">
        <f aca="false">IF(W2642=1,(0.0509*BJ2642*S2642^2*U2642*0.477),"")</f>
        <v/>
      </c>
      <c r="Y2642" s="30" t="str">
        <f aca="false">IF(W2642=1,(0.023*S2642^2.59*0.477),"")</f>
        <v/>
      </c>
      <c r="Z2642" s="30" t="s">
        <v>80</v>
      </c>
      <c r="AB2642" s="37" t="n">
        <v>42273</v>
      </c>
      <c r="AC2642" s="30" t="s">
        <v>1020</v>
      </c>
      <c r="AD2642" s="31" t="n">
        <v>584</v>
      </c>
      <c r="AE2642" s="39"/>
      <c r="AI2642" s="30" t="n">
        <v>0</v>
      </c>
      <c r="AJ2642" s="33" t="str">
        <f aca="false">IF(AI2642=1,(0.0509*BJ2642*AE2642^2*AG2642*0.477),"")</f>
        <v/>
      </c>
      <c r="AK2642" s="30" t="str">
        <f aca="false">IF(AI2642=1,(0.023*AE2642^2.59*0.477),"")</f>
        <v/>
      </c>
      <c r="AL2642" s="30" t="s">
        <v>89</v>
      </c>
      <c r="AN2642" s="37" t="n">
        <v>42640</v>
      </c>
      <c r="AO2642" s="30" t="s">
        <v>63</v>
      </c>
      <c r="AP2642" s="30" t="n">
        <v>584</v>
      </c>
      <c r="AU2642" s="30" t="n">
        <v>0</v>
      </c>
      <c r="AV2642" s="33" t="str">
        <f aca="false">IF(AU2642=1,(0.0509*BJ2642*AQ2642^2*AS2642*0.477),"")</f>
        <v/>
      </c>
      <c r="AW2642" s="30" t="str">
        <f aca="false">IF(AU2642=1,(0.023*AQ2642^2.59*0.477),"")</f>
        <v/>
      </c>
      <c r="AX2642" s="30" t="s">
        <v>90</v>
      </c>
      <c r="BB2642" s="41"/>
      <c r="BC2642" s="41"/>
      <c r="BH2642" s="30" t="s">
        <v>91</v>
      </c>
      <c r="BI2642" s="30" t="s">
        <v>92</v>
      </c>
      <c r="BJ2642" s="42" t="n">
        <v>0.50661678187717</v>
      </c>
      <c r="AMJ2642" s="0"/>
    </row>
    <row r="2643" s="30" customFormat="true" ht="15" hidden="false" customHeight="true" outlineLevel="0" collapsed="false">
      <c r="A2643" s="30" t="s">
        <v>57</v>
      </c>
      <c r="B2643" s="31" t="s">
        <v>938</v>
      </c>
      <c r="C2643" s="31" t="n">
        <v>15</v>
      </c>
      <c r="D2643" s="32" t="n">
        <v>40691</v>
      </c>
      <c r="E2643" s="30" t="s">
        <v>939</v>
      </c>
      <c r="F2643" s="33" t="n">
        <v>585</v>
      </c>
      <c r="G2643" s="34" t="n">
        <v>32.3</v>
      </c>
      <c r="H2643" s="35" t="n">
        <v>2.45</v>
      </c>
      <c r="I2643" s="30" t="n">
        <v>20.7</v>
      </c>
      <c r="J2643" s="33" t="s">
        <v>60</v>
      </c>
      <c r="K2643" s="33" t="n">
        <v>1</v>
      </c>
      <c r="L2643" s="33" t="n">
        <f aca="false">IF(K2643=1,(0.0509*BJ2643*G2643^2*I2643*0.477),"")</f>
        <v>154.679787752531</v>
      </c>
      <c r="M2643" s="30" t="n">
        <f aca="false">IF(K2643=1,(0.023*G2643^2.59*0.477),"")</f>
        <v>88.9366461414199</v>
      </c>
      <c r="N2643" s="36"/>
      <c r="O2643" s="34"/>
      <c r="P2643" s="37" t="n">
        <v>41065</v>
      </c>
      <c r="Q2643" s="37" t="s">
        <v>983</v>
      </c>
      <c r="R2643" s="33" t="n">
        <v>585</v>
      </c>
      <c r="S2643" s="38" t="n">
        <v>32.5</v>
      </c>
      <c r="T2643" s="35" t="n">
        <v>2.45</v>
      </c>
      <c r="U2643" s="30" t="n">
        <v>20.8</v>
      </c>
      <c r="V2643" s="30" t="s">
        <v>60</v>
      </c>
      <c r="W2643" s="30" t="n">
        <v>1</v>
      </c>
      <c r="X2643" s="33" t="n">
        <f aca="false">IF(W2643=1,(0.0509*BJ2643*S2643^2*U2643*0.477),"")</f>
        <v>157.357785195</v>
      </c>
      <c r="Y2643" s="30" t="n">
        <f aca="false">IF(W2643=1,(0.023*S2643^2.59*0.477),"")</f>
        <v>90.3699662304357</v>
      </c>
      <c r="Z2643" s="30" t="s">
        <v>215</v>
      </c>
      <c r="AB2643" s="37" t="n">
        <v>42273</v>
      </c>
      <c r="AC2643" s="30" t="s">
        <v>1020</v>
      </c>
      <c r="AD2643" s="31" t="n">
        <v>585</v>
      </c>
      <c r="AE2643" s="39" t="n">
        <v>34.2</v>
      </c>
      <c r="AF2643" s="40" t="n">
        <v>2.45</v>
      </c>
      <c r="AG2643" s="30" t="n">
        <v>21.5</v>
      </c>
      <c r="AH2643" s="30" t="s">
        <v>60</v>
      </c>
      <c r="AI2643" s="30" t="n">
        <v>1</v>
      </c>
      <c r="AJ2643" s="33" t="n">
        <f aca="false">IF(AI2643=1,(0.0509*BJ2643*AE2643^2*AG2643*0.477),"")</f>
        <v>180.11457156681</v>
      </c>
      <c r="AK2643" s="30" t="n">
        <f aca="false">IF(AI2643=1,(0.023*AE2643^2.59*0.477),"")</f>
        <v>103.127343267516</v>
      </c>
      <c r="AN2643" s="37" t="n">
        <v>42640</v>
      </c>
      <c r="AO2643" s="30" t="s">
        <v>63</v>
      </c>
      <c r="AP2643" s="30" t="n">
        <v>585</v>
      </c>
      <c r="AR2643" s="40"/>
      <c r="AU2643" s="30" t="n">
        <v>0</v>
      </c>
      <c r="AV2643" s="33" t="str">
        <f aca="false">IF(AU2643=1,(0.0509*BJ2643*AQ2643^2*AS2643*0.477),"")</f>
        <v/>
      </c>
      <c r="AW2643" s="30" t="str">
        <f aca="false">IF(AU2643=1,(0.023*AQ2643^2.59*0.477),"")</f>
        <v/>
      </c>
      <c r="AX2643" s="30" t="s">
        <v>81</v>
      </c>
      <c r="BB2643" s="41" t="n">
        <v>5</v>
      </c>
      <c r="BC2643" s="41" t="n">
        <v>14</v>
      </c>
      <c r="BD2643" s="30" t="n">
        <v>0</v>
      </c>
      <c r="BE2643" s="30" t="n">
        <v>-65.662</v>
      </c>
      <c r="BF2643" s="30" t="n">
        <v>3.436</v>
      </c>
      <c r="BG2643" s="30" t="n">
        <v>33.836</v>
      </c>
      <c r="BH2643" s="30" t="s">
        <v>82</v>
      </c>
      <c r="BI2643" s="30" t="s">
        <v>123</v>
      </c>
      <c r="BJ2643" s="42" t="n">
        <v>0.295</v>
      </c>
      <c r="AMJ2643" s="0"/>
    </row>
    <row r="2644" s="30" customFormat="true" ht="15" hidden="false" customHeight="true" outlineLevel="0" collapsed="false">
      <c r="A2644" s="30" t="s">
        <v>57</v>
      </c>
      <c r="B2644" s="31" t="s">
        <v>938</v>
      </c>
      <c r="C2644" s="31" t="n">
        <v>15</v>
      </c>
      <c r="D2644" s="32" t="n">
        <v>40691</v>
      </c>
      <c r="E2644" s="30" t="s">
        <v>939</v>
      </c>
      <c r="F2644" s="33" t="n">
        <v>586</v>
      </c>
      <c r="G2644" s="34" t="n">
        <v>10.9</v>
      </c>
      <c r="H2644" s="35" t="n">
        <v>1.3</v>
      </c>
      <c r="I2644" s="30" t="n">
        <v>14.8</v>
      </c>
      <c r="J2644" s="33" t="s">
        <v>60</v>
      </c>
      <c r="K2644" s="33" t="n">
        <v>1</v>
      </c>
      <c r="L2644" s="33" t="n">
        <f aca="false">IF(K2644=1,(0.0509*BJ2644*G2644^2*I2644*0.477),"")</f>
        <v>26.232126291028</v>
      </c>
      <c r="M2644" s="30" t="n">
        <f aca="false">IF(K2644=1,(0.023*G2644^2.59*0.477),"")</f>
        <v>5.3355702791227</v>
      </c>
      <c r="N2644" s="36"/>
      <c r="O2644" s="34"/>
      <c r="P2644" s="37" t="n">
        <v>41065</v>
      </c>
      <c r="Q2644" s="37" t="s">
        <v>983</v>
      </c>
      <c r="R2644" s="33" t="n">
        <v>586</v>
      </c>
      <c r="S2644" s="38" t="n">
        <v>11</v>
      </c>
      <c r="T2644" s="35" t="n">
        <v>1.3</v>
      </c>
      <c r="U2644" s="30" t="n">
        <v>15</v>
      </c>
      <c r="V2644" s="30" t="s">
        <v>60</v>
      </c>
      <c r="W2644" s="30" t="n">
        <v>1</v>
      </c>
      <c r="X2644" s="33" t="n">
        <f aca="false">IF(W2644=1,(0.0509*BJ2644*S2644^2*U2644*0.477),"")</f>
        <v>27.076680015</v>
      </c>
      <c r="Y2644" s="30" t="n">
        <f aca="false">IF(W2644=1,(0.023*S2644^2.59*0.477),"")</f>
        <v>5.46327761479283</v>
      </c>
      <c r="AB2644" s="37" t="n">
        <v>42273</v>
      </c>
      <c r="AC2644" s="30" t="s">
        <v>1020</v>
      </c>
      <c r="AD2644" s="31" t="n">
        <v>586</v>
      </c>
      <c r="AE2644" s="39" t="n">
        <v>12.4</v>
      </c>
      <c r="AF2644" s="40" t="n">
        <v>1.3</v>
      </c>
      <c r="AG2644" s="30" t="n">
        <v>16.5</v>
      </c>
      <c r="AH2644" s="30" t="s">
        <v>60</v>
      </c>
      <c r="AI2644" s="30" t="n">
        <v>1</v>
      </c>
      <c r="AJ2644" s="33" t="n">
        <f aca="false">IF(AI2644=1,(0.0509*BJ2644*AE2644^2*AG2644*0.477),"")</f>
        <v>37.84827562824</v>
      </c>
      <c r="AK2644" s="30" t="n">
        <f aca="false">IF(AI2644=1,(0.023*AE2644^2.59*0.477),"")</f>
        <v>7.45089390853014</v>
      </c>
      <c r="AN2644" s="37" t="n">
        <v>42640</v>
      </c>
      <c r="AO2644" s="30" t="s">
        <v>63</v>
      </c>
      <c r="AP2644" s="30" t="n">
        <v>586</v>
      </c>
      <c r="AQ2644" s="30" t="n">
        <v>13.1</v>
      </c>
      <c r="AR2644" s="40" t="n">
        <v>1.3</v>
      </c>
      <c r="AS2644" s="30" t="n">
        <v>17.3</v>
      </c>
      <c r="AT2644" s="30" t="s">
        <v>60</v>
      </c>
      <c r="AU2644" s="30" t="n">
        <v>1</v>
      </c>
      <c r="AV2644" s="33" t="n">
        <f aca="false">IF(AU2644=1,(0.0509*BJ2644*AQ2644^2*AS2644*0.477),"")</f>
        <v>44.290183301693</v>
      </c>
      <c r="AW2644" s="30" t="n">
        <f aca="false">IF(AU2644=1,(0.023*AQ2644^2.59*0.477),"")</f>
        <v>8.58971729996478</v>
      </c>
      <c r="BB2644" s="41" t="n">
        <v>9</v>
      </c>
      <c r="BC2644" s="41" t="n">
        <v>14</v>
      </c>
      <c r="BD2644" s="30" t="n">
        <v>5.963</v>
      </c>
      <c r="BE2644" s="30" t="n">
        <v>-69.156</v>
      </c>
      <c r="BF2644" s="30" t="n">
        <v>6.565</v>
      </c>
      <c r="BG2644" s="30" t="n">
        <v>35.676</v>
      </c>
      <c r="BH2644" s="30" t="s">
        <v>66</v>
      </c>
      <c r="BI2644" s="30" t="s">
        <v>705</v>
      </c>
      <c r="BJ2644" s="42" t="n">
        <v>0.614444444444444</v>
      </c>
      <c r="AMJ2644" s="0"/>
    </row>
    <row r="2645" s="30" customFormat="true" ht="15" hidden="false" customHeight="true" outlineLevel="0" collapsed="false">
      <c r="A2645" s="30" t="s">
        <v>57</v>
      </c>
      <c r="B2645" s="31" t="s">
        <v>938</v>
      </c>
      <c r="C2645" s="31" t="n">
        <v>15</v>
      </c>
      <c r="D2645" s="32" t="n">
        <v>40691</v>
      </c>
      <c r="E2645" s="30" t="s">
        <v>939</v>
      </c>
      <c r="F2645" s="33" t="n">
        <v>587</v>
      </c>
      <c r="G2645" s="34" t="n">
        <v>16.9</v>
      </c>
      <c r="H2645" s="35" t="n">
        <v>1.3</v>
      </c>
      <c r="I2645" s="30" t="n">
        <v>15.7</v>
      </c>
      <c r="J2645" s="33" t="s">
        <v>60</v>
      </c>
      <c r="K2645" s="33" t="n">
        <v>1</v>
      </c>
      <c r="L2645" s="33" t="n">
        <f aca="false">IF(K2645=1,(0.0509*BJ2645*G2645^2*I2645*0.477),"")</f>
        <v>53.709323681676</v>
      </c>
      <c r="M2645" s="30" t="n">
        <f aca="false">IF(K2645=1,(0.023*G2645^2.59*0.477),"")</f>
        <v>16.6139454435766</v>
      </c>
      <c r="N2645" s="36"/>
      <c r="O2645" s="34"/>
      <c r="P2645" s="37" t="n">
        <v>41065</v>
      </c>
      <c r="Q2645" s="37" t="s">
        <v>983</v>
      </c>
      <c r="R2645" s="33" t="n">
        <v>587</v>
      </c>
      <c r="S2645" s="38" t="n">
        <v>17</v>
      </c>
      <c r="T2645" s="35" t="n">
        <v>1.3</v>
      </c>
      <c r="U2645" s="30" t="n">
        <v>15.8</v>
      </c>
      <c r="V2645" s="30" t="s">
        <v>60</v>
      </c>
      <c r="W2645" s="30" t="n">
        <v>1</v>
      </c>
      <c r="X2645" s="33" t="n">
        <f aca="false">IF(W2645=1,(0.0509*BJ2645*S2645^2*U2645*0.477),"")</f>
        <v>54.6929755656</v>
      </c>
      <c r="Y2645" s="30" t="n">
        <f aca="false">IF(W2645=1,(0.023*S2645^2.59*0.477),"")</f>
        <v>16.8697606737715</v>
      </c>
      <c r="AB2645" s="37" t="n">
        <v>42273</v>
      </c>
      <c r="AC2645" s="30" t="s">
        <v>1020</v>
      </c>
      <c r="AD2645" s="31" t="n">
        <v>587</v>
      </c>
      <c r="AE2645" s="39" t="n">
        <v>17</v>
      </c>
      <c r="AF2645" s="40" t="n">
        <v>1.3</v>
      </c>
      <c r="AG2645" s="30" t="n">
        <v>15.8</v>
      </c>
      <c r="AH2645" s="30" t="s">
        <v>480</v>
      </c>
      <c r="AI2645" s="30" t="n">
        <v>1</v>
      </c>
      <c r="AJ2645" s="33" t="n">
        <f aca="false">IF(AI2645=1,(0.0509*BJ2645*AE2645^2*AG2645*0.477),"")</f>
        <v>54.6929755656</v>
      </c>
      <c r="AK2645" s="30" t="n">
        <f aca="false">IF(AI2645=1,(0.023*AE2645^2.59*0.477),"")</f>
        <v>16.8697606737715</v>
      </c>
      <c r="AN2645" s="37" t="n">
        <v>42640</v>
      </c>
      <c r="AO2645" s="30" t="s">
        <v>63</v>
      </c>
      <c r="AP2645" s="30" t="n">
        <v>587</v>
      </c>
      <c r="AQ2645" s="30" t="n">
        <v>16.9</v>
      </c>
      <c r="AR2645" s="40" t="n">
        <v>1.3</v>
      </c>
      <c r="AS2645" s="30" t="n">
        <v>15.7</v>
      </c>
      <c r="AT2645" s="30" t="s">
        <v>480</v>
      </c>
      <c r="AU2645" s="30" t="n">
        <v>1</v>
      </c>
      <c r="AV2645" s="33" t="n">
        <f aca="false">IF(AU2645=1,(0.0509*BJ2645*AQ2645^2*AS2645*0.477),"")</f>
        <v>53.709323681676</v>
      </c>
      <c r="AW2645" s="30" t="n">
        <f aca="false">IF(AU2645=1,(0.023*AQ2645^2.59*0.477),"")</f>
        <v>16.6139454435766</v>
      </c>
      <c r="BB2645" s="41" t="n">
        <v>8</v>
      </c>
      <c r="BC2645" s="41" t="n">
        <v>18</v>
      </c>
      <c r="BD2645" s="30" t="n">
        <v>11.237</v>
      </c>
      <c r="BE2645" s="30" t="n">
        <v>-70.722</v>
      </c>
      <c r="BF2645" s="30" t="n">
        <v>3.224</v>
      </c>
      <c r="BG2645" s="30" t="n">
        <v>36.895</v>
      </c>
      <c r="BH2645" s="30" t="s">
        <v>95</v>
      </c>
      <c r="BI2645" s="30" t="s">
        <v>1069</v>
      </c>
      <c r="BJ2645" s="42" t="n">
        <v>0.493333333333333</v>
      </c>
      <c r="AMJ2645" s="0"/>
    </row>
    <row r="2646" s="30" customFormat="true" ht="15" hidden="false" customHeight="true" outlineLevel="0" collapsed="false">
      <c r="A2646" s="30" t="s">
        <v>57</v>
      </c>
      <c r="B2646" s="31" t="s">
        <v>938</v>
      </c>
      <c r="C2646" s="31" t="n">
        <v>15</v>
      </c>
      <c r="D2646" s="32" t="n">
        <v>40691</v>
      </c>
      <c r="E2646" s="30" t="s">
        <v>939</v>
      </c>
      <c r="F2646" s="33" t="n">
        <v>588</v>
      </c>
      <c r="G2646" s="34" t="n">
        <v>10</v>
      </c>
      <c r="H2646" s="35" t="n">
        <v>1.3</v>
      </c>
      <c r="I2646" s="30" t="n">
        <v>11.2</v>
      </c>
      <c r="J2646" s="33" t="s">
        <v>60</v>
      </c>
      <c r="K2646" s="33" t="n">
        <v>1</v>
      </c>
      <c r="L2646" s="33" t="n">
        <f aca="false">IF(K2646=1,(0.0509*BJ2646*G2646^2*I2646*0.477),"")</f>
        <v>15.49990512</v>
      </c>
      <c r="M2646" s="30" t="n">
        <f aca="false">IF(K2646=1,(0.023*G2646^2.59*0.477),"")</f>
        <v>4.26821428573225</v>
      </c>
      <c r="N2646" s="36"/>
      <c r="O2646" s="34"/>
      <c r="P2646" s="37" t="n">
        <v>41065</v>
      </c>
      <c r="Q2646" s="37" t="s">
        <v>983</v>
      </c>
      <c r="R2646" s="33" t="n">
        <v>588</v>
      </c>
      <c r="S2646" s="38" t="n">
        <v>10.1</v>
      </c>
      <c r="T2646" s="35" t="n">
        <v>1.3</v>
      </c>
      <c r="U2646" s="30" t="n">
        <v>11.3</v>
      </c>
      <c r="V2646" s="30" t="s">
        <v>60</v>
      </c>
      <c r="W2646" s="30" t="n">
        <v>1</v>
      </c>
      <c r="X2646" s="33" t="n">
        <f aca="false">IF(W2646=1,(0.0509*BJ2646*S2646^2*U2646*0.477),"")</f>
        <v>15.952626902313</v>
      </c>
      <c r="Y2646" s="30" t="n">
        <f aca="false">IF(W2646=1,(0.023*S2646^2.59*0.477),"")</f>
        <v>4.37964160902702</v>
      </c>
      <c r="AB2646" s="37" t="n">
        <v>42273</v>
      </c>
      <c r="AC2646" s="30" t="s">
        <v>1020</v>
      </c>
      <c r="AD2646" s="31" t="n">
        <v>588</v>
      </c>
      <c r="AE2646" s="39" t="n">
        <v>10.7</v>
      </c>
      <c r="AF2646" s="40" t="n">
        <v>1.3</v>
      </c>
      <c r="AG2646" s="30" t="n">
        <v>11.9</v>
      </c>
      <c r="AH2646" s="30" t="s">
        <v>480</v>
      </c>
      <c r="AI2646" s="30" t="n">
        <v>1</v>
      </c>
      <c r="AJ2646" s="33" t="n">
        <f aca="false">IF(AI2646=1,(0.0509*BJ2646*AE2646^2*AG2646*0.477),"")</f>
        <v>18.854956457631</v>
      </c>
      <c r="AK2646" s="30" t="n">
        <f aca="false">IF(AI2646=1,(0.023*AE2646^2.59*0.477),"")</f>
        <v>5.08569369091341</v>
      </c>
      <c r="AN2646" s="37" t="n">
        <v>42640</v>
      </c>
      <c r="AO2646" s="30" t="s">
        <v>63</v>
      </c>
      <c r="AP2646" s="30" t="n">
        <v>588</v>
      </c>
      <c r="AQ2646" s="30" t="n">
        <v>10.9</v>
      </c>
      <c r="AR2646" s="40" t="n">
        <v>1.3</v>
      </c>
      <c r="AS2646" s="30" t="n">
        <v>12.1</v>
      </c>
      <c r="AT2646" s="30" t="s">
        <v>480</v>
      </c>
      <c r="AU2646" s="30" t="n">
        <v>1</v>
      </c>
      <c r="AV2646" s="33" t="n">
        <f aca="false">IF(AU2646=1,(0.0509*BJ2646*AQ2646^2*AS2646*0.477),"")</f>
        <v>19.895249196801</v>
      </c>
      <c r="AW2646" s="30" t="n">
        <f aca="false">IF(AU2646=1,(0.023*AQ2646^2.59*0.477),"")</f>
        <v>5.3355702791227</v>
      </c>
      <c r="BB2646" s="41" t="n">
        <v>9</v>
      </c>
      <c r="BC2646" s="41" t="n">
        <v>18</v>
      </c>
      <c r="BD2646" s="30" t="n">
        <v>4.996</v>
      </c>
      <c r="BE2646" s="30" t="n">
        <v>-71.064</v>
      </c>
      <c r="BF2646" s="30" t="n">
        <v>3.813</v>
      </c>
      <c r="BG2646" s="30" t="n">
        <v>36.993</v>
      </c>
      <c r="BH2646" s="30" t="s">
        <v>271</v>
      </c>
      <c r="BI2646" s="30" t="s">
        <v>508</v>
      </c>
      <c r="BJ2646" s="42" t="n">
        <v>0.57</v>
      </c>
      <c r="AMJ2646" s="0"/>
    </row>
    <row r="2647" s="30" customFormat="true" ht="15" hidden="false" customHeight="true" outlineLevel="0" collapsed="false">
      <c r="A2647" s="30" t="s">
        <v>57</v>
      </c>
      <c r="B2647" s="31" t="s">
        <v>938</v>
      </c>
      <c r="C2647" s="31" t="n">
        <v>15</v>
      </c>
      <c r="D2647" s="32" t="n">
        <v>40691</v>
      </c>
      <c r="E2647" s="30" t="s">
        <v>939</v>
      </c>
      <c r="F2647" s="33" t="n">
        <v>589</v>
      </c>
      <c r="G2647" s="34" t="n">
        <v>44.5</v>
      </c>
      <c r="H2647" s="35" t="n">
        <v>1.3</v>
      </c>
      <c r="I2647" s="30" t="n">
        <v>26.7</v>
      </c>
      <c r="J2647" s="33" t="s">
        <v>60</v>
      </c>
      <c r="K2647" s="33" t="n">
        <v>1</v>
      </c>
      <c r="L2647" s="33" t="n">
        <f aca="false">IF(K2647=1,(0.0509*BJ2647*G2647^2*I2647*0.477),"")</f>
        <v>835.52816884074</v>
      </c>
      <c r="M2647" s="30" t="n">
        <f aca="false">IF(K2647=1,(0.023*G2647^2.59*0.477),"")</f>
        <v>203.938228966854</v>
      </c>
      <c r="N2647" s="36"/>
      <c r="O2647" s="34"/>
      <c r="P2647" s="37" t="n">
        <v>41065</v>
      </c>
      <c r="Q2647" s="37" t="s">
        <v>983</v>
      </c>
      <c r="R2647" s="33" t="n">
        <v>589</v>
      </c>
      <c r="S2647" s="38" t="n">
        <v>45.2</v>
      </c>
      <c r="T2647" s="35" t="n">
        <v>1.3</v>
      </c>
      <c r="U2647" s="30" t="n">
        <v>26.9</v>
      </c>
      <c r="V2647" s="30" t="s">
        <v>60</v>
      </c>
      <c r="W2647" s="30" t="n">
        <v>1</v>
      </c>
      <c r="X2647" s="33" t="n">
        <f aca="false">IF(W2647=1,(0.0509*BJ2647*S2647^2*U2647*0.477),"")</f>
        <v>868.478281926148</v>
      </c>
      <c r="Y2647" s="30" t="n">
        <f aca="false">IF(W2647=1,(0.023*S2647^2.59*0.477),"")</f>
        <v>212.351220379984</v>
      </c>
      <c r="AB2647" s="37" t="n">
        <v>42273</v>
      </c>
      <c r="AC2647" s="30" t="s">
        <v>1020</v>
      </c>
      <c r="AD2647" s="31" t="n">
        <v>589</v>
      </c>
      <c r="AE2647" s="39" t="n">
        <v>48</v>
      </c>
      <c r="AF2647" s="40" t="n">
        <v>1.3</v>
      </c>
      <c r="AG2647" s="30" t="n">
        <v>27.7</v>
      </c>
      <c r="AH2647" s="30" t="s">
        <v>60</v>
      </c>
      <c r="AI2647" s="30" t="n">
        <v>1</v>
      </c>
      <c r="AJ2647" s="33" t="n">
        <f aca="false">IF(AI2647=1,(0.0509*BJ2647*AE2647^2*AG2647*0.477),"")</f>
        <v>1008.53751314741</v>
      </c>
      <c r="AK2647" s="30" t="n">
        <f aca="false">IF(AI2647=1,(0.023*AE2647^2.59*0.477),"")</f>
        <v>248.119570008347</v>
      </c>
      <c r="AN2647" s="37" t="n">
        <v>42640</v>
      </c>
      <c r="AO2647" s="30" t="s">
        <v>63</v>
      </c>
      <c r="AP2647" s="30" t="n">
        <v>589</v>
      </c>
      <c r="AQ2647" s="30" t="n">
        <v>48.4</v>
      </c>
      <c r="AR2647" s="40" t="n">
        <v>1.3</v>
      </c>
      <c r="AS2647" s="30" t="n">
        <v>27.8</v>
      </c>
      <c r="AT2647" s="30" t="s">
        <v>60</v>
      </c>
      <c r="AU2647" s="30" t="n">
        <v>1</v>
      </c>
      <c r="AV2647" s="33" t="n">
        <f aca="false">IF(AU2647=1,(0.0509*BJ2647*AQ2647^2*AS2647*0.477),"")</f>
        <v>1029.11837368069</v>
      </c>
      <c r="AW2647" s="30" t="n">
        <f aca="false">IF(AU2647=1,(0.023*AQ2647^2.59*0.477),"")</f>
        <v>253.510354004086</v>
      </c>
      <c r="BB2647" s="41" t="n">
        <v>9</v>
      </c>
      <c r="BC2647" s="41" t="n">
        <v>19</v>
      </c>
      <c r="BD2647" s="30" t="n">
        <v>36.014</v>
      </c>
      <c r="BE2647" s="30" t="n">
        <v>-71.704</v>
      </c>
      <c r="BF2647" s="30" t="n">
        <v>2.699</v>
      </c>
      <c r="BG2647" s="30" t="n">
        <v>37.161</v>
      </c>
      <c r="BH2647" s="30" t="s">
        <v>75</v>
      </c>
      <c r="BI2647" s="30" t="s">
        <v>277</v>
      </c>
      <c r="BJ2647" s="42" t="n">
        <v>0.650869096385542</v>
      </c>
      <c r="AMJ2647" s="0"/>
    </row>
    <row r="2648" s="30" customFormat="true" ht="15" hidden="false" customHeight="true" outlineLevel="0" collapsed="false">
      <c r="A2648" s="30" t="s">
        <v>57</v>
      </c>
      <c r="B2648" s="31" t="s">
        <v>938</v>
      </c>
      <c r="C2648" s="31" t="n">
        <v>15</v>
      </c>
      <c r="D2648" s="32" t="n">
        <v>40691</v>
      </c>
      <c r="E2648" s="30" t="s">
        <v>939</v>
      </c>
      <c r="F2648" s="33" t="n">
        <v>590</v>
      </c>
      <c r="G2648" s="34" t="n">
        <v>14</v>
      </c>
      <c r="H2648" s="35" t="n">
        <v>1.3</v>
      </c>
      <c r="I2648" s="30" t="n">
        <v>15</v>
      </c>
      <c r="J2648" s="33" t="s">
        <v>60</v>
      </c>
      <c r="K2648" s="33" t="n">
        <v>1</v>
      </c>
      <c r="L2648" s="33" t="n">
        <f aca="false">IF(K2648=1,(0.0509*BJ2648*G2648^2*I2648*0.477),"")</f>
        <v>38.010458115</v>
      </c>
      <c r="M2648" s="30" t="n">
        <f aca="false">IF(K2648=1,(0.023*G2648^2.59*0.477),"")</f>
        <v>10.2027636794588</v>
      </c>
      <c r="N2648" s="36"/>
      <c r="O2648" s="34"/>
      <c r="P2648" s="37" t="n">
        <v>41065</v>
      </c>
      <c r="Q2648" s="37" t="s">
        <v>983</v>
      </c>
      <c r="R2648" s="33" t="n">
        <v>590</v>
      </c>
      <c r="S2648" s="38" t="n">
        <v>14.3</v>
      </c>
      <c r="T2648" s="35" t="n">
        <v>1.3</v>
      </c>
      <c r="U2648" s="30" t="n">
        <v>15.2</v>
      </c>
      <c r="V2648" s="30" t="s">
        <v>60</v>
      </c>
      <c r="W2648" s="30" t="n">
        <v>1</v>
      </c>
      <c r="X2648" s="33" t="n">
        <f aca="false">IF(W2648=1,(0.0509*BJ2648*S2648^2*U2648*0.477),"")</f>
        <v>40.185690617358</v>
      </c>
      <c r="Y2648" s="30" t="n">
        <f aca="false">IF(W2648=1,(0.023*S2648^2.59*0.477),"")</f>
        <v>10.7787041590158</v>
      </c>
      <c r="AB2648" s="37" t="n">
        <v>42273</v>
      </c>
      <c r="AC2648" s="30" t="s">
        <v>1020</v>
      </c>
      <c r="AD2648" s="31" t="n">
        <v>590</v>
      </c>
      <c r="AE2648" s="39" t="n">
        <v>16.5</v>
      </c>
      <c r="AF2648" s="40" t="n">
        <v>1.3</v>
      </c>
      <c r="AG2648" s="30" t="n">
        <v>17</v>
      </c>
      <c r="AH2648" s="30" t="s">
        <v>60</v>
      </c>
      <c r="AI2648" s="30" t="n">
        <v>1</v>
      </c>
      <c r="AJ2648" s="33" t="n">
        <f aca="false">IF(AI2648=1,(0.0509*BJ2648*AE2648^2*AG2648*0.477),"")</f>
        <v>59.8373818948125</v>
      </c>
      <c r="AK2648" s="30" t="n">
        <f aca="false">IF(AI2648=1,(0.023*AE2648^2.59*0.477),"")</f>
        <v>15.6145556762829</v>
      </c>
      <c r="AN2648" s="37" t="n">
        <v>42640</v>
      </c>
      <c r="AO2648" s="30" t="s">
        <v>63</v>
      </c>
      <c r="AP2648" s="30" t="n">
        <v>590</v>
      </c>
      <c r="AQ2648" s="30" t="n">
        <v>17.1</v>
      </c>
      <c r="AR2648" s="40" t="n">
        <v>1.3</v>
      </c>
      <c r="AS2648" s="30" t="n">
        <v>17.5</v>
      </c>
      <c r="AT2648" s="30" t="s">
        <v>60</v>
      </c>
      <c r="AU2648" s="30" t="n">
        <v>1</v>
      </c>
      <c r="AV2648" s="33" t="n">
        <f aca="false">IF(AU2648=1,(0.0509*BJ2648*AQ2648^2*AS2648*0.477),"")</f>
        <v>66.1585598655188</v>
      </c>
      <c r="AW2648" s="30" t="n">
        <f aca="false">IF(AU2648=1,(0.023*AQ2648^2.59*0.477),"")</f>
        <v>17.1279797556262</v>
      </c>
      <c r="BB2648" s="41" t="n">
        <v>11</v>
      </c>
      <c r="BC2648" s="41" t="n">
        <v>17</v>
      </c>
      <c r="BD2648" s="30" t="n">
        <v>5.245</v>
      </c>
      <c r="BE2648" s="30" t="n">
        <v>-72.442</v>
      </c>
      <c r="BF2648" s="30" t="n">
        <v>6.215</v>
      </c>
      <c r="BG2648" s="30" t="n">
        <v>37.84</v>
      </c>
      <c r="BH2648" s="30" t="s">
        <v>75</v>
      </c>
      <c r="BI2648" s="30" t="s">
        <v>232</v>
      </c>
      <c r="BJ2648" s="42" t="n">
        <v>0.5325</v>
      </c>
      <c r="AMJ2648" s="0"/>
    </row>
    <row r="2649" s="30" customFormat="true" ht="15" hidden="false" customHeight="true" outlineLevel="0" collapsed="false">
      <c r="A2649" s="30" t="s">
        <v>57</v>
      </c>
      <c r="B2649" s="31" t="s">
        <v>938</v>
      </c>
      <c r="C2649" s="31" t="n">
        <v>15</v>
      </c>
      <c r="D2649" s="32" t="n">
        <v>40691</v>
      </c>
      <c r="E2649" s="30" t="s">
        <v>939</v>
      </c>
      <c r="F2649" s="54" t="n">
        <v>591</v>
      </c>
      <c r="G2649" s="34" t="n">
        <v>24</v>
      </c>
      <c r="H2649" s="35" t="n">
        <v>1.3</v>
      </c>
      <c r="I2649" s="30" t="n">
        <v>17.2</v>
      </c>
      <c r="J2649" s="33" t="s">
        <v>197</v>
      </c>
      <c r="K2649" s="33" t="n">
        <v>1</v>
      </c>
      <c r="L2649" s="33" t="n">
        <f aca="false">IF(K2649=1,(0.0509*BJ2649*G2649^2*I2649*0.477),"")</f>
        <v>121.861540405073</v>
      </c>
      <c r="M2649" s="30" t="n">
        <f aca="false">IF(K2649=1,(0.023*G2649^2.59*0.477),"")</f>
        <v>41.2091191087272</v>
      </c>
      <c r="N2649" s="36"/>
      <c r="O2649" s="34"/>
      <c r="P2649" s="37" t="n">
        <v>41065</v>
      </c>
      <c r="Q2649" s="37" t="s">
        <v>983</v>
      </c>
      <c r="R2649" s="54" t="n">
        <v>591</v>
      </c>
      <c r="S2649" s="38" t="n">
        <v>26.9</v>
      </c>
      <c r="T2649" s="35" t="n">
        <v>1.3</v>
      </c>
      <c r="U2649" s="30" t="n">
        <v>18.5</v>
      </c>
      <c r="V2649" s="30" t="s">
        <v>197</v>
      </c>
      <c r="W2649" s="30" t="n">
        <v>1</v>
      </c>
      <c r="X2649" s="33" t="n">
        <f aca="false">IF(W2649=1,(0.0509*BJ2649*S2649^2*U2649*0.477),"")</f>
        <v>164.661482676389</v>
      </c>
      <c r="Y2649" s="30" t="n">
        <f aca="false">IF(W2649=1,(0.023*S2649^2.59*0.477),"")</f>
        <v>55.3738372923732</v>
      </c>
      <c r="AB2649" s="37" t="n">
        <v>42273</v>
      </c>
      <c r="AC2649" s="30" t="s">
        <v>1020</v>
      </c>
      <c r="AD2649" s="31" t="n">
        <v>591</v>
      </c>
      <c r="AE2649" s="39"/>
      <c r="AI2649" s="30" t="n">
        <v>0</v>
      </c>
      <c r="AJ2649" s="33" t="str">
        <f aca="false">IF(AI2649=1,(0.0509*BJ2649*AE2649^2*AG2649*0.477),"")</f>
        <v/>
      </c>
      <c r="AK2649" s="30" t="str">
        <f aca="false">IF(AI2649=1,(0.023*AE2649^2.59*0.477),"")</f>
        <v/>
      </c>
      <c r="AL2649" s="30" t="s">
        <v>89</v>
      </c>
      <c r="AN2649" s="37" t="n">
        <v>42640</v>
      </c>
      <c r="AO2649" s="30" t="s">
        <v>63</v>
      </c>
      <c r="AP2649" s="30" t="n">
        <v>591</v>
      </c>
      <c r="AU2649" s="30" t="n">
        <v>0</v>
      </c>
      <c r="AV2649" s="33" t="str">
        <f aca="false">IF(AU2649=1,(0.0509*BJ2649*AQ2649^2*AS2649*0.477),"")</f>
        <v/>
      </c>
      <c r="AW2649" s="30" t="str">
        <f aca="false">IF(AU2649=1,(0.023*AQ2649^2.59*0.477),"")</f>
        <v/>
      </c>
      <c r="AX2649" s="30" t="s">
        <v>90</v>
      </c>
      <c r="BB2649" s="41"/>
      <c r="BC2649" s="41"/>
      <c r="BH2649" s="30" t="s">
        <v>91</v>
      </c>
      <c r="BI2649" s="30" t="s">
        <v>92</v>
      </c>
      <c r="BJ2649" s="42" t="n">
        <v>0.50661678187717</v>
      </c>
      <c r="AMJ2649" s="0"/>
    </row>
    <row r="2650" s="30" customFormat="true" ht="15" hidden="false" customHeight="true" outlineLevel="0" collapsed="false">
      <c r="A2650" s="30" t="s">
        <v>57</v>
      </c>
      <c r="B2650" s="31" t="s">
        <v>938</v>
      </c>
      <c r="C2650" s="31" t="n">
        <v>15</v>
      </c>
      <c r="G2650" s="34"/>
      <c r="K2650" s="33"/>
      <c r="L2650" s="33" t="str">
        <f aca="false">IF(K2650=1,(0.0509*BJ2650*G2650^2*I2650*0.477),"")</f>
        <v/>
      </c>
      <c r="M2650" s="30" t="str">
        <f aca="false">IF(K2650=1,(0.023*G2650^2.59*0.477),"")</f>
        <v/>
      </c>
      <c r="S2650" s="38"/>
      <c r="X2650" s="33" t="str">
        <f aca="false">IF(W2650=1,(0.0509*BJ2650*S2650^2*U2650*0.477),"")</f>
        <v/>
      </c>
      <c r="Y2650" s="30" t="str">
        <f aca="false">IF(W2650=1,(0.023*S2650^2.59*0.477),"")</f>
        <v/>
      </c>
      <c r="AB2650" s="37" t="n">
        <v>42273</v>
      </c>
      <c r="AC2650" s="30" t="s">
        <v>1020</v>
      </c>
      <c r="AD2650" s="31" t="n">
        <v>3572</v>
      </c>
      <c r="AE2650" s="39" t="n">
        <v>10.2</v>
      </c>
      <c r="AF2650" s="40" t="n">
        <v>1.3</v>
      </c>
      <c r="AG2650" s="30" t="n">
        <v>9.3</v>
      </c>
      <c r="AH2650" s="30" t="s">
        <v>114</v>
      </c>
      <c r="AI2650" s="30" t="n">
        <v>1</v>
      </c>
      <c r="AJ2650" s="33" t="n">
        <f aca="false">IF(AI2650=1,(0.0509*BJ2650*AE2650^2*AG2650*0.477),"")</f>
        <v>10.57138688682</v>
      </c>
      <c r="AK2650" s="30" t="n">
        <f aca="false">IF(AI2650=1,(0.023*AE2650^2.59*0.477),"")</f>
        <v>4.49283697138355</v>
      </c>
      <c r="AN2650" s="37" t="n">
        <v>42640</v>
      </c>
      <c r="AO2650" s="30" t="s">
        <v>63</v>
      </c>
      <c r="AP2650" s="30" t="n">
        <v>3572</v>
      </c>
      <c r="AQ2650" s="30" t="n">
        <v>10.8</v>
      </c>
      <c r="AR2650" s="40" t="n">
        <v>1.3</v>
      </c>
      <c r="AS2650" s="30" t="n">
        <v>9.8</v>
      </c>
      <c r="AT2650" s="30" t="s">
        <v>157</v>
      </c>
      <c r="AU2650" s="30" t="n">
        <v>1</v>
      </c>
      <c r="AV2650" s="33" t="n">
        <f aca="false">IF(AU2650=1,(0.0509*BJ2650*AQ2650^2*AS2650*0.477),"")</f>
        <v>12.48884460432</v>
      </c>
      <c r="AW2650" s="30" t="n">
        <f aca="false">IF(AU2650=1,(0.023*AQ2650^2.59*0.477),"")</f>
        <v>5.20971231427034</v>
      </c>
      <c r="AX2650" s="30" t="s">
        <v>158</v>
      </c>
      <c r="BB2650" s="41" t="n">
        <v>4</v>
      </c>
      <c r="BC2650" s="41" t="n">
        <v>13</v>
      </c>
      <c r="BD2650" s="30" t="n">
        <v>0</v>
      </c>
      <c r="BE2650" s="30" t="n">
        <v>-63.92</v>
      </c>
      <c r="BF2650" s="30" t="n">
        <v>4.204</v>
      </c>
      <c r="BG2650" s="30" t="n">
        <v>32.183</v>
      </c>
      <c r="BH2650" s="30" t="s">
        <v>235</v>
      </c>
      <c r="BI2650" s="30" t="s">
        <v>1012</v>
      </c>
      <c r="BJ2650" s="42" t="n">
        <v>0.45</v>
      </c>
      <c r="AMJ2650" s="0"/>
    </row>
    <row r="2651" s="30" customFormat="true" ht="15" hidden="false" customHeight="true" outlineLevel="0" collapsed="false">
      <c r="A2651" s="30" t="s">
        <v>57</v>
      </c>
      <c r="B2651" s="31" t="s">
        <v>938</v>
      </c>
      <c r="C2651" s="31" t="n">
        <v>15</v>
      </c>
      <c r="G2651" s="34"/>
      <c r="K2651" s="33"/>
      <c r="L2651" s="33" t="str">
        <f aca="false">IF(K2651=1,(0.0509*BJ2651*G2651^2*I2651*0.477),"")</f>
        <v/>
      </c>
      <c r="M2651" s="30" t="str">
        <f aca="false">IF(K2651=1,(0.023*G2651^2.59*0.477),"")</f>
        <v/>
      </c>
      <c r="S2651" s="38"/>
      <c r="X2651" s="33" t="str">
        <f aca="false">IF(W2651=1,(0.0509*BJ2651*S2651^2*U2651*0.477),"")</f>
        <v/>
      </c>
      <c r="Y2651" s="30" t="str">
        <f aca="false">IF(W2651=1,(0.023*S2651^2.59*0.477),"")</f>
        <v/>
      </c>
      <c r="AB2651" s="37" t="n">
        <v>42273</v>
      </c>
      <c r="AC2651" s="30" t="s">
        <v>1020</v>
      </c>
      <c r="AD2651" s="31" t="n">
        <v>3573</v>
      </c>
      <c r="AE2651" s="39" t="n">
        <v>10.9</v>
      </c>
      <c r="AF2651" s="40" t="n">
        <v>1.3</v>
      </c>
      <c r="AG2651" s="30" t="n">
        <v>9.3</v>
      </c>
      <c r="AH2651" s="30" t="s">
        <v>112</v>
      </c>
      <c r="AI2651" s="30" t="n">
        <v>1</v>
      </c>
      <c r="AJ2651" s="33" t="n">
        <f aca="false">IF(AI2651=1,(0.0509*BJ2651*AE2651^2*AG2651*0.477),"")</f>
        <v>11.6697449073015</v>
      </c>
      <c r="AK2651" s="30" t="n">
        <f aca="false">IF(AI2651=1,(0.023*AE2651^2.59*0.477),"")</f>
        <v>5.3355702791227</v>
      </c>
      <c r="AN2651" s="37" t="n">
        <v>42640</v>
      </c>
      <c r="AO2651" s="30" t="s">
        <v>63</v>
      </c>
      <c r="AP2651" s="30" t="n">
        <v>3573</v>
      </c>
      <c r="AR2651" s="40"/>
      <c r="AU2651" s="30" t="n">
        <v>0</v>
      </c>
      <c r="AV2651" s="33" t="str">
        <f aca="false">IF(AU2651=1,(0.0509*BJ2651*AQ2651^2*AS2651*0.477),"")</f>
        <v/>
      </c>
      <c r="AW2651" s="30" t="str">
        <f aca="false">IF(AU2651=1,(0.023*AQ2651^2.59*0.477),"")</f>
        <v/>
      </c>
      <c r="BB2651" s="41" t="n">
        <v>5</v>
      </c>
      <c r="BC2651" s="41" t="n">
        <v>12</v>
      </c>
      <c r="BD2651" s="30" t="n">
        <v>0</v>
      </c>
      <c r="BE2651" s="30" t="n">
        <v>-64.078</v>
      </c>
      <c r="BF2651" s="30" t="n">
        <v>4.884</v>
      </c>
      <c r="BG2651" s="30" t="n">
        <v>32.356</v>
      </c>
      <c r="BH2651" s="30" t="s">
        <v>75</v>
      </c>
      <c r="BI2651" s="30" t="s">
        <v>228</v>
      </c>
      <c r="BJ2651" s="42" t="n">
        <v>0.435</v>
      </c>
      <c r="AMJ2651" s="0"/>
    </row>
    <row r="2652" s="30" customFormat="true" ht="15" hidden="false" customHeight="true" outlineLevel="0" collapsed="false">
      <c r="A2652" s="30" t="s">
        <v>57</v>
      </c>
      <c r="B2652" s="31" t="s">
        <v>938</v>
      </c>
      <c r="C2652" s="31" t="n">
        <v>16</v>
      </c>
      <c r="D2652" s="32" t="n">
        <v>40691</v>
      </c>
      <c r="E2652" s="30" t="s">
        <v>939</v>
      </c>
      <c r="F2652" s="33" t="n">
        <v>543</v>
      </c>
      <c r="G2652" s="34" t="n">
        <v>10.2</v>
      </c>
      <c r="H2652" s="35" t="n">
        <v>1.3</v>
      </c>
      <c r="I2652" s="30" t="n">
        <v>8.8</v>
      </c>
      <c r="J2652" s="33" t="s">
        <v>60</v>
      </c>
      <c r="K2652" s="33" t="n">
        <v>1</v>
      </c>
      <c r="L2652" s="33" t="n">
        <f aca="false">IF(K2652=1,(0.0509*BJ2652*G2652^2*I2652*0.477),"")</f>
        <v>11.1144808368</v>
      </c>
      <c r="M2652" s="30" t="n">
        <f aca="false">IF(K2652=1,(0.023*G2652^2.59*0.477),"")</f>
        <v>4.49283697138355</v>
      </c>
      <c r="N2652" s="36"/>
      <c r="O2652" s="34"/>
      <c r="P2652" s="37" t="n">
        <v>41044</v>
      </c>
      <c r="Q2652" s="37" t="s">
        <v>940</v>
      </c>
      <c r="R2652" s="33" t="n">
        <v>543</v>
      </c>
      <c r="S2652" s="38" t="n">
        <v>11.4</v>
      </c>
      <c r="T2652" s="35" t="n">
        <v>1.3</v>
      </c>
      <c r="U2652" s="30" t="n">
        <v>9.7</v>
      </c>
      <c r="V2652" s="30" t="s">
        <v>60</v>
      </c>
      <c r="W2652" s="30" t="n">
        <v>1</v>
      </c>
      <c r="X2652" s="33" t="n">
        <f aca="false">IF(W2652=1,(0.0509*BJ2652*S2652^2*U2652*0.477),"")</f>
        <v>15.3033884658</v>
      </c>
      <c r="Y2652" s="30" t="n">
        <f aca="false">IF(W2652=1,(0.023*S2652^2.59*0.477),"")</f>
        <v>5.99279994420011</v>
      </c>
      <c r="AB2652" s="37" t="n">
        <v>42272</v>
      </c>
      <c r="AC2652" s="30" t="s">
        <v>1020</v>
      </c>
      <c r="AD2652" s="31" t="n">
        <v>543</v>
      </c>
      <c r="AE2652" s="39" t="n">
        <v>14.3</v>
      </c>
      <c r="AF2652" s="40" t="n">
        <v>1.3</v>
      </c>
      <c r="AG2652" s="30" t="n">
        <v>11.6</v>
      </c>
      <c r="AH2652" s="30" t="s">
        <v>60</v>
      </c>
      <c r="AI2652" s="30" t="n">
        <v>1</v>
      </c>
      <c r="AJ2652" s="33" t="n">
        <f aca="false">IF(AI2652=1,(0.0509*BJ2652*AE2652^2*AG2652*0.477),"")</f>
        <v>28.7962695306</v>
      </c>
      <c r="AK2652" s="30" t="n">
        <f aca="false">IF(AI2652=1,(0.023*AE2652^2.59*0.477),"")</f>
        <v>10.7787041590158</v>
      </c>
      <c r="AN2652" s="37" t="n">
        <v>42641</v>
      </c>
      <c r="AO2652" s="30" t="s">
        <v>63</v>
      </c>
      <c r="AP2652" s="30" t="n">
        <v>543</v>
      </c>
      <c r="AR2652" s="40"/>
      <c r="AU2652" s="30" t="n">
        <v>0</v>
      </c>
      <c r="AV2652" s="33" t="str">
        <f aca="false">IF(AU2652=1,(0.0509*BJ2652*AQ2652^2*AS2652*0.477),"")</f>
        <v/>
      </c>
      <c r="AW2652" s="30" t="str">
        <f aca="false">IF(AU2652=1,(0.023*AQ2652^2.59*0.477),"")</f>
        <v/>
      </c>
      <c r="AX2652" s="30" t="s">
        <v>1070</v>
      </c>
      <c r="BB2652" s="41" t="n">
        <v>20</v>
      </c>
      <c r="BC2652" s="41" t="n">
        <v>3</v>
      </c>
      <c r="BH2652" s="30" t="s">
        <v>75</v>
      </c>
      <c r="BI2652" s="30" t="s">
        <v>295</v>
      </c>
      <c r="BJ2652" s="42" t="n">
        <v>0.5</v>
      </c>
      <c r="AMJ2652" s="0"/>
    </row>
    <row r="2653" s="30" customFormat="true" ht="15" hidden="false" customHeight="true" outlineLevel="0" collapsed="false">
      <c r="A2653" s="30" t="s">
        <v>57</v>
      </c>
      <c r="B2653" s="31" t="s">
        <v>938</v>
      </c>
      <c r="C2653" s="31" t="n">
        <v>16</v>
      </c>
      <c r="D2653" s="32" t="n">
        <v>40691</v>
      </c>
      <c r="E2653" s="30" t="s">
        <v>939</v>
      </c>
      <c r="F2653" s="33" t="n">
        <v>544</v>
      </c>
      <c r="G2653" s="34" t="n">
        <v>10.1</v>
      </c>
      <c r="H2653" s="35" t="n">
        <v>1.3</v>
      </c>
      <c r="I2653" s="30" t="n">
        <v>15</v>
      </c>
      <c r="J2653" s="33" t="s">
        <v>60</v>
      </c>
      <c r="K2653" s="33" t="n">
        <v>1</v>
      </c>
      <c r="L2653" s="33" t="n">
        <f aca="false">IF(K2653=1,(0.0509*BJ2653*G2653^2*I2653*0.477),"")</f>
        <v>19.83861845793</v>
      </c>
      <c r="M2653" s="30" t="n">
        <f aca="false">IF(K2653=1,(0.023*G2653^2.59*0.477),"")</f>
        <v>4.37964160902702</v>
      </c>
      <c r="N2653" s="36"/>
      <c r="O2653" s="34"/>
      <c r="P2653" s="37" t="n">
        <v>41044</v>
      </c>
      <c r="Q2653" s="37" t="s">
        <v>940</v>
      </c>
      <c r="R2653" s="33" t="n">
        <v>544</v>
      </c>
      <c r="S2653" s="38" t="n">
        <v>10.2</v>
      </c>
      <c r="T2653" s="35" t="n">
        <v>1.3</v>
      </c>
      <c r="U2653" s="30" t="n">
        <v>15.1</v>
      </c>
      <c r="V2653" s="30" t="s">
        <v>60</v>
      </c>
      <c r="W2653" s="30" t="n">
        <v>1</v>
      </c>
      <c r="X2653" s="33" t="n">
        <f aca="false">IF(W2653=1,(0.0509*BJ2653*S2653^2*U2653*0.477),"")</f>
        <v>20.3682965407848</v>
      </c>
      <c r="Y2653" s="30" t="n">
        <f aca="false">IF(W2653=1,(0.023*S2653^2.59*0.477),"")</f>
        <v>4.49283697138355</v>
      </c>
      <c r="AB2653" s="37" t="n">
        <v>42272</v>
      </c>
      <c r="AC2653" s="30" t="s">
        <v>1020</v>
      </c>
      <c r="AD2653" s="31" t="n">
        <v>544</v>
      </c>
      <c r="AE2653" s="39" t="n">
        <v>10.1</v>
      </c>
      <c r="AF2653" s="40" t="n">
        <v>1.3</v>
      </c>
      <c r="AG2653" s="30" t="n">
        <v>15</v>
      </c>
      <c r="AH2653" s="30" t="s">
        <v>60</v>
      </c>
      <c r="AI2653" s="30" t="n">
        <v>1</v>
      </c>
      <c r="AJ2653" s="33" t="n">
        <f aca="false">IF(AI2653=1,(0.0509*BJ2653*AE2653^2*AG2653*0.477),"")</f>
        <v>19.83861845793</v>
      </c>
      <c r="AK2653" s="30" t="n">
        <f aca="false">IF(AI2653=1,(0.023*AE2653^2.59*0.477),"")</f>
        <v>4.37964160902702</v>
      </c>
      <c r="AN2653" s="37" t="n">
        <v>42641</v>
      </c>
      <c r="AO2653" s="30" t="s">
        <v>63</v>
      </c>
      <c r="AP2653" s="30" t="n">
        <v>544</v>
      </c>
      <c r="AQ2653" s="30" t="n">
        <v>11.1</v>
      </c>
      <c r="AR2653" s="40" t="n">
        <v>1.3</v>
      </c>
      <c r="AS2653" s="30" t="n">
        <v>16.2</v>
      </c>
      <c r="AT2653" s="30" t="s">
        <v>60</v>
      </c>
      <c r="AU2653" s="30" t="n">
        <v>1</v>
      </c>
      <c r="AV2653" s="33" t="n">
        <f aca="false">IF(AU2653=1,(0.0509*BJ2653*AQ2653^2*AS2653*0.477),"")</f>
        <v>25.8784577454924</v>
      </c>
      <c r="AW2653" s="30" t="n">
        <f aca="false">IF(AU2653=1,(0.023*AQ2653^2.59*0.477),"")</f>
        <v>5.59284431294753</v>
      </c>
      <c r="BB2653" s="41" t="n">
        <v>10</v>
      </c>
      <c r="BC2653" s="41" t="n">
        <v>4</v>
      </c>
      <c r="BD2653" s="30" t="n">
        <v>2.998</v>
      </c>
      <c r="BE2653" s="30" t="n">
        <v>-72.308</v>
      </c>
      <c r="BF2653" s="30" t="n">
        <v>34.607</v>
      </c>
      <c r="BG2653" s="30" t="n">
        <v>33.716</v>
      </c>
      <c r="BH2653" s="30" t="s">
        <v>68</v>
      </c>
      <c r="BI2653" s="30" t="s">
        <v>69</v>
      </c>
      <c r="BJ2653" s="42" t="n">
        <v>0.534</v>
      </c>
      <c r="AMJ2653" s="0"/>
    </row>
    <row r="2654" s="30" customFormat="true" ht="15" hidden="false" customHeight="true" outlineLevel="0" collapsed="false">
      <c r="A2654" s="30" t="s">
        <v>57</v>
      </c>
      <c r="B2654" s="31" t="s">
        <v>938</v>
      </c>
      <c r="C2654" s="31" t="n">
        <v>16</v>
      </c>
      <c r="D2654" s="32" t="n">
        <v>40691</v>
      </c>
      <c r="E2654" s="30" t="s">
        <v>939</v>
      </c>
      <c r="F2654" s="33" t="n">
        <v>545</v>
      </c>
      <c r="G2654" s="34" t="n">
        <v>17.9</v>
      </c>
      <c r="H2654" s="35" t="n">
        <v>1.3</v>
      </c>
      <c r="I2654" s="30" t="n">
        <v>12.9</v>
      </c>
      <c r="J2654" s="33" t="s">
        <v>60</v>
      </c>
      <c r="K2654" s="33" t="n">
        <v>1</v>
      </c>
      <c r="L2654" s="33" t="n">
        <f aca="false">IF(K2654=1,(0.0509*BJ2654*G2654^2*I2654*0.477),"")</f>
        <v>62.5732737851541</v>
      </c>
      <c r="M2654" s="30" t="n">
        <f aca="false">IF(K2654=1,(0.023*G2654^2.59*0.477),"")</f>
        <v>19.2812668522158</v>
      </c>
      <c r="N2654" s="36"/>
      <c r="O2654" s="34"/>
      <c r="P2654" s="37" t="n">
        <v>41044</v>
      </c>
      <c r="Q2654" s="37" t="s">
        <v>940</v>
      </c>
      <c r="R2654" s="33" t="n">
        <v>545</v>
      </c>
      <c r="S2654" s="38" t="n">
        <v>18.1</v>
      </c>
      <c r="T2654" s="35" t="n">
        <v>1.3</v>
      </c>
      <c r="U2654" s="30" t="n">
        <v>13.1</v>
      </c>
      <c r="V2654" s="30" t="s">
        <v>60</v>
      </c>
      <c r="W2654" s="30" t="n">
        <v>1</v>
      </c>
      <c r="X2654" s="33" t="n">
        <f aca="false">IF(W2654=1,(0.0509*BJ2654*S2654^2*U2654*0.477),"")</f>
        <v>64.9712991141635</v>
      </c>
      <c r="Y2654" s="30" t="n">
        <f aca="false">IF(W2654=1,(0.023*S2654^2.59*0.477),"")</f>
        <v>19.8442058734064</v>
      </c>
      <c r="AB2654" s="37" t="n">
        <v>42272</v>
      </c>
      <c r="AC2654" s="30" t="s">
        <v>1020</v>
      </c>
      <c r="AD2654" s="31" t="n">
        <v>545</v>
      </c>
      <c r="AE2654" s="39" t="n">
        <v>18.2</v>
      </c>
      <c r="AF2654" s="40" t="n">
        <v>1.3</v>
      </c>
      <c r="AG2654" s="30" t="n">
        <v>13.1</v>
      </c>
      <c r="AH2654" s="30" t="s">
        <v>60</v>
      </c>
      <c r="AI2654" s="30" t="n">
        <v>1</v>
      </c>
      <c r="AJ2654" s="33" t="n">
        <f aca="false">IF(AI2654=1,(0.0509*BJ2654*AE2654^2*AG2654*0.477),"")</f>
        <v>65.6911972118541</v>
      </c>
      <c r="AK2654" s="30" t="n">
        <f aca="false">IF(AI2654=1,(0.023*AE2654^2.59*0.477),"")</f>
        <v>20.1294129750001</v>
      </c>
      <c r="AN2654" s="37" t="n">
        <v>42641</v>
      </c>
      <c r="AO2654" s="30" t="s">
        <v>63</v>
      </c>
      <c r="AP2654" s="30" t="n">
        <v>545</v>
      </c>
      <c r="AQ2654" s="30" t="n">
        <v>18</v>
      </c>
      <c r="AR2654" s="40" t="n">
        <v>1.3</v>
      </c>
      <c r="AS2654" s="30" t="n">
        <v>13</v>
      </c>
      <c r="AT2654" s="30" t="s">
        <v>157</v>
      </c>
      <c r="AU2654" s="30" t="n">
        <v>1</v>
      </c>
      <c r="AV2654" s="33" t="n">
        <f aca="false">IF(AU2654=1,(0.0509*BJ2654*AQ2654^2*AS2654*0.477),"")</f>
        <v>63.7648684094118</v>
      </c>
      <c r="AW2654" s="30" t="n">
        <f aca="false">IF(AU2654=1,(0.023*AQ2654^2.59*0.477),"")</f>
        <v>19.5614932125784</v>
      </c>
      <c r="AX2654" s="30" t="s">
        <v>158</v>
      </c>
      <c r="BB2654" s="41" t="n">
        <v>11</v>
      </c>
      <c r="BC2654" s="41" t="n">
        <v>8</v>
      </c>
      <c r="BD2654" s="30" t="n">
        <v>0</v>
      </c>
      <c r="BE2654" s="30" t="n">
        <v>-76.052</v>
      </c>
      <c r="BF2654" s="30" t="n">
        <v>33.199</v>
      </c>
      <c r="BG2654" s="30" t="n">
        <v>37.66</v>
      </c>
      <c r="BH2654" s="30" t="s">
        <v>99</v>
      </c>
      <c r="BI2654" s="30" t="s">
        <v>1067</v>
      </c>
      <c r="BJ2654" s="42" t="n">
        <v>0.623529411764706</v>
      </c>
      <c r="AMJ2654" s="0"/>
    </row>
    <row r="2655" s="30" customFormat="true" ht="15" hidden="false" customHeight="true" outlineLevel="0" collapsed="false">
      <c r="A2655" s="30" t="s">
        <v>57</v>
      </c>
      <c r="B2655" s="31" t="s">
        <v>938</v>
      </c>
      <c r="C2655" s="31" t="n">
        <v>16</v>
      </c>
      <c r="D2655" s="32" t="n">
        <v>40691</v>
      </c>
      <c r="E2655" s="30" t="s">
        <v>939</v>
      </c>
      <c r="F2655" s="33" t="n">
        <v>546</v>
      </c>
      <c r="G2655" s="34" t="n">
        <v>14.9</v>
      </c>
      <c r="H2655" s="35" t="n">
        <v>1.3</v>
      </c>
      <c r="I2655" s="30" t="n">
        <v>12</v>
      </c>
      <c r="J2655" s="33" t="s">
        <v>60</v>
      </c>
      <c r="K2655" s="33" t="n">
        <v>1</v>
      </c>
      <c r="L2655" s="33" t="n">
        <f aca="false">IF(K2655=1,(0.0509*BJ2655*G2655^2*I2655*0.477),"")</f>
        <v>32.98831404516</v>
      </c>
      <c r="M2655" s="30" t="n">
        <f aca="false">IF(K2655=1,(0.023*G2655^2.59*0.477),"")</f>
        <v>11.9894331424821</v>
      </c>
      <c r="N2655" s="36"/>
      <c r="O2655" s="34"/>
      <c r="P2655" s="37" t="n">
        <v>41044</v>
      </c>
      <c r="Q2655" s="37" t="s">
        <v>940</v>
      </c>
      <c r="R2655" s="33" t="n">
        <v>546</v>
      </c>
      <c r="S2655" s="38" t="n">
        <v>15</v>
      </c>
      <c r="T2655" s="35" t="n">
        <v>1.3</v>
      </c>
      <c r="U2655" s="30" t="n">
        <v>12.1</v>
      </c>
      <c r="V2655" s="30" t="s">
        <v>944</v>
      </c>
      <c r="W2655" s="30" t="n">
        <v>1</v>
      </c>
      <c r="X2655" s="33" t="n">
        <f aca="false">IF(W2655=1,(0.0509*BJ2655*S2655^2*U2655*0.477),"")</f>
        <v>33.7112010675</v>
      </c>
      <c r="Y2655" s="30" t="n">
        <f aca="false">IF(W2655=1,(0.023*S2655^2.59*0.477),"")</f>
        <v>12.1989535041044</v>
      </c>
      <c r="AB2655" s="37" t="n">
        <v>42272</v>
      </c>
      <c r="AC2655" s="30" t="s">
        <v>1020</v>
      </c>
      <c r="AD2655" s="31" t="n">
        <v>546</v>
      </c>
      <c r="AE2655" s="39" t="n">
        <v>15</v>
      </c>
      <c r="AF2655" s="40" t="n">
        <v>1.3</v>
      </c>
      <c r="AG2655" s="30" t="n">
        <v>12.1</v>
      </c>
      <c r="AH2655" s="30" t="s">
        <v>944</v>
      </c>
      <c r="AI2655" s="30" t="n">
        <v>1</v>
      </c>
      <c r="AJ2655" s="33" t="n">
        <f aca="false">IF(AI2655=1,(0.0509*BJ2655*AE2655^2*AG2655*0.477),"")</f>
        <v>33.7112010675</v>
      </c>
      <c r="AK2655" s="30" t="n">
        <f aca="false">IF(AI2655=1,(0.023*AE2655^2.59*0.477),"")</f>
        <v>12.1989535041044</v>
      </c>
      <c r="AN2655" s="37" t="n">
        <v>42641</v>
      </c>
      <c r="AO2655" s="30" t="s">
        <v>63</v>
      </c>
      <c r="AP2655" s="30" t="n">
        <v>546</v>
      </c>
      <c r="AR2655" s="40"/>
      <c r="AU2655" s="30" t="n">
        <v>0</v>
      </c>
      <c r="AV2655" s="33" t="str">
        <f aca="false">IF(AU2655=1,(0.0509*BJ2655*AQ2655^2*AS2655*0.477),"")</f>
        <v/>
      </c>
      <c r="AW2655" s="30" t="str">
        <f aca="false">IF(AU2655=1,(0.023*AQ2655^2.59*0.477),"")</f>
        <v/>
      </c>
      <c r="BB2655" s="41" t="n">
        <v>19</v>
      </c>
      <c r="BC2655" s="41" t="n">
        <v>6</v>
      </c>
      <c r="BD2655" s="30" t="n">
        <v>0</v>
      </c>
      <c r="BE2655" s="30" t="n">
        <v>-79.445</v>
      </c>
      <c r="BF2655" s="30" t="n">
        <v>34.237</v>
      </c>
      <c r="BG2655" s="30" t="n">
        <v>39.324</v>
      </c>
      <c r="BH2655" s="30" t="s">
        <v>468</v>
      </c>
      <c r="BI2655" s="30" t="s">
        <v>867</v>
      </c>
      <c r="BJ2655" s="42" t="n">
        <v>0.51</v>
      </c>
      <c r="AMJ2655" s="0"/>
    </row>
    <row r="2656" s="30" customFormat="true" ht="15" hidden="false" customHeight="true" outlineLevel="0" collapsed="false">
      <c r="A2656" s="30" t="s">
        <v>57</v>
      </c>
      <c r="B2656" s="31" t="s">
        <v>938</v>
      </c>
      <c r="C2656" s="31" t="n">
        <v>16</v>
      </c>
      <c r="D2656" s="32" t="n">
        <v>40691</v>
      </c>
      <c r="E2656" s="30" t="s">
        <v>939</v>
      </c>
      <c r="F2656" s="33" t="n">
        <v>547</v>
      </c>
      <c r="G2656" s="34" t="n">
        <v>12.3</v>
      </c>
      <c r="H2656" s="35" t="n">
        <v>1.3</v>
      </c>
      <c r="I2656" s="30" t="n">
        <v>10.6</v>
      </c>
      <c r="J2656" s="33" t="s">
        <v>60</v>
      </c>
      <c r="K2656" s="33" t="n">
        <v>1</v>
      </c>
      <c r="L2656" s="33" t="n">
        <f aca="false">IF(K2656=1,(0.0509*BJ2656*G2656^2*I2656*0.477),"")</f>
        <v>23.4684251540448</v>
      </c>
      <c r="M2656" s="30" t="n">
        <f aca="false">IF(K2656=1,(0.023*G2656^2.59*0.477),"")</f>
        <v>7.29626255596207</v>
      </c>
      <c r="N2656" s="36"/>
      <c r="O2656" s="34"/>
      <c r="P2656" s="37" t="n">
        <v>41044</v>
      </c>
      <c r="Q2656" s="37" t="s">
        <v>940</v>
      </c>
      <c r="R2656" s="33" t="n">
        <v>547</v>
      </c>
      <c r="S2656" s="38" t="n">
        <v>12.4</v>
      </c>
      <c r="T2656" s="35" t="n">
        <v>1.3</v>
      </c>
      <c r="U2656" s="30" t="n">
        <v>10.7</v>
      </c>
      <c r="V2656" s="30" t="s">
        <v>944</v>
      </c>
      <c r="W2656" s="30" t="n">
        <v>1</v>
      </c>
      <c r="X2656" s="33" t="n">
        <f aca="false">IF(W2656=1,(0.0509*BJ2656*S2656^2*U2656*0.477),"")</f>
        <v>24.0765916595514</v>
      </c>
      <c r="Y2656" s="30" t="n">
        <f aca="false">IF(W2656=1,(0.023*S2656^2.59*0.477),"")</f>
        <v>7.45089390853014</v>
      </c>
      <c r="AB2656" s="37" t="n">
        <v>42272</v>
      </c>
      <c r="AC2656" s="30" t="s">
        <v>1020</v>
      </c>
      <c r="AD2656" s="31" t="n">
        <v>547</v>
      </c>
      <c r="AE2656" s="39" t="n">
        <v>13.2</v>
      </c>
      <c r="AF2656" s="40" t="n">
        <v>1.3</v>
      </c>
      <c r="AG2656" s="30" t="n">
        <v>11.2</v>
      </c>
      <c r="AH2656" s="30" t="s">
        <v>944</v>
      </c>
      <c r="AI2656" s="30" t="n">
        <v>1</v>
      </c>
      <c r="AJ2656" s="33" t="n">
        <f aca="false">IF(AI2656=1,(0.0509*BJ2656*AE2656^2*AG2656*0.477),"")</f>
        <v>28.5583915852078</v>
      </c>
      <c r="AK2656" s="30" t="n">
        <f aca="false">IF(AI2656=1,(0.023*AE2656^2.59*0.477),"")</f>
        <v>8.76057671211258</v>
      </c>
      <c r="AN2656" s="37" t="n">
        <v>42641</v>
      </c>
      <c r="AO2656" s="30" t="s">
        <v>63</v>
      </c>
      <c r="AP2656" s="30" t="n">
        <v>547</v>
      </c>
      <c r="AQ2656" s="30" t="n">
        <v>13.3</v>
      </c>
      <c r="AR2656" s="40" t="n">
        <v>1.3</v>
      </c>
      <c r="AS2656" s="30" t="n">
        <v>11.3</v>
      </c>
      <c r="AT2656" s="30" t="s">
        <v>944</v>
      </c>
      <c r="AU2656" s="30" t="n">
        <v>1</v>
      </c>
      <c r="AV2656" s="33" t="n">
        <f aca="false">IF(AU2656=1,(0.0509*BJ2656*AQ2656^2*AS2656*0.477),"")</f>
        <v>29.2515972062517</v>
      </c>
      <c r="AW2656" s="30" t="n">
        <f aca="false">IF(AU2656=1,(0.023*AQ2656^2.59*0.477),"")</f>
        <v>8.93350665279686</v>
      </c>
      <c r="BB2656" s="41" t="n">
        <v>13</v>
      </c>
      <c r="BC2656" s="41" t="n">
        <v>11</v>
      </c>
      <c r="BD2656" s="30" t="n">
        <v>1.928</v>
      </c>
      <c r="BE2656" s="30" t="n">
        <v>-80.035</v>
      </c>
      <c r="BF2656" s="30" t="n">
        <v>32.726</v>
      </c>
      <c r="BG2656" s="30" t="n">
        <v>40.692</v>
      </c>
      <c r="BH2656" s="30" t="s">
        <v>71</v>
      </c>
      <c r="BI2656" s="30" t="s">
        <v>800</v>
      </c>
      <c r="BJ2656" s="42" t="n">
        <v>0.602742337164751</v>
      </c>
      <c r="AMJ2656" s="0"/>
    </row>
    <row r="2657" s="30" customFormat="true" ht="15" hidden="false" customHeight="true" outlineLevel="0" collapsed="false">
      <c r="A2657" s="30" t="s">
        <v>57</v>
      </c>
      <c r="B2657" s="31" t="s">
        <v>938</v>
      </c>
      <c r="C2657" s="31" t="n">
        <v>16</v>
      </c>
      <c r="D2657" s="32" t="n">
        <v>40691</v>
      </c>
      <c r="E2657" s="30" t="s">
        <v>939</v>
      </c>
      <c r="F2657" s="33" t="n">
        <v>548</v>
      </c>
      <c r="G2657" s="34" t="n">
        <v>21.7</v>
      </c>
      <c r="H2657" s="35" t="n">
        <v>1.3</v>
      </c>
      <c r="I2657" s="30" t="n">
        <v>18.4</v>
      </c>
      <c r="J2657" s="33" t="s">
        <v>60</v>
      </c>
      <c r="K2657" s="33" t="n">
        <v>1</v>
      </c>
      <c r="L2657" s="33" t="n">
        <f aca="false">IF(K2657=1,(0.0509*BJ2657*G2657^2*I2657*0.477),"")</f>
        <v>151.462788636096</v>
      </c>
      <c r="M2657" s="30" t="n">
        <f aca="false">IF(K2657=1,(0.023*G2657^2.59*0.477),"")</f>
        <v>31.7451165375696</v>
      </c>
      <c r="N2657" s="36"/>
      <c r="O2657" s="34"/>
      <c r="P2657" s="37" t="n">
        <v>41044</v>
      </c>
      <c r="Q2657" s="37" t="s">
        <v>940</v>
      </c>
      <c r="R2657" s="33" t="n">
        <v>1056</v>
      </c>
      <c r="S2657" s="38" t="n">
        <v>23.3</v>
      </c>
      <c r="T2657" s="35" t="n">
        <v>1.3</v>
      </c>
      <c r="U2657" s="30" t="n">
        <v>19.4</v>
      </c>
      <c r="V2657" s="30" t="s">
        <v>60</v>
      </c>
      <c r="W2657" s="30" t="n">
        <v>1</v>
      </c>
      <c r="X2657" s="33" t="n">
        <f aca="false">IF(W2657=1,(0.0509*BJ2657*S2657^2*U2657*0.477),"")</f>
        <v>184.112056824336</v>
      </c>
      <c r="Y2657" s="30" t="n">
        <f aca="false">IF(W2657=1,(0.023*S2657^2.59*0.477),"")</f>
        <v>38.1678810885445</v>
      </c>
      <c r="AB2657" s="37" t="n">
        <v>42272</v>
      </c>
      <c r="AC2657" s="30" t="s">
        <v>1020</v>
      </c>
      <c r="AD2657" s="31" t="n">
        <v>1056</v>
      </c>
      <c r="AE2657" s="39" t="n">
        <v>28.5</v>
      </c>
      <c r="AF2657" s="40" t="n">
        <v>1.3</v>
      </c>
      <c r="AG2657" s="30" t="n">
        <v>22.2</v>
      </c>
      <c r="AH2657" s="30" t="s">
        <v>60</v>
      </c>
      <c r="AI2657" s="30" t="n">
        <v>1</v>
      </c>
      <c r="AJ2657" s="33" t="n">
        <f aca="false">IF(AI2657=1,(0.0509*BJ2657*AE2657^2*AG2657*0.477),"")</f>
        <v>315.2182490172</v>
      </c>
      <c r="AK2657" s="30" t="n">
        <f aca="false">IF(AI2657=1,(0.023*AE2657^2.59*0.477),"")</f>
        <v>64.3123534512845</v>
      </c>
      <c r="AN2657" s="37" t="n">
        <v>42641</v>
      </c>
      <c r="AO2657" s="30" t="s">
        <v>63</v>
      </c>
      <c r="AP2657" s="30" t="n">
        <v>1056</v>
      </c>
      <c r="AQ2657" s="30" t="n">
        <v>29.2</v>
      </c>
      <c r="AR2657" s="40" t="n">
        <v>1.3</v>
      </c>
      <c r="AS2657" s="30" t="n">
        <v>22.5</v>
      </c>
      <c r="AT2657" s="30" t="s">
        <v>60</v>
      </c>
      <c r="AU2657" s="30" t="n">
        <v>1</v>
      </c>
      <c r="AV2657" s="33" t="n">
        <f aca="false">IF(AU2657=1,(0.0509*BJ2657*AQ2657^2*AS2657*0.477),"")</f>
        <v>335.3643381024</v>
      </c>
      <c r="AW2657" s="30" t="n">
        <f aca="false">IF(AU2657=1,(0.023*AQ2657^2.59*0.477),"")</f>
        <v>68.4837921192508</v>
      </c>
      <c r="BB2657" s="41" t="n">
        <v>19</v>
      </c>
      <c r="BC2657" s="41" t="n">
        <v>7</v>
      </c>
      <c r="BD2657" s="30" t="n">
        <v>9.378</v>
      </c>
      <c r="BE2657" s="30" t="n">
        <v>-80.425</v>
      </c>
      <c r="BF2657" s="30" t="n">
        <v>33.46</v>
      </c>
      <c r="BG2657" s="30" t="n">
        <v>40.504</v>
      </c>
      <c r="BH2657" s="30" t="s">
        <v>235</v>
      </c>
      <c r="BI2657" s="30" t="s">
        <v>445</v>
      </c>
      <c r="BJ2657" s="42" t="n">
        <v>0.72</v>
      </c>
      <c r="AMJ2657" s="0"/>
    </row>
    <row r="2658" s="30" customFormat="true" ht="15" hidden="false" customHeight="true" outlineLevel="0" collapsed="false">
      <c r="A2658" s="30" t="s">
        <v>57</v>
      </c>
      <c r="B2658" s="31" t="s">
        <v>938</v>
      </c>
      <c r="C2658" s="31" t="n">
        <v>16</v>
      </c>
      <c r="D2658" s="32" t="n">
        <v>40691</v>
      </c>
      <c r="E2658" s="30" t="s">
        <v>939</v>
      </c>
      <c r="F2658" s="33" t="n">
        <v>549</v>
      </c>
      <c r="G2658" s="34" t="n">
        <v>31.2</v>
      </c>
      <c r="H2658" s="35" t="n">
        <v>3.45</v>
      </c>
      <c r="I2658" s="30" t="n">
        <v>12.8</v>
      </c>
      <c r="J2658" s="33" t="s">
        <v>60</v>
      </c>
      <c r="K2658" s="33" t="n">
        <v>1</v>
      </c>
      <c r="L2658" s="33" t="n">
        <f aca="false">IF(K2658=1,(0.0509*BJ2658*G2658^2*I2658*0.477),"")</f>
        <v>115.260445731226</v>
      </c>
      <c r="M2658" s="30" t="n">
        <f aca="false">IF(K2658=1,(0.023*G2658^2.59*0.477),"")</f>
        <v>81.3030079825916</v>
      </c>
      <c r="N2658" s="36"/>
      <c r="O2658" s="34"/>
      <c r="P2658" s="37" t="n">
        <v>41044</v>
      </c>
      <c r="Q2658" s="37" t="s">
        <v>940</v>
      </c>
      <c r="R2658" s="33" t="n">
        <v>549</v>
      </c>
      <c r="S2658" s="38" t="n">
        <v>32.3</v>
      </c>
      <c r="T2658" s="35" t="n">
        <v>3.45</v>
      </c>
      <c r="U2658" s="30" t="n">
        <v>13.1</v>
      </c>
      <c r="W2658" s="30" t="n">
        <v>1</v>
      </c>
      <c r="X2658" s="33" t="n">
        <f aca="false">IF(W2658=1,(0.0509*BJ2658*S2658^2*U2658*0.477),"")</f>
        <v>126.426314362017</v>
      </c>
      <c r="Y2658" s="30" t="n">
        <f aca="false">IF(W2658=1,(0.023*S2658^2.59*0.477),"")</f>
        <v>88.9366461414199</v>
      </c>
      <c r="Z2658" s="30" t="s">
        <v>992</v>
      </c>
      <c r="AB2658" s="37" t="n">
        <v>42272</v>
      </c>
      <c r="AC2658" s="30" t="s">
        <v>1020</v>
      </c>
      <c r="AD2658" s="31" t="n">
        <v>549</v>
      </c>
      <c r="AE2658" s="39"/>
      <c r="AI2658" s="30" t="n">
        <v>0</v>
      </c>
      <c r="AJ2658" s="33" t="str">
        <f aca="false">IF(AI2658=1,(0.0509*BJ2658*AE2658^2*AG2658*0.477),"")</f>
        <v/>
      </c>
      <c r="AK2658" s="30" t="str">
        <f aca="false">IF(AI2658=1,(0.023*AE2658^2.59*0.477),"")</f>
        <v/>
      </c>
      <c r="AL2658" s="30" t="s">
        <v>167</v>
      </c>
      <c r="AN2658" s="37" t="n">
        <v>42641</v>
      </c>
      <c r="AO2658" s="30" t="s">
        <v>63</v>
      </c>
      <c r="AP2658" s="30" t="n">
        <v>549</v>
      </c>
      <c r="AQ2658" s="30" t="n">
        <v>40.2</v>
      </c>
      <c r="AR2658" s="35" t="n">
        <v>3.45</v>
      </c>
      <c r="AS2658" s="30" t="n">
        <v>14.8</v>
      </c>
      <c r="AT2658" s="30" t="s">
        <v>124</v>
      </c>
      <c r="AU2658" s="30" t="n">
        <v>1</v>
      </c>
      <c r="AV2658" s="33" t="n">
        <f aca="false">IF(AU2658=1,(0.0509*BJ2658*AQ2658^2*AS2658*0.477),"")</f>
        <v>221.245761058114</v>
      </c>
      <c r="AW2658" s="30" t="n">
        <f aca="false">IF(AU2658=1,(0.023*AQ2658^2.59*0.477),"")</f>
        <v>156.744276849873</v>
      </c>
      <c r="AX2658" s="30" t="s">
        <v>1071</v>
      </c>
      <c r="BB2658" s="41"/>
      <c r="BC2658" s="41"/>
      <c r="BD2658" s="30" t="n">
        <v>0</v>
      </c>
      <c r="BE2658" s="30" t="n">
        <v>-87.093</v>
      </c>
      <c r="BF2658" s="30" t="n">
        <v>30.213</v>
      </c>
      <c r="BG2658" s="30" t="n">
        <v>48.897</v>
      </c>
      <c r="BH2658" s="30" t="s">
        <v>82</v>
      </c>
      <c r="BI2658" s="30" t="s">
        <v>83</v>
      </c>
      <c r="BJ2658" s="42" t="n">
        <v>0.381</v>
      </c>
      <c r="AMJ2658" s="0"/>
    </row>
    <row r="2659" s="30" customFormat="true" ht="15" hidden="false" customHeight="true" outlineLevel="0" collapsed="false">
      <c r="A2659" s="30" t="s">
        <v>57</v>
      </c>
      <c r="B2659" s="31" t="s">
        <v>938</v>
      </c>
      <c r="C2659" s="31" t="n">
        <v>16</v>
      </c>
      <c r="D2659" s="32" t="n">
        <v>40691</v>
      </c>
      <c r="E2659" s="30" t="s">
        <v>939</v>
      </c>
      <c r="F2659" s="33" t="n">
        <v>550</v>
      </c>
      <c r="G2659" s="34" t="n">
        <v>14.6</v>
      </c>
      <c r="H2659" s="35" t="n">
        <v>1.3</v>
      </c>
      <c r="I2659" s="30" t="n">
        <v>11.5</v>
      </c>
      <c r="J2659" s="33" t="s">
        <v>60</v>
      </c>
      <c r="K2659" s="33" t="n">
        <v>1</v>
      </c>
      <c r="L2659" s="33" t="n">
        <f aca="false">IF(K2659=1,(0.0509*BJ2659*G2659^2*I2659*0.477),"")</f>
        <v>31.692706257015</v>
      </c>
      <c r="M2659" s="30" t="n">
        <f aca="false">IF(K2659=1,(0.023*G2659^2.59*0.477),"")</f>
        <v>11.3741803855479</v>
      </c>
      <c r="N2659" s="36"/>
      <c r="O2659" s="34"/>
      <c r="P2659" s="37" t="n">
        <v>41044</v>
      </c>
      <c r="Q2659" s="37" t="s">
        <v>940</v>
      </c>
      <c r="R2659" s="33" t="n">
        <v>550</v>
      </c>
      <c r="S2659" s="38" t="n">
        <v>15.2</v>
      </c>
      <c r="T2659" s="35" t="n">
        <v>1.3</v>
      </c>
      <c r="U2659" s="30" t="n">
        <v>11.9</v>
      </c>
      <c r="V2659" s="30" t="s">
        <v>60</v>
      </c>
      <c r="W2659" s="30" t="n">
        <v>1</v>
      </c>
      <c r="X2659" s="33" t="n">
        <f aca="false">IF(W2659=1,(0.0509*BJ2659*S2659^2*U2659*0.477),"")</f>
        <v>35.545932411696</v>
      </c>
      <c r="Y2659" s="30" t="n">
        <f aca="false">IF(W2659=1,(0.023*S2659^2.59*0.477),"")</f>
        <v>12.6247011928781</v>
      </c>
      <c r="AB2659" s="37" t="n">
        <v>42272</v>
      </c>
      <c r="AC2659" s="30" t="s">
        <v>1020</v>
      </c>
      <c r="AD2659" s="31" t="n">
        <v>550</v>
      </c>
      <c r="AE2659" s="39" t="n">
        <v>15.6</v>
      </c>
      <c r="AF2659" s="40" t="n">
        <v>1.3</v>
      </c>
      <c r="AG2659" s="30" t="n">
        <v>12.1</v>
      </c>
      <c r="AH2659" s="30" t="s">
        <v>60</v>
      </c>
      <c r="AI2659" s="30" t="n">
        <v>1</v>
      </c>
      <c r="AJ2659" s="33" t="n">
        <f aca="false">IF(AI2659=1,(0.0509*BJ2659*AE2659^2*AG2659*0.477),"")</f>
        <v>38.070654269076</v>
      </c>
      <c r="AK2659" s="30" t="n">
        <f aca="false">IF(AI2659=1,(0.023*AE2659^2.59*0.477),"")</f>
        <v>13.5032691687306</v>
      </c>
      <c r="AN2659" s="37" t="n">
        <v>42641</v>
      </c>
      <c r="AO2659" s="30" t="s">
        <v>63</v>
      </c>
      <c r="AP2659" s="30" t="n">
        <v>550</v>
      </c>
      <c r="AQ2659" s="30" t="n">
        <v>15.9</v>
      </c>
      <c r="AR2659" s="40" t="n">
        <v>1.3</v>
      </c>
      <c r="AS2659" s="30" t="n">
        <v>12.3</v>
      </c>
      <c r="AT2659" s="30" t="s">
        <v>60</v>
      </c>
      <c r="AU2659" s="30" t="n">
        <v>1</v>
      </c>
      <c r="AV2659" s="33" t="n">
        <f aca="false">IF(AU2659=1,(0.0509*BJ2659*AQ2659^2*AS2659*0.477),"")</f>
        <v>40.2026918936918</v>
      </c>
      <c r="AW2659" s="30" t="n">
        <f aca="false">IF(AU2659=1,(0.023*AQ2659^2.59*0.477),"")</f>
        <v>14.1861571671269</v>
      </c>
      <c r="BB2659" s="41" t="n">
        <v>10</v>
      </c>
      <c r="BC2659" s="41" t="n">
        <v>15</v>
      </c>
      <c r="BD2659" s="30" t="n">
        <v>8.247</v>
      </c>
      <c r="BE2659" s="30" t="n">
        <v>-81.043</v>
      </c>
      <c r="BF2659" s="30" t="n">
        <v>27.647</v>
      </c>
      <c r="BG2659" s="30" t="n">
        <v>43.49</v>
      </c>
      <c r="BH2659" s="30" t="s">
        <v>75</v>
      </c>
      <c r="BI2659" s="30" t="s">
        <v>232</v>
      </c>
      <c r="BJ2659" s="42" t="n">
        <v>0.5325</v>
      </c>
      <c r="AMJ2659" s="0"/>
    </row>
    <row r="2660" s="30" customFormat="true" ht="15" hidden="false" customHeight="true" outlineLevel="0" collapsed="false">
      <c r="A2660" s="30" t="s">
        <v>57</v>
      </c>
      <c r="B2660" s="31" t="s">
        <v>938</v>
      </c>
      <c r="C2660" s="31" t="n">
        <v>16</v>
      </c>
      <c r="D2660" s="32" t="n">
        <v>40691</v>
      </c>
      <c r="E2660" s="30" t="s">
        <v>939</v>
      </c>
      <c r="F2660" s="33" t="n">
        <v>551</v>
      </c>
      <c r="G2660" s="34" t="n">
        <v>15.9</v>
      </c>
      <c r="H2660" s="35" t="n">
        <v>1.3</v>
      </c>
      <c r="I2660" s="30" t="n">
        <v>10.3</v>
      </c>
      <c r="J2660" s="33" t="s">
        <v>60</v>
      </c>
      <c r="K2660" s="33" t="n">
        <v>1</v>
      </c>
      <c r="L2660" s="33" t="n">
        <f aca="false">IF(K2660=1,(0.0509*BJ2660*G2660^2*I2660*0.477),"")</f>
        <v>39.197586233538</v>
      </c>
      <c r="M2660" s="30" t="n">
        <f aca="false">IF(K2660=1,(0.023*G2660^2.59*0.477),"")</f>
        <v>14.1861571671269</v>
      </c>
      <c r="N2660" s="36"/>
      <c r="O2660" s="34"/>
      <c r="P2660" s="37" t="n">
        <v>41044</v>
      </c>
      <c r="Q2660" s="37" t="s">
        <v>940</v>
      </c>
      <c r="R2660" s="33" t="n">
        <v>551</v>
      </c>
      <c r="S2660" s="38" t="n">
        <v>18.7</v>
      </c>
      <c r="T2660" s="35" t="n">
        <v>1.3</v>
      </c>
      <c r="U2660" s="30" t="n">
        <v>11.6</v>
      </c>
      <c r="V2660" s="30" t="s">
        <v>60</v>
      </c>
      <c r="W2660" s="30" t="n">
        <v>1</v>
      </c>
      <c r="X2660" s="33" t="n">
        <f aca="false">IF(W2660=1,(0.0509*BJ2660*S2660^2*U2660*0.477),"")</f>
        <v>61.061722775064</v>
      </c>
      <c r="Y2660" s="30" t="n">
        <f aca="false">IF(W2660=1,(0.023*S2660^2.59*0.477),"")</f>
        <v>21.5931487235806</v>
      </c>
      <c r="Z2660" s="30" t="s">
        <v>1072</v>
      </c>
      <c r="AA2660" s="30" t="s">
        <v>1073</v>
      </c>
      <c r="AB2660" s="37" t="n">
        <v>42272</v>
      </c>
      <c r="AC2660" s="30" t="s">
        <v>1020</v>
      </c>
      <c r="AD2660" s="31" t="n">
        <v>551</v>
      </c>
      <c r="AE2660" s="39" t="n">
        <v>26.7</v>
      </c>
      <c r="AF2660" s="40" t="n">
        <v>1.3</v>
      </c>
      <c r="AG2660" s="30" t="n">
        <v>15</v>
      </c>
      <c r="AH2660" s="30" t="s">
        <v>60</v>
      </c>
      <c r="AI2660" s="30" t="n">
        <v>1</v>
      </c>
      <c r="AJ2660" s="33" t="n">
        <f aca="false">IF(AI2660=1,(0.0509*BJ2660*AE2660^2*AG2660*0.477),"")</f>
        <v>160.9687726461</v>
      </c>
      <c r="AK2660" s="30" t="n">
        <f aca="false">IF(AI2660=1,(0.023*AE2660^2.59*0.477),"")</f>
        <v>54.3138241673658</v>
      </c>
      <c r="AN2660" s="37" t="n">
        <v>42641</v>
      </c>
      <c r="AO2660" s="30" t="s">
        <v>63</v>
      </c>
      <c r="AP2660" s="30" t="n">
        <v>551</v>
      </c>
      <c r="AQ2660" s="30" t="n">
        <v>28.5</v>
      </c>
      <c r="AR2660" s="40" t="n">
        <v>1.3</v>
      </c>
      <c r="AS2660" s="30" t="n">
        <v>15.6</v>
      </c>
      <c r="AT2660" s="30" t="s">
        <v>60</v>
      </c>
      <c r="AU2660" s="30" t="n">
        <v>1</v>
      </c>
      <c r="AV2660" s="33" t="n">
        <f aca="false">IF(AU2660=1,(0.0509*BJ2660*AQ2660^2*AS2660*0.477),"")</f>
        <v>190.7401717026</v>
      </c>
      <c r="AW2660" s="30" t="n">
        <f aca="false">IF(AU2660=1,(0.023*AQ2660^2.59*0.477),"")</f>
        <v>64.3123534512845</v>
      </c>
      <c r="BB2660" s="41" t="n">
        <v>9</v>
      </c>
      <c r="BC2660" s="41" t="n">
        <v>14</v>
      </c>
      <c r="BD2660" s="30" t="n">
        <v>21.491</v>
      </c>
      <c r="BE2660" s="30" t="n">
        <v>-79.286</v>
      </c>
      <c r="BF2660" s="30" t="n">
        <v>26.406</v>
      </c>
      <c r="BG2660" s="30" t="n">
        <v>42.843</v>
      </c>
      <c r="BH2660" s="30" t="s">
        <v>101</v>
      </c>
      <c r="BI2660" s="30" t="s">
        <v>1074</v>
      </c>
      <c r="BJ2660" s="42" t="n">
        <v>0.62</v>
      </c>
      <c r="AMJ2660" s="0"/>
    </row>
    <row r="2661" s="30" customFormat="true" ht="15" hidden="false" customHeight="true" outlineLevel="0" collapsed="false">
      <c r="A2661" s="30" t="s">
        <v>57</v>
      </c>
      <c r="B2661" s="31" t="s">
        <v>938</v>
      </c>
      <c r="C2661" s="31" t="n">
        <v>16</v>
      </c>
      <c r="D2661" s="32" t="n">
        <v>40691</v>
      </c>
      <c r="E2661" s="30" t="s">
        <v>939</v>
      </c>
      <c r="F2661" s="33" t="n">
        <v>552</v>
      </c>
      <c r="G2661" s="34" t="n">
        <v>10.2</v>
      </c>
      <c r="H2661" s="35" t="n">
        <v>1.3</v>
      </c>
      <c r="I2661" s="30" t="n">
        <v>10.5</v>
      </c>
      <c r="J2661" s="33" t="s">
        <v>60</v>
      </c>
      <c r="K2661" s="33" t="n">
        <v>1</v>
      </c>
      <c r="L2661" s="33" t="n">
        <f aca="false">IF(K2661=1,(0.0509*BJ2661*G2661^2*I2661*0.477),"")</f>
        <v>11.80282084317</v>
      </c>
      <c r="M2661" s="30" t="n">
        <f aca="false">IF(K2661=1,(0.023*G2661^2.59*0.477),"")</f>
        <v>4.49283697138355</v>
      </c>
      <c r="N2661" s="36"/>
      <c r="O2661" s="34"/>
      <c r="P2661" s="37" t="n">
        <v>41044</v>
      </c>
      <c r="Q2661" s="37" t="s">
        <v>940</v>
      </c>
      <c r="R2661" s="33" t="n">
        <v>552</v>
      </c>
      <c r="S2661" s="38" t="n">
        <v>10.5</v>
      </c>
      <c r="T2661" s="35" t="n">
        <v>1.3</v>
      </c>
      <c r="U2661" s="30" t="n">
        <v>10.8</v>
      </c>
      <c r="V2661" s="30" t="s">
        <v>60</v>
      </c>
      <c r="W2661" s="30" t="n">
        <v>1</v>
      </c>
      <c r="X2661" s="33" t="n">
        <f aca="false">IF(W2661=1,(0.0509*BJ2661*S2661^2*U2661*0.477),"")</f>
        <v>12.86466631695</v>
      </c>
      <c r="Y2661" s="30" t="n">
        <f aca="false">IF(W2661=1,(0.023*S2661^2.59*0.477),"")</f>
        <v>4.84313416015264</v>
      </c>
      <c r="AB2661" s="37" t="n">
        <v>42272</v>
      </c>
      <c r="AC2661" s="30" t="s">
        <v>1020</v>
      </c>
      <c r="AD2661" s="31" t="n">
        <v>552</v>
      </c>
      <c r="AE2661" s="39" t="n">
        <v>10.8</v>
      </c>
      <c r="AF2661" s="40" t="n">
        <v>1.3</v>
      </c>
      <c r="AG2661" s="30" t="n">
        <v>11</v>
      </c>
      <c r="AH2661" s="30" t="s">
        <v>60</v>
      </c>
      <c r="AI2661" s="30" t="n">
        <v>1</v>
      </c>
      <c r="AJ2661" s="33" t="n">
        <f aca="false">IF(AI2661=1,(0.0509*BJ2661*AE2661^2*AG2661*0.477),"")</f>
        <v>13.86233431704</v>
      </c>
      <c r="AK2661" s="30" t="n">
        <f aca="false">IF(AI2661=1,(0.023*AE2661^2.59*0.477),"")</f>
        <v>5.20971231427034</v>
      </c>
      <c r="AN2661" s="37" t="n">
        <v>42641</v>
      </c>
      <c r="AO2661" s="30" t="s">
        <v>63</v>
      </c>
      <c r="AP2661" s="30" t="n">
        <v>552</v>
      </c>
      <c r="AQ2661" s="30" t="n">
        <v>11</v>
      </c>
      <c r="AR2661" s="40" t="n">
        <v>1.3</v>
      </c>
      <c r="AS2661" s="30" t="n">
        <v>11.2</v>
      </c>
      <c r="AT2661" s="30" t="s">
        <v>157</v>
      </c>
      <c r="AU2661" s="30" t="n">
        <v>1</v>
      </c>
      <c r="AV2661" s="33" t="n">
        <f aca="false">IF(AU2661=1,(0.0509*BJ2661*AQ2661^2*AS2661*0.477),"")</f>
        <v>14.6419717752</v>
      </c>
      <c r="AW2661" s="30" t="n">
        <f aca="false">IF(AU2661=1,(0.023*AQ2661^2.59*0.477),"")</f>
        <v>5.46327761479283</v>
      </c>
      <c r="AX2661" s="30" t="s">
        <v>158</v>
      </c>
      <c r="BB2661" s="41" t="n">
        <v>8</v>
      </c>
      <c r="BC2661" s="41" t="n">
        <v>17</v>
      </c>
      <c r="BD2661" s="30" t="n">
        <v>0</v>
      </c>
      <c r="BE2661" s="30" t="n">
        <v>-80.768</v>
      </c>
      <c r="BF2661" s="30" t="n">
        <v>24.102</v>
      </c>
      <c r="BG2661" s="30" t="n">
        <v>44.096</v>
      </c>
      <c r="BH2661" s="30" t="s">
        <v>97</v>
      </c>
      <c r="BI2661" s="30" t="s">
        <v>261</v>
      </c>
      <c r="BJ2661" s="42" t="n">
        <v>0.445</v>
      </c>
      <c r="AMJ2661" s="0"/>
    </row>
    <row r="2662" s="30" customFormat="true" ht="15" hidden="false" customHeight="true" outlineLevel="0" collapsed="false">
      <c r="A2662" s="30" t="s">
        <v>57</v>
      </c>
      <c r="B2662" s="31" t="s">
        <v>938</v>
      </c>
      <c r="C2662" s="31" t="n">
        <v>16</v>
      </c>
      <c r="D2662" s="32" t="n">
        <v>40691</v>
      </c>
      <c r="E2662" s="30" t="s">
        <v>939</v>
      </c>
      <c r="F2662" s="33" t="n">
        <v>553</v>
      </c>
      <c r="G2662" s="34" t="n">
        <v>11.2</v>
      </c>
      <c r="H2662" s="35" t="n">
        <v>1.3</v>
      </c>
      <c r="I2662" s="30" t="n">
        <v>11.6</v>
      </c>
      <c r="J2662" s="33" t="s">
        <v>60</v>
      </c>
      <c r="K2662" s="33" t="n">
        <v>1</v>
      </c>
      <c r="L2662" s="33" t="n">
        <f aca="false">IF(K2662=1,(0.0509*BJ2662*G2662^2*I2662*0.477),"")</f>
        <v>18.812642736384</v>
      </c>
      <c r="M2662" s="30" t="n">
        <f aca="false">IF(K2662=1,(0.023*G2662^2.59*0.477),"")</f>
        <v>5.72428032807995</v>
      </c>
      <c r="N2662" s="36"/>
      <c r="O2662" s="34"/>
      <c r="P2662" s="37" t="n">
        <v>41044</v>
      </c>
      <c r="Q2662" s="37" t="s">
        <v>940</v>
      </c>
      <c r="R2662" s="33" t="n">
        <v>553</v>
      </c>
      <c r="S2662" s="38" t="n">
        <v>11.3</v>
      </c>
      <c r="T2662" s="35" t="n">
        <v>1.3</v>
      </c>
      <c r="U2662" s="30" t="n">
        <v>11.7</v>
      </c>
      <c r="V2662" s="30" t="s">
        <v>60</v>
      </c>
      <c r="W2662" s="30" t="n">
        <v>1</v>
      </c>
      <c r="X2662" s="33" t="n">
        <f aca="false">IF(W2662=1,(0.0509*BJ2662*S2662^2*U2662*0.477),"")</f>
        <v>19.3151694358643</v>
      </c>
      <c r="Y2662" s="30" t="n">
        <f aca="false">IF(W2662=1,(0.023*S2662^2.59*0.477),"")</f>
        <v>5.85759557798091</v>
      </c>
      <c r="AB2662" s="37" t="n">
        <v>42272</v>
      </c>
      <c r="AC2662" s="30" t="s">
        <v>1020</v>
      </c>
      <c r="AD2662" s="31" t="n">
        <v>553</v>
      </c>
      <c r="AE2662" s="39" t="n">
        <v>11.8</v>
      </c>
      <c r="AF2662" s="40" t="n">
        <v>1.3</v>
      </c>
      <c r="AG2662" s="30" t="n">
        <v>12.2</v>
      </c>
      <c r="AH2662" s="30" t="s">
        <v>60</v>
      </c>
      <c r="AI2662" s="30" t="n">
        <v>1</v>
      </c>
      <c r="AJ2662" s="33" t="n">
        <f aca="false">IF(AI2662=1,(0.0509*BJ2662*AE2662^2*AG2662*0.477),"")</f>
        <v>21.962390983938</v>
      </c>
      <c r="AK2662" s="30" t="n">
        <f aca="false">IF(AI2662=1,(0.023*AE2662^2.59*0.477),"")</f>
        <v>6.55270495983116</v>
      </c>
      <c r="AN2662" s="37" t="n">
        <v>42641</v>
      </c>
      <c r="AO2662" s="30" t="s">
        <v>63</v>
      </c>
      <c r="AP2662" s="30" t="n">
        <v>553</v>
      </c>
      <c r="AQ2662" s="30" t="n">
        <v>12.2</v>
      </c>
      <c r="AR2662" s="40" t="n">
        <v>1.3</v>
      </c>
      <c r="AS2662" s="30" t="n">
        <v>12.5</v>
      </c>
      <c r="AT2662" s="30" t="s">
        <v>60</v>
      </c>
      <c r="AU2662" s="30" t="n">
        <v>1</v>
      </c>
      <c r="AV2662" s="33" t="n">
        <f aca="false">IF(AU2662=1,(0.0509*BJ2662*AQ2662^2*AS2662*0.477),"")</f>
        <v>24.053897048625</v>
      </c>
      <c r="AW2662" s="30" t="n">
        <f aca="false">IF(AU2662=1,(0.023*AQ2662^2.59*0.477),"")</f>
        <v>7.14361723676012</v>
      </c>
      <c r="BB2662" s="41" t="n">
        <v>9</v>
      </c>
      <c r="BC2662" s="41" t="n">
        <v>18</v>
      </c>
      <c r="BD2662" s="30" t="n">
        <v>1.491</v>
      </c>
      <c r="BE2662" s="30" t="n">
        <v>-81.859</v>
      </c>
      <c r="BF2662" s="30" t="n">
        <v>23.906</v>
      </c>
      <c r="BG2662" s="30" t="n">
        <v>44.562</v>
      </c>
      <c r="BH2662" s="30" t="s">
        <v>75</v>
      </c>
      <c r="BI2662" s="30" t="s">
        <v>232</v>
      </c>
      <c r="BJ2662" s="42" t="n">
        <v>0.5325</v>
      </c>
      <c r="AMJ2662" s="0"/>
    </row>
    <row r="2663" s="30" customFormat="true" ht="15" hidden="false" customHeight="true" outlineLevel="0" collapsed="false">
      <c r="A2663" s="30" t="s">
        <v>57</v>
      </c>
      <c r="B2663" s="31" t="s">
        <v>938</v>
      </c>
      <c r="C2663" s="31" t="n">
        <v>16</v>
      </c>
      <c r="D2663" s="32" t="n">
        <v>40691</v>
      </c>
      <c r="E2663" s="30" t="s">
        <v>939</v>
      </c>
      <c r="F2663" s="33" t="n">
        <v>554</v>
      </c>
      <c r="G2663" s="34" t="n">
        <v>17.1</v>
      </c>
      <c r="H2663" s="35" t="n">
        <v>1.3</v>
      </c>
      <c r="I2663" s="30" t="n">
        <v>8.8</v>
      </c>
      <c r="J2663" s="33" t="s">
        <v>60</v>
      </c>
      <c r="K2663" s="33" t="n">
        <v>1</v>
      </c>
      <c r="L2663" s="33" t="n">
        <f aca="false">IF(K2663=1,(0.0509*BJ2663*G2663^2*I2663*0.477),"")</f>
        <v>36.235899616752</v>
      </c>
      <c r="M2663" s="30" t="n">
        <f aca="false">IF(K2663=1,(0.023*G2663^2.59*0.477),"")</f>
        <v>17.1279797556262</v>
      </c>
      <c r="N2663" s="36"/>
      <c r="O2663" s="34"/>
      <c r="P2663" s="37" t="n">
        <v>41044</v>
      </c>
      <c r="Q2663" s="37" t="s">
        <v>940</v>
      </c>
      <c r="R2663" s="33" t="n">
        <v>554</v>
      </c>
      <c r="S2663" s="38" t="n">
        <v>17.4</v>
      </c>
      <c r="T2663" s="35" t="n">
        <v>1.3</v>
      </c>
      <c r="U2663" s="30" t="n">
        <v>8.9</v>
      </c>
      <c r="V2663" s="30" t="s">
        <v>60</v>
      </c>
      <c r="W2663" s="30" t="n">
        <v>1</v>
      </c>
      <c r="X2663" s="33" t="n">
        <f aca="false">IF(W2663=1,(0.0509*BJ2663*S2663^2*U2663*0.477),"")</f>
        <v>37.944834080616</v>
      </c>
      <c r="Y2663" s="30" t="n">
        <f aca="false">IF(W2663=1,(0.023*S2663^2.59*0.477),"")</f>
        <v>17.9171433391983</v>
      </c>
      <c r="AB2663" s="37" t="n">
        <v>42272</v>
      </c>
      <c r="AC2663" s="30" t="s">
        <v>1020</v>
      </c>
      <c r="AD2663" s="31" t="n">
        <v>554</v>
      </c>
      <c r="AE2663" s="39" t="n">
        <v>17.4</v>
      </c>
      <c r="AF2663" s="40" t="n">
        <v>1.3</v>
      </c>
      <c r="AG2663" s="30" t="n">
        <v>8.9</v>
      </c>
      <c r="AH2663" s="30" t="s">
        <v>60</v>
      </c>
      <c r="AI2663" s="30" t="n">
        <v>1</v>
      </c>
      <c r="AJ2663" s="33" t="n">
        <f aca="false">IF(AI2663=1,(0.0509*BJ2663*AE2663^2*AG2663*0.477),"")</f>
        <v>37.944834080616</v>
      </c>
      <c r="AK2663" s="30" t="n">
        <f aca="false">IF(AI2663=1,(0.023*AE2663^2.59*0.477),"")</f>
        <v>17.9171433391983</v>
      </c>
      <c r="AN2663" s="37" t="n">
        <v>42641</v>
      </c>
      <c r="AO2663" s="30" t="s">
        <v>63</v>
      </c>
      <c r="AP2663" s="30" t="n">
        <v>554</v>
      </c>
      <c r="AQ2663" s="30" t="n">
        <v>17.2</v>
      </c>
      <c r="AR2663" s="40" t="n">
        <v>1.3</v>
      </c>
      <c r="AS2663" s="30" t="n">
        <v>8.8</v>
      </c>
      <c r="AT2663" s="30" t="s">
        <v>60</v>
      </c>
      <c r="AU2663" s="30" t="n">
        <v>1</v>
      </c>
      <c r="AV2663" s="33" t="n">
        <f aca="false">IF(AU2663=1,(0.0509*BJ2663*AQ2663^2*AS2663*0.477),"")</f>
        <v>36.660950523648</v>
      </c>
      <c r="AW2663" s="30" t="n">
        <f aca="false">IF(AU2663=1,(0.023*AQ2663^2.59*0.477),"")</f>
        <v>17.3886110219072</v>
      </c>
      <c r="BB2663" s="41" t="n">
        <v>5</v>
      </c>
      <c r="BC2663" s="41" t="n">
        <v>20</v>
      </c>
      <c r="BD2663" s="30" t="n">
        <v>13.125</v>
      </c>
      <c r="BE2663" s="30" t="n">
        <v>-80.63</v>
      </c>
      <c r="BF2663" s="30" t="n">
        <v>19.736</v>
      </c>
      <c r="BG2663" s="30" t="n">
        <v>43.911</v>
      </c>
      <c r="BH2663" s="30" t="s">
        <v>82</v>
      </c>
      <c r="BI2663" s="30" t="s">
        <v>240</v>
      </c>
      <c r="BJ2663" s="42" t="n">
        <v>0.58</v>
      </c>
      <c r="AMJ2663" s="0"/>
    </row>
    <row r="2664" s="30" customFormat="true" ht="15" hidden="false" customHeight="true" outlineLevel="0" collapsed="false">
      <c r="A2664" s="30" t="s">
        <v>57</v>
      </c>
      <c r="B2664" s="31" t="s">
        <v>938</v>
      </c>
      <c r="C2664" s="31" t="n">
        <v>16</v>
      </c>
      <c r="D2664" s="32" t="n">
        <v>40691</v>
      </c>
      <c r="E2664" s="30" t="s">
        <v>939</v>
      </c>
      <c r="F2664" s="33" t="n">
        <v>555</v>
      </c>
      <c r="G2664" s="34" t="n">
        <v>10.7</v>
      </c>
      <c r="H2664" s="35" t="n">
        <v>1.3</v>
      </c>
      <c r="I2664" s="30" t="n">
        <v>7</v>
      </c>
      <c r="J2664" s="33" t="s">
        <v>70</v>
      </c>
      <c r="K2664" s="33" t="n">
        <v>1</v>
      </c>
      <c r="L2664" s="33" t="n">
        <f aca="false">IF(K2664=1,(0.0509*BJ2664*G2664^2*I2664*0.477),"")</f>
        <v>14.00987476728</v>
      </c>
      <c r="M2664" s="30" t="n">
        <f aca="false">IF(K2664=1,(0.023*G2664^2.59*0.477),"")</f>
        <v>5.08569369091341</v>
      </c>
      <c r="N2664" s="36"/>
      <c r="O2664" s="34"/>
      <c r="P2664" s="37" t="n">
        <v>41044</v>
      </c>
      <c r="Q2664" s="37" t="s">
        <v>940</v>
      </c>
      <c r="R2664" s="33" t="n">
        <v>555</v>
      </c>
      <c r="S2664" s="38" t="n">
        <v>10.9</v>
      </c>
      <c r="T2664" s="35" t="n">
        <v>1.3</v>
      </c>
      <c r="U2664" s="30" t="n">
        <v>7.1</v>
      </c>
      <c r="V2664" s="30" t="s">
        <v>944</v>
      </c>
      <c r="W2664" s="30" t="n">
        <v>1</v>
      </c>
      <c r="X2664" s="33" t="n">
        <f aca="false">IF(W2664=1,(0.0509*BJ2664*S2664^2*U2664*0.477),"")</f>
        <v>14.746196011896</v>
      </c>
      <c r="Y2664" s="30" t="n">
        <f aca="false">IF(W2664=1,(0.023*S2664^2.59*0.477),"")</f>
        <v>5.3355702791227</v>
      </c>
      <c r="AB2664" s="37" t="n">
        <v>42272</v>
      </c>
      <c r="AC2664" s="30" t="s">
        <v>1020</v>
      </c>
      <c r="AD2664" s="31" t="n">
        <v>555</v>
      </c>
      <c r="AE2664" s="39" t="n">
        <v>11.1</v>
      </c>
      <c r="AF2664" s="40" t="n">
        <v>1.3</v>
      </c>
      <c r="AG2664" s="30" t="n">
        <v>7.2</v>
      </c>
      <c r="AH2664" s="30" t="s">
        <v>944</v>
      </c>
      <c r="AI2664" s="30" t="n">
        <v>1</v>
      </c>
      <c r="AJ2664" s="33" t="n">
        <f aca="false">IF(AI2664=1,(0.0509*BJ2664*AE2664^2*AG2664*0.477),"")</f>
        <v>15.507690034752</v>
      </c>
      <c r="AK2664" s="30" t="n">
        <f aca="false">IF(AI2664=1,(0.023*AE2664^2.59*0.477),"")</f>
        <v>5.59284431294753</v>
      </c>
      <c r="AN2664" s="37" t="n">
        <v>42641</v>
      </c>
      <c r="AO2664" s="30" t="s">
        <v>63</v>
      </c>
      <c r="AP2664" s="30" t="n">
        <v>555</v>
      </c>
      <c r="AQ2664" s="30" t="n">
        <v>12.2</v>
      </c>
      <c r="AR2664" s="40" t="n">
        <v>1.3</v>
      </c>
      <c r="AS2664" s="30" t="n">
        <v>7.8</v>
      </c>
      <c r="AT2664" s="30" t="s">
        <v>944</v>
      </c>
      <c r="AU2664" s="30" t="n">
        <v>1</v>
      </c>
      <c r="AV2664" s="33" t="n">
        <f aca="false">IF(AU2664=1,(0.0509*BJ2664*AQ2664^2*AS2664*0.477),"")</f>
        <v>20.294713363392</v>
      </c>
      <c r="AW2664" s="30" t="n">
        <f aca="false">IF(AU2664=1,(0.023*AQ2664^2.59*0.477),"")</f>
        <v>7.14361723676012</v>
      </c>
      <c r="BB2664" s="41" t="n">
        <v>5</v>
      </c>
      <c r="BC2664" s="41" t="n">
        <v>20</v>
      </c>
      <c r="BD2664" s="30" t="n">
        <v>3.783</v>
      </c>
      <c r="BE2664" s="30" t="n">
        <v>-81.358</v>
      </c>
      <c r="BF2664" s="30" t="n">
        <v>19.407</v>
      </c>
      <c r="BG2664" s="30" t="n">
        <v>44.638</v>
      </c>
      <c r="BH2664" s="30" t="s">
        <v>180</v>
      </c>
      <c r="BI2664" s="30" t="s">
        <v>292</v>
      </c>
      <c r="BJ2664" s="42" t="n">
        <v>0.72</v>
      </c>
      <c r="AMJ2664" s="0"/>
    </row>
    <row r="2665" s="30" customFormat="true" ht="15" hidden="false" customHeight="true" outlineLevel="0" collapsed="false">
      <c r="A2665" s="30" t="s">
        <v>57</v>
      </c>
      <c r="B2665" s="31" t="s">
        <v>938</v>
      </c>
      <c r="C2665" s="31" t="n">
        <v>16</v>
      </c>
      <c r="D2665" s="32" t="n">
        <v>40691</v>
      </c>
      <c r="E2665" s="30" t="s">
        <v>939</v>
      </c>
      <c r="F2665" s="33" t="n">
        <v>556</v>
      </c>
      <c r="G2665" s="34" t="n">
        <v>18.9</v>
      </c>
      <c r="H2665" s="35" t="n">
        <v>1.3</v>
      </c>
      <c r="I2665" s="30" t="n">
        <v>16.5</v>
      </c>
      <c r="J2665" s="33" t="s">
        <v>60</v>
      </c>
      <c r="K2665" s="33" t="n">
        <v>1</v>
      </c>
      <c r="L2665" s="33" t="n">
        <f aca="false">IF(K2665=1,(0.0509*BJ2665*G2665^2*I2665*0.477),"")</f>
        <v>83.7142864883325</v>
      </c>
      <c r="M2665" s="30" t="n">
        <f aca="false">IF(K2665=1,(0.023*G2665^2.59*0.477),"")</f>
        <v>22.1963869804112</v>
      </c>
      <c r="N2665" s="36"/>
      <c r="O2665" s="34"/>
      <c r="P2665" s="37" t="n">
        <v>41044</v>
      </c>
      <c r="Q2665" s="37" t="s">
        <v>940</v>
      </c>
      <c r="R2665" s="33" t="n">
        <v>556</v>
      </c>
      <c r="S2665" s="38" t="n">
        <v>19.5</v>
      </c>
      <c r="T2665" s="35" t="n">
        <v>1.3</v>
      </c>
      <c r="U2665" s="30" t="n">
        <v>16.8</v>
      </c>
      <c r="V2665" s="30" t="s">
        <v>60</v>
      </c>
      <c r="W2665" s="30" t="n">
        <v>1</v>
      </c>
      <c r="X2665" s="33" t="n">
        <f aca="false">IF(W2665=1,(0.0509*BJ2665*S2665^2*U2665*0.477),"")</f>
        <v>90.7340991921</v>
      </c>
      <c r="Y2665" s="30" t="n">
        <f aca="false">IF(W2665=1,(0.023*S2665^2.59*0.477),"")</f>
        <v>24.0677703278889</v>
      </c>
      <c r="AB2665" s="37" t="n">
        <v>42272</v>
      </c>
      <c r="AC2665" s="30" t="s">
        <v>1020</v>
      </c>
      <c r="AD2665" s="31" t="n">
        <v>556</v>
      </c>
      <c r="AE2665" s="39" t="n">
        <v>19.7</v>
      </c>
      <c r="AF2665" s="40" t="n">
        <v>1.3</v>
      </c>
      <c r="AG2665" s="30" t="n">
        <v>17</v>
      </c>
      <c r="AH2665" s="30" t="s">
        <v>60</v>
      </c>
      <c r="AI2665" s="30" t="n">
        <v>1</v>
      </c>
      <c r="AJ2665" s="33" t="n">
        <f aca="false">IF(AI2665=1,(0.0509*BJ2665*AE2665^2*AG2665*0.477),"")</f>
        <v>93.707294925465</v>
      </c>
      <c r="AK2665" s="30" t="n">
        <f aca="false">IF(AI2665=1,(0.023*AE2665^2.59*0.477),"")</f>
        <v>24.7123326211558</v>
      </c>
      <c r="AN2665" s="37" t="n">
        <v>42641</v>
      </c>
      <c r="AO2665" s="30" t="s">
        <v>63</v>
      </c>
      <c r="AP2665" s="30" t="n">
        <v>556</v>
      </c>
      <c r="AQ2665" s="30" t="n">
        <v>19.9</v>
      </c>
      <c r="AR2665" s="40" t="n">
        <v>1.3</v>
      </c>
      <c r="AS2665" s="30" t="n">
        <v>17.1</v>
      </c>
      <c r="AT2665" s="30" t="s">
        <v>60</v>
      </c>
      <c r="AU2665" s="30" t="n">
        <v>1</v>
      </c>
      <c r="AV2665" s="33" t="n">
        <f aca="false">IF(AU2665=1,(0.0509*BJ2665*AQ2665^2*AS2665*0.477),"")</f>
        <v>96.1821078895755</v>
      </c>
      <c r="AW2665" s="30" t="n">
        <f aca="false">IF(AU2665=1,(0.023*AQ2665^2.59*0.477),"")</f>
        <v>25.3673839912371</v>
      </c>
      <c r="BB2665" s="41" t="n">
        <v>1</v>
      </c>
      <c r="BC2665" s="41" t="n">
        <v>21</v>
      </c>
      <c r="BD2665" s="30" t="n">
        <v>10.994</v>
      </c>
      <c r="BE2665" s="30" t="n">
        <v>-78.159</v>
      </c>
      <c r="BF2665" s="30" t="n">
        <v>16.094</v>
      </c>
      <c r="BG2665" s="30" t="n">
        <v>42.238</v>
      </c>
      <c r="BH2665" s="30" t="s">
        <v>82</v>
      </c>
      <c r="BI2665" s="30" t="s">
        <v>636</v>
      </c>
      <c r="BJ2665" s="42" t="n">
        <v>0.585</v>
      </c>
      <c r="AMJ2665" s="0"/>
    </row>
    <row r="2666" s="30" customFormat="true" ht="15" hidden="false" customHeight="true" outlineLevel="0" collapsed="false">
      <c r="A2666" s="30" t="s">
        <v>57</v>
      </c>
      <c r="B2666" s="31" t="s">
        <v>938</v>
      </c>
      <c r="C2666" s="31" t="n">
        <v>16</v>
      </c>
      <c r="D2666" s="32" t="n">
        <v>40691</v>
      </c>
      <c r="E2666" s="30" t="s">
        <v>939</v>
      </c>
      <c r="F2666" s="33" t="n">
        <v>557</v>
      </c>
      <c r="G2666" s="34" t="n">
        <v>16.8</v>
      </c>
      <c r="H2666" s="35" t="n">
        <v>1.3</v>
      </c>
      <c r="I2666" s="30" t="n">
        <v>11.9</v>
      </c>
      <c r="J2666" s="33" t="s">
        <v>60</v>
      </c>
      <c r="K2666" s="33" t="n">
        <v>1</v>
      </c>
      <c r="L2666" s="33" t="n">
        <f aca="false">IF(K2666=1,(0.0509*BJ2666*G2666^2*I2666*0.477),"")</f>
        <v>46.9703903735808</v>
      </c>
      <c r="M2666" s="30" t="n">
        <f aca="false">IF(K2666=1,(0.023*G2666^2.59*0.477),"")</f>
        <v>16.3605257121543</v>
      </c>
      <c r="N2666" s="36"/>
      <c r="O2666" s="34"/>
      <c r="P2666" s="37" t="n">
        <v>41044</v>
      </c>
      <c r="Q2666" s="37" t="s">
        <v>940</v>
      </c>
      <c r="R2666" s="33" t="n">
        <v>557</v>
      </c>
      <c r="S2666" s="38" t="n">
        <v>17</v>
      </c>
      <c r="T2666" s="35" t="n">
        <v>1.3</v>
      </c>
      <c r="U2666" s="30" t="n">
        <v>12</v>
      </c>
      <c r="V2666" s="30" t="s">
        <v>60</v>
      </c>
      <c r="W2666" s="30" t="n">
        <v>1</v>
      </c>
      <c r="X2666" s="33" t="n">
        <f aca="false">IF(W2666=1,(0.0509*BJ2666*S2666^2*U2666*0.477),"")</f>
        <v>48.4995527424</v>
      </c>
      <c r="Y2666" s="30" t="n">
        <f aca="false">IF(W2666=1,(0.023*S2666^2.59*0.477),"")</f>
        <v>16.8697606737715</v>
      </c>
      <c r="AB2666" s="37" t="n">
        <v>42272</v>
      </c>
      <c r="AC2666" s="30" t="s">
        <v>1020</v>
      </c>
      <c r="AD2666" s="31" t="n">
        <v>557</v>
      </c>
      <c r="AE2666" s="39" t="n">
        <v>17.1</v>
      </c>
      <c r="AF2666" s="40" t="n">
        <v>1.3</v>
      </c>
      <c r="AG2666" s="30" t="n">
        <v>12.1</v>
      </c>
      <c r="AH2666" s="30" t="s">
        <v>60</v>
      </c>
      <c r="AI2666" s="30" t="n">
        <v>1</v>
      </c>
      <c r="AJ2666" s="33" t="n">
        <f aca="false">IF(AI2666=1,(0.0509*BJ2666*AE2666^2*AG2666*0.477),"")</f>
        <v>49.4807456835648</v>
      </c>
      <c r="AK2666" s="30" t="n">
        <f aca="false">IF(AI2666=1,(0.023*AE2666^2.59*0.477),"")</f>
        <v>17.1279797556262</v>
      </c>
      <c r="AN2666" s="37" t="n">
        <v>42641</v>
      </c>
      <c r="AO2666" s="30" t="s">
        <v>63</v>
      </c>
      <c r="AP2666" s="30" t="n">
        <v>557</v>
      </c>
      <c r="AQ2666" s="30" t="n">
        <v>17.1</v>
      </c>
      <c r="AR2666" s="40" t="n">
        <v>1.3</v>
      </c>
      <c r="AS2666" s="30" t="n">
        <v>12.1</v>
      </c>
      <c r="AT2666" s="30" t="s">
        <v>60</v>
      </c>
      <c r="AU2666" s="30" t="n">
        <v>1</v>
      </c>
      <c r="AV2666" s="33" t="n">
        <f aca="false">IF(AU2666=1,(0.0509*BJ2666*AQ2666^2*AS2666*0.477),"")</f>
        <v>49.4807456835648</v>
      </c>
      <c r="AW2666" s="30" t="n">
        <f aca="false">IF(AU2666=1,(0.023*AQ2666^2.59*0.477),"")</f>
        <v>17.1279797556262</v>
      </c>
      <c r="BB2666" s="41" t="n">
        <v>6</v>
      </c>
      <c r="BC2666" s="41" t="n">
        <v>16</v>
      </c>
      <c r="BD2666" s="30" t="n">
        <v>10.443</v>
      </c>
      <c r="BE2666" s="30" t="n">
        <v>-76.862</v>
      </c>
      <c r="BF2666" s="30" t="n">
        <v>23.951</v>
      </c>
      <c r="BG2666" s="30" t="n">
        <v>41.541</v>
      </c>
      <c r="BH2666" s="30" t="s">
        <v>99</v>
      </c>
      <c r="BI2666" s="30" t="s">
        <v>1045</v>
      </c>
      <c r="BJ2666" s="42" t="n">
        <v>0.576</v>
      </c>
      <c r="AMJ2666" s="0"/>
    </row>
    <row r="2667" s="30" customFormat="true" ht="15" hidden="false" customHeight="true" outlineLevel="0" collapsed="false">
      <c r="A2667" s="30" t="s">
        <v>57</v>
      </c>
      <c r="B2667" s="31" t="s">
        <v>938</v>
      </c>
      <c r="C2667" s="31" t="n">
        <v>16</v>
      </c>
      <c r="D2667" s="32" t="n">
        <v>40691</v>
      </c>
      <c r="E2667" s="30" t="s">
        <v>939</v>
      </c>
      <c r="F2667" s="33" t="n">
        <v>558</v>
      </c>
      <c r="G2667" s="34" t="n">
        <v>15.6</v>
      </c>
      <c r="H2667" s="35" t="n">
        <v>1.3</v>
      </c>
      <c r="I2667" s="30" t="n">
        <v>15.3</v>
      </c>
      <c r="J2667" s="33" t="s">
        <v>60</v>
      </c>
      <c r="K2667" s="33" t="n">
        <v>1</v>
      </c>
      <c r="L2667" s="33" t="n">
        <f aca="false">IF(K2667=1,(0.0509*BJ2667*G2667^2*I2667*0.477),"")</f>
        <v>51.528991717008</v>
      </c>
      <c r="M2667" s="30" t="n">
        <f aca="false">IF(K2667=1,(0.023*G2667^2.59*0.477),"")</f>
        <v>13.5032691687306</v>
      </c>
      <c r="N2667" s="36"/>
      <c r="O2667" s="34"/>
      <c r="P2667" s="37" t="n">
        <v>41044</v>
      </c>
      <c r="Q2667" s="37" t="s">
        <v>940</v>
      </c>
      <c r="R2667" s="33" t="n">
        <v>558</v>
      </c>
      <c r="S2667" s="38" t="n">
        <v>15.6</v>
      </c>
      <c r="T2667" s="35" t="n">
        <v>1.3</v>
      </c>
      <c r="U2667" s="30" t="n">
        <v>15.3</v>
      </c>
      <c r="V2667" s="30" t="s">
        <v>60</v>
      </c>
      <c r="W2667" s="30" t="n">
        <v>1</v>
      </c>
      <c r="X2667" s="33" t="n">
        <f aca="false">IF(W2667=1,(0.0509*BJ2667*S2667^2*U2667*0.477),"")</f>
        <v>51.528991717008</v>
      </c>
      <c r="Y2667" s="30" t="n">
        <f aca="false">IF(W2667=1,(0.023*S2667^2.59*0.477),"")</f>
        <v>13.5032691687306</v>
      </c>
      <c r="AB2667" s="37" t="n">
        <v>42272</v>
      </c>
      <c r="AC2667" s="30" t="s">
        <v>1020</v>
      </c>
      <c r="AD2667" s="31" t="n">
        <v>558</v>
      </c>
      <c r="AE2667" s="39" t="n">
        <v>15.7</v>
      </c>
      <c r="AF2667" s="40" t="n">
        <v>1.3</v>
      </c>
      <c r="AG2667" s="30" t="n">
        <v>15.4</v>
      </c>
      <c r="AH2667" s="30" t="s">
        <v>60</v>
      </c>
      <c r="AI2667" s="30" t="n">
        <v>1</v>
      </c>
      <c r="AJ2667" s="33" t="n">
        <f aca="false">IF(AI2667=1,(0.0509*BJ2667*AE2667^2*AG2667*0.477),"")</f>
        <v>52.532859679146</v>
      </c>
      <c r="AK2667" s="30" t="n">
        <f aca="false">IF(AI2667=1,(0.023*AE2667^2.59*0.477),"")</f>
        <v>13.7286020011706</v>
      </c>
      <c r="AN2667" s="37" t="n">
        <v>42641</v>
      </c>
      <c r="AO2667" s="30" t="s">
        <v>63</v>
      </c>
      <c r="AP2667" s="30" t="n">
        <v>558</v>
      </c>
      <c r="AQ2667" s="30" t="n">
        <v>15.6</v>
      </c>
      <c r="AR2667" s="40" t="n">
        <v>1.3</v>
      </c>
      <c r="AS2667" s="30" t="n">
        <v>15.3</v>
      </c>
      <c r="AT2667" s="30" t="s">
        <v>60</v>
      </c>
      <c r="AU2667" s="30" t="n">
        <v>1</v>
      </c>
      <c r="AV2667" s="33" t="n">
        <f aca="false">IF(AU2667=1,(0.0509*BJ2667*AQ2667^2*AS2667*0.477),"")</f>
        <v>51.528991717008</v>
      </c>
      <c r="AW2667" s="30" t="n">
        <f aca="false">IF(AU2667=1,(0.023*AQ2667^2.59*0.477),"")</f>
        <v>13.5032691687306</v>
      </c>
      <c r="BB2667" s="41" t="n">
        <v>4</v>
      </c>
      <c r="BC2667" s="41" t="n">
        <v>16</v>
      </c>
      <c r="BD2667" s="30" t="n">
        <v>10.791</v>
      </c>
      <c r="BE2667" s="30" t="n">
        <v>-76.259</v>
      </c>
      <c r="BF2667" s="30" t="n">
        <v>21.883</v>
      </c>
      <c r="BG2667" s="30" t="n">
        <v>41.074</v>
      </c>
      <c r="BH2667" s="30" t="s">
        <v>271</v>
      </c>
      <c r="BI2667" s="30" t="s">
        <v>1075</v>
      </c>
      <c r="BJ2667" s="42" t="n">
        <v>0.57</v>
      </c>
      <c r="AMJ2667" s="0"/>
    </row>
    <row r="2668" s="30" customFormat="true" ht="15" hidden="false" customHeight="true" outlineLevel="0" collapsed="false">
      <c r="A2668" s="30" t="s">
        <v>57</v>
      </c>
      <c r="B2668" s="31" t="s">
        <v>938</v>
      </c>
      <c r="C2668" s="31" t="n">
        <v>16</v>
      </c>
      <c r="D2668" s="32" t="n">
        <v>40691</v>
      </c>
      <c r="E2668" s="30" t="s">
        <v>939</v>
      </c>
      <c r="F2668" s="33" t="n">
        <v>559</v>
      </c>
      <c r="G2668" s="34" t="n">
        <v>33</v>
      </c>
      <c r="H2668" s="35" t="n">
        <v>2.35</v>
      </c>
      <c r="I2668" s="30" t="n">
        <v>20.3</v>
      </c>
      <c r="J2668" s="33" t="s">
        <v>60</v>
      </c>
      <c r="K2668" s="33" t="n">
        <v>1</v>
      </c>
      <c r="L2668" s="33" t="n">
        <f aca="false">IF(K2668=1,(0.0509*BJ2668*G2668^2*I2668*0.477),"")</f>
        <v>305.9390647467</v>
      </c>
      <c r="M2668" s="30" t="n">
        <f aca="false">IF(K2668=1,(0.023*G2668^2.59*0.477),"")</f>
        <v>94.0150365759752</v>
      </c>
      <c r="N2668" s="36"/>
      <c r="O2668" s="34"/>
      <c r="P2668" s="37" t="n">
        <v>41044</v>
      </c>
      <c r="Q2668" s="37" t="s">
        <v>940</v>
      </c>
      <c r="R2668" s="33" t="n">
        <v>559</v>
      </c>
      <c r="S2668" s="38" t="n">
        <v>33.4</v>
      </c>
      <c r="T2668" s="35" t="n">
        <v>2.35</v>
      </c>
      <c r="U2668" s="30" t="n">
        <v>20.5</v>
      </c>
      <c r="V2668" s="30" t="s">
        <v>60</v>
      </c>
      <c r="W2668" s="30" t="n">
        <v>1</v>
      </c>
      <c r="X2668" s="33" t="n">
        <f aca="false">IF(W2668=1,(0.0509*BJ2668*S2668^2*U2668*0.477),"")</f>
        <v>316.48841088498</v>
      </c>
      <c r="Y2668" s="30" t="n">
        <f aca="false">IF(W2668=1,(0.023*S2668^2.59*0.477),"")</f>
        <v>96.9950484029635</v>
      </c>
      <c r="AB2668" s="37" t="n">
        <v>42272</v>
      </c>
      <c r="AC2668" s="30" t="s">
        <v>1020</v>
      </c>
      <c r="AD2668" s="31" t="n">
        <v>559</v>
      </c>
      <c r="AE2668" s="39" t="n">
        <v>33.9</v>
      </c>
      <c r="AF2668" s="40" t="n">
        <v>2.35</v>
      </c>
      <c r="AG2668" s="30" t="n">
        <v>20.6</v>
      </c>
      <c r="AH2668" s="30" t="s">
        <v>60</v>
      </c>
      <c r="AI2668" s="30" t="n">
        <v>1</v>
      </c>
      <c r="AJ2668" s="33" t="n">
        <f aca="false">IF(AI2668=1,(0.0509*BJ2668*AE2668^2*AG2668*0.477),"")</f>
        <v>327.625452532926</v>
      </c>
      <c r="AK2668" s="30" t="n">
        <f aca="false">IF(AI2668=1,(0.023*AE2668^2.59*0.477),"")</f>
        <v>100.800673394304</v>
      </c>
      <c r="AN2668" s="37" t="n">
        <v>42641</v>
      </c>
      <c r="AO2668" s="30" t="s">
        <v>63</v>
      </c>
      <c r="AP2668" s="30" t="n">
        <v>559</v>
      </c>
      <c r="AQ2668" s="30" t="n">
        <v>33.5</v>
      </c>
      <c r="AR2668" s="40" t="n">
        <v>2.35</v>
      </c>
      <c r="AS2668" s="30" t="n">
        <v>20.5</v>
      </c>
      <c r="AT2668" s="30" t="s">
        <v>60</v>
      </c>
      <c r="AU2668" s="30" t="n">
        <v>1</v>
      </c>
      <c r="AV2668" s="33" t="n">
        <f aca="false">IF(AU2668=1,(0.0509*BJ2668*AQ2668^2*AS2668*0.477),"")</f>
        <v>318.386388106125</v>
      </c>
      <c r="AW2668" s="30" t="n">
        <f aca="false">IF(AU2668=1,(0.023*AQ2668^2.59*0.477),"")</f>
        <v>97.7489869789975</v>
      </c>
      <c r="BB2668" s="41" t="n">
        <v>3</v>
      </c>
      <c r="BC2668" s="41" t="n">
        <v>16</v>
      </c>
      <c r="BD2668" s="30" t="n">
        <v>17.401</v>
      </c>
      <c r="BE2668" s="30" t="n">
        <v>-74.371</v>
      </c>
      <c r="BF2668" s="30" t="n">
        <v>23.925</v>
      </c>
      <c r="BG2668" s="30" t="n">
        <v>39.592</v>
      </c>
      <c r="BH2668" s="30" t="s">
        <v>216</v>
      </c>
      <c r="BI2668" s="30" t="s">
        <v>1076</v>
      </c>
      <c r="BJ2668" s="42" t="n">
        <v>0.57</v>
      </c>
      <c r="AMJ2668" s="0"/>
    </row>
    <row r="2669" s="30" customFormat="true" ht="15" hidden="false" customHeight="true" outlineLevel="0" collapsed="false">
      <c r="A2669" s="30" t="s">
        <v>57</v>
      </c>
      <c r="B2669" s="31" t="s">
        <v>938</v>
      </c>
      <c r="C2669" s="31" t="n">
        <v>16</v>
      </c>
      <c r="D2669" s="32" t="n">
        <v>40691</v>
      </c>
      <c r="E2669" s="30" t="s">
        <v>939</v>
      </c>
      <c r="F2669" s="33" t="n">
        <v>560</v>
      </c>
      <c r="G2669" s="34" t="n">
        <v>10.5</v>
      </c>
      <c r="H2669" s="35" t="n">
        <v>1.3</v>
      </c>
      <c r="I2669" s="30" t="n">
        <v>10.2</v>
      </c>
      <c r="J2669" s="33" t="s">
        <v>60</v>
      </c>
      <c r="K2669" s="33" t="n">
        <v>1</v>
      </c>
      <c r="L2669" s="33" t="n">
        <f aca="false">IF(K2669=1,(0.0509*BJ2669*G2669^2*I2669*0.477),"")</f>
        <v>18.975784336425</v>
      </c>
      <c r="M2669" s="30" t="n">
        <f aca="false">IF(K2669=1,(0.023*G2669^2.59*0.477),"")</f>
        <v>4.84313416015264</v>
      </c>
      <c r="N2669" s="36"/>
      <c r="O2669" s="34"/>
      <c r="P2669" s="37" t="n">
        <v>41044</v>
      </c>
      <c r="Q2669" s="37" t="s">
        <v>940</v>
      </c>
      <c r="R2669" s="33" t="n">
        <v>560</v>
      </c>
      <c r="S2669" s="38" t="n">
        <v>11</v>
      </c>
      <c r="T2669" s="35" t="n">
        <v>1.3</v>
      </c>
      <c r="U2669" s="30" t="n">
        <v>10.6</v>
      </c>
      <c r="V2669" s="30" t="s">
        <v>60</v>
      </c>
      <c r="W2669" s="30" t="n">
        <v>1</v>
      </c>
      <c r="X2669" s="33" t="n">
        <f aca="false">IF(W2669=1,(0.0509*BJ2669*S2669^2*U2669*0.477),"")</f>
        <v>21.6427379751</v>
      </c>
      <c r="Y2669" s="30" t="n">
        <f aca="false">IF(W2669=1,(0.023*S2669^2.59*0.477),"")</f>
        <v>5.46327761479283</v>
      </c>
      <c r="AB2669" s="37" t="n">
        <v>42272</v>
      </c>
      <c r="AC2669" s="30" t="s">
        <v>1020</v>
      </c>
      <c r="AD2669" s="31" t="n">
        <v>560</v>
      </c>
      <c r="AE2669" s="39" t="n">
        <v>11.7</v>
      </c>
      <c r="AF2669" s="40" t="n">
        <v>1.3</v>
      </c>
      <c r="AG2669" s="30" t="n">
        <v>11.2</v>
      </c>
      <c r="AH2669" s="30" t="s">
        <v>60</v>
      </c>
      <c r="AI2669" s="30" t="n">
        <v>1</v>
      </c>
      <c r="AJ2669" s="33" t="n">
        <f aca="false">IF(AI2669=1,(0.0509*BJ2669*AE2669^2*AG2669*0.477),"")</f>
        <v>25.870850846568</v>
      </c>
      <c r="AK2669" s="30" t="n">
        <f aca="false">IF(AI2669=1,(0.023*AE2669^2.59*0.477),"")</f>
        <v>6.40984602206173</v>
      </c>
      <c r="AN2669" s="37" t="n">
        <v>42641</v>
      </c>
      <c r="AO2669" s="30" t="s">
        <v>63</v>
      </c>
      <c r="AP2669" s="30" t="n">
        <v>560</v>
      </c>
      <c r="AQ2669" s="30" t="n">
        <v>11.7</v>
      </c>
      <c r="AR2669" s="40" t="n">
        <v>1.3</v>
      </c>
      <c r="AS2669" s="30" t="n">
        <v>11.2</v>
      </c>
      <c r="AT2669" s="30" t="s">
        <v>60</v>
      </c>
      <c r="AU2669" s="30" t="n">
        <v>1</v>
      </c>
      <c r="AV2669" s="33" t="n">
        <f aca="false">IF(AU2669=1,(0.0509*BJ2669*AQ2669^2*AS2669*0.477),"")</f>
        <v>25.870850846568</v>
      </c>
      <c r="AW2669" s="30" t="n">
        <f aca="false">IF(AU2669=1,(0.023*AQ2669^2.59*0.477),"")</f>
        <v>6.40984602206173</v>
      </c>
      <c r="BB2669" s="41" t="n">
        <v>1</v>
      </c>
      <c r="BC2669" s="41" t="n">
        <v>14</v>
      </c>
      <c r="BD2669" s="30" t="n">
        <v>4.267</v>
      </c>
      <c r="BE2669" s="30" t="n">
        <v>-72.535</v>
      </c>
      <c r="BF2669" s="30" t="n">
        <v>21.799</v>
      </c>
      <c r="BG2669" s="30" t="n">
        <v>38.612</v>
      </c>
      <c r="BH2669" s="30" t="s">
        <v>104</v>
      </c>
      <c r="BI2669" s="30" t="s">
        <v>674</v>
      </c>
      <c r="BJ2669" s="42" t="n">
        <v>0.695</v>
      </c>
      <c r="AMJ2669" s="0"/>
    </row>
    <row r="2670" s="30" customFormat="true" ht="15" hidden="false" customHeight="true" outlineLevel="0" collapsed="false">
      <c r="A2670" s="30" t="s">
        <v>57</v>
      </c>
      <c r="B2670" s="31" t="s">
        <v>938</v>
      </c>
      <c r="C2670" s="31" t="n">
        <v>16</v>
      </c>
      <c r="D2670" s="32" t="n">
        <v>40691</v>
      </c>
      <c r="E2670" s="30" t="s">
        <v>939</v>
      </c>
      <c r="F2670" s="33" t="n">
        <v>561</v>
      </c>
      <c r="G2670" s="34" t="n">
        <v>34.1</v>
      </c>
      <c r="H2670" s="35" t="n">
        <v>2.2</v>
      </c>
      <c r="I2670" s="30" t="n">
        <v>21.4</v>
      </c>
      <c r="J2670" s="33" t="s">
        <v>70</v>
      </c>
      <c r="K2670" s="33" t="n">
        <v>1</v>
      </c>
      <c r="L2670" s="33" t="n">
        <f aca="false">IF(K2670=1,(0.0509*BJ2670*G2670^2*I2670*0.477),"")</f>
        <v>241.66774185048</v>
      </c>
      <c r="M2670" s="30" t="n">
        <f aca="false">IF(K2670=1,(0.023*G2670^2.59*0.477),"")</f>
        <v>102.348164067862</v>
      </c>
      <c r="N2670" s="36"/>
      <c r="O2670" s="34"/>
      <c r="P2670" s="37" t="n">
        <v>41044</v>
      </c>
      <c r="Q2670" s="37" t="s">
        <v>940</v>
      </c>
      <c r="R2670" s="33" t="n">
        <v>561</v>
      </c>
      <c r="S2670" s="38" t="n">
        <v>35.4</v>
      </c>
      <c r="T2670" s="35" t="n">
        <v>2.2</v>
      </c>
      <c r="U2670" s="30" t="n">
        <v>21.9</v>
      </c>
      <c r="V2670" s="30" t="s">
        <v>60</v>
      </c>
      <c r="W2670" s="30" t="n">
        <v>1</v>
      </c>
      <c r="X2670" s="33" t="n">
        <f aca="false">IF(W2670=1,(0.0509*BJ2670*S2670^2*U2670*0.477),"")</f>
        <v>266.53042487088</v>
      </c>
      <c r="Y2670" s="30" t="n">
        <f aca="false">IF(W2670=1,(0.023*S2670^2.59*0.477),"")</f>
        <v>112.762491659224</v>
      </c>
      <c r="AB2670" s="37" t="n">
        <v>42272</v>
      </c>
      <c r="AC2670" s="30" t="s">
        <v>1020</v>
      </c>
      <c r="AD2670" s="31" t="n">
        <v>561</v>
      </c>
      <c r="AE2670" s="39"/>
      <c r="AI2670" s="30" t="n">
        <v>0</v>
      </c>
      <c r="AJ2670" s="33" t="str">
        <f aca="false">IF(AI2670=1,(0.0509*BJ2670*AE2670^2*AG2670*0.477),"")</f>
        <v/>
      </c>
      <c r="AK2670" s="30" t="str">
        <f aca="false">IF(AI2670=1,(0.023*AE2670^2.59*0.477),"")</f>
        <v/>
      </c>
      <c r="AL2670" s="30" t="s">
        <v>89</v>
      </c>
      <c r="AN2670" s="37" t="n">
        <v>42641</v>
      </c>
      <c r="AO2670" s="30" t="s">
        <v>63</v>
      </c>
      <c r="AP2670" s="30" t="n">
        <v>561</v>
      </c>
      <c r="AU2670" s="30" t="n">
        <v>0</v>
      </c>
      <c r="AV2670" s="33" t="str">
        <f aca="false">IF(AU2670=1,(0.0509*BJ2670*AQ2670^2*AS2670*0.477),"")</f>
        <v/>
      </c>
      <c r="AW2670" s="30" t="str">
        <f aca="false">IF(AU2670=1,(0.023*AQ2670^2.59*0.477),"")</f>
        <v/>
      </c>
      <c r="AX2670" s="30" t="s">
        <v>350</v>
      </c>
      <c r="BB2670" s="41"/>
      <c r="BC2670" s="41"/>
      <c r="BD2670" s="30" t="n">
        <v>0</v>
      </c>
      <c r="BE2670" s="30" t="n">
        <v>-74.02</v>
      </c>
      <c r="BF2670" s="30" t="n">
        <v>19.35</v>
      </c>
      <c r="BG2670" s="30" t="n">
        <v>39.781</v>
      </c>
      <c r="BH2670" s="30" t="s">
        <v>75</v>
      </c>
      <c r="BI2670" s="38" t="s">
        <v>249</v>
      </c>
      <c r="BJ2670" s="42" t="n">
        <v>0.4</v>
      </c>
      <c r="AMJ2670" s="0"/>
    </row>
    <row r="2671" s="30" customFormat="true" ht="15" hidden="false" customHeight="true" outlineLevel="0" collapsed="false">
      <c r="A2671" s="30" t="s">
        <v>57</v>
      </c>
      <c r="B2671" s="31" t="s">
        <v>938</v>
      </c>
      <c r="C2671" s="31" t="n">
        <v>16</v>
      </c>
      <c r="D2671" s="32" t="n">
        <v>40691</v>
      </c>
      <c r="E2671" s="30" t="s">
        <v>939</v>
      </c>
      <c r="F2671" s="33" t="n">
        <v>562</v>
      </c>
      <c r="G2671" s="34" t="n">
        <v>30.4</v>
      </c>
      <c r="H2671" s="35" t="n">
        <v>1.3</v>
      </c>
      <c r="I2671" s="30" t="n">
        <v>16.6</v>
      </c>
      <c r="J2671" s="33" t="s">
        <v>60</v>
      </c>
      <c r="K2671" s="33" t="n">
        <v>1</v>
      </c>
      <c r="L2671" s="33" t="n">
        <f aca="false">IF(K2671=1,(0.0509*BJ2671*G2671^2*I2671*0.477),"")</f>
        <v>197.409153498624</v>
      </c>
      <c r="M2671" s="30" t="n">
        <f aca="false">IF(K2671=1,(0.023*G2671^2.59*0.477),"")</f>
        <v>76.0131616304657</v>
      </c>
      <c r="N2671" s="36"/>
      <c r="O2671" s="34"/>
      <c r="P2671" s="37" t="n">
        <v>41044</v>
      </c>
      <c r="Q2671" s="37" t="s">
        <v>940</v>
      </c>
      <c r="R2671" s="33" t="n">
        <v>562</v>
      </c>
      <c r="S2671" s="38" t="n">
        <v>31.3</v>
      </c>
      <c r="T2671" s="35" t="n">
        <v>1.3</v>
      </c>
      <c r="U2671" s="30" t="n">
        <v>16.9</v>
      </c>
      <c r="V2671" s="30" t="s">
        <v>60</v>
      </c>
      <c r="W2671" s="30" t="n">
        <v>1</v>
      </c>
      <c r="X2671" s="33" t="n">
        <f aca="false">IF(W2671=1,(0.0509*BJ2671*S2671^2*U2671*0.477),"")</f>
        <v>213.052880694069</v>
      </c>
      <c r="Y2671" s="30" t="n">
        <f aca="false">IF(W2671=1,(0.023*S2671^2.59*0.477),"")</f>
        <v>81.9796480131856</v>
      </c>
      <c r="AB2671" s="37" t="n">
        <v>42272</v>
      </c>
      <c r="AC2671" s="30" t="s">
        <v>1020</v>
      </c>
      <c r="AD2671" s="31" t="n">
        <v>562</v>
      </c>
      <c r="AE2671" s="39" t="n">
        <v>32.4</v>
      </c>
      <c r="AF2671" s="40" t="n">
        <v>1.3</v>
      </c>
      <c r="AG2671" s="30" t="n">
        <v>17.3</v>
      </c>
      <c r="AH2671" s="30" t="s">
        <v>60</v>
      </c>
      <c r="AI2671" s="30" t="n">
        <v>1</v>
      </c>
      <c r="AJ2671" s="33" t="n">
        <f aca="false">IF(AI2671=1,(0.0509*BJ2671*AE2671^2*AG2671*0.477),"")</f>
        <v>233.694318728592</v>
      </c>
      <c r="AK2671" s="30" t="n">
        <f aca="false">IF(AI2671=1,(0.023*AE2671^2.59*0.477),"")</f>
        <v>89.651547717479</v>
      </c>
      <c r="AN2671" s="37" t="n">
        <v>42641</v>
      </c>
      <c r="AO2671" s="30" t="s">
        <v>63</v>
      </c>
      <c r="AP2671" s="30" t="n">
        <v>562</v>
      </c>
      <c r="AQ2671" s="30" t="n">
        <v>32.2</v>
      </c>
      <c r="AR2671" s="40" t="n">
        <v>1.3</v>
      </c>
      <c r="AS2671" s="30" t="n">
        <v>17.2</v>
      </c>
      <c r="AT2671" s="30" t="s">
        <v>60</v>
      </c>
      <c r="AU2671" s="30" t="n">
        <v>1</v>
      </c>
      <c r="AV2671" s="33" t="n">
        <f aca="false">IF(AU2671=1,(0.0509*BJ2671*AQ2671^2*AS2671*0.477),"")</f>
        <v>229.483899639792</v>
      </c>
      <c r="AW2671" s="30" t="n">
        <f aca="false">IF(AU2671=1,(0.023*AQ2671^2.59*0.477),"")</f>
        <v>88.2252550938975</v>
      </c>
      <c r="AX2671" s="30" t="s">
        <v>1077</v>
      </c>
      <c r="BB2671" s="41" t="n">
        <v>0</v>
      </c>
      <c r="BC2671" s="41" t="n">
        <v>19</v>
      </c>
      <c r="BD2671" s="30" t="n">
        <v>16.969</v>
      </c>
      <c r="BE2671" s="30" t="n">
        <v>-75.531</v>
      </c>
      <c r="BF2671" s="30" t="n">
        <v>17.196</v>
      </c>
      <c r="BG2671" s="30" t="n">
        <v>40.912</v>
      </c>
      <c r="BH2671" s="30" t="s">
        <v>121</v>
      </c>
      <c r="BI2671" s="30" t="s">
        <v>173</v>
      </c>
      <c r="BJ2671" s="42" t="n">
        <v>0.53</v>
      </c>
      <c r="AMJ2671" s="0"/>
    </row>
    <row r="2672" s="30" customFormat="true" ht="15" hidden="false" customHeight="true" outlineLevel="0" collapsed="false">
      <c r="A2672" s="30" t="s">
        <v>57</v>
      </c>
      <c r="B2672" s="31" t="s">
        <v>938</v>
      </c>
      <c r="C2672" s="31" t="n">
        <v>16</v>
      </c>
      <c r="D2672" s="32" t="n">
        <v>40691</v>
      </c>
      <c r="E2672" s="30" t="s">
        <v>939</v>
      </c>
      <c r="F2672" s="33" t="n">
        <v>563</v>
      </c>
      <c r="G2672" s="34" t="n">
        <v>48.8</v>
      </c>
      <c r="H2672" s="35" t="n">
        <v>1.4</v>
      </c>
      <c r="I2672" s="30" t="n">
        <v>25.7</v>
      </c>
      <c r="J2672" s="33" t="s">
        <v>60</v>
      </c>
      <c r="K2672" s="33" t="n">
        <v>1</v>
      </c>
      <c r="L2672" s="33" t="n">
        <f aca="false">IF(K2672=1,(0.0509*BJ2672*G2672^2*I2672*0.477),"")</f>
        <v>742.9830960672</v>
      </c>
      <c r="M2672" s="30" t="n">
        <f aca="false">IF(K2672=1,(0.023*G2672^2.59*0.477),"")</f>
        <v>258.972443207899</v>
      </c>
      <c r="N2672" s="36"/>
      <c r="O2672" s="34"/>
      <c r="P2672" s="37" t="n">
        <v>41044</v>
      </c>
      <c r="Q2672" s="37" t="s">
        <v>940</v>
      </c>
      <c r="R2672" s="33" t="n">
        <v>563</v>
      </c>
      <c r="S2672" s="38" t="n">
        <v>50.4</v>
      </c>
      <c r="T2672" s="35" t="n">
        <v>1.4</v>
      </c>
      <c r="U2672" s="30" t="n">
        <v>26.1</v>
      </c>
      <c r="V2672" s="30" t="s">
        <v>944</v>
      </c>
      <c r="W2672" s="30" t="n">
        <v>1</v>
      </c>
      <c r="X2672" s="33" t="n">
        <f aca="false">IF(W2672=1,(0.0509*BJ2672*S2672^2*U2672*0.477),"")</f>
        <v>804.8366522784</v>
      </c>
      <c r="Y2672" s="30" t="n">
        <f aca="false">IF(W2672=1,(0.023*S2672^2.59*0.477),"")</f>
        <v>281.540776742809</v>
      </c>
      <c r="AB2672" s="37" t="n">
        <v>42272</v>
      </c>
      <c r="AC2672" s="30" t="s">
        <v>1020</v>
      </c>
      <c r="AD2672" s="31" t="n">
        <v>563</v>
      </c>
      <c r="AE2672" s="39" t="n">
        <v>54.5</v>
      </c>
      <c r="AF2672" s="40" t="n">
        <v>1.4</v>
      </c>
      <c r="AG2672" s="30" t="n">
        <v>27</v>
      </c>
      <c r="AH2672" s="30" t="s">
        <v>60</v>
      </c>
      <c r="AI2672" s="30" t="n">
        <v>1</v>
      </c>
      <c r="AJ2672" s="33" t="n">
        <f aca="false">IF(AI2672=1,(0.0509*BJ2672*AE2672^2*AG2672*0.477),"")</f>
        <v>973.5604761375</v>
      </c>
      <c r="AK2672" s="30" t="n">
        <f aca="false">IF(AI2672=1,(0.023*AE2672^2.59*0.477),"")</f>
        <v>344.757050038254</v>
      </c>
      <c r="AN2672" s="37" t="n">
        <v>42641</v>
      </c>
      <c r="AO2672" s="30" t="s">
        <v>63</v>
      </c>
      <c r="AP2672" s="30" t="n">
        <v>563</v>
      </c>
      <c r="AQ2672" s="30" t="n">
        <v>55.6</v>
      </c>
      <c r="AR2672" s="40" t="n">
        <v>1.4</v>
      </c>
      <c r="AS2672" s="30" t="n">
        <v>27.1670075592474</v>
      </c>
      <c r="AT2672" s="30" t="s">
        <v>60</v>
      </c>
      <c r="AU2672" s="30" t="n">
        <v>1</v>
      </c>
      <c r="AV2672" s="33" t="n">
        <f aca="false">IF(AU2672=1,(0.0509*BJ2672*AQ2672^2*AS2672*0.477),"")</f>
        <v>1019.52423187846</v>
      </c>
      <c r="AW2672" s="30" t="n">
        <f aca="false">IF(AU2672=1,(0.023*AQ2672^2.59*0.477),"")</f>
        <v>363.069632198653</v>
      </c>
      <c r="AX2672" s="30" t="s">
        <v>740</v>
      </c>
      <c r="BB2672" s="41" t="n">
        <v>-1</v>
      </c>
      <c r="BC2672" s="41" t="n">
        <v>18</v>
      </c>
      <c r="BD2672" s="30" t="n">
        <v>52.113</v>
      </c>
      <c r="BE2672" s="30" t="n">
        <v>-72.68</v>
      </c>
      <c r="BF2672" s="30" t="n">
        <v>15.335</v>
      </c>
      <c r="BG2672" s="30" t="n">
        <v>39.389</v>
      </c>
      <c r="BH2672" s="30" t="s">
        <v>75</v>
      </c>
      <c r="BI2672" s="30" t="s">
        <v>295</v>
      </c>
      <c r="BJ2672" s="42" t="n">
        <v>0.5</v>
      </c>
      <c r="AMJ2672" s="0"/>
    </row>
    <row r="2673" s="30" customFormat="true" ht="15" hidden="false" customHeight="true" outlineLevel="0" collapsed="false">
      <c r="A2673" s="30" t="s">
        <v>57</v>
      </c>
      <c r="B2673" s="31" t="s">
        <v>938</v>
      </c>
      <c r="C2673" s="31" t="n">
        <v>16</v>
      </c>
      <c r="D2673" s="32" t="n">
        <v>40691</v>
      </c>
      <c r="E2673" s="30" t="s">
        <v>939</v>
      </c>
      <c r="F2673" s="33" t="n">
        <v>564</v>
      </c>
      <c r="G2673" s="34" t="n">
        <v>19.8</v>
      </c>
      <c r="H2673" s="35" t="n">
        <v>1.3</v>
      </c>
      <c r="I2673" s="30" t="n">
        <v>15</v>
      </c>
      <c r="J2673" s="33" t="s">
        <v>60</v>
      </c>
      <c r="K2673" s="33" t="n">
        <v>1</v>
      </c>
      <c r="L2673" s="33" t="n">
        <f aca="false">IF(K2673=1,(0.0509*BJ2673*G2673^2*I2673*0.477),"")</f>
        <v>61.3940461794</v>
      </c>
      <c r="M2673" s="30" t="n">
        <f aca="false">IF(K2673=1,(0.023*G2673^2.59*0.477),"")</f>
        <v>25.0385432468667</v>
      </c>
      <c r="N2673" s="36"/>
      <c r="O2673" s="34"/>
      <c r="P2673" s="37" t="n">
        <v>41044</v>
      </c>
      <c r="Q2673" s="37" t="s">
        <v>940</v>
      </c>
      <c r="R2673" s="33" t="n">
        <v>564</v>
      </c>
      <c r="S2673" s="38" t="n">
        <v>20.9</v>
      </c>
      <c r="T2673" s="35" t="n">
        <v>1.3</v>
      </c>
      <c r="U2673" s="30" t="n">
        <v>15.6</v>
      </c>
      <c r="W2673" s="30" t="n">
        <v>1</v>
      </c>
      <c r="X2673" s="33" t="n">
        <f aca="false">IF(W2673=1,(0.0509*BJ2673*S2673^2*U2673*0.477),"")</f>
        <v>71.141298449364</v>
      </c>
      <c r="Y2673" s="30" t="n">
        <f aca="false">IF(W2673=1,(0.023*S2673^2.59*0.477),"")</f>
        <v>28.8021624844156</v>
      </c>
      <c r="Z2673" s="30" t="s">
        <v>992</v>
      </c>
      <c r="AB2673" s="37" t="n">
        <v>42272</v>
      </c>
      <c r="AC2673" s="30" t="s">
        <v>1020</v>
      </c>
      <c r="AD2673" s="31" t="n">
        <v>564</v>
      </c>
      <c r="AE2673" s="39"/>
      <c r="AI2673" s="30" t="n">
        <v>0</v>
      </c>
      <c r="AJ2673" s="33" t="str">
        <f aca="false">IF(AI2673=1,(0.0509*BJ2673*AE2673^2*AG2673*0.477),"")</f>
        <v/>
      </c>
      <c r="AK2673" s="30" t="str">
        <f aca="false">IF(AI2673=1,(0.023*AE2673^2.59*0.477),"")</f>
        <v/>
      </c>
      <c r="AL2673" s="30" t="s">
        <v>1078</v>
      </c>
      <c r="AN2673" s="37" t="n">
        <v>42641</v>
      </c>
      <c r="AO2673" s="30" t="s">
        <v>63</v>
      </c>
      <c r="AP2673" s="30" t="n">
        <v>564</v>
      </c>
      <c r="AU2673" s="30" t="n">
        <v>0</v>
      </c>
      <c r="AV2673" s="33" t="str">
        <f aca="false">IF(AU2673=1,(0.0509*BJ2673*AQ2673^2*AS2673*0.477),"")</f>
        <v/>
      </c>
      <c r="AW2673" s="30" t="str">
        <f aca="false">IF(AU2673=1,(0.023*AQ2673^2.59*0.477),"")</f>
        <v/>
      </c>
      <c r="AX2673" s="30" t="s">
        <v>90</v>
      </c>
      <c r="BB2673" s="41"/>
      <c r="BC2673" s="41"/>
      <c r="BH2673" s="30" t="s">
        <v>75</v>
      </c>
      <c r="BI2673" s="30" t="s">
        <v>259</v>
      </c>
      <c r="BJ2673" s="42" t="n">
        <v>0.43</v>
      </c>
      <c r="AMJ2673" s="0"/>
    </row>
    <row r="2674" s="30" customFormat="true" ht="15" hidden="false" customHeight="true" outlineLevel="0" collapsed="false">
      <c r="A2674" s="30" t="s">
        <v>57</v>
      </c>
      <c r="B2674" s="31" t="s">
        <v>938</v>
      </c>
      <c r="C2674" s="31" t="n">
        <v>16</v>
      </c>
      <c r="D2674" s="32" t="n">
        <v>40691</v>
      </c>
      <c r="E2674" s="30" t="s">
        <v>939</v>
      </c>
      <c r="F2674" s="33" t="n">
        <v>566</v>
      </c>
      <c r="G2674" s="34" t="n">
        <v>19</v>
      </c>
      <c r="H2674" s="35" t="n">
        <v>1.3</v>
      </c>
      <c r="I2674" s="30" t="n">
        <v>12.9</v>
      </c>
      <c r="J2674" s="33" t="s">
        <v>60</v>
      </c>
      <c r="K2674" s="33" t="n">
        <v>1</v>
      </c>
      <c r="L2674" s="33" t="n">
        <f aca="false">IF(K2674=1,(0.0509*BJ2674*G2674^2*I2674*0.477),"")</f>
        <v>60.207789930525</v>
      </c>
      <c r="M2674" s="30" t="n">
        <f aca="false">IF(K2674=1,(0.023*G2674^2.59*0.477),"")</f>
        <v>22.5018404781588</v>
      </c>
      <c r="N2674" s="36"/>
      <c r="O2674" s="34"/>
      <c r="P2674" s="37" t="n">
        <v>41044</v>
      </c>
      <c r="Q2674" s="37" t="s">
        <v>940</v>
      </c>
      <c r="R2674" s="33" t="n">
        <v>566</v>
      </c>
      <c r="S2674" s="38" t="n">
        <v>19</v>
      </c>
      <c r="T2674" s="35" t="n">
        <v>1.3</v>
      </c>
      <c r="U2674" s="30" t="n">
        <v>12.9</v>
      </c>
      <c r="V2674" s="30" t="s">
        <v>60</v>
      </c>
      <c r="W2674" s="30" t="n">
        <v>1</v>
      </c>
      <c r="X2674" s="33" t="n">
        <f aca="false">IF(W2674=1,(0.0509*BJ2674*S2674^2*U2674*0.477),"")</f>
        <v>60.207789930525</v>
      </c>
      <c r="Y2674" s="30" t="n">
        <f aca="false">IF(W2674=1,(0.023*S2674^2.59*0.477),"")</f>
        <v>22.5018404781588</v>
      </c>
      <c r="AB2674" s="37" t="n">
        <v>42272</v>
      </c>
      <c r="AC2674" s="30" t="s">
        <v>1020</v>
      </c>
      <c r="AD2674" s="31" t="n">
        <v>566</v>
      </c>
      <c r="AE2674" s="39" t="n">
        <v>19.3</v>
      </c>
      <c r="AF2674" s="40" t="n">
        <v>1.3</v>
      </c>
      <c r="AG2674" s="30" t="n">
        <v>13.1</v>
      </c>
      <c r="AH2674" s="30" t="s">
        <v>60</v>
      </c>
      <c r="AI2674" s="30" t="n">
        <v>1</v>
      </c>
      <c r="AJ2674" s="33" t="n">
        <f aca="false">IF(AI2674=1,(0.0509*BJ2674*AE2674^2*AG2674*0.477),"")</f>
        <v>63.0872631349178</v>
      </c>
      <c r="AK2674" s="30" t="n">
        <f aca="false">IF(AI2674=1,(0.023*AE2674^2.59*0.477),"")</f>
        <v>23.4336341516304</v>
      </c>
      <c r="AN2674" s="37" t="n">
        <v>42641</v>
      </c>
      <c r="AO2674" s="30" t="s">
        <v>63</v>
      </c>
      <c r="AP2674" s="30" t="n">
        <v>566</v>
      </c>
      <c r="AQ2674" s="30" t="n">
        <v>19.1</v>
      </c>
      <c r="AR2674" s="40" t="n">
        <v>1.3</v>
      </c>
      <c r="AS2674" s="30" t="n">
        <v>13</v>
      </c>
      <c r="AT2674" s="30" t="s">
        <v>60</v>
      </c>
      <c r="AU2674" s="30" t="n">
        <v>1</v>
      </c>
      <c r="AV2674" s="33" t="n">
        <f aca="false">IF(AU2674=1,(0.0509*BJ2674*AQ2674^2*AS2674*0.477),"")</f>
        <v>61.3148768449425</v>
      </c>
      <c r="AW2674" s="30" t="n">
        <f aca="false">IF(AU2674=1,(0.023*AQ2674^2.59*0.477),"")</f>
        <v>22.8098608672507</v>
      </c>
      <c r="BB2674" s="41" t="n">
        <v>4</v>
      </c>
      <c r="BC2674" s="41" t="n">
        <v>9</v>
      </c>
      <c r="BD2674" s="30" t="n">
        <v>7.262</v>
      </c>
      <c r="BE2674" s="30" t="n">
        <v>-71.453</v>
      </c>
      <c r="BF2674" s="30" t="n">
        <v>26.941</v>
      </c>
      <c r="BG2674" s="30" t="n">
        <v>36.438</v>
      </c>
      <c r="BH2674" s="30" t="s">
        <v>75</v>
      </c>
      <c r="BI2674" s="30" t="s">
        <v>232</v>
      </c>
      <c r="BJ2674" s="42" t="n">
        <v>0.5325</v>
      </c>
      <c r="AMJ2674" s="0"/>
    </row>
    <row r="2675" s="30" customFormat="true" ht="15" hidden="false" customHeight="true" outlineLevel="0" collapsed="false">
      <c r="A2675" s="30" t="s">
        <v>57</v>
      </c>
      <c r="B2675" s="31" t="s">
        <v>938</v>
      </c>
      <c r="C2675" s="31" t="n">
        <v>16</v>
      </c>
      <c r="D2675" s="32" t="n">
        <v>40691</v>
      </c>
      <c r="E2675" s="30" t="s">
        <v>939</v>
      </c>
      <c r="F2675" s="33" t="n">
        <v>567</v>
      </c>
      <c r="G2675" s="34" t="n">
        <v>42.4</v>
      </c>
      <c r="H2675" s="35" t="n">
        <v>2.67</v>
      </c>
      <c r="I2675" s="30" t="n">
        <v>18.9</v>
      </c>
      <c r="J2675" s="33" t="s">
        <v>124</v>
      </c>
      <c r="K2675" s="33" t="n">
        <v>1</v>
      </c>
      <c r="L2675" s="33" t="n">
        <f aca="false">IF(K2675=1,(0.0509*BJ2675*G2675^2*I2675*0.477),"")</f>
        <v>365.729561249472</v>
      </c>
      <c r="M2675" s="30" t="n">
        <f aca="false">IF(K2675=1,(0.023*G2675^2.59*0.477),"")</f>
        <v>179.938370661552</v>
      </c>
      <c r="N2675" s="36"/>
      <c r="O2675" s="34"/>
      <c r="P2675" s="37" t="n">
        <v>41044</v>
      </c>
      <c r="Q2675" s="37" t="s">
        <v>940</v>
      </c>
      <c r="R2675" s="33" t="n">
        <v>567</v>
      </c>
      <c r="S2675" s="38" t="n">
        <v>42.7</v>
      </c>
      <c r="T2675" s="35" t="n">
        <v>2.67</v>
      </c>
      <c r="U2675" s="30" t="n">
        <v>19</v>
      </c>
      <c r="V2675" s="30" t="s">
        <v>60</v>
      </c>
      <c r="W2675" s="30" t="n">
        <v>1</v>
      </c>
      <c r="X2675" s="33" t="n">
        <f aca="false">IF(W2675=1,(0.0509*BJ2675*S2675^2*U2675*0.477),"")</f>
        <v>372.88584591573</v>
      </c>
      <c r="Y2675" s="30" t="n">
        <f aca="false">IF(W2675=1,(0.023*S2675^2.59*0.477),"")</f>
        <v>183.254400159105</v>
      </c>
      <c r="AB2675" s="37" t="n">
        <v>42272</v>
      </c>
      <c r="AC2675" s="30" t="s">
        <v>1020</v>
      </c>
      <c r="AD2675" s="31" t="n">
        <v>567</v>
      </c>
      <c r="AE2675" s="39" t="n">
        <v>42.9</v>
      </c>
      <c r="AF2675" s="40" t="n">
        <v>2.67</v>
      </c>
      <c r="AG2675" s="30" t="n">
        <v>19</v>
      </c>
      <c r="AH2675" s="30" t="s">
        <v>60</v>
      </c>
      <c r="AI2675" s="30" t="n">
        <v>1</v>
      </c>
      <c r="AJ2675" s="33" t="n">
        <f aca="false">IF(AI2675=1,(0.0509*BJ2675*AE2675^2*AG2675*0.477),"")</f>
        <v>376.38710226117</v>
      </c>
      <c r="AK2675" s="30" t="n">
        <f aca="false">IF(AI2675=1,(0.023*AE2675^2.59*0.477),"")</f>
        <v>185.48577194899</v>
      </c>
      <c r="AL2675" s="30" t="s">
        <v>1079</v>
      </c>
      <c r="AM2675" s="30" t="s">
        <v>1080</v>
      </c>
      <c r="AN2675" s="37" t="n">
        <v>42641</v>
      </c>
      <c r="AO2675" s="30" t="s">
        <v>63</v>
      </c>
      <c r="AP2675" s="30" t="n">
        <v>567</v>
      </c>
      <c r="AQ2675" s="30" t="n">
        <v>42.9</v>
      </c>
      <c r="AR2675" s="40" t="n">
        <v>2.67</v>
      </c>
      <c r="AS2675" s="30" t="n">
        <v>19</v>
      </c>
      <c r="AT2675" s="30" t="s">
        <v>60</v>
      </c>
      <c r="AU2675" s="30" t="n">
        <v>1</v>
      </c>
      <c r="AV2675" s="33" t="n">
        <f aca="false">IF(AU2675=1,(0.0509*BJ2675*AQ2675^2*AS2675*0.477),"")</f>
        <v>376.38710226117</v>
      </c>
      <c r="AW2675" s="30" t="n">
        <f aca="false">IF(AU2675=1,(0.023*AQ2675^2.59*0.477),"")</f>
        <v>185.48577194899</v>
      </c>
      <c r="AX2675" s="30" t="s">
        <v>1081</v>
      </c>
      <c r="BB2675" s="41" t="n">
        <v>6</v>
      </c>
      <c r="BC2675" s="41" t="n">
        <v>7</v>
      </c>
      <c r="BD2675" s="30" t="n">
        <v>18.925</v>
      </c>
      <c r="BE2675" s="30" t="n">
        <v>-71.585</v>
      </c>
      <c r="BF2675" s="30" t="n">
        <v>29.617</v>
      </c>
      <c r="BG2675" s="30" t="n">
        <v>36.092</v>
      </c>
      <c r="BH2675" s="30" t="s">
        <v>64</v>
      </c>
      <c r="BI2675" s="30" t="s">
        <v>845</v>
      </c>
      <c r="BJ2675" s="42" t="n">
        <v>0.443333333333333</v>
      </c>
      <c r="AMJ2675" s="0"/>
    </row>
    <row r="2676" s="30" customFormat="true" ht="15" hidden="false" customHeight="true" outlineLevel="0" collapsed="false">
      <c r="A2676" s="30" t="s">
        <v>57</v>
      </c>
      <c r="B2676" s="31" t="s">
        <v>938</v>
      </c>
      <c r="C2676" s="31" t="n">
        <v>16</v>
      </c>
      <c r="D2676" s="32" t="n">
        <v>40691</v>
      </c>
      <c r="E2676" s="30" t="s">
        <v>939</v>
      </c>
      <c r="F2676" s="33" t="n">
        <v>568</v>
      </c>
      <c r="G2676" s="34" t="n">
        <v>11.4</v>
      </c>
      <c r="H2676" s="35" t="n">
        <v>1.3</v>
      </c>
      <c r="I2676" s="30" t="n">
        <v>9</v>
      </c>
      <c r="J2676" s="33" t="s">
        <v>60</v>
      </c>
      <c r="K2676" s="33" t="n">
        <v>1</v>
      </c>
      <c r="L2676" s="33" t="n">
        <f aca="false">IF(K2676=1,(0.0509*BJ2676*G2676^2*I2676*0.477),"")</f>
        <v>18.17474588928</v>
      </c>
      <c r="M2676" s="30" t="n">
        <f aca="false">IF(K2676=1,(0.023*G2676^2.59*0.477),"")</f>
        <v>5.99279994420011</v>
      </c>
      <c r="N2676" s="36"/>
      <c r="O2676" s="34"/>
      <c r="P2676" s="37" t="n">
        <v>41044</v>
      </c>
      <c r="Q2676" s="37" t="s">
        <v>940</v>
      </c>
      <c r="R2676" s="33" t="n">
        <v>568</v>
      </c>
      <c r="S2676" s="38" t="n">
        <v>11.7</v>
      </c>
      <c r="T2676" s="35" t="n">
        <v>1.3</v>
      </c>
      <c r="U2676" s="30" t="n">
        <v>9.2</v>
      </c>
      <c r="V2676" s="30" t="s">
        <v>60</v>
      </c>
      <c r="W2676" s="30" t="n">
        <v>1</v>
      </c>
      <c r="X2676" s="33" t="n">
        <f aca="false">IF(W2676=1,(0.0509*BJ2676*S2676^2*U2676*0.477),"")</f>
        <v>19.569317803776</v>
      </c>
      <c r="Y2676" s="30" t="n">
        <f aca="false">IF(W2676=1,(0.023*S2676^2.59*0.477),"")</f>
        <v>6.40984602206173</v>
      </c>
      <c r="AB2676" s="37" t="n">
        <v>42272</v>
      </c>
      <c r="AC2676" s="30" t="s">
        <v>1020</v>
      </c>
      <c r="AD2676" s="31" t="n">
        <v>568</v>
      </c>
      <c r="AE2676" s="39" t="n">
        <v>12.4</v>
      </c>
      <c r="AF2676" s="40" t="n">
        <v>1.3</v>
      </c>
      <c r="AG2676" s="30" t="n">
        <v>9.6</v>
      </c>
      <c r="AH2676" s="30" t="s">
        <v>60</v>
      </c>
      <c r="AI2676" s="30" t="n">
        <v>1</v>
      </c>
      <c r="AJ2676" s="33" t="n">
        <f aca="false">IF(AI2676=1,(0.0509*BJ2676*AE2676^2*AG2676*0.477),"")</f>
        <v>22.936689672192</v>
      </c>
      <c r="AK2676" s="30" t="n">
        <f aca="false">IF(AI2676=1,(0.023*AE2676^2.59*0.477),"")</f>
        <v>7.45089390853014</v>
      </c>
      <c r="AN2676" s="37" t="n">
        <v>42641</v>
      </c>
      <c r="AO2676" s="30" t="s">
        <v>63</v>
      </c>
      <c r="AP2676" s="30" t="n">
        <v>568</v>
      </c>
      <c r="AQ2676" s="30" t="n">
        <v>12.7</v>
      </c>
      <c r="AR2676" s="40" t="n">
        <v>1.3</v>
      </c>
      <c r="AS2676" s="30" t="n">
        <v>9.8</v>
      </c>
      <c r="AT2676" s="30" t="s">
        <v>60</v>
      </c>
      <c r="AU2676" s="30" t="n">
        <v>1</v>
      </c>
      <c r="AV2676" s="33" t="n">
        <f aca="false">IF(AU2676=1,(0.0509*BJ2676*AQ2676^2*AS2676*0.477),"")</f>
        <v>24.561204038784</v>
      </c>
      <c r="AW2676" s="30" t="n">
        <f aca="false">IF(AU2676=1,(0.023*AQ2676^2.59*0.477),"")</f>
        <v>7.92679911707715</v>
      </c>
      <c r="BB2676" s="41" t="n">
        <v>3</v>
      </c>
      <c r="BC2676" s="41" t="n">
        <v>7</v>
      </c>
      <c r="BD2676" s="30" t="n">
        <v>9.803</v>
      </c>
      <c r="BE2676" s="30" t="n">
        <v>-67.344</v>
      </c>
      <c r="BF2676" s="30" t="n">
        <v>26.609</v>
      </c>
      <c r="BG2676" s="30" t="n">
        <v>33.78</v>
      </c>
      <c r="BH2676" s="30" t="s">
        <v>235</v>
      </c>
      <c r="BI2676" s="30" t="s">
        <v>752</v>
      </c>
      <c r="BJ2676" s="42" t="n">
        <v>0.64</v>
      </c>
      <c r="AMJ2676" s="0"/>
    </row>
    <row r="2677" s="30" customFormat="true" ht="15" hidden="false" customHeight="true" outlineLevel="0" collapsed="false">
      <c r="A2677" s="30" t="s">
        <v>57</v>
      </c>
      <c r="B2677" s="31" t="s">
        <v>938</v>
      </c>
      <c r="C2677" s="31" t="n">
        <v>16</v>
      </c>
      <c r="D2677" s="32" t="n">
        <v>40691</v>
      </c>
      <c r="E2677" s="30" t="s">
        <v>939</v>
      </c>
      <c r="F2677" s="33" t="n">
        <v>569</v>
      </c>
      <c r="G2677" s="34" t="n">
        <v>26</v>
      </c>
      <c r="H2677" s="35" t="n">
        <v>1.8</v>
      </c>
      <c r="I2677" s="30" t="n">
        <v>15.2</v>
      </c>
      <c r="J2677" s="33" t="s">
        <v>60</v>
      </c>
      <c r="K2677" s="33" t="n">
        <v>1</v>
      </c>
      <c r="L2677" s="33" t="n">
        <f aca="false">IF(K2677=1,(0.0509*BJ2677*G2677^2*I2677*0.477),"")</f>
        <v>184.6112508864</v>
      </c>
      <c r="M2677" s="30" t="n">
        <f aca="false">IF(K2677=1,(0.023*G2677^2.59*0.477),"")</f>
        <v>50.7022446264845</v>
      </c>
      <c r="N2677" s="36"/>
      <c r="O2677" s="34"/>
      <c r="P2677" s="37" t="n">
        <v>41044</v>
      </c>
      <c r="Q2677" s="37" t="s">
        <v>940</v>
      </c>
      <c r="R2677" s="33" t="n">
        <v>569</v>
      </c>
      <c r="S2677" s="38" t="n">
        <v>27.2</v>
      </c>
      <c r="T2677" s="35" t="n">
        <v>1.8</v>
      </c>
      <c r="U2677" s="30" t="n">
        <v>15.7</v>
      </c>
      <c r="V2677" s="30" t="s">
        <v>60</v>
      </c>
      <c r="W2677" s="30" t="n">
        <v>1</v>
      </c>
      <c r="X2677" s="33" t="n">
        <f aca="false">IF(W2677=1,(0.0509*BJ2677*S2677^2*U2677*0.477),"")</f>
        <v>208.691779170816</v>
      </c>
      <c r="Y2677" s="30" t="n">
        <f aca="false">IF(W2677=1,(0.023*S2677^2.59*0.477),"")</f>
        <v>56.9875093553942</v>
      </c>
      <c r="AB2677" s="37" t="n">
        <v>42272</v>
      </c>
      <c r="AC2677" s="30" t="s">
        <v>1020</v>
      </c>
      <c r="AD2677" s="31" t="n">
        <v>569</v>
      </c>
      <c r="AE2677" s="39" t="n">
        <v>28.7</v>
      </c>
      <c r="AF2677" s="40" t="n">
        <v>1.8</v>
      </c>
      <c r="AG2677" s="30" t="n">
        <v>16.2</v>
      </c>
      <c r="AH2677" s="30" t="s">
        <v>60</v>
      </c>
      <c r="AI2677" s="30" t="n">
        <v>1</v>
      </c>
      <c r="AJ2677" s="33" t="n">
        <f aca="false">IF(AI2677=1,(0.0509*BJ2677*AE2677^2*AG2677*0.477),"")</f>
        <v>239.743416004596</v>
      </c>
      <c r="AK2677" s="30" t="n">
        <f aca="false">IF(AI2677=1,(0.023*AE2677^2.59*0.477),"")</f>
        <v>65.487788936839</v>
      </c>
      <c r="AN2677" s="37" t="n">
        <v>42641</v>
      </c>
      <c r="AO2677" s="30" t="s">
        <v>63</v>
      </c>
      <c r="AP2677" s="30" t="n">
        <v>569</v>
      </c>
      <c r="AQ2677" s="30" t="n">
        <v>28.7</v>
      </c>
      <c r="AR2677" s="40" t="n">
        <v>1.8</v>
      </c>
      <c r="AS2677" s="30" t="n">
        <v>16.2</v>
      </c>
      <c r="AT2677" s="30" t="s">
        <v>60</v>
      </c>
      <c r="AU2677" s="30" t="n">
        <v>1</v>
      </c>
      <c r="AV2677" s="33" t="n">
        <f aca="false">IF(AU2677=1,(0.0509*BJ2677*AQ2677^2*AS2677*0.477),"")</f>
        <v>239.743416004596</v>
      </c>
      <c r="AW2677" s="30" t="n">
        <f aca="false">IF(AU2677=1,(0.023*AQ2677^2.59*0.477),"")</f>
        <v>65.487788936839</v>
      </c>
      <c r="BB2677" s="41" t="n">
        <v>0</v>
      </c>
      <c r="BC2677" s="41" t="n">
        <v>7</v>
      </c>
      <c r="BD2677" s="30" t="n">
        <v>13.441</v>
      </c>
      <c r="BE2677" s="30" t="n">
        <v>-67.661</v>
      </c>
      <c r="BF2677" s="30" t="n">
        <v>25.583</v>
      </c>
      <c r="BG2677" s="30" t="n">
        <v>34.453</v>
      </c>
      <c r="BH2677" s="30" t="s">
        <v>101</v>
      </c>
      <c r="BI2677" s="30" t="s">
        <v>699</v>
      </c>
      <c r="BJ2677" s="42" t="n">
        <v>0.74</v>
      </c>
      <c r="AMJ2677" s="0"/>
    </row>
    <row r="2678" s="30" customFormat="true" ht="15" hidden="false" customHeight="true" outlineLevel="0" collapsed="false">
      <c r="A2678" s="30" t="s">
        <v>57</v>
      </c>
      <c r="B2678" s="31" t="s">
        <v>938</v>
      </c>
      <c r="C2678" s="31" t="n">
        <v>16</v>
      </c>
      <c r="D2678" s="32" t="n">
        <v>40691</v>
      </c>
      <c r="E2678" s="30" t="s">
        <v>939</v>
      </c>
      <c r="F2678" s="33" t="n">
        <v>570</v>
      </c>
      <c r="G2678" s="34" t="n">
        <v>11.8</v>
      </c>
      <c r="H2678" s="35" t="n">
        <v>1.4</v>
      </c>
      <c r="I2678" s="30" t="n">
        <v>9.7</v>
      </c>
      <c r="J2678" s="33" t="s">
        <v>60</v>
      </c>
      <c r="K2678" s="33" t="n">
        <v>1</v>
      </c>
      <c r="L2678" s="33" t="n">
        <f aca="false">IF(K2678=1,(0.0509*BJ2678*G2678^2*I2678*0.477),"")</f>
        <v>18.8388357521619</v>
      </c>
      <c r="M2678" s="30" t="n">
        <f aca="false">IF(K2678=1,(0.023*G2678^2.59*0.477),"")</f>
        <v>6.55270495983116</v>
      </c>
      <c r="N2678" s="36"/>
      <c r="O2678" s="34"/>
      <c r="P2678" s="37" t="n">
        <v>41044</v>
      </c>
      <c r="Q2678" s="37" t="s">
        <v>940</v>
      </c>
      <c r="R2678" s="33" t="n">
        <v>570</v>
      </c>
      <c r="S2678" s="38" t="n">
        <v>12.5</v>
      </c>
      <c r="T2678" s="35" t="n">
        <v>1.4</v>
      </c>
      <c r="U2678" s="30" t="n">
        <v>10.1</v>
      </c>
      <c r="V2678" s="30" t="s">
        <v>70</v>
      </c>
      <c r="W2678" s="30" t="n">
        <v>1</v>
      </c>
      <c r="X2678" s="33" t="n">
        <f aca="false">IF(W2678=1,(0.0509*BJ2678*S2678^2*U2678*0.477),"")</f>
        <v>22.0120104657837</v>
      </c>
      <c r="Y2678" s="30" t="n">
        <f aca="false">IF(W2678=1,(0.023*S2678^2.59*0.477),"")</f>
        <v>7.60752080519145</v>
      </c>
      <c r="AB2678" s="37" t="n">
        <v>42272</v>
      </c>
      <c r="AC2678" s="30" t="s">
        <v>1020</v>
      </c>
      <c r="AD2678" s="31" t="n">
        <v>570</v>
      </c>
      <c r="AE2678" s="39" t="n">
        <v>13.2</v>
      </c>
      <c r="AF2678" s="40" t="n">
        <v>1.4</v>
      </c>
      <c r="AG2678" s="30" t="n">
        <v>10.6</v>
      </c>
      <c r="AH2678" s="30" t="s">
        <v>60</v>
      </c>
      <c r="AI2678" s="30" t="n">
        <v>1</v>
      </c>
      <c r="AJ2678" s="33" t="n">
        <f aca="false">IF(AI2678=1,(0.0509*BJ2678*AE2678^2*AG2678*0.477),"")</f>
        <v>25.7615528920183</v>
      </c>
      <c r="AK2678" s="30" t="n">
        <f aca="false">IF(AI2678=1,(0.023*AE2678^2.59*0.477),"")</f>
        <v>8.76057671211258</v>
      </c>
      <c r="AN2678" s="37" t="n">
        <v>42641</v>
      </c>
      <c r="AO2678" s="30" t="s">
        <v>63</v>
      </c>
      <c r="AP2678" s="30" t="n">
        <v>570</v>
      </c>
      <c r="AQ2678" s="30" t="n">
        <v>13.5</v>
      </c>
      <c r="AR2678" s="40" t="n">
        <v>1.4</v>
      </c>
      <c r="AS2678" s="30" t="n">
        <v>10.8</v>
      </c>
      <c r="AT2678" s="30" t="s">
        <v>60</v>
      </c>
      <c r="AU2678" s="30" t="n">
        <v>1</v>
      </c>
      <c r="AV2678" s="33" t="n">
        <f aca="false">IF(AU2678=1,(0.0509*BJ2678*AQ2678^2*AS2678*0.477),"")</f>
        <v>27.4542512157162</v>
      </c>
      <c r="AW2678" s="30" t="n">
        <f aca="false">IF(AU2678=1,(0.023*AQ2678^2.59*0.477),"")</f>
        <v>9.28561505273024</v>
      </c>
      <c r="BB2678" s="41" t="n">
        <v>-1</v>
      </c>
      <c r="BC2678" s="41" t="n">
        <v>4</v>
      </c>
      <c r="BD2678" s="30" t="n">
        <v>7.884</v>
      </c>
      <c r="BE2678" s="30" t="n">
        <v>-65.401</v>
      </c>
      <c r="BF2678" s="30" t="n">
        <v>27.134</v>
      </c>
      <c r="BG2678" s="30" t="n">
        <v>31.854</v>
      </c>
      <c r="BH2678" s="30" t="s">
        <v>99</v>
      </c>
      <c r="BI2678" s="30" t="s">
        <v>1082</v>
      </c>
      <c r="BJ2678" s="42" t="n">
        <v>0.574489571428571</v>
      </c>
      <c r="AMJ2678" s="0"/>
    </row>
    <row r="2679" s="30" customFormat="true" ht="15" hidden="false" customHeight="true" outlineLevel="0" collapsed="false">
      <c r="A2679" s="30" t="s">
        <v>57</v>
      </c>
      <c r="B2679" s="31" t="s">
        <v>938</v>
      </c>
      <c r="C2679" s="31" t="n">
        <v>17</v>
      </c>
      <c r="D2679" s="32" t="n">
        <v>40691</v>
      </c>
      <c r="E2679" s="30" t="s">
        <v>939</v>
      </c>
      <c r="F2679" s="33" t="n">
        <v>518</v>
      </c>
      <c r="G2679" s="34" t="n">
        <v>14</v>
      </c>
      <c r="H2679" s="35" t="n">
        <v>1.3</v>
      </c>
      <c r="I2679" s="30" t="n">
        <v>11.5</v>
      </c>
      <c r="J2679" s="33" t="s">
        <v>70</v>
      </c>
      <c r="K2679" s="33" t="n">
        <v>1</v>
      </c>
      <c r="L2679" s="33" t="n">
        <f aca="false">IF(K2679=1,(0.0509*BJ2679*G2679^2*I2679*0.477),"")</f>
        <v>17.512173504</v>
      </c>
      <c r="M2679" s="30" t="n">
        <f aca="false">IF(K2679=1,(0.023*G2679^2.59*0.477),"")</f>
        <v>10.2027636794588</v>
      </c>
      <c r="N2679" s="36"/>
      <c r="O2679" s="34"/>
      <c r="P2679" s="37" t="n">
        <v>41050</v>
      </c>
      <c r="Q2679" s="37" t="s">
        <v>994</v>
      </c>
      <c r="R2679" s="33" t="n">
        <v>518</v>
      </c>
      <c r="S2679" s="38" t="n">
        <v>14.1</v>
      </c>
      <c r="T2679" s="35" t="n">
        <v>1.3</v>
      </c>
      <c r="U2679" s="30" t="n">
        <v>11.5</v>
      </c>
      <c r="V2679" s="30" t="s">
        <v>70</v>
      </c>
      <c r="W2679" s="30" t="n">
        <v>1</v>
      </c>
      <c r="X2679" s="33" t="n">
        <f aca="false">IF(W2679=1,(0.0509*BJ2679*S2679^2*U2679*0.477),"")</f>
        <v>17.76324088944</v>
      </c>
      <c r="Y2679" s="30" t="n">
        <f aca="false">IF(W2679=1,(0.023*S2679^2.59*0.477),"")</f>
        <v>10.3925881488671</v>
      </c>
      <c r="AB2679" s="37" t="n">
        <v>42272</v>
      </c>
      <c r="AC2679" s="30" t="s">
        <v>1020</v>
      </c>
      <c r="AD2679" s="31" t="n">
        <v>518</v>
      </c>
      <c r="AE2679" s="39" t="n">
        <v>16.1</v>
      </c>
      <c r="AF2679" s="40" t="n">
        <v>1.3</v>
      </c>
      <c r="AG2679" s="30" t="n">
        <v>12.8</v>
      </c>
      <c r="AH2679" s="30" t="s">
        <v>60</v>
      </c>
      <c r="AI2679" s="30" t="n">
        <v>1</v>
      </c>
      <c r="AJ2679" s="33" t="n">
        <f aca="false">IF(AI2679=1,(0.0509*BJ2679*AE2679^2*AG2679*0.477),"")</f>
        <v>25.777919397888</v>
      </c>
      <c r="AK2679" s="30" t="n">
        <f aca="false">IF(AI2679=1,(0.023*AE2679^2.59*0.477),"")</f>
        <v>14.6529556110385</v>
      </c>
      <c r="AN2679" s="37" t="n">
        <v>42641</v>
      </c>
      <c r="AO2679" s="30" t="s">
        <v>63</v>
      </c>
      <c r="AP2679" s="30" t="n">
        <v>518</v>
      </c>
      <c r="AR2679" s="40"/>
      <c r="AU2679" s="30" t="n">
        <v>0</v>
      </c>
      <c r="AV2679" s="33" t="str">
        <f aca="false">IF(AU2679=1,(0.0509*BJ2679*AQ2679^2*AS2679*0.477),"")</f>
        <v/>
      </c>
      <c r="AW2679" s="30" t="str">
        <f aca="false">IF(AU2679=1,(0.023*AQ2679^2.59*0.477),"")</f>
        <v/>
      </c>
      <c r="BB2679" s="41" t="n">
        <v>12</v>
      </c>
      <c r="BC2679" s="41" t="n">
        <v>18</v>
      </c>
      <c r="BD2679" s="30" t="n">
        <v>0</v>
      </c>
      <c r="BE2679" s="30" t="n">
        <v>-98.186</v>
      </c>
      <c r="BF2679" s="30" t="n">
        <v>36.891</v>
      </c>
      <c r="BG2679" s="30" t="n">
        <v>53.064</v>
      </c>
      <c r="BH2679" s="30" t="s">
        <v>82</v>
      </c>
      <c r="BI2679" s="30" t="s">
        <v>513</v>
      </c>
      <c r="BJ2679" s="42" t="n">
        <v>0.32</v>
      </c>
      <c r="AMJ2679" s="0"/>
    </row>
    <row r="2680" s="30" customFormat="true" ht="15" hidden="false" customHeight="true" outlineLevel="0" collapsed="false">
      <c r="A2680" s="30" t="s">
        <v>57</v>
      </c>
      <c r="B2680" s="31" t="s">
        <v>938</v>
      </c>
      <c r="C2680" s="31" t="n">
        <v>17</v>
      </c>
      <c r="D2680" s="32" t="n">
        <v>40691</v>
      </c>
      <c r="E2680" s="30" t="s">
        <v>939</v>
      </c>
      <c r="F2680" s="33" t="n">
        <v>519</v>
      </c>
      <c r="G2680" s="34" t="n">
        <v>12.3</v>
      </c>
      <c r="H2680" s="35" t="n">
        <v>1.3</v>
      </c>
      <c r="I2680" s="30" t="n">
        <v>17.4</v>
      </c>
      <c r="J2680" s="33" t="s">
        <v>60</v>
      </c>
      <c r="K2680" s="33" t="n">
        <v>1</v>
      </c>
      <c r="L2680" s="33" t="n">
        <f aca="false">IF(K2680=1,(0.0509*BJ2680*G2680^2*I2680*0.477),"")</f>
        <v>24.3512134899318</v>
      </c>
      <c r="M2680" s="30" t="n">
        <f aca="false">IF(K2680=1,(0.023*G2680^2.59*0.477),"")</f>
        <v>7.29626255596207</v>
      </c>
      <c r="N2680" s="36"/>
      <c r="O2680" s="34"/>
      <c r="P2680" s="37" t="n">
        <v>41050</v>
      </c>
      <c r="Q2680" s="37" t="s">
        <v>994</v>
      </c>
      <c r="R2680" s="33" t="n">
        <v>1407</v>
      </c>
      <c r="S2680" s="38" t="n">
        <v>14.4</v>
      </c>
      <c r="T2680" s="35" t="n">
        <v>1.3</v>
      </c>
      <c r="U2680" s="30" t="n">
        <v>19.8</v>
      </c>
      <c r="V2680" s="30" t="s">
        <v>60</v>
      </c>
      <c r="W2680" s="30" t="n">
        <v>1</v>
      </c>
      <c r="X2680" s="33" t="n">
        <f aca="false">IF(W2680=1,(0.0509*BJ2680*S2680^2*U2680*0.477),"")</f>
        <v>37.9796808973824</v>
      </c>
      <c r="Y2680" s="30" t="n">
        <f aca="false">IF(W2680=1,(0.023*S2680^2.59*0.477),"")</f>
        <v>10.9750136632167</v>
      </c>
      <c r="AB2680" s="37" t="n">
        <v>42272</v>
      </c>
      <c r="AC2680" s="30" t="s">
        <v>1020</v>
      </c>
      <c r="AD2680" s="31" t="n">
        <v>1407</v>
      </c>
      <c r="AE2680" s="39" t="n">
        <v>16.6</v>
      </c>
      <c r="AF2680" s="40" t="n">
        <v>1.3</v>
      </c>
      <c r="AG2680" s="30" t="n">
        <v>22.1</v>
      </c>
      <c r="AH2680" s="30" t="s">
        <v>60</v>
      </c>
      <c r="AI2680" s="30" t="n">
        <v>1</v>
      </c>
      <c r="AJ2680" s="33" t="n">
        <f aca="false">IF(AI2680=1,(0.0509*BJ2680*AE2680^2*AG2680*0.477),"")</f>
        <v>56.3338699457508</v>
      </c>
      <c r="AK2680" s="30" t="n">
        <f aca="false">IF(AI2680=1,(0.023*AE2680^2.59*0.477),"")</f>
        <v>15.8608392324604</v>
      </c>
      <c r="AN2680" s="37" t="n">
        <v>42641</v>
      </c>
      <c r="AO2680" s="30" t="s">
        <v>63</v>
      </c>
      <c r="AP2680" s="30" t="n">
        <v>1407</v>
      </c>
      <c r="AQ2680" s="30" t="n">
        <v>16.5</v>
      </c>
      <c r="AR2680" s="40" t="n">
        <v>1.3</v>
      </c>
      <c r="AS2680" s="30" t="n">
        <v>22</v>
      </c>
      <c r="AT2680" s="30" t="s">
        <v>60</v>
      </c>
      <c r="AU2680" s="30" t="n">
        <v>1</v>
      </c>
      <c r="AV2680" s="33" t="n">
        <f aca="false">IF(AU2680=1,(0.0509*BJ2680*AQ2680^2*AS2680*0.477),"")</f>
        <v>55.40535046035</v>
      </c>
      <c r="AW2680" s="30" t="n">
        <f aca="false">IF(AU2680=1,(0.023*AQ2680^2.59*0.477),"")</f>
        <v>15.6145556762829</v>
      </c>
      <c r="BB2680" s="41" t="n">
        <v>18</v>
      </c>
      <c r="BC2680" s="41" t="n">
        <v>14</v>
      </c>
      <c r="BD2680" s="30" t="n">
        <v>3.989</v>
      </c>
      <c r="BE2680" s="30" t="n">
        <v>-99.134</v>
      </c>
      <c r="BF2680" s="30" t="n">
        <v>42.35</v>
      </c>
      <c r="BG2680" s="30" t="n">
        <v>50.439</v>
      </c>
      <c r="BH2680" s="30" t="s">
        <v>82</v>
      </c>
      <c r="BI2680" s="30" t="s">
        <v>83</v>
      </c>
      <c r="BJ2680" s="42" t="n">
        <v>0.381</v>
      </c>
      <c r="AMJ2680" s="0"/>
    </row>
    <row r="2681" s="30" customFormat="true" ht="15" hidden="false" customHeight="true" outlineLevel="0" collapsed="false">
      <c r="A2681" s="30" t="s">
        <v>57</v>
      </c>
      <c r="B2681" s="31" t="s">
        <v>938</v>
      </c>
      <c r="C2681" s="31" t="n">
        <v>17</v>
      </c>
      <c r="D2681" s="32" t="n">
        <v>40691</v>
      </c>
      <c r="E2681" s="30" t="s">
        <v>939</v>
      </c>
      <c r="F2681" s="33" t="n">
        <v>520</v>
      </c>
      <c r="G2681" s="34" t="n">
        <v>14.5</v>
      </c>
      <c r="H2681" s="35" t="n">
        <v>1.3</v>
      </c>
      <c r="I2681" s="30" t="n">
        <v>11.4</v>
      </c>
      <c r="J2681" s="33" t="s">
        <v>60</v>
      </c>
      <c r="K2681" s="33" t="n">
        <v>1</v>
      </c>
      <c r="L2681" s="33" t="n">
        <f aca="false">IF(K2681=1,(0.0509*BJ2681*G2681^2*I2681*0.477),"")</f>
        <v>35.0758912537538</v>
      </c>
      <c r="M2681" s="30" t="n">
        <f aca="false">IF(K2681=1,(0.023*G2681^2.59*0.477),"")</f>
        <v>11.1735027661748</v>
      </c>
      <c r="N2681" s="36"/>
      <c r="O2681" s="34"/>
      <c r="P2681" s="37" t="n">
        <v>41050</v>
      </c>
      <c r="Q2681" s="37" t="s">
        <v>994</v>
      </c>
      <c r="R2681" s="33" t="n">
        <v>520</v>
      </c>
      <c r="S2681" s="38" t="n">
        <v>15.5</v>
      </c>
      <c r="T2681" s="35" t="n">
        <v>1.3</v>
      </c>
      <c r="U2681" s="30" t="n">
        <v>12</v>
      </c>
      <c r="V2681" s="30" t="s">
        <v>60</v>
      </c>
      <c r="W2681" s="30" t="n">
        <v>1</v>
      </c>
      <c r="X2681" s="33" t="n">
        <f aca="false">IF(W2681=1,(0.0509*BJ2681*S2681^2*U2681*0.477),"")</f>
        <v>42.1902891230457</v>
      </c>
      <c r="Y2681" s="30" t="n">
        <f aca="false">IF(W2681=1,(0.023*S2681^2.59*0.477),"")</f>
        <v>13.280221336566</v>
      </c>
      <c r="AB2681" s="37" t="n">
        <v>42272</v>
      </c>
      <c r="AC2681" s="30" t="s">
        <v>1020</v>
      </c>
      <c r="AD2681" s="31" t="n">
        <v>520</v>
      </c>
      <c r="AE2681" s="39" t="n">
        <v>18.4</v>
      </c>
      <c r="AF2681" s="40" t="n">
        <v>1.3</v>
      </c>
      <c r="AG2681" s="30" t="n">
        <v>13.7</v>
      </c>
      <c r="AH2681" s="30" t="s">
        <v>60</v>
      </c>
      <c r="AI2681" s="30" t="n">
        <v>1</v>
      </c>
      <c r="AJ2681" s="33" t="n">
        <f aca="false">IF(AI2681=1,(0.0509*BJ2681*AE2681^2*AG2681*0.477),"")</f>
        <v>67.8772239720178</v>
      </c>
      <c r="AK2681" s="30" t="n">
        <f aca="false">IF(AI2681=1,(0.023*AE2681^2.59*0.477),"")</f>
        <v>20.7073429697343</v>
      </c>
      <c r="AN2681" s="37" t="n">
        <v>42641</v>
      </c>
      <c r="AO2681" s="30" t="s">
        <v>63</v>
      </c>
      <c r="AP2681" s="30" t="n">
        <v>520</v>
      </c>
      <c r="AQ2681" s="30" t="n">
        <v>19</v>
      </c>
      <c r="AR2681" s="40" t="n">
        <v>1.3</v>
      </c>
      <c r="AS2681" s="30" t="n">
        <v>14</v>
      </c>
      <c r="AT2681" s="30" t="s">
        <v>60</v>
      </c>
      <c r="AU2681" s="30" t="n">
        <v>1</v>
      </c>
      <c r="AV2681" s="33" t="n">
        <f aca="false">IF(AU2681=1,(0.0509*BJ2681*AQ2681^2*AS2681*0.477),"")</f>
        <v>73.9610548830638</v>
      </c>
      <c r="AW2681" s="30" t="n">
        <f aca="false">IF(AU2681=1,(0.023*AQ2681^2.59*0.477),"")</f>
        <v>22.5018404781588</v>
      </c>
      <c r="BB2681" s="41" t="n">
        <v>14</v>
      </c>
      <c r="BC2681" s="41" t="n">
        <v>13</v>
      </c>
      <c r="BD2681" s="30" t="n">
        <v>2.128</v>
      </c>
      <c r="BE2681" s="30" t="n">
        <v>-96.356</v>
      </c>
      <c r="BF2681" s="30" t="n">
        <v>40.43</v>
      </c>
      <c r="BG2681" s="30" t="n">
        <v>50.898</v>
      </c>
      <c r="BH2681" s="30" t="s">
        <v>71</v>
      </c>
      <c r="BI2681" s="30" t="s">
        <v>800</v>
      </c>
      <c r="BJ2681" s="42" t="n">
        <v>0.602742337164751</v>
      </c>
      <c r="AMJ2681" s="0"/>
    </row>
    <row r="2682" s="30" customFormat="true" ht="15" hidden="false" customHeight="true" outlineLevel="0" collapsed="false">
      <c r="A2682" s="30" t="s">
        <v>57</v>
      </c>
      <c r="B2682" s="31" t="s">
        <v>938</v>
      </c>
      <c r="C2682" s="31" t="n">
        <v>17</v>
      </c>
      <c r="D2682" s="32" t="n">
        <v>40691</v>
      </c>
      <c r="E2682" s="30" t="s">
        <v>939</v>
      </c>
      <c r="F2682" s="33" t="n">
        <v>521</v>
      </c>
      <c r="G2682" s="34" t="n">
        <v>20.3</v>
      </c>
      <c r="H2682" s="35" t="n">
        <v>1.3</v>
      </c>
      <c r="I2682" s="30" t="n">
        <v>13.2</v>
      </c>
      <c r="J2682" s="33" t="s">
        <v>60</v>
      </c>
      <c r="K2682" s="33" t="n">
        <v>1</v>
      </c>
      <c r="L2682" s="33" t="n">
        <f aca="false">IF(K2682=1,(0.0509*BJ2682*G2682^2*I2682*0.477),"")</f>
        <v>50.3184371817204</v>
      </c>
      <c r="M2682" s="30" t="n">
        <f aca="false">IF(K2682=1,(0.023*G2682^2.59*0.477),"")</f>
        <v>26.7092044970988</v>
      </c>
      <c r="N2682" s="36"/>
      <c r="O2682" s="34"/>
      <c r="P2682" s="37" t="n">
        <v>41050</v>
      </c>
      <c r="Q2682" s="37" t="s">
        <v>994</v>
      </c>
      <c r="R2682" s="33" t="n">
        <v>521</v>
      </c>
      <c r="S2682" s="38" t="n">
        <v>22.6</v>
      </c>
      <c r="T2682" s="35" t="n">
        <v>1.3</v>
      </c>
      <c r="U2682" s="30" t="n">
        <v>14.3</v>
      </c>
      <c r="V2682" s="30" t="s">
        <v>60</v>
      </c>
      <c r="W2682" s="30" t="n">
        <v>1</v>
      </c>
      <c r="X2682" s="33" t="n">
        <f aca="false">IF(W2682=1,(0.0509*BJ2682*S2682^2*U2682*0.477),"")</f>
        <v>67.5637976886444</v>
      </c>
      <c r="Y2682" s="30" t="n">
        <f aca="false">IF(W2682=1,(0.023*S2682^2.59*0.477),"")</f>
        <v>35.2685067656208</v>
      </c>
      <c r="AB2682" s="37" t="n">
        <v>42272</v>
      </c>
      <c r="AC2682" s="30" t="s">
        <v>1020</v>
      </c>
      <c r="AD2682" s="31" t="n">
        <v>521</v>
      </c>
      <c r="AE2682" s="39" t="n">
        <v>24.7</v>
      </c>
      <c r="AF2682" s="40" t="n">
        <v>1.3</v>
      </c>
      <c r="AG2682" s="30" t="n">
        <v>15.2</v>
      </c>
      <c r="AH2682" s="30" t="s">
        <v>60</v>
      </c>
      <c r="AI2682" s="30" t="n">
        <v>1</v>
      </c>
      <c r="AJ2682" s="33" t="n">
        <f aca="false">IF(AI2682=1,(0.0509*BJ2682*AE2682^2*AG2682*0.477),"")</f>
        <v>85.7824866829944</v>
      </c>
      <c r="AK2682" s="30" t="n">
        <f aca="false">IF(AI2682=1,(0.023*AE2682^2.59*0.477),"")</f>
        <v>44.3947202848922</v>
      </c>
      <c r="AN2682" s="37" t="n">
        <v>42641</v>
      </c>
      <c r="AO2682" s="30" t="s">
        <v>63</v>
      </c>
      <c r="AP2682" s="30" t="n">
        <v>521</v>
      </c>
      <c r="AQ2682" s="30" t="n">
        <v>24.7</v>
      </c>
      <c r="AR2682" s="40" t="n">
        <v>1.3</v>
      </c>
      <c r="AS2682" s="30" t="n">
        <v>15.2</v>
      </c>
      <c r="AT2682" s="30" t="s">
        <v>60</v>
      </c>
      <c r="AU2682" s="30" t="n">
        <v>1</v>
      </c>
      <c r="AV2682" s="33" t="n">
        <f aca="false">IF(AU2682=1,(0.0509*BJ2682*AQ2682^2*AS2682*0.477),"")</f>
        <v>85.7824866829944</v>
      </c>
      <c r="AW2682" s="30" t="n">
        <f aca="false">IF(AU2682=1,(0.023*AQ2682^2.59*0.477),"")</f>
        <v>44.3947202848922</v>
      </c>
      <c r="BB2682" s="41" t="n">
        <v>15</v>
      </c>
      <c r="BC2682" s="41" t="n">
        <v>11</v>
      </c>
      <c r="BD2682" s="30" t="n">
        <v>3.065</v>
      </c>
      <c r="BE2682" s="30" t="n">
        <v>-95.584</v>
      </c>
      <c r="BF2682" s="30" t="n">
        <v>41.929</v>
      </c>
      <c r="BG2682" s="30" t="n">
        <v>49.742</v>
      </c>
      <c r="BH2682" s="30" t="s">
        <v>82</v>
      </c>
      <c r="BI2682" s="30" t="s">
        <v>83</v>
      </c>
      <c r="BJ2682" s="42" t="n">
        <v>0.381</v>
      </c>
      <c r="AMJ2682" s="0"/>
    </row>
    <row r="2683" s="30" customFormat="true" ht="15" hidden="false" customHeight="true" outlineLevel="0" collapsed="false">
      <c r="A2683" s="30" t="s">
        <v>57</v>
      </c>
      <c r="B2683" s="31" t="s">
        <v>938</v>
      </c>
      <c r="C2683" s="31" t="n">
        <v>17</v>
      </c>
      <c r="D2683" s="32" t="n">
        <v>40691</v>
      </c>
      <c r="E2683" s="30" t="s">
        <v>939</v>
      </c>
      <c r="F2683" s="33" t="n">
        <v>522</v>
      </c>
      <c r="G2683" s="34" t="n">
        <v>16.8</v>
      </c>
      <c r="H2683" s="35" t="n">
        <v>1.5</v>
      </c>
      <c r="I2683" s="30" t="n">
        <v>9.9</v>
      </c>
      <c r="J2683" s="33" t="s">
        <v>60</v>
      </c>
      <c r="K2683" s="33" t="n">
        <v>1</v>
      </c>
      <c r="L2683" s="33" t="n">
        <f aca="false">IF(K2683=1,(0.0509*BJ2683*G2683^2*I2683*0.477),"")</f>
        <v>25.8472828329408</v>
      </c>
      <c r="M2683" s="30" t="n">
        <f aca="false">IF(K2683=1,(0.023*G2683^2.59*0.477),"")</f>
        <v>16.3605257121543</v>
      </c>
      <c r="N2683" s="36"/>
      <c r="O2683" s="34"/>
      <c r="P2683" s="37" t="n">
        <v>41050</v>
      </c>
      <c r="Q2683" s="37" t="s">
        <v>994</v>
      </c>
      <c r="R2683" s="33" t="n">
        <v>522</v>
      </c>
      <c r="S2683" s="38" t="n">
        <v>17.1</v>
      </c>
      <c r="T2683" s="35" t="n">
        <v>1.5</v>
      </c>
      <c r="U2683" s="30" t="n">
        <v>10.1</v>
      </c>
      <c r="V2683" s="30" t="s">
        <v>60</v>
      </c>
      <c r="W2683" s="30" t="n">
        <v>1</v>
      </c>
      <c r="X2683" s="33" t="n">
        <f aca="false">IF(W2683=1,(0.0509*BJ2683*S2683^2*U2683*0.477),"")</f>
        <v>27.3196248658353</v>
      </c>
      <c r="Y2683" s="30" t="n">
        <f aca="false">IF(W2683=1,(0.023*S2683^2.59*0.477),"")</f>
        <v>17.1279797556262</v>
      </c>
      <c r="AB2683" s="37" t="n">
        <v>42272</v>
      </c>
      <c r="AC2683" s="30" t="s">
        <v>1020</v>
      </c>
      <c r="AD2683" s="31" t="n">
        <v>522</v>
      </c>
      <c r="AE2683" s="39" t="n">
        <v>17</v>
      </c>
      <c r="AF2683" s="40" t="n">
        <v>1.5</v>
      </c>
      <c r="AG2683" s="30" t="n">
        <v>10</v>
      </c>
      <c r="AH2683" s="30" t="s">
        <v>60</v>
      </c>
      <c r="AI2683" s="30" t="n">
        <v>1</v>
      </c>
      <c r="AJ2683" s="33" t="n">
        <f aca="false">IF(AI2683=1,(0.0509*BJ2683*AE2683^2*AG2683*0.477),"")</f>
        <v>26.733694437</v>
      </c>
      <c r="AK2683" s="30" t="n">
        <f aca="false">IF(AI2683=1,(0.023*AE2683^2.59*0.477),"")</f>
        <v>16.8697606737715</v>
      </c>
      <c r="AN2683" s="37" t="n">
        <v>42641</v>
      </c>
      <c r="AO2683" s="30" t="s">
        <v>63</v>
      </c>
      <c r="AP2683" s="30" t="n">
        <v>522</v>
      </c>
      <c r="AQ2683" s="30" t="n">
        <v>17.2</v>
      </c>
      <c r="AR2683" s="40" t="n">
        <v>1.5</v>
      </c>
      <c r="AS2683" s="30" t="n">
        <v>10.1</v>
      </c>
      <c r="AT2683" s="30" t="s">
        <v>124</v>
      </c>
      <c r="AU2683" s="30" t="n">
        <v>1</v>
      </c>
      <c r="AV2683" s="33" t="n">
        <f aca="false">IF(AU2683=1,(0.0509*BJ2683*AQ2683^2*AS2683*0.477),"")</f>
        <v>27.6400869337872</v>
      </c>
      <c r="AW2683" s="30" t="n">
        <f aca="false">IF(AU2683=1,(0.023*AQ2683^2.59*0.477),"")</f>
        <v>17.3886110219072</v>
      </c>
      <c r="BB2683" s="41" t="n">
        <v>15</v>
      </c>
      <c r="BC2683" s="41" t="n">
        <v>10</v>
      </c>
      <c r="BD2683" s="30" t="n">
        <v>2.143</v>
      </c>
      <c r="BE2683" s="30" t="n">
        <v>-95.033</v>
      </c>
      <c r="BF2683" s="30" t="n">
        <v>42.587</v>
      </c>
      <c r="BG2683" s="30" t="n">
        <v>49.169</v>
      </c>
      <c r="BH2683" s="30" t="s">
        <v>82</v>
      </c>
      <c r="BI2683" s="30" t="s">
        <v>83</v>
      </c>
      <c r="BJ2683" s="42" t="n">
        <v>0.381</v>
      </c>
      <c r="AMJ2683" s="0"/>
    </row>
    <row r="2684" s="30" customFormat="true" ht="15" hidden="false" customHeight="true" outlineLevel="0" collapsed="false">
      <c r="A2684" s="30" t="s">
        <v>57</v>
      </c>
      <c r="B2684" s="31" t="s">
        <v>938</v>
      </c>
      <c r="C2684" s="31" t="n">
        <v>17</v>
      </c>
      <c r="D2684" s="32" t="n">
        <v>40691</v>
      </c>
      <c r="E2684" s="30" t="s">
        <v>939</v>
      </c>
      <c r="F2684" s="33" t="n">
        <v>523</v>
      </c>
      <c r="G2684" s="34" t="n">
        <v>11.6</v>
      </c>
      <c r="H2684" s="35" t="n">
        <v>1.3</v>
      </c>
      <c r="I2684" s="30" t="n">
        <v>11.4</v>
      </c>
      <c r="J2684" s="33" t="s">
        <v>60</v>
      </c>
      <c r="K2684" s="33" t="n">
        <v>1</v>
      </c>
      <c r="L2684" s="33" t="n">
        <f aca="false">IF(K2684=1,(0.0509*BJ2684*G2684^2*I2684*0.477),"")</f>
        <v>14.1899859955872</v>
      </c>
      <c r="M2684" s="30" t="n">
        <f aca="false">IF(K2684=1,(0.023*G2684^2.59*0.477),"")</f>
        <v>6.2689153732858</v>
      </c>
      <c r="N2684" s="36"/>
      <c r="O2684" s="34"/>
      <c r="P2684" s="37" t="n">
        <v>41050</v>
      </c>
      <c r="Q2684" s="37" t="s">
        <v>994</v>
      </c>
      <c r="R2684" s="33" t="n">
        <v>523</v>
      </c>
      <c r="S2684" s="38" t="n">
        <v>13.2</v>
      </c>
      <c r="T2684" s="35" t="n">
        <v>1.3</v>
      </c>
      <c r="U2684" s="30" t="n">
        <v>12.6</v>
      </c>
      <c r="V2684" s="30" t="s">
        <v>60</v>
      </c>
      <c r="W2684" s="30" t="n">
        <v>1</v>
      </c>
      <c r="X2684" s="33" t="n">
        <f aca="false">IF(W2684=1,(0.0509*BJ2684*S2684^2*U2684*0.477),"")</f>
        <v>20.3085793687392</v>
      </c>
      <c r="Y2684" s="30" t="n">
        <f aca="false">IF(W2684=1,(0.023*S2684^2.59*0.477),"")</f>
        <v>8.76057671211258</v>
      </c>
      <c r="AB2684" s="37" t="n">
        <v>42272</v>
      </c>
      <c r="AC2684" s="30" t="s">
        <v>1020</v>
      </c>
      <c r="AD2684" s="31" t="n">
        <v>523</v>
      </c>
      <c r="AE2684" s="39" t="n">
        <v>16.2</v>
      </c>
      <c r="AF2684" s="40" t="n">
        <v>1.3</v>
      </c>
      <c r="AG2684" s="30" t="n">
        <v>14.9</v>
      </c>
      <c r="AH2684" s="30" t="s">
        <v>60</v>
      </c>
      <c r="AI2684" s="30" t="n">
        <v>1</v>
      </c>
      <c r="AJ2684" s="33" t="n">
        <f aca="false">IF(AI2684=1,(0.0509*BJ2684*AE2684^2*AG2684*0.477),"")</f>
        <v>36.1724091501348</v>
      </c>
      <c r="AK2684" s="30" t="n">
        <f aca="false">IF(AI2684=1,(0.023*AE2684^2.59*0.477),"")</f>
        <v>14.8898424580014</v>
      </c>
      <c r="AN2684" s="37" t="n">
        <v>42641</v>
      </c>
      <c r="AO2684" s="30" t="s">
        <v>63</v>
      </c>
      <c r="AP2684" s="30" t="n">
        <v>523</v>
      </c>
      <c r="AQ2684" s="30" t="n">
        <v>16.1</v>
      </c>
      <c r="AR2684" s="40" t="n">
        <v>1.3</v>
      </c>
      <c r="AS2684" s="30" t="n">
        <v>14.8</v>
      </c>
      <c r="AT2684" s="30" t="s">
        <v>60</v>
      </c>
      <c r="AU2684" s="30" t="n">
        <v>1</v>
      </c>
      <c r="AV2684" s="33" t="n">
        <f aca="false">IF(AU2684=1,(0.0509*BJ2684*AQ2684^2*AS2684*0.477),"")</f>
        <v>35.4874345460964</v>
      </c>
      <c r="AW2684" s="30" t="n">
        <f aca="false">IF(AU2684=1,(0.023*AQ2684^2.59*0.477),"")</f>
        <v>14.6529556110385</v>
      </c>
      <c r="BB2684" s="41" t="n">
        <v>12</v>
      </c>
      <c r="BC2684" s="41" t="n">
        <v>10</v>
      </c>
      <c r="BD2684" s="30" t="n">
        <v>2.537</v>
      </c>
      <c r="BE2684" s="30" t="n">
        <v>-93.728</v>
      </c>
      <c r="BF2684" s="30" t="n">
        <v>40.214</v>
      </c>
      <c r="BG2684" s="30" t="n">
        <v>49.207</v>
      </c>
      <c r="BH2684" s="30" t="s">
        <v>82</v>
      </c>
      <c r="BI2684" s="30" t="s">
        <v>83</v>
      </c>
      <c r="BJ2684" s="42" t="n">
        <v>0.381</v>
      </c>
      <c r="AMJ2684" s="0"/>
    </row>
    <row r="2685" s="30" customFormat="true" ht="15" hidden="false" customHeight="true" outlineLevel="0" collapsed="false">
      <c r="A2685" s="30" t="s">
        <v>57</v>
      </c>
      <c r="B2685" s="31" t="s">
        <v>938</v>
      </c>
      <c r="C2685" s="31" t="n">
        <v>17</v>
      </c>
      <c r="D2685" s="32" t="n">
        <v>40691</v>
      </c>
      <c r="E2685" s="30" t="s">
        <v>939</v>
      </c>
      <c r="F2685" s="33" t="n">
        <v>524</v>
      </c>
      <c r="G2685" s="34" t="n">
        <v>13.1</v>
      </c>
      <c r="H2685" s="35" t="n">
        <v>1.3</v>
      </c>
      <c r="I2685" s="30" t="n">
        <v>10.8</v>
      </c>
      <c r="J2685" s="33" t="s">
        <v>60</v>
      </c>
      <c r="K2685" s="33" t="n">
        <v>1</v>
      </c>
      <c r="L2685" s="33" t="n">
        <f aca="false">IF(K2685=1,(0.0509*BJ2685*G2685^2*I2685*0.477),"")</f>
        <v>17.1446050052604</v>
      </c>
      <c r="M2685" s="30" t="n">
        <f aca="false">IF(K2685=1,(0.023*G2685^2.59*0.477),"")</f>
        <v>8.58971729996478</v>
      </c>
      <c r="N2685" s="36"/>
      <c r="O2685" s="34"/>
      <c r="P2685" s="37" t="n">
        <v>41050</v>
      </c>
      <c r="Q2685" s="37" t="s">
        <v>994</v>
      </c>
      <c r="R2685" s="33" t="n">
        <v>524</v>
      </c>
      <c r="S2685" s="38" t="n">
        <v>13.9</v>
      </c>
      <c r="T2685" s="35" t="n">
        <v>1.3</v>
      </c>
      <c r="U2685" s="30" t="n">
        <v>11.4</v>
      </c>
      <c r="V2685" s="30" t="s">
        <v>60</v>
      </c>
      <c r="W2685" s="30" t="n">
        <v>1</v>
      </c>
      <c r="X2685" s="33" t="n">
        <f aca="false">IF(W2685=1,(0.0509*BJ2685*S2685^2*U2685*0.477),"")</f>
        <v>20.3749048321002</v>
      </c>
      <c r="Y2685" s="30" t="n">
        <f aca="false">IF(W2685=1,(0.023*S2685^2.59*0.477),"")</f>
        <v>10.0150828813718</v>
      </c>
      <c r="AB2685" s="37" t="n">
        <v>42272</v>
      </c>
      <c r="AC2685" s="30" t="s">
        <v>1020</v>
      </c>
      <c r="AD2685" s="31" t="n">
        <v>524</v>
      </c>
      <c r="AE2685" s="39" t="n">
        <v>16</v>
      </c>
      <c r="AF2685" s="40" t="n">
        <v>1.3</v>
      </c>
      <c r="AG2685" s="30" t="n">
        <v>12.7</v>
      </c>
      <c r="AH2685" s="30" t="s">
        <v>60</v>
      </c>
      <c r="AI2685" s="30" t="n">
        <v>1</v>
      </c>
      <c r="AJ2685" s="33" t="n">
        <f aca="false">IF(AI2685=1,(0.0509*BJ2685*AE2685^2*AG2685*0.477),"")</f>
        <v>30.07494372096</v>
      </c>
      <c r="AK2685" s="30" t="n">
        <f aca="false">IF(AI2685=1,(0.023*AE2685^2.59*0.477),"")</f>
        <v>14.4183966946945</v>
      </c>
      <c r="AN2685" s="37" t="n">
        <v>42641</v>
      </c>
      <c r="AO2685" s="30" t="s">
        <v>63</v>
      </c>
      <c r="AP2685" s="30" t="n">
        <v>524</v>
      </c>
      <c r="AR2685" s="40"/>
      <c r="AU2685" s="30" t="n">
        <v>0</v>
      </c>
      <c r="AV2685" s="33" t="str">
        <f aca="false">IF(AU2685=1,(0.0509*BJ2685*AQ2685^2*AS2685*0.477),"")</f>
        <v/>
      </c>
      <c r="AW2685" s="30" t="str">
        <f aca="false">IF(AU2685=1,(0.023*AQ2685^2.59*0.477),"")</f>
        <v/>
      </c>
      <c r="BB2685" s="41" t="n">
        <v>11</v>
      </c>
      <c r="BC2685" s="41" t="n">
        <v>10</v>
      </c>
      <c r="BD2685" s="30" t="n">
        <v>0</v>
      </c>
      <c r="BE2685" s="30" t="n">
        <v>-92.693</v>
      </c>
      <c r="BF2685" s="30" t="n">
        <v>38.719</v>
      </c>
      <c r="BG2685" s="30" t="n">
        <v>49.083</v>
      </c>
      <c r="BH2685" s="30" t="s">
        <v>82</v>
      </c>
      <c r="BI2685" s="30" t="s">
        <v>83</v>
      </c>
      <c r="BJ2685" s="42" t="n">
        <v>0.381</v>
      </c>
      <c r="AMJ2685" s="0"/>
    </row>
    <row r="2686" s="30" customFormat="true" ht="15" hidden="false" customHeight="true" outlineLevel="0" collapsed="false">
      <c r="A2686" s="30" t="s">
        <v>57</v>
      </c>
      <c r="B2686" s="31" t="s">
        <v>938</v>
      </c>
      <c r="C2686" s="31" t="n">
        <v>17</v>
      </c>
      <c r="D2686" s="32" t="n">
        <v>40691</v>
      </c>
      <c r="E2686" s="30" t="s">
        <v>939</v>
      </c>
      <c r="F2686" s="33" t="n">
        <v>525</v>
      </c>
      <c r="G2686" s="34" t="n">
        <v>14.3</v>
      </c>
      <c r="H2686" s="35" t="n">
        <v>1.3</v>
      </c>
      <c r="I2686" s="30" t="n">
        <v>12.9</v>
      </c>
      <c r="J2686" s="33" t="s">
        <v>60</v>
      </c>
      <c r="K2686" s="33" t="n">
        <v>1</v>
      </c>
      <c r="L2686" s="33" t="n">
        <f aca="false">IF(K2686=1,(0.0509*BJ2686*G2686^2*I2686*0.477),"")</f>
        <v>51.1739657679074</v>
      </c>
      <c r="M2686" s="30" t="n">
        <f aca="false">IF(K2686=1,(0.023*G2686^2.59*0.477),"")</f>
        <v>10.7787041590158</v>
      </c>
      <c r="N2686" s="36"/>
      <c r="O2686" s="34"/>
      <c r="P2686" s="37" t="n">
        <v>41050</v>
      </c>
      <c r="Q2686" s="37" t="s">
        <v>994</v>
      </c>
      <c r="R2686" s="33" t="n">
        <v>525</v>
      </c>
      <c r="S2686" s="38" t="n">
        <v>14.5</v>
      </c>
      <c r="T2686" s="35" t="n">
        <v>1.3</v>
      </c>
      <c r="U2686" s="30" t="n">
        <v>13.1</v>
      </c>
      <c r="V2686" s="30" t="s">
        <v>60</v>
      </c>
      <c r="W2686" s="30" t="n">
        <v>1</v>
      </c>
      <c r="X2686" s="33" t="n">
        <f aca="false">IF(W2686=1,(0.0509*BJ2686*S2686^2*U2686*0.477),"")</f>
        <v>53.4311583119446</v>
      </c>
      <c r="Y2686" s="30" t="n">
        <f aca="false">IF(W2686=1,(0.023*S2686^2.59*0.477),"")</f>
        <v>11.1735027661748</v>
      </c>
      <c r="AB2686" s="37" t="n">
        <v>42272</v>
      </c>
      <c r="AC2686" s="30" t="s">
        <v>1020</v>
      </c>
      <c r="AD2686" s="31" t="n">
        <v>525</v>
      </c>
      <c r="AE2686" s="39" t="n">
        <v>15</v>
      </c>
      <c r="AF2686" s="40" t="n">
        <v>1.3</v>
      </c>
      <c r="AG2686" s="30" t="n">
        <v>13.4</v>
      </c>
      <c r="AH2686" s="30" t="s">
        <v>60</v>
      </c>
      <c r="AI2686" s="30" t="n">
        <v>1</v>
      </c>
      <c r="AJ2686" s="33" t="n">
        <f aca="false">IF(AI2686=1,(0.0509*BJ2686*AE2686^2*AG2686*0.477),"")</f>
        <v>58.489055127216</v>
      </c>
      <c r="AK2686" s="30" t="n">
        <f aca="false">IF(AI2686=1,(0.023*AE2686^2.59*0.477),"")</f>
        <v>12.1989535041044</v>
      </c>
      <c r="AN2686" s="37" t="n">
        <v>42641</v>
      </c>
      <c r="AO2686" s="30" t="s">
        <v>63</v>
      </c>
      <c r="AP2686" s="30" t="n">
        <v>525</v>
      </c>
      <c r="AQ2686" s="30" t="n">
        <v>15.1</v>
      </c>
      <c r="AR2686" s="40" t="n">
        <v>1.3</v>
      </c>
      <c r="AS2686" s="30" t="n">
        <v>13.5</v>
      </c>
      <c r="AT2686" s="30" t="s">
        <v>60</v>
      </c>
      <c r="AU2686" s="30" t="n">
        <v>1</v>
      </c>
      <c r="AV2686" s="33" t="n">
        <f aca="false">IF(AU2686=1,(0.0509*BJ2686*AQ2686^2*AS2686*0.477),"")</f>
        <v>59.7138334009994</v>
      </c>
      <c r="AW2686" s="30" t="n">
        <f aca="false">IF(AU2686=1,(0.023*AQ2686^2.59*0.477),"")</f>
        <v>12.410706597523</v>
      </c>
      <c r="BB2686" s="41" t="n">
        <v>9</v>
      </c>
      <c r="BC2686" s="41" t="n">
        <v>11</v>
      </c>
      <c r="BD2686" s="30" t="n">
        <v>6.238</v>
      </c>
      <c r="BE2686" s="30" t="n">
        <v>-92.074</v>
      </c>
      <c r="BF2686" s="30" t="n">
        <v>36.908</v>
      </c>
      <c r="BG2686" s="30" t="n">
        <v>49.091</v>
      </c>
      <c r="BH2686" s="30" t="s">
        <v>101</v>
      </c>
      <c r="BI2686" s="30" t="s">
        <v>1083</v>
      </c>
      <c r="BJ2686" s="42" t="n">
        <v>0.799008</v>
      </c>
      <c r="AMJ2686" s="0"/>
    </row>
    <row r="2687" s="30" customFormat="true" ht="15" hidden="false" customHeight="true" outlineLevel="0" collapsed="false">
      <c r="A2687" s="30" t="s">
        <v>57</v>
      </c>
      <c r="B2687" s="31" t="s">
        <v>938</v>
      </c>
      <c r="C2687" s="31" t="n">
        <v>17</v>
      </c>
      <c r="D2687" s="32" t="n">
        <v>40722</v>
      </c>
      <c r="E2687" s="30" t="s">
        <v>939</v>
      </c>
      <c r="F2687" s="33" t="n">
        <v>526</v>
      </c>
      <c r="G2687" s="34" t="n">
        <v>35</v>
      </c>
      <c r="H2687" s="35" t="n">
        <v>3.7</v>
      </c>
      <c r="I2687" s="30" t="n">
        <v>19.1</v>
      </c>
      <c r="J2687" s="33" t="s">
        <v>60</v>
      </c>
      <c r="K2687" s="33" t="n">
        <v>1</v>
      </c>
      <c r="L2687" s="33" t="n">
        <f aca="false">IF(K2687=1,(0.0509*BJ2687*G2687^2*I2687*0.477),"")</f>
        <v>227.2299687</v>
      </c>
      <c r="M2687" s="30" t="n">
        <f aca="false">IF(K2687=1,(0.023*G2687^2.59*0.477),"")</f>
        <v>109.492015425665</v>
      </c>
      <c r="N2687" s="36" t="s">
        <v>120</v>
      </c>
      <c r="O2687" s="34"/>
      <c r="P2687" s="37" t="n">
        <v>41050</v>
      </c>
      <c r="Q2687" s="37" t="s">
        <v>994</v>
      </c>
      <c r="R2687" s="33" t="n">
        <v>526</v>
      </c>
      <c r="S2687" s="38" t="n">
        <v>36.8</v>
      </c>
      <c r="T2687" s="35" t="n">
        <v>3.7</v>
      </c>
      <c r="U2687" s="30" t="n">
        <v>19.6</v>
      </c>
      <c r="V2687" s="30" t="s">
        <v>60</v>
      </c>
      <c r="W2687" s="30" t="n">
        <v>1</v>
      </c>
      <c r="X2687" s="33" t="n">
        <f aca="false">IF(W2687=1,(0.0509*BJ2687*S2687^2*U2687*0.477),"")</f>
        <v>257.77919397888</v>
      </c>
      <c r="Y2687" s="30" t="n">
        <f aca="false">IF(W2687=1,(0.023*S2687^2.59*0.477),"")</f>
        <v>124.678642610872</v>
      </c>
      <c r="AB2687" s="37" t="n">
        <v>42272</v>
      </c>
      <c r="AC2687" s="30" t="s">
        <v>1020</v>
      </c>
      <c r="AD2687" s="31" t="n">
        <v>526</v>
      </c>
      <c r="AE2687" s="39" t="n">
        <v>40.3254912891986</v>
      </c>
      <c r="AF2687" s="40" t="n">
        <v>3.7</v>
      </c>
      <c r="AG2687" s="30" t="n">
        <v>20.6</v>
      </c>
      <c r="AI2687" s="30" t="n">
        <v>1</v>
      </c>
      <c r="AJ2687" s="33" t="n">
        <f aca="false">IF(AI2687=1,(0.0509*BJ2687*AE2687^2*AG2687*0.477),"")</f>
        <v>325.328946897904</v>
      </c>
      <c r="AK2687" s="30" t="n">
        <f aca="false">IF(AI2687=1,(0.023*AE2687^2.59*0.477),"")</f>
        <v>158.014722559893</v>
      </c>
      <c r="AL2687" s="30" t="s">
        <v>963</v>
      </c>
      <c r="AN2687" s="37" t="n">
        <v>42641</v>
      </c>
      <c r="AO2687" s="30" t="s">
        <v>63</v>
      </c>
      <c r="AP2687" s="30" t="n">
        <v>526</v>
      </c>
      <c r="AQ2687" s="30" t="n">
        <v>44.2</v>
      </c>
      <c r="AR2687" s="40" t="n">
        <v>3.7</v>
      </c>
      <c r="AS2687" s="30" t="n">
        <v>21.6</v>
      </c>
      <c r="AU2687" s="30" t="n">
        <v>1</v>
      </c>
      <c r="AV2687" s="33" t="n">
        <f aca="false">IF(AU2687=1,(0.0509*BJ2687*AQ2687^2*AS2687*0.477),"")</f>
        <v>409.82122067328</v>
      </c>
      <c r="AW2687" s="30" t="n">
        <f aca="false">IF(AU2687=1,(0.023*AQ2687^2.59*0.477),"")</f>
        <v>200.396389499706</v>
      </c>
      <c r="BB2687" s="41" t="n">
        <v>9</v>
      </c>
      <c r="BC2687" s="41" t="n">
        <v>11</v>
      </c>
      <c r="BD2687" s="30" t="n">
        <v>17.356</v>
      </c>
      <c r="BE2687" s="30" t="n">
        <v>-91.53</v>
      </c>
      <c r="BF2687" s="30" t="n">
        <v>36.827</v>
      </c>
      <c r="BG2687" s="30" t="n">
        <v>48.838</v>
      </c>
      <c r="BH2687" s="30" t="s">
        <v>75</v>
      </c>
      <c r="BI2687" s="30" t="s">
        <v>249</v>
      </c>
      <c r="BJ2687" s="42" t="n">
        <v>0.4</v>
      </c>
      <c r="AMJ2687" s="0"/>
    </row>
    <row r="2688" s="30" customFormat="true" ht="15" hidden="false" customHeight="true" outlineLevel="0" collapsed="false">
      <c r="A2688" s="30" t="s">
        <v>57</v>
      </c>
      <c r="B2688" s="31" t="s">
        <v>938</v>
      </c>
      <c r="C2688" s="31" t="n">
        <v>17</v>
      </c>
      <c r="D2688" s="32" t="n">
        <v>40691</v>
      </c>
      <c r="E2688" s="30" t="s">
        <v>939</v>
      </c>
      <c r="F2688" s="33" t="n">
        <v>527</v>
      </c>
      <c r="G2688" s="34" t="n">
        <v>13.3</v>
      </c>
      <c r="H2688" s="35" t="n">
        <v>1.3</v>
      </c>
      <c r="I2688" s="30" t="n">
        <v>11</v>
      </c>
      <c r="J2688" s="33" t="s">
        <v>70</v>
      </c>
      <c r="K2688" s="33" t="n">
        <v>1</v>
      </c>
      <c r="L2688" s="33" t="n">
        <f aca="false">IF(K2688=1,(0.0509*BJ2688*G2688^2*I2688*0.477),"")</f>
        <v>20.31424023321</v>
      </c>
      <c r="M2688" s="30" t="n">
        <f aca="false">IF(K2688=1,(0.023*G2688^2.59*0.477),"")</f>
        <v>8.93350665279686</v>
      </c>
      <c r="N2688" s="36"/>
      <c r="O2688" s="34"/>
      <c r="P2688" s="37" t="n">
        <v>41050</v>
      </c>
      <c r="Q2688" s="37" t="s">
        <v>994</v>
      </c>
      <c r="R2688" s="33" t="n">
        <v>527</v>
      </c>
      <c r="S2688" s="38" t="n">
        <v>13.7</v>
      </c>
      <c r="T2688" s="35" t="n">
        <v>1.3</v>
      </c>
      <c r="U2688" s="30" t="n">
        <v>11.3</v>
      </c>
      <c r="W2688" s="30" t="n">
        <v>1</v>
      </c>
      <c r="X2688" s="33" t="n">
        <f aca="false">IF(W2688=1,(0.0509*BJ2688*S2688^2*U2688*0.477),"")</f>
        <v>22.142374648803</v>
      </c>
      <c r="Y2688" s="30" t="n">
        <f aca="false">IF(W2688=1,(0.023*S2688^2.59*0.477),"")</f>
        <v>9.64611608304217</v>
      </c>
      <c r="Z2688" s="30" t="s">
        <v>1084</v>
      </c>
      <c r="AB2688" s="37" t="n">
        <v>42272</v>
      </c>
      <c r="AC2688" s="30" t="s">
        <v>1020</v>
      </c>
      <c r="AD2688" s="31" t="n">
        <v>527</v>
      </c>
      <c r="AE2688" s="39"/>
      <c r="AI2688" s="30" t="n">
        <v>0</v>
      </c>
      <c r="AJ2688" s="33" t="str">
        <f aca="false">IF(AI2688=1,(0.0509*BJ2688*AE2688^2*AG2688*0.477),"")</f>
        <v/>
      </c>
      <c r="AK2688" s="30" t="str">
        <f aca="false">IF(AI2688=1,(0.023*AE2688^2.59*0.477),"")</f>
        <v/>
      </c>
      <c r="AL2688" s="30" t="s">
        <v>167</v>
      </c>
      <c r="AN2688" s="37" t="n">
        <v>42641</v>
      </c>
      <c r="AO2688" s="30" t="s">
        <v>63</v>
      </c>
      <c r="AP2688" s="30" t="n">
        <v>527</v>
      </c>
      <c r="AU2688" s="30" t="n">
        <v>0</v>
      </c>
      <c r="AV2688" s="33" t="str">
        <f aca="false">IF(AU2688=1,(0.0509*BJ2688*AQ2688^2*AS2688*0.477),"")</f>
        <v/>
      </c>
      <c r="AW2688" s="30" t="str">
        <f aca="false">IF(AU2688=1,(0.023*AQ2688^2.59*0.477),"")</f>
        <v/>
      </c>
      <c r="AX2688" s="30" t="s">
        <v>90</v>
      </c>
      <c r="BB2688" s="41"/>
      <c r="BC2688" s="41"/>
      <c r="BH2688" s="30" t="s">
        <v>75</v>
      </c>
      <c r="BI2688" s="30" t="s">
        <v>259</v>
      </c>
      <c r="BJ2688" s="42" t="n">
        <v>0.43</v>
      </c>
      <c r="AMJ2688" s="0"/>
    </row>
    <row r="2689" s="30" customFormat="true" ht="15" hidden="false" customHeight="true" outlineLevel="0" collapsed="false">
      <c r="A2689" s="30" t="s">
        <v>57</v>
      </c>
      <c r="B2689" s="31" t="s">
        <v>938</v>
      </c>
      <c r="C2689" s="31" t="n">
        <v>17</v>
      </c>
      <c r="D2689" s="32" t="n">
        <v>40691</v>
      </c>
      <c r="E2689" s="30" t="s">
        <v>939</v>
      </c>
      <c r="F2689" s="33" t="n">
        <v>528</v>
      </c>
      <c r="G2689" s="34" t="n">
        <v>24.1</v>
      </c>
      <c r="H2689" s="35" t="n">
        <v>2.2</v>
      </c>
      <c r="I2689" s="30" t="n">
        <v>17</v>
      </c>
      <c r="J2689" s="33" t="s">
        <v>60</v>
      </c>
      <c r="K2689" s="33" t="n">
        <v>1</v>
      </c>
      <c r="L2689" s="33" t="n">
        <f aca="false">IF(K2689=1,(0.0509*BJ2689*G2689^2*I2689*0.477),"")</f>
        <v>91.09672510518</v>
      </c>
      <c r="M2689" s="30" t="n">
        <f aca="false">IF(K2689=1,(0.023*G2689^2.59*0.477),"")</f>
        <v>41.6553085110922</v>
      </c>
      <c r="N2689" s="36"/>
      <c r="O2689" s="34"/>
      <c r="P2689" s="37" t="n">
        <v>41050</v>
      </c>
      <c r="Q2689" s="37" t="s">
        <v>994</v>
      </c>
      <c r="R2689" s="33" t="n">
        <v>528</v>
      </c>
      <c r="S2689" s="38" t="n">
        <v>24.8</v>
      </c>
      <c r="T2689" s="35" t="n">
        <v>2.2</v>
      </c>
      <c r="U2689" s="30" t="n">
        <v>17.3</v>
      </c>
      <c r="V2689" s="30" t="s">
        <v>60</v>
      </c>
      <c r="W2689" s="30" t="n">
        <v>1</v>
      </c>
      <c r="X2689" s="33" t="n">
        <f aca="false">IF(W2689=1,(0.0509*BJ2689*S2689^2*U2689*0.477),"")</f>
        <v>98.167837177728</v>
      </c>
      <c r="Y2689" s="30" t="n">
        <f aca="false">IF(W2689=1,(0.023*S2689^2.59*0.477),"")</f>
        <v>44.8617352844797</v>
      </c>
      <c r="AB2689" s="37" t="n">
        <v>42272</v>
      </c>
      <c r="AC2689" s="30" t="s">
        <v>1020</v>
      </c>
      <c r="AD2689" s="31" t="n">
        <v>528</v>
      </c>
      <c r="AE2689" s="39" t="n">
        <v>24.8</v>
      </c>
      <c r="AF2689" s="40" t="n">
        <v>2.2</v>
      </c>
      <c r="AG2689" s="30" t="n">
        <v>17.3</v>
      </c>
      <c r="AH2689" s="30" t="s">
        <v>60</v>
      </c>
      <c r="AI2689" s="30" t="n">
        <v>1</v>
      </c>
      <c r="AJ2689" s="33" t="n">
        <f aca="false">IF(AI2689=1,(0.0509*BJ2689*AE2689^2*AG2689*0.477),"")</f>
        <v>98.167837177728</v>
      </c>
      <c r="AK2689" s="30" t="n">
        <f aca="false">IF(AI2689=1,(0.023*AE2689^2.59*0.477),"")</f>
        <v>44.8617352844797</v>
      </c>
      <c r="AN2689" s="37" t="n">
        <v>42641</v>
      </c>
      <c r="AO2689" s="30" t="s">
        <v>63</v>
      </c>
      <c r="AP2689" s="30" t="n">
        <v>528</v>
      </c>
      <c r="AQ2689" s="30" t="n">
        <v>24.8</v>
      </c>
      <c r="AR2689" s="40" t="n">
        <v>2.2</v>
      </c>
      <c r="AS2689" s="30" t="n">
        <v>17.3</v>
      </c>
      <c r="AT2689" s="30" t="s">
        <v>60</v>
      </c>
      <c r="AU2689" s="30" t="n">
        <v>1</v>
      </c>
      <c r="AV2689" s="33" t="n">
        <f aca="false">IF(AU2689=1,(0.0509*BJ2689*AQ2689^2*AS2689*0.477),"")</f>
        <v>98.167837177728</v>
      </c>
      <c r="AW2689" s="30" t="n">
        <f aca="false">IF(AU2689=1,(0.023*AQ2689^2.59*0.477),"")</f>
        <v>44.8617352844797</v>
      </c>
      <c r="BB2689" s="41" t="n">
        <v>11</v>
      </c>
      <c r="BC2689" s="41" t="n">
        <v>7</v>
      </c>
      <c r="BD2689" s="30" t="n">
        <v>4.275</v>
      </c>
      <c r="BE2689" s="30" t="n">
        <v>-90.245</v>
      </c>
      <c r="BF2689" s="30" t="n">
        <v>37.946</v>
      </c>
      <c r="BG2689" s="30" t="n">
        <v>47.979</v>
      </c>
      <c r="BH2689" s="30" t="s">
        <v>64</v>
      </c>
      <c r="BI2689" s="30" t="s">
        <v>1046</v>
      </c>
      <c r="BJ2689" s="42" t="n">
        <v>0.38</v>
      </c>
      <c r="AMJ2689" s="0"/>
    </row>
    <row r="2690" s="30" customFormat="true" ht="15" hidden="false" customHeight="true" outlineLevel="0" collapsed="false">
      <c r="A2690" s="30" t="s">
        <v>57</v>
      </c>
      <c r="B2690" s="31" t="s">
        <v>938</v>
      </c>
      <c r="C2690" s="31" t="n">
        <v>17</v>
      </c>
      <c r="D2690" s="32" t="n">
        <v>40691</v>
      </c>
      <c r="E2690" s="30" t="s">
        <v>939</v>
      </c>
      <c r="F2690" s="33" t="n">
        <v>529</v>
      </c>
      <c r="G2690" s="34" t="n">
        <v>17</v>
      </c>
      <c r="H2690" s="35" t="n">
        <v>1.3</v>
      </c>
      <c r="I2690" s="30" t="n">
        <v>12.3</v>
      </c>
      <c r="J2690" s="33" t="s">
        <v>60</v>
      </c>
      <c r="K2690" s="33" t="n">
        <v>1</v>
      </c>
      <c r="L2690" s="33" t="n">
        <f aca="false">IF(K2690=1,(0.0509*BJ2690*G2690^2*I2690*0.477),"")</f>
        <v>25.46016017445</v>
      </c>
      <c r="M2690" s="30" t="n">
        <f aca="false">IF(K2690=1,(0.023*G2690^2.59*0.477),"")</f>
        <v>16.8697606737715</v>
      </c>
      <c r="N2690" s="36"/>
      <c r="O2690" s="34"/>
      <c r="P2690" s="37" t="n">
        <v>41050</v>
      </c>
      <c r="Q2690" s="37" t="s">
        <v>994</v>
      </c>
      <c r="R2690" s="33" t="n">
        <v>529</v>
      </c>
      <c r="S2690" s="38" t="n">
        <v>19.5</v>
      </c>
      <c r="T2690" s="35" t="n">
        <v>1.3</v>
      </c>
      <c r="U2690" s="30" t="n">
        <v>13.6</v>
      </c>
      <c r="V2690" s="30" t="s">
        <v>60</v>
      </c>
      <c r="W2690" s="30" t="n">
        <v>1</v>
      </c>
      <c r="X2690" s="33" t="n">
        <f aca="false">IF(W2690=1,(0.0509*BJ2690*S2690^2*U2690*0.477),"")</f>
        <v>37.0396017459</v>
      </c>
      <c r="Y2690" s="30" t="n">
        <f aca="false">IF(W2690=1,(0.023*S2690^2.59*0.477),"")</f>
        <v>24.0677703278889</v>
      </c>
      <c r="AB2690" s="37" t="n">
        <v>42272</v>
      </c>
      <c r="AC2690" s="30" t="s">
        <v>1020</v>
      </c>
      <c r="AD2690" s="31" t="n">
        <v>529</v>
      </c>
      <c r="AE2690" s="39" t="n">
        <v>24.9</v>
      </c>
      <c r="AF2690" s="40" t="n">
        <v>1.3</v>
      </c>
      <c r="AG2690" s="30" t="n">
        <v>16.2</v>
      </c>
      <c r="AH2690" s="30" t="s">
        <v>60</v>
      </c>
      <c r="AI2690" s="30" t="n">
        <v>1</v>
      </c>
      <c r="AJ2690" s="33" t="n">
        <f aca="false">IF(AI2690=1,(0.0509*BJ2690*AE2690^2*AG2690*0.477),"")</f>
        <v>71.940240621747</v>
      </c>
      <c r="AK2690" s="30" t="n">
        <f aca="false">IF(AI2690=1,(0.023*AE2690^2.59*0.477),"")</f>
        <v>45.3317540732764</v>
      </c>
      <c r="AN2690" s="37" t="n">
        <v>42641</v>
      </c>
      <c r="AO2690" s="30" t="s">
        <v>63</v>
      </c>
      <c r="AP2690" s="30" t="n">
        <v>529</v>
      </c>
      <c r="AQ2690" s="30" t="n">
        <v>25.1</v>
      </c>
      <c r="AR2690" s="40" t="n">
        <v>1.3</v>
      </c>
      <c r="AS2690" s="30" t="n">
        <v>16.3</v>
      </c>
      <c r="AT2690" s="30" t="s">
        <v>157</v>
      </c>
      <c r="AU2690" s="30" t="n">
        <v>1</v>
      </c>
      <c r="AV2690" s="33" t="n">
        <f aca="false">IF(AU2690=1,(0.0509*BJ2690*AQ2690^2*AS2690*0.477),"")</f>
        <v>73.5517863216405</v>
      </c>
      <c r="AW2690" s="30" t="n">
        <f aca="false">IF(AU2690=1,(0.023*AQ2690^2.59*0.477),"")</f>
        <v>46.2808315676439</v>
      </c>
      <c r="AX2690" s="30" t="s">
        <v>158</v>
      </c>
      <c r="BB2690" s="41" t="n">
        <v>8</v>
      </c>
      <c r="BC2690" s="41" t="n">
        <v>9</v>
      </c>
      <c r="BD2690" s="30" t="n">
        <v>0</v>
      </c>
      <c r="BE2690" s="30" t="n">
        <v>-90.384</v>
      </c>
      <c r="BF2690" s="30" t="n">
        <v>40.39</v>
      </c>
      <c r="BG2690" s="30" t="n">
        <v>47.239</v>
      </c>
      <c r="BH2690" s="30" t="s">
        <v>82</v>
      </c>
      <c r="BI2690" s="30" t="s">
        <v>123</v>
      </c>
      <c r="BJ2690" s="42" t="n">
        <v>0.295</v>
      </c>
      <c r="AMJ2690" s="0"/>
    </row>
    <row r="2691" s="30" customFormat="true" ht="15" hidden="false" customHeight="true" outlineLevel="0" collapsed="false">
      <c r="A2691" s="30" t="s">
        <v>57</v>
      </c>
      <c r="B2691" s="31" t="s">
        <v>938</v>
      </c>
      <c r="C2691" s="31" t="n">
        <v>17</v>
      </c>
      <c r="D2691" s="32" t="n">
        <v>40691</v>
      </c>
      <c r="E2691" s="30" t="s">
        <v>939</v>
      </c>
      <c r="F2691" s="33" t="n">
        <v>530</v>
      </c>
      <c r="G2691" s="34" t="n">
        <v>10.4</v>
      </c>
      <c r="H2691" s="35" t="n">
        <v>1.3</v>
      </c>
      <c r="I2691" s="30" t="n">
        <v>10.4</v>
      </c>
      <c r="J2691" s="33" t="s">
        <v>60</v>
      </c>
      <c r="K2691" s="33" t="n">
        <v>1</v>
      </c>
      <c r="L2691" s="33" t="n">
        <f aca="false">IF(K2691=1,(0.0509*BJ2691*G2691^2*I2691*0.477),"")</f>
        <v>10.4054569062912</v>
      </c>
      <c r="M2691" s="30" t="n">
        <f aca="false">IF(K2691=1,(0.023*G2691^2.59*0.477),"")</f>
        <v>4.72457300133755</v>
      </c>
      <c r="N2691" s="36"/>
      <c r="O2691" s="34"/>
      <c r="P2691" s="37" t="n">
        <v>41050</v>
      </c>
      <c r="Q2691" s="37" t="s">
        <v>994</v>
      </c>
      <c r="R2691" s="33" t="n">
        <v>530</v>
      </c>
      <c r="S2691" s="38" t="n">
        <v>11.9</v>
      </c>
      <c r="T2691" s="35" t="n">
        <v>1.3</v>
      </c>
      <c r="U2691" s="30" t="n">
        <v>11.7</v>
      </c>
      <c r="V2691" s="30" t="s">
        <v>60</v>
      </c>
      <c r="W2691" s="30" t="n">
        <v>1</v>
      </c>
      <c r="X2691" s="33" t="n">
        <f aca="false">IF(W2691=1,(0.0509*BJ2691*S2691^2*U2691*0.477),"")</f>
        <v>15.3264270207321</v>
      </c>
      <c r="Y2691" s="30" t="n">
        <f aca="false">IF(W2691=1,(0.023*S2691^2.59*0.477),"")</f>
        <v>6.69750189352331</v>
      </c>
      <c r="AB2691" s="37" t="n">
        <v>42272</v>
      </c>
      <c r="AC2691" s="30" t="s">
        <v>1020</v>
      </c>
      <c r="AD2691" s="31" t="n">
        <v>530</v>
      </c>
      <c r="AE2691" s="39" t="n">
        <v>17.4</v>
      </c>
      <c r="AF2691" s="40" t="n">
        <v>1.3</v>
      </c>
      <c r="AG2691" s="30" t="n">
        <v>15.8</v>
      </c>
      <c r="AH2691" s="30" t="s">
        <v>60</v>
      </c>
      <c r="AI2691" s="30" t="n">
        <v>1</v>
      </c>
      <c r="AJ2691" s="33" t="n">
        <f aca="false">IF(AI2691=1,(0.0509*BJ2691*AE2691^2*AG2691*0.477),"")</f>
        <v>44.2503510651864</v>
      </c>
      <c r="AK2691" s="30" t="n">
        <f aca="false">IF(AI2691=1,(0.023*AE2691^2.59*0.477),"")</f>
        <v>17.9171433391983</v>
      </c>
      <c r="AN2691" s="37" t="n">
        <v>42641</v>
      </c>
      <c r="AO2691" s="30" t="s">
        <v>63</v>
      </c>
      <c r="AP2691" s="30" t="n">
        <v>530</v>
      </c>
      <c r="AQ2691" s="30" t="n">
        <v>17.8</v>
      </c>
      <c r="AR2691" s="40" t="n">
        <v>1.3</v>
      </c>
      <c r="AS2691" s="30" t="n">
        <v>16.1</v>
      </c>
      <c r="AT2691" s="30" t="s">
        <v>60</v>
      </c>
      <c r="AU2691" s="30" t="n">
        <v>1</v>
      </c>
      <c r="AV2691" s="33" t="n">
        <f aca="false">IF(AU2691=1,(0.0509*BJ2691*AQ2691^2*AS2691*0.477),"")</f>
        <v>47.1875052945492</v>
      </c>
      <c r="AW2691" s="30" t="n">
        <f aca="false">IF(AU2691=1,(0.023*AQ2691^2.59*0.477),"")</f>
        <v>19.0035186334551</v>
      </c>
      <c r="BB2691" s="41" t="n">
        <v>21</v>
      </c>
      <c r="BC2691" s="41" t="n">
        <v>8</v>
      </c>
      <c r="BD2691" s="30" t="n">
        <v>12.247</v>
      </c>
      <c r="BE2691" s="30" t="n">
        <v>-96.134</v>
      </c>
      <c r="BF2691" s="30" t="n">
        <v>48.949</v>
      </c>
      <c r="BG2691" s="30" t="n">
        <v>47.234</v>
      </c>
      <c r="BH2691" s="30" t="s">
        <v>82</v>
      </c>
      <c r="BI2691" s="30" t="s">
        <v>83</v>
      </c>
      <c r="BJ2691" s="42" t="n">
        <v>0.381</v>
      </c>
      <c r="AMJ2691" s="0"/>
    </row>
    <row r="2692" s="30" customFormat="true" ht="15" hidden="false" customHeight="true" outlineLevel="0" collapsed="false">
      <c r="A2692" s="30" t="s">
        <v>57</v>
      </c>
      <c r="B2692" s="31" t="s">
        <v>938</v>
      </c>
      <c r="C2692" s="31" t="n">
        <v>17</v>
      </c>
      <c r="D2692" s="32" t="n">
        <v>40691</v>
      </c>
      <c r="E2692" s="30" t="s">
        <v>939</v>
      </c>
      <c r="F2692" s="33" t="n">
        <v>531</v>
      </c>
      <c r="G2692" s="34" t="n">
        <v>17</v>
      </c>
      <c r="H2692" s="35" t="n">
        <v>1.3</v>
      </c>
      <c r="I2692" s="30" t="n">
        <v>13.3</v>
      </c>
      <c r="J2692" s="33" t="s">
        <v>124</v>
      </c>
      <c r="K2692" s="33" t="n">
        <v>1</v>
      </c>
      <c r="L2692" s="33" t="n">
        <f aca="false">IF(K2692=1,(0.0509*BJ2692*G2692^2*I2692*0.477),"")</f>
        <v>47.2786663088439</v>
      </c>
      <c r="M2692" s="30" t="n">
        <f aca="false">IF(K2692=1,(0.023*G2692^2.59*0.477),"")</f>
        <v>16.8697606737715</v>
      </c>
      <c r="N2692" s="36"/>
      <c r="O2692" s="34"/>
      <c r="P2692" s="37" t="n">
        <v>41050</v>
      </c>
      <c r="Q2692" s="37" t="s">
        <v>994</v>
      </c>
      <c r="R2692" s="33" t="n">
        <v>531</v>
      </c>
      <c r="S2692" s="38"/>
      <c r="T2692" s="35"/>
      <c r="W2692" s="30" t="n">
        <v>0</v>
      </c>
      <c r="X2692" s="33" t="str">
        <f aca="false">IF(W2692=1,(0.0509*BJ2692*S2692^2*U2692*0.477),"")</f>
        <v/>
      </c>
      <c r="Y2692" s="30" t="str">
        <f aca="false">IF(W2692=1,(0.023*S2692^2.59*0.477),"")</f>
        <v/>
      </c>
      <c r="Z2692" s="30" t="s">
        <v>1085</v>
      </c>
      <c r="AB2692" s="37" t="n">
        <v>42272</v>
      </c>
      <c r="AC2692" s="30" t="s">
        <v>1020</v>
      </c>
      <c r="AD2692" s="31" t="n">
        <v>531</v>
      </c>
      <c r="AE2692" s="39"/>
      <c r="AI2692" s="30" t="n">
        <v>0</v>
      </c>
      <c r="AJ2692" s="33" t="str">
        <f aca="false">IF(AI2692=1,(0.0509*BJ2692*AE2692^2*AG2692*0.477),"")</f>
        <v/>
      </c>
      <c r="AK2692" s="30" t="str">
        <f aca="false">IF(AI2692=1,(0.023*AE2692^2.59*0.477),"")</f>
        <v/>
      </c>
      <c r="AL2692" s="30" t="s">
        <v>89</v>
      </c>
      <c r="AN2692" s="37" t="n">
        <v>42641</v>
      </c>
      <c r="AO2692" s="30" t="s">
        <v>63</v>
      </c>
      <c r="AP2692" s="30" t="n">
        <v>531</v>
      </c>
      <c r="AU2692" s="30" t="n">
        <v>0</v>
      </c>
      <c r="AV2692" s="33" t="str">
        <f aca="false">IF(AU2692=1,(0.0509*BJ2692*AQ2692^2*AS2692*0.477),"")</f>
        <v/>
      </c>
      <c r="AW2692" s="30" t="str">
        <f aca="false">IF(AU2692=1,(0.023*AQ2692^2.59*0.477),"")</f>
        <v/>
      </c>
      <c r="AX2692" s="30" t="s">
        <v>90</v>
      </c>
      <c r="BB2692" s="41"/>
      <c r="BC2692" s="41"/>
      <c r="BH2692" s="30" t="s">
        <v>91</v>
      </c>
      <c r="BI2692" s="30" t="s">
        <v>92</v>
      </c>
      <c r="BJ2692" s="42" t="n">
        <v>0.50661678187717</v>
      </c>
      <c r="AMJ2692" s="0"/>
    </row>
    <row r="2693" s="30" customFormat="true" ht="15" hidden="false" customHeight="true" outlineLevel="0" collapsed="false">
      <c r="A2693" s="30" t="s">
        <v>57</v>
      </c>
      <c r="B2693" s="31" t="s">
        <v>938</v>
      </c>
      <c r="C2693" s="31" t="n">
        <v>17</v>
      </c>
      <c r="D2693" s="32" t="n">
        <v>40691</v>
      </c>
      <c r="E2693" s="30" t="s">
        <v>939</v>
      </c>
      <c r="F2693" s="33" t="n">
        <v>532</v>
      </c>
      <c r="G2693" s="34" t="n">
        <v>10.2</v>
      </c>
      <c r="H2693" s="35" t="n">
        <v>1.3</v>
      </c>
      <c r="I2693" s="30" t="n">
        <v>8.7</v>
      </c>
      <c r="J2693" s="33" t="s">
        <v>60</v>
      </c>
      <c r="K2693" s="33" t="n">
        <v>1</v>
      </c>
      <c r="L2693" s="33" t="n">
        <f aca="false">IF(K2693=1,(0.0509*BJ2693*G2693^2*I2693*0.477),"")</f>
        <v>8.3729930976684</v>
      </c>
      <c r="M2693" s="30" t="n">
        <f aca="false">IF(K2693=1,(0.023*G2693^2.59*0.477),"")</f>
        <v>4.49283697138355</v>
      </c>
      <c r="N2693" s="36"/>
      <c r="O2693" s="34"/>
      <c r="P2693" s="37" t="n">
        <v>41050</v>
      </c>
      <c r="Q2693" s="37" t="s">
        <v>994</v>
      </c>
      <c r="R2693" s="33" t="n">
        <v>532</v>
      </c>
      <c r="S2693" s="38" t="n">
        <v>12.5</v>
      </c>
      <c r="T2693" s="35" t="n">
        <v>1.3</v>
      </c>
      <c r="U2693" s="30" t="n">
        <v>10.3</v>
      </c>
      <c r="V2693" s="30" t="s">
        <v>60</v>
      </c>
      <c r="W2693" s="30" t="n">
        <v>1</v>
      </c>
      <c r="X2693" s="33" t="n">
        <f aca="false">IF(W2693=1,(0.0509*BJ2693*S2693^2*U2693*0.477),"")</f>
        <v>14.8873839046875</v>
      </c>
      <c r="Y2693" s="30" t="n">
        <f aca="false">IF(W2693=1,(0.023*S2693^2.59*0.477),"")</f>
        <v>7.60752080519145</v>
      </c>
      <c r="AB2693" s="37" t="n">
        <v>42272</v>
      </c>
      <c r="AC2693" s="30" t="s">
        <v>1020</v>
      </c>
      <c r="AD2693" s="31" t="n">
        <v>532</v>
      </c>
      <c r="AE2693" s="39" t="n">
        <v>14.9</v>
      </c>
      <c r="AF2693" s="40" t="n">
        <v>1.3</v>
      </c>
      <c r="AG2693" s="30" t="n">
        <v>11.9</v>
      </c>
      <c r="AH2693" s="30" t="s">
        <v>60</v>
      </c>
      <c r="AI2693" s="30" t="n">
        <v>1</v>
      </c>
      <c r="AJ2693" s="33" t="n">
        <f aca="false">IF(AI2693=1,(0.0509*BJ2693*AE2693^2*AG2693*0.477),"")</f>
        <v>24.4388426551227</v>
      </c>
      <c r="AK2693" s="30" t="n">
        <f aca="false">IF(AI2693=1,(0.023*AE2693^2.59*0.477),"")</f>
        <v>11.9894331424821</v>
      </c>
      <c r="AN2693" s="37" t="n">
        <v>42641</v>
      </c>
      <c r="AO2693" s="30" t="s">
        <v>63</v>
      </c>
      <c r="AP2693" s="30" t="n">
        <v>532</v>
      </c>
      <c r="AQ2693" s="30" t="n">
        <v>15.2</v>
      </c>
      <c r="AR2693" s="40" t="n">
        <v>1.3</v>
      </c>
      <c r="AS2693" s="30" t="n">
        <v>12.1</v>
      </c>
      <c r="AT2693" s="30" t="s">
        <v>157</v>
      </c>
      <c r="AU2693" s="30" t="n">
        <v>1</v>
      </c>
      <c r="AV2693" s="33" t="n">
        <f aca="false">IF(AU2693=1,(0.0509*BJ2693*AQ2693^2*AS2693*0.477),"")</f>
        <v>25.8603074148672</v>
      </c>
      <c r="AW2693" s="30" t="n">
        <f aca="false">IF(AU2693=1,(0.023*AQ2693^2.59*0.477),"")</f>
        <v>12.6247011928781</v>
      </c>
      <c r="AX2693" s="30" t="s">
        <v>158</v>
      </c>
      <c r="BB2693" s="41" t="n">
        <v>21</v>
      </c>
      <c r="BC2693" s="41" t="n">
        <v>6</v>
      </c>
      <c r="BD2693" s="30" t="n">
        <v>0</v>
      </c>
      <c r="BE2693" s="30" t="n">
        <v>-94.791</v>
      </c>
      <c r="BF2693" s="30" t="n">
        <v>49.643</v>
      </c>
      <c r="BG2693" s="30" t="n">
        <v>46.824</v>
      </c>
      <c r="BH2693" s="30" t="s">
        <v>82</v>
      </c>
      <c r="BI2693" s="30" t="s">
        <v>83</v>
      </c>
      <c r="BJ2693" s="42" t="n">
        <v>0.381</v>
      </c>
      <c r="AMJ2693" s="0"/>
    </row>
    <row r="2694" s="30" customFormat="true" ht="15" hidden="false" customHeight="true" outlineLevel="0" collapsed="false">
      <c r="A2694" s="30" t="s">
        <v>57</v>
      </c>
      <c r="B2694" s="31" t="s">
        <v>938</v>
      </c>
      <c r="C2694" s="31" t="n">
        <v>17</v>
      </c>
      <c r="D2694" s="32" t="n">
        <v>40691</v>
      </c>
      <c r="E2694" s="30" t="s">
        <v>939</v>
      </c>
      <c r="F2694" s="33" t="n">
        <v>533</v>
      </c>
      <c r="G2694" s="34" t="n">
        <v>24</v>
      </c>
      <c r="H2694" s="35" t="n">
        <v>1.4</v>
      </c>
      <c r="I2694" s="30" t="n">
        <v>17.2</v>
      </c>
      <c r="J2694" s="33" t="s">
        <v>124</v>
      </c>
      <c r="K2694" s="33" t="n">
        <v>1</v>
      </c>
      <c r="L2694" s="33" t="n">
        <f aca="false">IF(K2694=1,(0.0509*BJ2694*G2694^2*I2694*0.477),"")</f>
        <v>91.64569464576</v>
      </c>
      <c r="M2694" s="30" t="n">
        <f aca="false">IF(K2694=1,(0.023*G2694^2.59*0.477),"")</f>
        <v>41.2091191087272</v>
      </c>
      <c r="N2694" s="36"/>
      <c r="O2694" s="34"/>
      <c r="P2694" s="37" t="n">
        <v>41050</v>
      </c>
      <c r="Q2694" s="37" t="s">
        <v>994</v>
      </c>
      <c r="R2694" s="33" t="n">
        <v>533</v>
      </c>
      <c r="S2694" s="38" t="n">
        <v>25</v>
      </c>
      <c r="T2694" s="35" t="n">
        <v>1.4</v>
      </c>
      <c r="U2694" s="30" t="n">
        <v>17.6</v>
      </c>
      <c r="V2694" s="30" t="s">
        <v>124</v>
      </c>
      <c r="W2694" s="30" t="n">
        <v>1</v>
      </c>
      <c r="X2694" s="33" t="n">
        <f aca="false">IF(W2694=1,(0.0509*BJ2694*S2694^2*U2694*0.477),"")</f>
        <v>101.7545463</v>
      </c>
      <c r="Y2694" s="30" t="n">
        <f aca="false">IF(W2694=1,(0.023*S2694^2.59*0.477),"")</f>
        <v>45.8047837915058</v>
      </c>
      <c r="AB2694" s="37" t="n">
        <v>42272</v>
      </c>
      <c r="AC2694" s="30" t="s">
        <v>1020</v>
      </c>
      <c r="AD2694" s="31" t="n">
        <v>533</v>
      </c>
      <c r="AE2694" s="39" t="n">
        <v>28.5</v>
      </c>
      <c r="AF2694" s="40" t="n">
        <v>1.4</v>
      </c>
      <c r="AG2694" s="30" t="n">
        <v>19.2</v>
      </c>
      <c r="AH2694" s="30" t="s">
        <v>124</v>
      </c>
      <c r="AI2694" s="30" t="n">
        <v>1</v>
      </c>
      <c r="AJ2694" s="33" t="n">
        <f aca="false">IF(AI2694=1,(0.0509*BJ2694*AE2694^2*AG2694*0.477),"")</f>
        <v>144.26204549616</v>
      </c>
      <c r="AK2694" s="30" t="n">
        <f aca="false">IF(AI2694=1,(0.023*AE2694^2.59*0.477),"")</f>
        <v>64.3123534512845</v>
      </c>
      <c r="AN2694" s="37" t="n">
        <v>42641</v>
      </c>
      <c r="AO2694" s="30" t="s">
        <v>63</v>
      </c>
      <c r="AP2694" s="30" t="n">
        <v>533</v>
      </c>
      <c r="AQ2694" s="30" t="n">
        <v>28.9</v>
      </c>
      <c r="AR2694" s="40" t="n">
        <v>1.4</v>
      </c>
      <c r="AS2694" s="30" t="n">
        <v>19.38171136608</v>
      </c>
      <c r="AT2694" s="30" t="s">
        <v>124</v>
      </c>
      <c r="AU2694" s="30" t="n">
        <v>1</v>
      </c>
      <c r="AV2694" s="33" t="n">
        <f aca="false">IF(AU2694=1,(0.0509*BJ2694*AQ2694^2*AS2694*0.477),"")</f>
        <v>149.743832555478</v>
      </c>
      <c r="AW2694" s="30" t="n">
        <f aca="false">IF(AU2694=1,(0.023*AQ2694^2.59*0.477),"")</f>
        <v>66.6763208542849</v>
      </c>
      <c r="AX2694" s="30" t="s">
        <v>740</v>
      </c>
      <c r="BB2694" s="41" t="n">
        <v>20</v>
      </c>
      <c r="BC2694" s="41" t="n">
        <v>5</v>
      </c>
      <c r="BD2694" s="30" t="n">
        <v>3.898</v>
      </c>
      <c r="BE2694" s="30" t="n">
        <v>-93.584</v>
      </c>
      <c r="BF2694" s="30" t="n">
        <v>49.568</v>
      </c>
      <c r="BG2694" s="30" t="n">
        <v>45.947</v>
      </c>
      <c r="BH2694" s="30" t="s">
        <v>82</v>
      </c>
      <c r="BI2694" s="30" t="s">
        <v>83</v>
      </c>
      <c r="BJ2694" s="42" t="n">
        <v>0.381</v>
      </c>
      <c r="AMJ2694" s="0"/>
    </row>
    <row r="2695" s="30" customFormat="true" ht="15" hidden="false" customHeight="true" outlineLevel="0" collapsed="false">
      <c r="A2695" s="30" t="s">
        <v>57</v>
      </c>
      <c r="B2695" s="31" t="s">
        <v>938</v>
      </c>
      <c r="C2695" s="31" t="n">
        <v>17</v>
      </c>
      <c r="D2695" s="32" t="n">
        <v>40691</v>
      </c>
      <c r="E2695" s="30" t="s">
        <v>939</v>
      </c>
      <c r="F2695" s="33" t="n">
        <v>534</v>
      </c>
      <c r="G2695" s="34" t="n">
        <v>14.7</v>
      </c>
      <c r="H2695" s="35" t="n">
        <v>1.4</v>
      </c>
      <c r="I2695" s="30" t="n">
        <v>11.9</v>
      </c>
      <c r="J2695" s="33" t="s">
        <v>60</v>
      </c>
      <c r="K2695" s="33" t="n">
        <v>1</v>
      </c>
      <c r="L2695" s="33" t="n">
        <f aca="false">IF(K2695=1,(0.0509*BJ2695*G2695^2*I2695*0.477),"")</f>
        <v>23.7871695389643</v>
      </c>
      <c r="M2695" s="30" t="n">
        <f aca="false">IF(K2695=1,(0.023*G2695^2.59*0.477),"")</f>
        <v>11.5770554138133</v>
      </c>
      <c r="N2695" s="36"/>
      <c r="O2695" s="34"/>
      <c r="P2695" s="37" t="n">
        <v>41050</v>
      </c>
      <c r="Q2695" s="37" t="s">
        <v>994</v>
      </c>
      <c r="R2695" s="33" t="n">
        <v>534</v>
      </c>
      <c r="S2695" s="38" t="n">
        <v>16.7</v>
      </c>
      <c r="T2695" s="35" t="n">
        <v>1.4</v>
      </c>
      <c r="U2695" s="30" t="n">
        <v>13.2</v>
      </c>
      <c r="V2695" s="30" t="s">
        <v>60</v>
      </c>
      <c r="W2695" s="30" t="n">
        <v>1</v>
      </c>
      <c r="X2695" s="33" t="n">
        <f aca="false">IF(W2695=1,(0.0509*BJ2695*S2695^2*U2695*0.477),"")</f>
        <v>34.0539905011284</v>
      </c>
      <c r="Y2695" s="30" t="n">
        <f aca="false">IF(W2695=1,(0.023*S2695^2.59*0.477),"")</f>
        <v>16.1094931063278</v>
      </c>
      <c r="AB2695" s="37" t="n">
        <v>42272</v>
      </c>
      <c r="AC2695" s="30" t="s">
        <v>1020</v>
      </c>
      <c r="AD2695" s="31" t="n">
        <v>534</v>
      </c>
      <c r="AE2695" s="39"/>
      <c r="AI2695" s="30" t="n">
        <v>0</v>
      </c>
      <c r="AJ2695" s="33" t="str">
        <f aca="false">IF(AI2695=1,(0.0509*BJ2695*AE2695^2*AG2695*0.477),"")</f>
        <v/>
      </c>
      <c r="AK2695" s="30" t="str">
        <f aca="false">IF(AI2695=1,(0.023*AE2695^2.59*0.477),"")</f>
        <v/>
      </c>
      <c r="AL2695" s="30" t="s">
        <v>103</v>
      </c>
      <c r="AN2695" s="37" t="n">
        <v>42641</v>
      </c>
      <c r="AO2695" s="30" t="s">
        <v>63</v>
      </c>
      <c r="AP2695" s="30" t="n">
        <v>534</v>
      </c>
      <c r="AU2695" s="30" t="n">
        <v>0</v>
      </c>
      <c r="AV2695" s="33" t="str">
        <f aca="false">IF(AU2695=1,(0.0509*BJ2695*AQ2695^2*AS2695*0.477),"")</f>
        <v/>
      </c>
      <c r="AW2695" s="30" t="str">
        <f aca="false">IF(AU2695=1,(0.023*AQ2695^2.59*0.477),"")</f>
        <v/>
      </c>
      <c r="AX2695" s="30" t="s">
        <v>90</v>
      </c>
      <c r="BB2695" s="41"/>
      <c r="BC2695" s="41"/>
      <c r="BH2695" s="30" t="s">
        <v>82</v>
      </c>
      <c r="BI2695" s="30" t="s">
        <v>83</v>
      </c>
      <c r="BJ2695" s="42" t="n">
        <v>0.381</v>
      </c>
      <c r="AMJ2695" s="0"/>
    </row>
    <row r="2696" s="30" customFormat="true" ht="15" hidden="false" customHeight="true" outlineLevel="0" collapsed="false">
      <c r="A2696" s="30" t="s">
        <v>57</v>
      </c>
      <c r="B2696" s="31" t="s">
        <v>938</v>
      </c>
      <c r="C2696" s="31" t="n">
        <v>17</v>
      </c>
      <c r="D2696" s="32" t="n">
        <v>40691</v>
      </c>
      <c r="E2696" s="30" t="s">
        <v>939</v>
      </c>
      <c r="F2696" s="33" t="n">
        <v>535</v>
      </c>
      <c r="G2696" s="34" t="n">
        <v>13.4</v>
      </c>
      <c r="H2696" s="35" t="n">
        <v>1.3</v>
      </c>
      <c r="I2696" s="30" t="n">
        <v>11.1</v>
      </c>
      <c r="J2696" s="33" t="s">
        <v>60</v>
      </c>
      <c r="K2696" s="33" t="n">
        <v>1</v>
      </c>
      <c r="L2696" s="33" t="n">
        <f aca="false">IF(K2696=1,(0.0509*BJ2696*G2696^2*I2696*0.477),"")</f>
        <v>24.5159263935317</v>
      </c>
      <c r="M2696" s="30" t="n">
        <f aca="false">IF(K2696=1,(0.023*G2696^2.59*0.477),"")</f>
        <v>9.108516362367</v>
      </c>
      <c r="N2696" s="36"/>
      <c r="O2696" s="34"/>
      <c r="P2696" s="37" t="n">
        <v>41050</v>
      </c>
      <c r="Q2696" s="37" t="s">
        <v>994</v>
      </c>
      <c r="R2696" s="33" t="n">
        <v>535</v>
      </c>
      <c r="S2696" s="38"/>
      <c r="T2696" s="35"/>
      <c r="W2696" s="30" t="n">
        <v>0</v>
      </c>
      <c r="X2696" s="33" t="str">
        <f aca="false">IF(W2696=1,(0.0509*BJ2696*S2696^2*U2696*0.477),"")</f>
        <v/>
      </c>
      <c r="Y2696" s="30" t="str">
        <f aca="false">IF(W2696=1,(0.023*S2696^2.59*0.477),"")</f>
        <v/>
      </c>
      <c r="Z2696" s="30" t="s">
        <v>80</v>
      </c>
      <c r="AB2696" s="37" t="n">
        <v>42272</v>
      </c>
      <c r="AC2696" s="30" t="s">
        <v>1020</v>
      </c>
      <c r="AD2696" s="31" t="n">
        <v>535</v>
      </c>
      <c r="AE2696" s="39"/>
      <c r="AI2696" s="30" t="n">
        <v>0</v>
      </c>
      <c r="AJ2696" s="33" t="str">
        <f aca="false">IF(AI2696=1,(0.0509*BJ2696*AE2696^2*AG2696*0.477),"")</f>
        <v/>
      </c>
      <c r="AK2696" s="30" t="str">
        <f aca="false">IF(AI2696=1,(0.023*AE2696^2.59*0.477),"")</f>
        <v/>
      </c>
      <c r="AL2696" s="30" t="s">
        <v>89</v>
      </c>
      <c r="AN2696" s="37" t="n">
        <v>42641</v>
      </c>
      <c r="AO2696" s="30" t="s">
        <v>63</v>
      </c>
      <c r="AP2696" s="30" t="n">
        <v>535</v>
      </c>
      <c r="AU2696" s="30" t="n">
        <v>0</v>
      </c>
      <c r="AV2696" s="33" t="str">
        <f aca="false">IF(AU2696=1,(0.0509*BJ2696*AQ2696^2*AS2696*0.477),"")</f>
        <v/>
      </c>
      <c r="AW2696" s="30" t="str">
        <f aca="false">IF(AU2696=1,(0.023*AQ2696^2.59*0.477),"")</f>
        <v/>
      </c>
      <c r="AX2696" s="30" t="s">
        <v>90</v>
      </c>
      <c r="BB2696" s="41"/>
      <c r="BC2696" s="41"/>
      <c r="BH2696" s="30" t="s">
        <v>91</v>
      </c>
      <c r="BI2696" s="30" t="s">
        <v>92</v>
      </c>
      <c r="BJ2696" s="42" t="n">
        <v>0.50661678187717</v>
      </c>
      <c r="AMJ2696" s="0"/>
    </row>
    <row r="2697" s="30" customFormat="true" ht="15" hidden="false" customHeight="true" outlineLevel="0" collapsed="false">
      <c r="A2697" s="30" t="s">
        <v>57</v>
      </c>
      <c r="B2697" s="31" t="s">
        <v>938</v>
      </c>
      <c r="C2697" s="31" t="n">
        <v>17</v>
      </c>
      <c r="D2697" s="32" t="n">
        <v>40691</v>
      </c>
      <c r="E2697" s="30" t="s">
        <v>939</v>
      </c>
      <c r="F2697" s="33" t="n">
        <v>536</v>
      </c>
      <c r="G2697" s="34" t="n">
        <v>13</v>
      </c>
      <c r="H2697" s="35" t="n">
        <v>1.3</v>
      </c>
      <c r="I2697" s="30" t="n">
        <v>10.8</v>
      </c>
      <c r="J2697" s="33" t="s">
        <v>60</v>
      </c>
      <c r="K2697" s="33" t="n">
        <v>1</v>
      </c>
      <c r="L2697" s="33" t="n">
        <f aca="false">IF(K2697=1,(0.0509*BJ2697*G2697^2*I2697*0.477),"")</f>
        <v>22.4505090789869</v>
      </c>
      <c r="M2697" s="30" t="n">
        <f aca="false">IF(K2697=1,(0.023*G2697^2.59*0.477),"")</f>
        <v>8.42091914725762</v>
      </c>
      <c r="N2697" s="36"/>
      <c r="O2697" s="34"/>
      <c r="P2697" s="37" t="n">
        <v>41050</v>
      </c>
      <c r="Q2697" s="37" t="s">
        <v>994</v>
      </c>
      <c r="R2697" s="33" t="n">
        <v>536</v>
      </c>
      <c r="S2697" s="38"/>
      <c r="T2697" s="35"/>
      <c r="W2697" s="30" t="n">
        <v>0</v>
      </c>
      <c r="X2697" s="33" t="str">
        <f aca="false">IF(W2697=1,(0.0509*BJ2697*S2697^2*U2697*0.477),"")</f>
        <v/>
      </c>
      <c r="Y2697" s="30" t="str">
        <f aca="false">IF(W2697=1,(0.023*S2697^2.59*0.477),"")</f>
        <v/>
      </c>
      <c r="Z2697" s="30" t="s">
        <v>1086</v>
      </c>
      <c r="AB2697" s="37" t="n">
        <v>42272</v>
      </c>
      <c r="AC2697" s="30" t="s">
        <v>1020</v>
      </c>
      <c r="AD2697" s="31" t="n">
        <v>536</v>
      </c>
      <c r="AE2697" s="39"/>
      <c r="AI2697" s="30" t="n">
        <v>0</v>
      </c>
      <c r="AJ2697" s="33" t="str">
        <f aca="false">IF(AI2697=1,(0.0509*BJ2697*AE2697^2*AG2697*0.477),"")</f>
        <v/>
      </c>
      <c r="AK2697" s="30" t="str">
        <f aca="false">IF(AI2697=1,(0.023*AE2697^2.59*0.477),"")</f>
        <v/>
      </c>
      <c r="AL2697" s="30" t="s">
        <v>89</v>
      </c>
      <c r="AN2697" s="37" t="n">
        <v>42641</v>
      </c>
      <c r="AO2697" s="30" t="s">
        <v>63</v>
      </c>
      <c r="AP2697" s="30" t="n">
        <v>536</v>
      </c>
      <c r="AU2697" s="30" t="n">
        <v>0</v>
      </c>
      <c r="AV2697" s="33" t="str">
        <f aca="false">IF(AU2697=1,(0.0509*BJ2697*AQ2697^2*AS2697*0.477),"")</f>
        <v/>
      </c>
      <c r="AW2697" s="30" t="str">
        <f aca="false">IF(AU2697=1,(0.023*AQ2697^2.59*0.477),"")</f>
        <v/>
      </c>
      <c r="AX2697" s="30" t="s">
        <v>90</v>
      </c>
      <c r="BB2697" s="41"/>
      <c r="BC2697" s="41"/>
      <c r="BH2697" s="30" t="s">
        <v>91</v>
      </c>
      <c r="BI2697" s="30" t="s">
        <v>92</v>
      </c>
      <c r="BJ2697" s="42" t="n">
        <v>0.50661678187717</v>
      </c>
      <c r="AMJ2697" s="0"/>
    </row>
    <row r="2698" s="30" customFormat="true" ht="15" hidden="false" customHeight="true" outlineLevel="0" collapsed="false">
      <c r="A2698" s="30" t="s">
        <v>57</v>
      </c>
      <c r="B2698" s="31" t="s">
        <v>938</v>
      </c>
      <c r="C2698" s="31" t="n">
        <v>17</v>
      </c>
      <c r="D2698" s="32" t="n">
        <v>40691</v>
      </c>
      <c r="E2698" s="30" t="s">
        <v>939</v>
      </c>
      <c r="F2698" s="33" t="n">
        <v>537</v>
      </c>
      <c r="G2698" s="34" t="n">
        <v>11.6</v>
      </c>
      <c r="H2698" s="35" t="n">
        <v>1.3</v>
      </c>
      <c r="I2698" s="30" t="n">
        <v>8.8</v>
      </c>
      <c r="J2698" s="33" t="s">
        <v>60</v>
      </c>
      <c r="K2698" s="33" t="n">
        <v>1</v>
      </c>
      <c r="L2698" s="33" t="n">
        <f aca="false">IF(K2698=1,(0.0509*BJ2698*G2698^2*I2698*0.477),"")</f>
        <v>12.93740952768</v>
      </c>
      <c r="M2698" s="30" t="n">
        <f aca="false">IF(K2698=1,(0.023*G2698^2.59*0.477),"")</f>
        <v>6.2689153732858</v>
      </c>
      <c r="N2698" s="36"/>
      <c r="O2698" s="34"/>
      <c r="P2698" s="37" t="n">
        <v>41050</v>
      </c>
      <c r="Q2698" s="37" t="s">
        <v>994</v>
      </c>
      <c r="R2698" s="33" t="n">
        <v>537</v>
      </c>
      <c r="S2698" s="38" t="n">
        <v>12.6</v>
      </c>
      <c r="T2698" s="35" t="n">
        <v>1.3</v>
      </c>
      <c r="U2698" s="30" t="n">
        <v>9.4</v>
      </c>
      <c r="V2698" s="30" t="s">
        <v>60</v>
      </c>
      <c r="W2698" s="30" t="n">
        <v>1</v>
      </c>
      <c r="X2698" s="33" t="n">
        <f aca="false">IF(W2698=1,(0.0509*BJ2698*S2698^2*U2698*0.477),"")</f>
        <v>16.30488045564</v>
      </c>
      <c r="Y2698" s="30" t="n">
        <f aca="false">IF(W2698=1,(0.023*S2698^2.59*0.477),"")</f>
        <v>7.76615272527737</v>
      </c>
      <c r="AB2698" s="37" t="n">
        <v>42272</v>
      </c>
      <c r="AC2698" s="30" t="s">
        <v>1020</v>
      </c>
      <c r="AD2698" s="31" t="n">
        <v>537</v>
      </c>
      <c r="AE2698" s="39" t="n">
        <v>13.9</v>
      </c>
      <c r="AF2698" s="40" t="n">
        <v>1.3</v>
      </c>
      <c r="AG2698" s="30" t="n">
        <v>10.2</v>
      </c>
      <c r="AH2698" s="30" t="s">
        <v>60</v>
      </c>
      <c r="AI2698" s="30" t="n">
        <v>1</v>
      </c>
      <c r="AJ2698" s="33" t="n">
        <f aca="false">IF(AI2698=1,(0.0509*BJ2698*AE2698^2*AG2698*0.477),"")</f>
        <v>21.53170630827</v>
      </c>
      <c r="AK2698" s="30" t="n">
        <f aca="false">IF(AI2698=1,(0.023*AE2698^2.59*0.477),"")</f>
        <v>10.0150828813718</v>
      </c>
      <c r="AN2698" s="37" t="n">
        <v>42641</v>
      </c>
      <c r="AO2698" s="30" t="s">
        <v>63</v>
      </c>
      <c r="AP2698" s="30" t="n">
        <v>537</v>
      </c>
      <c r="AQ2698" s="30" t="n">
        <v>14.2</v>
      </c>
      <c r="AR2698" s="40" t="n">
        <v>1.3</v>
      </c>
      <c r="AS2698" s="30" t="n">
        <v>10.4</v>
      </c>
      <c r="AT2698" s="30" t="s">
        <v>157</v>
      </c>
      <c r="AU2698" s="30" t="n">
        <v>1</v>
      </c>
      <c r="AV2698" s="33" t="n">
        <f aca="false">IF(AU2698=1,(0.0509*BJ2698*AQ2698^2*AS2698*0.477),"")</f>
        <v>22.91177328336</v>
      </c>
      <c r="AW2698" s="30" t="n">
        <f aca="false">IF(AU2698=1,(0.023*AQ2698^2.59*0.477),"")</f>
        <v>10.5845653104871</v>
      </c>
      <c r="AX2698" s="30" t="s">
        <v>158</v>
      </c>
      <c r="BB2698" s="41" t="n">
        <v>6</v>
      </c>
      <c r="BC2698" s="41" t="n">
        <v>8</v>
      </c>
      <c r="BD2698" s="30" t="n">
        <v>0</v>
      </c>
      <c r="BE2698" s="30" t="n">
        <v>-85.716</v>
      </c>
      <c r="BF2698" s="30" t="n">
        <v>38.875</v>
      </c>
      <c r="BG2698" s="30" t="n">
        <v>43.242</v>
      </c>
      <c r="BH2698" s="30" t="s">
        <v>216</v>
      </c>
      <c r="BI2698" s="30" t="s">
        <v>683</v>
      </c>
      <c r="BJ2698" s="42" t="n">
        <v>0.45</v>
      </c>
      <c r="AMJ2698" s="0"/>
    </row>
    <row r="2699" s="30" customFormat="true" ht="15" hidden="false" customHeight="true" outlineLevel="0" collapsed="false">
      <c r="A2699" s="30" t="s">
        <v>57</v>
      </c>
      <c r="B2699" s="31" t="s">
        <v>938</v>
      </c>
      <c r="C2699" s="31" t="n">
        <v>17</v>
      </c>
      <c r="D2699" s="32" t="n">
        <v>40691</v>
      </c>
      <c r="E2699" s="30" t="s">
        <v>939</v>
      </c>
      <c r="F2699" s="33" t="n">
        <v>538</v>
      </c>
      <c r="G2699" s="34" t="n">
        <v>13.7</v>
      </c>
      <c r="H2699" s="35" t="n">
        <v>1.3</v>
      </c>
      <c r="I2699" s="30" t="n">
        <v>11.3</v>
      </c>
      <c r="J2699" s="33" t="s">
        <v>60</v>
      </c>
      <c r="K2699" s="33" t="n">
        <v>1</v>
      </c>
      <c r="L2699" s="33" t="n">
        <f aca="false">IF(K2699=1,(0.0509*BJ2699*G2699^2*I2699*0.477),"")</f>
        <v>24.717069375408</v>
      </c>
      <c r="M2699" s="30" t="n">
        <f aca="false">IF(K2699=1,(0.023*G2699^2.59*0.477),"")</f>
        <v>9.64611608304217</v>
      </c>
      <c r="N2699" s="36"/>
      <c r="O2699" s="34"/>
      <c r="P2699" s="37" t="n">
        <v>41050</v>
      </c>
      <c r="Q2699" s="37" t="s">
        <v>994</v>
      </c>
      <c r="R2699" s="33" t="n">
        <v>538</v>
      </c>
      <c r="S2699" s="38" t="n">
        <v>13.8</v>
      </c>
      <c r="T2699" s="35" t="n">
        <v>1.3</v>
      </c>
      <c r="U2699" s="30" t="n">
        <v>11.3</v>
      </c>
      <c r="V2699" s="30" t="s">
        <v>60</v>
      </c>
      <c r="W2699" s="30" t="n">
        <v>1</v>
      </c>
      <c r="X2699" s="33" t="n">
        <f aca="false">IF(W2699=1,(0.0509*BJ2699*S2699^2*U2699*0.477),"")</f>
        <v>25.079219414208</v>
      </c>
      <c r="Y2699" s="30" t="n">
        <f aca="false">IF(W2699=1,(0.023*S2699^2.59*0.477),"")</f>
        <v>9.82953670725774</v>
      </c>
      <c r="AB2699" s="37" t="n">
        <v>42272</v>
      </c>
      <c r="AC2699" s="30" t="s">
        <v>1020</v>
      </c>
      <c r="AD2699" s="31" t="n">
        <v>538</v>
      </c>
      <c r="AE2699" s="39"/>
      <c r="AI2699" s="30" t="n">
        <v>0</v>
      </c>
      <c r="AJ2699" s="33" t="str">
        <f aca="false">IF(AI2699=1,(0.0509*BJ2699*AE2699^2*AG2699*0.477),"")</f>
        <v/>
      </c>
      <c r="AK2699" s="30" t="str">
        <f aca="false">IF(AI2699=1,(0.023*AE2699^2.59*0.477),"")</f>
        <v/>
      </c>
      <c r="AL2699" s="30" t="s">
        <v>1087</v>
      </c>
      <c r="AN2699" s="37" t="n">
        <v>42641</v>
      </c>
      <c r="AO2699" s="30" t="s">
        <v>63</v>
      </c>
      <c r="AP2699" s="30" t="n">
        <v>538</v>
      </c>
      <c r="AU2699" s="30" t="n">
        <v>0</v>
      </c>
      <c r="AV2699" s="33" t="str">
        <f aca="false">IF(AU2699=1,(0.0509*BJ2699*AQ2699^2*AS2699*0.477),"")</f>
        <v/>
      </c>
      <c r="AW2699" s="30" t="str">
        <f aca="false">IF(AU2699=1,(0.023*AQ2699^2.59*0.477),"")</f>
        <v/>
      </c>
      <c r="AX2699" s="30" t="s">
        <v>90</v>
      </c>
      <c r="BB2699" s="41"/>
      <c r="BC2699" s="41"/>
      <c r="BH2699" s="30" t="s">
        <v>216</v>
      </c>
      <c r="BI2699" s="38" t="s">
        <v>762</v>
      </c>
      <c r="BJ2699" s="42" t="n">
        <v>0.48</v>
      </c>
      <c r="AMJ2699" s="0"/>
    </row>
    <row r="2700" s="30" customFormat="true" ht="15" hidden="false" customHeight="true" outlineLevel="0" collapsed="false">
      <c r="A2700" s="30" t="s">
        <v>57</v>
      </c>
      <c r="B2700" s="31" t="s">
        <v>938</v>
      </c>
      <c r="C2700" s="31" t="n">
        <v>17</v>
      </c>
      <c r="D2700" s="32" t="n">
        <v>40691</v>
      </c>
      <c r="E2700" s="30" t="s">
        <v>939</v>
      </c>
      <c r="F2700" s="33" t="n">
        <v>539</v>
      </c>
      <c r="G2700" s="34" t="n">
        <v>13.3</v>
      </c>
      <c r="H2700" s="35" t="n">
        <v>1.3</v>
      </c>
      <c r="I2700" s="30" t="n">
        <v>11</v>
      </c>
      <c r="J2700" s="33" t="s">
        <v>60</v>
      </c>
      <c r="K2700" s="33" t="n">
        <v>1</v>
      </c>
      <c r="L2700" s="33" t="n">
        <f aca="false">IF(K2700=1,(0.0509*BJ2700*G2700^2*I2700*0.477),"")</f>
        <v>17.999361695007</v>
      </c>
      <c r="M2700" s="30" t="n">
        <f aca="false">IF(K2700=1,(0.023*G2700^2.59*0.477),"")</f>
        <v>8.93350665279686</v>
      </c>
      <c r="N2700" s="36"/>
      <c r="O2700" s="34"/>
      <c r="P2700" s="37" t="n">
        <v>41050</v>
      </c>
      <c r="Q2700" s="37" t="s">
        <v>994</v>
      </c>
      <c r="R2700" s="33" t="n">
        <v>539</v>
      </c>
      <c r="S2700" s="38" t="n">
        <v>13.7</v>
      </c>
      <c r="T2700" s="35" t="n">
        <v>1.3</v>
      </c>
      <c r="U2700" s="30" t="n">
        <v>11.3</v>
      </c>
      <c r="V2700" s="30" t="s">
        <v>60</v>
      </c>
      <c r="W2700" s="30" t="n">
        <v>1</v>
      </c>
      <c r="X2700" s="33" t="n">
        <f aca="false">IF(W2700=1,(0.0509*BJ2700*S2700^2*U2700*0.477),"")</f>
        <v>19.6191738167301</v>
      </c>
      <c r="Y2700" s="30" t="n">
        <f aca="false">IF(W2700=1,(0.023*S2700^2.59*0.477),"")</f>
        <v>9.64611608304217</v>
      </c>
      <c r="AB2700" s="37" t="n">
        <v>42272</v>
      </c>
      <c r="AC2700" s="30" t="s">
        <v>1020</v>
      </c>
      <c r="AD2700" s="31" t="n">
        <v>539</v>
      </c>
      <c r="AE2700" s="39"/>
      <c r="AI2700" s="30" t="n">
        <v>0</v>
      </c>
      <c r="AJ2700" s="33" t="str">
        <f aca="false">IF(AI2700=1,(0.0509*BJ2700*AE2700^2*AG2700*0.477),"")</f>
        <v/>
      </c>
      <c r="AK2700" s="30" t="str">
        <f aca="false">IF(AI2700=1,(0.023*AE2700^2.59*0.477),"")</f>
        <v/>
      </c>
      <c r="AL2700" s="30" t="s">
        <v>1087</v>
      </c>
      <c r="AN2700" s="37" t="n">
        <v>42641</v>
      </c>
      <c r="AO2700" s="30" t="s">
        <v>63</v>
      </c>
      <c r="AP2700" s="30" t="n">
        <v>539</v>
      </c>
      <c r="AU2700" s="30" t="n">
        <v>0</v>
      </c>
      <c r="AV2700" s="33" t="str">
        <f aca="false">IF(AU2700=1,(0.0509*BJ2700*AQ2700^2*AS2700*0.477),"")</f>
        <v/>
      </c>
      <c r="AW2700" s="30" t="str">
        <f aca="false">IF(AU2700=1,(0.023*AQ2700^2.59*0.477),"")</f>
        <v/>
      </c>
      <c r="AX2700" s="30" t="s">
        <v>90</v>
      </c>
      <c r="BB2700" s="41"/>
      <c r="BC2700" s="41"/>
      <c r="BH2700" s="30" t="s">
        <v>82</v>
      </c>
      <c r="BI2700" s="38" t="s">
        <v>83</v>
      </c>
      <c r="BJ2700" s="42" t="n">
        <v>0.381</v>
      </c>
      <c r="AMJ2700" s="0"/>
    </row>
    <row r="2701" s="30" customFormat="true" ht="15" hidden="false" customHeight="true" outlineLevel="0" collapsed="false">
      <c r="A2701" s="30" t="s">
        <v>57</v>
      </c>
      <c r="B2701" s="31" t="s">
        <v>938</v>
      </c>
      <c r="C2701" s="31" t="n">
        <v>17</v>
      </c>
      <c r="D2701" s="32" t="n">
        <v>40691</v>
      </c>
      <c r="E2701" s="30" t="s">
        <v>939</v>
      </c>
      <c r="F2701" s="33" t="n">
        <v>540</v>
      </c>
      <c r="G2701" s="34" t="n">
        <v>28.1</v>
      </c>
      <c r="H2701" s="35" t="n">
        <v>1.65</v>
      </c>
      <c r="I2701" s="30" t="n">
        <v>19</v>
      </c>
      <c r="J2701" s="33" t="s">
        <v>60</v>
      </c>
      <c r="K2701" s="33" t="n">
        <v>1</v>
      </c>
      <c r="L2701" s="33" t="n">
        <f aca="false">IF(K2701=1,(0.0509*BJ2701*G2701^2*I2701*0.477),"")</f>
        <v>138.780158070447</v>
      </c>
      <c r="M2701" s="30" t="n">
        <f aca="false">IF(K2701=1,(0.023*G2701^2.59*0.477),"")</f>
        <v>62.0005559272252</v>
      </c>
      <c r="N2701" s="36"/>
      <c r="O2701" s="34"/>
      <c r="P2701" s="37" t="n">
        <v>41050</v>
      </c>
      <c r="Q2701" s="37" t="s">
        <v>994</v>
      </c>
      <c r="R2701" s="33" t="n">
        <v>540</v>
      </c>
      <c r="S2701" s="38" t="n">
        <v>30.2</v>
      </c>
      <c r="T2701" s="35" t="n">
        <v>1.65</v>
      </c>
      <c r="U2701" s="30" t="n">
        <v>19.9</v>
      </c>
      <c r="V2701" s="30" t="s">
        <v>60</v>
      </c>
      <c r="W2701" s="30" t="n">
        <v>1</v>
      </c>
      <c r="X2701" s="33" t="n">
        <f aca="false">IF(W2701=1,(0.0509*BJ2701*S2701^2*U2701*0.477),"")</f>
        <v>167.891264228027</v>
      </c>
      <c r="Y2701" s="30" t="n">
        <f aca="false">IF(W2701=1,(0.023*S2701^2.59*0.477),"")</f>
        <v>74.7247029559784</v>
      </c>
      <c r="AB2701" s="37" t="n">
        <v>42272</v>
      </c>
      <c r="AC2701" s="30" t="s">
        <v>1020</v>
      </c>
      <c r="AD2701" s="31" t="n">
        <v>540</v>
      </c>
      <c r="AE2701" s="39" t="n">
        <v>31.9</v>
      </c>
      <c r="AF2701" s="40" t="n">
        <v>1.65</v>
      </c>
      <c r="AG2701" s="30" t="n">
        <v>20.6</v>
      </c>
      <c r="AH2701" s="30" t="s">
        <v>60</v>
      </c>
      <c r="AI2701" s="30" t="n">
        <v>1</v>
      </c>
      <c r="AJ2701" s="33" t="n">
        <f aca="false">IF(AI2701=1,(0.0509*BJ2701*AE2701^2*AG2701*0.477),"")</f>
        <v>193.914249411188</v>
      </c>
      <c r="AK2701" s="30" t="n">
        <f aca="false">IF(AI2701=1,(0.023*AE2701^2.59*0.477),"")</f>
        <v>86.1120809166333</v>
      </c>
      <c r="AN2701" s="37" t="n">
        <v>42641</v>
      </c>
      <c r="AO2701" s="30" t="s">
        <v>63</v>
      </c>
      <c r="AP2701" s="30" t="n">
        <v>540</v>
      </c>
      <c r="AR2701" s="40"/>
      <c r="AU2701" s="30" t="n">
        <v>0</v>
      </c>
      <c r="AV2701" s="33" t="str">
        <f aca="false">IF(AU2701=1,(0.0509*BJ2701*AQ2701^2*AS2701*0.477),"")</f>
        <v/>
      </c>
      <c r="AW2701" s="30" t="str">
        <f aca="false">IF(AU2701=1,(0.023*AQ2701^2.59*0.477),"")</f>
        <v/>
      </c>
      <c r="AX2701" s="30" t="s">
        <v>1088</v>
      </c>
      <c r="BB2701" s="41" t="n">
        <v>5</v>
      </c>
      <c r="BC2701" s="41" t="n">
        <v>5</v>
      </c>
      <c r="BD2701" s="30" t="n">
        <v>0</v>
      </c>
      <c r="BE2701" s="30" t="n">
        <v>-82.636</v>
      </c>
      <c r="BF2701" s="30" t="n">
        <v>40.228</v>
      </c>
      <c r="BG2701" s="30" t="n">
        <v>39.108</v>
      </c>
      <c r="BH2701" s="30" t="s">
        <v>82</v>
      </c>
      <c r="BI2701" s="30" t="s">
        <v>83</v>
      </c>
      <c r="BJ2701" s="42" t="n">
        <v>0.381</v>
      </c>
      <c r="AMJ2701" s="0"/>
    </row>
    <row r="2702" s="30" customFormat="true" ht="15" hidden="false" customHeight="true" outlineLevel="0" collapsed="false">
      <c r="A2702" s="30" t="s">
        <v>57</v>
      </c>
      <c r="B2702" s="31" t="s">
        <v>938</v>
      </c>
      <c r="C2702" s="31" t="n">
        <v>17</v>
      </c>
      <c r="D2702" s="32" t="n">
        <v>40691</v>
      </c>
      <c r="E2702" s="30" t="s">
        <v>939</v>
      </c>
      <c r="F2702" s="33" t="n">
        <v>541</v>
      </c>
      <c r="G2702" s="34" t="n">
        <v>14.2</v>
      </c>
      <c r="H2702" s="35" t="n">
        <v>1.5</v>
      </c>
      <c r="I2702" s="30" t="n">
        <v>13.1</v>
      </c>
      <c r="J2702" s="33" t="s">
        <v>60</v>
      </c>
      <c r="K2702" s="33" t="n">
        <v>1</v>
      </c>
      <c r="L2702" s="33" t="n">
        <f aca="false">IF(K2702=1,(0.0509*BJ2702*G2702^2*I2702*0.477),"")</f>
        <v>40.8973969185833</v>
      </c>
      <c r="M2702" s="30" t="n">
        <f aca="false">IF(K2702=1,(0.023*G2702^2.59*0.477),"")</f>
        <v>10.5845653104871</v>
      </c>
      <c r="N2702" s="36"/>
      <c r="O2702" s="34"/>
      <c r="P2702" s="37" t="n">
        <v>41050</v>
      </c>
      <c r="Q2702" s="37" t="s">
        <v>994</v>
      </c>
      <c r="R2702" s="33" t="n">
        <v>541</v>
      </c>
      <c r="S2702" s="38" t="n">
        <v>15</v>
      </c>
      <c r="T2702" s="35" t="n">
        <v>1.5</v>
      </c>
      <c r="U2702" s="30" t="n">
        <v>13.6</v>
      </c>
      <c r="V2702" s="30" t="s">
        <v>146</v>
      </c>
      <c r="W2702" s="30" t="n">
        <v>1</v>
      </c>
      <c r="X2702" s="33" t="n">
        <f aca="false">IF(W2702=1,(0.0509*BJ2702*S2702^2*U2702*0.477),"")</f>
        <v>47.377169262</v>
      </c>
      <c r="Y2702" s="30" t="n">
        <f aca="false">IF(W2702=1,(0.023*S2702^2.59*0.477),"")</f>
        <v>12.1989535041044</v>
      </c>
      <c r="AB2702" s="37" t="n">
        <v>42272</v>
      </c>
      <c r="AC2702" s="30" t="s">
        <v>1020</v>
      </c>
      <c r="AD2702" s="31" t="n">
        <v>541</v>
      </c>
      <c r="AE2702" s="39" t="n">
        <v>15.6</v>
      </c>
      <c r="AF2702" s="40" t="n">
        <v>1.5</v>
      </c>
      <c r="AG2702" s="30" t="n">
        <v>14.1</v>
      </c>
      <c r="AH2702" s="30" t="s">
        <v>146</v>
      </c>
      <c r="AI2702" s="30" t="n">
        <v>1</v>
      </c>
      <c r="AJ2702" s="33" t="n">
        <f aca="false">IF(AI2702=1,(0.0509*BJ2702*AE2702^2*AG2702*0.477),"")</f>
        <v>53.1270854750211</v>
      </c>
      <c r="AK2702" s="30" t="n">
        <f aca="false">IF(AI2702=1,(0.023*AE2702^2.59*0.477),"")</f>
        <v>13.5032691687306</v>
      </c>
      <c r="AL2702" s="30" t="s">
        <v>1089</v>
      </c>
      <c r="AN2702" s="37" t="n">
        <v>42641</v>
      </c>
      <c r="AO2702" s="30" t="s">
        <v>63</v>
      </c>
      <c r="AP2702" s="30" t="n">
        <v>541</v>
      </c>
      <c r="AQ2702" s="30" t="n">
        <v>15.5</v>
      </c>
      <c r="AR2702" s="40" t="n">
        <v>1.5</v>
      </c>
      <c r="AS2702" s="30" t="n">
        <v>14</v>
      </c>
      <c r="AT2702" s="30" t="s">
        <v>124</v>
      </c>
      <c r="AU2702" s="30" t="n">
        <v>1</v>
      </c>
      <c r="AV2702" s="33" t="n">
        <f aca="false">IF(AU2702=1,(0.0509*BJ2702*AQ2702^2*AS2702*0.477),"")</f>
        <v>52.0761793505677</v>
      </c>
      <c r="AW2702" s="30" t="n">
        <f aca="false">IF(AU2702=1,(0.023*AQ2702^2.59*0.477),"")</f>
        <v>13.280221336566</v>
      </c>
      <c r="AX2702" s="30" t="s">
        <v>1090</v>
      </c>
      <c r="BB2702" s="41" t="n">
        <v>4</v>
      </c>
      <c r="BC2702" s="41" t="n">
        <v>2</v>
      </c>
      <c r="BD2702" s="30" t="n">
        <v>0</v>
      </c>
      <c r="BE2702" s="30" t="n">
        <v>-80.036</v>
      </c>
      <c r="BF2702" s="30" t="n">
        <v>41.303</v>
      </c>
      <c r="BG2702" s="30" t="n">
        <v>36.723</v>
      </c>
      <c r="BH2702" s="30" t="s">
        <v>121</v>
      </c>
      <c r="BI2702" s="30" t="s">
        <v>404</v>
      </c>
      <c r="BJ2702" s="42" t="n">
        <v>0.637692810457517</v>
      </c>
      <c r="AMJ2702" s="0"/>
    </row>
    <row r="2703" s="30" customFormat="true" ht="15" hidden="false" customHeight="true" outlineLevel="0" collapsed="false">
      <c r="A2703" s="30" t="s">
        <v>57</v>
      </c>
      <c r="B2703" s="31" t="s">
        <v>938</v>
      </c>
      <c r="C2703" s="31" t="n">
        <v>17</v>
      </c>
      <c r="D2703" s="32" t="n">
        <v>40691</v>
      </c>
      <c r="E2703" s="30" t="s">
        <v>939</v>
      </c>
      <c r="F2703" s="33" t="n">
        <v>542</v>
      </c>
      <c r="G2703" s="34" t="n">
        <v>16.6</v>
      </c>
      <c r="H2703" s="35" t="n">
        <v>1.3</v>
      </c>
      <c r="I2703" s="30" t="n">
        <v>13.1</v>
      </c>
      <c r="J2703" s="33" t="s">
        <v>60</v>
      </c>
      <c r="K2703" s="33" t="n">
        <v>1</v>
      </c>
      <c r="L2703" s="33" t="n">
        <f aca="false">IF(K2703=1,(0.0509*BJ2703*G2703^2*I2703*0.477),"")</f>
        <v>44.4020687550152</v>
      </c>
      <c r="M2703" s="30" t="n">
        <f aca="false">IF(K2703=1,(0.023*G2703^2.59*0.477),"")</f>
        <v>15.8608392324604</v>
      </c>
      <c r="N2703" s="36"/>
      <c r="O2703" s="34"/>
      <c r="P2703" s="37" t="n">
        <v>41050</v>
      </c>
      <c r="Q2703" s="37" t="s">
        <v>994</v>
      </c>
      <c r="R2703" s="33" t="n">
        <v>542</v>
      </c>
      <c r="S2703" s="38" t="n">
        <v>17.8</v>
      </c>
      <c r="T2703" s="35" t="n">
        <v>1.3</v>
      </c>
      <c r="U2703" s="30" t="n">
        <v>13.8</v>
      </c>
      <c r="V2703" s="30" t="s">
        <v>60</v>
      </c>
      <c r="W2703" s="30" t="n">
        <v>1</v>
      </c>
      <c r="X2703" s="33" t="n">
        <f aca="false">IF(W2703=1,(0.0509*BJ2703*S2703^2*U2703*0.477),"")</f>
        <v>53.7817369564374</v>
      </c>
      <c r="Y2703" s="30" t="n">
        <f aca="false">IF(W2703=1,(0.023*S2703^2.59*0.477),"")</f>
        <v>19.0035186334551</v>
      </c>
      <c r="AB2703" s="37" t="n">
        <v>42272</v>
      </c>
      <c r="AC2703" s="30" t="s">
        <v>1020</v>
      </c>
      <c r="AD2703" s="31" t="n">
        <v>542</v>
      </c>
      <c r="AE2703" s="39"/>
      <c r="AI2703" s="30" t="n">
        <v>0</v>
      </c>
      <c r="AJ2703" s="33" t="str">
        <f aca="false">IF(AI2703=1,(0.0509*BJ2703*AE2703^2*AG2703*0.477),"")</f>
        <v/>
      </c>
      <c r="AK2703" s="30" t="str">
        <f aca="false">IF(AI2703=1,(0.023*AE2703^2.59*0.477),"")</f>
        <v/>
      </c>
      <c r="AL2703" s="30" t="s">
        <v>103</v>
      </c>
      <c r="AN2703" s="37" t="n">
        <v>42641</v>
      </c>
      <c r="AO2703" s="30" t="s">
        <v>63</v>
      </c>
      <c r="AP2703" s="30" t="n">
        <v>542</v>
      </c>
      <c r="AU2703" s="30" t="n">
        <v>0</v>
      </c>
      <c r="AV2703" s="33" t="str">
        <f aca="false">IF(AU2703=1,(0.0509*BJ2703*AQ2703^2*AS2703*0.477),"")</f>
        <v/>
      </c>
      <c r="AW2703" s="30" t="str">
        <f aca="false">IF(AU2703=1,(0.023*AQ2703^2.59*0.477),"")</f>
        <v/>
      </c>
      <c r="AX2703" s="30" t="s">
        <v>90</v>
      </c>
      <c r="BB2703" s="41"/>
      <c r="BC2703" s="41"/>
      <c r="BH2703" s="30" t="s">
        <v>91</v>
      </c>
      <c r="BI2703" s="30" t="s">
        <v>92</v>
      </c>
      <c r="BJ2703" s="42" t="n">
        <v>0.50661678187717</v>
      </c>
      <c r="AMJ2703" s="0"/>
    </row>
    <row r="2704" s="30" customFormat="true" ht="15" hidden="false" customHeight="true" outlineLevel="0" collapsed="false">
      <c r="A2704" s="30" t="s">
        <v>57</v>
      </c>
      <c r="B2704" s="31" t="s">
        <v>938</v>
      </c>
      <c r="C2704" s="31" t="n">
        <v>17</v>
      </c>
      <c r="D2704" s="32"/>
      <c r="F2704" s="33"/>
      <c r="G2704" s="34"/>
      <c r="H2704" s="35"/>
      <c r="J2704" s="33"/>
      <c r="K2704" s="33"/>
      <c r="L2704" s="33" t="str">
        <f aca="false">IF(K2704=1,(0.0509*BJ2704*G2704^2*I2704*0.477),"")</f>
        <v/>
      </c>
      <c r="M2704" s="30" t="str">
        <f aca="false">IF(K2704=1,(0.023*G2704^2.59*0.477),"")</f>
        <v/>
      </c>
      <c r="N2704" s="36"/>
      <c r="O2704" s="34"/>
      <c r="P2704" s="37" t="n">
        <v>41050</v>
      </c>
      <c r="Q2704" s="37" t="s">
        <v>994</v>
      </c>
      <c r="R2704" s="33" t="n">
        <v>1408</v>
      </c>
      <c r="S2704" s="38" t="n">
        <v>12</v>
      </c>
      <c r="T2704" s="35" t="n">
        <v>1.3</v>
      </c>
      <c r="U2704" s="30" t="n">
        <v>10.1</v>
      </c>
      <c r="V2704" s="30" t="s">
        <v>112</v>
      </c>
      <c r="W2704" s="30" t="n">
        <v>1</v>
      </c>
      <c r="X2704" s="33" t="n">
        <f aca="false">IF(W2704=1,(0.0509*BJ2704*S2704^2*U2704*0.477),"")</f>
        <v>13.4184892896</v>
      </c>
      <c r="Y2704" s="30" t="n">
        <f aca="false">IF(W2704=1,(0.023*S2704^2.59*0.477),"")</f>
        <v>6.84424649639741</v>
      </c>
      <c r="AB2704" s="37" t="n">
        <v>42272</v>
      </c>
      <c r="AC2704" s="30" t="s">
        <v>1020</v>
      </c>
      <c r="AD2704" s="31" t="n">
        <v>1408</v>
      </c>
      <c r="AE2704" s="39"/>
      <c r="AI2704" s="30" t="n">
        <v>0</v>
      </c>
      <c r="AJ2704" s="33" t="str">
        <f aca="false">IF(AI2704=1,(0.0509*BJ2704*AE2704^2*AG2704*0.477),"")</f>
        <v/>
      </c>
      <c r="AK2704" s="30" t="str">
        <f aca="false">IF(AI2704=1,(0.023*AE2704^2.59*0.477),"")</f>
        <v/>
      </c>
      <c r="AL2704" s="30" t="s">
        <v>1087</v>
      </c>
      <c r="AN2704" s="37" t="n">
        <v>42641</v>
      </c>
      <c r="AO2704" s="30" t="s">
        <v>63</v>
      </c>
      <c r="AP2704" s="30" t="n">
        <v>1408</v>
      </c>
      <c r="AU2704" s="30" t="n">
        <v>0</v>
      </c>
      <c r="AV2704" s="33" t="str">
        <f aca="false">IF(AU2704=1,(0.0509*BJ2704*AQ2704^2*AS2704*0.477),"")</f>
        <v/>
      </c>
      <c r="AW2704" s="30" t="str">
        <f aca="false">IF(AU2704=1,(0.023*AQ2704^2.59*0.477),"")</f>
        <v/>
      </c>
      <c r="AX2704" s="30" t="s">
        <v>90</v>
      </c>
      <c r="BB2704" s="41"/>
      <c r="BC2704" s="41"/>
      <c r="BH2704" s="30" t="s">
        <v>829</v>
      </c>
      <c r="BI2704" s="30" t="s">
        <v>946</v>
      </c>
      <c r="BJ2704" s="42" t="n">
        <v>0.38</v>
      </c>
      <c r="AMJ2704" s="0"/>
    </row>
    <row r="2705" s="30" customFormat="true" ht="15" hidden="false" customHeight="true" outlineLevel="0" collapsed="false">
      <c r="A2705" s="30" t="s">
        <v>57</v>
      </c>
      <c r="B2705" s="31" t="s">
        <v>938</v>
      </c>
      <c r="C2705" s="31" t="n">
        <v>17</v>
      </c>
      <c r="G2705" s="34"/>
      <c r="K2705" s="33"/>
      <c r="L2705" s="33" t="str">
        <f aca="false">IF(K2705=1,(0.0509*BJ2705*G2705^2*I2705*0.477),"")</f>
        <v/>
      </c>
      <c r="M2705" s="30" t="str">
        <f aca="false">IF(K2705=1,(0.023*G2705^2.59*0.477),"")</f>
        <v/>
      </c>
      <c r="S2705" s="38"/>
      <c r="X2705" s="33" t="str">
        <f aca="false">IF(W2705=1,(0.0509*BJ2705*S2705^2*U2705*0.477),"")</f>
        <v/>
      </c>
      <c r="Y2705" s="30" t="str">
        <f aca="false">IF(W2705=1,(0.023*S2705^2.59*0.477),"")</f>
        <v/>
      </c>
      <c r="AB2705" s="37" t="n">
        <v>42272</v>
      </c>
      <c r="AC2705" s="30" t="s">
        <v>1020</v>
      </c>
      <c r="AD2705" s="31" t="n">
        <v>3564</v>
      </c>
      <c r="AE2705" s="39" t="n">
        <v>13</v>
      </c>
      <c r="AF2705" s="40" t="n">
        <v>1.3</v>
      </c>
      <c r="AG2705" s="30" t="n">
        <v>14.5</v>
      </c>
      <c r="AH2705" s="30" t="s">
        <v>189</v>
      </c>
      <c r="AI2705" s="30" t="n">
        <v>1</v>
      </c>
      <c r="AJ2705" s="33" t="n">
        <f aca="false">IF(AI2705=1,(0.0509*BJ2705*AE2705^2*AG2705*0.477),"")</f>
        <v>37.9404422472324</v>
      </c>
      <c r="AK2705" s="30" t="n">
        <f aca="false">IF(AI2705=1,(0.023*AE2705^2.59*0.477),"")</f>
        <v>8.42091914725762</v>
      </c>
      <c r="AL2705" s="30" t="s">
        <v>1091</v>
      </c>
      <c r="AN2705" s="37" t="n">
        <v>42641</v>
      </c>
      <c r="AO2705" s="30" t="s">
        <v>63</v>
      </c>
      <c r="AP2705" s="30" t="n">
        <v>3564</v>
      </c>
      <c r="AQ2705" s="30" t="n">
        <v>12.7</v>
      </c>
      <c r="AR2705" s="40" t="n">
        <v>1.3</v>
      </c>
      <c r="AS2705" s="30" t="n">
        <v>14.2</v>
      </c>
      <c r="AT2705" s="30" t="s">
        <v>157</v>
      </c>
      <c r="AU2705" s="30" t="n">
        <v>1</v>
      </c>
      <c r="AV2705" s="33" t="n">
        <f aca="false">IF(AU2705=1,(0.0509*BJ2705*AQ2705^2*AS2705*0.477),"")</f>
        <v>35.4603867809821</v>
      </c>
      <c r="AW2705" s="30" t="n">
        <f aca="false">IF(AU2705=1,(0.023*AQ2705^2.59*0.477),"")</f>
        <v>7.92679911707715</v>
      </c>
      <c r="AX2705" s="30" t="s">
        <v>158</v>
      </c>
      <c r="BB2705" s="41" t="n">
        <v>4</v>
      </c>
      <c r="BC2705" s="41" t="n">
        <v>2</v>
      </c>
      <c r="BD2705" s="30" t="n">
        <v>0</v>
      </c>
      <c r="BE2705" s="30" t="n">
        <v>-80.104</v>
      </c>
      <c r="BF2705" s="30" t="n">
        <v>41.283</v>
      </c>
      <c r="BG2705" s="30" t="n">
        <v>36.796</v>
      </c>
      <c r="BH2705" s="30" t="s">
        <v>121</v>
      </c>
      <c r="BI2705" s="30" t="s">
        <v>404</v>
      </c>
      <c r="BJ2705" s="42" t="n">
        <v>0.637692810457517</v>
      </c>
      <c r="AMJ2705" s="0"/>
    </row>
    <row r="2706" s="30" customFormat="true" ht="15" hidden="false" customHeight="true" outlineLevel="0" collapsed="false">
      <c r="A2706" s="30" t="s">
        <v>57</v>
      </c>
      <c r="B2706" s="31" t="s">
        <v>938</v>
      </c>
      <c r="C2706" s="31" t="n">
        <v>17</v>
      </c>
      <c r="G2706" s="34"/>
      <c r="K2706" s="33"/>
      <c r="L2706" s="33" t="str">
        <f aca="false">IF(K2706=1,(0.0509*BJ2706*G2706^2*I2706*0.477),"")</f>
        <v/>
      </c>
      <c r="M2706" s="30" t="str">
        <f aca="false">IF(K2706=1,(0.023*G2706^2.59*0.477),"")</f>
        <v/>
      </c>
      <c r="S2706" s="38"/>
      <c r="X2706" s="33" t="str">
        <f aca="false">IF(W2706=1,(0.0509*BJ2706*S2706^2*U2706*0.477),"")</f>
        <v/>
      </c>
      <c r="Y2706" s="30" t="str">
        <f aca="false">IF(W2706=1,(0.023*S2706^2.59*0.477),"")</f>
        <v/>
      </c>
      <c r="AB2706" s="37" t="n">
        <v>42272</v>
      </c>
      <c r="AC2706" s="30" t="s">
        <v>1020</v>
      </c>
      <c r="AD2706" s="31" t="n">
        <v>3565</v>
      </c>
      <c r="AE2706" s="39" t="n">
        <v>10.2</v>
      </c>
      <c r="AF2706" s="40" t="n">
        <v>1.3</v>
      </c>
      <c r="AG2706" s="30" t="n">
        <v>8.3</v>
      </c>
      <c r="AH2706" s="30" t="s">
        <v>114</v>
      </c>
      <c r="AI2706" s="30" t="n">
        <v>1</v>
      </c>
      <c r="AJ2706" s="33" t="n">
        <f aca="false">IF(AI2706=1,(0.0509*BJ2706*AE2706^2*AG2706*0.477),"")</f>
        <v>7.66645631171129</v>
      </c>
      <c r="AK2706" s="30" t="n">
        <f aca="false">IF(AI2706=1,(0.023*AE2706^2.59*0.477),"")</f>
        <v>4.49283697138355</v>
      </c>
      <c r="AN2706" s="37" t="n">
        <v>42641</v>
      </c>
      <c r="AO2706" s="30" t="s">
        <v>63</v>
      </c>
      <c r="AP2706" s="30" t="n">
        <v>3565</v>
      </c>
      <c r="AQ2706" s="30" t="n">
        <v>10.4</v>
      </c>
      <c r="AR2706" s="40" t="n">
        <v>1.3</v>
      </c>
      <c r="AS2706" s="30" t="n">
        <v>8.4</v>
      </c>
      <c r="AT2706" s="30" t="s">
        <v>114</v>
      </c>
      <c r="AU2706" s="30" t="n">
        <v>1</v>
      </c>
      <c r="AV2706" s="33" t="n">
        <f aca="false">IF(AU2706=1,(0.0509*BJ2706*AQ2706^2*AS2706*0.477),"")</f>
        <v>8.06607384933902</v>
      </c>
      <c r="AW2706" s="30" t="n">
        <f aca="false">IF(AU2706=1,(0.023*AQ2706^2.59*0.477),"")</f>
        <v>4.72457300133755</v>
      </c>
      <c r="BB2706" s="41"/>
      <c r="BC2706" s="41"/>
      <c r="BD2706" s="30" t="n">
        <v>0.966</v>
      </c>
      <c r="BE2706" s="30" t="n">
        <v>-82.128</v>
      </c>
      <c r="BF2706" s="30" t="n">
        <v>40.73</v>
      </c>
      <c r="BG2706" s="30" t="n">
        <v>38.898</v>
      </c>
      <c r="BH2706" s="30" t="s">
        <v>829</v>
      </c>
      <c r="BI2706" s="30" t="s">
        <v>954</v>
      </c>
      <c r="BJ2706" s="42" t="n">
        <v>0.3656622</v>
      </c>
      <c r="AMJ2706" s="0"/>
    </row>
    <row r="2707" s="30" customFormat="true" ht="15" hidden="false" customHeight="true" outlineLevel="0" collapsed="false">
      <c r="A2707" s="30" t="s">
        <v>57</v>
      </c>
      <c r="B2707" s="31" t="s">
        <v>938</v>
      </c>
      <c r="C2707" s="31" t="n">
        <v>17</v>
      </c>
      <c r="G2707" s="34"/>
      <c r="K2707" s="33"/>
      <c r="L2707" s="33" t="str">
        <f aca="false">IF(K2707=1,(0.0509*BJ2707*G2707^2*I2707*0.477),"")</f>
        <v/>
      </c>
      <c r="M2707" s="30" t="str">
        <f aca="false">IF(K2707=1,(0.023*G2707^2.59*0.477),"")</f>
        <v/>
      </c>
      <c r="S2707" s="38"/>
      <c r="X2707" s="33" t="str">
        <f aca="false">IF(W2707=1,(0.0509*BJ2707*S2707^2*U2707*0.477),"")</f>
        <v/>
      </c>
      <c r="Y2707" s="30" t="str">
        <f aca="false">IF(W2707=1,(0.023*S2707^2.59*0.477),"")</f>
        <v/>
      </c>
      <c r="AB2707" s="37" t="n">
        <v>42272</v>
      </c>
      <c r="AC2707" s="30" t="s">
        <v>1020</v>
      </c>
      <c r="AD2707" s="31" t="n">
        <v>3566</v>
      </c>
      <c r="AE2707" s="39" t="n">
        <v>12.1</v>
      </c>
      <c r="AF2707" s="40" t="n">
        <v>1.3</v>
      </c>
      <c r="AG2707" s="30" t="n">
        <v>10.6</v>
      </c>
      <c r="AH2707" s="30" t="s">
        <v>112</v>
      </c>
      <c r="AI2707" s="30" t="n">
        <v>1</v>
      </c>
      <c r="AJ2707" s="33" t="n">
        <f aca="false">IF(AI2707=1,(0.0509*BJ2707*AE2707^2*AG2707*0.477),"")</f>
        <v>15.4868105559534</v>
      </c>
      <c r="AK2707" s="30" t="n">
        <f aca="false">IF(AI2707=1,(0.023*AE2707^2.59*0.477),"")</f>
        <v>6.99294840844098</v>
      </c>
      <c r="AN2707" s="37" t="n">
        <v>42641</v>
      </c>
      <c r="AO2707" s="30" t="s">
        <v>63</v>
      </c>
      <c r="AP2707" s="30" t="n">
        <v>3566</v>
      </c>
      <c r="AQ2707" s="30" t="n">
        <v>12.3</v>
      </c>
      <c r="AR2707" s="40" t="n">
        <v>1.3</v>
      </c>
      <c r="AS2707" s="30" t="n">
        <v>10.7</v>
      </c>
      <c r="AT2707" s="30" t="s">
        <v>112</v>
      </c>
      <c r="AU2707" s="30" t="n">
        <v>1</v>
      </c>
      <c r="AV2707" s="33" t="n">
        <f aca="false">IF(AU2707=1,(0.0509*BJ2707*AQ2707^2*AS2707*0.477),"")</f>
        <v>16.1539740354426</v>
      </c>
      <c r="AW2707" s="30" t="n">
        <f aca="false">IF(AU2707=1,(0.023*AQ2707^2.59*0.477),"")</f>
        <v>7.29626255596207</v>
      </c>
      <c r="BB2707" s="41" t="n">
        <v>6</v>
      </c>
      <c r="BC2707" s="41" t="n">
        <v>10</v>
      </c>
      <c r="BD2707" s="30" t="n">
        <v>3.146</v>
      </c>
      <c r="BE2707" s="30" t="n">
        <v>-87.632</v>
      </c>
      <c r="BF2707" s="30" t="n">
        <v>37.869</v>
      </c>
      <c r="BG2707" s="30" t="n">
        <v>46.103</v>
      </c>
      <c r="BH2707" s="30" t="s">
        <v>64</v>
      </c>
      <c r="BI2707" s="30" t="s">
        <v>1016</v>
      </c>
      <c r="BJ2707" s="42" t="n">
        <v>0.411007</v>
      </c>
      <c r="AMJ2707" s="0"/>
    </row>
    <row r="2708" s="30" customFormat="true" ht="15" hidden="false" customHeight="true" outlineLevel="0" collapsed="false">
      <c r="A2708" s="30" t="s">
        <v>57</v>
      </c>
      <c r="B2708" s="31" t="s">
        <v>938</v>
      </c>
      <c r="C2708" s="31" t="n">
        <v>17</v>
      </c>
      <c r="G2708" s="34"/>
      <c r="K2708" s="33"/>
      <c r="L2708" s="33" t="str">
        <f aca="false">IF(K2708=1,(0.0509*BJ2708*G2708^2*I2708*0.477),"")</f>
        <v/>
      </c>
      <c r="M2708" s="30" t="str">
        <f aca="false">IF(K2708=1,(0.023*G2708^2.59*0.477),"")</f>
        <v/>
      </c>
      <c r="S2708" s="38"/>
      <c r="X2708" s="33" t="str">
        <f aca="false">IF(W2708=1,(0.0509*BJ2708*S2708^2*U2708*0.477),"")</f>
        <v/>
      </c>
      <c r="Y2708" s="30" t="str">
        <f aca="false">IF(W2708=1,(0.023*S2708^2.59*0.477),"")</f>
        <v/>
      </c>
      <c r="AB2708" s="37" t="n">
        <v>42272</v>
      </c>
      <c r="AC2708" s="30" t="s">
        <v>1020</v>
      </c>
      <c r="AD2708" s="31" t="n">
        <v>3567</v>
      </c>
      <c r="AE2708" s="39" t="n">
        <v>10.5</v>
      </c>
      <c r="AF2708" s="40" t="n">
        <v>1.3</v>
      </c>
      <c r="AG2708" s="30" t="n">
        <v>11.4</v>
      </c>
      <c r="AH2708" s="30" t="s">
        <v>114</v>
      </c>
      <c r="AI2708" s="30" t="n">
        <v>1</v>
      </c>
      <c r="AJ2708" s="33" t="n">
        <f aca="false">IF(AI2708=1,(0.0509*BJ2708*AE2708^2*AG2708*0.477),"")</f>
        <v>11.626381956105</v>
      </c>
      <c r="AK2708" s="30" t="n">
        <f aca="false">IF(AI2708=1,(0.023*AE2708^2.59*0.477),"")</f>
        <v>4.84313416015264</v>
      </c>
      <c r="AN2708" s="37" t="n">
        <v>42641</v>
      </c>
      <c r="AO2708" s="30" t="s">
        <v>63</v>
      </c>
      <c r="AP2708" s="30" t="n">
        <v>3567</v>
      </c>
      <c r="AQ2708" s="30" t="n">
        <v>10.4</v>
      </c>
      <c r="AR2708" s="40" t="n">
        <v>1.3</v>
      </c>
      <c r="AS2708" s="30" t="n">
        <v>11.3</v>
      </c>
      <c r="AT2708" s="30" t="s">
        <v>114</v>
      </c>
      <c r="AU2708" s="30" t="n">
        <v>1</v>
      </c>
      <c r="AV2708" s="33" t="n">
        <f aca="false">IF(AU2708=1,(0.0509*BJ2708*AQ2708^2*AS2708*0.477),"")</f>
        <v>11.3059291385664</v>
      </c>
      <c r="AW2708" s="30" t="n">
        <f aca="false">IF(AU2708=1,(0.023*AQ2708^2.59*0.477),"")</f>
        <v>4.72457300133755</v>
      </c>
      <c r="BB2708" s="41" t="n">
        <v>16</v>
      </c>
      <c r="BC2708" s="41" t="n">
        <v>14</v>
      </c>
      <c r="BD2708" s="30" t="n">
        <v>4.629</v>
      </c>
      <c r="BE2708" s="30" t="n">
        <v>-98.866</v>
      </c>
      <c r="BF2708" s="30" t="n">
        <v>42.426</v>
      </c>
      <c r="BG2708" s="30" t="n">
        <v>50.743</v>
      </c>
      <c r="BH2708" s="30" t="s">
        <v>82</v>
      </c>
      <c r="BI2708" s="30" t="s">
        <v>83</v>
      </c>
      <c r="BJ2708" s="42" t="n">
        <v>0.381</v>
      </c>
      <c r="AMJ2708" s="0"/>
    </row>
    <row r="2709" s="30" customFormat="true" ht="15" hidden="false" customHeight="true" outlineLevel="0" collapsed="false">
      <c r="A2709" s="30" t="s">
        <v>57</v>
      </c>
      <c r="B2709" s="31" t="s">
        <v>938</v>
      </c>
      <c r="C2709" s="31" t="n">
        <v>17</v>
      </c>
      <c r="G2709" s="34"/>
      <c r="K2709" s="33"/>
      <c r="L2709" s="33" t="str">
        <f aca="false">IF(K2709=1,(0.0509*BJ2709*G2709^2*I2709*0.477),"")</f>
        <v/>
      </c>
      <c r="M2709" s="30" t="str">
        <f aca="false">IF(K2709=1,(0.023*G2709^2.59*0.477),"")</f>
        <v/>
      </c>
      <c r="S2709" s="38"/>
      <c r="X2709" s="33" t="str">
        <f aca="false">IF(W2709=1,(0.0509*BJ2709*S2709^2*U2709*0.477),"")</f>
        <v/>
      </c>
      <c r="Y2709" s="30" t="str">
        <f aca="false">IF(W2709=1,(0.023*S2709^2.59*0.477),"")</f>
        <v/>
      </c>
      <c r="AB2709" s="37" t="n">
        <v>42272</v>
      </c>
      <c r="AC2709" s="30" t="s">
        <v>1020</v>
      </c>
      <c r="AD2709" s="31" t="n">
        <v>3568</v>
      </c>
      <c r="AE2709" s="39" t="n">
        <v>15.4</v>
      </c>
      <c r="AF2709" s="40" t="n">
        <v>1.3</v>
      </c>
      <c r="AG2709" s="30" t="n">
        <v>13.6</v>
      </c>
      <c r="AH2709" s="30" t="s">
        <v>112</v>
      </c>
      <c r="AI2709" s="30" t="n">
        <v>1</v>
      </c>
      <c r="AJ2709" s="33" t="n">
        <f aca="false">IF(AI2709=1,(0.0509*BJ2709*AE2709^2*AG2709*0.477),"")</f>
        <v>20.621599499424</v>
      </c>
      <c r="AK2709" s="30" t="n">
        <f aca="false">IF(AI2709=1,(0.023*AE2709^2.59*0.477),"")</f>
        <v>13.0594498512733</v>
      </c>
      <c r="AN2709" s="37" t="n">
        <v>42641</v>
      </c>
      <c r="AO2709" s="30" t="s">
        <v>63</v>
      </c>
      <c r="AP2709" s="30" t="n">
        <v>3568</v>
      </c>
      <c r="AQ2709" s="30" t="n">
        <v>16</v>
      </c>
      <c r="AR2709" s="40" t="n">
        <v>1.3</v>
      </c>
      <c r="AS2709" s="30" t="n">
        <v>14</v>
      </c>
      <c r="AT2709" s="30" t="s">
        <v>124</v>
      </c>
      <c r="AU2709" s="30" t="n">
        <v>1</v>
      </c>
      <c r="AV2709" s="33" t="n">
        <f aca="false">IF(AU2709=1,(0.0509*BJ2709*AQ2709^2*AS2709*0.477),"")</f>
        <v>22.914479616</v>
      </c>
      <c r="AW2709" s="30" t="n">
        <f aca="false">IF(AU2709=1,(0.023*AQ2709^2.59*0.477),"")</f>
        <v>14.4183966946945</v>
      </c>
      <c r="BB2709" s="41" t="n">
        <v>20</v>
      </c>
      <c r="BC2709" s="41" t="n">
        <v>17</v>
      </c>
      <c r="BD2709" s="30" t="n">
        <v>3.743</v>
      </c>
      <c r="BE2709" s="30" t="n">
        <v>-103.203</v>
      </c>
      <c r="BF2709" s="30" t="n">
        <v>42.461</v>
      </c>
      <c r="BG2709" s="30" t="n">
        <v>52.401</v>
      </c>
      <c r="BH2709" s="30" t="s">
        <v>82</v>
      </c>
      <c r="BI2709" s="30" t="s">
        <v>137</v>
      </c>
      <c r="BJ2709" s="42" t="n">
        <v>0.263333333333333</v>
      </c>
      <c r="AMJ2709" s="0"/>
    </row>
    <row r="2710" s="30" customFormat="true" ht="15" hidden="false" customHeight="true" outlineLevel="0" collapsed="false">
      <c r="A2710" s="30" t="s">
        <v>57</v>
      </c>
      <c r="B2710" s="31" t="s">
        <v>938</v>
      </c>
      <c r="C2710" s="31" t="n">
        <v>17</v>
      </c>
      <c r="G2710" s="34"/>
      <c r="K2710" s="33"/>
      <c r="L2710" s="33" t="str">
        <f aca="false">IF(K2710=1,(0.0509*BJ2710*G2710^2*I2710*0.477),"")</f>
        <v/>
      </c>
      <c r="M2710" s="30" t="str">
        <f aca="false">IF(K2710=1,(0.023*G2710^2.59*0.477),"")</f>
        <v/>
      </c>
      <c r="S2710" s="38"/>
      <c r="X2710" s="33" t="str">
        <f aca="false">IF(W2710=1,(0.0509*BJ2710*S2710^2*U2710*0.477),"")</f>
        <v/>
      </c>
      <c r="Y2710" s="30" t="str">
        <f aca="false">IF(W2710=1,(0.023*S2710^2.59*0.477),"")</f>
        <v/>
      </c>
      <c r="AB2710" s="37" t="n">
        <v>42272</v>
      </c>
      <c r="AC2710" s="30" t="s">
        <v>1020</v>
      </c>
      <c r="AD2710" s="31" t="n">
        <v>3569</v>
      </c>
      <c r="AE2710" s="39" t="n">
        <v>13</v>
      </c>
      <c r="AF2710" s="40" t="n">
        <v>1.3</v>
      </c>
      <c r="AG2710" s="30" t="n">
        <v>13.9</v>
      </c>
      <c r="AH2710" s="30" t="s">
        <v>112</v>
      </c>
      <c r="AI2710" s="30" t="n">
        <v>1</v>
      </c>
      <c r="AJ2710" s="33" t="n">
        <f aca="false">IF(AI2710=1,(0.0509*BJ2710*AE2710^2*AG2710*0.477),"")</f>
        <v>21.73014588303</v>
      </c>
      <c r="AK2710" s="30" t="n">
        <f aca="false">IF(AI2710=1,(0.023*AE2710^2.59*0.477),"")</f>
        <v>8.42091914725762</v>
      </c>
      <c r="AN2710" s="37" t="n">
        <v>42641</v>
      </c>
      <c r="AO2710" s="30" t="s">
        <v>63</v>
      </c>
      <c r="AP2710" s="30" t="n">
        <v>3569</v>
      </c>
      <c r="AQ2710" s="30" t="n">
        <v>14.1</v>
      </c>
      <c r="AR2710" s="40" t="n">
        <v>1.3</v>
      </c>
      <c r="AS2710" s="30" t="n">
        <v>14.8</v>
      </c>
      <c r="AT2710" s="30" t="s">
        <v>112</v>
      </c>
      <c r="AU2710" s="30" t="n">
        <v>1</v>
      </c>
      <c r="AV2710" s="33" t="n">
        <f aca="false">IF(AU2710=1,(0.0509*BJ2710*AQ2710^2*AS2710*0.477),"")</f>
        <v>27.2183050889604</v>
      </c>
      <c r="AW2710" s="30" t="n">
        <f aca="false">IF(AU2710=1,(0.023*AQ2710^2.59*0.477),"")</f>
        <v>10.3925881488671</v>
      </c>
      <c r="BB2710" s="41" t="n">
        <v>13</v>
      </c>
      <c r="BC2710" s="41" t="n">
        <v>9</v>
      </c>
      <c r="BD2710" s="30" t="n">
        <v>6.61</v>
      </c>
      <c r="BE2710" s="30" t="n">
        <v>-94.923</v>
      </c>
      <c r="BF2710" s="30" t="n">
        <v>39.089</v>
      </c>
      <c r="BG2710" s="30" t="n">
        <v>50.177</v>
      </c>
      <c r="BH2710" s="30" t="s">
        <v>82</v>
      </c>
      <c r="BI2710" s="30" t="s">
        <v>83</v>
      </c>
      <c r="BJ2710" s="42" t="n">
        <v>0.381</v>
      </c>
      <c r="AMJ2710" s="0"/>
    </row>
    <row r="2711" s="30" customFormat="true" ht="15" hidden="false" customHeight="true" outlineLevel="0" collapsed="false">
      <c r="A2711" s="30" t="s">
        <v>57</v>
      </c>
      <c r="B2711" s="31" t="s">
        <v>938</v>
      </c>
      <c r="C2711" s="31" t="n">
        <v>17</v>
      </c>
      <c r="G2711" s="34"/>
      <c r="K2711" s="33"/>
      <c r="L2711" s="33" t="str">
        <f aca="false">IF(K2711=1,(0.0509*BJ2711*G2711^2*I2711*0.477),"")</f>
        <v/>
      </c>
      <c r="M2711" s="30" t="str">
        <f aca="false">IF(K2711=1,(0.023*G2711^2.59*0.477),"")</f>
        <v/>
      </c>
      <c r="S2711" s="38"/>
      <c r="X2711" s="33" t="str">
        <f aca="false">IF(W2711=1,(0.0509*BJ2711*S2711^2*U2711*0.477),"")</f>
        <v/>
      </c>
      <c r="Y2711" s="30" t="str">
        <f aca="false">IF(W2711=1,(0.023*S2711^2.59*0.477),"")</f>
        <v/>
      </c>
      <c r="AB2711" s="37" t="n">
        <v>42272</v>
      </c>
      <c r="AC2711" s="30" t="s">
        <v>1020</v>
      </c>
      <c r="AD2711" s="31" t="n">
        <v>3570</v>
      </c>
      <c r="AE2711" s="39" t="n">
        <v>14.5</v>
      </c>
      <c r="AF2711" s="40" t="n">
        <v>1.3</v>
      </c>
      <c r="AG2711" s="30" t="n">
        <v>5.3</v>
      </c>
      <c r="AH2711" s="30" t="s">
        <v>112</v>
      </c>
      <c r="AI2711" s="30" t="n">
        <v>1</v>
      </c>
      <c r="AJ2711" s="33" t="n">
        <f aca="false">IF(AI2711=1,(0.0509*BJ2711*AE2711^2*AG2711*0.477),"")</f>
        <v>9.92017802325</v>
      </c>
      <c r="AK2711" s="30" t="n">
        <f aca="false">IF(AI2711=1,(0.023*AE2711^2.59*0.477),"")</f>
        <v>11.1735027661748</v>
      </c>
      <c r="AN2711" s="37" t="n">
        <v>42641</v>
      </c>
      <c r="AO2711" s="30" t="s">
        <v>63</v>
      </c>
      <c r="AP2711" s="30" t="n">
        <v>3570</v>
      </c>
      <c r="AQ2711" s="30" t="n">
        <v>15.5</v>
      </c>
      <c r="AR2711" s="40" t="n">
        <v>1.3</v>
      </c>
      <c r="AS2711" s="30" t="n">
        <v>5.6</v>
      </c>
      <c r="AT2711" s="30" t="s">
        <v>112</v>
      </c>
      <c r="AU2711" s="30" t="n">
        <v>1</v>
      </c>
      <c r="AV2711" s="33" t="n">
        <f aca="false">IF(AU2711=1,(0.0509*BJ2711*AQ2711^2*AS2711*0.477),"")</f>
        <v>11.977302414</v>
      </c>
      <c r="AW2711" s="30" t="n">
        <f aca="false">IF(AU2711=1,(0.023*AQ2711^2.59*0.477),"")</f>
        <v>13.280221336566</v>
      </c>
      <c r="BB2711" s="41" t="n">
        <v>10</v>
      </c>
      <c r="BC2711" s="41" t="n">
        <v>4</v>
      </c>
      <c r="BD2711" s="30" t="n">
        <v>0.823</v>
      </c>
      <c r="BE2711" s="30" t="n">
        <v>-86.325</v>
      </c>
      <c r="BF2711" s="30" t="n">
        <v>45.527</v>
      </c>
      <c r="BG2711" s="30" t="n">
        <v>41.448</v>
      </c>
      <c r="BH2711" s="30" t="s">
        <v>82</v>
      </c>
      <c r="BI2711" s="30" t="s">
        <v>1092</v>
      </c>
      <c r="BJ2711" s="42" t="n">
        <v>0.366666666666667</v>
      </c>
      <c r="AMJ2711" s="0"/>
    </row>
    <row r="2712" s="30" customFormat="true" ht="15" hidden="false" customHeight="true" outlineLevel="0" collapsed="false">
      <c r="A2712" s="30" t="s">
        <v>57</v>
      </c>
      <c r="B2712" s="31" t="s">
        <v>938</v>
      </c>
      <c r="C2712" s="31" t="n">
        <v>17</v>
      </c>
      <c r="G2712" s="34"/>
      <c r="K2712" s="33"/>
      <c r="L2712" s="33" t="str">
        <f aca="false">IF(K2712=1,(0.0509*BJ2712*G2712^2*I2712*0.477),"")</f>
        <v/>
      </c>
      <c r="M2712" s="30" t="str">
        <f aca="false">IF(K2712=1,(0.023*G2712^2.59*0.477),"")</f>
        <v/>
      </c>
      <c r="S2712" s="38"/>
      <c r="X2712" s="33" t="str">
        <f aca="false">IF(W2712=1,(0.0509*BJ2712*S2712^2*U2712*0.477),"")</f>
        <v/>
      </c>
      <c r="Y2712" s="30" t="str">
        <f aca="false">IF(W2712=1,(0.023*S2712^2.59*0.477),"")</f>
        <v/>
      </c>
      <c r="AB2712" s="37" t="n">
        <v>42272</v>
      </c>
      <c r="AC2712" s="30" t="s">
        <v>1020</v>
      </c>
      <c r="AD2712" s="31" t="n">
        <v>3571</v>
      </c>
      <c r="AE2712" s="39" t="n">
        <v>13.9</v>
      </c>
      <c r="AF2712" s="40" t="n">
        <v>1.3</v>
      </c>
      <c r="AG2712" s="30" t="n">
        <v>11.4</v>
      </c>
      <c r="AH2712" s="30" t="s">
        <v>149</v>
      </c>
      <c r="AI2712" s="30" t="n">
        <v>1</v>
      </c>
      <c r="AJ2712" s="33" t="n">
        <f aca="false">IF(AI2712=1,(0.0509*BJ2712*AE2712^2*AG2712*0.477),"")</f>
        <v>19.5546785451349</v>
      </c>
      <c r="AK2712" s="30" t="n">
        <f aca="false">IF(AI2712=1,(0.023*AE2712^2.59*0.477),"")</f>
        <v>10.0150828813718</v>
      </c>
      <c r="AL2712" s="30" t="s">
        <v>1093</v>
      </c>
      <c r="AN2712" s="37" t="n">
        <v>42641</v>
      </c>
      <c r="AO2712" s="30" t="s">
        <v>63</v>
      </c>
      <c r="AP2712" s="30" t="n">
        <v>3571</v>
      </c>
      <c r="AQ2712" s="30" t="n">
        <v>14.2</v>
      </c>
      <c r="AR2712" s="40" t="n">
        <v>1.3</v>
      </c>
      <c r="AS2712" s="30" t="n">
        <v>11.5824940607041</v>
      </c>
      <c r="AT2712" s="30" t="s">
        <v>157</v>
      </c>
      <c r="AU2712" s="30" t="n">
        <v>1</v>
      </c>
      <c r="AV2712" s="33" t="n">
        <f aca="false">IF(AU2712=1,(0.0509*BJ2712*AQ2712^2*AS2712*0.477),"")</f>
        <v>20.7345686115996</v>
      </c>
      <c r="AW2712" s="30" t="n">
        <f aca="false">IF(AU2712=1,(0.023*AQ2712^2.59*0.477),"")</f>
        <v>10.5845653104871</v>
      </c>
      <c r="AX2712" s="30" t="s">
        <v>158</v>
      </c>
      <c r="BB2712" s="41" t="n">
        <v>12</v>
      </c>
      <c r="BC2712" s="41" t="n">
        <v>1</v>
      </c>
      <c r="BD2712" s="30" t="n">
        <v>0</v>
      </c>
      <c r="BE2712" s="30" t="n">
        <v>-84.169</v>
      </c>
      <c r="BF2712" s="30" t="n">
        <v>47.369</v>
      </c>
      <c r="BG2712" s="30" t="n">
        <v>39.192</v>
      </c>
      <c r="BH2712" s="30" t="s">
        <v>829</v>
      </c>
      <c r="BI2712" s="30" t="s">
        <v>954</v>
      </c>
      <c r="BJ2712" s="42" t="n">
        <v>0.3656622</v>
      </c>
      <c r="AMJ2712" s="0"/>
    </row>
    <row r="2713" s="30" customFormat="true" ht="15" hidden="false" customHeight="true" outlineLevel="0" collapsed="false">
      <c r="A2713" s="30" t="s">
        <v>57</v>
      </c>
      <c r="B2713" s="31" t="s">
        <v>938</v>
      </c>
      <c r="C2713" s="31" t="n">
        <v>18</v>
      </c>
      <c r="D2713" s="32" t="n">
        <v>40691</v>
      </c>
      <c r="E2713" s="30" t="s">
        <v>939</v>
      </c>
      <c r="F2713" s="33" t="n">
        <v>319</v>
      </c>
      <c r="G2713" s="34" t="n">
        <v>14</v>
      </c>
      <c r="H2713" s="35" t="n">
        <v>1.38</v>
      </c>
      <c r="I2713" s="30" t="n">
        <v>9</v>
      </c>
      <c r="J2713" s="33" t="s">
        <v>60</v>
      </c>
      <c r="K2713" s="33" t="n">
        <v>1</v>
      </c>
      <c r="L2713" s="33" t="n">
        <f aca="false">IF(K2713=1,(0.0509*BJ2713*G2713^2*I2713*0.477),"")</f>
        <v>21.6977306680544</v>
      </c>
      <c r="M2713" s="30" t="n">
        <f aca="false">IF(K2713=1,(0.023*G2713^2.59*0.477),"")</f>
        <v>10.2027636794588</v>
      </c>
      <c r="N2713" s="36"/>
      <c r="O2713" s="34"/>
      <c r="P2713" s="37" t="n">
        <v>41050</v>
      </c>
      <c r="Q2713" s="37" t="s">
        <v>994</v>
      </c>
      <c r="R2713" s="33" t="n">
        <v>319</v>
      </c>
      <c r="S2713" s="38" t="n">
        <v>14.3</v>
      </c>
      <c r="T2713" s="35" t="n">
        <v>1.38</v>
      </c>
      <c r="U2713" s="30" t="n">
        <v>9.2</v>
      </c>
      <c r="V2713" s="30" t="s">
        <v>60</v>
      </c>
      <c r="W2713" s="30" t="n">
        <v>1</v>
      </c>
      <c r="X2713" s="33" t="n">
        <f aca="false">IF(W2713=1,(0.0509*BJ2713*S2713^2*U2713*0.477),"")</f>
        <v>23.1406543580816</v>
      </c>
      <c r="Y2713" s="30" t="n">
        <f aca="false">IF(W2713=1,(0.023*S2713^2.59*0.477),"")</f>
        <v>10.7787041590158</v>
      </c>
      <c r="AB2713" s="37" t="n">
        <v>42272</v>
      </c>
      <c r="AC2713" s="30" t="s">
        <v>1020</v>
      </c>
      <c r="AD2713" s="31" t="n">
        <v>319</v>
      </c>
      <c r="AE2713" s="39" t="n">
        <v>15.1</v>
      </c>
      <c r="AF2713" s="40" t="n">
        <v>1.38</v>
      </c>
      <c r="AG2713" s="30" t="n">
        <v>9.6</v>
      </c>
      <c r="AH2713" s="30" t="s">
        <v>60</v>
      </c>
      <c r="AI2713" s="30" t="n">
        <v>1</v>
      </c>
      <c r="AJ2713" s="33" t="n">
        <f aca="false">IF(AI2713=1,(0.0509*BJ2713*AE2713^2*AG2713*0.477),"")</f>
        <v>26.9240792904657</v>
      </c>
      <c r="AK2713" s="30" t="n">
        <f aca="false">IF(AI2713=1,(0.023*AE2713^2.59*0.477),"")</f>
        <v>12.410706597523</v>
      </c>
      <c r="AN2713" s="37" t="n">
        <v>42641</v>
      </c>
      <c r="AO2713" s="30" t="s">
        <v>63</v>
      </c>
      <c r="AP2713" s="30" t="n">
        <v>319</v>
      </c>
      <c r="AQ2713" s="30" t="n">
        <v>15.9</v>
      </c>
      <c r="AR2713" s="40" t="n">
        <v>1.38</v>
      </c>
      <c r="AS2713" s="30" t="n">
        <v>10</v>
      </c>
      <c r="AT2713" s="30" t="s">
        <v>60</v>
      </c>
      <c r="AU2713" s="30" t="n">
        <v>1</v>
      </c>
      <c r="AV2713" s="33" t="n">
        <f aca="false">IF(AU2713=1,(0.0509*BJ2713*AQ2713^2*AS2713*0.477),"")</f>
        <v>31.0963905339616</v>
      </c>
      <c r="AW2713" s="30" t="n">
        <f aca="false">IF(AU2713=1,(0.023*AQ2713^2.59*0.477),"")</f>
        <v>14.1861571671269</v>
      </c>
      <c r="BB2713" s="41" t="n">
        <v>18</v>
      </c>
      <c r="BC2713" s="41" t="n">
        <v>0</v>
      </c>
      <c r="BD2713" s="30" t="n">
        <v>4.339</v>
      </c>
      <c r="BE2713" s="30" t="n">
        <v>-99.888</v>
      </c>
      <c r="BF2713" s="30" t="n">
        <v>61.845</v>
      </c>
      <c r="BG2713" s="30" t="n">
        <v>39.316</v>
      </c>
      <c r="BH2713" s="30" t="s">
        <v>91</v>
      </c>
      <c r="BI2713" s="30" t="s">
        <v>92</v>
      </c>
      <c r="BJ2713" s="42" t="n">
        <v>0.50661678187717</v>
      </c>
      <c r="AMJ2713" s="0"/>
    </row>
    <row r="2714" s="30" customFormat="true" ht="15" hidden="false" customHeight="true" outlineLevel="0" collapsed="false">
      <c r="A2714" s="30" t="s">
        <v>57</v>
      </c>
      <c r="B2714" s="31" t="s">
        <v>938</v>
      </c>
      <c r="C2714" s="31" t="n">
        <v>18</v>
      </c>
      <c r="D2714" s="32" t="n">
        <v>40691</v>
      </c>
      <c r="E2714" s="30" t="s">
        <v>939</v>
      </c>
      <c r="F2714" s="33" t="n">
        <v>320</v>
      </c>
      <c r="G2714" s="34" t="n">
        <v>13.1</v>
      </c>
      <c r="H2714" s="35" t="n">
        <v>1.3</v>
      </c>
      <c r="I2714" s="30" t="n">
        <v>7.5</v>
      </c>
      <c r="J2714" s="33" t="s">
        <v>60</v>
      </c>
      <c r="K2714" s="33" t="n">
        <v>1</v>
      </c>
      <c r="L2714" s="33" t="n">
        <f aca="false">IF(K2714=1,(0.0509*BJ2714*G2714^2*I2714*0.477),"")</f>
        <v>22.4994816342</v>
      </c>
      <c r="M2714" s="30" t="n">
        <f aca="false">IF(K2714=1,(0.023*G2714^2.59*0.477),"")</f>
        <v>8.58971729996478</v>
      </c>
      <c r="N2714" s="36"/>
      <c r="O2714" s="34"/>
      <c r="P2714" s="37" t="n">
        <v>41050</v>
      </c>
      <c r="Q2714" s="37" t="s">
        <v>994</v>
      </c>
      <c r="R2714" s="33" t="n">
        <v>320</v>
      </c>
      <c r="S2714" s="38" t="n">
        <v>13.2</v>
      </c>
      <c r="T2714" s="35" t="n">
        <v>1.3</v>
      </c>
      <c r="U2714" s="30" t="n">
        <v>7.5</v>
      </c>
      <c r="V2714" s="30" t="s">
        <v>60</v>
      </c>
      <c r="W2714" s="30" t="n">
        <v>1</v>
      </c>
      <c r="X2714" s="33" t="n">
        <f aca="false">IF(W2714=1,(0.0509*BJ2714*S2714^2*U2714*0.477),"")</f>
        <v>22.8442962528</v>
      </c>
      <c r="Y2714" s="30" t="n">
        <f aca="false">IF(W2714=1,(0.023*S2714^2.59*0.477),"")</f>
        <v>8.76057671211258</v>
      </c>
      <c r="AB2714" s="37" t="n">
        <v>42272</v>
      </c>
      <c r="AC2714" s="30" t="s">
        <v>1020</v>
      </c>
      <c r="AD2714" s="31" t="n">
        <v>320</v>
      </c>
      <c r="AE2714" s="39" t="n">
        <v>13.8</v>
      </c>
      <c r="AF2714" s="40" t="n">
        <v>1.3</v>
      </c>
      <c r="AG2714" s="30" t="n">
        <v>7.8</v>
      </c>
      <c r="AH2714" s="30" t="s">
        <v>60</v>
      </c>
      <c r="AI2714" s="30" t="n">
        <v>1</v>
      </c>
      <c r="AJ2714" s="33" t="n">
        <f aca="false">IF(AI2714=1,(0.0509*BJ2714*AE2714^2*AG2714*0.477),"")</f>
        <v>25.966979393472</v>
      </c>
      <c r="AK2714" s="30" t="n">
        <f aca="false">IF(AI2714=1,(0.023*AE2714^2.59*0.477),"")</f>
        <v>9.82953670725774</v>
      </c>
      <c r="AN2714" s="37" t="n">
        <v>42641</v>
      </c>
      <c r="AO2714" s="30" t="s">
        <v>63</v>
      </c>
      <c r="AP2714" s="30" t="n">
        <v>320</v>
      </c>
      <c r="AQ2714" s="30" t="n">
        <v>14</v>
      </c>
      <c r="AR2714" s="40" t="n">
        <v>1.3</v>
      </c>
      <c r="AS2714" s="30" t="n">
        <v>7.9</v>
      </c>
      <c r="AT2714" s="30" t="s">
        <v>60</v>
      </c>
      <c r="AU2714" s="30" t="n">
        <v>1</v>
      </c>
      <c r="AV2714" s="33" t="n">
        <f aca="false">IF(AU2714=1,(0.0509*BJ2714*AQ2714^2*AS2714*0.477),"")</f>
        <v>27.0677290464</v>
      </c>
      <c r="AW2714" s="30" t="n">
        <f aca="false">IF(AU2714=1,(0.023*AQ2714^2.59*0.477),"")</f>
        <v>10.2027636794588</v>
      </c>
      <c r="BB2714" s="41" t="n">
        <v>12</v>
      </c>
      <c r="BC2714" s="41" t="n">
        <v>1</v>
      </c>
      <c r="BD2714" s="30" t="n">
        <v>6.072</v>
      </c>
      <c r="BE2714" s="30" t="n">
        <v>-96.557</v>
      </c>
      <c r="BF2714" s="30" t="n">
        <v>58.336</v>
      </c>
      <c r="BG2714" s="30" t="n">
        <v>41.868</v>
      </c>
      <c r="BH2714" s="30" t="s">
        <v>235</v>
      </c>
      <c r="BI2714" s="30" t="s">
        <v>1094</v>
      </c>
      <c r="BJ2714" s="42" t="n">
        <v>0.72</v>
      </c>
      <c r="AMJ2714" s="0"/>
    </row>
    <row r="2715" s="30" customFormat="true" ht="15" hidden="false" customHeight="true" outlineLevel="0" collapsed="false">
      <c r="A2715" s="30" t="s">
        <v>57</v>
      </c>
      <c r="B2715" s="31" t="s">
        <v>938</v>
      </c>
      <c r="C2715" s="31" t="n">
        <v>18</v>
      </c>
      <c r="D2715" s="32" t="n">
        <v>40691</v>
      </c>
      <c r="E2715" s="30" t="s">
        <v>939</v>
      </c>
      <c r="F2715" s="33" t="n">
        <v>321</v>
      </c>
      <c r="G2715" s="34" t="n">
        <v>12.7</v>
      </c>
      <c r="H2715" s="35" t="n">
        <v>1.3</v>
      </c>
      <c r="I2715" s="30" t="n">
        <v>7.8</v>
      </c>
      <c r="J2715" s="33" t="s">
        <v>60</v>
      </c>
      <c r="K2715" s="33" t="n">
        <v>1</v>
      </c>
      <c r="L2715" s="33" t="n">
        <f aca="false">IF(K2715=1,(0.0509*BJ2715*G2715^2*I2715*0.477),"")</f>
        <v>9.010735091397</v>
      </c>
      <c r="M2715" s="30" t="n">
        <f aca="false">IF(K2715=1,(0.023*G2715^2.59*0.477),"")</f>
        <v>7.92679911707715</v>
      </c>
      <c r="N2715" s="36"/>
      <c r="O2715" s="34"/>
      <c r="P2715" s="37" t="n">
        <v>41050</v>
      </c>
      <c r="Q2715" s="37" t="s">
        <v>994</v>
      </c>
      <c r="R2715" s="33" t="n">
        <v>321</v>
      </c>
      <c r="S2715" s="38" t="n">
        <v>13.7</v>
      </c>
      <c r="T2715" s="35" t="n">
        <v>1.3</v>
      </c>
      <c r="U2715" s="30" t="n">
        <v>8.2</v>
      </c>
      <c r="V2715" s="30" t="s">
        <v>60</v>
      </c>
      <c r="W2715" s="30" t="n">
        <v>1</v>
      </c>
      <c r="X2715" s="33" t="n">
        <f aca="false">IF(W2715=1,(0.0509*BJ2715*S2715^2*U2715*0.477),"")</f>
        <v>11.023339015323</v>
      </c>
      <c r="Y2715" s="30" t="n">
        <f aca="false">IF(W2715=1,(0.023*S2715^2.59*0.477),"")</f>
        <v>9.64611608304217</v>
      </c>
      <c r="AB2715" s="37" t="n">
        <v>42272</v>
      </c>
      <c r="AC2715" s="30" t="s">
        <v>1020</v>
      </c>
      <c r="AD2715" s="31" t="n">
        <v>321</v>
      </c>
      <c r="AE2715" s="39" t="n">
        <v>18</v>
      </c>
      <c r="AF2715" s="40" t="n">
        <v>1.3</v>
      </c>
      <c r="AG2715" s="30" t="n">
        <v>10.2</v>
      </c>
      <c r="AH2715" s="30" t="s">
        <v>60</v>
      </c>
      <c r="AI2715" s="30" t="n">
        <v>1</v>
      </c>
      <c r="AJ2715" s="33" t="n">
        <f aca="false">IF(AI2715=1,(0.0509*BJ2715*AE2715^2*AG2715*0.477),"")</f>
        <v>23.6702780388</v>
      </c>
      <c r="AK2715" s="30" t="n">
        <f aca="false">IF(AI2715=1,(0.023*AE2715^2.59*0.477),"")</f>
        <v>19.5614932125784</v>
      </c>
      <c r="AN2715" s="37" t="n">
        <v>42641</v>
      </c>
      <c r="AO2715" s="30" t="s">
        <v>63</v>
      </c>
      <c r="AP2715" s="30" t="n">
        <v>321</v>
      </c>
      <c r="AQ2715" s="30" t="n">
        <v>18.2</v>
      </c>
      <c r="AR2715" s="40" t="n">
        <v>1.3</v>
      </c>
      <c r="AS2715" s="30" t="n">
        <v>10.3</v>
      </c>
      <c r="AT2715" s="30" t="s">
        <v>60</v>
      </c>
      <c r="AU2715" s="30" t="n">
        <v>1</v>
      </c>
      <c r="AV2715" s="33" t="n">
        <f aca="false">IF(AU2715=1,(0.0509*BJ2715*AQ2715^2*AS2715*0.477),"")</f>
        <v>24.436453596282</v>
      </c>
      <c r="AW2715" s="30" t="n">
        <f aca="false">IF(AU2715=1,(0.023*AQ2715^2.59*0.477),"")</f>
        <v>20.1294129750001</v>
      </c>
      <c r="BB2715" s="41" t="n">
        <v>9</v>
      </c>
      <c r="BC2715" s="41" t="n">
        <v>-2</v>
      </c>
      <c r="BD2715" s="30" t="n">
        <v>9.381</v>
      </c>
      <c r="BE2715" s="30" t="n">
        <v>-94.189</v>
      </c>
      <c r="BF2715" s="30" t="n">
        <v>57.569</v>
      </c>
      <c r="BG2715" s="30" t="n">
        <v>40.673</v>
      </c>
      <c r="BH2715" s="30" t="s">
        <v>82</v>
      </c>
      <c r="BI2715" s="30" t="s">
        <v>123</v>
      </c>
      <c r="BJ2715" s="42" t="n">
        <v>0.295</v>
      </c>
      <c r="AMJ2715" s="0"/>
    </row>
    <row r="2716" s="30" customFormat="true" ht="15" hidden="false" customHeight="true" outlineLevel="0" collapsed="false">
      <c r="A2716" s="30" t="s">
        <v>57</v>
      </c>
      <c r="B2716" s="31" t="s">
        <v>938</v>
      </c>
      <c r="C2716" s="31" t="n">
        <v>18</v>
      </c>
      <c r="D2716" s="32" t="n">
        <v>40691</v>
      </c>
      <c r="E2716" s="30" t="s">
        <v>939</v>
      </c>
      <c r="F2716" s="33" t="n">
        <v>322</v>
      </c>
      <c r="G2716" s="34" t="n">
        <v>12.4</v>
      </c>
      <c r="H2716" s="35" t="n">
        <v>1.3</v>
      </c>
      <c r="I2716" s="30" t="n">
        <v>10.2</v>
      </c>
      <c r="J2716" s="33" t="s">
        <v>60</v>
      </c>
      <c r="K2716" s="33" t="n">
        <v>1</v>
      </c>
      <c r="L2716" s="33" t="n">
        <f aca="false">IF(K2716=1,(0.0509*BJ2716*G2716^2*I2716*0.477),"")</f>
        <v>14.5079041998816</v>
      </c>
      <c r="M2716" s="30" t="n">
        <f aca="false">IF(K2716=1,(0.023*G2716^2.59*0.477),"")</f>
        <v>7.45089390853014</v>
      </c>
      <c r="N2716" s="36"/>
      <c r="O2716" s="34"/>
      <c r="P2716" s="37" t="n">
        <v>41050</v>
      </c>
      <c r="Q2716" s="37" t="s">
        <v>994</v>
      </c>
      <c r="R2716" s="33" t="n">
        <v>322</v>
      </c>
      <c r="S2716" s="38" t="n">
        <v>13</v>
      </c>
      <c r="T2716" s="35" t="n">
        <v>1.3</v>
      </c>
      <c r="U2716" s="30" t="n">
        <v>10.6</v>
      </c>
      <c r="W2716" s="30" t="n">
        <v>1</v>
      </c>
      <c r="X2716" s="33" t="n">
        <f aca="false">IF(W2716=1,(0.0509*BJ2716*S2716^2*U2716*0.477),"")</f>
        <v>16.57119038562</v>
      </c>
      <c r="Y2716" s="30" t="n">
        <f aca="false">IF(W2716=1,(0.023*S2716^2.59*0.477),"")</f>
        <v>8.42091914725762</v>
      </c>
      <c r="AB2716" s="37" t="n">
        <v>42272</v>
      </c>
      <c r="AC2716" s="30" t="s">
        <v>1020</v>
      </c>
      <c r="AD2716" s="31" t="n">
        <v>322</v>
      </c>
      <c r="AE2716" s="39" t="n">
        <v>15.8</v>
      </c>
      <c r="AF2716" s="40" t="n">
        <v>1.3</v>
      </c>
      <c r="AG2716" s="30" t="n">
        <v>12.3</v>
      </c>
      <c r="AH2716" s="30" t="s">
        <v>60</v>
      </c>
      <c r="AI2716" s="30" t="n">
        <v>1</v>
      </c>
      <c r="AJ2716" s="33" t="n">
        <f aca="false">IF(AI2716=1,(0.0509*BJ2716*AE2716^2*AG2716*0.477),"")</f>
        <v>28.4040600674076</v>
      </c>
      <c r="AK2716" s="30" t="n">
        <f aca="false">IF(AI2716=1,(0.023*AE2716^2.59*0.477),"")</f>
        <v>13.956228464576</v>
      </c>
      <c r="AN2716" s="37" t="n">
        <v>42641</v>
      </c>
      <c r="AO2716" s="30" t="s">
        <v>63</v>
      </c>
      <c r="AP2716" s="30" t="n">
        <v>322</v>
      </c>
      <c r="AQ2716" s="30" t="n">
        <v>15.9</v>
      </c>
      <c r="AR2716" s="40" t="n">
        <v>1.3</v>
      </c>
      <c r="AS2716" s="30" t="n">
        <v>12.4</v>
      </c>
      <c r="AT2716" s="30" t="s">
        <v>60</v>
      </c>
      <c r="AU2716" s="30" t="n">
        <v>1</v>
      </c>
      <c r="AV2716" s="33" t="n">
        <f aca="false">IF(AU2716=1,(0.0509*BJ2716*AQ2716^2*AS2716*0.477),"")</f>
        <v>28.9986026310252</v>
      </c>
      <c r="AW2716" s="30" t="n">
        <f aca="false">IF(AU2716=1,(0.023*AQ2716^2.59*0.477),"")</f>
        <v>14.1861571671269</v>
      </c>
      <c r="BB2716" s="41" t="n">
        <v>11</v>
      </c>
      <c r="BC2716" s="41" t="n">
        <v>1</v>
      </c>
      <c r="BD2716" s="30" t="n">
        <v>4.084</v>
      </c>
      <c r="BE2716" s="30" t="n">
        <v>-96.457</v>
      </c>
      <c r="BF2716" s="30" t="n">
        <v>56.925</v>
      </c>
      <c r="BG2716" s="30" t="n">
        <v>42.132</v>
      </c>
      <c r="BH2716" s="30" t="s">
        <v>82</v>
      </c>
      <c r="BI2716" s="30" t="s">
        <v>83</v>
      </c>
      <c r="BJ2716" s="42" t="n">
        <v>0.381</v>
      </c>
      <c r="AMJ2716" s="0"/>
    </row>
    <row r="2717" s="30" customFormat="true" ht="15" hidden="false" customHeight="true" outlineLevel="0" collapsed="false">
      <c r="A2717" s="30" t="s">
        <v>57</v>
      </c>
      <c r="B2717" s="31" t="s">
        <v>938</v>
      </c>
      <c r="C2717" s="31" t="n">
        <v>18</v>
      </c>
      <c r="D2717" s="32" t="n">
        <v>40691</v>
      </c>
      <c r="E2717" s="30" t="s">
        <v>939</v>
      </c>
      <c r="F2717" s="33" t="n">
        <v>324</v>
      </c>
      <c r="G2717" s="34" t="n">
        <v>24</v>
      </c>
      <c r="H2717" s="35" t="n">
        <v>1.8</v>
      </c>
      <c r="I2717" s="30" t="n">
        <v>17.4</v>
      </c>
      <c r="J2717" s="33" t="s">
        <v>60</v>
      </c>
      <c r="K2717" s="33" t="n">
        <v>1</v>
      </c>
      <c r="L2717" s="33" t="n">
        <f aca="false">IF(K2717=1,(0.0509*BJ2717*G2717^2*I2717*0.477),"")</f>
        <v>166.918376613842</v>
      </c>
      <c r="M2717" s="30" t="n">
        <f aca="false">IF(K2717=1,(0.023*G2717^2.59*0.477),"")</f>
        <v>41.2091191087272</v>
      </c>
      <c r="N2717" s="36"/>
      <c r="O2717" s="34"/>
      <c r="P2717" s="37" t="n">
        <v>41050</v>
      </c>
      <c r="Q2717" s="37" t="s">
        <v>994</v>
      </c>
      <c r="R2717" s="33" t="n">
        <v>324</v>
      </c>
      <c r="S2717" s="38" t="n">
        <v>24.5</v>
      </c>
      <c r="T2717" s="35" t="n">
        <v>1.8</v>
      </c>
      <c r="U2717" s="30" t="n">
        <v>17.7</v>
      </c>
      <c r="W2717" s="30" t="n">
        <v>1</v>
      </c>
      <c r="X2717" s="33" t="n">
        <f aca="false">IF(W2717=1,(0.0509*BJ2717*S2717^2*U2717*0.477),"")</f>
        <v>176.944820946631</v>
      </c>
      <c r="Y2717" s="30" t="n">
        <f aca="false">IF(W2717=1,(0.023*S2717^2.59*0.477),"")</f>
        <v>43.4696730333124</v>
      </c>
      <c r="AB2717" s="37" t="n">
        <v>42272</v>
      </c>
      <c r="AC2717" s="30" t="s">
        <v>1020</v>
      </c>
      <c r="AD2717" s="31" t="n">
        <v>324</v>
      </c>
      <c r="AE2717" s="39" t="n">
        <v>25.6</v>
      </c>
      <c r="AF2717" s="40" t="n">
        <v>1.8</v>
      </c>
      <c r="AG2717" s="30" t="n">
        <v>18.2</v>
      </c>
      <c r="AH2717" s="30" t="s">
        <v>60</v>
      </c>
      <c r="AI2717" s="30" t="n">
        <v>1</v>
      </c>
      <c r="AJ2717" s="33" t="n">
        <f aca="false">IF(AI2717=1,(0.0509*BJ2717*AE2717^2*AG2717*0.477),"")</f>
        <v>198.647790630706</v>
      </c>
      <c r="AK2717" s="30" t="n">
        <f aca="false">IF(AI2717=1,(0.023*AE2717^2.59*0.477),"")</f>
        <v>48.7065899995957</v>
      </c>
      <c r="AN2717" s="37" t="n">
        <v>42641</v>
      </c>
      <c r="AO2717" s="30" t="s">
        <v>63</v>
      </c>
      <c r="AP2717" s="30" t="n">
        <v>324</v>
      </c>
      <c r="AQ2717" s="30" t="n">
        <v>25.8</v>
      </c>
      <c r="AR2717" s="40" t="n">
        <v>1.8</v>
      </c>
      <c r="AS2717" s="30" t="n">
        <v>18.3</v>
      </c>
      <c r="AT2717" s="30" t="s">
        <v>60</v>
      </c>
      <c r="AU2717" s="30" t="n">
        <v>1</v>
      </c>
      <c r="AV2717" s="33" t="n">
        <f aca="false">IF(AU2717=1,(0.0509*BJ2717*AQ2717^2*AS2717*0.477),"")</f>
        <v>202.872379093735</v>
      </c>
      <c r="AW2717" s="30" t="n">
        <f aca="false">IF(AU2717=1,(0.023*AQ2717^2.59*0.477),"")</f>
        <v>49.6982679773801</v>
      </c>
      <c r="BB2717" s="41" t="n">
        <v>12</v>
      </c>
      <c r="BC2717" s="41" t="n">
        <v>8</v>
      </c>
      <c r="BD2717" s="30" t="n">
        <v>10.407</v>
      </c>
      <c r="BE2717" s="30" t="n">
        <v>-101.257</v>
      </c>
      <c r="BF2717" s="30" t="n">
        <v>57.539</v>
      </c>
      <c r="BG2717" s="30" t="n">
        <v>43.13</v>
      </c>
      <c r="BH2717" s="30" t="s">
        <v>499</v>
      </c>
      <c r="BI2717" s="30" t="s">
        <v>1095</v>
      </c>
      <c r="BJ2717" s="42" t="n">
        <v>0.685956</v>
      </c>
      <c r="AMJ2717" s="0"/>
    </row>
    <row r="2718" s="30" customFormat="true" ht="15" hidden="false" customHeight="true" outlineLevel="0" collapsed="false">
      <c r="A2718" s="30" t="s">
        <v>57</v>
      </c>
      <c r="B2718" s="31" t="s">
        <v>938</v>
      </c>
      <c r="C2718" s="31" t="n">
        <v>18</v>
      </c>
      <c r="D2718" s="32" t="n">
        <v>40691</v>
      </c>
      <c r="E2718" s="30" t="s">
        <v>939</v>
      </c>
      <c r="F2718" s="33" t="n">
        <v>325</v>
      </c>
      <c r="G2718" s="34" t="n">
        <v>47.1</v>
      </c>
      <c r="H2718" s="35" t="n">
        <v>2.7</v>
      </c>
      <c r="I2718" s="30" t="n">
        <v>19.8</v>
      </c>
      <c r="J2718" s="33" t="s">
        <v>60</v>
      </c>
      <c r="K2718" s="33" t="n">
        <v>1</v>
      </c>
      <c r="L2718" s="33" t="n">
        <f aca="false">IF(K2718=1,(0.0509*BJ2718*G2718^2*I2718*0.477),"")</f>
        <v>583.476547697664</v>
      </c>
      <c r="M2718" s="30" t="n">
        <f aca="false">IF(K2718=1,(0.023*G2718^2.59*0.477),"")</f>
        <v>236.249209775148</v>
      </c>
      <c r="N2718" s="36"/>
      <c r="O2718" s="34"/>
      <c r="P2718" s="37" t="n">
        <v>41050</v>
      </c>
      <c r="Q2718" s="37" t="s">
        <v>994</v>
      </c>
      <c r="R2718" s="33" t="n">
        <v>325</v>
      </c>
      <c r="S2718" s="38" t="n">
        <v>47.3</v>
      </c>
      <c r="T2718" s="35" t="n">
        <v>2.7</v>
      </c>
      <c r="U2718" s="30" t="n">
        <v>19.8</v>
      </c>
      <c r="W2718" s="30" t="n">
        <v>1</v>
      </c>
      <c r="X2718" s="33" t="n">
        <f aca="false">IF(W2718=1,(0.0509*BJ2718*S2718^2*U2718*0.477),"")</f>
        <v>588.4422831661</v>
      </c>
      <c r="Y2718" s="30" t="n">
        <f aca="false">IF(W2718=1,(0.023*S2718^2.59*0.477),"")</f>
        <v>238.85622794131</v>
      </c>
      <c r="AB2718" s="37" t="n">
        <v>42272</v>
      </c>
      <c r="AC2718" s="30" t="s">
        <v>1020</v>
      </c>
      <c r="AD2718" s="31" t="n">
        <v>325</v>
      </c>
      <c r="AE2718" s="39" t="n">
        <v>47.9</v>
      </c>
      <c r="AF2718" s="40" t="n">
        <v>2.7</v>
      </c>
      <c r="AG2718" s="30" t="n">
        <v>19.9</v>
      </c>
      <c r="AH2718" s="30" t="s">
        <v>60</v>
      </c>
      <c r="AI2718" s="30" t="n">
        <v>1</v>
      </c>
      <c r="AJ2718" s="33" t="n">
        <f aca="false">IF(AI2718=1,(0.0509*BJ2718*AE2718^2*AG2718*0.477),"")</f>
        <v>606.513543836261</v>
      </c>
      <c r="AK2718" s="30" t="n">
        <f aca="false">IF(AI2718=1,(0.023*AE2718^2.59*0.477),"")</f>
        <v>246.78297466025</v>
      </c>
      <c r="AN2718" s="37" t="n">
        <v>42641</v>
      </c>
      <c r="AO2718" s="30" t="s">
        <v>63</v>
      </c>
      <c r="AP2718" s="30" t="n">
        <v>325</v>
      </c>
      <c r="AQ2718" s="30" t="n">
        <v>48.3</v>
      </c>
      <c r="AR2718" s="40" t="n">
        <v>2.7</v>
      </c>
      <c r="AS2718" s="30" t="n">
        <v>20</v>
      </c>
      <c r="AT2718" s="30" t="s">
        <v>60</v>
      </c>
      <c r="AU2718" s="30" t="n">
        <v>1</v>
      </c>
      <c r="AV2718" s="33" t="n">
        <f aca="false">IF(AU2718=1,(0.0509*BJ2718*AQ2718^2*AS2718*0.477),"")</f>
        <v>619.784423523283</v>
      </c>
      <c r="AW2718" s="30" t="n">
        <f aca="false">IF(AU2718=1,(0.023*AQ2718^2.59*0.477),"")</f>
        <v>252.155986726324</v>
      </c>
      <c r="BB2718" s="41" t="n">
        <v>12</v>
      </c>
      <c r="BC2718" s="41" t="n">
        <v>9</v>
      </c>
      <c r="BD2718" s="30" t="n">
        <v>18.424</v>
      </c>
      <c r="BE2718" s="30" t="n">
        <v>-102.12</v>
      </c>
      <c r="BF2718" s="30" t="n">
        <v>57.168</v>
      </c>
      <c r="BG2718" s="30" t="n">
        <v>43.824</v>
      </c>
      <c r="BH2718" s="30" t="s">
        <v>121</v>
      </c>
      <c r="BI2718" s="30" t="s">
        <v>650</v>
      </c>
      <c r="BJ2718" s="42" t="n">
        <v>0.547117037037037</v>
      </c>
      <c r="AMJ2718" s="0"/>
    </row>
    <row r="2719" s="30" customFormat="true" ht="15" hidden="false" customHeight="true" outlineLevel="0" collapsed="false">
      <c r="A2719" s="30" t="s">
        <v>57</v>
      </c>
      <c r="B2719" s="31" t="s">
        <v>938</v>
      </c>
      <c r="C2719" s="31" t="n">
        <v>18</v>
      </c>
      <c r="D2719" s="32" t="n">
        <v>40691</v>
      </c>
      <c r="E2719" s="30" t="s">
        <v>939</v>
      </c>
      <c r="F2719" s="33" t="n">
        <v>326</v>
      </c>
      <c r="G2719" s="34" t="n">
        <v>10.9</v>
      </c>
      <c r="H2719" s="35" t="n">
        <v>1.3</v>
      </c>
      <c r="I2719" s="30" t="n">
        <v>5.8</v>
      </c>
      <c r="J2719" s="33" t="s">
        <v>60</v>
      </c>
      <c r="K2719" s="33" t="n">
        <v>1</v>
      </c>
      <c r="L2719" s="33" t="n">
        <f aca="false">IF(K2719=1,(0.0509*BJ2719*G2719^2*I2719*0.477),"")</f>
        <v>6.11782737812568</v>
      </c>
      <c r="M2719" s="30" t="n">
        <f aca="false">IF(K2719=1,(0.023*G2719^2.59*0.477),"")</f>
        <v>5.3355702791227</v>
      </c>
      <c r="N2719" s="36"/>
      <c r="O2719" s="34"/>
      <c r="P2719" s="37" t="n">
        <v>41050</v>
      </c>
      <c r="Q2719" s="37" t="s">
        <v>994</v>
      </c>
      <c r="R2719" s="33" t="n">
        <v>326</v>
      </c>
      <c r="S2719" s="38" t="n">
        <v>11.9</v>
      </c>
      <c r="T2719" s="35" t="n">
        <v>1.3</v>
      </c>
      <c r="U2719" s="30" t="n">
        <v>6.3</v>
      </c>
      <c r="W2719" s="30" t="n">
        <v>1</v>
      </c>
      <c r="X2719" s="33" t="n">
        <f aca="false">IF(W2719=1,(0.0509*BJ2719*S2719^2*U2719*0.477),"")</f>
        <v>7.92046540637643</v>
      </c>
      <c r="Y2719" s="30" t="n">
        <f aca="false">IF(W2719=1,(0.023*S2719^2.59*0.477),"")</f>
        <v>6.69750189352331</v>
      </c>
      <c r="AB2719" s="37" t="n">
        <v>42272</v>
      </c>
      <c r="AC2719" s="30" t="s">
        <v>1020</v>
      </c>
      <c r="AD2719" s="31" t="n">
        <v>326</v>
      </c>
      <c r="AE2719" s="39" t="n">
        <v>13.9</v>
      </c>
      <c r="AF2719" s="40" t="n">
        <v>1.3</v>
      </c>
      <c r="AG2719" s="30" t="n">
        <v>7.1</v>
      </c>
      <c r="AH2719" s="30" t="s">
        <v>60</v>
      </c>
      <c r="AI2719" s="30" t="n">
        <v>1</v>
      </c>
      <c r="AJ2719" s="33" t="n">
        <f aca="false">IF(AI2719=1,(0.0509*BJ2719*AE2719^2*AG2719*0.477),"")</f>
        <v>12.1787910237244</v>
      </c>
      <c r="AK2719" s="30" t="n">
        <f aca="false">IF(AI2719=1,(0.023*AE2719^2.59*0.477),"")</f>
        <v>10.0150828813718</v>
      </c>
      <c r="AN2719" s="37" t="n">
        <v>42641</v>
      </c>
      <c r="AO2719" s="30" t="s">
        <v>63</v>
      </c>
      <c r="AP2719" s="30" t="n">
        <v>326</v>
      </c>
      <c r="AQ2719" s="30" t="n">
        <v>14.1</v>
      </c>
      <c r="AR2719" s="40" t="n">
        <v>1.3</v>
      </c>
      <c r="AS2719" s="30" t="n">
        <v>7.2</v>
      </c>
      <c r="AT2719" s="30" t="s">
        <v>60</v>
      </c>
      <c r="AU2719" s="30" t="n">
        <v>1</v>
      </c>
      <c r="AV2719" s="33" t="n">
        <f aca="false">IF(AU2719=1,(0.0509*BJ2719*AQ2719^2*AS2719*0.477),"")</f>
        <v>12.7082851488833</v>
      </c>
      <c r="AW2719" s="30" t="n">
        <f aca="false">IF(AU2719=1,(0.023*AQ2719^2.59*0.477),"")</f>
        <v>10.3925881488671</v>
      </c>
      <c r="BB2719" s="41" t="n">
        <v>14</v>
      </c>
      <c r="BC2719" s="41" t="n">
        <v>10</v>
      </c>
      <c r="BD2719" s="30" t="n">
        <v>4.095</v>
      </c>
      <c r="BE2719" s="30" t="n">
        <v>-103.376</v>
      </c>
      <c r="BF2719" s="30" t="n">
        <v>57.325</v>
      </c>
      <c r="BG2719" s="30" t="n">
        <v>43.559</v>
      </c>
      <c r="BH2719" s="30" t="s">
        <v>829</v>
      </c>
      <c r="BI2719" s="30" t="s">
        <v>951</v>
      </c>
      <c r="BJ2719" s="42" t="n">
        <v>0.3656622</v>
      </c>
      <c r="AMJ2719" s="0"/>
    </row>
    <row r="2720" s="30" customFormat="true" ht="15" hidden="false" customHeight="true" outlineLevel="0" collapsed="false">
      <c r="A2720" s="30" t="s">
        <v>57</v>
      </c>
      <c r="B2720" s="31" t="s">
        <v>938</v>
      </c>
      <c r="C2720" s="31" t="n">
        <v>18</v>
      </c>
      <c r="D2720" s="32" t="n">
        <v>40691</v>
      </c>
      <c r="E2720" s="30" t="s">
        <v>939</v>
      </c>
      <c r="F2720" s="33" t="n">
        <v>327</v>
      </c>
      <c r="G2720" s="34" t="n">
        <v>15.9</v>
      </c>
      <c r="H2720" s="35" t="n">
        <v>1.4</v>
      </c>
      <c r="I2720" s="30" t="n">
        <v>12.7</v>
      </c>
      <c r="J2720" s="33" t="s">
        <v>60</v>
      </c>
      <c r="K2720" s="33" t="n">
        <v>1</v>
      </c>
      <c r="L2720" s="33" t="n">
        <f aca="false">IF(K2720=1,(0.0509*BJ2720*G2720^2*I2720*0.477),"")</f>
        <v>29.7001817269371</v>
      </c>
      <c r="M2720" s="30" t="n">
        <f aca="false">IF(K2720=1,(0.023*G2720^2.59*0.477),"")</f>
        <v>14.1861571671269</v>
      </c>
      <c r="N2720" s="36"/>
      <c r="O2720" s="34"/>
      <c r="P2720" s="37" t="n">
        <v>41050</v>
      </c>
      <c r="Q2720" s="37" t="s">
        <v>994</v>
      </c>
      <c r="R2720" s="33" t="n">
        <v>327</v>
      </c>
      <c r="S2720" s="38" t="n">
        <v>16.9</v>
      </c>
      <c r="T2720" s="35" t="n">
        <v>1.4</v>
      </c>
      <c r="U2720" s="30" t="n">
        <v>13.3</v>
      </c>
      <c r="W2720" s="30" t="n">
        <v>1</v>
      </c>
      <c r="X2720" s="33" t="n">
        <f aca="false">IF(W2720=1,(0.0509*BJ2720*S2720^2*U2720*0.477),"")</f>
        <v>35.1387402167529</v>
      </c>
      <c r="Y2720" s="30" t="n">
        <f aca="false">IF(W2720=1,(0.023*S2720^2.59*0.477),"")</f>
        <v>16.6139454435766</v>
      </c>
      <c r="AB2720" s="37" t="n">
        <v>42272</v>
      </c>
      <c r="AC2720" s="30" t="s">
        <v>1020</v>
      </c>
      <c r="AD2720" s="31" t="n">
        <v>327</v>
      </c>
      <c r="AE2720" s="39"/>
      <c r="AI2720" s="30" t="n">
        <v>0</v>
      </c>
      <c r="AJ2720" s="33" t="str">
        <f aca="false">IF(AI2720=1,(0.0509*BJ2720*AE2720^2*AG2720*0.477),"")</f>
        <v/>
      </c>
      <c r="AK2720" s="30" t="str">
        <f aca="false">IF(AI2720=1,(0.023*AE2720^2.59*0.477),"")</f>
        <v/>
      </c>
      <c r="AL2720" s="30" t="s">
        <v>167</v>
      </c>
      <c r="AN2720" s="37" t="n">
        <v>42641</v>
      </c>
      <c r="AO2720" s="30" t="s">
        <v>63</v>
      </c>
      <c r="AP2720" s="30" t="n">
        <v>327</v>
      </c>
      <c r="AU2720" s="30" t="n">
        <v>0</v>
      </c>
      <c r="AV2720" s="33" t="str">
        <f aca="false">IF(AU2720=1,(0.0509*BJ2720*AQ2720^2*AS2720*0.477),"")</f>
        <v/>
      </c>
      <c r="AW2720" s="30" t="str">
        <f aca="false">IF(AU2720=1,(0.023*AQ2720^2.59*0.477),"")</f>
        <v/>
      </c>
      <c r="AX2720" s="30" t="s">
        <v>90</v>
      </c>
      <c r="BB2720" s="41"/>
      <c r="BC2720" s="41"/>
      <c r="BH2720" s="30" t="s">
        <v>82</v>
      </c>
      <c r="BI2720" s="30" t="s">
        <v>1096</v>
      </c>
      <c r="BJ2720" s="42" t="n">
        <v>0.381</v>
      </c>
      <c r="AMJ2720" s="0"/>
    </row>
    <row r="2721" s="30" customFormat="true" ht="15" hidden="false" customHeight="true" outlineLevel="0" collapsed="false">
      <c r="A2721" s="30" t="s">
        <v>57</v>
      </c>
      <c r="B2721" s="31" t="s">
        <v>938</v>
      </c>
      <c r="C2721" s="31" t="n">
        <v>18</v>
      </c>
      <c r="D2721" s="32" t="n">
        <v>40691</v>
      </c>
      <c r="E2721" s="30" t="s">
        <v>939</v>
      </c>
      <c r="F2721" s="33" t="n">
        <v>328</v>
      </c>
      <c r="G2721" s="34" t="n">
        <v>14.3</v>
      </c>
      <c r="H2721" s="35" t="n">
        <v>1.3</v>
      </c>
      <c r="I2721" s="30" t="n">
        <v>7.5</v>
      </c>
      <c r="J2721" s="33" t="s">
        <v>152</v>
      </c>
      <c r="K2721" s="33" t="n">
        <v>1</v>
      </c>
      <c r="L2721" s="33" t="n">
        <f aca="false">IF(K2721=1,(0.0509*BJ2721*G2721^2*I2721*0.477),"")</f>
        <v>22.5281160336375</v>
      </c>
      <c r="M2721" s="30" t="n">
        <f aca="false">IF(K2721=1,(0.023*G2721^2.59*0.477),"")</f>
        <v>10.7787041590158</v>
      </c>
      <c r="N2721" s="36"/>
      <c r="O2721" s="34"/>
      <c r="P2721" s="37" t="n">
        <v>41050</v>
      </c>
      <c r="Q2721" s="37" t="s">
        <v>994</v>
      </c>
      <c r="R2721" s="33" t="n">
        <v>328</v>
      </c>
      <c r="S2721" s="38" t="n">
        <v>14.3</v>
      </c>
      <c r="T2721" s="35" t="n">
        <v>1.3</v>
      </c>
      <c r="U2721" s="30" t="n">
        <v>7.5</v>
      </c>
      <c r="W2721" s="30" t="n">
        <v>1</v>
      </c>
      <c r="X2721" s="33" t="n">
        <f aca="false">IF(W2721=1,(0.0509*BJ2721*S2721^2*U2721*0.477),"")</f>
        <v>22.5281160336375</v>
      </c>
      <c r="Y2721" s="30" t="n">
        <f aca="false">IF(W2721=1,(0.023*S2721^2.59*0.477),"")</f>
        <v>10.7787041590158</v>
      </c>
      <c r="AB2721" s="37" t="n">
        <v>42272</v>
      </c>
      <c r="AC2721" s="30" t="s">
        <v>1020</v>
      </c>
      <c r="AD2721" s="31" t="n">
        <v>328</v>
      </c>
      <c r="AE2721" s="39" t="n">
        <v>14.5</v>
      </c>
      <c r="AF2721" s="40" t="n">
        <v>1.3</v>
      </c>
      <c r="AG2721" s="30" t="n">
        <v>7.5</v>
      </c>
      <c r="AH2721" s="30" t="s">
        <v>1097</v>
      </c>
      <c r="AI2721" s="30" t="n">
        <v>1</v>
      </c>
      <c r="AJ2721" s="33" t="n">
        <f aca="false">IF(AI2721=1,(0.0509*BJ2721*AE2721^2*AG2721*0.477),"")</f>
        <v>23.1626798184375</v>
      </c>
      <c r="AK2721" s="30" t="n">
        <f aca="false">IF(AI2721=1,(0.023*AE2721^2.59*0.477),"")</f>
        <v>11.1735027661748</v>
      </c>
      <c r="AN2721" s="37" t="n">
        <v>42641</v>
      </c>
      <c r="AO2721" s="30" t="s">
        <v>63</v>
      </c>
      <c r="AP2721" s="30" t="n">
        <v>328</v>
      </c>
      <c r="AQ2721" s="30" t="n">
        <v>14.4</v>
      </c>
      <c r="AR2721" s="40" t="n">
        <v>1.3</v>
      </c>
      <c r="AS2721" s="30" t="n">
        <v>7.5</v>
      </c>
      <c r="AT2721" s="30" t="s">
        <v>1097</v>
      </c>
      <c r="AU2721" s="30" t="n">
        <v>1</v>
      </c>
      <c r="AV2721" s="33" t="n">
        <f aca="false">IF(AU2721=1,(0.0509*BJ2721*AQ2721^2*AS2721*0.477),"")</f>
        <v>22.8442962528</v>
      </c>
      <c r="AW2721" s="30" t="n">
        <f aca="false">IF(AU2721=1,(0.023*AQ2721^2.59*0.477),"")</f>
        <v>10.9750136632167</v>
      </c>
      <c r="BB2721" s="41" t="n">
        <v>15</v>
      </c>
      <c r="BC2721" s="41" t="n">
        <v>10</v>
      </c>
      <c r="BD2721" s="30" t="n">
        <v>2.506</v>
      </c>
      <c r="BE2721" s="30" t="n">
        <v>-104.203</v>
      </c>
      <c r="BF2721" s="30" t="n">
        <v>58.987</v>
      </c>
      <c r="BG2721" s="30" t="n">
        <v>41.853</v>
      </c>
      <c r="BH2721" s="30" t="s">
        <v>185</v>
      </c>
      <c r="BI2721" s="30" t="s">
        <v>276</v>
      </c>
      <c r="BJ2721" s="42" t="n">
        <v>0.605</v>
      </c>
      <c r="AMJ2721" s="0"/>
    </row>
    <row r="2722" s="30" customFormat="true" ht="15" hidden="false" customHeight="true" outlineLevel="0" collapsed="false">
      <c r="A2722" s="30" t="s">
        <v>57</v>
      </c>
      <c r="B2722" s="31" t="s">
        <v>938</v>
      </c>
      <c r="C2722" s="31" t="n">
        <v>18</v>
      </c>
      <c r="D2722" s="32" t="n">
        <v>40691</v>
      </c>
      <c r="E2722" s="30" t="s">
        <v>939</v>
      </c>
      <c r="F2722" s="33" t="n">
        <v>329</v>
      </c>
      <c r="G2722" s="34" t="n">
        <v>13.3</v>
      </c>
      <c r="H2722" s="35" t="n">
        <v>1.3</v>
      </c>
      <c r="I2722" s="30" t="n">
        <v>11</v>
      </c>
      <c r="J2722" s="33" t="s">
        <v>60</v>
      </c>
      <c r="K2722" s="33" t="n">
        <v>1</v>
      </c>
      <c r="L2722" s="33" t="n">
        <f aca="false">IF(K2722=1,(0.0509*BJ2722*G2722^2*I2722*0.477),"")</f>
        <v>24.802270052175</v>
      </c>
      <c r="M2722" s="30" t="n">
        <f aca="false">IF(K2722=1,(0.023*G2722^2.59*0.477),"")</f>
        <v>8.93350665279686</v>
      </c>
      <c r="N2722" s="36"/>
      <c r="O2722" s="34"/>
      <c r="P2722" s="37" t="n">
        <v>41050</v>
      </c>
      <c r="Q2722" s="37" t="s">
        <v>994</v>
      </c>
      <c r="R2722" s="33" t="n">
        <v>329</v>
      </c>
      <c r="S2722" s="38" t="n">
        <v>13.8</v>
      </c>
      <c r="T2722" s="35" t="n">
        <v>1.3</v>
      </c>
      <c r="U2722" s="30" t="n">
        <v>11.3</v>
      </c>
      <c r="W2722" s="30" t="n">
        <v>1</v>
      </c>
      <c r="X2722" s="33" t="n">
        <f aca="false">IF(W2722=1,(0.0509*BJ2722*S2722^2*U2722*0.477),"")</f>
        <v>27.43039623429</v>
      </c>
      <c r="Y2722" s="30" t="n">
        <f aca="false">IF(W2722=1,(0.023*S2722^2.59*0.477),"")</f>
        <v>9.82953670725774</v>
      </c>
      <c r="AB2722" s="37" t="n">
        <v>42272</v>
      </c>
      <c r="AC2722" s="30" t="s">
        <v>1020</v>
      </c>
      <c r="AD2722" s="31" t="n">
        <v>329</v>
      </c>
      <c r="AE2722" s="39" t="n">
        <v>14.4</v>
      </c>
      <c r="AF2722" s="40" t="n">
        <v>1.3</v>
      </c>
      <c r="AG2722" s="30" t="n">
        <v>11.7</v>
      </c>
      <c r="AH2722" s="30" t="s">
        <v>60</v>
      </c>
      <c r="AI2722" s="30" t="n">
        <v>1</v>
      </c>
      <c r="AJ2722" s="33" t="n">
        <f aca="false">IF(AI2722=1,(0.0509*BJ2722*AE2722^2*AG2722*0.477),"")</f>
        <v>30.92475806784</v>
      </c>
      <c r="AK2722" s="30" t="n">
        <f aca="false">IF(AI2722=1,(0.023*AE2722^2.59*0.477),"")</f>
        <v>10.9750136632167</v>
      </c>
      <c r="AN2722" s="37" t="n">
        <v>42641</v>
      </c>
      <c r="AO2722" s="30" t="s">
        <v>63</v>
      </c>
      <c r="AP2722" s="30" t="n">
        <v>329</v>
      </c>
      <c r="AQ2722" s="30" t="n">
        <v>14.7</v>
      </c>
      <c r="AR2722" s="40" t="n">
        <v>1.3</v>
      </c>
      <c r="AS2722" s="30" t="n">
        <v>11.9</v>
      </c>
      <c r="AT2722" s="30" t="s">
        <v>60</v>
      </c>
      <c r="AU2722" s="30" t="n">
        <v>1</v>
      </c>
      <c r="AV2722" s="33" t="n">
        <f aca="false">IF(AU2722=1,(0.0509*BJ2722*AQ2722^2*AS2722*0.477),"")</f>
        <v>32.7775958214075</v>
      </c>
      <c r="AW2722" s="30" t="n">
        <f aca="false">IF(AU2722=1,(0.023*AQ2722^2.59*0.477),"")</f>
        <v>11.5770554138133</v>
      </c>
      <c r="BB2722" s="41" t="n">
        <v>11</v>
      </c>
      <c r="BC2722" s="41" t="n">
        <v>10</v>
      </c>
      <c r="BD2722" s="30" t="n">
        <v>6.541</v>
      </c>
      <c r="BE2722" s="30" t="n">
        <v>-102.605</v>
      </c>
      <c r="BF2722" s="30" t="n">
        <v>56.089</v>
      </c>
      <c r="BG2722" s="30" t="n">
        <v>44.005</v>
      </c>
      <c r="BH2722" s="30" t="s">
        <v>104</v>
      </c>
      <c r="BI2722" s="30" t="s">
        <v>243</v>
      </c>
      <c r="BJ2722" s="42" t="n">
        <v>0.525</v>
      </c>
      <c r="AMJ2722" s="0"/>
    </row>
    <row r="2723" s="30" customFormat="true" ht="15" hidden="false" customHeight="true" outlineLevel="0" collapsed="false">
      <c r="A2723" s="30" t="s">
        <v>57</v>
      </c>
      <c r="B2723" s="31" t="s">
        <v>938</v>
      </c>
      <c r="C2723" s="31" t="n">
        <v>18</v>
      </c>
      <c r="D2723" s="32" t="n">
        <v>40691</v>
      </c>
      <c r="E2723" s="30" t="s">
        <v>939</v>
      </c>
      <c r="F2723" s="33" t="n">
        <v>330</v>
      </c>
      <c r="G2723" s="34" t="n">
        <v>12.8</v>
      </c>
      <c r="H2723" s="35" t="n">
        <v>1.45</v>
      </c>
      <c r="I2723" s="30" t="n">
        <v>10.6</v>
      </c>
      <c r="J2723" s="33" t="s">
        <v>124</v>
      </c>
      <c r="K2723" s="33" t="n">
        <v>1</v>
      </c>
      <c r="L2723" s="33" t="n">
        <f aca="false">IF(K2723=1,(0.0509*BJ2723*G2723^2*I2723*0.477),"")</f>
        <v>22.9844333974353</v>
      </c>
      <c r="M2723" s="30" t="n">
        <f aca="false">IF(K2723=1,(0.023*G2723^2.59*0.477),"")</f>
        <v>8.08946939818473</v>
      </c>
      <c r="N2723" s="36"/>
      <c r="O2723" s="34"/>
      <c r="P2723" s="37" t="n">
        <v>41050</v>
      </c>
      <c r="Q2723" s="37" t="s">
        <v>994</v>
      </c>
      <c r="R2723" s="33" t="n">
        <v>330</v>
      </c>
      <c r="S2723" s="38" t="n">
        <v>13</v>
      </c>
      <c r="T2723" s="35" t="n">
        <v>1.45</v>
      </c>
      <c r="U2723" s="30" t="n">
        <v>10.8</v>
      </c>
      <c r="W2723" s="30" t="n">
        <v>1</v>
      </c>
      <c r="X2723" s="33" t="n">
        <f aca="false">IF(W2723=1,(0.0509*BJ2723*S2723^2*U2723*0.477),"")</f>
        <v>24.155634948154</v>
      </c>
      <c r="Y2723" s="30" t="n">
        <f aca="false">IF(W2723=1,(0.023*S2723^2.59*0.477),"")</f>
        <v>8.42091914725762</v>
      </c>
      <c r="AB2723" s="37" t="n">
        <v>42272</v>
      </c>
      <c r="AC2723" s="30" t="s">
        <v>1020</v>
      </c>
      <c r="AD2723" s="31" t="n">
        <v>330</v>
      </c>
      <c r="AE2723" s="39"/>
      <c r="AI2723" s="30" t="n">
        <v>0</v>
      </c>
      <c r="AJ2723" s="33" t="str">
        <f aca="false">IF(AI2723=1,(0.0509*BJ2723*AE2723^2*AG2723*0.477),"")</f>
        <v/>
      </c>
      <c r="AK2723" s="30" t="str">
        <f aca="false">IF(AI2723=1,(0.023*AE2723^2.59*0.477),"")</f>
        <v/>
      </c>
      <c r="AL2723" s="30" t="s">
        <v>103</v>
      </c>
      <c r="AN2723" s="37" t="n">
        <v>42641</v>
      </c>
      <c r="AO2723" s="30" t="s">
        <v>63</v>
      </c>
      <c r="AP2723" s="30" t="n">
        <v>330</v>
      </c>
      <c r="AU2723" s="30" t="n">
        <v>0</v>
      </c>
      <c r="AV2723" s="33" t="str">
        <f aca="false">IF(AU2723=1,(0.0509*BJ2723*AQ2723^2*AS2723*0.477),"")</f>
        <v/>
      </c>
      <c r="AW2723" s="30" t="str">
        <f aca="false">IF(AU2723=1,(0.023*AQ2723^2.59*0.477),"")</f>
        <v/>
      </c>
      <c r="AX2723" s="30" t="s">
        <v>90</v>
      </c>
      <c r="BB2723" s="41"/>
      <c r="BC2723" s="41"/>
      <c r="BH2723" s="30" t="s">
        <v>185</v>
      </c>
      <c r="BI2723" s="38" t="s">
        <v>1098</v>
      </c>
      <c r="BJ2723" s="42" t="n">
        <v>0.545094545454545</v>
      </c>
      <c r="AMJ2723" s="0"/>
    </row>
    <row r="2724" s="30" customFormat="true" ht="15" hidden="false" customHeight="true" outlineLevel="0" collapsed="false">
      <c r="A2724" s="30" t="s">
        <v>57</v>
      </c>
      <c r="B2724" s="31" t="s">
        <v>938</v>
      </c>
      <c r="C2724" s="31" t="n">
        <v>18</v>
      </c>
      <c r="D2724" s="32" t="n">
        <v>40691</v>
      </c>
      <c r="E2724" s="30" t="s">
        <v>939</v>
      </c>
      <c r="F2724" s="33" t="n">
        <v>331</v>
      </c>
      <c r="G2724" s="34" t="n">
        <v>12.1</v>
      </c>
      <c r="H2724" s="35" t="n">
        <v>1.3</v>
      </c>
      <c r="I2724" s="30" t="n">
        <v>10.2</v>
      </c>
      <c r="J2724" s="33" t="s">
        <v>60</v>
      </c>
      <c r="K2724" s="33" t="n">
        <v>1</v>
      </c>
      <c r="L2724" s="33" t="n">
        <f aca="false">IF(K2724=1,(0.0509*BJ2724*G2724^2*I2724*0.477),"")</f>
        <v>22.2928258462309</v>
      </c>
      <c r="M2724" s="30" t="n">
        <f aca="false">IF(K2724=1,(0.023*G2724^2.59*0.477),"")</f>
        <v>6.99294840844098</v>
      </c>
      <c r="N2724" s="36"/>
      <c r="O2724" s="34"/>
      <c r="P2724" s="37" t="n">
        <v>41050</v>
      </c>
      <c r="Q2724" s="37" t="s">
        <v>994</v>
      </c>
      <c r="R2724" s="33" t="n">
        <v>331</v>
      </c>
      <c r="S2724" s="38" t="n">
        <v>14.4</v>
      </c>
      <c r="T2724" s="35" t="n">
        <v>1.3</v>
      </c>
      <c r="U2724" s="30" t="n">
        <v>11.7</v>
      </c>
      <c r="W2724" s="30" t="n">
        <v>1</v>
      </c>
      <c r="X2724" s="33" t="n">
        <f aca="false">IF(W2724=1,(0.0509*BJ2724*S2724^2*U2724*0.477),"")</f>
        <v>36.2163815416625</v>
      </c>
      <c r="Y2724" s="30" t="n">
        <f aca="false">IF(W2724=1,(0.023*S2724^2.59*0.477),"")</f>
        <v>10.9750136632167</v>
      </c>
      <c r="AB2724" s="37" t="n">
        <v>42272</v>
      </c>
      <c r="AC2724" s="30" t="s">
        <v>1020</v>
      </c>
      <c r="AD2724" s="31" t="n">
        <v>331</v>
      </c>
      <c r="AE2724" s="39"/>
      <c r="AI2724" s="30" t="n">
        <v>0</v>
      </c>
      <c r="AJ2724" s="33" t="str">
        <f aca="false">IF(AI2724=1,(0.0509*BJ2724*AE2724^2*AG2724*0.477),"")</f>
        <v/>
      </c>
      <c r="AK2724" s="30" t="str">
        <f aca="false">IF(AI2724=1,(0.023*AE2724^2.59*0.477),"")</f>
        <v/>
      </c>
      <c r="AL2724" s="30" t="s">
        <v>103</v>
      </c>
      <c r="AN2724" s="37" t="n">
        <v>42641</v>
      </c>
      <c r="AO2724" s="30" t="s">
        <v>63</v>
      </c>
      <c r="AP2724" s="30" t="n">
        <v>331</v>
      </c>
      <c r="AU2724" s="30" t="n">
        <v>0</v>
      </c>
      <c r="AV2724" s="33" t="str">
        <f aca="false">IF(AU2724=1,(0.0509*BJ2724*AQ2724^2*AS2724*0.477),"")</f>
        <v/>
      </c>
      <c r="AW2724" s="30" t="str">
        <f aca="false">IF(AU2724=1,(0.023*AQ2724^2.59*0.477),"")</f>
        <v/>
      </c>
      <c r="AX2724" s="30" t="s">
        <v>1099</v>
      </c>
      <c r="BB2724" s="41"/>
      <c r="BC2724" s="41"/>
      <c r="BD2724" s="30" t="n">
        <v>0</v>
      </c>
      <c r="BE2724" s="30" t="n">
        <v>-103.996</v>
      </c>
      <c r="BF2724" s="30" t="n">
        <v>53.64</v>
      </c>
      <c r="BG2724" s="30" t="n">
        <v>46.314</v>
      </c>
      <c r="BH2724" s="30" t="s">
        <v>235</v>
      </c>
      <c r="BI2724" s="30" t="s">
        <v>92</v>
      </c>
      <c r="BJ2724" s="42" t="n">
        <v>0.614834246</v>
      </c>
      <c r="AMJ2724" s="0"/>
    </row>
    <row r="2725" s="30" customFormat="true" ht="15" hidden="false" customHeight="true" outlineLevel="0" collapsed="false">
      <c r="A2725" s="30" t="s">
        <v>57</v>
      </c>
      <c r="B2725" s="31" t="s">
        <v>938</v>
      </c>
      <c r="C2725" s="31" t="n">
        <v>18</v>
      </c>
      <c r="D2725" s="32" t="n">
        <v>40691</v>
      </c>
      <c r="E2725" s="30" t="s">
        <v>939</v>
      </c>
      <c r="F2725" s="33" t="n">
        <v>332</v>
      </c>
      <c r="G2725" s="34" t="n">
        <v>12.1</v>
      </c>
      <c r="H2725" s="35" t="n">
        <v>1.3</v>
      </c>
      <c r="I2725" s="30" t="n">
        <v>10.2</v>
      </c>
      <c r="J2725" s="33" t="s">
        <v>60</v>
      </c>
      <c r="K2725" s="33" t="n">
        <v>1</v>
      </c>
      <c r="L2725" s="33" t="n">
        <f aca="false">IF(K2725=1,(0.0509*BJ2725*G2725^2*I2725*0.477),"")</f>
        <v>18.3690478574378</v>
      </c>
      <c r="M2725" s="30" t="n">
        <f aca="false">IF(K2725=1,(0.023*G2725^2.59*0.477),"")</f>
        <v>6.99294840844098</v>
      </c>
      <c r="N2725" s="36"/>
      <c r="O2725" s="34"/>
      <c r="P2725" s="37" t="n">
        <v>41050</v>
      </c>
      <c r="Q2725" s="37" t="s">
        <v>994</v>
      </c>
      <c r="R2725" s="33" t="n">
        <v>332</v>
      </c>
      <c r="S2725" s="38" t="n">
        <v>12.9</v>
      </c>
      <c r="T2725" s="35" t="n">
        <v>1.3</v>
      </c>
      <c r="U2725" s="30" t="n">
        <v>10.7</v>
      </c>
      <c r="W2725" s="30" t="n">
        <v>1</v>
      </c>
      <c r="X2725" s="33" t="n">
        <f aca="false">IF(W2725=1,(0.0509*BJ2725*S2725^2*U2725*0.477),"")</f>
        <v>21.9017557579586</v>
      </c>
      <c r="Y2725" s="30" t="n">
        <f aca="false">IF(W2725=1,(0.023*S2725^2.59*0.477),"")</f>
        <v>8.25417295583899</v>
      </c>
      <c r="AB2725" s="37" t="n">
        <v>42272</v>
      </c>
      <c r="AC2725" s="30" t="s">
        <v>1020</v>
      </c>
      <c r="AD2725" s="31" t="n">
        <v>332</v>
      </c>
      <c r="AE2725" s="39" t="n">
        <v>14.4</v>
      </c>
      <c r="AF2725" s="40" t="n">
        <v>1.3</v>
      </c>
      <c r="AG2725" s="30" t="n">
        <v>11.7</v>
      </c>
      <c r="AH2725" s="30" t="s">
        <v>60</v>
      </c>
      <c r="AI2725" s="30" t="n">
        <v>1</v>
      </c>
      <c r="AJ2725" s="33" t="n">
        <f aca="false">IF(AI2725=1,(0.0509*BJ2725*AE2725^2*AG2725*0.477),"")</f>
        <v>29.8419074526841</v>
      </c>
      <c r="AK2725" s="30" t="n">
        <f aca="false">IF(AI2725=1,(0.023*AE2725^2.59*0.477),"")</f>
        <v>10.9750136632167</v>
      </c>
      <c r="AN2725" s="37" t="n">
        <v>42641</v>
      </c>
      <c r="AO2725" s="30" t="s">
        <v>63</v>
      </c>
      <c r="AP2725" s="30" t="n">
        <v>332</v>
      </c>
      <c r="AR2725" s="40"/>
      <c r="AU2725" s="30" t="n">
        <v>0</v>
      </c>
      <c r="AV2725" s="33" t="str">
        <f aca="false">IF(AU2725=1,(0.0509*BJ2725*AQ2725^2*AS2725*0.477),"")</f>
        <v/>
      </c>
      <c r="AW2725" s="30" t="str">
        <f aca="false">IF(AU2725=1,(0.023*AQ2725^2.59*0.477),"")</f>
        <v/>
      </c>
      <c r="BB2725" s="41" t="n">
        <v>8</v>
      </c>
      <c r="BC2725" s="41" t="n">
        <v>14</v>
      </c>
      <c r="BD2725" s="30" t="n">
        <v>0</v>
      </c>
      <c r="BE2725" s="30" t="n">
        <v>-103.784</v>
      </c>
      <c r="BF2725" s="30" t="n">
        <v>51.549</v>
      </c>
      <c r="BG2725" s="30" t="n">
        <v>47.335</v>
      </c>
      <c r="BH2725" s="30" t="s">
        <v>91</v>
      </c>
      <c r="BI2725" s="30" t="s">
        <v>92</v>
      </c>
      <c r="BJ2725" s="42" t="n">
        <v>0.50661678187717</v>
      </c>
      <c r="AMJ2725" s="0"/>
    </row>
    <row r="2726" s="30" customFormat="true" ht="15" hidden="false" customHeight="true" outlineLevel="0" collapsed="false">
      <c r="A2726" s="30" t="s">
        <v>57</v>
      </c>
      <c r="B2726" s="31" t="s">
        <v>938</v>
      </c>
      <c r="C2726" s="31" t="n">
        <v>18</v>
      </c>
      <c r="D2726" s="32" t="n">
        <v>40691</v>
      </c>
      <c r="E2726" s="30" t="s">
        <v>939</v>
      </c>
      <c r="F2726" s="33" t="n">
        <v>333</v>
      </c>
      <c r="G2726" s="34" t="n">
        <v>9.5</v>
      </c>
      <c r="H2726" s="35" t="n">
        <v>1.7</v>
      </c>
      <c r="I2726" s="30" t="n">
        <v>8.3</v>
      </c>
      <c r="J2726" s="33" t="s">
        <v>60</v>
      </c>
      <c r="K2726" s="33" t="n">
        <v>1</v>
      </c>
      <c r="L2726" s="33" t="n">
        <f aca="false">IF(K2726=1,(0.0509*BJ2726*G2726^2*I2726*0.477),"")</f>
        <v>9.21384784590297</v>
      </c>
      <c r="M2726" s="30" t="n">
        <f aca="false">IF(K2726=1,(0.023*G2726^2.59*0.477),"")</f>
        <v>3.73723452929904</v>
      </c>
      <c r="N2726" s="36" t="s">
        <v>1100</v>
      </c>
      <c r="O2726" s="34"/>
      <c r="P2726" s="37" t="n">
        <v>41050</v>
      </c>
      <c r="Q2726" s="37" t="s">
        <v>994</v>
      </c>
      <c r="R2726" s="33" t="n">
        <v>333</v>
      </c>
      <c r="S2726" s="38" t="n">
        <v>11</v>
      </c>
      <c r="T2726" s="35" t="n">
        <v>1.7</v>
      </c>
      <c r="U2726" s="30" t="n">
        <v>9.4</v>
      </c>
      <c r="W2726" s="30" t="n">
        <v>1</v>
      </c>
      <c r="X2726" s="33" t="n">
        <f aca="false">IF(W2726=1,(0.0509*BJ2726*S2726^2*U2726*0.477),"")</f>
        <v>13.9903621665788</v>
      </c>
      <c r="Y2726" s="30" t="n">
        <f aca="false">IF(W2726=1,(0.023*S2726^2.59*0.477),"")</f>
        <v>5.46327761479283</v>
      </c>
      <c r="AB2726" s="37" t="n">
        <v>42272</v>
      </c>
      <c r="AC2726" s="30" t="s">
        <v>1020</v>
      </c>
      <c r="AD2726" s="31" t="n">
        <v>333</v>
      </c>
      <c r="AE2726" s="39"/>
      <c r="AI2726" s="30" t="n">
        <v>0</v>
      </c>
      <c r="AJ2726" s="33" t="str">
        <f aca="false">IF(AI2726=1,(0.0509*BJ2726*AE2726^2*AG2726*0.477),"")</f>
        <v/>
      </c>
      <c r="AK2726" s="30" t="str">
        <f aca="false">IF(AI2726=1,(0.023*AE2726^2.59*0.477),"")</f>
        <v/>
      </c>
      <c r="AL2726" s="30" t="s">
        <v>103</v>
      </c>
      <c r="AN2726" s="37" t="n">
        <v>42641</v>
      </c>
      <c r="AO2726" s="30" t="s">
        <v>63</v>
      </c>
      <c r="AP2726" s="30" t="n">
        <v>333</v>
      </c>
      <c r="AU2726" s="30" t="n">
        <v>0</v>
      </c>
      <c r="AV2726" s="33" t="str">
        <f aca="false">IF(AU2726=1,(0.0509*BJ2726*AQ2726^2*AS2726*0.477),"")</f>
        <v/>
      </c>
      <c r="AW2726" s="30" t="str">
        <f aca="false">IF(AU2726=1,(0.023*AQ2726^2.59*0.477),"")</f>
        <v/>
      </c>
      <c r="AX2726" s="30" t="s">
        <v>81</v>
      </c>
      <c r="BB2726" s="41"/>
      <c r="BC2726" s="41"/>
      <c r="BD2726" s="30" t="n">
        <v>0</v>
      </c>
      <c r="BE2726" s="30" t="n">
        <v>-105.33</v>
      </c>
      <c r="BF2726" s="30" t="n">
        <v>51.355</v>
      </c>
      <c r="BG2726" s="30" t="n">
        <v>48.02</v>
      </c>
      <c r="BH2726" s="30" t="s">
        <v>91</v>
      </c>
      <c r="BI2726" s="30" t="s">
        <v>92</v>
      </c>
      <c r="BJ2726" s="42" t="n">
        <v>0.50661678187717</v>
      </c>
      <c r="AMJ2726" s="0"/>
    </row>
    <row r="2727" s="30" customFormat="true" ht="15" hidden="false" customHeight="true" outlineLevel="0" collapsed="false">
      <c r="A2727" s="30" t="s">
        <v>57</v>
      </c>
      <c r="B2727" s="31" t="s">
        <v>938</v>
      </c>
      <c r="C2727" s="31" t="n">
        <v>18</v>
      </c>
      <c r="D2727" s="32" t="n">
        <v>40691</v>
      </c>
      <c r="E2727" s="30" t="s">
        <v>939</v>
      </c>
      <c r="F2727" s="33" t="n">
        <v>334</v>
      </c>
      <c r="G2727" s="34" t="n">
        <v>13.1</v>
      </c>
      <c r="H2727" s="35" t="n">
        <v>1.3</v>
      </c>
      <c r="I2727" s="30" t="n">
        <v>10.8</v>
      </c>
      <c r="J2727" s="33" t="s">
        <v>60</v>
      </c>
      <c r="K2727" s="33" t="n">
        <v>1</v>
      </c>
      <c r="L2727" s="33" t="n">
        <f aca="false">IF(K2727=1,(0.0509*BJ2727*G2727^2*I2727*0.477),"")</f>
        <v>17.1446050052604</v>
      </c>
      <c r="M2727" s="30" t="n">
        <f aca="false">IF(K2727=1,(0.023*G2727^2.59*0.477),"")</f>
        <v>8.58971729996478</v>
      </c>
      <c r="N2727" s="36"/>
      <c r="O2727" s="34"/>
      <c r="P2727" s="37" t="n">
        <v>41050</v>
      </c>
      <c r="Q2727" s="37" t="s">
        <v>994</v>
      </c>
      <c r="R2727" s="33" t="n">
        <v>334</v>
      </c>
      <c r="S2727" s="38" t="n">
        <v>14.3</v>
      </c>
      <c r="T2727" s="35" t="n">
        <v>1.3</v>
      </c>
      <c r="U2727" s="30" t="n">
        <v>11.6</v>
      </c>
      <c r="W2727" s="30" t="n">
        <v>1</v>
      </c>
      <c r="X2727" s="33" t="n">
        <f aca="false">IF(W2727=1,(0.0509*BJ2727*S2727^2*U2727*0.477),"")</f>
        <v>21.9427573823172</v>
      </c>
      <c r="Y2727" s="30" t="n">
        <f aca="false">IF(W2727=1,(0.023*S2727^2.59*0.477),"")</f>
        <v>10.7787041590158</v>
      </c>
      <c r="AB2727" s="37" t="n">
        <v>42272</v>
      </c>
      <c r="AC2727" s="30" t="s">
        <v>1020</v>
      </c>
      <c r="AD2727" s="31" t="n">
        <v>334</v>
      </c>
      <c r="AE2727" s="39" t="n">
        <v>16</v>
      </c>
      <c r="AF2727" s="40" t="n">
        <v>1.3</v>
      </c>
      <c r="AG2727" s="30" t="n">
        <v>12.7</v>
      </c>
      <c r="AH2727" s="30" t="s">
        <v>60</v>
      </c>
      <c r="AI2727" s="30" t="n">
        <v>1</v>
      </c>
      <c r="AJ2727" s="33" t="n">
        <f aca="false">IF(AI2727=1,(0.0509*BJ2727*AE2727^2*AG2727*0.477),"")</f>
        <v>30.07494372096</v>
      </c>
      <c r="AK2727" s="30" t="n">
        <f aca="false">IF(AI2727=1,(0.023*AE2727^2.59*0.477),"")</f>
        <v>14.4183966946945</v>
      </c>
      <c r="AN2727" s="37" t="n">
        <v>42641</v>
      </c>
      <c r="AO2727" s="30" t="s">
        <v>63</v>
      </c>
      <c r="AP2727" s="30" t="n">
        <v>334</v>
      </c>
      <c r="AR2727" s="40"/>
      <c r="AU2727" s="30" t="n">
        <v>0</v>
      </c>
      <c r="AV2727" s="33" t="str">
        <f aca="false">IF(AU2727=1,(0.0509*BJ2727*AQ2727^2*AS2727*0.477),"")</f>
        <v/>
      </c>
      <c r="AW2727" s="30" t="str">
        <f aca="false">IF(AU2727=1,(0.023*AQ2727^2.59*0.477),"")</f>
        <v/>
      </c>
      <c r="BB2727" s="41" t="n">
        <v>11</v>
      </c>
      <c r="BC2727" s="41" t="n">
        <v>15</v>
      </c>
      <c r="BD2727" s="30" t="n">
        <v>0</v>
      </c>
      <c r="BE2727" s="30" t="n">
        <v>-106.856</v>
      </c>
      <c r="BF2727" s="30" t="n">
        <v>53.43</v>
      </c>
      <c r="BG2727" s="30" t="n">
        <v>47.274</v>
      </c>
      <c r="BH2727" s="30" t="s">
        <v>82</v>
      </c>
      <c r="BI2727" s="30" t="s">
        <v>83</v>
      </c>
      <c r="BJ2727" s="42" t="n">
        <v>0.381</v>
      </c>
      <c r="AMJ2727" s="0"/>
    </row>
    <row r="2728" s="30" customFormat="true" ht="15" hidden="false" customHeight="true" outlineLevel="0" collapsed="false">
      <c r="A2728" s="30" t="s">
        <v>57</v>
      </c>
      <c r="B2728" s="31" t="s">
        <v>938</v>
      </c>
      <c r="C2728" s="31" t="n">
        <v>18</v>
      </c>
      <c r="D2728" s="32" t="n">
        <v>40691</v>
      </c>
      <c r="E2728" s="30" t="s">
        <v>939</v>
      </c>
      <c r="F2728" s="33" t="n">
        <v>335</v>
      </c>
      <c r="G2728" s="34" t="n">
        <v>17.2</v>
      </c>
      <c r="H2728" s="35" t="n">
        <v>1.3</v>
      </c>
      <c r="I2728" s="30" t="n">
        <v>13.5</v>
      </c>
      <c r="J2728" s="33" t="s">
        <v>60</v>
      </c>
      <c r="K2728" s="33" t="n">
        <v>1</v>
      </c>
      <c r="L2728" s="33" t="n">
        <f aca="false">IF(K2728=1,(0.0509*BJ2728*G2728^2*I2728*0.477),"")</f>
        <v>78.54378800472</v>
      </c>
      <c r="M2728" s="30" t="n">
        <f aca="false">IF(K2728=1,(0.023*G2728^2.59*0.477),"")</f>
        <v>17.3886110219072</v>
      </c>
      <c r="N2728" s="36"/>
      <c r="O2728" s="34"/>
      <c r="P2728" s="37" t="n">
        <v>41050</v>
      </c>
      <c r="Q2728" s="37" t="s">
        <v>994</v>
      </c>
      <c r="R2728" s="33" t="n">
        <v>335</v>
      </c>
      <c r="S2728" s="38" t="n">
        <v>17.3</v>
      </c>
      <c r="T2728" s="35" t="n">
        <v>1.3</v>
      </c>
      <c r="U2728" s="30" t="n">
        <v>13.5</v>
      </c>
      <c r="W2728" s="30" t="n">
        <v>1</v>
      </c>
      <c r="X2728" s="33" t="n">
        <f aca="false">IF(W2728=1,(0.0509*BJ2728*S2728^2*U2728*0.477),"")</f>
        <v>79.459742806695</v>
      </c>
      <c r="Y2728" s="30" t="n">
        <f aca="false">IF(W2728=1,(0.023*S2728^2.59*0.477),"")</f>
        <v>17.651662785425</v>
      </c>
      <c r="AB2728" s="37" t="n">
        <v>42272</v>
      </c>
      <c r="AC2728" s="30" t="s">
        <v>1020</v>
      </c>
      <c r="AD2728" s="31" t="n">
        <v>335</v>
      </c>
      <c r="AE2728" s="39"/>
      <c r="AI2728" s="30" t="n">
        <v>0</v>
      </c>
      <c r="AJ2728" s="33" t="str">
        <f aca="false">IF(AI2728=1,(0.0509*BJ2728*AE2728^2*AG2728*0.477),"")</f>
        <v/>
      </c>
      <c r="AK2728" s="30" t="str">
        <f aca="false">IF(AI2728=1,(0.023*AE2728^2.59*0.477),"")</f>
        <v/>
      </c>
      <c r="AL2728" s="30" t="s">
        <v>103</v>
      </c>
      <c r="AN2728" s="37" t="n">
        <v>42641</v>
      </c>
      <c r="AO2728" s="30" t="s">
        <v>63</v>
      </c>
      <c r="AP2728" s="30" t="n">
        <v>335</v>
      </c>
      <c r="AU2728" s="30" t="n">
        <v>0</v>
      </c>
      <c r="AV2728" s="33" t="str">
        <f aca="false">IF(AU2728=1,(0.0509*BJ2728*AQ2728^2*AS2728*0.477),"")</f>
        <v/>
      </c>
      <c r="AW2728" s="30" t="str">
        <f aca="false">IF(AU2728=1,(0.023*AQ2728^2.59*0.477),"")</f>
        <v/>
      </c>
      <c r="BB2728" s="41"/>
      <c r="BC2728" s="41"/>
      <c r="BD2728" s="30" t="n">
        <v>0</v>
      </c>
      <c r="BE2728" s="30" t="n">
        <v>-109.466</v>
      </c>
      <c r="BF2728" s="30" t="n">
        <v>56.02</v>
      </c>
      <c r="BG2728" s="30" t="n">
        <v>45.221</v>
      </c>
      <c r="BH2728" s="30" t="s">
        <v>216</v>
      </c>
      <c r="BI2728" s="38" t="s">
        <v>695</v>
      </c>
      <c r="BJ2728" s="42" t="n">
        <v>0.81</v>
      </c>
      <c r="AMJ2728" s="0"/>
    </row>
    <row r="2729" s="30" customFormat="true" ht="15" hidden="false" customHeight="true" outlineLevel="0" collapsed="false">
      <c r="A2729" s="30" t="s">
        <v>57</v>
      </c>
      <c r="B2729" s="31" t="s">
        <v>938</v>
      </c>
      <c r="C2729" s="31" t="n">
        <v>18</v>
      </c>
      <c r="D2729" s="32" t="n">
        <v>40691</v>
      </c>
      <c r="E2729" s="30" t="s">
        <v>939</v>
      </c>
      <c r="F2729" s="33" t="n">
        <v>336</v>
      </c>
      <c r="G2729" s="34" t="n">
        <v>61.8</v>
      </c>
      <c r="H2729" s="35" t="n">
        <v>1.8</v>
      </c>
      <c r="I2729" s="30" t="n">
        <v>32.1</v>
      </c>
      <c r="J2729" s="33" t="s">
        <v>60</v>
      </c>
      <c r="K2729" s="33" t="n">
        <v>1</v>
      </c>
      <c r="L2729" s="33" t="n">
        <f aca="false">IF(K2729=1,(0.0509*BJ2729*G2729^2*I2729*0.477),"")</f>
        <v>2043.92101800074</v>
      </c>
      <c r="M2729" s="30" t="n">
        <f aca="false">IF(K2729=1,(0.023*G2729^2.59*0.477),"")</f>
        <v>477.426328815309</v>
      </c>
      <c r="N2729" s="36"/>
      <c r="O2729" s="34"/>
      <c r="P2729" s="37" t="n">
        <v>41050</v>
      </c>
      <c r="Q2729" s="37" t="s">
        <v>994</v>
      </c>
      <c r="R2729" s="33" t="n">
        <v>336</v>
      </c>
      <c r="S2729" s="38" t="n">
        <v>63.7</v>
      </c>
      <c r="T2729" s="35" t="n">
        <v>1.8</v>
      </c>
      <c r="U2729" s="30" t="n">
        <v>32.4</v>
      </c>
      <c r="W2729" s="30" t="n">
        <v>1</v>
      </c>
      <c r="X2729" s="33" t="n">
        <f aca="false">IF(W2729=1,(0.0509*BJ2729*S2729^2*U2729*0.477),"")</f>
        <v>2191.82563443262</v>
      </c>
      <c r="Y2729" s="30" t="n">
        <f aca="false">IF(W2729=1,(0.023*S2729^2.59*0.477),"")</f>
        <v>516.377540681555</v>
      </c>
      <c r="AB2729" s="37" t="n">
        <v>42272</v>
      </c>
      <c r="AC2729" s="30" t="s">
        <v>1020</v>
      </c>
      <c r="AD2729" s="31" t="n">
        <v>336</v>
      </c>
      <c r="AE2729" s="39" t="n">
        <v>67.4</v>
      </c>
      <c r="AF2729" s="40" t="n">
        <v>1.8</v>
      </c>
      <c r="AG2729" s="30" t="n">
        <v>33</v>
      </c>
      <c r="AH2729" s="30" t="s">
        <v>60</v>
      </c>
      <c r="AI2729" s="30" t="n">
        <v>1</v>
      </c>
      <c r="AJ2729" s="33" t="n">
        <f aca="false">IF(AI2729=1,(0.0509*BJ2729*AE2729^2*AG2729*0.477),"")</f>
        <v>2499.28544478888</v>
      </c>
      <c r="AK2729" s="30" t="n">
        <f aca="false">IF(AI2729=1,(0.023*AE2729^2.59*0.477),"")</f>
        <v>597.689115642196</v>
      </c>
      <c r="AN2729" s="37" t="n">
        <v>42641</v>
      </c>
      <c r="AO2729" s="30" t="s">
        <v>63</v>
      </c>
      <c r="AP2729" s="30" t="n">
        <v>336</v>
      </c>
      <c r="AQ2729" s="30" t="n">
        <v>68.8</v>
      </c>
      <c r="AR2729" s="40" t="n">
        <v>1.8</v>
      </c>
      <c r="AS2729" s="30" t="n">
        <v>33.2</v>
      </c>
      <c r="AT2729" s="30" t="s">
        <v>60</v>
      </c>
      <c r="AU2729" s="30" t="n">
        <v>1</v>
      </c>
      <c r="AV2729" s="33" t="n">
        <f aca="false">IF(AU2729=1,(0.0509*BJ2729*AQ2729^2*AS2729*0.477),"")</f>
        <v>2619.97463763149</v>
      </c>
      <c r="AW2729" s="30" t="n">
        <f aca="false">IF(AU2729=1,(0.023*AQ2729^2.59*0.477),"")</f>
        <v>630.376870860658</v>
      </c>
      <c r="BB2729" s="41" t="n">
        <v>14</v>
      </c>
      <c r="BC2729" s="41" t="n">
        <v>17</v>
      </c>
      <c r="BD2729" s="30" t="n">
        <v>54.362</v>
      </c>
      <c r="BE2729" s="30" t="n">
        <v>-110.882</v>
      </c>
      <c r="BF2729" s="30" t="n">
        <v>54.366</v>
      </c>
      <c r="BG2729" s="30" t="n">
        <v>46.939</v>
      </c>
      <c r="BH2729" s="30" t="s">
        <v>75</v>
      </c>
      <c r="BI2729" s="30" t="s">
        <v>184</v>
      </c>
      <c r="BJ2729" s="42" t="n">
        <v>0.686666666666667</v>
      </c>
      <c r="AMJ2729" s="0"/>
    </row>
    <row r="2730" s="30" customFormat="true" ht="15" hidden="false" customHeight="true" outlineLevel="0" collapsed="false">
      <c r="A2730" s="30" t="s">
        <v>57</v>
      </c>
      <c r="B2730" s="31" t="s">
        <v>938</v>
      </c>
      <c r="C2730" s="31" t="n">
        <v>18</v>
      </c>
      <c r="D2730" s="32" t="n">
        <v>40691</v>
      </c>
      <c r="E2730" s="30" t="s">
        <v>939</v>
      </c>
      <c r="F2730" s="33" t="n">
        <v>337</v>
      </c>
      <c r="G2730" s="34" t="n">
        <v>13.9</v>
      </c>
      <c r="H2730" s="35" t="n">
        <v>1.3</v>
      </c>
      <c r="I2730" s="30" t="n">
        <v>10.9</v>
      </c>
      <c r="J2730" s="33" t="s">
        <v>60</v>
      </c>
      <c r="K2730" s="33" t="n">
        <v>1</v>
      </c>
      <c r="L2730" s="33" t="n">
        <f aca="false">IF(K2730=1,(0.0509*BJ2730*G2730^2*I2730*0.477),"")</f>
        <v>31.190482623897</v>
      </c>
      <c r="M2730" s="30" t="n">
        <f aca="false">IF(K2730=1,(0.023*G2730^2.59*0.477),"")</f>
        <v>10.0150828813718</v>
      </c>
      <c r="N2730" s="36"/>
      <c r="O2730" s="34"/>
      <c r="P2730" s="37" t="n">
        <v>41050</v>
      </c>
      <c r="Q2730" s="37" t="s">
        <v>994</v>
      </c>
      <c r="R2730" s="33" t="n">
        <v>1405</v>
      </c>
      <c r="S2730" s="38" t="n">
        <v>16.5</v>
      </c>
      <c r="T2730" s="35" t="n">
        <v>1.3</v>
      </c>
      <c r="U2730" s="30" t="n">
        <v>12.5</v>
      </c>
      <c r="W2730" s="30" t="n">
        <v>1</v>
      </c>
      <c r="X2730" s="33" t="n">
        <f aca="false">IF(W2730=1,(0.0509*BJ2730*S2730^2*U2730*0.477),"")</f>
        <v>50.401550615625</v>
      </c>
      <c r="Y2730" s="30" t="n">
        <f aca="false">IF(W2730=1,(0.023*S2730^2.59*0.477),"")</f>
        <v>15.6145556762829</v>
      </c>
      <c r="AB2730" s="37" t="n">
        <v>42272</v>
      </c>
      <c r="AC2730" s="30" t="s">
        <v>1020</v>
      </c>
      <c r="AD2730" s="31" t="n">
        <v>1405</v>
      </c>
      <c r="AE2730" s="39" t="n">
        <v>21.9</v>
      </c>
      <c r="AF2730" s="40" t="n">
        <v>1.3</v>
      </c>
      <c r="AG2730" s="30" t="n">
        <v>15.5</v>
      </c>
      <c r="AH2730" s="30" t="s">
        <v>60</v>
      </c>
      <c r="AI2730" s="30" t="n">
        <v>1</v>
      </c>
      <c r="AJ2730" s="33" t="n">
        <f aca="false">IF(AI2730=1,(0.0509*BJ2730*AE2730^2*AG2730*0.477),"")</f>
        <v>110.099646415215</v>
      </c>
      <c r="AK2730" s="30" t="n">
        <f aca="false">IF(AI2730=1,(0.023*AE2730^2.59*0.477),"")</f>
        <v>32.5084656912418</v>
      </c>
      <c r="AN2730" s="37" t="n">
        <v>42641</v>
      </c>
      <c r="AO2730" s="30" t="s">
        <v>63</v>
      </c>
      <c r="AP2730" s="30" t="n">
        <v>1405</v>
      </c>
      <c r="AQ2730" s="30" t="n">
        <v>22.2</v>
      </c>
      <c r="AR2730" s="40" t="n">
        <v>1.3</v>
      </c>
      <c r="AS2730" s="30" t="n">
        <v>15.6</v>
      </c>
      <c r="AT2730" s="30" t="s">
        <v>60</v>
      </c>
      <c r="AU2730" s="30" t="n">
        <v>1</v>
      </c>
      <c r="AV2730" s="33" t="n">
        <f aca="false">IF(AU2730=1,(0.0509*BJ2730*AQ2730^2*AS2730*0.477),"")</f>
        <v>113.866649977392</v>
      </c>
      <c r="AW2730" s="30" t="n">
        <f aca="false">IF(AU2730=1,(0.023*AQ2730^2.59*0.477),"")</f>
        <v>33.674442843363</v>
      </c>
      <c r="BB2730" s="41" t="n">
        <v>11</v>
      </c>
      <c r="BC2730" s="41" t="n">
        <v>18</v>
      </c>
      <c r="BD2730" s="30" t="n">
        <v>12.51</v>
      </c>
      <c r="BE2730" s="30" t="n">
        <v>-109.56</v>
      </c>
      <c r="BF2730" s="30" t="n">
        <v>50.072</v>
      </c>
      <c r="BG2730" s="30" t="n">
        <v>49.698</v>
      </c>
      <c r="BH2730" s="30" t="s">
        <v>99</v>
      </c>
      <c r="BI2730" s="30" t="s">
        <v>113</v>
      </c>
      <c r="BJ2730" s="42" t="n">
        <v>0.61</v>
      </c>
      <c r="AMJ2730" s="0"/>
    </row>
    <row r="2731" s="30" customFormat="true" ht="15" hidden="false" customHeight="true" outlineLevel="0" collapsed="false">
      <c r="A2731" s="30" t="s">
        <v>57</v>
      </c>
      <c r="B2731" s="31" t="s">
        <v>938</v>
      </c>
      <c r="C2731" s="31" t="n">
        <v>18</v>
      </c>
      <c r="D2731" s="32" t="n">
        <v>40691</v>
      </c>
      <c r="E2731" s="30" t="s">
        <v>939</v>
      </c>
      <c r="F2731" s="33" t="n">
        <v>338</v>
      </c>
      <c r="G2731" s="34" t="n">
        <v>13.6</v>
      </c>
      <c r="H2731" s="35" t="n">
        <v>1.3</v>
      </c>
      <c r="I2731" s="30" t="n">
        <v>9.5</v>
      </c>
      <c r="J2731" s="33" t="s">
        <v>60</v>
      </c>
      <c r="K2731" s="33" t="n">
        <v>1</v>
      </c>
      <c r="L2731" s="33" t="n">
        <f aca="false">IF(K2731=1,(0.0509*BJ2731*G2731^2*I2731*0.477),"")</f>
        <v>26.02360260576</v>
      </c>
      <c r="M2731" s="30" t="n">
        <f aca="false">IF(K2731=1,(0.023*G2731^2.59*0.477),"")</f>
        <v>9.46481190765057</v>
      </c>
      <c r="N2731" s="36"/>
      <c r="O2731" s="34"/>
      <c r="P2731" s="37" t="n">
        <v>41050</v>
      </c>
      <c r="Q2731" s="37" t="s">
        <v>994</v>
      </c>
      <c r="R2731" s="33" t="n">
        <v>338</v>
      </c>
      <c r="S2731" s="38" t="n">
        <v>14.7</v>
      </c>
      <c r="T2731" s="35" t="n">
        <v>1.3</v>
      </c>
      <c r="U2731" s="30" t="n">
        <v>10.1</v>
      </c>
      <c r="W2731" s="30" t="n">
        <v>1</v>
      </c>
      <c r="X2731" s="33" t="n">
        <f aca="false">IF(W2731=1,(0.0509*BJ2731*S2731^2*U2731*0.477),"")</f>
        <v>32.323772365857</v>
      </c>
      <c r="Y2731" s="30" t="n">
        <f aca="false">IF(W2731=1,(0.023*S2731^2.59*0.477),"")</f>
        <v>11.5770554138133</v>
      </c>
      <c r="AB2731" s="37" t="n">
        <v>42272</v>
      </c>
      <c r="AC2731" s="30" t="s">
        <v>1020</v>
      </c>
      <c r="AD2731" s="31" t="n">
        <v>338</v>
      </c>
      <c r="AE2731" s="39" t="n">
        <v>17.5</v>
      </c>
      <c r="AF2731" s="40" t="n">
        <v>1.3</v>
      </c>
      <c r="AG2731" s="30" t="n">
        <v>11.5</v>
      </c>
      <c r="AH2731" s="30" t="s">
        <v>60</v>
      </c>
      <c r="AI2731" s="30" t="n">
        <v>1</v>
      </c>
      <c r="AJ2731" s="33" t="n">
        <f aca="false">IF(AI2731=1,(0.0509*BJ2731*AE2731^2*AG2731*0.477),"")</f>
        <v>52.160282409375</v>
      </c>
      <c r="AK2731" s="30" t="n">
        <f aca="false">IF(AI2731=1,(0.023*AE2731^2.59*0.477),"")</f>
        <v>18.1850609566147</v>
      </c>
      <c r="AN2731" s="37" t="n">
        <v>42641</v>
      </c>
      <c r="AO2731" s="30" t="s">
        <v>63</v>
      </c>
      <c r="AP2731" s="30" t="n">
        <v>338</v>
      </c>
      <c r="AQ2731" s="30" t="n">
        <v>17.8</v>
      </c>
      <c r="AR2731" s="40" t="n">
        <v>1.3</v>
      </c>
      <c r="AS2731" s="30" t="n">
        <v>11.7</v>
      </c>
      <c r="AT2731" s="30" t="s">
        <v>60</v>
      </c>
      <c r="AU2731" s="30" t="n">
        <v>1</v>
      </c>
      <c r="AV2731" s="33" t="n">
        <f aca="false">IF(AU2731=1,(0.0509*BJ2731*AQ2731^2*AS2731*0.477),"")</f>
        <v>54.902467401444</v>
      </c>
      <c r="AW2731" s="30" t="n">
        <f aca="false">IF(AU2731=1,(0.023*AQ2731^2.59*0.477),"")</f>
        <v>19.0035186334551</v>
      </c>
      <c r="BB2731" s="41" t="n">
        <v>11</v>
      </c>
      <c r="BC2731" s="41" t="n">
        <v>21</v>
      </c>
      <c r="BD2731" s="30" t="n">
        <v>9.213</v>
      </c>
      <c r="BE2731" s="30" t="n">
        <v>-110.959</v>
      </c>
      <c r="BF2731" s="30" t="n">
        <v>48.064</v>
      </c>
      <c r="BG2731" s="30" t="n">
        <v>50.574</v>
      </c>
      <c r="BH2731" s="30" t="s">
        <v>99</v>
      </c>
      <c r="BI2731" s="30" t="s">
        <v>113</v>
      </c>
      <c r="BJ2731" s="42" t="n">
        <v>0.61</v>
      </c>
      <c r="AMJ2731" s="0"/>
    </row>
    <row r="2732" s="30" customFormat="true" ht="15" hidden="false" customHeight="true" outlineLevel="0" collapsed="false">
      <c r="A2732" s="30" t="s">
        <v>57</v>
      </c>
      <c r="B2732" s="31" t="s">
        <v>938</v>
      </c>
      <c r="C2732" s="31" t="n">
        <v>18</v>
      </c>
      <c r="D2732" s="32" t="n">
        <v>40691</v>
      </c>
      <c r="E2732" s="30" t="s">
        <v>939</v>
      </c>
      <c r="F2732" s="33" t="n">
        <v>339</v>
      </c>
      <c r="G2732" s="34" t="n">
        <v>12.7</v>
      </c>
      <c r="H2732" s="35" t="n">
        <v>1.3</v>
      </c>
      <c r="I2732" s="30" t="n">
        <v>11.1</v>
      </c>
      <c r="J2732" s="33" t="s">
        <v>60</v>
      </c>
      <c r="K2732" s="33" t="n">
        <v>1</v>
      </c>
      <c r="L2732" s="33" t="n">
        <f aca="false">IF(K2732=1,(0.0509*BJ2732*G2732^2*I2732*0.477),"")</f>
        <v>16.5611906888427</v>
      </c>
      <c r="M2732" s="30" t="n">
        <f aca="false">IF(K2732=1,(0.023*G2732^2.59*0.477),"")</f>
        <v>7.92679911707715</v>
      </c>
      <c r="N2732" s="36"/>
      <c r="O2732" s="34"/>
      <c r="P2732" s="37" t="n">
        <v>41050</v>
      </c>
      <c r="Q2732" s="37" t="s">
        <v>994</v>
      </c>
      <c r="R2732" s="33" t="n">
        <v>339</v>
      </c>
      <c r="S2732" s="38" t="n">
        <v>14.7</v>
      </c>
      <c r="T2732" s="35" t="n">
        <v>1.3</v>
      </c>
      <c r="U2732" s="30" t="n">
        <v>12.5</v>
      </c>
      <c r="W2732" s="30" t="n">
        <v>1</v>
      </c>
      <c r="X2732" s="33" t="n">
        <f aca="false">IF(W2732=1,(0.0509*BJ2732*S2732^2*U2732*0.477),"")</f>
        <v>24.9865226249625</v>
      </c>
      <c r="Y2732" s="30" t="n">
        <f aca="false">IF(W2732=1,(0.023*S2732^2.59*0.477),"")</f>
        <v>11.5770554138133</v>
      </c>
      <c r="AB2732" s="37" t="n">
        <v>42272</v>
      </c>
      <c r="AC2732" s="30" t="s">
        <v>1020</v>
      </c>
      <c r="AD2732" s="31" t="n">
        <v>339</v>
      </c>
      <c r="AE2732" s="39" t="n">
        <v>18.6</v>
      </c>
      <c r="AF2732" s="40" t="n">
        <v>1.3</v>
      </c>
      <c r="AG2732" s="30" t="n">
        <v>14.9</v>
      </c>
      <c r="AH2732" s="30" t="s">
        <v>60</v>
      </c>
      <c r="AI2732" s="30" t="n">
        <v>1</v>
      </c>
      <c r="AJ2732" s="33" t="n">
        <f aca="false">IF(AI2732=1,(0.0509*BJ2732*AE2732^2*AG2732*0.477),"")</f>
        <v>47.6840674804932</v>
      </c>
      <c r="AK2732" s="30" t="n">
        <f aca="false">IF(AI2732=1,(0.023*AE2732^2.59*0.477),"")</f>
        <v>21.2953479533609</v>
      </c>
      <c r="AN2732" s="37" t="n">
        <v>42641</v>
      </c>
      <c r="AO2732" s="30" t="s">
        <v>63</v>
      </c>
      <c r="AP2732" s="30" t="n">
        <v>339</v>
      </c>
      <c r="AQ2732" s="30" t="n">
        <v>18.7</v>
      </c>
      <c r="AR2732" s="40" t="n">
        <v>1.3</v>
      </c>
      <c r="AS2732" s="30" t="n">
        <v>15</v>
      </c>
      <c r="AT2732" s="30" t="s">
        <v>60</v>
      </c>
      <c r="AU2732" s="30" t="n">
        <v>1</v>
      </c>
      <c r="AV2732" s="33" t="n">
        <f aca="false">IF(AU2732=1,(0.0509*BJ2732*AQ2732^2*AS2732*0.477),"")</f>
        <v>48.521655403155</v>
      </c>
      <c r="AW2732" s="30" t="n">
        <f aca="false">IF(AU2732=1,(0.023*AQ2732^2.59*0.477),"")</f>
        <v>21.5931487235806</v>
      </c>
      <c r="BB2732" s="41" t="n">
        <v>1</v>
      </c>
      <c r="BC2732" s="41" t="n">
        <v>18</v>
      </c>
      <c r="BD2732" s="30" t="n">
        <v>2.894</v>
      </c>
      <c r="BE2732" s="30" t="n">
        <v>-105.252</v>
      </c>
      <c r="BF2732" s="30" t="n">
        <v>43.098</v>
      </c>
      <c r="BG2732" s="30" t="n">
        <v>52.622</v>
      </c>
      <c r="BH2732" s="30" t="s">
        <v>82</v>
      </c>
      <c r="BI2732" s="30" t="s">
        <v>83</v>
      </c>
      <c r="BJ2732" s="42" t="n">
        <v>0.381</v>
      </c>
      <c r="AMJ2732" s="0"/>
    </row>
    <row r="2733" s="30" customFormat="true" ht="15" hidden="false" customHeight="true" outlineLevel="0" collapsed="false">
      <c r="A2733" s="30" t="s">
        <v>57</v>
      </c>
      <c r="B2733" s="31" t="s">
        <v>938</v>
      </c>
      <c r="C2733" s="31" t="n">
        <v>18</v>
      </c>
      <c r="D2733" s="32" t="n">
        <v>40691</v>
      </c>
      <c r="E2733" s="30" t="s">
        <v>939</v>
      </c>
      <c r="F2733" s="33" t="n">
        <v>340</v>
      </c>
      <c r="G2733" s="34" t="n">
        <v>14.4</v>
      </c>
      <c r="H2733" s="35" t="n">
        <v>1.5</v>
      </c>
      <c r="I2733" s="30" t="n">
        <v>12.9</v>
      </c>
      <c r="J2733" s="33" t="s">
        <v>60</v>
      </c>
      <c r="K2733" s="33" t="n">
        <v>1</v>
      </c>
      <c r="L2733" s="33" t="n">
        <f aca="false">IF(K2733=1,(0.0509*BJ2733*G2733^2*I2733*0.477),"")</f>
        <v>24.7443375543552</v>
      </c>
      <c r="M2733" s="30" t="n">
        <f aca="false">IF(K2733=1,(0.023*G2733^2.59*0.477),"")</f>
        <v>10.9750136632167</v>
      </c>
      <c r="N2733" s="36"/>
      <c r="O2733" s="34"/>
      <c r="P2733" s="37" t="n">
        <v>41050</v>
      </c>
      <c r="Q2733" s="37" t="s">
        <v>994</v>
      </c>
      <c r="R2733" s="33" t="n">
        <v>340</v>
      </c>
      <c r="S2733" s="38" t="n">
        <v>15.2</v>
      </c>
      <c r="T2733" s="35" t="n">
        <v>1.5</v>
      </c>
      <c r="U2733" s="30" t="n">
        <v>13.4</v>
      </c>
      <c r="W2733" s="30" t="n">
        <v>1</v>
      </c>
      <c r="X2733" s="33" t="n">
        <f aca="false">IF(W2733=1,(0.0509*BJ2733*S2733^2*U2733*0.477),"")</f>
        <v>28.6386875503488</v>
      </c>
      <c r="Y2733" s="30" t="n">
        <f aca="false">IF(W2733=1,(0.023*S2733^2.59*0.477),"")</f>
        <v>12.6247011928781</v>
      </c>
      <c r="AB2733" s="37" t="n">
        <v>42272</v>
      </c>
      <c r="AC2733" s="30" t="s">
        <v>1020</v>
      </c>
      <c r="AD2733" s="31" t="n">
        <v>340</v>
      </c>
      <c r="AE2733" s="39" t="n">
        <v>16.4</v>
      </c>
      <c r="AF2733" s="40" t="n">
        <v>1.5</v>
      </c>
      <c r="AG2733" s="30" t="n">
        <v>14.3</v>
      </c>
      <c r="AH2733" s="30" t="s">
        <v>108</v>
      </c>
      <c r="AI2733" s="30" t="n">
        <v>1</v>
      </c>
      <c r="AJ2733" s="33" t="n">
        <f aca="false">IF(AI2733=1,(0.0509*BJ2733*AE2733^2*AG2733*0.477),"")</f>
        <v>35.5782736047024</v>
      </c>
      <c r="AK2733" s="30" t="n">
        <f aca="false">IF(AI2733=1,(0.023*AE2733^2.59*0.477),"")</f>
        <v>15.3706340027176</v>
      </c>
      <c r="AN2733" s="37" t="n">
        <v>42641</v>
      </c>
      <c r="AO2733" s="30" t="s">
        <v>63</v>
      </c>
      <c r="AP2733" s="30" t="n">
        <v>340</v>
      </c>
      <c r="AQ2733" s="30" t="n">
        <v>16.3</v>
      </c>
      <c r="AR2733" s="40" t="n">
        <v>1.5</v>
      </c>
      <c r="AS2733" s="30" t="n">
        <v>14.2</v>
      </c>
      <c r="AT2733" s="30" t="s">
        <v>157</v>
      </c>
      <c r="AU2733" s="30" t="n">
        <v>1</v>
      </c>
      <c r="AV2733" s="33" t="n">
        <f aca="false">IF(AU2733=1,(0.0509*BJ2733*AQ2733^2*AS2733*0.477),"")</f>
        <v>34.8999407974134</v>
      </c>
      <c r="AW2733" s="30" t="n">
        <f aca="false">IF(AU2733=1,(0.023*AQ2733^2.59*0.477),"")</f>
        <v>15.1290657557007</v>
      </c>
      <c r="AX2733" s="30" t="s">
        <v>158</v>
      </c>
      <c r="BB2733" s="41" t="n">
        <v>3</v>
      </c>
      <c r="BC2733" s="41" t="n">
        <v>11</v>
      </c>
      <c r="BD2733" s="30" t="n">
        <v>0</v>
      </c>
      <c r="BE2733" s="30" t="n">
        <v>-97.621</v>
      </c>
      <c r="BF2733" s="30" t="n">
        <v>49.259</v>
      </c>
      <c r="BG2733" s="30" t="n">
        <v>47.532</v>
      </c>
      <c r="BH2733" s="30" t="s">
        <v>82</v>
      </c>
      <c r="BI2733" s="30" t="s">
        <v>83</v>
      </c>
      <c r="BJ2733" s="42" t="n">
        <v>0.381</v>
      </c>
      <c r="AMJ2733" s="0"/>
    </row>
    <row r="2734" s="30" customFormat="true" ht="15" hidden="false" customHeight="true" outlineLevel="0" collapsed="false">
      <c r="A2734" s="30" t="s">
        <v>57</v>
      </c>
      <c r="B2734" s="31" t="s">
        <v>938</v>
      </c>
      <c r="C2734" s="31" t="n">
        <v>18</v>
      </c>
      <c r="D2734" s="32" t="n">
        <v>40691</v>
      </c>
      <c r="E2734" s="30" t="s">
        <v>939</v>
      </c>
      <c r="F2734" s="33" t="n">
        <v>341</v>
      </c>
      <c r="G2734" s="34" t="n">
        <v>14.1</v>
      </c>
      <c r="H2734" s="35" t="n">
        <v>1.5</v>
      </c>
      <c r="I2734" s="30" t="n">
        <v>11.5</v>
      </c>
      <c r="J2734" s="33" t="s">
        <v>124</v>
      </c>
      <c r="K2734" s="33" t="n">
        <v>1</v>
      </c>
      <c r="L2734" s="33" t="n">
        <f aca="false">IF(K2734=1,(0.0509*BJ2734*G2734^2*I2734*0.477),"")</f>
        <v>21.1493586839895</v>
      </c>
      <c r="M2734" s="30" t="n">
        <f aca="false">IF(K2734=1,(0.023*G2734^2.59*0.477),"")</f>
        <v>10.3925881488671</v>
      </c>
      <c r="N2734" s="36"/>
      <c r="O2734" s="34"/>
      <c r="P2734" s="37" t="n">
        <v>41050</v>
      </c>
      <c r="Q2734" s="37" t="s">
        <v>994</v>
      </c>
      <c r="R2734" s="33" t="n">
        <v>341</v>
      </c>
      <c r="S2734" s="38" t="n">
        <v>14.2</v>
      </c>
      <c r="T2734" s="35" t="n">
        <v>1.5</v>
      </c>
      <c r="U2734" s="30" t="n">
        <v>11.6</v>
      </c>
      <c r="W2734" s="30" t="n">
        <v>1</v>
      </c>
      <c r="X2734" s="33" t="n">
        <f aca="false">IF(W2734=1,(0.0509*BJ2734*S2734^2*U2734*0.477),"")</f>
        <v>21.6369387186192</v>
      </c>
      <c r="Y2734" s="30" t="n">
        <f aca="false">IF(W2734=1,(0.023*S2734^2.59*0.477),"")</f>
        <v>10.5845653104871</v>
      </c>
      <c r="AB2734" s="37" t="n">
        <v>42272</v>
      </c>
      <c r="AC2734" s="30" t="s">
        <v>1020</v>
      </c>
      <c r="AD2734" s="31" t="n">
        <v>341</v>
      </c>
      <c r="AE2734" s="39" t="n">
        <v>14.3</v>
      </c>
      <c r="AF2734" s="40" t="n">
        <v>1.5</v>
      </c>
      <c r="AG2734" s="30" t="n">
        <v>11.6</v>
      </c>
      <c r="AH2734" s="30" t="s">
        <v>157</v>
      </c>
      <c r="AI2734" s="30" t="n">
        <v>1</v>
      </c>
      <c r="AJ2734" s="33" t="n">
        <f aca="false">IF(AI2734=1,(0.0509*BJ2734*AE2734^2*AG2734*0.477),"")</f>
        <v>21.9427573823172</v>
      </c>
      <c r="AK2734" s="30" t="n">
        <f aca="false">IF(AI2734=1,(0.023*AE2734^2.59*0.477),"")</f>
        <v>10.7787041590158</v>
      </c>
      <c r="AN2734" s="37" t="n">
        <v>42641</v>
      </c>
      <c r="AO2734" s="30" t="s">
        <v>63</v>
      </c>
      <c r="AP2734" s="30" t="n">
        <v>341</v>
      </c>
      <c r="AR2734" s="40"/>
      <c r="AU2734" s="30" t="n">
        <v>0</v>
      </c>
      <c r="AV2734" s="33" t="str">
        <f aca="false">IF(AU2734=1,(0.0509*BJ2734*AQ2734^2*AS2734*0.477),"")</f>
        <v/>
      </c>
      <c r="AW2734" s="30" t="str">
        <f aca="false">IF(AU2734=1,(0.023*AQ2734^2.59*0.477),"")</f>
        <v/>
      </c>
      <c r="BB2734" s="41" t="n">
        <v>4</v>
      </c>
      <c r="BC2734" s="41" t="n">
        <v>11</v>
      </c>
      <c r="BD2734" s="30" t="n">
        <v>0</v>
      </c>
      <c r="BE2734" s="30" t="n">
        <v>-97.855</v>
      </c>
      <c r="BF2734" s="30" t="n">
        <v>50.11</v>
      </c>
      <c r="BG2734" s="30" t="n">
        <v>47.308</v>
      </c>
      <c r="BH2734" s="30" t="s">
        <v>82</v>
      </c>
      <c r="BI2734" s="30" t="s">
        <v>83</v>
      </c>
      <c r="BJ2734" s="42" t="n">
        <v>0.381</v>
      </c>
      <c r="AMJ2734" s="0"/>
    </row>
    <row r="2735" s="30" customFormat="true" ht="15" hidden="false" customHeight="true" outlineLevel="0" collapsed="false">
      <c r="A2735" s="30" t="s">
        <v>57</v>
      </c>
      <c r="B2735" s="31" t="s">
        <v>938</v>
      </c>
      <c r="C2735" s="31" t="n">
        <v>18</v>
      </c>
      <c r="D2735" s="32" t="n">
        <v>40691</v>
      </c>
      <c r="E2735" s="30" t="s">
        <v>939</v>
      </c>
      <c r="F2735" s="33" t="n">
        <v>342</v>
      </c>
      <c r="G2735" s="34" t="n">
        <v>22.2</v>
      </c>
      <c r="H2735" s="35" t="n">
        <v>1.3</v>
      </c>
      <c r="I2735" s="30" t="n">
        <v>11.4</v>
      </c>
      <c r="J2735" s="33" t="s">
        <v>60</v>
      </c>
      <c r="K2735" s="33" t="n">
        <v>1</v>
      </c>
      <c r="L2735" s="33" t="n">
        <f aca="false">IF(K2735=1,(0.0509*BJ2735*G2735^2*I2735*0.477),"")</f>
        <v>51.9723000748008</v>
      </c>
      <c r="M2735" s="30" t="n">
        <f aca="false">IF(K2735=1,(0.023*G2735^2.59*0.477),"")</f>
        <v>33.674442843363</v>
      </c>
      <c r="N2735" s="36"/>
      <c r="O2735" s="34"/>
      <c r="P2735" s="37" t="n">
        <v>41050</v>
      </c>
      <c r="Q2735" s="37" t="s">
        <v>994</v>
      </c>
      <c r="R2735" s="33" t="n">
        <v>1401</v>
      </c>
      <c r="S2735" s="38" t="n">
        <v>26.6</v>
      </c>
      <c r="T2735" s="35" t="n">
        <v>1.3</v>
      </c>
      <c r="U2735" s="30" t="n">
        <v>12.9</v>
      </c>
      <c r="W2735" s="30" t="n">
        <v>1</v>
      </c>
      <c r="X2735" s="33" t="n">
        <f aca="false">IF(W2735=1,(0.0509*BJ2735*S2735^2*U2735*0.477),"")</f>
        <v>84.4333694056692</v>
      </c>
      <c r="Y2735" s="30" t="n">
        <f aca="false">IF(W2735=1,(0.023*S2735^2.59*0.477),"")</f>
        <v>53.7885273283904</v>
      </c>
      <c r="AB2735" s="37" t="n">
        <v>42272</v>
      </c>
      <c r="AC2735" s="30" t="s">
        <v>1020</v>
      </c>
      <c r="AD2735" s="31" t="n">
        <v>1401</v>
      </c>
      <c r="AE2735" s="39" t="n">
        <v>32.7</v>
      </c>
      <c r="AF2735" s="40" t="n">
        <v>1.3</v>
      </c>
      <c r="AG2735" s="30" t="n">
        <v>14.6</v>
      </c>
      <c r="AH2735" s="30" t="s">
        <v>60</v>
      </c>
      <c r="AI2735" s="30" t="n">
        <v>1</v>
      </c>
      <c r="AJ2735" s="33" t="n">
        <f aca="false">IF(AI2735=1,(0.0509*BJ2735*AE2735^2*AG2735*0.477),"")</f>
        <v>144.414066788332</v>
      </c>
      <c r="AK2735" s="30" t="n">
        <f aca="false">IF(AI2735=1,(0.023*AE2735^2.59*0.477),"")</f>
        <v>91.8173796599991</v>
      </c>
      <c r="AL2735" s="30" t="s">
        <v>1101</v>
      </c>
      <c r="AN2735" s="37" t="n">
        <v>42641</v>
      </c>
      <c r="AO2735" s="30" t="s">
        <v>63</v>
      </c>
      <c r="AP2735" s="30" t="n">
        <v>1401</v>
      </c>
      <c r="AQ2735" s="30" t="n">
        <v>32.9</v>
      </c>
      <c r="AR2735" s="40" t="n">
        <v>1.3</v>
      </c>
      <c r="AS2735" s="30" t="n">
        <v>14.7</v>
      </c>
      <c r="AT2735" s="30" t="s">
        <v>60</v>
      </c>
      <c r="AU2735" s="30" t="n">
        <v>1</v>
      </c>
      <c r="AV2735" s="33" t="n">
        <f aca="false">IF(AU2735=1,(0.0509*BJ2735*AQ2735^2*AS2735*0.477),"")</f>
        <v>147.187275942779</v>
      </c>
      <c r="AW2735" s="30" t="n">
        <f aca="false">IF(AU2735=1,(0.023*AQ2735^2.59*0.477),"")</f>
        <v>93.2789375355424</v>
      </c>
      <c r="BB2735" s="41" t="n">
        <v>0</v>
      </c>
      <c r="BC2735" s="41" t="n">
        <v>0</v>
      </c>
      <c r="BD2735" s="30" t="n">
        <v>11.19</v>
      </c>
      <c r="BE2735" s="30" t="n">
        <v>-89.267</v>
      </c>
      <c r="BF2735" s="30" t="n">
        <v>61.279</v>
      </c>
      <c r="BG2735" s="30" t="n">
        <v>38.963</v>
      </c>
      <c r="BH2735" s="30" t="s">
        <v>82</v>
      </c>
      <c r="BI2735" s="30" t="s">
        <v>83</v>
      </c>
      <c r="BJ2735" s="42" t="n">
        <v>0.381</v>
      </c>
      <c r="AMJ2735" s="0"/>
    </row>
    <row r="2736" s="30" customFormat="true" ht="15" hidden="false" customHeight="true" outlineLevel="0" collapsed="false">
      <c r="A2736" s="30" t="s">
        <v>57</v>
      </c>
      <c r="B2736" s="31" t="s">
        <v>938</v>
      </c>
      <c r="C2736" s="31" t="n">
        <v>18</v>
      </c>
      <c r="D2736" s="32" t="n">
        <v>40691</v>
      </c>
      <c r="E2736" s="30" t="s">
        <v>939</v>
      </c>
      <c r="F2736" s="33" t="n">
        <v>348</v>
      </c>
      <c r="G2736" s="34" t="n">
        <v>24.3</v>
      </c>
      <c r="H2736" s="35" t="n">
        <v>1.3</v>
      </c>
      <c r="I2736" s="30" t="n">
        <v>17.3</v>
      </c>
      <c r="J2736" s="33" t="s">
        <v>124</v>
      </c>
      <c r="K2736" s="33" t="n">
        <v>1</v>
      </c>
      <c r="L2736" s="33" t="n">
        <f aca="false">IF(K2736=1,(0.0509*BJ2736*G2736^2*I2736*0.477),"")</f>
        <v>125.65344024473</v>
      </c>
      <c r="M2736" s="30" t="n">
        <f aca="false">IF(K2736=1,(0.023*G2736^2.59*0.477),"")</f>
        <v>42.5565549592448</v>
      </c>
      <c r="N2736" s="36"/>
      <c r="O2736" s="34"/>
      <c r="P2736" s="37" t="n">
        <v>41050</v>
      </c>
      <c r="Q2736" s="37" t="s">
        <v>994</v>
      </c>
      <c r="R2736" s="33" t="n">
        <v>348</v>
      </c>
      <c r="S2736" s="38"/>
      <c r="T2736" s="35"/>
      <c r="W2736" s="30" t="n">
        <v>0</v>
      </c>
      <c r="X2736" s="33" t="str">
        <f aca="false">IF(W2736=1,(0.0509*BJ2736*S2736^2*U2736*0.477),"")</f>
        <v/>
      </c>
      <c r="Y2736" s="30" t="str">
        <f aca="false">IF(W2736=1,(0.023*S2736^2.59*0.477),"")</f>
        <v/>
      </c>
      <c r="Z2736" s="30" t="s">
        <v>1102</v>
      </c>
      <c r="AB2736" s="37" t="n">
        <v>42272</v>
      </c>
      <c r="AC2736" s="30" t="s">
        <v>1020</v>
      </c>
      <c r="AD2736" s="31" t="n">
        <v>348</v>
      </c>
      <c r="AE2736" s="39"/>
      <c r="AI2736" s="30" t="n">
        <v>0</v>
      </c>
      <c r="AJ2736" s="33" t="str">
        <f aca="false">IF(AI2736=1,(0.0509*BJ2736*AE2736^2*AG2736*0.477),"")</f>
        <v/>
      </c>
      <c r="AK2736" s="30" t="str">
        <f aca="false">IF(AI2736=1,(0.023*AE2736^2.59*0.477),"")</f>
        <v/>
      </c>
      <c r="AL2736" s="30" t="s">
        <v>103</v>
      </c>
      <c r="AN2736" s="37" t="n">
        <v>42641</v>
      </c>
      <c r="AO2736" s="30" t="s">
        <v>63</v>
      </c>
      <c r="AP2736" s="30" t="n">
        <v>348</v>
      </c>
      <c r="AU2736" s="30" t="n">
        <v>0</v>
      </c>
      <c r="AV2736" s="33" t="str">
        <f aca="false">IF(AU2736=1,(0.0509*BJ2736*AQ2736^2*AS2736*0.477),"")</f>
        <v/>
      </c>
      <c r="AW2736" s="30" t="str">
        <f aca="false">IF(AU2736=1,(0.023*AQ2736^2.59*0.477),"")</f>
        <v/>
      </c>
      <c r="AX2736" s="30" t="s">
        <v>90</v>
      </c>
      <c r="BB2736" s="41"/>
      <c r="BC2736" s="41"/>
      <c r="BH2736" s="30" t="s">
        <v>91</v>
      </c>
      <c r="BI2736" s="30" t="s">
        <v>92</v>
      </c>
      <c r="BJ2736" s="42" t="n">
        <v>0.50661678187717</v>
      </c>
      <c r="AMJ2736" s="0"/>
    </row>
    <row r="2737" s="30" customFormat="true" ht="15" hidden="false" customHeight="true" outlineLevel="0" collapsed="false">
      <c r="A2737" s="30" t="s">
        <v>57</v>
      </c>
      <c r="B2737" s="31" t="s">
        <v>938</v>
      </c>
      <c r="C2737" s="31" t="n">
        <v>18</v>
      </c>
      <c r="D2737" s="32"/>
      <c r="F2737" s="33"/>
      <c r="G2737" s="34"/>
      <c r="H2737" s="35"/>
      <c r="J2737" s="33"/>
      <c r="K2737" s="33"/>
      <c r="L2737" s="33" t="str">
        <f aca="false">IF(K2737=1,(0.0509*BJ2737*G2737^2*I2737*0.477),"")</f>
        <v/>
      </c>
      <c r="M2737" s="30" t="str">
        <f aca="false">IF(K2737=1,(0.023*G2737^2.59*0.477),"")</f>
        <v/>
      </c>
      <c r="N2737" s="36"/>
      <c r="O2737" s="34"/>
      <c r="P2737" s="37" t="n">
        <v>41050</v>
      </c>
      <c r="Q2737" s="37" t="s">
        <v>994</v>
      </c>
      <c r="R2737" s="33" t="n">
        <v>1402</v>
      </c>
      <c r="S2737" s="38" t="n">
        <v>12.3</v>
      </c>
      <c r="T2737" s="30" t="n">
        <v>1.3</v>
      </c>
      <c r="U2737" s="30" t="n">
        <v>15.1</v>
      </c>
      <c r="V2737" s="30" t="s">
        <v>114</v>
      </c>
      <c r="W2737" s="30" t="n">
        <v>1</v>
      </c>
      <c r="X2737" s="33" t="n">
        <f aca="false">IF(W2737=1,(0.0509*BJ2737*S2737^2*U2737*0.477),"")</f>
        <v>29.7380684894892</v>
      </c>
      <c r="Y2737" s="30" t="n">
        <f aca="false">IF(W2737=1,(0.023*S2737^2.59*0.477),"")</f>
        <v>7.29626255596207</v>
      </c>
      <c r="AB2737" s="37" t="n">
        <v>42272</v>
      </c>
      <c r="AC2737" s="30" t="s">
        <v>1020</v>
      </c>
      <c r="AD2737" s="31" t="n">
        <v>1402</v>
      </c>
      <c r="AE2737" s="39" t="n">
        <v>14.8</v>
      </c>
      <c r="AF2737" s="40" t="n">
        <v>1.3</v>
      </c>
      <c r="AG2737" s="30" t="n">
        <v>17.5</v>
      </c>
      <c r="AH2737" s="30" t="s">
        <v>60</v>
      </c>
      <c r="AI2737" s="30" t="n">
        <v>1</v>
      </c>
      <c r="AJ2737" s="33" t="n">
        <f aca="false">IF(AI2737=1,(0.0509*BJ2737*AE2737^2*AG2737*0.477),"")</f>
        <v>49.8984513028615</v>
      </c>
      <c r="AK2737" s="30" t="n">
        <f aca="false">IF(AI2737=1,(0.023*AE2737^2.59*0.477),"")</f>
        <v>11.7821367185109</v>
      </c>
      <c r="AL2737" s="30" t="s">
        <v>1101</v>
      </c>
      <c r="AN2737" s="37" t="n">
        <v>42641</v>
      </c>
      <c r="AO2737" s="30" t="s">
        <v>63</v>
      </c>
      <c r="AP2737" s="30" t="n">
        <v>1402</v>
      </c>
      <c r="AQ2737" s="30" t="n">
        <v>14.8</v>
      </c>
      <c r="AR2737" s="40" t="n">
        <v>1.3</v>
      </c>
      <c r="AS2737" s="30" t="n">
        <v>17.5</v>
      </c>
      <c r="AT2737" s="30" t="s">
        <v>60</v>
      </c>
      <c r="AU2737" s="30" t="n">
        <v>1</v>
      </c>
      <c r="AV2737" s="33" t="n">
        <f aca="false">IF(AU2737=1,(0.0509*BJ2737*AQ2737^2*AS2737*0.477),"")</f>
        <v>49.8984513028615</v>
      </c>
      <c r="AW2737" s="30" t="n">
        <f aca="false">IF(AU2737=1,(0.023*AQ2737^2.59*0.477),"")</f>
        <v>11.7821367185109</v>
      </c>
      <c r="BB2737" s="41" t="n">
        <v>0</v>
      </c>
      <c r="BC2737" s="41" t="n">
        <v>0</v>
      </c>
      <c r="BD2737" s="30" t="n">
        <v>11.87</v>
      </c>
      <c r="BE2737" s="30" t="n">
        <v>-87.95</v>
      </c>
      <c r="BF2737" s="30" t="n">
        <v>61.382</v>
      </c>
      <c r="BG2737" s="30" t="n">
        <v>38.46</v>
      </c>
      <c r="BH2737" s="30" t="s">
        <v>99</v>
      </c>
      <c r="BI2737" s="30" t="s">
        <v>843</v>
      </c>
      <c r="BJ2737" s="42" t="n">
        <v>0.536153846153846</v>
      </c>
      <c r="AMJ2737" s="0"/>
    </row>
    <row r="2738" s="30" customFormat="true" ht="15" hidden="false" customHeight="true" outlineLevel="0" collapsed="false">
      <c r="A2738" s="30" t="s">
        <v>57</v>
      </c>
      <c r="B2738" s="31" t="s">
        <v>938</v>
      </c>
      <c r="C2738" s="31" t="n">
        <v>18</v>
      </c>
      <c r="D2738" s="32"/>
      <c r="F2738" s="33"/>
      <c r="G2738" s="34"/>
      <c r="H2738" s="35"/>
      <c r="J2738" s="33"/>
      <c r="K2738" s="33"/>
      <c r="L2738" s="33" t="str">
        <f aca="false">IF(K2738=1,(0.0509*BJ2738*G2738^2*I2738*0.477),"")</f>
        <v/>
      </c>
      <c r="M2738" s="30" t="str">
        <f aca="false">IF(K2738=1,(0.023*G2738^2.59*0.477),"")</f>
        <v/>
      </c>
      <c r="N2738" s="36"/>
      <c r="O2738" s="34"/>
      <c r="P2738" s="37" t="n">
        <v>41050</v>
      </c>
      <c r="Q2738" s="37" t="s">
        <v>994</v>
      </c>
      <c r="R2738" s="33" t="n">
        <v>1403</v>
      </c>
      <c r="S2738" s="38" t="n">
        <v>11.5</v>
      </c>
      <c r="T2738" s="30" t="n">
        <v>1.3</v>
      </c>
      <c r="U2738" s="30" t="n">
        <v>9.7</v>
      </c>
      <c r="V2738" s="30" t="s">
        <v>114</v>
      </c>
      <c r="W2738" s="30" t="n">
        <v>1</v>
      </c>
      <c r="X2738" s="33" t="n">
        <f aca="false">IF(W2738=1,(0.0509*BJ2738*S2738^2*U2738*0.477),"")</f>
        <v>15.7791334151059</v>
      </c>
      <c r="Y2738" s="30" t="n">
        <f aca="false">IF(W2738=1,(0.023*S2738^2.59*0.477),"")</f>
        <v>6.12990327249765</v>
      </c>
      <c r="AB2738" s="37" t="n">
        <v>42272</v>
      </c>
      <c r="AC2738" s="30" t="s">
        <v>1020</v>
      </c>
      <c r="AD2738" s="31" t="n">
        <v>1403</v>
      </c>
      <c r="AE2738" s="39"/>
      <c r="AI2738" s="30" t="n">
        <v>0</v>
      </c>
      <c r="AJ2738" s="33" t="str">
        <f aca="false">IF(AI2738=1,(0.0509*BJ2738*AE2738^2*AG2738*0.477),"")</f>
        <v/>
      </c>
      <c r="AK2738" s="30" t="str">
        <f aca="false">IF(AI2738=1,(0.023*AE2738^2.59*0.477),"")</f>
        <v/>
      </c>
      <c r="AL2738" s="30" t="s">
        <v>80</v>
      </c>
      <c r="AN2738" s="37" t="n">
        <v>42641</v>
      </c>
      <c r="AO2738" s="30" t="s">
        <v>63</v>
      </c>
      <c r="AP2738" s="30" t="n">
        <v>1403</v>
      </c>
      <c r="AU2738" s="30" t="n">
        <v>0</v>
      </c>
      <c r="AV2738" s="33" t="str">
        <f aca="false">IF(AU2738=1,(0.0509*BJ2738*AQ2738^2*AS2738*0.477),"")</f>
        <v/>
      </c>
      <c r="AW2738" s="30" t="str">
        <f aca="false">IF(AU2738=1,(0.023*AQ2738^2.59*0.477),"")</f>
        <v/>
      </c>
      <c r="AX2738" s="30" t="s">
        <v>90</v>
      </c>
      <c r="BB2738" s="41"/>
      <c r="BC2738" s="41"/>
      <c r="BH2738" s="30" t="s">
        <v>91</v>
      </c>
      <c r="BI2738" s="30" t="s">
        <v>92</v>
      </c>
      <c r="BJ2738" s="42" t="n">
        <v>0.50661678187717</v>
      </c>
      <c r="AMJ2738" s="0"/>
    </row>
    <row r="2739" s="30" customFormat="true" ht="15" hidden="false" customHeight="true" outlineLevel="0" collapsed="false">
      <c r="A2739" s="30" t="s">
        <v>57</v>
      </c>
      <c r="B2739" s="31" t="s">
        <v>938</v>
      </c>
      <c r="C2739" s="31" t="n">
        <v>18</v>
      </c>
      <c r="D2739" s="32"/>
      <c r="F2739" s="33"/>
      <c r="G2739" s="34"/>
      <c r="H2739" s="35"/>
      <c r="J2739" s="33"/>
      <c r="K2739" s="33"/>
      <c r="L2739" s="33" t="str">
        <f aca="false">IF(K2739=1,(0.0509*BJ2739*G2739^2*I2739*0.477),"")</f>
        <v/>
      </c>
      <c r="M2739" s="30" t="str">
        <f aca="false">IF(K2739=1,(0.023*G2739^2.59*0.477),"")</f>
        <v/>
      </c>
      <c r="N2739" s="36"/>
      <c r="O2739" s="34"/>
      <c r="P2739" s="37" t="n">
        <v>41050</v>
      </c>
      <c r="Q2739" s="37" t="s">
        <v>994</v>
      </c>
      <c r="R2739" s="33" t="n">
        <v>1404</v>
      </c>
      <c r="S2739" s="38" t="n">
        <v>12.9</v>
      </c>
      <c r="T2739" s="30" t="n">
        <v>1.3</v>
      </c>
      <c r="U2739" s="30" t="n">
        <v>10.7</v>
      </c>
      <c r="V2739" s="30" t="s">
        <v>220</v>
      </c>
      <c r="W2739" s="30" t="n">
        <v>1</v>
      </c>
      <c r="X2739" s="33" t="n">
        <f aca="false">IF(W2739=1,(0.0509*BJ2739*S2739^2*U2739*0.477),"")</f>
        <v>12.7532647549845</v>
      </c>
      <c r="Y2739" s="30" t="n">
        <f aca="false">IF(W2739=1,(0.023*S2739^2.59*0.477),"")</f>
        <v>8.25417295583899</v>
      </c>
      <c r="AB2739" s="37" t="n">
        <v>42272</v>
      </c>
      <c r="AC2739" s="30" t="s">
        <v>1020</v>
      </c>
      <c r="AD2739" s="31" t="n">
        <v>1404</v>
      </c>
      <c r="AE2739" s="39"/>
      <c r="AI2739" s="30" t="n">
        <v>0</v>
      </c>
      <c r="AJ2739" s="33" t="str">
        <f aca="false">IF(AI2739=1,(0.0509*BJ2739*AE2739^2*AG2739*0.477),"")</f>
        <v/>
      </c>
      <c r="AK2739" s="30" t="str">
        <f aca="false">IF(AI2739=1,(0.023*AE2739^2.59*0.477),"")</f>
        <v/>
      </c>
      <c r="AL2739" s="30" t="s">
        <v>89</v>
      </c>
      <c r="AN2739" s="37" t="n">
        <v>42641</v>
      </c>
      <c r="AO2739" s="30" t="s">
        <v>63</v>
      </c>
      <c r="AP2739" s="30" t="n">
        <v>1404</v>
      </c>
      <c r="AU2739" s="30" t="n">
        <v>0</v>
      </c>
      <c r="AV2739" s="33" t="str">
        <f aca="false">IF(AU2739=1,(0.0509*BJ2739*AQ2739^2*AS2739*0.477),"")</f>
        <v/>
      </c>
      <c r="AW2739" s="30" t="str">
        <f aca="false">IF(AU2739=1,(0.023*AQ2739^2.59*0.477),"")</f>
        <v/>
      </c>
      <c r="AX2739" s="30" t="s">
        <v>90</v>
      </c>
      <c r="BB2739" s="41"/>
      <c r="BC2739" s="41"/>
      <c r="BH2739" s="30" t="s">
        <v>82</v>
      </c>
      <c r="BI2739" s="30" t="s">
        <v>123</v>
      </c>
      <c r="BJ2739" s="42" t="n">
        <v>0.295</v>
      </c>
      <c r="AMJ2739" s="0"/>
    </row>
    <row r="2740" s="30" customFormat="true" ht="15" hidden="false" customHeight="true" outlineLevel="0" collapsed="false">
      <c r="A2740" s="30" t="s">
        <v>57</v>
      </c>
      <c r="B2740" s="31" t="s">
        <v>938</v>
      </c>
      <c r="C2740" s="31" t="n">
        <v>18</v>
      </c>
      <c r="D2740" s="32"/>
      <c r="F2740" s="33"/>
      <c r="G2740" s="34"/>
      <c r="H2740" s="35"/>
      <c r="J2740" s="33"/>
      <c r="K2740" s="33"/>
      <c r="L2740" s="33" t="str">
        <f aca="false">IF(K2740=1,(0.0509*BJ2740*G2740^2*I2740*0.477),"")</f>
        <v/>
      </c>
      <c r="M2740" s="30" t="str">
        <f aca="false">IF(K2740=1,(0.023*G2740^2.59*0.477),"")</f>
        <v/>
      </c>
      <c r="N2740" s="36"/>
      <c r="O2740" s="34"/>
      <c r="P2740" s="37" t="n">
        <v>41050</v>
      </c>
      <c r="Q2740" s="37" t="s">
        <v>994</v>
      </c>
      <c r="R2740" s="33" t="n">
        <v>1406</v>
      </c>
      <c r="S2740" s="38" t="n">
        <v>10.2</v>
      </c>
      <c r="T2740" s="30" t="n">
        <v>1.3</v>
      </c>
      <c r="U2740" s="30" t="n">
        <v>10.9</v>
      </c>
      <c r="V2740" s="30" t="s">
        <v>114</v>
      </c>
      <c r="W2740" s="30" t="n">
        <v>1</v>
      </c>
      <c r="X2740" s="33" t="n">
        <f aca="false">IF(W2740=1,(0.0509*BJ2740*S2740^2*U2740*0.477),"")</f>
        <v>16.795496155428</v>
      </c>
      <c r="Y2740" s="30" t="n">
        <f aca="false">IF(W2740=1,(0.023*S2740^2.59*0.477),"")</f>
        <v>4.49283697138355</v>
      </c>
      <c r="AB2740" s="37" t="n">
        <v>42272</v>
      </c>
      <c r="AC2740" s="30" t="s">
        <v>1020</v>
      </c>
      <c r="AD2740" s="31" t="n">
        <v>1406</v>
      </c>
      <c r="AE2740" s="39" t="n">
        <v>11.5</v>
      </c>
      <c r="AF2740" s="40" t="n">
        <v>1.3</v>
      </c>
      <c r="AG2740" s="30" t="n">
        <v>12</v>
      </c>
      <c r="AH2740" s="30" t="s">
        <v>60</v>
      </c>
      <c r="AI2740" s="30" t="n">
        <v>1</v>
      </c>
      <c r="AJ2740" s="33" t="n">
        <f aca="false">IF(AI2740=1,(0.0509*BJ2740*AE2740^2*AG2740*0.477),"")</f>
        <v>23.504061951</v>
      </c>
      <c r="AK2740" s="30" t="n">
        <f aca="false">IF(AI2740=1,(0.023*AE2740^2.59*0.477),"")</f>
        <v>6.12990327249765</v>
      </c>
      <c r="AN2740" s="37" t="n">
        <v>42641</v>
      </c>
      <c r="AO2740" s="30" t="s">
        <v>63</v>
      </c>
      <c r="AP2740" s="30" t="n">
        <v>1406</v>
      </c>
      <c r="AQ2740" s="30" t="n">
        <v>11.6</v>
      </c>
      <c r="AR2740" s="40" t="n">
        <v>1.3</v>
      </c>
      <c r="AS2740" s="30" t="n">
        <v>12.1</v>
      </c>
      <c r="AT2740" s="30" t="s">
        <v>124</v>
      </c>
      <c r="AU2740" s="30" t="n">
        <v>1</v>
      </c>
      <c r="AV2740" s="33" t="n">
        <f aca="false">IF(AU2740=1,(0.0509*BJ2740*AQ2740^2*AS2740*0.477),"")</f>
        <v>24.113893869648</v>
      </c>
      <c r="AW2740" s="30" t="n">
        <f aca="false">IF(AU2740=1,(0.023*AQ2740^2.59*0.477),"")</f>
        <v>6.2689153732858</v>
      </c>
      <c r="BB2740" s="41" t="n">
        <v>5</v>
      </c>
      <c r="BC2740" s="41" t="n">
        <v>8</v>
      </c>
      <c r="BD2740" s="30" t="n">
        <v>3.818</v>
      </c>
      <c r="BE2740" s="30" t="n">
        <v>-97.108</v>
      </c>
      <c r="BF2740" s="30" t="n">
        <v>51.506</v>
      </c>
      <c r="BG2740" s="30" t="n">
        <v>44.94</v>
      </c>
      <c r="BH2740" s="30" t="s">
        <v>99</v>
      </c>
      <c r="BI2740" s="30" t="s">
        <v>113</v>
      </c>
      <c r="BJ2740" s="42" t="n">
        <v>0.61</v>
      </c>
      <c r="AMJ2740" s="0"/>
    </row>
    <row r="2741" s="30" customFormat="true" ht="15" hidden="false" customHeight="true" outlineLevel="0" collapsed="false">
      <c r="A2741" s="30" t="s">
        <v>57</v>
      </c>
      <c r="B2741" s="31" t="s">
        <v>938</v>
      </c>
      <c r="C2741" s="31" t="n">
        <v>18</v>
      </c>
      <c r="D2741" s="32"/>
      <c r="F2741" s="33"/>
      <c r="G2741" s="34"/>
      <c r="H2741" s="35"/>
      <c r="J2741" s="33"/>
      <c r="K2741" s="33"/>
      <c r="L2741" s="33" t="str">
        <f aca="false">IF(K2741=1,(0.0509*BJ2741*G2741^2*I2741*0.477),"")</f>
        <v/>
      </c>
      <c r="M2741" s="30" t="str">
        <f aca="false">IF(K2741=1,(0.023*G2741^2.59*0.477),"")</f>
        <v/>
      </c>
      <c r="N2741" s="36"/>
      <c r="O2741" s="34"/>
      <c r="P2741" s="37" t="n">
        <v>41402</v>
      </c>
      <c r="Q2741" s="37" t="s">
        <v>1103</v>
      </c>
      <c r="R2741" s="33" t="n">
        <v>2674</v>
      </c>
      <c r="S2741" s="38" t="n">
        <v>11.5</v>
      </c>
      <c r="T2741" s="30" t="n">
        <v>11.3</v>
      </c>
      <c r="U2741" s="30" t="n">
        <v>9.7</v>
      </c>
      <c r="V2741" s="30" t="s">
        <v>114</v>
      </c>
      <c r="W2741" s="30" t="n">
        <v>1</v>
      </c>
      <c r="X2741" s="33" t="n">
        <f aca="false">IF(W2741=1,(0.0509*BJ2741*S2741^2*U2741*0.477),"")</f>
        <v>15.7791334151059</v>
      </c>
      <c r="Y2741" s="30" t="n">
        <f aca="false">IF(W2741=1,(0.023*S2741^2.59*0.477),"")</f>
        <v>6.12990327249765</v>
      </c>
      <c r="Z2741" s="30" t="s">
        <v>1104</v>
      </c>
      <c r="AB2741" s="37" t="n">
        <v>42272</v>
      </c>
      <c r="AC2741" s="30" t="s">
        <v>1020</v>
      </c>
      <c r="AD2741" s="31" t="n">
        <v>2674</v>
      </c>
      <c r="AE2741" s="39"/>
      <c r="AF2741" s="40"/>
      <c r="AI2741" s="30" t="n">
        <v>0</v>
      </c>
      <c r="AJ2741" s="33" t="str">
        <f aca="false">IF(AI2741=1,(0.0509*BJ2741*AE2741^2*AG2741*0.477),"")</f>
        <v/>
      </c>
      <c r="AK2741" s="30" t="str">
        <f aca="false">IF(AI2741=1,(0.023*AE2741^2.59*0.477),"")</f>
        <v/>
      </c>
      <c r="AL2741" s="30" t="s">
        <v>416</v>
      </c>
      <c r="AN2741" s="37" t="n">
        <v>42641</v>
      </c>
      <c r="AO2741" s="30" t="s">
        <v>63</v>
      </c>
      <c r="AP2741" s="30" t="n">
        <v>2674</v>
      </c>
      <c r="AR2741" s="40"/>
      <c r="AU2741" s="30" t="n">
        <v>0</v>
      </c>
      <c r="AV2741" s="33" t="str">
        <f aca="false">IF(AU2741=1,(0.0509*BJ2741*AQ2741^2*AS2741*0.477),"")</f>
        <v/>
      </c>
      <c r="AW2741" s="30" t="str">
        <f aca="false">IF(AU2741=1,(0.023*AQ2741^2.59*0.477),"")</f>
        <v/>
      </c>
      <c r="AX2741" s="30" t="s">
        <v>90</v>
      </c>
      <c r="BB2741" s="41"/>
      <c r="BC2741" s="41"/>
      <c r="BH2741" s="30" t="s">
        <v>91</v>
      </c>
      <c r="BI2741" s="30" t="s">
        <v>92</v>
      </c>
      <c r="BJ2741" s="42" t="n">
        <v>0.50661678187717</v>
      </c>
      <c r="AMJ2741" s="0"/>
    </row>
    <row r="2742" s="30" customFormat="true" ht="15" hidden="false" customHeight="true" outlineLevel="0" collapsed="false">
      <c r="A2742" s="30" t="s">
        <v>57</v>
      </c>
      <c r="B2742" s="31" t="s">
        <v>938</v>
      </c>
      <c r="C2742" s="31" t="n">
        <v>18</v>
      </c>
      <c r="D2742" s="32"/>
      <c r="F2742" s="33"/>
      <c r="G2742" s="34"/>
      <c r="H2742" s="35"/>
      <c r="J2742" s="33"/>
      <c r="K2742" s="33"/>
      <c r="L2742" s="33" t="str">
        <f aca="false">IF(K2742=1,(0.0509*BJ2742*G2742^2*I2742*0.477),"")</f>
        <v/>
      </c>
      <c r="M2742" s="30" t="str">
        <f aca="false">IF(K2742=1,(0.023*G2742^2.59*0.477),"")</f>
        <v/>
      </c>
      <c r="N2742" s="36"/>
      <c r="O2742" s="34"/>
      <c r="P2742" s="37" t="n">
        <v>41402</v>
      </c>
      <c r="Q2742" s="37" t="s">
        <v>1103</v>
      </c>
      <c r="R2742" s="33" t="n">
        <v>2676</v>
      </c>
      <c r="S2742" s="38" t="n">
        <v>14.3</v>
      </c>
      <c r="T2742" s="30" t="n">
        <v>1.3</v>
      </c>
      <c r="U2742" s="30" t="n">
        <v>11</v>
      </c>
      <c r="V2742" s="30" t="s">
        <v>114</v>
      </c>
      <c r="W2742" s="30" t="n">
        <v>1</v>
      </c>
      <c r="X2742" s="33" t="n">
        <f aca="false">IF(W2742=1,(0.0509*BJ2742*S2742^2*U2742*0.477),"")</f>
        <v>20.807787172887</v>
      </c>
      <c r="Y2742" s="30" t="n">
        <f aca="false">IF(W2742=1,(0.023*S2742^2.59*0.477),"")</f>
        <v>10.7787041590158</v>
      </c>
      <c r="Z2742" s="30" t="s">
        <v>1104</v>
      </c>
      <c r="AB2742" s="37" t="n">
        <v>42272</v>
      </c>
      <c r="AC2742" s="30" t="s">
        <v>1020</v>
      </c>
      <c r="AD2742" s="31" t="n">
        <v>2676</v>
      </c>
      <c r="AE2742" s="39" t="n">
        <v>15.8</v>
      </c>
      <c r="AF2742" s="40" t="n">
        <v>1.3</v>
      </c>
      <c r="AG2742" s="30" t="n">
        <v>11.9</v>
      </c>
      <c r="AH2742" s="30" t="s">
        <v>60</v>
      </c>
      <c r="AI2742" s="30" t="n">
        <v>1</v>
      </c>
      <c r="AJ2742" s="33" t="n">
        <f aca="false">IF(AI2742=1,(0.0509*BJ2742*AE2742^2*AG2742*0.477),"")</f>
        <v>27.4803507969228</v>
      </c>
      <c r="AK2742" s="30" t="n">
        <f aca="false">IF(AI2742=1,(0.023*AE2742^2.59*0.477),"")</f>
        <v>13.956228464576</v>
      </c>
      <c r="AN2742" s="37" t="n">
        <v>42641</v>
      </c>
      <c r="AO2742" s="30" t="s">
        <v>63</v>
      </c>
      <c r="AP2742" s="30" t="n">
        <v>2676</v>
      </c>
      <c r="AQ2742" s="30" t="n">
        <v>15.9</v>
      </c>
      <c r="AR2742" s="40" t="n">
        <v>1.3</v>
      </c>
      <c r="AS2742" s="30" t="n">
        <v>12</v>
      </c>
      <c r="AT2742" s="30" t="s">
        <v>60</v>
      </c>
      <c r="AU2742" s="30" t="n">
        <v>1</v>
      </c>
      <c r="AV2742" s="33" t="n">
        <f aca="false">IF(AU2742=1,(0.0509*BJ2742*AQ2742^2*AS2742*0.477),"")</f>
        <v>28.063163836476</v>
      </c>
      <c r="AW2742" s="30" t="n">
        <f aca="false">IF(AU2742=1,(0.023*AQ2742^2.59*0.477),"")</f>
        <v>14.1861571671269</v>
      </c>
      <c r="BB2742" s="41" t="n">
        <v>10</v>
      </c>
      <c r="BC2742" s="41" t="n">
        <v>22</v>
      </c>
      <c r="BD2742" s="30" t="n">
        <v>2.062</v>
      </c>
      <c r="BE2742" s="30" t="n">
        <v>-112.162</v>
      </c>
      <c r="BF2742" s="30" t="n">
        <v>46.738</v>
      </c>
      <c r="BG2742" s="30" t="n">
        <v>51.168</v>
      </c>
      <c r="BH2742" s="30" t="s">
        <v>82</v>
      </c>
      <c r="BI2742" s="30" t="s">
        <v>83</v>
      </c>
      <c r="BJ2742" s="42" t="n">
        <v>0.381</v>
      </c>
      <c r="AMJ2742" s="0"/>
    </row>
    <row r="2743" s="30" customFormat="true" ht="15" hidden="false" customHeight="true" outlineLevel="0" collapsed="false">
      <c r="A2743" s="30" t="s">
        <v>57</v>
      </c>
      <c r="B2743" s="31" t="s">
        <v>938</v>
      </c>
      <c r="C2743" s="31" t="n">
        <v>18</v>
      </c>
      <c r="G2743" s="34"/>
      <c r="K2743" s="33"/>
      <c r="L2743" s="33" t="str">
        <f aca="false">IF(K2743=1,(0.0509*BJ2743*G2743^2*I2743*0.477),"")</f>
        <v/>
      </c>
      <c r="M2743" s="30" t="str">
        <f aca="false">IF(K2743=1,(0.023*G2743^2.59*0.477),"")</f>
        <v/>
      </c>
      <c r="S2743" s="38"/>
      <c r="X2743" s="33" t="str">
        <f aca="false">IF(W2743=1,(0.0509*BJ2743*S2743^2*U2743*0.477),"")</f>
        <v/>
      </c>
      <c r="Y2743" s="30" t="str">
        <f aca="false">IF(W2743=1,(0.023*S2743^2.59*0.477),"")</f>
        <v/>
      </c>
      <c r="AB2743" s="37" t="n">
        <v>42272</v>
      </c>
      <c r="AC2743" s="30" t="s">
        <v>1020</v>
      </c>
      <c r="AD2743" s="31" t="n">
        <v>3550</v>
      </c>
      <c r="AE2743" s="39" t="n">
        <v>13.1</v>
      </c>
      <c r="AF2743" s="40" t="n">
        <v>1.3</v>
      </c>
      <c r="AG2743" s="30" t="n">
        <v>10.8</v>
      </c>
      <c r="AH2743" s="30" t="s">
        <v>112</v>
      </c>
      <c r="AI2743" s="30" t="n">
        <v>1</v>
      </c>
      <c r="AJ2743" s="33" t="n">
        <f aca="false">IF(AI2743=1,(0.0509*BJ2743*AE2743^2*AG2743*0.477),"")</f>
        <v>17.1446050052604</v>
      </c>
      <c r="AK2743" s="30" t="n">
        <f aca="false">IF(AI2743=1,(0.023*AE2743^2.59*0.477),"")</f>
        <v>8.58971729996478</v>
      </c>
      <c r="AN2743" s="37" t="n">
        <v>42641</v>
      </c>
      <c r="AO2743" s="30" t="s">
        <v>63</v>
      </c>
      <c r="AP2743" s="30" t="n">
        <v>3550</v>
      </c>
      <c r="AR2743" s="40"/>
      <c r="AU2743" s="30" t="n">
        <v>0</v>
      </c>
      <c r="AV2743" s="33" t="str">
        <f aca="false">IF(AU2743=1,(0.0509*BJ2743*AQ2743^2*AS2743*0.477),"")</f>
        <v/>
      </c>
      <c r="AW2743" s="30" t="str">
        <f aca="false">IF(AU2743=1,(0.023*AQ2743^2.59*0.477),"")</f>
        <v/>
      </c>
      <c r="BB2743" s="41" t="n">
        <v>18</v>
      </c>
      <c r="BC2743" s="41" t="n">
        <v>1</v>
      </c>
      <c r="BD2743" s="30" t="n">
        <v>0</v>
      </c>
      <c r="BE2743" s="30" t="n">
        <v>-99.679</v>
      </c>
      <c r="BF2743" s="30" t="n">
        <v>60.707</v>
      </c>
      <c r="BG2743" s="30" t="n">
        <v>39.741</v>
      </c>
      <c r="BH2743" s="30" t="s">
        <v>82</v>
      </c>
      <c r="BI2743" s="30" t="s">
        <v>302</v>
      </c>
      <c r="BJ2743" s="42" t="n">
        <v>0.381</v>
      </c>
      <c r="AMJ2743" s="0"/>
    </row>
    <row r="2744" s="30" customFormat="true" ht="15" hidden="false" customHeight="true" outlineLevel="0" collapsed="false">
      <c r="A2744" s="30" t="s">
        <v>57</v>
      </c>
      <c r="B2744" s="31" t="s">
        <v>938</v>
      </c>
      <c r="C2744" s="31" t="n">
        <v>18</v>
      </c>
      <c r="G2744" s="34"/>
      <c r="K2744" s="33"/>
      <c r="L2744" s="33" t="str">
        <f aca="false">IF(K2744=1,(0.0509*BJ2744*G2744^2*I2744*0.477),"")</f>
        <v/>
      </c>
      <c r="M2744" s="30" t="str">
        <f aca="false">IF(K2744=1,(0.023*G2744^2.59*0.477),"")</f>
        <v/>
      </c>
      <c r="S2744" s="38"/>
      <c r="X2744" s="33" t="str">
        <f aca="false">IF(W2744=1,(0.0509*BJ2744*S2744^2*U2744*0.477),"")</f>
        <v/>
      </c>
      <c r="Y2744" s="30" t="str">
        <f aca="false">IF(W2744=1,(0.023*S2744^2.59*0.477),"")</f>
        <v/>
      </c>
      <c r="AB2744" s="37" t="n">
        <v>42272</v>
      </c>
      <c r="AC2744" s="30" t="s">
        <v>1020</v>
      </c>
      <c r="AD2744" s="31" t="n">
        <v>3551</v>
      </c>
      <c r="AE2744" s="39" t="n">
        <v>11.9</v>
      </c>
      <c r="AF2744" s="40" t="n">
        <v>1.3</v>
      </c>
      <c r="AG2744" s="30" t="n">
        <v>10</v>
      </c>
      <c r="AH2744" s="30" t="s">
        <v>114</v>
      </c>
      <c r="AI2744" s="30" t="n">
        <v>1</v>
      </c>
      <c r="AJ2744" s="33" t="n">
        <f aca="false">IF(AI2744=1,(0.0509*BJ2744*AE2744^2*AG2744*0.477),"")</f>
        <v>13.09951027413</v>
      </c>
      <c r="AK2744" s="30" t="n">
        <f aca="false">IF(AI2744=1,(0.023*AE2744^2.59*0.477),"")</f>
        <v>6.69750189352331</v>
      </c>
      <c r="AN2744" s="37" t="n">
        <v>42641</v>
      </c>
      <c r="AO2744" s="30" t="s">
        <v>63</v>
      </c>
      <c r="AP2744" s="30" t="n">
        <v>3551</v>
      </c>
      <c r="AR2744" s="40"/>
      <c r="AU2744" s="30" t="n">
        <v>0</v>
      </c>
      <c r="AV2744" s="33" t="str">
        <f aca="false">IF(AU2744=1,(0.0509*BJ2744*AQ2744^2*AS2744*0.477),"")</f>
        <v/>
      </c>
      <c r="AW2744" s="30" t="str">
        <f aca="false">IF(AU2744=1,(0.023*AQ2744^2.59*0.477),"")</f>
        <v/>
      </c>
      <c r="AX2744" s="30" t="s">
        <v>1105</v>
      </c>
      <c r="BB2744" s="41" t="n">
        <v>16</v>
      </c>
      <c r="BC2744" s="41" t="n">
        <v>2</v>
      </c>
      <c r="BD2744" s="30" t="n">
        <v>0</v>
      </c>
      <c r="BE2744" s="30" t="n">
        <v>-99.397</v>
      </c>
      <c r="BF2744" s="30" t="n">
        <v>59.275</v>
      </c>
      <c r="BG2744" s="30" t="n">
        <v>41.017</v>
      </c>
      <c r="BH2744" s="30" t="s">
        <v>82</v>
      </c>
      <c r="BI2744" s="30" t="s">
        <v>302</v>
      </c>
      <c r="BJ2744" s="42" t="n">
        <v>0.381</v>
      </c>
      <c r="AMJ2744" s="0"/>
    </row>
    <row r="2745" s="30" customFormat="true" ht="15" hidden="false" customHeight="true" outlineLevel="0" collapsed="false">
      <c r="A2745" s="30" t="s">
        <v>57</v>
      </c>
      <c r="B2745" s="31" t="s">
        <v>938</v>
      </c>
      <c r="C2745" s="31" t="n">
        <v>18</v>
      </c>
      <c r="G2745" s="34"/>
      <c r="K2745" s="33"/>
      <c r="L2745" s="33" t="str">
        <f aca="false">IF(K2745=1,(0.0509*BJ2745*G2745^2*I2745*0.477),"")</f>
        <v/>
      </c>
      <c r="M2745" s="30" t="str">
        <f aca="false">IF(K2745=1,(0.023*G2745^2.59*0.477),"")</f>
        <v/>
      </c>
      <c r="S2745" s="38"/>
      <c r="X2745" s="33" t="str">
        <f aca="false">IF(W2745=1,(0.0509*BJ2745*S2745^2*U2745*0.477),"")</f>
        <v/>
      </c>
      <c r="Y2745" s="30" t="str">
        <f aca="false">IF(W2745=1,(0.023*S2745^2.59*0.477),"")</f>
        <v/>
      </c>
      <c r="AB2745" s="37" t="n">
        <v>42272</v>
      </c>
      <c r="AC2745" s="30" t="s">
        <v>1020</v>
      </c>
      <c r="AD2745" s="31" t="n">
        <v>3552</v>
      </c>
      <c r="AE2745" s="39" t="n">
        <v>17</v>
      </c>
      <c r="AF2745" s="40" t="n">
        <v>1.3</v>
      </c>
      <c r="AG2745" s="30" t="n">
        <v>13.3</v>
      </c>
      <c r="AH2745" s="30" t="s">
        <v>112</v>
      </c>
      <c r="AI2745" s="30" t="n">
        <v>1</v>
      </c>
      <c r="AJ2745" s="33" t="n">
        <f aca="false">IF(AI2745=1,(0.0509*BJ2745*AE2745^2*AG2745*0.477),"")</f>
        <v>50.0441077261125</v>
      </c>
      <c r="AK2745" s="30" t="n">
        <f aca="false">IF(AI2745=1,(0.023*AE2745^2.59*0.477),"")</f>
        <v>16.8697606737715</v>
      </c>
      <c r="AN2745" s="37" t="n">
        <v>42641</v>
      </c>
      <c r="AO2745" s="30" t="s">
        <v>63</v>
      </c>
      <c r="AP2745" s="30" t="n">
        <v>3552</v>
      </c>
      <c r="AR2745" s="40"/>
      <c r="AU2745" s="30" t="n">
        <v>0</v>
      </c>
      <c r="AV2745" s="33" t="str">
        <f aca="false">IF(AU2745=1,(0.0509*BJ2745*AQ2745^2*AS2745*0.477),"")</f>
        <v/>
      </c>
      <c r="AW2745" s="30" t="str">
        <f aca="false">IF(AU2745=1,(0.023*AQ2745^2.59*0.477),"")</f>
        <v/>
      </c>
      <c r="BB2745" s="41" t="n">
        <v>18</v>
      </c>
      <c r="BC2745" s="41" t="n">
        <v>5</v>
      </c>
      <c r="BD2745" s="30" t="n">
        <v>0</v>
      </c>
      <c r="BE2745" s="30" t="n">
        <v>-102.895</v>
      </c>
      <c r="BF2745" s="30" t="n">
        <v>59.048</v>
      </c>
      <c r="BG2745" s="30" t="n">
        <v>41.76</v>
      </c>
      <c r="BH2745" s="30" t="s">
        <v>95</v>
      </c>
      <c r="BI2745" s="30" t="s">
        <v>175</v>
      </c>
      <c r="BJ2745" s="42" t="n">
        <v>0.53625</v>
      </c>
      <c r="AMJ2745" s="0"/>
    </row>
    <row r="2746" s="30" customFormat="true" ht="15" hidden="false" customHeight="true" outlineLevel="0" collapsed="false">
      <c r="A2746" s="30" t="s">
        <v>57</v>
      </c>
      <c r="B2746" s="31" t="s">
        <v>938</v>
      </c>
      <c r="C2746" s="31" t="n">
        <v>18</v>
      </c>
      <c r="G2746" s="34"/>
      <c r="K2746" s="33"/>
      <c r="L2746" s="33" t="str">
        <f aca="false">IF(K2746=1,(0.0509*BJ2746*G2746^2*I2746*0.477),"")</f>
        <v/>
      </c>
      <c r="M2746" s="30" t="str">
        <f aca="false">IF(K2746=1,(0.023*G2746^2.59*0.477),"")</f>
        <v/>
      </c>
      <c r="S2746" s="38"/>
      <c r="X2746" s="33" t="str">
        <f aca="false">IF(W2746=1,(0.0509*BJ2746*S2746^2*U2746*0.477),"")</f>
        <v/>
      </c>
      <c r="Y2746" s="30" t="str">
        <f aca="false">IF(W2746=1,(0.023*S2746^2.59*0.477),"")</f>
        <v/>
      </c>
      <c r="AB2746" s="37" t="n">
        <v>42272</v>
      </c>
      <c r="AC2746" s="30" t="s">
        <v>1020</v>
      </c>
      <c r="AD2746" s="31" t="n">
        <v>3553</v>
      </c>
      <c r="AE2746" s="39" t="n">
        <v>15.9</v>
      </c>
      <c r="AF2746" s="40" t="n">
        <v>1.3</v>
      </c>
      <c r="AG2746" s="30" t="n">
        <v>15.1</v>
      </c>
      <c r="AH2746" s="30" t="s">
        <v>114</v>
      </c>
      <c r="AI2746" s="30" t="n">
        <v>1</v>
      </c>
      <c r="AJ2746" s="33" t="n">
        <f aca="false">IF(AI2746=1,(0.0509*BJ2746*AE2746^2*AG2746*0.477),"")</f>
        <v>35.3128144942323</v>
      </c>
      <c r="AK2746" s="30" t="n">
        <f aca="false">IF(AI2746=1,(0.023*AE2746^2.59*0.477),"")</f>
        <v>14.1861571671269</v>
      </c>
      <c r="AN2746" s="37" t="n">
        <v>42641</v>
      </c>
      <c r="AO2746" s="30" t="s">
        <v>63</v>
      </c>
      <c r="AP2746" s="30" t="n">
        <v>3553</v>
      </c>
      <c r="AQ2746" s="30" t="n">
        <v>15.9</v>
      </c>
      <c r="AR2746" s="40" t="n">
        <v>1.3</v>
      </c>
      <c r="AS2746" s="30" t="n">
        <v>15.1</v>
      </c>
      <c r="AT2746" s="30" t="s">
        <v>114</v>
      </c>
      <c r="AU2746" s="30" t="n">
        <v>1</v>
      </c>
      <c r="AV2746" s="33" t="n">
        <f aca="false">IF(AU2746=1,(0.0509*BJ2746*AQ2746^2*AS2746*0.477),"")</f>
        <v>35.3128144942323</v>
      </c>
      <c r="AW2746" s="30" t="n">
        <f aca="false">IF(AU2746=1,(0.023*AQ2746^2.59*0.477),"")</f>
        <v>14.1861571671269</v>
      </c>
      <c r="BB2746" s="41" t="n">
        <v>6</v>
      </c>
      <c r="BC2746" s="41" t="n">
        <v>10</v>
      </c>
      <c r="BD2746" s="30" t="n">
        <v>2.411</v>
      </c>
      <c r="BE2746" s="30" t="n">
        <v>-97.474</v>
      </c>
      <c r="BF2746" s="30" t="n">
        <v>50.178</v>
      </c>
      <c r="BG2746" s="30" t="n">
        <v>47.364</v>
      </c>
      <c r="BH2746" s="30" t="s">
        <v>82</v>
      </c>
      <c r="BI2746" s="30" t="s">
        <v>83</v>
      </c>
      <c r="BJ2746" s="42" t="n">
        <v>0.381</v>
      </c>
      <c r="AMJ2746" s="0"/>
    </row>
    <row r="2747" s="30" customFormat="true" ht="15" hidden="false" customHeight="true" outlineLevel="0" collapsed="false">
      <c r="A2747" s="30" t="s">
        <v>57</v>
      </c>
      <c r="B2747" s="31" t="s">
        <v>938</v>
      </c>
      <c r="C2747" s="31" t="n">
        <v>18</v>
      </c>
      <c r="G2747" s="34"/>
      <c r="K2747" s="33"/>
      <c r="L2747" s="33" t="str">
        <f aca="false">IF(K2747=1,(0.0509*BJ2747*G2747^2*I2747*0.477),"")</f>
        <v/>
      </c>
      <c r="M2747" s="30" t="str">
        <f aca="false">IF(K2747=1,(0.023*G2747^2.59*0.477),"")</f>
        <v/>
      </c>
      <c r="S2747" s="38"/>
      <c r="X2747" s="33" t="str">
        <f aca="false">IF(W2747=1,(0.0509*BJ2747*S2747^2*U2747*0.477),"")</f>
        <v/>
      </c>
      <c r="Y2747" s="30" t="str">
        <f aca="false">IF(W2747=1,(0.023*S2747^2.59*0.477),"")</f>
        <v/>
      </c>
      <c r="AB2747" s="37" t="n">
        <v>42272</v>
      </c>
      <c r="AC2747" s="30" t="s">
        <v>1020</v>
      </c>
      <c r="AD2747" s="31" t="n">
        <v>3554</v>
      </c>
      <c r="AE2747" s="39" t="n">
        <v>11.2</v>
      </c>
      <c r="AF2747" s="40" t="n">
        <v>1.3</v>
      </c>
      <c r="AG2747" s="30" t="n">
        <v>9.7</v>
      </c>
      <c r="AH2747" s="30" t="s">
        <v>114</v>
      </c>
      <c r="AI2747" s="30" t="n">
        <v>1</v>
      </c>
      <c r="AJ2747" s="33" t="n">
        <f aca="false">IF(AI2747=1,(0.0509*BJ2747*AE2747^2*AG2747*0.477),"")</f>
        <v>11.2556068902144</v>
      </c>
      <c r="AK2747" s="30" t="n">
        <f aca="false">IF(AI2747=1,(0.023*AE2747^2.59*0.477),"")</f>
        <v>5.72428032807995</v>
      </c>
      <c r="AN2747" s="37" t="n">
        <v>42641</v>
      </c>
      <c r="AO2747" s="30" t="s">
        <v>63</v>
      </c>
      <c r="AP2747" s="30" t="n">
        <v>3554</v>
      </c>
      <c r="AQ2747" s="30" t="n">
        <v>11.7</v>
      </c>
      <c r="AR2747" s="40" t="n">
        <v>1.3</v>
      </c>
      <c r="AS2747" s="30" t="n">
        <v>10.1</v>
      </c>
      <c r="AT2747" s="30" t="s">
        <v>157</v>
      </c>
      <c r="AU2747" s="30" t="n">
        <v>1</v>
      </c>
      <c r="AV2747" s="33" t="n">
        <f aca="false">IF(AU2747=1,(0.0509*BJ2747*AQ2747^2*AS2747*0.477),"")</f>
        <v>12.7895196740337</v>
      </c>
      <c r="AW2747" s="30" t="n">
        <f aca="false">IF(AU2747=1,(0.023*AQ2747^2.59*0.477),"")</f>
        <v>6.40984602206173</v>
      </c>
      <c r="AX2747" s="30" t="s">
        <v>158</v>
      </c>
      <c r="BB2747" s="41" t="n">
        <v>1</v>
      </c>
      <c r="BC2747" s="41" t="n">
        <v>11</v>
      </c>
      <c r="BD2747" s="30" t="n">
        <v>0</v>
      </c>
      <c r="BE2747" s="30" t="n">
        <v>-95.542</v>
      </c>
      <c r="BF2747" s="30" t="n">
        <v>52.879</v>
      </c>
      <c r="BG2747" s="30" t="n">
        <v>42.794</v>
      </c>
      <c r="BH2747" s="30" t="s">
        <v>82</v>
      </c>
      <c r="BI2747" s="30" t="s">
        <v>83</v>
      </c>
      <c r="BJ2747" s="42" t="n">
        <v>0.381</v>
      </c>
      <c r="AMJ2747" s="0"/>
    </row>
    <row r="2748" s="30" customFormat="true" ht="15" hidden="false" customHeight="true" outlineLevel="0" collapsed="false">
      <c r="A2748" s="30" t="s">
        <v>57</v>
      </c>
      <c r="B2748" s="31" t="s">
        <v>938</v>
      </c>
      <c r="C2748" s="31" t="n">
        <v>18</v>
      </c>
      <c r="G2748" s="34"/>
      <c r="K2748" s="33"/>
      <c r="L2748" s="33" t="str">
        <f aca="false">IF(K2748=1,(0.0509*BJ2748*G2748^2*I2748*0.477),"")</f>
        <v/>
      </c>
      <c r="M2748" s="30" t="str">
        <f aca="false">IF(K2748=1,(0.023*G2748^2.59*0.477),"")</f>
        <v/>
      </c>
      <c r="S2748" s="38"/>
      <c r="X2748" s="33" t="str">
        <f aca="false">IF(W2748=1,(0.0509*BJ2748*S2748^2*U2748*0.477),"")</f>
        <v/>
      </c>
      <c r="Y2748" s="30" t="str">
        <f aca="false">IF(W2748=1,(0.023*S2748^2.59*0.477),"")</f>
        <v/>
      </c>
      <c r="AB2748" s="37" t="n">
        <v>42272</v>
      </c>
      <c r="AC2748" s="30" t="s">
        <v>1020</v>
      </c>
      <c r="AD2748" s="31" t="n">
        <v>3555</v>
      </c>
      <c r="AE2748" s="39" t="n">
        <v>10.2</v>
      </c>
      <c r="AF2748" s="40" t="n">
        <v>1.3</v>
      </c>
      <c r="AG2748" s="30" t="n">
        <v>12.2</v>
      </c>
      <c r="AH2748" s="30" t="s">
        <v>112</v>
      </c>
      <c r="AI2748" s="30" t="n">
        <v>1</v>
      </c>
      <c r="AJ2748" s="33" t="n">
        <f aca="false">IF(AI2748=1,(0.0509*BJ2748*AE2748^2*AG2748*0.477),"")</f>
        <v>11.7414385967304</v>
      </c>
      <c r="AK2748" s="30" t="n">
        <f aca="false">IF(AI2748=1,(0.023*AE2748^2.59*0.477),"")</f>
        <v>4.49283697138355</v>
      </c>
      <c r="AN2748" s="37" t="n">
        <v>42641</v>
      </c>
      <c r="AO2748" s="30" t="s">
        <v>63</v>
      </c>
      <c r="AP2748" s="30" t="n">
        <v>3555</v>
      </c>
      <c r="AQ2748" s="30" t="n">
        <v>10.3</v>
      </c>
      <c r="AR2748" s="40" t="n">
        <v>1.3</v>
      </c>
      <c r="AS2748" s="30" t="n">
        <v>12.3</v>
      </c>
      <c r="AT2748" s="30" t="s">
        <v>112</v>
      </c>
      <c r="AU2748" s="30" t="n">
        <v>1</v>
      </c>
      <c r="AV2748" s="33" t="n">
        <f aca="false">IF(AU2748=1,(0.0509*BJ2748*AQ2748^2*AS2748*0.477),"")</f>
        <v>12.0709290680631</v>
      </c>
      <c r="AW2748" s="30" t="n">
        <f aca="false">IF(AU2748=1,(0.023*AQ2748^2.59*0.477),"")</f>
        <v>4.60781068015327</v>
      </c>
      <c r="BB2748" s="41" t="n">
        <v>6</v>
      </c>
      <c r="BC2748" s="41" t="n">
        <v>5</v>
      </c>
      <c r="BD2748" s="30" t="n">
        <v>2.493</v>
      </c>
      <c r="BE2748" s="30" t="n">
        <v>-95.106</v>
      </c>
      <c r="BF2748" s="30" t="n">
        <v>60.4</v>
      </c>
      <c r="BG2748" s="30" t="n">
        <v>40.134</v>
      </c>
      <c r="BH2748" s="30" t="s">
        <v>82</v>
      </c>
      <c r="BI2748" s="30" t="s">
        <v>83</v>
      </c>
      <c r="BJ2748" s="42" t="n">
        <v>0.381</v>
      </c>
      <c r="AMJ2748" s="0"/>
    </row>
    <row r="2749" s="30" customFormat="true" ht="15" hidden="false" customHeight="true" outlineLevel="0" collapsed="false">
      <c r="A2749" s="30" t="s">
        <v>57</v>
      </c>
      <c r="B2749" s="31" t="s">
        <v>938</v>
      </c>
      <c r="C2749" s="31" t="n">
        <v>18</v>
      </c>
      <c r="G2749" s="34"/>
      <c r="K2749" s="33"/>
      <c r="L2749" s="33" t="str">
        <f aca="false">IF(K2749=1,(0.0509*BJ2749*G2749^2*I2749*0.477),"")</f>
        <v/>
      </c>
      <c r="M2749" s="30" t="str">
        <f aca="false">IF(K2749=1,(0.023*G2749^2.59*0.477),"")</f>
        <v/>
      </c>
      <c r="S2749" s="38"/>
      <c r="X2749" s="33" t="str">
        <f aca="false">IF(W2749=1,(0.0509*BJ2749*S2749^2*U2749*0.477),"")</f>
        <v/>
      </c>
      <c r="Y2749" s="30" t="str">
        <f aca="false">IF(W2749=1,(0.023*S2749^2.59*0.477),"")</f>
        <v/>
      </c>
      <c r="AB2749" s="37" t="n">
        <v>42272</v>
      </c>
      <c r="AC2749" s="30" t="s">
        <v>1020</v>
      </c>
      <c r="AD2749" s="31" t="n">
        <v>3556</v>
      </c>
      <c r="AE2749" s="39" t="n">
        <v>15.9</v>
      </c>
      <c r="AF2749" s="40" t="n">
        <v>1.3</v>
      </c>
      <c r="AG2749" s="30" t="n">
        <v>18</v>
      </c>
      <c r="AH2749" s="30" t="s">
        <v>114</v>
      </c>
      <c r="AI2749" s="30" t="n">
        <v>1</v>
      </c>
      <c r="AJ2749" s="33" t="n">
        <f aca="false">IF(AI2749=1,(0.0509*BJ2749*AE2749^2*AG2749*0.477),"")</f>
        <v>42.094745754714</v>
      </c>
      <c r="AK2749" s="30" t="n">
        <f aca="false">IF(AI2749=1,(0.023*AE2749^2.59*0.477),"")</f>
        <v>14.1861571671269</v>
      </c>
      <c r="AN2749" s="37" t="n">
        <v>42641</v>
      </c>
      <c r="AO2749" s="30" t="s">
        <v>63</v>
      </c>
      <c r="AP2749" s="30" t="n">
        <v>3556</v>
      </c>
      <c r="AQ2749" s="30" t="n">
        <v>16.1</v>
      </c>
      <c r="AR2749" s="40" t="n">
        <v>1.3</v>
      </c>
      <c r="AS2749" s="30" t="n">
        <v>18.2</v>
      </c>
      <c r="AT2749" s="30" t="s">
        <v>114</v>
      </c>
      <c r="AU2749" s="30" t="n">
        <v>1</v>
      </c>
      <c r="AV2749" s="33" t="n">
        <f aca="false">IF(AU2749=1,(0.0509*BJ2749*AQ2749^2*AS2749*0.477),"")</f>
        <v>43.6399532931726</v>
      </c>
      <c r="AW2749" s="30" t="n">
        <f aca="false">IF(AU2749=1,(0.023*AQ2749^2.59*0.477),"")</f>
        <v>14.6529556110385</v>
      </c>
      <c r="BB2749" s="41" t="n">
        <v>1</v>
      </c>
      <c r="BC2749" s="41" t="n">
        <v>20</v>
      </c>
      <c r="BD2749" s="30" t="n">
        <v>7.199</v>
      </c>
      <c r="BE2749" s="30" t="n">
        <v>-106.711</v>
      </c>
      <c r="BF2749" s="30" t="n">
        <v>41.415</v>
      </c>
      <c r="BG2749" s="30" t="n">
        <v>52.237</v>
      </c>
      <c r="BH2749" s="30" t="s">
        <v>82</v>
      </c>
      <c r="BI2749" s="30" t="s">
        <v>83</v>
      </c>
      <c r="BJ2749" s="42" t="n">
        <v>0.381</v>
      </c>
      <c r="AMJ2749" s="0"/>
    </row>
    <row r="2750" s="30" customFormat="true" ht="15" hidden="false" customHeight="true" outlineLevel="0" collapsed="false">
      <c r="A2750" s="30" t="s">
        <v>57</v>
      </c>
      <c r="B2750" s="31" t="s">
        <v>938</v>
      </c>
      <c r="C2750" s="31" t="n">
        <v>18</v>
      </c>
      <c r="G2750" s="34"/>
      <c r="K2750" s="33"/>
      <c r="L2750" s="33" t="str">
        <f aca="false">IF(K2750=1,(0.0509*BJ2750*G2750^2*I2750*0.477),"")</f>
        <v/>
      </c>
      <c r="M2750" s="30" t="str">
        <f aca="false">IF(K2750=1,(0.023*G2750^2.59*0.477),"")</f>
        <v/>
      </c>
      <c r="S2750" s="38"/>
      <c r="X2750" s="33" t="str">
        <f aca="false">IF(W2750=1,(0.0509*BJ2750*S2750^2*U2750*0.477),"")</f>
        <v/>
      </c>
      <c r="Y2750" s="30" t="str">
        <f aca="false">IF(W2750=1,(0.023*S2750^2.59*0.477),"")</f>
        <v/>
      </c>
      <c r="AB2750" s="37" t="n">
        <v>42272</v>
      </c>
      <c r="AC2750" s="30" t="s">
        <v>1020</v>
      </c>
      <c r="AD2750" s="31" t="n">
        <v>3557</v>
      </c>
      <c r="AE2750" s="39" t="n">
        <v>10.4</v>
      </c>
      <c r="AF2750" s="40" t="n">
        <v>1.3</v>
      </c>
      <c r="AG2750" s="30" t="n">
        <v>8.9</v>
      </c>
      <c r="AH2750" s="30" t="s">
        <v>114</v>
      </c>
      <c r="AI2750" s="30" t="n">
        <v>1</v>
      </c>
      <c r="AJ2750" s="33" t="n">
        <f aca="false">IF(AI2750=1,(0.0509*BJ2750*AE2750^2*AG2750*0.477),"")</f>
        <v>8.9046698524992</v>
      </c>
      <c r="AK2750" s="30" t="n">
        <f aca="false">IF(AI2750=1,(0.023*AE2750^2.59*0.477),"")</f>
        <v>4.72457300133755</v>
      </c>
      <c r="AN2750" s="37" t="n">
        <v>42641</v>
      </c>
      <c r="AO2750" s="30" t="s">
        <v>63</v>
      </c>
      <c r="AP2750" s="30" t="n">
        <v>3557</v>
      </c>
      <c r="AR2750" s="40"/>
      <c r="AU2750" s="30" t="n">
        <v>0</v>
      </c>
      <c r="AV2750" s="33" t="str">
        <f aca="false">IF(AU2750=1,(0.0509*BJ2750*AQ2750^2*AS2750*0.477),"")</f>
        <v/>
      </c>
      <c r="AW2750" s="30" t="str">
        <f aca="false">IF(AU2750=1,(0.023*AQ2750^2.59*0.477),"")</f>
        <v/>
      </c>
      <c r="BB2750" s="41" t="n">
        <v>0</v>
      </c>
      <c r="BC2750" s="41" t="n">
        <v>17</v>
      </c>
      <c r="BD2750" s="30" t="n">
        <v>0</v>
      </c>
      <c r="BE2750" s="30" t="n">
        <v>-104.804</v>
      </c>
      <c r="BF2750" s="30" t="n">
        <v>43.022</v>
      </c>
      <c r="BG2750" s="30" t="n">
        <v>52.853</v>
      </c>
      <c r="BH2750" s="30" t="s">
        <v>82</v>
      </c>
      <c r="BI2750" s="30" t="s">
        <v>83</v>
      </c>
      <c r="BJ2750" s="42" t="n">
        <v>0.381</v>
      </c>
      <c r="AMJ2750" s="0"/>
    </row>
    <row r="2751" s="30" customFormat="true" ht="15" hidden="false" customHeight="true" outlineLevel="0" collapsed="false">
      <c r="A2751" s="30" t="s">
        <v>57</v>
      </c>
      <c r="B2751" s="31" t="s">
        <v>938</v>
      </c>
      <c r="C2751" s="31" t="n">
        <v>19</v>
      </c>
      <c r="D2751" s="32" t="n">
        <v>40691</v>
      </c>
      <c r="E2751" s="30" t="s">
        <v>939</v>
      </c>
      <c r="F2751" s="33" t="n">
        <v>277</v>
      </c>
      <c r="G2751" s="34" t="n">
        <v>14.7</v>
      </c>
      <c r="H2751" s="35" t="n">
        <v>1.3</v>
      </c>
      <c r="I2751" s="30" t="n">
        <v>15.1</v>
      </c>
      <c r="J2751" s="33" t="s">
        <v>60</v>
      </c>
      <c r="K2751" s="33" t="n">
        <v>1</v>
      </c>
      <c r="L2751" s="33" t="n">
        <f aca="false">IF(K2751=1,(0.0509*BJ2751*G2751^2*I2751*0.477),"")</f>
        <v>32.481167783967</v>
      </c>
      <c r="M2751" s="30" t="n">
        <f aca="false">IF(K2751=1,(0.023*G2751^2.59*0.477),"")</f>
        <v>11.5770554138133</v>
      </c>
      <c r="N2751" s="36"/>
      <c r="O2751" s="34"/>
      <c r="P2751" s="37" t="n">
        <v>41048</v>
      </c>
      <c r="Q2751" s="37" t="s">
        <v>940</v>
      </c>
      <c r="R2751" s="33" t="n">
        <v>277</v>
      </c>
      <c r="S2751" s="38" t="n">
        <v>15.4</v>
      </c>
      <c r="T2751" s="35" t="n">
        <v>1.3</v>
      </c>
      <c r="U2751" s="30" t="n">
        <v>15.6</v>
      </c>
      <c r="V2751" s="30" t="s">
        <v>60</v>
      </c>
      <c r="W2751" s="30" t="n">
        <v>1</v>
      </c>
      <c r="X2751" s="33" t="n">
        <f aca="false">IF(W2751=1,(0.0509*BJ2751*S2751^2*U2751*0.477),"")</f>
        <v>36.828671928048</v>
      </c>
      <c r="Y2751" s="30" t="n">
        <f aca="false">IF(W2751=1,(0.023*S2751^2.59*0.477),"")</f>
        <v>13.0594498512733</v>
      </c>
      <c r="AB2751" s="37" t="n">
        <v>42272</v>
      </c>
      <c r="AC2751" s="30" t="s">
        <v>1020</v>
      </c>
      <c r="AD2751" s="31" t="n">
        <v>277</v>
      </c>
      <c r="AE2751" s="39" t="n">
        <v>18.3</v>
      </c>
      <c r="AF2751" s="40" t="n">
        <v>1.3</v>
      </c>
      <c r="AG2751" s="30" t="n">
        <v>17.9</v>
      </c>
      <c r="AH2751" s="30" t="s">
        <v>60</v>
      </c>
      <c r="AI2751" s="30" t="n">
        <v>1</v>
      </c>
      <c r="AJ2751" s="33" t="n">
        <f aca="false">IF(AI2751=1,(0.0509*BJ2751*AE2751^2*AG2751*0.477),"")</f>
        <v>59.672636768403</v>
      </c>
      <c r="AK2751" s="30" t="n">
        <f aca="false">IF(AI2751=1,(0.023*AE2751^2.59*0.477),"")</f>
        <v>20.417122639241</v>
      </c>
      <c r="AN2751" s="37" t="n">
        <v>42641</v>
      </c>
      <c r="AO2751" s="30" t="s">
        <v>63</v>
      </c>
      <c r="AP2751" s="30" t="n">
        <v>277</v>
      </c>
      <c r="AQ2751" s="30" t="n">
        <v>18.9</v>
      </c>
      <c r="AR2751" s="40" t="n">
        <v>1.3</v>
      </c>
      <c r="AS2751" s="30" t="n">
        <v>18.3</v>
      </c>
      <c r="AT2751" s="30" t="s">
        <v>60</v>
      </c>
      <c r="AU2751" s="30" t="n">
        <v>1</v>
      </c>
      <c r="AV2751" s="33" t="n">
        <f aca="false">IF(AU2751=1,(0.0509*BJ2751*AQ2751^2*AS2751*0.477),"")</f>
        <v>65.072084073759</v>
      </c>
      <c r="AW2751" s="30" t="n">
        <f aca="false">IF(AU2751=1,(0.023*AQ2751^2.59*0.477),"")</f>
        <v>22.1963869804112</v>
      </c>
      <c r="BB2751" s="41" t="n">
        <v>15</v>
      </c>
      <c r="BC2751" s="41" t="n">
        <v>-2</v>
      </c>
      <c r="BD2751" s="30" t="n">
        <v>9.973</v>
      </c>
      <c r="BE2751" s="30" t="n">
        <v>-111.119</v>
      </c>
      <c r="BF2751" s="30" t="n">
        <v>78.653</v>
      </c>
      <c r="BG2751" s="30" t="n">
        <v>31.852</v>
      </c>
      <c r="BH2751" s="30" t="s">
        <v>64</v>
      </c>
      <c r="BI2751" s="30" t="s">
        <v>110</v>
      </c>
      <c r="BJ2751" s="42" t="n">
        <v>0.41</v>
      </c>
      <c r="AMJ2751" s="0"/>
    </row>
    <row r="2752" s="30" customFormat="true" ht="15" hidden="false" customHeight="true" outlineLevel="0" collapsed="false">
      <c r="A2752" s="30" t="s">
        <v>57</v>
      </c>
      <c r="B2752" s="31" t="s">
        <v>938</v>
      </c>
      <c r="C2752" s="31" t="n">
        <v>19</v>
      </c>
      <c r="D2752" s="32" t="n">
        <v>40691</v>
      </c>
      <c r="E2752" s="30" t="s">
        <v>939</v>
      </c>
      <c r="F2752" s="33" t="n">
        <v>278</v>
      </c>
      <c r="G2752" s="34" t="n">
        <v>18.8</v>
      </c>
      <c r="H2752" s="35" t="n">
        <v>1.3</v>
      </c>
      <c r="I2752" s="30" t="n">
        <v>14.6</v>
      </c>
      <c r="J2752" s="33" t="s">
        <v>60</v>
      </c>
      <c r="K2752" s="33" t="n">
        <v>1</v>
      </c>
      <c r="L2752" s="33" t="n">
        <f aca="false">IF(K2752=1,(0.0509*BJ2752*G2752^2*I2752*0.477),"")</f>
        <v>45.103185562752</v>
      </c>
      <c r="M2752" s="30" t="n">
        <f aca="false">IF(K2752=1,(0.023*G2752^2.59*0.477),"")</f>
        <v>21.8934923944981</v>
      </c>
      <c r="N2752" s="36"/>
      <c r="O2752" s="34"/>
      <c r="P2752" s="37" t="n">
        <v>41048</v>
      </c>
      <c r="Q2752" s="37" t="s">
        <v>940</v>
      </c>
      <c r="R2752" s="33" t="n">
        <v>278</v>
      </c>
      <c r="S2752" s="38" t="n">
        <v>21.1</v>
      </c>
      <c r="T2752" s="35" t="n">
        <v>1.3</v>
      </c>
      <c r="U2752" s="30" t="n">
        <v>15.9</v>
      </c>
      <c r="V2752" s="30" t="s">
        <v>60</v>
      </c>
      <c r="W2752" s="30" t="n">
        <v>1</v>
      </c>
      <c r="X2752" s="33" t="n">
        <f aca="false">IF(W2752=1,(0.0509*BJ2752*S2752^2*U2752*0.477),"")</f>
        <v>61.872932063772</v>
      </c>
      <c r="Y2752" s="30" t="n">
        <f aca="false">IF(W2752=1,(0.023*S2752^2.59*0.477),"")</f>
        <v>29.5214560794856</v>
      </c>
      <c r="AB2752" s="37" t="n">
        <v>42272</v>
      </c>
      <c r="AC2752" s="30" t="s">
        <v>1020</v>
      </c>
      <c r="AD2752" s="31" t="n">
        <v>278</v>
      </c>
      <c r="AE2752" s="39" t="n">
        <v>26.9</v>
      </c>
      <c r="AF2752" s="40" t="n">
        <v>1.3</v>
      </c>
      <c r="AG2752" s="30" t="n">
        <v>18.8</v>
      </c>
      <c r="AH2752" s="30" t="s">
        <v>60</v>
      </c>
      <c r="AI2752" s="30" t="n">
        <v>1</v>
      </c>
      <c r="AJ2752" s="33" t="n">
        <f aca="false">IF(AI2752=1,(0.0509*BJ2752*AE2752^2*AG2752*0.477),"")</f>
        <v>118.905261239664</v>
      </c>
      <c r="AK2752" s="30" t="n">
        <f aca="false">IF(AI2752=1,(0.023*AE2752^2.59*0.477),"")</f>
        <v>55.3738372923732</v>
      </c>
      <c r="AN2752" s="37" t="n">
        <v>42641</v>
      </c>
      <c r="AO2752" s="30" t="s">
        <v>63</v>
      </c>
      <c r="AP2752" s="30" t="n">
        <v>278</v>
      </c>
      <c r="AQ2752" s="30" t="n">
        <v>27.6</v>
      </c>
      <c r="AR2752" s="40" t="n">
        <v>1.3</v>
      </c>
      <c r="AS2752" s="30" t="n">
        <v>19.1</v>
      </c>
      <c r="AT2752" s="30" t="s">
        <v>60</v>
      </c>
      <c r="AU2752" s="30" t="n">
        <v>1</v>
      </c>
      <c r="AV2752" s="33" t="n">
        <f aca="false">IF(AU2752=1,(0.0509*BJ2752*AQ2752^2*AS2752*0.477),"")</f>
        <v>127.171617029568</v>
      </c>
      <c r="AW2752" s="30" t="n">
        <f aca="false">IF(AU2752=1,(0.023*AQ2752^2.59*0.477),"")</f>
        <v>59.1835126286296</v>
      </c>
      <c r="BB2752" s="41" t="n">
        <v>10</v>
      </c>
      <c r="BC2752" s="41" t="n">
        <v>2</v>
      </c>
      <c r="BD2752" s="30" t="n">
        <v>24.394</v>
      </c>
      <c r="BE2752" s="30" t="n">
        <v>-107.742</v>
      </c>
      <c r="BF2752" s="30" t="n">
        <v>73.066</v>
      </c>
      <c r="BG2752" s="30" t="n">
        <v>35.559</v>
      </c>
      <c r="BH2752" s="30" t="s">
        <v>64</v>
      </c>
      <c r="BI2752" s="30" t="s">
        <v>285</v>
      </c>
      <c r="BJ2752" s="42" t="n">
        <v>0.36</v>
      </c>
      <c r="AMJ2752" s="0"/>
    </row>
    <row r="2753" s="30" customFormat="true" ht="15" hidden="false" customHeight="true" outlineLevel="0" collapsed="false">
      <c r="A2753" s="30" t="s">
        <v>57</v>
      </c>
      <c r="B2753" s="31" t="s">
        <v>938</v>
      </c>
      <c r="C2753" s="31" t="n">
        <v>19</v>
      </c>
      <c r="D2753" s="32" t="n">
        <v>40722</v>
      </c>
      <c r="E2753" s="30" t="s">
        <v>939</v>
      </c>
      <c r="F2753" s="33" t="n">
        <v>281</v>
      </c>
      <c r="G2753" s="34" t="n">
        <v>70.78</v>
      </c>
      <c r="H2753" s="35" t="n">
        <v>8</v>
      </c>
      <c r="I2753" s="30" t="n">
        <v>17.5</v>
      </c>
      <c r="J2753" s="33" t="s">
        <v>202</v>
      </c>
      <c r="K2753" s="33" t="n">
        <v>1</v>
      </c>
      <c r="L2753" s="33" t="n">
        <f aca="false">IF(K2753=1,(0.0509*BJ2753*G2753^2*I2753*0.477),"")</f>
        <v>1674.50355895225</v>
      </c>
      <c r="M2753" s="30" t="n">
        <f aca="false">IF(K2753=1,(0.023*G2753^2.59*0.477),"")</f>
        <v>678.444867068289</v>
      </c>
      <c r="N2753" s="36" t="s">
        <v>120</v>
      </c>
      <c r="O2753" s="34"/>
      <c r="P2753" s="37" t="n">
        <v>41048</v>
      </c>
      <c r="Q2753" s="37" t="s">
        <v>940</v>
      </c>
      <c r="R2753" s="33" t="n">
        <v>281</v>
      </c>
      <c r="S2753" s="38" t="n">
        <v>73.2</v>
      </c>
      <c r="T2753" s="35" t="n">
        <v>8</v>
      </c>
      <c r="U2753" s="30" t="n">
        <v>17.7</v>
      </c>
      <c r="W2753" s="30" t="n">
        <v>1</v>
      </c>
      <c r="X2753" s="33" t="n">
        <f aca="false">IF(W2753=1,(0.0509*BJ2753*S2753^2*U2753*0.477),"")</f>
        <v>1811.43326199917</v>
      </c>
      <c r="Y2753" s="30" t="n">
        <f aca="false">IF(W2753=1,(0.023*S2753^2.59*0.477),"")</f>
        <v>740.167335107331</v>
      </c>
      <c r="Z2753" s="30" t="s">
        <v>1106</v>
      </c>
      <c r="AB2753" s="37" t="n">
        <v>42272</v>
      </c>
      <c r="AC2753" s="30" t="s">
        <v>1020</v>
      </c>
      <c r="AD2753" s="31" t="n">
        <v>281</v>
      </c>
      <c r="AE2753" s="39" t="n">
        <v>72.6</v>
      </c>
      <c r="AF2753" s="40" t="n">
        <v>8</v>
      </c>
      <c r="AG2753" s="30" t="n">
        <v>17.6</v>
      </c>
      <c r="AI2753" s="30" t="n">
        <v>1</v>
      </c>
      <c r="AJ2753" s="33" t="n">
        <f aca="false">IF(AI2753=1,(0.0509*BJ2753*AE2753^2*AG2753*0.477),"")</f>
        <v>1771.79233623322</v>
      </c>
      <c r="AK2753" s="30" t="n">
        <f aca="false">IF(AI2753=1,(0.023*AE2753^2.59*0.477),"")</f>
        <v>724.556176020187</v>
      </c>
      <c r="AL2753" s="30" t="s">
        <v>963</v>
      </c>
      <c r="AN2753" s="37" t="n">
        <v>42641</v>
      </c>
      <c r="AO2753" s="30" t="s">
        <v>63</v>
      </c>
      <c r="AP2753" s="30" t="n">
        <v>281</v>
      </c>
      <c r="AQ2753" s="30" t="n">
        <v>75</v>
      </c>
      <c r="AR2753" s="40" t="n">
        <v>8</v>
      </c>
      <c r="AS2753" s="30" t="n">
        <v>17.8</v>
      </c>
      <c r="AU2753" s="30" t="n">
        <v>1</v>
      </c>
      <c r="AV2753" s="33" t="n">
        <f aca="false">IF(AU2753=1,(0.0509*BJ2753*AQ2753^2*AS2753*0.477),"")</f>
        <v>1912.3590645</v>
      </c>
      <c r="AW2753" s="30" t="n">
        <f aca="false">IF(AU2753=1,(0.023*AQ2753^2.59*0.477),"")</f>
        <v>788.233497754691</v>
      </c>
      <c r="AX2753" s="30" t="s">
        <v>853</v>
      </c>
      <c r="BB2753" s="41" t="n">
        <v>9</v>
      </c>
      <c r="BC2753" s="41" t="n">
        <v>5</v>
      </c>
      <c r="BD2753" s="30" t="n">
        <v>45.693</v>
      </c>
      <c r="BE2753" s="30" t="n">
        <v>-110.209</v>
      </c>
      <c r="BF2753" s="30" t="n">
        <v>67.438</v>
      </c>
      <c r="BG2753" s="30" t="n">
        <v>36.356</v>
      </c>
      <c r="BH2753" s="30" t="s">
        <v>64</v>
      </c>
      <c r="BI2753" s="30" t="s">
        <v>593</v>
      </c>
      <c r="BJ2753" s="42" t="n">
        <v>0.786666666666667</v>
      </c>
      <c r="AMJ2753" s="0"/>
    </row>
    <row r="2754" s="30" customFormat="true" ht="15" hidden="false" customHeight="true" outlineLevel="0" collapsed="false">
      <c r="A2754" s="30" t="s">
        <v>57</v>
      </c>
      <c r="B2754" s="31" t="s">
        <v>938</v>
      </c>
      <c r="C2754" s="31" t="n">
        <v>19</v>
      </c>
      <c r="D2754" s="32" t="n">
        <v>40691</v>
      </c>
      <c r="E2754" s="30" t="s">
        <v>939</v>
      </c>
      <c r="F2754" s="33" t="n">
        <v>282</v>
      </c>
      <c r="G2754" s="34" t="n">
        <v>10.6</v>
      </c>
      <c r="H2754" s="35" t="n">
        <v>1.3</v>
      </c>
      <c r="I2754" s="30" t="n">
        <v>7.5</v>
      </c>
      <c r="J2754" s="33" t="s">
        <v>60</v>
      </c>
      <c r="K2754" s="33" t="n">
        <v>1</v>
      </c>
      <c r="L2754" s="33" t="n">
        <f aca="false">IF(K2754=1,(0.0509*BJ2754*G2754^2*I2754*0.477),"")</f>
        <v>7.48150935214804</v>
      </c>
      <c r="M2754" s="30" t="n">
        <f aca="false">IF(K2754=1,(0.023*G2754^2.59*0.477),"")</f>
        <v>4.96350434158157</v>
      </c>
      <c r="N2754" s="36"/>
      <c r="O2754" s="34"/>
      <c r="P2754" s="37" t="n">
        <v>41048</v>
      </c>
      <c r="Q2754" s="37" t="s">
        <v>940</v>
      </c>
      <c r="R2754" s="33" t="n">
        <v>282</v>
      </c>
      <c r="S2754" s="38" t="n">
        <v>11.2</v>
      </c>
      <c r="T2754" s="35" t="n">
        <v>1.3</v>
      </c>
      <c r="U2754" s="30" t="n">
        <v>7.9</v>
      </c>
      <c r="V2754" s="30" t="s">
        <v>60</v>
      </c>
      <c r="W2754" s="30" t="n">
        <v>1</v>
      </c>
      <c r="X2754" s="33" t="n">
        <f aca="false">IF(W2754=1,(0.0509*BJ2754*S2754^2*U2754*0.477),"")</f>
        <v>8.7979069796538</v>
      </c>
      <c r="Y2754" s="30" t="n">
        <f aca="false">IF(W2754=1,(0.023*S2754^2.59*0.477),"")</f>
        <v>5.72428032807995</v>
      </c>
      <c r="Z2754" s="30" t="s">
        <v>1107</v>
      </c>
      <c r="AB2754" s="37" t="n">
        <v>42272</v>
      </c>
      <c r="AC2754" s="30" t="s">
        <v>1020</v>
      </c>
      <c r="AD2754" s="31" t="n">
        <v>282</v>
      </c>
      <c r="AE2754" s="39" t="n">
        <v>11.8</v>
      </c>
      <c r="AF2754" s="40" t="n">
        <v>1.3</v>
      </c>
      <c r="AG2754" s="30" t="n">
        <v>8.2</v>
      </c>
      <c r="AH2754" s="30" t="s">
        <v>60</v>
      </c>
      <c r="AI2754" s="30" t="n">
        <v>1</v>
      </c>
      <c r="AJ2754" s="33" t="n">
        <f aca="false">IF(AI2754=1,(0.0509*BJ2754*AE2754^2*AG2754*0.477),"")</f>
        <v>10.1366417111468</v>
      </c>
      <c r="AK2754" s="30" t="n">
        <f aca="false">IF(AI2754=1,(0.023*AE2754^2.59*0.477),"")</f>
        <v>6.55270495983116</v>
      </c>
      <c r="AN2754" s="37" t="n">
        <v>42641</v>
      </c>
      <c r="AO2754" s="30" t="s">
        <v>63</v>
      </c>
      <c r="AP2754" s="30" t="n">
        <v>282</v>
      </c>
      <c r="AQ2754" s="30" t="n">
        <v>12.8</v>
      </c>
      <c r="AR2754" s="40" t="n">
        <v>1.3</v>
      </c>
      <c r="AS2754" s="30" t="n">
        <v>8.8</v>
      </c>
      <c r="AT2754" s="30" t="s">
        <v>60</v>
      </c>
      <c r="AU2754" s="30" t="n">
        <v>1</v>
      </c>
      <c r="AV2754" s="33" t="n">
        <f aca="false">IF(AU2754=1,(0.0509*BJ2754*AQ2754^2*AS2754*0.477),"")</f>
        <v>12.8002614594188</v>
      </c>
      <c r="AW2754" s="30" t="n">
        <f aca="false">IF(AU2754=1,(0.023*AQ2754^2.59*0.477),"")</f>
        <v>8.08946939818473</v>
      </c>
      <c r="BB2754" s="41" t="n">
        <v>11</v>
      </c>
      <c r="BC2754" s="41" t="n">
        <v>5</v>
      </c>
      <c r="BD2754" s="30" t="n">
        <v>4.786</v>
      </c>
      <c r="BE2754" s="30" t="n">
        <v>-110.07</v>
      </c>
      <c r="BF2754" s="30" t="n">
        <v>66.366</v>
      </c>
      <c r="BG2754" s="30" t="n">
        <v>36.687</v>
      </c>
      <c r="BH2754" s="30" t="s">
        <v>829</v>
      </c>
      <c r="BI2754" s="30" t="s">
        <v>1108</v>
      </c>
      <c r="BJ2754" s="42" t="n">
        <v>0.3656622</v>
      </c>
      <c r="AMJ2754" s="0"/>
    </row>
    <row r="2755" s="30" customFormat="true" ht="15" hidden="false" customHeight="true" outlineLevel="0" collapsed="false">
      <c r="A2755" s="30" t="s">
        <v>57</v>
      </c>
      <c r="B2755" s="31" t="s">
        <v>938</v>
      </c>
      <c r="C2755" s="31" t="n">
        <v>19</v>
      </c>
      <c r="D2755" s="32" t="n">
        <v>40691</v>
      </c>
      <c r="E2755" s="30" t="s">
        <v>939</v>
      </c>
      <c r="F2755" s="33" t="n">
        <v>283</v>
      </c>
      <c r="G2755" s="34" t="n">
        <v>11.6</v>
      </c>
      <c r="H2755" s="35" t="n">
        <v>1.3</v>
      </c>
      <c r="I2755" s="30" t="n">
        <v>9.8</v>
      </c>
      <c r="J2755" s="33" t="s">
        <v>60</v>
      </c>
      <c r="K2755" s="33" t="n">
        <v>1</v>
      </c>
      <c r="L2755" s="33" t="n">
        <f aca="false">IF(K2755=1,(0.0509*BJ2755*G2755^2*I2755*0.477),"")</f>
        <v>16.2202591038522</v>
      </c>
      <c r="M2755" s="30" t="n">
        <f aca="false">IF(K2755=1,(0.023*G2755^2.59*0.477),"")</f>
        <v>6.2689153732858</v>
      </c>
      <c r="N2755" s="36"/>
      <c r="O2755" s="34"/>
      <c r="P2755" s="37" t="n">
        <v>41048</v>
      </c>
      <c r="Q2755" s="37" t="s">
        <v>940</v>
      </c>
      <c r="R2755" s="33" t="n">
        <v>283</v>
      </c>
      <c r="S2755" s="38" t="n">
        <v>11.8</v>
      </c>
      <c r="T2755" s="35" t="n">
        <v>1.3</v>
      </c>
      <c r="U2755" s="30" t="n">
        <v>10</v>
      </c>
      <c r="V2755" s="30" t="s">
        <v>60</v>
      </c>
      <c r="W2755" s="30" t="n">
        <v>1</v>
      </c>
      <c r="X2755" s="33" t="n">
        <f aca="false">IF(W2755=1,(0.0509*BJ2755*S2755^2*U2755*0.477),"")</f>
        <v>17.1269388787976</v>
      </c>
      <c r="Y2755" s="30" t="n">
        <f aca="false">IF(W2755=1,(0.023*S2755^2.59*0.477),"")</f>
        <v>6.55270495983116</v>
      </c>
      <c r="AB2755" s="37" t="n">
        <v>42272</v>
      </c>
      <c r="AC2755" s="30" t="s">
        <v>1020</v>
      </c>
      <c r="AD2755" s="31" t="n">
        <v>283</v>
      </c>
      <c r="AE2755" s="39"/>
      <c r="AI2755" s="30" t="n">
        <v>0</v>
      </c>
      <c r="AJ2755" s="33" t="str">
        <f aca="false">IF(AI2755=1,(0.0509*BJ2755*AE2755^2*AG2755*0.477),"")</f>
        <v/>
      </c>
      <c r="AK2755" s="30" t="str">
        <f aca="false">IF(AI2755=1,(0.023*AE2755^2.59*0.477),"")</f>
        <v/>
      </c>
      <c r="AL2755" s="30" t="s">
        <v>103</v>
      </c>
      <c r="AN2755" s="37" t="n">
        <v>42641</v>
      </c>
      <c r="AO2755" s="30" t="s">
        <v>63</v>
      </c>
      <c r="AP2755" s="30" t="n">
        <v>283</v>
      </c>
      <c r="AU2755" s="30" t="n">
        <v>0</v>
      </c>
      <c r="AV2755" s="33" t="str">
        <f aca="false">IF(AU2755=1,(0.0509*BJ2755*AQ2755^2*AS2755*0.477),"")</f>
        <v/>
      </c>
      <c r="AW2755" s="30" t="str">
        <f aca="false">IF(AU2755=1,(0.023*AQ2755^2.59*0.477),"")</f>
        <v/>
      </c>
      <c r="AX2755" s="30" t="s">
        <v>90</v>
      </c>
      <c r="BB2755" s="41"/>
      <c r="BC2755" s="41"/>
      <c r="BH2755" s="30" t="s">
        <v>91</v>
      </c>
      <c r="BI2755" s="30" t="s">
        <v>92</v>
      </c>
      <c r="BJ2755" s="42" t="n">
        <v>0.50661678187717</v>
      </c>
      <c r="AMJ2755" s="0"/>
    </row>
    <row r="2756" s="30" customFormat="true" ht="15" hidden="false" customHeight="true" outlineLevel="0" collapsed="false">
      <c r="A2756" s="30" t="s">
        <v>57</v>
      </c>
      <c r="B2756" s="31" t="s">
        <v>938</v>
      </c>
      <c r="C2756" s="31" t="n">
        <v>19</v>
      </c>
      <c r="D2756" s="32" t="n">
        <v>40691</v>
      </c>
      <c r="E2756" s="30" t="s">
        <v>939</v>
      </c>
      <c r="F2756" s="33" t="n">
        <v>284</v>
      </c>
      <c r="G2756" s="34" t="n">
        <v>15.7</v>
      </c>
      <c r="H2756" s="35" t="n">
        <v>1.3</v>
      </c>
      <c r="I2756" s="30" t="n">
        <v>15.5</v>
      </c>
      <c r="J2756" s="33" t="s">
        <v>60</v>
      </c>
      <c r="K2756" s="33" t="n">
        <v>1</v>
      </c>
      <c r="L2756" s="33" t="n">
        <f aca="false">IF(K2756=1,(0.0509*BJ2756*G2756^2*I2756*0.477),"")</f>
        <v>40.81500376074</v>
      </c>
      <c r="M2756" s="30" t="n">
        <f aca="false">IF(K2756=1,(0.023*G2756^2.59*0.477),"")</f>
        <v>13.7286020011706</v>
      </c>
      <c r="N2756" s="36"/>
      <c r="O2756" s="34"/>
      <c r="P2756" s="37" t="n">
        <v>41048</v>
      </c>
      <c r="Q2756" s="37" t="s">
        <v>940</v>
      </c>
      <c r="R2756" s="33" t="n">
        <v>284</v>
      </c>
      <c r="S2756" s="38" t="n">
        <v>17.2</v>
      </c>
      <c r="T2756" s="35" t="n">
        <v>1.3</v>
      </c>
      <c r="U2756" s="30" t="n">
        <v>16.7</v>
      </c>
      <c r="V2756" s="30" t="s">
        <v>60</v>
      </c>
      <c r="W2756" s="30" t="n">
        <v>1</v>
      </c>
      <c r="X2756" s="33" t="n">
        <f aca="false">IF(W2756=1,(0.0509*BJ2756*S2756^2*U2756*0.477),"")</f>
        <v>52.779127046976</v>
      </c>
      <c r="Y2756" s="30" t="n">
        <f aca="false">IF(W2756=1,(0.023*S2756^2.59*0.477),"")</f>
        <v>17.3886110219072</v>
      </c>
      <c r="AB2756" s="37" t="n">
        <v>42272</v>
      </c>
      <c r="AC2756" s="30" t="s">
        <v>1020</v>
      </c>
      <c r="AD2756" s="31" t="n">
        <v>284</v>
      </c>
      <c r="AE2756" s="39" t="n">
        <v>19.5</v>
      </c>
      <c r="AF2756" s="40" t="n">
        <v>1.3</v>
      </c>
      <c r="AG2756" s="30" t="n">
        <v>18.3</v>
      </c>
      <c r="AH2756" s="30" t="s">
        <v>60</v>
      </c>
      <c r="AI2756" s="30" t="n">
        <v>1</v>
      </c>
      <c r="AJ2756" s="33" t="n">
        <f aca="false">IF(AI2756=1,(0.0509*BJ2756*AE2756^2*AG2756*0.477),"")</f>
        <v>74.3377051989</v>
      </c>
      <c r="AK2756" s="30" t="n">
        <f aca="false">IF(AI2756=1,(0.023*AE2756^2.59*0.477),"")</f>
        <v>24.0677703278889</v>
      </c>
      <c r="AN2756" s="37" t="n">
        <v>42641</v>
      </c>
      <c r="AO2756" s="30" t="s">
        <v>63</v>
      </c>
      <c r="AP2756" s="30" t="n">
        <v>284</v>
      </c>
      <c r="AQ2756" s="30" t="n">
        <v>20.8</v>
      </c>
      <c r="AR2756" s="40" t="n">
        <v>1.3</v>
      </c>
      <c r="AS2756" s="30" t="n">
        <v>19.2</v>
      </c>
      <c r="AT2756" s="30" t="s">
        <v>60</v>
      </c>
      <c r="AU2756" s="30" t="n">
        <v>1</v>
      </c>
      <c r="AV2756" s="33" t="n">
        <f aca="false">IF(AU2756=1,(0.0509*BJ2756*AQ2756^2*AS2756*0.477),"")</f>
        <v>88.739450781696</v>
      </c>
      <c r="AW2756" s="30" t="n">
        <f aca="false">IF(AU2756=1,(0.023*AQ2756^2.59*0.477),"")</f>
        <v>28.446592572678</v>
      </c>
      <c r="BB2756" s="41" t="n">
        <v>8</v>
      </c>
      <c r="BC2756" s="41" t="n">
        <v>10</v>
      </c>
      <c r="BD2756" s="30" t="n">
        <v>2.577</v>
      </c>
      <c r="BE2756" s="30" t="n">
        <v>-111.433</v>
      </c>
      <c r="BF2756" s="30" t="n">
        <v>60.424</v>
      </c>
      <c r="BG2756" s="30" t="n">
        <v>41.589</v>
      </c>
      <c r="BH2756" s="30" t="s">
        <v>75</v>
      </c>
      <c r="BI2756" s="30" t="s">
        <v>490</v>
      </c>
      <c r="BJ2756" s="42" t="n">
        <v>0.44</v>
      </c>
      <c r="AMJ2756" s="0"/>
    </row>
    <row r="2757" s="30" customFormat="true" ht="15" hidden="false" customHeight="true" outlineLevel="0" collapsed="false">
      <c r="A2757" s="30" t="s">
        <v>57</v>
      </c>
      <c r="B2757" s="31" t="s">
        <v>938</v>
      </c>
      <c r="C2757" s="31" t="n">
        <v>19</v>
      </c>
      <c r="D2757" s="32" t="n">
        <v>40691</v>
      </c>
      <c r="E2757" s="30" t="s">
        <v>939</v>
      </c>
      <c r="F2757" s="33" t="n">
        <v>285</v>
      </c>
      <c r="G2757" s="34" t="n">
        <v>10.5</v>
      </c>
      <c r="H2757" s="35" t="n">
        <v>1.3</v>
      </c>
      <c r="I2757" s="30" t="n">
        <v>10.1</v>
      </c>
      <c r="J2757" s="33" t="s">
        <v>60</v>
      </c>
      <c r="K2757" s="33" t="n">
        <v>1</v>
      </c>
      <c r="L2757" s="33" t="n">
        <f aca="false">IF(K2757=1,(0.0509*BJ2757*G2757^2*I2757*0.477),"")</f>
        <v>9.7328187117</v>
      </c>
      <c r="M2757" s="30" t="n">
        <f aca="false">IF(K2757=1,(0.023*G2757^2.59*0.477),"")</f>
        <v>4.84313416015264</v>
      </c>
      <c r="N2757" s="36"/>
      <c r="O2757" s="34"/>
      <c r="P2757" s="37" t="n">
        <v>41048</v>
      </c>
      <c r="Q2757" s="37" t="s">
        <v>940</v>
      </c>
      <c r="R2757" s="33" t="n">
        <v>285</v>
      </c>
      <c r="S2757" s="38" t="n">
        <v>10.8</v>
      </c>
      <c r="T2757" s="35" t="n">
        <v>1.3</v>
      </c>
      <c r="U2757" s="30" t="n">
        <v>10.4</v>
      </c>
      <c r="V2757" s="30" t="s">
        <v>60</v>
      </c>
      <c r="W2757" s="30" t="n">
        <v>1</v>
      </c>
      <c r="X2757" s="33" t="n">
        <f aca="false">IF(W2757=1,(0.0509*BJ2757*S2757^2*U2757*0.477),"")</f>
        <v>10.602774194688</v>
      </c>
      <c r="Y2757" s="30" t="n">
        <f aca="false">IF(W2757=1,(0.023*S2757^2.59*0.477),"")</f>
        <v>5.20971231427034</v>
      </c>
      <c r="AB2757" s="37" t="n">
        <v>42272</v>
      </c>
      <c r="AC2757" s="30" t="s">
        <v>1020</v>
      </c>
      <c r="AD2757" s="31" t="n">
        <v>285</v>
      </c>
      <c r="AE2757" s="39" t="n">
        <v>13.8</v>
      </c>
      <c r="AF2757" s="40" t="n">
        <v>1.3</v>
      </c>
      <c r="AG2757" s="30" t="n">
        <v>12.7</v>
      </c>
      <c r="AH2757" s="30" t="s">
        <v>60</v>
      </c>
      <c r="AI2757" s="30" t="n">
        <v>1</v>
      </c>
      <c r="AJ2757" s="33" t="n">
        <f aca="false">IF(AI2757=1,(0.0509*BJ2757*AE2757^2*AG2757*0.477),"")</f>
        <v>21.139784506224</v>
      </c>
      <c r="AK2757" s="30" t="n">
        <f aca="false">IF(AI2757=1,(0.023*AE2757^2.59*0.477),"")</f>
        <v>9.82953670725774</v>
      </c>
      <c r="AN2757" s="37" t="n">
        <v>42641</v>
      </c>
      <c r="AO2757" s="30" t="s">
        <v>63</v>
      </c>
      <c r="AP2757" s="30" t="n">
        <v>285</v>
      </c>
      <c r="AQ2757" s="30" t="n">
        <v>13.9</v>
      </c>
      <c r="AR2757" s="40" t="n">
        <v>1.3</v>
      </c>
      <c r="AS2757" s="30" t="n">
        <v>12.8</v>
      </c>
      <c r="AT2757" s="30" t="s">
        <v>60</v>
      </c>
      <c r="AU2757" s="30" t="n">
        <v>1</v>
      </c>
      <c r="AV2757" s="33" t="n">
        <f aca="false">IF(AU2757=1,(0.0509*BJ2757*AQ2757^2*AS2757*0.477),"")</f>
        <v>21.616144372224</v>
      </c>
      <c r="AW2757" s="30" t="n">
        <f aca="false">IF(AU2757=1,(0.023*AQ2757^2.59*0.477),"")</f>
        <v>10.0150828813718</v>
      </c>
      <c r="BB2757" s="41" t="n">
        <v>8</v>
      </c>
      <c r="BC2757" s="41" t="n">
        <v>10</v>
      </c>
      <c r="BD2757" s="30" t="n">
        <v>3.651</v>
      </c>
      <c r="BE2757" s="30" t="n">
        <v>-111.598</v>
      </c>
      <c r="BF2757" s="30" t="n">
        <v>60.864</v>
      </c>
      <c r="BG2757" s="30" t="n">
        <v>41.005</v>
      </c>
      <c r="BH2757" s="30" t="s">
        <v>64</v>
      </c>
      <c r="BI2757" s="30" t="s">
        <v>285</v>
      </c>
      <c r="BJ2757" s="42" t="n">
        <v>0.36</v>
      </c>
      <c r="AMJ2757" s="0"/>
    </row>
    <row r="2758" s="30" customFormat="true" ht="15" hidden="false" customHeight="true" outlineLevel="0" collapsed="false">
      <c r="A2758" s="30" t="s">
        <v>57</v>
      </c>
      <c r="B2758" s="31" t="s">
        <v>938</v>
      </c>
      <c r="C2758" s="31" t="n">
        <v>19</v>
      </c>
      <c r="D2758" s="32" t="n">
        <v>40691</v>
      </c>
      <c r="E2758" s="30" t="s">
        <v>939</v>
      </c>
      <c r="F2758" s="33" t="n">
        <v>286</v>
      </c>
      <c r="G2758" s="34" t="n">
        <v>14.9</v>
      </c>
      <c r="H2758" s="35" t="n">
        <v>1.3</v>
      </c>
      <c r="I2758" s="30" t="n">
        <v>14.2</v>
      </c>
      <c r="J2758" s="33" t="s">
        <v>60</v>
      </c>
      <c r="K2758" s="33" t="n">
        <v>1</v>
      </c>
      <c r="L2758" s="33" t="n">
        <f aca="false">IF(K2758=1,(0.0509*BJ2758*G2758^2*I2758*0.477),"")</f>
        <v>48.986568307584</v>
      </c>
      <c r="M2758" s="30" t="n">
        <f aca="false">IF(K2758=1,(0.023*G2758^2.59*0.477),"")</f>
        <v>11.9894331424821</v>
      </c>
      <c r="N2758" s="36"/>
      <c r="O2758" s="34"/>
      <c r="P2758" s="37" t="n">
        <v>41048</v>
      </c>
      <c r="Q2758" s="37" t="s">
        <v>940</v>
      </c>
      <c r="R2758" s="33" t="n">
        <v>286</v>
      </c>
      <c r="S2758" s="38" t="n">
        <v>16.9</v>
      </c>
      <c r="T2758" s="35" t="n">
        <v>1.3</v>
      </c>
      <c r="U2758" s="30" t="n">
        <v>15.7</v>
      </c>
      <c r="V2758" s="30" t="s">
        <v>60</v>
      </c>
      <c r="W2758" s="30" t="n">
        <v>1</v>
      </c>
      <c r="X2758" s="33" t="n">
        <f aca="false">IF(W2758=1,(0.0509*BJ2758*S2758^2*U2758*0.477),"")</f>
        <v>69.676960451904</v>
      </c>
      <c r="Y2758" s="30" t="n">
        <f aca="false">IF(W2758=1,(0.023*S2758^2.59*0.477),"")</f>
        <v>16.6139454435766</v>
      </c>
      <c r="AB2758" s="37" t="n">
        <v>42272</v>
      </c>
      <c r="AC2758" s="30" t="s">
        <v>1020</v>
      </c>
      <c r="AD2758" s="31" t="n">
        <v>286</v>
      </c>
      <c r="AE2758" s="39" t="n">
        <v>21.6</v>
      </c>
      <c r="AF2758" s="40" t="n">
        <v>1.3</v>
      </c>
      <c r="AG2758" s="30" t="n">
        <v>18.8</v>
      </c>
      <c r="AH2758" s="30" t="s">
        <v>60</v>
      </c>
      <c r="AI2758" s="30" t="n">
        <v>1</v>
      </c>
      <c r="AJ2758" s="33" t="n">
        <f aca="false">IF(AI2758=1,(0.0509*BJ2758*AE2758^2*AG2758*0.477),"")</f>
        <v>136.295490502656</v>
      </c>
      <c r="AK2758" s="30" t="n">
        <f aca="false">IF(AI2758=1,(0.023*AE2758^2.59*0.477),"")</f>
        <v>31.3676100640112</v>
      </c>
      <c r="AN2758" s="37" t="n">
        <v>42641</v>
      </c>
      <c r="AO2758" s="30" t="s">
        <v>63</v>
      </c>
      <c r="AP2758" s="30" t="n">
        <v>286</v>
      </c>
      <c r="AQ2758" s="30" t="n">
        <v>29.8</v>
      </c>
      <c r="AR2758" s="40" t="n">
        <v>1.3</v>
      </c>
      <c r="AS2758" s="30" t="n">
        <v>23.3</v>
      </c>
      <c r="AT2758" s="30" t="s">
        <v>60</v>
      </c>
      <c r="AU2758" s="30" t="n">
        <v>1</v>
      </c>
      <c r="AV2758" s="33" t="n">
        <f aca="false">IF(AU2758=1,(0.0509*BJ2758*AQ2758^2*AS2758*0.477),"")</f>
        <v>321.517476497664</v>
      </c>
      <c r="AW2758" s="30" t="n">
        <f aca="false">IF(AU2758=1,(0.023*AQ2758^2.59*0.477),"")</f>
        <v>72.1882209640946</v>
      </c>
      <c r="BB2758" s="41" t="n">
        <v>9</v>
      </c>
      <c r="BC2758" s="41" t="n">
        <v>9</v>
      </c>
      <c r="BD2758" s="30" t="n">
        <v>4.799</v>
      </c>
      <c r="BE2758" s="30" t="n">
        <v>-111.672</v>
      </c>
      <c r="BF2758" s="30" t="n">
        <v>62.845</v>
      </c>
      <c r="BG2758" s="30" t="n">
        <v>39.741</v>
      </c>
      <c r="BH2758" s="30" t="s">
        <v>75</v>
      </c>
      <c r="BI2758" s="30" t="s">
        <v>131</v>
      </c>
      <c r="BJ2758" s="42" t="n">
        <v>0.64</v>
      </c>
      <c r="AMJ2758" s="0"/>
    </row>
    <row r="2759" s="30" customFormat="true" ht="15" hidden="false" customHeight="true" outlineLevel="0" collapsed="false">
      <c r="A2759" s="30" t="s">
        <v>57</v>
      </c>
      <c r="B2759" s="31" t="s">
        <v>938</v>
      </c>
      <c r="C2759" s="31" t="n">
        <v>19</v>
      </c>
      <c r="D2759" s="32" t="n">
        <v>40691</v>
      </c>
      <c r="E2759" s="30" t="s">
        <v>939</v>
      </c>
      <c r="F2759" s="33" t="n">
        <v>287</v>
      </c>
      <c r="G2759" s="34" t="n">
        <v>10.5</v>
      </c>
      <c r="H2759" s="35" t="n">
        <v>1.3</v>
      </c>
      <c r="I2759" s="30" t="n">
        <v>14</v>
      </c>
      <c r="J2759" s="33" t="s">
        <v>60</v>
      </c>
      <c r="K2759" s="33" t="n">
        <v>1</v>
      </c>
      <c r="L2759" s="33" t="n">
        <f aca="false">IF(K2759=1,(0.0509*BJ2759*G2759^2*I2759*0.477),"")</f>
        <v>15.4025282407469</v>
      </c>
      <c r="M2759" s="30" t="n">
        <f aca="false">IF(K2759=1,(0.023*G2759^2.59*0.477),"")</f>
        <v>4.84313416015264</v>
      </c>
      <c r="N2759" s="36"/>
      <c r="O2759" s="34"/>
      <c r="P2759" s="37" t="n">
        <v>41048</v>
      </c>
      <c r="Q2759" s="37" t="s">
        <v>940</v>
      </c>
      <c r="R2759" s="33" t="n">
        <v>287</v>
      </c>
      <c r="S2759" s="38" t="n">
        <v>11.2</v>
      </c>
      <c r="T2759" s="35" t="n">
        <v>1.3</v>
      </c>
      <c r="U2759" s="30" t="n">
        <v>14.8</v>
      </c>
      <c r="V2759" s="30" t="s">
        <v>60</v>
      </c>
      <c r="W2759" s="30" t="n">
        <v>1</v>
      </c>
      <c r="X2759" s="33" t="n">
        <f aca="false">IF(W2759=1,(0.0509*BJ2759*S2759^2*U2759*0.477),"")</f>
        <v>18.5260631741402</v>
      </c>
      <c r="Y2759" s="30" t="n">
        <f aca="false">IF(W2759=1,(0.023*S2759^2.59*0.477),"")</f>
        <v>5.72428032807995</v>
      </c>
      <c r="AB2759" s="37" t="n">
        <v>42272</v>
      </c>
      <c r="AC2759" s="30" t="s">
        <v>1020</v>
      </c>
      <c r="AD2759" s="31" t="n">
        <v>287</v>
      </c>
      <c r="AE2759" s="39" t="n">
        <v>12.4</v>
      </c>
      <c r="AF2759" s="40" t="n">
        <v>1.3</v>
      </c>
      <c r="AG2759" s="30" t="n">
        <v>16.1</v>
      </c>
      <c r="AH2759" s="30" t="s">
        <v>70</v>
      </c>
      <c r="AI2759" s="30" t="n">
        <v>1</v>
      </c>
      <c r="AJ2759" s="33" t="n">
        <f aca="false">IF(AI2759=1,(0.0509*BJ2759*AE2759^2*AG2759*0.477),"")</f>
        <v>24.7032803051412</v>
      </c>
      <c r="AK2759" s="30" t="n">
        <f aca="false">IF(AI2759=1,(0.023*AE2759^2.59*0.477),"")</f>
        <v>7.45089390853014</v>
      </c>
      <c r="AN2759" s="37" t="n">
        <v>42641</v>
      </c>
      <c r="AO2759" s="30" t="s">
        <v>63</v>
      </c>
      <c r="AP2759" s="30" t="n">
        <v>287</v>
      </c>
      <c r="AQ2759" s="30" t="n">
        <v>13.2</v>
      </c>
      <c r="AR2759" s="40" t="n">
        <v>1.3</v>
      </c>
      <c r="AS2759" s="30" t="n">
        <v>17</v>
      </c>
      <c r="AT2759" s="30" t="s">
        <v>70</v>
      </c>
      <c r="AU2759" s="30" t="n">
        <v>1</v>
      </c>
      <c r="AV2759" s="33" t="n">
        <f aca="false">IF(AU2759=1,(0.0509*BJ2759*AQ2759^2*AS2759*0.477),"")</f>
        <v>29.5584845165866</v>
      </c>
      <c r="AW2759" s="30" t="n">
        <f aca="false">IF(AU2759=1,(0.023*AQ2759^2.59*0.477),"")</f>
        <v>8.76057671211258</v>
      </c>
      <c r="BB2759" s="41" t="n">
        <v>7</v>
      </c>
      <c r="BC2759" s="41" t="n">
        <v>9</v>
      </c>
      <c r="BD2759" s="30" t="n">
        <v>4.586</v>
      </c>
      <c r="BE2759" s="30" t="n">
        <v>-110.032</v>
      </c>
      <c r="BF2759" s="30" t="n">
        <v>61.095</v>
      </c>
      <c r="BG2759" s="30" t="n">
        <v>40.344</v>
      </c>
      <c r="BH2759" s="30" t="s">
        <v>64</v>
      </c>
      <c r="BI2759" s="30" t="s">
        <v>1109</v>
      </c>
      <c r="BJ2759" s="42" t="n">
        <v>0.411007</v>
      </c>
      <c r="AMJ2759" s="0"/>
    </row>
    <row r="2760" s="30" customFormat="true" ht="15" hidden="false" customHeight="true" outlineLevel="0" collapsed="false">
      <c r="A2760" s="30" t="s">
        <v>57</v>
      </c>
      <c r="B2760" s="31" t="s">
        <v>938</v>
      </c>
      <c r="C2760" s="31" t="n">
        <v>19</v>
      </c>
      <c r="D2760" s="32" t="n">
        <v>40691</v>
      </c>
      <c r="E2760" s="30" t="s">
        <v>939</v>
      </c>
      <c r="F2760" s="33" t="n">
        <v>288</v>
      </c>
      <c r="G2760" s="34" t="n">
        <v>11.2</v>
      </c>
      <c r="H2760" s="35" t="n">
        <v>1.3</v>
      </c>
      <c r="I2760" s="30" t="n">
        <v>13.6</v>
      </c>
      <c r="J2760" s="33" t="s">
        <v>60</v>
      </c>
      <c r="K2760" s="33" t="n">
        <v>1</v>
      </c>
      <c r="L2760" s="33" t="n">
        <f aca="false">IF(K2760=1,(0.0509*BJ2760*G2760^2*I2760*0.477),"")</f>
        <v>20.7100486656</v>
      </c>
      <c r="M2760" s="30" t="n">
        <f aca="false">IF(K2760=1,(0.023*G2760^2.59*0.477),"")</f>
        <v>5.72428032807995</v>
      </c>
      <c r="N2760" s="36"/>
      <c r="O2760" s="34"/>
      <c r="P2760" s="37" t="n">
        <v>41048</v>
      </c>
      <c r="Q2760" s="37" t="s">
        <v>940</v>
      </c>
      <c r="R2760" s="33" t="n">
        <v>288</v>
      </c>
      <c r="S2760" s="38" t="n">
        <v>12</v>
      </c>
      <c r="T2760" s="35" t="n">
        <v>1.3</v>
      </c>
      <c r="U2760" s="30" t="n">
        <v>14.4</v>
      </c>
      <c r="V2760" s="30" t="s">
        <v>60</v>
      </c>
      <c r="W2760" s="30" t="n">
        <v>1</v>
      </c>
      <c r="X2760" s="33" t="n">
        <f aca="false">IF(W2760=1,(0.0509*BJ2760*S2760^2*U2760*0.477),"")</f>
        <v>25.17277824</v>
      </c>
      <c r="Y2760" s="30" t="n">
        <f aca="false">IF(W2760=1,(0.023*S2760^2.59*0.477),"")</f>
        <v>6.84424649639741</v>
      </c>
      <c r="AB2760" s="37" t="n">
        <v>42272</v>
      </c>
      <c r="AC2760" s="30" t="s">
        <v>1020</v>
      </c>
      <c r="AD2760" s="31" t="n">
        <v>288</v>
      </c>
      <c r="AE2760" s="39" t="n">
        <v>15.1</v>
      </c>
      <c r="AF2760" s="40" t="n">
        <v>1.3</v>
      </c>
      <c r="AG2760" s="30" t="n">
        <v>17.3</v>
      </c>
      <c r="AH2760" s="30" t="s">
        <v>60</v>
      </c>
      <c r="AI2760" s="30" t="n">
        <v>1</v>
      </c>
      <c r="AJ2760" s="33" t="n">
        <f aca="false">IF(AI2760=1,(0.0509*BJ2760*AE2760^2*AG2760*0.477),"")</f>
        <v>47.88573561945</v>
      </c>
      <c r="AK2760" s="30" t="n">
        <f aca="false">IF(AI2760=1,(0.023*AE2760^2.59*0.477),"")</f>
        <v>12.410706597523</v>
      </c>
      <c r="AN2760" s="37" t="n">
        <v>42641</v>
      </c>
      <c r="AO2760" s="30" t="s">
        <v>63</v>
      </c>
      <c r="AP2760" s="30" t="n">
        <v>288</v>
      </c>
      <c r="AQ2760" s="30" t="n">
        <v>15.5</v>
      </c>
      <c r="AR2760" s="40" t="n">
        <v>1.3</v>
      </c>
      <c r="AS2760" s="30" t="n">
        <v>17.7</v>
      </c>
      <c r="AT2760" s="30" t="s">
        <v>60</v>
      </c>
      <c r="AU2760" s="30" t="n">
        <v>1</v>
      </c>
      <c r="AV2760" s="33" t="n">
        <f aca="false">IF(AU2760=1,(0.0509*BJ2760*AQ2760^2*AS2760*0.477),"")</f>
        <v>51.62295115125</v>
      </c>
      <c r="AW2760" s="30" t="n">
        <f aca="false">IF(AU2760=1,(0.023*AQ2760^2.59*0.477),"")</f>
        <v>13.280221336566</v>
      </c>
      <c r="BB2760" s="41" t="n">
        <v>3</v>
      </c>
      <c r="BC2760" s="41" t="n">
        <v>3</v>
      </c>
      <c r="BD2760" s="30" t="n">
        <v>0.762</v>
      </c>
      <c r="BE2760" s="30" t="n">
        <v>-105.425</v>
      </c>
      <c r="BF2760" s="30" t="n">
        <v>64.681</v>
      </c>
      <c r="BG2760" s="30" t="n">
        <v>36.87</v>
      </c>
      <c r="BH2760" s="30" t="s">
        <v>75</v>
      </c>
      <c r="BI2760" s="30" t="s">
        <v>295</v>
      </c>
      <c r="BJ2760" s="42" t="n">
        <v>0.5</v>
      </c>
      <c r="AMJ2760" s="0"/>
    </row>
    <row r="2761" s="30" customFormat="true" ht="15" hidden="false" customHeight="true" outlineLevel="0" collapsed="false">
      <c r="A2761" s="30" t="s">
        <v>57</v>
      </c>
      <c r="B2761" s="31" t="s">
        <v>938</v>
      </c>
      <c r="C2761" s="31" t="n">
        <v>19</v>
      </c>
      <c r="D2761" s="32" t="n">
        <v>40725</v>
      </c>
      <c r="E2761" s="30" t="s">
        <v>939</v>
      </c>
      <c r="F2761" s="33" t="n">
        <v>592</v>
      </c>
      <c r="G2761" s="34" t="n">
        <v>14.7</v>
      </c>
      <c r="H2761" s="35" t="n">
        <v>1.3</v>
      </c>
      <c r="I2761" s="30" t="n">
        <v>13.8</v>
      </c>
      <c r="J2761" s="33" t="s">
        <v>60</v>
      </c>
      <c r="K2761" s="33" t="n">
        <v>1</v>
      </c>
      <c r="L2761" s="33" t="n">
        <f aca="false">IF(K2761=1,(0.0509*BJ2761*G2761^2*I2761*0.477),"")</f>
        <v>62.265627404316</v>
      </c>
      <c r="M2761" s="30" t="n">
        <f aca="false">IF(K2761=1,(0.023*G2761^2.59*0.477),"")</f>
        <v>11.5770554138133</v>
      </c>
      <c r="N2761" s="36" t="s">
        <v>1110</v>
      </c>
      <c r="O2761" s="34"/>
      <c r="P2761" s="37" t="n">
        <v>41048</v>
      </c>
      <c r="Q2761" s="37" t="s">
        <v>940</v>
      </c>
      <c r="R2761" s="33" t="n">
        <v>592</v>
      </c>
      <c r="S2761" s="38" t="n">
        <v>14.7</v>
      </c>
      <c r="T2761" s="35" t="n">
        <v>1.3</v>
      </c>
      <c r="U2761" s="30" t="n">
        <v>13.8</v>
      </c>
      <c r="V2761" s="30" t="s">
        <v>60</v>
      </c>
      <c r="W2761" s="30" t="n">
        <v>1</v>
      </c>
      <c r="X2761" s="33" t="n">
        <f aca="false">IF(W2761=1,(0.0509*BJ2761*S2761^2*U2761*0.477),"")</f>
        <v>62.265627404316</v>
      </c>
      <c r="Y2761" s="30" t="n">
        <f aca="false">IF(W2761=1,(0.023*S2761^2.59*0.477),"")</f>
        <v>11.5770554138133</v>
      </c>
      <c r="AB2761" s="37" t="n">
        <v>42272</v>
      </c>
      <c r="AC2761" s="30" t="s">
        <v>1020</v>
      </c>
      <c r="AD2761" s="31" t="n">
        <v>592</v>
      </c>
      <c r="AE2761" s="39" t="n">
        <v>14.8</v>
      </c>
      <c r="AF2761" s="40" t="n">
        <v>1.3</v>
      </c>
      <c r="AG2761" s="30" t="n">
        <v>13.8</v>
      </c>
      <c r="AH2761" s="30" t="s">
        <v>60</v>
      </c>
      <c r="AI2761" s="30" t="n">
        <v>1</v>
      </c>
      <c r="AJ2761" s="33" t="n">
        <f aca="false">IF(AI2761=1,(0.0509*BJ2761*AE2761^2*AG2761*0.477),"")</f>
        <v>63.115660264896</v>
      </c>
      <c r="AK2761" s="30" t="n">
        <f aca="false">IF(AI2761=1,(0.023*AE2761^2.59*0.477),"")</f>
        <v>11.7821367185109</v>
      </c>
      <c r="AN2761" s="37" t="n">
        <v>42641</v>
      </c>
      <c r="AO2761" s="30" t="s">
        <v>63</v>
      </c>
      <c r="AP2761" s="30" t="n">
        <v>592</v>
      </c>
      <c r="AQ2761" s="30" t="n">
        <v>14.6</v>
      </c>
      <c r="AR2761" s="40" t="n">
        <v>1.3</v>
      </c>
      <c r="AS2761" s="30" t="n">
        <v>13.7</v>
      </c>
      <c r="AT2761" s="30" t="s">
        <v>60</v>
      </c>
      <c r="AU2761" s="30" t="n">
        <v>1</v>
      </c>
      <c r="AV2761" s="33" t="n">
        <f aca="false">IF(AU2761=1,(0.0509*BJ2761*AQ2761^2*AS2761*0.477),"")</f>
        <v>60.976275177816</v>
      </c>
      <c r="AW2761" s="30" t="n">
        <f aca="false">IF(AU2761=1,(0.023*AQ2761^2.59*0.477),"")</f>
        <v>11.3741803855479</v>
      </c>
      <c r="BB2761" s="41" t="n">
        <v>16</v>
      </c>
      <c r="BC2761" s="41" t="n">
        <v>4</v>
      </c>
      <c r="BD2761" s="30" t="n">
        <v>3.503</v>
      </c>
      <c r="BE2761" s="30" t="n">
        <v>-112.605</v>
      </c>
      <c r="BF2761" s="30" t="n">
        <v>74.817</v>
      </c>
      <c r="BG2761" s="30" t="n">
        <v>30.745</v>
      </c>
      <c r="BH2761" s="30" t="s">
        <v>235</v>
      </c>
      <c r="BI2761" s="30" t="s">
        <v>1111</v>
      </c>
      <c r="BJ2761" s="42" t="n">
        <v>0.86</v>
      </c>
      <c r="AMJ2761" s="0"/>
    </row>
    <row r="2762" s="30" customFormat="true" ht="15" hidden="false" customHeight="true" outlineLevel="0" collapsed="false">
      <c r="A2762" s="30" t="s">
        <v>57</v>
      </c>
      <c r="B2762" s="31" t="s">
        <v>938</v>
      </c>
      <c r="C2762" s="31" t="n">
        <v>19</v>
      </c>
      <c r="D2762" s="32" t="n">
        <v>40725</v>
      </c>
      <c r="E2762" s="30" t="s">
        <v>939</v>
      </c>
      <c r="F2762" s="33" t="n">
        <v>593</v>
      </c>
      <c r="G2762" s="34" t="n">
        <v>14.1</v>
      </c>
      <c r="H2762" s="35" t="n">
        <v>1.3</v>
      </c>
      <c r="I2762" s="30" t="n">
        <v>10.7</v>
      </c>
      <c r="J2762" s="33" t="s">
        <v>60</v>
      </c>
      <c r="K2762" s="33" t="n">
        <v>1</v>
      </c>
      <c r="L2762" s="33" t="n">
        <f aca="false">IF(K2762=1,(0.0509*BJ2762*G2762^2*I2762*0.477),"")</f>
        <v>19.6780989494511</v>
      </c>
      <c r="M2762" s="30" t="n">
        <f aca="false">IF(K2762=1,(0.023*G2762^2.59*0.477),"")</f>
        <v>10.3925881488671</v>
      </c>
      <c r="N2762" s="36" t="s">
        <v>1110</v>
      </c>
      <c r="O2762" s="34"/>
      <c r="P2762" s="37" t="n">
        <v>41048</v>
      </c>
      <c r="Q2762" s="37" t="s">
        <v>940</v>
      </c>
      <c r="R2762" s="33" t="n">
        <v>593</v>
      </c>
      <c r="S2762" s="38" t="n">
        <v>17.4</v>
      </c>
      <c r="T2762" s="35" t="n">
        <v>1.3</v>
      </c>
      <c r="U2762" s="30" t="n">
        <v>12.6</v>
      </c>
      <c r="V2762" s="30" t="s">
        <v>60</v>
      </c>
      <c r="W2762" s="30" t="n">
        <v>1</v>
      </c>
      <c r="X2762" s="33" t="n">
        <f aca="false">IF(W2762=1,(0.0509*BJ2762*S2762^2*U2762*0.477),"")</f>
        <v>35.2882546469208</v>
      </c>
      <c r="Y2762" s="30" t="n">
        <f aca="false">IF(W2762=1,(0.023*S2762^2.59*0.477),"")</f>
        <v>17.9171433391983</v>
      </c>
      <c r="AB2762" s="37" t="n">
        <v>42272</v>
      </c>
      <c r="AC2762" s="30" t="s">
        <v>1020</v>
      </c>
      <c r="AD2762" s="31" t="n">
        <v>593</v>
      </c>
      <c r="AE2762" s="39" t="n">
        <v>26</v>
      </c>
      <c r="AF2762" s="40" t="n">
        <v>1.3</v>
      </c>
      <c r="AG2762" s="30" t="n">
        <v>16.9</v>
      </c>
      <c r="AH2762" s="30" t="s">
        <v>60</v>
      </c>
      <c r="AI2762" s="30" t="n">
        <v>1</v>
      </c>
      <c r="AJ2762" s="33" t="n">
        <f aca="false">IF(AI2762=1,(0.0509*BJ2762*AE2762^2*AG2762*0.477),"")</f>
        <v>105.68042170452</v>
      </c>
      <c r="AK2762" s="30" t="n">
        <f aca="false">IF(AI2762=1,(0.023*AE2762^2.59*0.477),"")</f>
        <v>50.7022446264845</v>
      </c>
      <c r="AN2762" s="37" t="n">
        <v>42641</v>
      </c>
      <c r="AO2762" s="30" t="s">
        <v>63</v>
      </c>
      <c r="AP2762" s="30" t="n">
        <v>593</v>
      </c>
      <c r="AQ2762" s="30" t="n">
        <v>26.1</v>
      </c>
      <c r="AR2762" s="40" t="n">
        <v>1.3</v>
      </c>
      <c r="AS2762" s="30" t="n">
        <v>16.9</v>
      </c>
      <c r="AT2762" s="30" t="s">
        <v>60</v>
      </c>
      <c r="AU2762" s="30" t="n">
        <v>1</v>
      </c>
      <c r="AV2762" s="33" t="n">
        <f aca="false">IF(AU2762=1,(0.0509*BJ2762*AQ2762^2*AS2762*0.477),"")</f>
        <v>106.494911345172</v>
      </c>
      <c r="AW2762" s="30" t="n">
        <f aca="false">IF(AU2762=1,(0.023*AQ2762^2.59*0.477),"")</f>
        <v>51.2088625099939</v>
      </c>
      <c r="BB2762" s="41" t="n">
        <v>15</v>
      </c>
      <c r="BC2762" s="41" t="n">
        <v>2</v>
      </c>
      <c r="BD2762" s="30" t="n">
        <v>3.243</v>
      </c>
      <c r="BE2762" s="30" t="n">
        <v>-113.842</v>
      </c>
      <c r="BF2762" s="30" t="n">
        <v>73.885</v>
      </c>
      <c r="BG2762" s="30" t="n">
        <v>31.373</v>
      </c>
      <c r="BH2762" s="30" t="s">
        <v>82</v>
      </c>
      <c r="BI2762" s="30" t="s">
        <v>83</v>
      </c>
      <c r="BJ2762" s="42" t="n">
        <v>0.381</v>
      </c>
      <c r="AMJ2762" s="0"/>
    </row>
    <row r="2763" s="30" customFormat="true" ht="15" hidden="false" customHeight="true" outlineLevel="0" collapsed="false">
      <c r="A2763" s="30" t="s">
        <v>57</v>
      </c>
      <c r="B2763" s="31" t="s">
        <v>938</v>
      </c>
      <c r="C2763" s="31" t="n">
        <v>19</v>
      </c>
      <c r="D2763" s="32" t="n">
        <v>40725</v>
      </c>
      <c r="E2763" s="30" t="s">
        <v>939</v>
      </c>
      <c r="F2763" s="33" t="n">
        <v>594</v>
      </c>
      <c r="G2763" s="34" t="n">
        <v>13.3</v>
      </c>
      <c r="H2763" s="35" t="n">
        <v>1.3</v>
      </c>
      <c r="I2763" s="30" t="n">
        <v>11.1</v>
      </c>
      <c r="J2763" s="33" t="s">
        <v>60</v>
      </c>
      <c r="K2763" s="33" t="n">
        <v>1</v>
      </c>
      <c r="L2763" s="33" t="n">
        <f aca="false">IF(K2763=1,(0.0509*BJ2763*G2763^2*I2763*0.477),"")</f>
        <v>14.0632092269865</v>
      </c>
      <c r="M2763" s="30" t="n">
        <f aca="false">IF(K2763=1,(0.023*G2763^2.59*0.477),"")</f>
        <v>8.93350665279686</v>
      </c>
      <c r="N2763" s="36" t="s">
        <v>1110</v>
      </c>
      <c r="O2763" s="34"/>
      <c r="P2763" s="37" t="n">
        <v>41048</v>
      </c>
      <c r="Q2763" s="37" t="s">
        <v>940</v>
      </c>
      <c r="R2763" s="33" t="n">
        <v>594</v>
      </c>
      <c r="S2763" s="38" t="n">
        <v>13.8</v>
      </c>
      <c r="T2763" s="35" t="n">
        <v>1.3</v>
      </c>
      <c r="U2763" s="30" t="n">
        <v>11.4</v>
      </c>
      <c r="V2763" s="30" t="s">
        <v>60</v>
      </c>
      <c r="W2763" s="30" t="n">
        <v>1</v>
      </c>
      <c r="X2763" s="33" t="n">
        <f aca="false">IF(W2763=1,(0.0509*BJ2763*S2763^2*U2763*0.477),"")</f>
        <v>15.549670886796</v>
      </c>
      <c r="Y2763" s="30" t="n">
        <f aca="false">IF(W2763=1,(0.023*S2763^2.59*0.477),"")</f>
        <v>9.82953670725774</v>
      </c>
      <c r="AB2763" s="37" t="n">
        <v>42272</v>
      </c>
      <c r="AC2763" s="30" t="s">
        <v>1020</v>
      </c>
      <c r="AD2763" s="31" t="n">
        <v>594</v>
      </c>
      <c r="AE2763" s="39" t="n">
        <v>21.9</v>
      </c>
      <c r="AF2763" s="40" t="n">
        <v>1.3</v>
      </c>
      <c r="AG2763" s="30" t="n">
        <v>16.2</v>
      </c>
      <c r="AH2763" s="30" t="s">
        <v>60</v>
      </c>
      <c r="AI2763" s="30" t="n">
        <v>1</v>
      </c>
      <c r="AJ2763" s="33" t="n">
        <f aca="false">IF(AI2763=1,(0.0509*BJ2763*AE2763^2*AG2763*0.477),"")</f>
        <v>55.649519853867</v>
      </c>
      <c r="AK2763" s="30" t="n">
        <f aca="false">IF(AI2763=1,(0.023*AE2763^2.59*0.477),"")</f>
        <v>32.5084656912418</v>
      </c>
      <c r="AN2763" s="37" t="n">
        <v>42641</v>
      </c>
      <c r="AO2763" s="30" t="s">
        <v>63</v>
      </c>
      <c r="AP2763" s="30" t="n">
        <v>594</v>
      </c>
      <c r="AQ2763" s="30" t="n">
        <v>22.1</v>
      </c>
      <c r="AR2763" s="40" t="n">
        <v>1.3</v>
      </c>
      <c r="AS2763" s="30" t="n">
        <v>16.3</v>
      </c>
      <c r="AT2763" s="30" t="s">
        <v>60</v>
      </c>
      <c r="AU2763" s="30" t="n">
        <v>1</v>
      </c>
      <c r="AV2763" s="33" t="n">
        <f aca="false">IF(AU2763=1,(0.0509*BJ2763*AQ2763^2*AS2763*0.477),"")</f>
        <v>57.0204091321605</v>
      </c>
      <c r="AW2763" s="30" t="n">
        <f aca="false">IF(AU2763=1,(0.023*AQ2763^2.59*0.477),"")</f>
        <v>33.2829799905522</v>
      </c>
      <c r="BB2763" s="41" t="n">
        <v>15</v>
      </c>
      <c r="BC2763" s="41" t="n">
        <v>3</v>
      </c>
      <c r="BD2763" s="30" t="n">
        <v>2.04</v>
      </c>
      <c r="BE2763" s="30" t="n">
        <v>-113.801</v>
      </c>
      <c r="BF2763" s="30" t="n">
        <v>72.906</v>
      </c>
      <c r="BG2763" s="30" t="n">
        <v>32.114</v>
      </c>
      <c r="BH2763" s="30" t="s">
        <v>82</v>
      </c>
      <c r="BI2763" s="30" t="s">
        <v>123</v>
      </c>
      <c r="BJ2763" s="42" t="n">
        <v>0.295</v>
      </c>
      <c r="AMJ2763" s="0"/>
    </row>
    <row r="2764" s="30" customFormat="true" ht="15" hidden="false" customHeight="true" outlineLevel="0" collapsed="false">
      <c r="A2764" s="30" t="s">
        <v>57</v>
      </c>
      <c r="B2764" s="31" t="s">
        <v>938</v>
      </c>
      <c r="C2764" s="31" t="n">
        <v>19</v>
      </c>
      <c r="D2764" s="32" t="n">
        <v>40725</v>
      </c>
      <c r="E2764" s="30" t="s">
        <v>939</v>
      </c>
      <c r="F2764" s="33" t="n">
        <v>595</v>
      </c>
      <c r="G2764" s="34" t="n">
        <v>44.5</v>
      </c>
      <c r="H2764" s="35" t="n">
        <v>2.2</v>
      </c>
      <c r="I2764" s="30" t="n">
        <v>26.7</v>
      </c>
      <c r="J2764" s="33" t="s">
        <v>60</v>
      </c>
      <c r="K2764" s="33" t="n">
        <v>1</v>
      </c>
      <c r="L2764" s="33" t="n">
        <f aca="false">IF(K2764=1,(0.0509*BJ2764*G2764^2*I2764*0.477),"")</f>
        <v>683.576394052894</v>
      </c>
      <c r="M2764" s="30" t="n">
        <f aca="false">IF(K2764=1,(0.023*G2764^2.59*0.477),"")</f>
        <v>203.938228966854</v>
      </c>
      <c r="N2764" s="36" t="s">
        <v>1110</v>
      </c>
      <c r="O2764" s="34"/>
      <c r="P2764" s="37" t="n">
        <v>41048</v>
      </c>
      <c r="Q2764" s="37" t="s">
        <v>940</v>
      </c>
      <c r="R2764" s="33" t="n">
        <v>595</v>
      </c>
      <c r="S2764" s="38" t="n">
        <v>47.8</v>
      </c>
      <c r="T2764" s="35" t="n">
        <v>2.2</v>
      </c>
      <c r="U2764" s="30" t="n">
        <v>27.7</v>
      </c>
      <c r="V2764" s="30" t="s">
        <v>60</v>
      </c>
      <c r="W2764" s="30" t="n">
        <v>1</v>
      </c>
      <c r="X2764" s="33" t="n">
        <f aca="false">IF(W2764=1,(0.0509*BJ2764*S2764^2*U2764*0.477),"")</f>
        <v>818.260026805953</v>
      </c>
      <c r="Y2764" s="30" t="n">
        <f aca="false">IF(W2764=1,(0.023*S2764^2.59*0.477),"")</f>
        <v>245.450808672548</v>
      </c>
      <c r="AB2764" s="37" t="n">
        <v>42272</v>
      </c>
      <c r="AC2764" s="30" t="s">
        <v>1020</v>
      </c>
      <c r="AD2764" s="31" t="n">
        <v>595</v>
      </c>
      <c r="AE2764" s="39" t="n">
        <v>55.3</v>
      </c>
      <c r="AF2764" s="40" t="n">
        <v>2.2</v>
      </c>
      <c r="AG2764" s="30" t="n">
        <v>29.4</v>
      </c>
      <c r="AH2764" s="30" t="s">
        <v>60</v>
      </c>
      <c r="AI2764" s="30" t="n">
        <v>1</v>
      </c>
      <c r="AJ2764" s="33" t="n">
        <f aca="false">IF(AI2764=1,(0.0509*BJ2764*AE2764^2*AG2764*0.477),"")</f>
        <v>1162.394018569</v>
      </c>
      <c r="AK2764" s="30" t="n">
        <f aca="false">IF(AI2764=1,(0.023*AE2764^2.59*0.477),"")</f>
        <v>358.017540833309</v>
      </c>
      <c r="AN2764" s="37" t="n">
        <v>42641</v>
      </c>
      <c r="AO2764" s="30" t="s">
        <v>63</v>
      </c>
      <c r="AP2764" s="30" t="n">
        <v>595</v>
      </c>
      <c r="AQ2764" s="30" t="n">
        <v>58.8</v>
      </c>
      <c r="AR2764" s="40" t="n">
        <v>2.2</v>
      </c>
      <c r="AS2764" s="30" t="n">
        <v>30.1</v>
      </c>
      <c r="AT2764" s="30" t="s">
        <v>60</v>
      </c>
      <c r="AU2764" s="30" t="n">
        <v>1</v>
      </c>
      <c r="AV2764" s="33" t="n">
        <f aca="false">IF(AU2764=1,(0.0509*BJ2764*AQ2764^2*AS2764*0.477),"")</f>
        <v>1345.47899217152</v>
      </c>
      <c r="AW2764" s="30" t="n">
        <f aca="false">IF(AU2764=1,(0.023*AQ2764^2.59*0.477),"")</f>
        <v>419.694704559537</v>
      </c>
      <c r="BB2764" s="41" t="n">
        <v>19</v>
      </c>
      <c r="BC2764" s="41" t="n">
        <v>4</v>
      </c>
      <c r="BD2764" s="30" t="n">
        <v>15.347</v>
      </c>
      <c r="BE2764" s="30" t="n">
        <v>-118.565</v>
      </c>
      <c r="BF2764" s="30" t="n">
        <v>74.692</v>
      </c>
      <c r="BG2764" s="30" t="n">
        <v>30.323</v>
      </c>
      <c r="BH2764" s="30" t="s">
        <v>75</v>
      </c>
      <c r="BI2764" s="30" t="s">
        <v>232</v>
      </c>
      <c r="BJ2764" s="42" t="n">
        <v>0.5325</v>
      </c>
      <c r="AMJ2764" s="0"/>
    </row>
    <row r="2765" s="30" customFormat="true" ht="15" hidden="false" customHeight="true" outlineLevel="0" collapsed="false">
      <c r="A2765" s="30" t="s">
        <v>57</v>
      </c>
      <c r="B2765" s="31" t="s">
        <v>938</v>
      </c>
      <c r="C2765" s="31" t="n">
        <v>19</v>
      </c>
      <c r="D2765" s="32" t="n">
        <v>40725</v>
      </c>
      <c r="E2765" s="30" t="s">
        <v>939</v>
      </c>
      <c r="F2765" s="33" t="n">
        <v>596</v>
      </c>
      <c r="G2765" s="34" t="n">
        <v>10</v>
      </c>
      <c r="H2765" s="35" t="n">
        <v>1.3</v>
      </c>
      <c r="I2765" s="30" t="n">
        <v>8.7</v>
      </c>
      <c r="J2765" s="33" t="s">
        <v>124</v>
      </c>
      <c r="K2765" s="33" t="n">
        <v>1</v>
      </c>
      <c r="L2765" s="33" t="n">
        <f aca="false">IF(K2765=1,(0.0509*BJ2765*G2765^2*I2765*0.477),"")</f>
        <v>10.7012617240404</v>
      </c>
      <c r="M2765" s="30" t="n">
        <f aca="false">IF(K2765=1,(0.023*G2765^2.59*0.477),"")</f>
        <v>4.26821428573225</v>
      </c>
      <c r="N2765" s="36" t="s">
        <v>1110</v>
      </c>
      <c r="O2765" s="34"/>
      <c r="P2765" s="37" t="n">
        <v>41048</v>
      </c>
      <c r="Q2765" s="37" t="s">
        <v>940</v>
      </c>
      <c r="R2765" s="33" t="n">
        <v>596</v>
      </c>
      <c r="S2765" s="38"/>
      <c r="T2765" s="35"/>
      <c r="W2765" s="30" t="n">
        <v>0</v>
      </c>
      <c r="X2765" s="33" t="str">
        <f aca="false">IF(W2765=1,(0.0509*BJ2765*S2765^2*U2765*0.477),"")</f>
        <v/>
      </c>
      <c r="Y2765" s="30" t="str">
        <f aca="false">IF(W2765=1,(0.023*S2765^2.59*0.477),"")</f>
        <v/>
      </c>
      <c r="Z2765" s="30" t="s">
        <v>178</v>
      </c>
      <c r="AB2765" s="37" t="n">
        <v>42272</v>
      </c>
      <c r="AC2765" s="30" t="s">
        <v>1020</v>
      </c>
      <c r="AD2765" s="31" t="n">
        <v>596</v>
      </c>
      <c r="AE2765" s="39"/>
      <c r="AI2765" s="30" t="n">
        <v>0</v>
      </c>
      <c r="AJ2765" s="33" t="str">
        <f aca="false">IF(AI2765=1,(0.0509*BJ2765*AE2765^2*AG2765*0.477),"")</f>
        <v/>
      </c>
      <c r="AK2765" s="30" t="str">
        <f aca="false">IF(AI2765=1,(0.023*AE2765^2.59*0.477),"")</f>
        <v/>
      </c>
      <c r="AL2765" s="30" t="s">
        <v>89</v>
      </c>
      <c r="AN2765" s="37" t="n">
        <v>42641</v>
      </c>
      <c r="AO2765" s="30" t="s">
        <v>63</v>
      </c>
      <c r="AP2765" s="30" t="n">
        <v>596</v>
      </c>
      <c r="AU2765" s="30" t="n">
        <v>0</v>
      </c>
      <c r="AV2765" s="33" t="str">
        <f aca="false">IF(AU2765=1,(0.0509*BJ2765*AQ2765^2*AS2765*0.477),"")</f>
        <v/>
      </c>
      <c r="AW2765" s="30" t="str">
        <f aca="false">IF(AU2765=1,(0.023*AQ2765^2.59*0.477),"")</f>
        <v/>
      </c>
      <c r="AX2765" s="30" t="s">
        <v>90</v>
      </c>
      <c r="BB2765" s="41"/>
      <c r="BC2765" s="41"/>
      <c r="BH2765" s="30" t="s">
        <v>91</v>
      </c>
      <c r="BI2765" s="30" t="s">
        <v>92</v>
      </c>
      <c r="BJ2765" s="42" t="n">
        <v>0.50661678187717</v>
      </c>
      <c r="AMJ2765" s="0"/>
    </row>
    <row r="2766" s="30" customFormat="true" ht="15" hidden="false" customHeight="true" outlineLevel="0" collapsed="false">
      <c r="A2766" s="30" t="s">
        <v>57</v>
      </c>
      <c r="B2766" s="31" t="s">
        <v>938</v>
      </c>
      <c r="C2766" s="31" t="n">
        <v>19</v>
      </c>
      <c r="D2766" s="32" t="n">
        <v>40725</v>
      </c>
      <c r="E2766" s="30" t="s">
        <v>939</v>
      </c>
      <c r="F2766" s="33" t="n">
        <v>597</v>
      </c>
      <c r="G2766" s="34" t="n">
        <v>14.8</v>
      </c>
      <c r="H2766" s="35" t="n">
        <v>2.2</v>
      </c>
      <c r="I2766" s="30" t="n">
        <v>9.3</v>
      </c>
      <c r="J2766" s="33" t="s">
        <v>60</v>
      </c>
      <c r="K2766" s="33" t="n">
        <v>1</v>
      </c>
      <c r="L2766" s="33" t="n">
        <f aca="false">IF(K2766=1,(0.0509*BJ2766*G2766^2*I2766*0.477),"")</f>
        <v>38.083185301392</v>
      </c>
      <c r="M2766" s="30" t="n">
        <f aca="false">IF(K2766=1,(0.023*G2766^2.59*0.477),"")</f>
        <v>11.7821367185109</v>
      </c>
      <c r="N2766" s="36" t="s">
        <v>1110</v>
      </c>
      <c r="O2766" s="34"/>
      <c r="P2766" s="37" t="n">
        <v>41048</v>
      </c>
      <c r="Q2766" s="37" t="s">
        <v>940</v>
      </c>
      <c r="R2766" s="33" t="n">
        <v>597</v>
      </c>
      <c r="S2766" s="38" t="n">
        <v>15.4</v>
      </c>
      <c r="T2766" s="35" t="n">
        <v>2.2</v>
      </c>
      <c r="U2766" s="30" t="n">
        <v>9.6</v>
      </c>
      <c r="V2766" s="30" t="s">
        <v>60</v>
      </c>
      <c r="W2766" s="30" t="n">
        <v>1</v>
      </c>
      <c r="X2766" s="33" t="n">
        <f aca="false">IF(W2766=1,(0.0509*BJ2766*S2766^2*U2766*0.477),"")</f>
        <v>42.563718400896</v>
      </c>
      <c r="Y2766" s="30" t="n">
        <f aca="false">IF(W2766=1,(0.023*S2766^2.59*0.477),"")</f>
        <v>13.0594498512733</v>
      </c>
      <c r="AB2766" s="37" t="n">
        <v>42272</v>
      </c>
      <c r="AC2766" s="30" t="s">
        <v>1020</v>
      </c>
      <c r="AD2766" s="31" t="n">
        <v>597</v>
      </c>
      <c r="AE2766" s="39" t="n">
        <v>16.6</v>
      </c>
      <c r="AF2766" s="40" t="n">
        <v>2.2</v>
      </c>
      <c r="AG2766" s="30" t="n">
        <v>10.1</v>
      </c>
      <c r="AH2766" s="30" t="s">
        <v>60</v>
      </c>
      <c r="AI2766" s="30" t="n">
        <v>1</v>
      </c>
      <c r="AJ2766" s="33" t="n">
        <f aca="false">IF(AI2766=1,(0.0509*BJ2766*AE2766^2*AG2766*0.477),"")</f>
        <v>52.031271192516</v>
      </c>
      <c r="AK2766" s="30" t="n">
        <f aca="false">IF(AI2766=1,(0.023*AE2766^2.59*0.477),"")</f>
        <v>15.8608392324604</v>
      </c>
      <c r="AN2766" s="37" t="n">
        <v>42641</v>
      </c>
      <c r="AO2766" s="30" t="s">
        <v>63</v>
      </c>
      <c r="AP2766" s="30" t="n">
        <v>597</v>
      </c>
      <c r="AQ2766" s="30" t="n">
        <v>16.3</v>
      </c>
      <c r="AR2766" s="40" t="n">
        <v>2.2</v>
      </c>
      <c r="AS2766" s="30" t="n">
        <v>10</v>
      </c>
      <c r="AT2766" s="30" t="s">
        <v>60</v>
      </c>
      <c r="AU2766" s="30" t="n">
        <v>1</v>
      </c>
      <c r="AV2766" s="33" t="n">
        <f aca="false">IF(AU2766=1,(0.0509*BJ2766*AQ2766^2*AS2766*0.477),"")</f>
        <v>49.6709075709</v>
      </c>
      <c r="AW2766" s="30" t="n">
        <f aca="false">IF(AU2766=1,(0.023*AQ2766^2.59*0.477),"")</f>
        <v>15.1290657557007</v>
      </c>
      <c r="BB2766" s="41" t="n">
        <v>13</v>
      </c>
      <c r="BC2766" s="41" t="n">
        <v>7</v>
      </c>
      <c r="BD2766" s="30" t="n">
        <v>1.977</v>
      </c>
      <c r="BE2766" s="30" t="n">
        <v>-114.553</v>
      </c>
      <c r="BF2766" s="30" t="n">
        <v>70.255</v>
      </c>
      <c r="BG2766" s="30" t="n">
        <v>34.281</v>
      </c>
      <c r="BH2766" s="30" t="s">
        <v>247</v>
      </c>
      <c r="BI2766" s="30" t="s">
        <v>298</v>
      </c>
      <c r="BJ2766" s="42" t="n">
        <v>0.77</v>
      </c>
      <c r="AMJ2766" s="0"/>
    </row>
    <row r="2767" s="30" customFormat="true" ht="15" hidden="false" customHeight="true" outlineLevel="0" collapsed="false">
      <c r="A2767" s="30" t="s">
        <v>57</v>
      </c>
      <c r="B2767" s="31" t="s">
        <v>938</v>
      </c>
      <c r="C2767" s="31" t="n">
        <v>19</v>
      </c>
      <c r="D2767" s="32" t="n">
        <v>40725</v>
      </c>
      <c r="E2767" s="30" t="s">
        <v>939</v>
      </c>
      <c r="F2767" s="33" t="n">
        <v>598</v>
      </c>
      <c r="G2767" s="34" t="n">
        <v>15</v>
      </c>
      <c r="H2767" s="35" t="n">
        <v>1.35</v>
      </c>
      <c r="I2767" s="30" t="n">
        <v>12.1</v>
      </c>
      <c r="J2767" s="33" t="s">
        <v>60</v>
      </c>
      <c r="K2767" s="33" t="n">
        <v>1</v>
      </c>
      <c r="L2767" s="33" t="n">
        <f aca="false">IF(K2767=1,(0.0509*BJ2767*G2767^2*I2767*0.477),"")</f>
        <v>53.5413193425</v>
      </c>
      <c r="M2767" s="30" t="n">
        <f aca="false">IF(K2767=1,(0.023*G2767^2.59*0.477),"")</f>
        <v>12.1989535041044</v>
      </c>
      <c r="N2767" s="36" t="s">
        <v>1110</v>
      </c>
      <c r="O2767" s="34"/>
      <c r="P2767" s="37" t="n">
        <v>41048</v>
      </c>
      <c r="Q2767" s="37" t="s">
        <v>940</v>
      </c>
      <c r="R2767" s="33" t="n">
        <v>598</v>
      </c>
      <c r="S2767" s="38" t="n">
        <v>15.4</v>
      </c>
      <c r="T2767" s="35" t="n">
        <v>1.35</v>
      </c>
      <c r="U2767" s="30" t="n">
        <v>12.4</v>
      </c>
      <c r="V2767" s="30" t="s">
        <v>60</v>
      </c>
      <c r="W2767" s="30" t="n">
        <v>1</v>
      </c>
      <c r="X2767" s="33" t="n">
        <f aca="false">IF(W2767=1,(0.0509*BJ2767*S2767^2*U2767*0.477),"")</f>
        <v>57.834143346672</v>
      </c>
      <c r="Y2767" s="30" t="n">
        <f aca="false">IF(W2767=1,(0.023*S2767^2.59*0.477),"")</f>
        <v>13.0594498512733</v>
      </c>
      <c r="AB2767" s="37" t="n">
        <v>42272</v>
      </c>
      <c r="AC2767" s="30" t="s">
        <v>1020</v>
      </c>
      <c r="AD2767" s="31" t="n">
        <v>598</v>
      </c>
      <c r="AE2767" s="39"/>
      <c r="AI2767" s="30" t="n">
        <v>0</v>
      </c>
      <c r="AJ2767" s="33" t="str">
        <f aca="false">IF(AI2767=1,(0.0509*BJ2767*AE2767^2*AG2767*0.477),"")</f>
        <v/>
      </c>
      <c r="AK2767" s="30" t="str">
        <f aca="false">IF(AI2767=1,(0.023*AE2767^2.59*0.477),"")</f>
        <v/>
      </c>
      <c r="AL2767" s="30" t="s">
        <v>80</v>
      </c>
      <c r="AN2767" s="37" t="n">
        <v>42641</v>
      </c>
      <c r="AO2767" s="30" t="s">
        <v>63</v>
      </c>
      <c r="AP2767" s="30" t="n">
        <v>598</v>
      </c>
      <c r="AU2767" s="30" t="n">
        <v>0</v>
      </c>
      <c r="AV2767" s="33" t="str">
        <f aca="false">IF(AU2767=1,(0.0509*BJ2767*AQ2767^2*AS2767*0.477),"")</f>
        <v/>
      </c>
      <c r="AW2767" s="30" t="str">
        <f aca="false">IF(AU2767=1,(0.023*AQ2767^2.59*0.477),"")</f>
        <v/>
      </c>
      <c r="BB2767" s="41"/>
      <c r="BC2767" s="41"/>
      <c r="BD2767" s="30" t="n">
        <v>0</v>
      </c>
      <c r="BE2767" s="30" t="n">
        <v>-119.248</v>
      </c>
      <c r="BF2767" s="30" t="n">
        <v>68.424</v>
      </c>
      <c r="BG2767" s="30" t="n">
        <v>35.765</v>
      </c>
      <c r="BH2767" s="30" t="s">
        <v>216</v>
      </c>
      <c r="BI2767" s="30" t="s">
        <v>695</v>
      </c>
      <c r="BJ2767" s="42" t="n">
        <v>0.81</v>
      </c>
      <c r="AMJ2767" s="0"/>
    </row>
    <row r="2768" s="30" customFormat="true" ht="15" hidden="false" customHeight="true" outlineLevel="0" collapsed="false">
      <c r="A2768" s="30" t="s">
        <v>57</v>
      </c>
      <c r="B2768" s="31" t="s">
        <v>938</v>
      </c>
      <c r="C2768" s="31" t="n">
        <v>19</v>
      </c>
      <c r="D2768" s="32" t="n">
        <v>40725</v>
      </c>
      <c r="E2768" s="30" t="s">
        <v>939</v>
      </c>
      <c r="F2768" s="33" t="n">
        <v>599</v>
      </c>
      <c r="G2768" s="34" t="n">
        <v>14.8</v>
      </c>
      <c r="H2768" s="35" t="n">
        <v>1.3</v>
      </c>
      <c r="I2768" s="30" t="n">
        <v>7.7</v>
      </c>
      <c r="J2768" s="33" t="s">
        <v>60</v>
      </c>
      <c r="K2768" s="33" t="n">
        <v>1</v>
      </c>
      <c r="L2768" s="33" t="n">
        <f aca="false">IF(K2768=1,(0.0509*BJ2768*G2768^2*I2768*0.477),"")</f>
        <v>25.161292080848</v>
      </c>
      <c r="M2768" s="30" t="n">
        <f aca="false">IF(K2768=1,(0.023*G2768^2.59*0.477),"")</f>
        <v>11.7821367185109</v>
      </c>
      <c r="N2768" s="36" t="s">
        <v>1110</v>
      </c>
      <c r="O2768" s="34"/>
      <c r="P2768" s="37" t="n">
        <v>41048</v>
      </c>
      <c r="Q2768" s="37" t="s">
        <v>940</v>
      </c>
      <c r="R2768" s="33" t="n">
        <v>599</v>
      </c>
      <c r="S2768" s="38" t="n">
        <v>15.1</v>
      </c>
      <c r="T2768" s="35" t="n">
        <v>1.3</v>
      </c>
      <c r="U2768" s="30" t="n">
        <v>7.8</v>
      </c>
      <c r="V2768" s="30" t="s">
        <v>60</v>
      </c>
      <c r="W2768" s="30" t="n">
        <v>1</v>
      </c>
      <c r="X2768" s="33" t="n">
        <f aca="false">IF(W2768=1,(0.0509*BJ2768*S2768^2*U2768*0.477),"")</f>
        <v>26.531834556318</v>
      </c>
      <c r="Y2768" s="30" t="n">
        <f aca="false">IF(W2768=1,(0.023*S2768^2.59*0.477),"")</f>
        <v>12.410706597523</v>
      </c>
      <c r="AB2768" s="37" t="n">
        <v>42272</v>
      </c>
      <c r="AC2768" s="30" t="s">
        <v>1020</v>
      </c>
      <c r="AD2768" s="31" t="n">
        <v>599</v>
      </c>
      <c r="AE2768" s="39" t="n">
        <v>15.1</v>
      </c>
      <c r="AF2768" s="40" t="n">
        <v>1.3</v>
      </c>
      <c r="AG2768" s="30" t="n">
        <v>7.8</v>
      </c>
      <c r="AH2768" s="30" t="s">
        <v>197</v>
      </c>
      <c r="AI2768" s="30" t="n">
        <v>1</v>
      </c>
      <c r="AJ2768" s="33" t="n">
        <f aca="false">IF(AI2768=1,(0.0509*BJ2768*AE2768^2*AG2768*0.477),"")</f>
        <v>26.531834556318</v>
      </c>
      <c r="AK2768" s="30" t="n">
        <f aca="false">IF(AI2768=1,(0.023*AE2768^2.59*0.477),"")</f>
        <v>12.410706597523</v>
      </c>
      <c r="AN2768" s="37" t="n">
        <v>42641</v>
      </c>
      <c r="AO2768" s="30" t="s">
        <v>63</v>
      </c>
      <c r="AP2768" s="30" t="n">
        <v>599</v>
      </c>
      <c r="AQ2768" s="30" t="n">
        <v>15</v>
      </c>
      <c r="AR2768" s="40" t="n">
        <v>1.3</v>
      </c>
      <c r="AS2768" s="30" t="n">
        <v>7.8</v>
      </c>
      <c r="AT2768" s="30" t="s">
        <v>157</v>
      </c>
      <c r="AU2768" s="30" t="n">
        <v>1</v>
      </c>
      <c r="AV2768" s="33" t="n">
        <f aca="false">IF(AU2768=1,(0.0509*BJ2768*AQ2768^2*AS2768*0.477),"")</f>
        <v>26.181583155</v>
      </c>
      <c r="AW2768" s="30" t="n">
        <f aca="false">IF(AU2768=1,(0.023*AQ2768^2.59*0.477),"")</f>
        <v>12.1989535041044</v>
      </c>
      <c r="AX2768" s="30" t="s">
        <v>158</v>
      </c>
      <c r="BB2768" s="41" t="n">
        <v>16</v>
      </c>
      <c r="BC2768" s="41" t="n">
        <v>12</v>
      </c>
      <c r="BD2768" s="30" t="n">
        <v>0</v>
      </c>
      <c r="BE2768" s="30" t="n">
        <v>-120.289</v>
      </c>
      <c r="BF2768" s="30" t="n">
        <v>67.43</v>
      </c>
      <c r="BG2768" s="30" t="n">
        <v>37.091</v>
      </c>
      <c r="BH2768" s="30" t="s">
        <v>66</v>
      </c>
      <c r="BI2768" s="30" t="s">
        <v>1112</v>
      </c>
      <c r="BJ2768" s="42" t="n">
        <v>0.614444444444444</v>
      </c>
      <c r="AMJ2768" s="0"/>
    </row>
    <row r="2769" s="30" customFormat="true" ht="15" hidden="false" customHeight="true" outlineLevel="0" collapsed="false">
      <c r="A2769" s="30" t="s">
        <v>57</v>
      </c>
      <c r="B2769" s="31" t="s">
        <v>938</v>
      </c>
      <c r="C2769" s="31" t="n">
        <v>19</v>
      </c>
      <c r="D2769" s="32" t="n">
        <v>40725</v>
      </c>
      <c r="E2769" s="30" t="s">
        <v>939</v>
      </c>
      <c r="F2769" s="33" t="n">
        <v>600</v>
      </c>
      <c r="G2769" s="34" t="n">
        <v>11.5</v>
      </c>
      <c r="H2769" s="35" t="n">
        <v>1.3</v>
      </c>
      <c r="I2769" s="30" t="n">
        <v>9.7</v>
      </c>
      <c r="J2769" s="33" t="s">
        <v>60</v>
      </c>
      <c r="K2769" s="33" t="n">
        <v>1</v>
      </c>
      <c r="L2769" s="33" t="n">
        <f aca="false">IF(K2769=1,(0.0509*BJ2769*G2769^2*I2769*0.477),"")</f>
        <v>8.201804495925</v>
      </c>
      <c r="M2769" s="30" t="n">
        <f aca="false">IF(K2769=1,(0.023*G2769^2.59*0.477),"")</f>
        <v>6.12990327249765</v>
      </c>
      <c r="N2769" s="36" t="s">
        <v>1110</v>
      </c>
      <c r="O2769" s="34"/>
      <c r="P2769" s="37" t="n">
        <v>41048</v>
      </c>
      <c r="Q2769" s="37" t="s">
        <v>940</v>
      </c>
      <c r="R2769" s="33" t="n">
        <v>600</v>
      </c>
      <c r="S2769" s="38" t="n">
        <v>11.9</v>
      </c>
      <c r="T2769" s="35" t="n">
        <v>1.3</v>
      </c>
      <c r="U2769" s="30" t="n">
        <v>10</v>
      </c>
      <c r="V2769" s="30" t="s">
        <v>60</v>
      </c>
      <c r="W2769" s="30" t="n">
        <v>1</v>
      </c>
      <c r="X2769" s="33" t="n">
        <f aca="false">IF(W2769=1,(0.0509*BJ2769*S2769^2*U2769*0.477),"")</f>
        <v>9.0539047389</v>
      </c>
      <c r="Y2769" s="30" t="n">
        <f aca="false">IF(W2769=1,(0.023*S2769^2.59*0.477),"")</f>
        <v>6.69750189352331</v>
      </c>
      <c r="AB2769" s="37" t="n">
        <v>42272</v>
      </c>
      <c r="AC2769" s="30" t="s">
        <v>1020</v>
      </c>
      <c r="AD2769" s="31" t="n">
        <v>600</v>
      </c>
      <c r="AE2769" s="39"/>
      <c r="AI2769" s="30" t="n">
        <v>0</v>
      </c>
      <c r="AJ2769" s="33" t="str">
        <f aca="false">IF(AI2769=1,(0.0509*BJ2769*AE2769^2*AG2769*0.477),"")</f>
        <v/>
      </c>
      <c r="AK2769" s="30" t="str">
        <f aca="false">IF(AI2769=1,(0.023*AE2769^2.59*0.477),"")</f>
        <v/>
      </c>
      <c r="AL2769" s="30" t="s">
        <v>136</v>
      </c>
      <c r="AN2769" s="37" t="n">
        <v>42641</v>
      </c>
      <c r="AO2769" s="30" t="s">
        <v>63</v>
      </c>
      <c r="AP2769" s="30" t="n">
        <v>600</v>
      </c>
      <c r="AU2769" s="30" t="n">
        <v>0</v>
      </c>
      <c r="AV2769" s="33" t="str">
        <f aca="false">IF(AU2769=1,(0.0509*BJ2769*AQ2769^2*AS2769*0.477),"")</f>
        <v/>
      </c>
      <c r="AW2769" s="30" t="str">
        <f aca="false">IF(AU2769=1,(0.023*AQ2769^2.59*0.477),"")</f>
        <v/>
      </c>
      <c r="AX2769" s="30" t="s">
        <v>999</v>
      </c>
      <c r="BB2769" s="41"/>
      <c r="BC2769" s="41"/>
      <c r="BH2769" s="30" t="s">
        <v>82</v>
      </c>
      <c r="BI2769" s="38" t="s">
        <v>137</v>
      </c>
      <c r="BJ2769" s="42" t="n">
        <v>0.263333333333333</v>
      </c>
      <c r="AMJ2769" s="0"/>
    </row>
    <row r="2770" s="30" customFormat="true" ht="15" hidden="false" customHeight="true" outlineLevel="0" collapsed="false">
      <c r="A2770" s="30" t="s">
        <v>57</v>
      </c>
      <c r="B2770" s="31" t="s">
        <v>938</v>
      </c>
      <c r="C2770" s="31" t="n">
        <v>19</v>
      </c>
      <c r="D2770" s="32" t="n">
        <v>40725</v>
      </c>
      <c r="E2770" s="30" t="s">
        <v>939</v>
      </c>
      <c r="F2770" s="33" t="n">
        <v>601</v>
      </c>
      <c r="G2770" s="34" t="n">
        <v>12</v>
      </c>
      <c r="H2770" s="35" t="n">
        <v>1.3</v>
      </c>
      <c r="I2770" s="30" t="n">
        <v>10.1</v>
      </c>
      <c r="J2770" s="33" t="s">
        <v>60</v>
      </c>
      <c r="K2770" s="33" t="n">
        <v>1</v>
      </c>
      <c r="L2770" s="33" t="n">
        <f aca="false">IF(K2770=1,(0.0509*BJ2770*G2770^2*I2770*0.477),"")</f>
        <v>22.5995609088</v>
      </c>
      <c r="M2770" s="30" t="n">
        <f aca="false">IF(K2770=1,(0.023*G2770^2.59*0.477),"")</f>
        <v>6.84424649639741</v>
      </c>
      <c r="N2770" s="36" t="s">
        <v>1110</v>
      </c>
      <c r="O2770" s="34"/>
      <c r="P2770" s="37" t="n">
        <v>41048</v>
      </c>
      <c r="Q2770" s="37" t="s">
        <v>940</v>
      </c>
      <c r="R2770" s="33" t="n">
        <v>601</v>
      </c>
      <c r="S2770" s="38" t="n">
        <v>13.2</v>
      </c>
      <c r="T2770" s="35" t="n">
        <v>1.3</v>
      </c>
      <c r="U2770" s="30" t="n">
        <v>10.9</v>
      </c>
      <c r="V2770" s="30" t="s">
        <v>60</v>
      </c>
      <c r="W2770" s="30" t="n">
        <v>1</v>
      </c>
      <c r="X2770" s="33" t="n">
        <f aca="false">IF(W2770=1,(0.0509*BJ2770*S2770^2*U2770*0.477),"")</f>
        <v>29.511446418432</v>
      </c>
      <c r="Y2770" s="30" t="n">
        <f aca="false">IF(W2770=1,(0.023*S2770^2.59*0.477),"")</f>
        <v>8.76057671211258</v>
      </c>
      <c r="AB2770" s="37" t="n">
        <v>42272</v>
      </c>
      <c r="AC2770" s="30" t="s">
        <v>1020</v>
      </c>
      <c r="AD2770" s="31" t="n">
        <v>601</v>
      </c>
      <c r="AE2770" s="39"/>
      <c r="AI2770" s="30" t="n">
        <v>0</v>
      </c>
      <c r="AJ2770" s="33" t="str">
        <f aca="false">IF(AI2770=1,(0.0509*BJ2770*AE2770^2*AG2770*0.477),"")</f>
        <v/>
      </c>
      <c r="AK2770" s="30" t="str">
        <f aca="false">IF(AI2770=1,(0.023*AE2770^2.59*0.477),"")</f>
        <v/>
      </c>
      <c r="AL2770" s="30" t="s">
        <v>167</v>
      </c>
      <c r="AN2770" s="37" t="n">
        <v>42641</v>
      </c>
      <c r="AO2770" s="30" t="s">
        <v>63</v>
      </c>
      <c r="AP2770" s="30" t="n">
        <v>601</v>
      </c>
      <c r="AQ2770" s="30" t="n">
        <v>17.9</v>
      </c>
      <c r="AR2770" s="35" t="n">
        <v>1.3</v>
      </c>
      <c r="AS2770" s="30" t="n">
        <v>13.8779517851385</v>
      </c>
      <c r="AT2770" s="30" t="s">
        <v>124</v>
      </c>
      <c r="AU2770" s="30" t="n">
        <v>1</v>
      </c>
      <c r="AV2770" s="33" t="n">
        <f aca="false">IF(AU2770=1,(0.0509*BJ2770*AQ2770^2*AS2770*0.477),"")</f>
        <v>69.0951512192452</v>
      </c>
      <c r="AW2770" s="30" t="n">
        <f aca="false">IF(AU2770=1,(0.023*AQ2770^2.59*0.477),"")</f>
        <v>19.2812668522158</v>
      </c>
      <c r="AX2770" s="30" t="s">
        <v>1113</v>
      </c>
      <c r="BB2770" s="41"/>
      <c r="BC2770" s="41"/>
      <c r="BD2770" s="30" t="n">
        <v>5.094</v>
      </c>
      <c r="BE2770" s="30" t="n">
        <v>-128.399</v>
      </c>
      <c r="BF2770" s="30" t="n">
        <v>68.171</v>
      </c>
      <c r="BG2770" s="30" t="n">
        <v>35.412</v>
      </c>
      <c r="BH2770" s="30" t="s">
        <v>235</v>
      </c>
      <c r="BI2770" s="38" t="s">
        <v>752</v>
      </c>
      <c r="BJ2770" s="42" t="n">
        <v>0.64</v>
      </c>
      <c r="AMJ2770" s="0"/>
    </row>
    <row r="2771" s="30" customFormat="true" ht="15" hidden="false" customHeight="true" outlineLevel="0" collapsed="false">
      <c r="A2771" s="30" t="s">
        <v>57</v>
      </c>
      <c r="B2771" s="31" t="s">
        <v>938</v>
      </c>
      <c r="C2771" s="31" t="n">
        <v>19</v>
      </c>
      <c r="D2771" s="32" t="n">
        <v>40725</v>
      </c>
      <c r="E2771" s="30" t="s">
        <v>939</v>
      </c>
      <c r="F2771" s="33" t="n">
        <v>602</v>
      </c>
      <c r="G2771" s="34" t="n">
        <v>18.4</v>
      </c>
      <c r="H2771" s="35" t="n">
        <v>2.1</v>
      </c>
      <c r="I2771" s="30" t="n">
        <v>14.2</v>
      </c>
      <c r="J2771" s="33" t="s">
        <v>60</v>
      </c>
      <c r="K2771" s="33" t="n">
        <v>1</v>
      </c>
      <c r="L2771" s="33" t="n">
        <f aca="false">IF(K2771=1,(0.0509*BJ2771*G2771^2*I2771*0.477),"")</f>
        <v>59.1343358665908</v>
      </c>
      <c r="M2771" s="30" t="n">
        <f aca="false">IF(K2771=1,(0.023*G2771^2.59*0.477),"")</f>
        <v>20.7073429697343</v>
      </c>
      <c r="N2771" s="36" t="s">
        <v>1110</v>
      </c>
      <c r="O2771" s="34"/>
      <c r="P2771" s="37" t="n">
        <v>41048</v>
      </c>
      <c r="Q2771" s="37" t="s">
        <v>940</v>
      </c>
      <c r="R2771" s="33" t="n">
        <v>602</v>
      </c>
      <c r="S2771" s="38" t="n">
        <v>18.5</v>
      </c>
      <c r="T2771" s="35" t="n">
        <v>2.1</v>
      </c>
      <c r="U2771" s="30" t="n">
        <v>14.2</v>
      </c>
      <c r="V2771" s="30" t="s">
        <v>60</v>
      </c>
      <c r="W2771" s="30" t="n">
        <v>1</v>
      </c>
      <c r="X2771" s="33" t="n">
        <f aca="false">IF(W2771=1,(0.0509*BJ2771*S2771^2*U2771*0.477),"")</f>
        <v>59.778847029598</v>
      </c>
      <c r="Y2771" s="30" t="n">
        <f aca="false">IF(W2771=1,(0.023*S2771^2.59*0.477),"")</f>
        <v>21.0000820519499</v>
      </c>
      <c r="AB2771" s="37" t="n">
        <v>42272</v>
      </c>
      <c r="AC2771" s="30" t="s">
        <v>1020</v>
      </c>
      <c r="AD2771" s="31" t="n">
        <v>602</v>
      </c>
      <c r="AE2771" s="39"/>
      <c r="AI2771" s="30" t="n">
        <v>0</v>
      </c>
      <c r="AJ2771" s="33" t="str">
        <f aca="false">IF(AI2771=1,(0.0509*BJ2771*AE2771^2*AG2771*0.477),"")</f>
        <v/>
      </c>
      <c r="AK2771" s="30" t="str">
        <f aca="false">IF(AI2771=1,(0.023*AE2771^2.59*0.477),"")</f>
        <v/>
      </c>
      <c r="AL2771" s="30" t="s">
        <v>136</v>
      </c>
      <c r="AN2771" s="37" t="n">
        <v>42641</v>
      </c>
      <c r="AO2771" s="30" t="s">
        <v>63</v>
      </c>
      <c r="AP2771" s="30" t="n">
        <v>602</v>
      </c>
      <c r="AU2771" s="30" t="n">
        <v>0</v>
      </c>
      <c r="AV2771" s="33" t="str">
        <f aca="false">IF(AU2771=1,(0.0509*BJ2771*AQ2771^2*AS2771*0.477),"")</f>
        <v/>
      </c>
      <c r="AW2771" s="30" t="str">
        <f aca="false">IF(AU2771=1,(0.023*AQ2771^2.59*0.477),"")</f>
        <v/>
      </c>
      <c r="AX2771" s="30" t="s">
        <v>90</v>
      </c>
      <c r="BB2771" s="41"/>
      <c r="BC2771" s="41"/>
      <c r="BH2771" s="30" t="s">
        <v>91</v>
      </c>
      <c r="BI2771" s="30" t="s">
        <v>92</v>
      </c>
      <c r="BJ2771" s="42" t="n">
        <v>0.50661678187717</v>
      </c>
      <c r="AMJ2771" s="0"/>
    </row>
    <row r="2772" s="30" customFormat="true" ht="15" hidden="false" customHeight="true" outlineLevel="0" collapsed="false">
      <c r="A2772" s="30" t="s">
        <v>57</v>
      </c>
      <c r="B2772" s="31" t="s">
        <v>938</v>
      </c>
      <c r="C2772" s="31" t="n">
        <v>19</v>
      </c>
      <c r="D2772" s="32" t="n">
        <v>40725</v>
      </c>
      <c r="E2772" s="30" t="s">
        <v>939</v>
      </c>
      <c r="F2772" s="33" t="n">
        <v>603</v>
      </c>
      <c r="G2772" s="34" t="n">
        <v>10.8</v>
      </c>
      <c r="H2772" s="35" t="n">
        <v>1.9</v>
      </c>
      <c r="I2772" s="30" t="n">
        <v>8.9</v>
      </c>
      <c r="J2772" s="33" t="s">
        <v>60</v>
      </c>
      <c r="K2772" s="33" t="n">
        <v>1</v>
      </c>
      <c r="L2772" s="33" t="n">
        <f aca="false">IF(K2772=1,(0.0509*BJ2772*G2772^2*I2772*0.477),"")</f>
        <v>16.130716296192</v>
      </c>
      <c r="M2772" s="30" t="n">
        <f aca="false">IF(K2772=1,(0.023*G2772^2.59*0.477),"")</f>
        <v>5.20971231427034</v>
      </c>
      <c r="N2772" s="36" t="s">
        <v>1110</v>
      </c>
      <c r="O2772" s="34"/>
      <c r="P2772" s="37" t="n">
        <v>41048</v>
      </c>
      <c r="Q2772" s="37" t="s">
        <v>940</v>
      </c>
      <c r="R2772" s="33" t="n">
        <v>603</v>
      </c>
      <c r="S2772" s="38" t="n">
        <v>12.1</v>
      </c>
      <c r="T2772" s="35" t="n">
        <v>1.9</v>
      </c>
      <c r="U2772" s="30" t="n">
        <v>9.8</v>
      </c>
      <c r="V2772" s="30" t="s">
        <v>60</v>
      </c>
      <c r="W2772" s="30" t="n">
        <v>1</v>
      </c>
      <c r="X2772" s="33" t="n">
        <f aca="false">IF(W2772=1,(0.0509*BJ2772*S2772^2*U2772*0.477),"")</f>
        <v>22.295281067136</v>
      </c>
      <c r="Y2772" s="30" t="n">
        <f aca="false">IF(W2772=1,(0.023*S2772^2.59*0.477),"")</f>
        <v>6.99294840844098</v>
      </c>
      <c r="AB2772" s="37" t="n">
        <v>42272</v>
      </c>
      <c r="AC2772" s="30" t="s">
        <v>1020</v>
      </c>
      <c r="AD2772" s="31" t="n">
        <v>603</v>
      </c>
      <c r="AE2772" s="39" t="n">
        <v>15.7</v>
      </c>
      <c r="AF2772" s="40" t="n">
        <v>1.9</v>
      </c>
      <c r="AG2772" s="30" t="n">
        <v>12.1</v>
      </c>
      <c r="AH2772" s="30" t="s">
        <v>60</v>
      </c>
      <c r="AI2772" s="30" t="n">
        <v>1</v>
      </c>
      <c r="AJ2772" s="33" t="n">
        <f aca="false">IF(AI2772=1,(0.0509*BJ2772*AE2772^2*AG2772*0.477),"")</f>
        <v>46.344778463808</v>
      </c>
      <c r="AK2772" s="30" t="n">
        <f aca="false">IF(AI2772=1,(0.023*AE2772^2.59*0.477),"")</f>
        <v>13.7286020011706</v>
      </c>
      <c r="AL2772" s="30" t="s">
        <v>1114</v>
      </c>
      <c r="AN2772" s="37" t="n">
        <v>42641</v>
      </c>
      <c r="AO2772" s="30" t="s">
        <v>63</v>
      </c>
      <c r="AP2772" s="30" t="n">
        <v>603</v>
      </c>
      <c r="AQ2772" s="30" t="n">
        <v>15.7</v>
      </c>
      <c r="AR2772" s="40" t="n">
        <v>1.9</v>
      </c>
      <c r="AS2772" s="30" t="n">
        <v>12.1</v>
      </c>
      <c r="AT2772" s="30" t="s">
        <v>157</v>
      </c>
      <c r="AU2772" s="30" t="n">
        <v>1</v>
      </c>
      <c r="AV2772" s="33" t="n">
        <f aca="false">IF(AU2772=1,(0.0509*BJ2772*AQ2772^2*AS2772*0.477),"")</f>
        <v>46.344778463808</v>
      </c>
      <c r="AW2772" s="30" t="n">
        <f aca="false">IF(AU2772=1,(0.023*AQ2772^2.59*0.477),"")</f>
        <v>13.7286020011706</v>
      </c>
      <c r="AX2772" s="30" t="s">
        <v>158</v>
      </c>
      <c r="BB2772" s="41" t="n">
        <v>25</v>
      </c>
      <c r="BC2772" s="41" t="n">
        <v>18</v>
      </c>
      <c r="BD2772" s="30" t="n">
        <v>0</v>
      </c>
      <c r="BE2772" s="30" t="n">
        <v>-126.425</v>
      </c>
      <c r="BF2772" s="30" t="n">
        <v>65.036</v>
      </c>
      <c r="BG2772" s="30" t="n">
        <v>40.544</v>
      </c>
      <c r="BH2772" s="30" t="s">
        <v>75</v>
      </c>
      <c r="BI2772" s="30" t="s">
        <v>79</v>
      </c>
      <c r="BJ2772" s="42" t="n">
        <v>0.64</v>
      </c>
      <c r="AMJ2772" s="0"/>
    </row>
    <row r="2773" s="30" customFormat="true" ht="15" hidden="false" customHeight="true" outlineLevel="0" collapsed="false">
      <c r="A2773" s="30" t="s">
        <v>57</v>
      </c>
      <c r="B2773" s="31" t="s">
        <v>938</v>
      </c>
      <c r="C2773" s="31" t="n">
        <v>19</v>
      </c>
      <c r="D2773" s="32" t="n">
        <v>40725</v>
      </c>
      <c r="E2773" s="30" t="s">
        <v>939</v>
      </c>
      <c r="F2773" s="33" t="n">
        <v>604</v>
      </c>
      <c r="G2773" s="34" t="n">
        <v>27.4</v>
      </c>
      <c r="H2773" s="35" t="n">
        <v>2</v>
      </c>
      <c r="I2773" s="30" t="n">
        <v>26.8</v>
      </c>
      <c r="J2773" s="33" t="s">
        <v>60</v>
      </c>
      <c r="K2773" s="33" t="n">
        <v>1</v>
      </c>
      <c r="L2773" s="33" t="n">
        <f aca="false">IF(K2773=1,(0.0509*BJ2773*G2773^2*I2773*0.477),"")</f>
        <v>283.334901453792</v>
      </c>
      <c r="M2773" s="30" t="n">
        <f aca="false">IF(K2773=1,(0.023*G2773^2.59*0.477),"")</f>
        <v>58.0791394365952</v>
      </c>
      <c r="N2773" s="36" t="s">
        <v>1110</v>
      </c>
      <c r="O2773" s="34"/>
      <c r="P2773" s="37" t="n">
        <v>41048</v>
      </c>
      <c r="Q2773" s="37" t="s">
        <v>940</v>
      </c>
      <c r="R2773" s="33" t="n">
        <v>604</v>
      </c>
      <c r="S2773" s="38" t="n">
        <v>27.5</v>
      </c>
      <c r="T2773" s="35" t="n">
        <v>2</v>
      </c>
      <c r="U2773" s="30" t="n">
        <v>26.9</v>
      </c>
      <c r="V2773" s="30" t="s">
        <v>60</v>
      </c>
      <c r="W2773" s="30" t="n">
        <v>1</v>
      </c>
      <c r="X2773" s="33" t="n">
        <f aca="false">IF(W2773=1,(0.0509*BJ2773*S2773^2*U2773*0.477),"")</f>
        <v>286.47176419125</v>
      </c>
      <c r="Y2773" s="30" t="n">
        <f aca="false">IF(W2773=1,(0.023*S2773^2.59*0.477),"")</f>
        <v>58.6297297150879</v>
      </c>
      <c r="AB2773" s="37" t="n">
        <v>42272</v>
      </c>
      <c r="AC2773" s="30" t="s">
        <v>1020</v>
      </c>
      <c r="AD2773" s="31" t="n">
        <v>604</v>
      </c>
      <c r="AE2773" s="39" t="n">
        <v>27.9</v>
      </c>
      <c r="AF2773" s="40" t="n">
        <v>2</v>
      </c>
      <c r="AG2773" s="30" t="n">
        <v>27.1</v>
      </c>
      <c r="AH2773" s="30" t="s">
        <v>60</v>
      </c>
      <c r="AI2773" s="30" t="n">
        <v>1</v>
      </c>
      <c r="AJ2773" s="33" t="n">
        <f aca="false">IF(AI2773=1,(0.0509*BJ2773*AE2773^2*AG2773*0.477),"")</f>
        <v>297.058410132534</v>
      </c>
      <c r="AK2773" s="30" t="n">
        <f aca="false">IF(AI2773=1,(0.023*AE2773^2.59*0.477),"")</f>
        <v>60.8640855744211</v>
      </c>
      <c r="AN2773" s="37" t="n">
        <v>42641</v>
      </c>
      <c r="AO2773" s="30" t="s">
        <v>63</v>
      </c>
      <c r="AP2773" s="30" t="n">
        <v>604</v>
      </c>
      <c r="AQ2773" s="30" t="n">
        <v>28.2</v>
      </c>
      <c r="AR2773" s="40" t="n">
        <v>2</v>
      </c>
      <c r="AS2773" s="30" t="n">
        <v>27.3</v>
      </c>
      <c r="AT2773" s="30" t="s">
        <v>60</v>
      </c>
      <c r="AU2773" s="30" t="n">
        <v>1</v>
      </c>
      <c r="AV2773" s="33" t="n">
        <f aca="false">IF(AU2773=1,(0.0509*BJ2773*AQ2773^2*AS2773*0.477),"")</f>
        <v>305.720822003688</v>
      </c>
      <c r="AW2773" s="30" t="n">
        <f aca="false">IF(AU2773=1,(0.023*AQ2773^2.59*0.477),"")</f>
        <v>62.57363803306</v>
      </c>
      <c r="BB2773" s="41" t="n">
        <v>21</v>
      </c>
      <c r="BC2773" s="41" t="n">
        <v>16</v>
      </c>
      <c r="BD2773" s="30" t="n">
        <v>8.885</v>
      </c>
      <c r="BE2773" s="30" t="n">
        <v>-122.408</v>
      </c>
      <c r="BF2773" s="30" t="n">
        <v>62.233</v>
      </c>
      <c r="BG2773" s="30" t="n">
        <v>43.771</v>
      </c>
      <c r="BH2773" s="30" t="s">
        <v>97</v>
      </c>
      <c r="BI2773" s="30" t="s">
        <v>1115</v>
      </c>
      <c r="BJ2773" s="42" t="n">
        <v>0.58</v>
      </c>
      <c r="AMJ2773" s="0"/>
    </row>
    <row r="2774" s="30" customFormat="true" ht="15" hidden="false" customHeight="true" outlineLevel="0" collapsed="false">
      <c r="A2774" s="30" t="s">
        <v>57</v>
      </c>
      <c r="B2774" s="31" t="s">
        <v>938</v>
      </c>
      <c r="C2774" s="31" t="n">
        <v>19</v>
      </c>
      <c r="D2774" s="32" t="n">
        <v>40725</v>
      </c>
      <c r="E2774" s="30" t="s">
        <v>939</v>
      </c>
      <c r="F2774" s="33" t="n">
        <v>605</v>
      </c>
      <c r="G2774" s="34" t="n">
        <v>13</v>
      </c>
      <c r="H2774" s="35" t="n">
        <v>1.3</v>
      </c>
      <c r="I2774" s="30" t="n">
        <v>12.2</v>
      </c>
      <c r="J2774" s="33" t="s">
        <v>60</v>
      </c>
      <c r="K2774" s="33" t="n">
        <v>1</v>
      </c>
      <c r="L2774" s="33" t="n">
        <f aca="false">IF(K2774=1,(0.0509*BJ2774*G2774^2*I2774*0.477),"")</f>
        <v>22.526577333</v>
      </c>
      <c r="M2774" s="30" t="n">
        <f aca="false">IF(K2774=1,(0.023*G2774^2.59*0.477),"")</f>
        <v>8.42091914725762</v>
      </c>
      <c r="N2774" s="36" t="s">
        <v>1110</v>
      </c>
      <c r="O2774" s="34"/>
      <c r="P2774" s="37" t="n">
        <v>41048</v>
      </c>
      <c r="Q2774" s="37" t="s">
        <v>940</v>
      </c>
      <c r="R2774" s="33" t="n">
        <v>605</v>
      </c>
      <c r="S2774" s="38" t="n">
        <v>13.5</v>
      </c>
      <c r="T2774" s="35" t="n">
        <v>1.3</v>
      </c>
      <c r="U2774" s="30" t="n">
        <v>12.6</v>
      </c>
      <c r="V2774" s="30" t="s">
        <v>60</v>
      </c>
      <c r="W2774" s="30" t="n">
        <v>1</v>
      </c>
      <c r="X2774" s="33" t="n">
        <f aca="false">IF(W2774=1,(0.0509*BJ2774*S2774^2*U2774*0.477),"")</f>
        <v>25.08919674975</v>
      </c>
      <c r="Y2774" s="30" t="n">
        <f aca="false">IF(W2774=1,(0.023*S2774^2.59*0.477),"")</f>
        <v>9.28561505273024</v>
      </c>
      <c r="AB2774" s="37" t="n">
        <v>42272</v>
      </c>
      <c r="AC2774" s="30" t="s">
        <v>1020</v>
      </c>
      <c r="AD2774" s="31" t="n">
        <v>605</v>
      </c>
      <c r="AE2774" s="39" t="n">
        <v>14.5</v>
      </c>
      <c r="AF2774" s="40" t="n">
        <v>1.3</v>
      </c>
      <c r="AG2774" s="30" t="n">
        <v>13.4</v>
      </c>
      <c r="AH2774" s="30" t="s">
        <v>60</v>
      </c>
      <c r="AI2774" s="30" t="n">
        <v>1</v>
      </c>
      <c r="AJ2774" s="33" t="n">
        <f aca="false">IF(AI2774=1,(0.0509*BJ2774*AE2774^2*AG2774*0.477),"")</f>
        <v>30.78147863475</v>
      </c>
      <c r="AK2774" s="30" t="n">
        <f aca="false">IF(AI2774=1,(0.023*AE2774^2.59*0.477),"")</f>
        <v>11.1735027661748</v>
      </c>
      <c r="AN2774" s="37" t="n">
        <v>42641</v>
      </c>
      <c r="AO2774" s="30" t="s">
        <v>63</v>
      </c>
      <c r="AP2774" s="30" t="n">
        <v>605</v>
      </c>
      <c r="AQ2774" s="30" t="n">
        <v>14.7</v>
      </c>
      <c r="AR2774" s="40" t="n">
        <v>1.3</v>
      </c>
      <c r="AS2774" s="30" t="n">
        <v>13.5</v>
      </c>
      <c r="AT2774" s="30" t="s">
        <v>60</v>
      </c>
      <c r="AU2774" s="30" t="n">
        <v>1</v>
      </c>
      <c r="AV2774" s="33" t="n">
        <f aca="false">IF(AU2774=1,(0.0509*BJ2774*AQ2774^2*AS2774*0.477),"")</f>
        <v>31.872572167275</v>
      </c>
      <c r="AW2774" s="30" t="n">
        <f aca="false">IF(AU2774=1,(0.023*AQ2774^2.59*0.477),"")</f>
        <v>11.5770554138133</v>
      </c>
      <c r="BB2774" s="41" t="n">
        <v>21</v>
      </c>
      <c r="BC2774" s="41" t="n">
        <v>14</v>
      </c>
      <c r="BD2774" s="30" t="n">
        <v>5.945</v>
      </c>
      <c r="BE2774" s="30" t="n">
        <v>-121.261</v>
      </c>
      <c r="BF2774" s="30" t="n">
        <v>63.575</v>
      </c>
      <c r="BG2774" s="30" t="n">
        <v>41.444</v>
      </c>
      <c r="BH2774" s="30" t="s">
        <v>64</v>
      </c>
      <c r="BI2774" s="30" t="s">
        <v>1116</v>
      </c>
      <c r="BJ2774" s="42" t="n">
        <v>0.45</v>
      </c>
      <c r="AMJ2774" s="0"/>
    </row>
    <row r="2775" s="30" customFormat="true" ht="15" hidden="false" customHeight="true" outlineLevel="0" collapsed="false">
      <c r="A2775" s="30" t="s">
        <v>57</v>
      </c>
      <c r="B2775" s="31" t="s">
        <v>938</v>
      </c>
      <c r="C2775" s="31" t="n">
        <v>19</v>
      </c>
      <c r="D2775" s="32" t="n">
        <v>40725</v>
      </c>
      <c r="E2775" s="30" t="s">
        <v>939</v>
      </c>
      <c r="F2775" s="33" t="n">
        <v>606</v>
      </c>
      <c r="G2775" s="34" t="n">
        <v>10.5</v>
      </c>
      <c r="H2775" s="35" t="n">
        <v>1.3</v>
      </c>
      <c r="I2775" s="30" t="n">
        <v>13.8</v>
      </c>
      <c r="J2775" s="33" t="s">
        <v>60</v>
      </c>
      <c r="K2775" s="33" t="n">
        <v>1</v>
      </c>
      <c r="L2775" s="33" t="n">
        <f aca="false">IF(K2775=1,(0.0509*BJ2775*G2775^2*I2775*0.477),"")</f>
        <v>22.717940705775</v>
      </c>
      <c r="M2775" s="30" t="n">
        <f aca="false">IF(K2775=1,(0.023*G2775^2.59*0.477),"")</f>
        <v>4.84313416015264</v>
      </c>
      <c r="N2775" s="36" t="s">
        <v>1110</v>
      </c>
      <c r="O2775" s="34"/>
      <c r="P2775" s="37" t="n">
        <v>41048</v>
      </c>
      <c r="Q2775" s="37" t="s">
        <v>940</v>
      </c>
      <c r="R2775" s="33" t="n">
        <v>606</v>
      </c>
      <c r="S2775" s="38" t="n">
        <v>11.1</v>
      </c>
      <c r="T2775" s="35" t="n">
        <v>1.3</v>
      </c>
      <c r="U2775" s="30" t="n">
        <v>14.5</v>
      </c>
      <c r="V2775" s="30" t="s">
        <v>60</v>
      </c>
      <c r="W2775" s="30" t="n">
        <v>1</v>
      </c>
      <c r="X2775" s="33" t="n">
        <f aca="false">IF(W2775=1,(0.0509*BJ2775*S2775^2*U2775*0.477),"")</f>
        <v>26.6762781413775</v>
      </c>
      <c r="Y2775" s="30" t="n">
        <f aca="false">IF(W2775=1,(0.023*S2775^2.59*0.477),"")</f>
        <v>5.59284431294753</v>
      </c>
      <c r="AB2775" s="37" t="n">
        <v>42272</v>
      </c>
      <c r="AC2775" s="30" t="s">
        <v>1020</v>
      </c>
      <c r="AD2775" s="31" t="n">
        <v>606</v>
      </c>
      <c r="AE2775" s="39" t="n">
        <v>11.3</v>
      </c>
      <c r="AF2775" s="40" t="n">
        <v>1.3</v>
      </c>
      <c r="AG2775" s="30" t="n">
        <v>14.7</v>
      </c>
      <c r="AH2775" s="30" t="s">
        <v>60</v>
      </c>
      <c r="AI2775" s="30" t="n">
        <v>1</v>
      </c>
      <c r="AJ2775" s="33" t="n">
        <f aca="false">IF(AI2775=1,(0.0509*BJ2775*AE2775^2*AG2775*0.477),"")</f>
        <v>28.0275734175885</v>
      </c>
      <c r="AK2775" s="30" t="n">
        <f aca="false">IF(AI2775=1,(0.023*AE2775^2.59*0.477),"")</f>
        <v>5.85759557798091</v>
      </c>
      <c r="AN2775" s="37" t="n">
        <v>42641</v>
      </c>
      <c r="AO2775" s="30" t="s">
        <v>63</v>
      </c>
      <c r="AP2775" s="30" t="n">
        <v>606</v>
      </c>
      <c r="AQ2775" s="30" t="n">
        <v>11.3</v>
      </c>
      <c r="AR2775" s="40" t="n">
        <v>1.3</v>
      </c>
      <c r="AS2775" s="30" t="n">
        <v>14.7</v>
      </c>
      <c r="AT2775" s="30" t="s">
        <v>60</v>
      </c>
      <c r="AU2775" s="30" t="n">
        <v>1</v>
      </c>
      <c r="AV2775" s="33" t="n">
        <f aca="false">IF(AU2775=1,(0.0509*BJ2775*AQ2775^2*AS2775*0.477),"")</f>
        <v>28.0275734175885</v>
      </c>
      <c r="AW2775" s="30" t="n">
        <f aca="false">IF(AU2775=1,(0.023*AQ2775^2.59*0.477),"")</f>
        <v>5.85759557798091</v>
      </c>
      <c r="BB2775" s="41" t="n">
        <v>21</v>
      </c>
      <c r="BC2775" s="41" t="n">
        <v>13</v>
      </c>
      <c r="BD2775" s="30" t="n">
        <v>4.895</v>
      </c>
      <c r="BE2775" s="30" t="n">
        <v>-120.617</v>
      </c>
      <c r="BF2775" s="30" t="n">
        <v>64.713</v>
      </c>
      <c r="BG2775" s="30" t="n">
        <v>40.385</v>
      </c>
      <c r="BH2775" s="30" t="s">
        <v>99</v>
      </c>
      <c r="BI2775" s="30" t="s">
        <v>657</v>
      </c>
      <c r="BJ2775" s="42" t="n">
        <v>0.615</v>
      </c>
      <c r="AMJ2775" s="0"/>
    </row>
    <row r="2776" s="30" customFormat="true" ht="15" hidden="false" customHeight="true" outlineLevel="0" collapsed="false">
      <c r="A2776" s="30" t="s">
        <v>57</v>
      </c>
      <c r="B2776" s="31" t="s">
        <v>938</v>
      </c>
      <c r="C2776" s="31" t="n">
        <v>19</v>
      </c>
      <c r="D2776" s="32" t="n">
        <v>40725</v>
      </c>
      <c r="E2776" s="30" t="s">
        <v>939</v>
      </c>
      <c r="F2776" s="33" t="n">
        <v>607</v>
      </c>
      <c r="G2776" s="34" t="n">
        <v>28.4</v>
      </c>
      <c r="H2776" s="35" t="n">
        <v>1.9</v>
      </c>
      <c r="I2776" s="30" t="n">
        <v>22.5</v>
      </c>
      <c r="J2776" s="33" t="s">
        <v>60</v>
      </c>
      <c r="K2776" s="33" t="n">
        <v>1</v>
      </c>
      <c r="L2776" s="33" t="n">
        <f aca="false">IF(K2776=1,(0.0509*BJ2776*G2776^2*I2776*0.477),"")</f>
        <v>176.244409872</v>
      </c>
      <c r="M2776" s="30" t="n">
        <f aca="false">IF(K2776=1,(0.023*G2776^2.59*0.477),"")</f>
        <v>63.7295300254826</v>
      </c>
      <c r="N2776" s="36" t="s">
        <v>1110</v>
      </c>
      <c r="O2776" s="34"/>
      <c r="P2776" s="37" t="n">
        <v>41048</v>
      </c>
      <c r="Q2776" s="37" t="s">
        <v>940</v>
      </c>
      <c r="R2776" s="33" t="n">
        <v>607</v>
      </c>
      <c r="S2776" s="38" t="n">
        <v>29.7</v>
      </c>
      <c r="T2776" s="35" t="n">
        <v>1.9</v>
      </c>
      <c r="U2776" s="30" t="n">
        <v>23.1</v>
      </c>
      <c r="V2776" s="30" t="s">
        <v>60</v>
      </c>
      <c r="W2776" s="30" t="n">
        <v>1</v>
      </c>
      <c r="X2776" s="33" t="n">
        <f aca="false">IF(W2776=1,(0.0509*BJ2776*S2776^2*U2776*0.477),"")</f>
        <v>197.88871628988</v>
      </c>
      <c r="Y2776" s="30" t="n">
        <f aca="false">IF(W2776=1,(0.023*S2776^2.59*0.477),"")</f>
        <v>71.5624859557943</v>
      </c>
      <c r="AB2776" s="37" t="n">
        <v>42272</v>
      </c>
      <c r="AC2776" s="30" t="s">
        <v>1020</v>
      </c>
      <c r="AD2776" s="31" t="n">
        <v>607</v>
      </c>
      <c r="AE2776" s="39" t="n">
        <v>30.1</v>
      </c>
      <c r="AF2776" s="40" t="n">
        <v>1.9</v>
      </c>
      <c r="AG2776" s="30" t="n">
        <v>23.3</v>
      </c>
      <c r="AH2776" s="30" t="s">
        <v>60</v>
      </c>
      <c r="AI2776" s="30" t="n">
        <v>1</v>
      </c>
      <c r="AJ2776" s="33" t="n">
        <f aca="false">IF(AI2776=1,(0.0509*BJ2776*AE2776^2*AG2776*0.477),"")</f>
        <v>205.01472968676</v>
      </c>
      <c r="AK2776" s="30" t="n">
        <f aca="false">IF(AI2776=1,(0.023*AE2776^2.59*0.477),"")</f>
        <v>74.0855379359183</v>
      </c>
      <c r="AN2776" s="37" t="n">
        <v>42641</v>
      </c>
      <c r="AO2776" s="30" t="s">
        <v>63</v>
      </c>
      <c r="AP2776" s="30" t="n">
        <v>607</v>
      </c>
      <c r="AQ2776" s="30" t="n">
        <v>30.1</v>
      </c>
      <c r="AR2776" s="40" t="n">
        <v>1.9</v>
      </c>
      <c r="AS2776" s="30" t="n">
        <v>23.3</v>
      </c>
      <c r="AT2776" s="30" t="s">
        <v>60</v>
      </c>
      <c r="AU2776" s="30" t="n">
        <v>1</v>
      </c>
      <c r="AV2776" s="33" t="n">
        <f aca="false">IF(AU2776=1,(0.0509*BJ2776*AQ2776^2*AS2776*0.477),"")</f>
        <v>205.01472968676</v>
      </c>
      <c r="AW2776" s="30" t="n">
        <f aca="false">IF(AU2776=1,(0.023*AQ2776^2.59*0.477),"")</f>
        <v>74.0855379359183</v>
      </c>
      <c r="BB2776" s="41" t="n">
        <v>18</v>
      </c>
      <c r="BC2776" s="41" t="n">
        <v>14</v>
      </c>
      <c r="BD2776" s="30" t="n">
        <v>9.333</v>
      </c>
      <c r="BE2776" s="30" t="n">
        <v>-119.498</v>
      </c>
      <c r="BF2776" s="30" t="n">
        <v>62.667</v>
      </c>
      <c r="BG2776" s="30" t="n">
        <v>42.908</v>
      </c>
      <c r="BH2776" s="30" t="s">
        <v>75</v>
      </c>
      <c r="BI2776" s="30" t="s">
        <v>249</v>
      </c>
      <c r="BJ2776" s="42" t="n">
        <v>0.4</v>
      </c>
      <c r="AMJ2776" s="0"/>
    </row>
    <row r="2777" s="30" customFormat="true" ht="15" hidden="false" customHeight="true" outlineLevel="0" collapsed="false">
      <c r="A2777" s="30" t="s">
        <v>57</v>
      </c>
      <c r="B2777" s="31" t="s">
        <v>938</v>
      </c>
      <c r="C2777" s="31" t="n">
        <v>19</v>
      </c>
      <c r="D2777" s="32" t="n">
        <v>40725</v>
      </c>
      <c r="E2777" s="30" t="s">
        <v>939</v>
      </c>
      <c r="F2777" s="33" t="n">
        <v>608</v>
      </c>
      <c r="G2777" s="34" t="n">
        <v>10.6</v>
      </c>
      <c r="H2777" s="35" t="n">
        <v>1.3</v>
      </c>
      <c r="I2777" s="30" t="n">
        <v>11.9</v>
      </c>
      <c r="J2777" s="33" t="s">
        <v>60</v>
      </c>
      <c r="K2777" s="33" t="n">
        <v>1</v>
      </c>
      <c r="L2777" s="33" t="n">
        <f aca="false">IF(K2777=1,(0.0509*BJ2777*G2777^2*I2777*0.477),"")</f>
        <v>19.153443501108</v>
      </c>
      <c r="M2777" s="30" t="n">
        <f aca="false">IF(K2777=1,(0.023*G2777^2.59*0.477),"")</f>
        <v>4.96350434158157</v>
      </c>
      <c r="N2777" s="36" t="s">
        <v>1110</v>
      </c>
      <c r="O2777" s="34"/>
      <c r="P2777" s="37" t="n">
        <v>41048</v>
      </c>
      <c r="Q2777" s="37" t="s">
        <v>940</v>
      </c>
      <c r="R2777" s="33" t="n">
        <v>608</v>
      </c>
      <c r="S2777" s="38" t="n">
        <v>11.4</v>
      </c>
      <c r="T2777" s="35" t="n">
        <v>1.3</v>
      </c>
      <c r="U2777" s="30" t="n">
        <v>12.7</v>
      </c>
      <c r="V2777" s="30" t="s">
        <v>60</v>
      </c>
      <c r="W2777" s="30" t="n">
        <v>1</v>
      </c>
      <c r="X2777" s="33" t="n">
        <f aca="false">IF(W2777=1,(0.0509*BJ2777*S2777^2*U2777*0.477),"")</f>
        <v>23.642946345204</v>
      </c>
      <c r="Y2777" s="30" t="n">
        <f aca="false">IF(W2777=1,(0.023*S2777^2.59*0.477),"")</f>
        <v>5.99279994420011</v>
      </c>
      <c r="AB2777" s="37" t="n">
        <v>42272</v>
      </c>
      <c r="AC2777" s="30" t="s">
        <v>1020</v>
      </c>
      <c r="AD2777" s="31" t="n">
        <v>608</v>
      </c>
      <c r="AE2777" s="39" t="n">
        <v>11.9</v>
      </c>
      <c r="AF2777" s="40" t="n">
        <v>1.3</v>
      </c>
      <c r="AG2777" s="30" t="n">
        <v>13.1</v>
      </c>
      <c r="AH2777" s="30" t="s">
        <v>60</v>
      </c>
      <c r="AI2777" s="30" t="n">
        <v>1</v>
      </c>
      <c r="AJ2777" s="33" t="n">
        <f aca="false">IF(AI2777=1,(0.0509*BJ2777*AE2777^2*AG2777*0.477),"")</f>
        <v>26.573783440617</v>
      </c>
      <c r="AK2777" s="30" t="n">
        <f aca="false">IF(AI2777=1,(0.023*AE2777^2.59*0.477),"")</f>
        <v>6.69750189352331</v>
      </c>
      <c r="AN2777" s="37" t="n">
        <v>42641</v>
      </c>
      <c r="AO2777" s="30" t="s">
        <v>63</v>
      </c>
      <c r="AP2777" s="30" t="n">
        <v>608</v>
      </c>
      <c r="AQ2777" s="30" t="n">
        <v>12.1</v>
      </c>
      <c r="AR2777" s="40" t="n">
        <v>1.3</v>
      </c>
      <c r="AS2777" s="30" t="n">
        <v>13.3</v>
      </c>
      <c r="AT2777" s="30" t="s">
        <v>60</v>
      </c>
      <c r="AU2777" s="30" t="n">
        <v>1</v>
      </c>
      <c r="AV2777" s="33" t="n">
        <f aca="false">IF(AU2777=1,(0.0509*BJ2777*AQ2777^2*AS2777*0.477),"")</f>
        <v>27.893984460111</v>
      </c>
      <c r="AW2777" s="30" t="n">
        <f aca="false">IF(AU2777=1,(0.023*AQ2777^2.59*0.477),"")</f>
        <v>6.99294840844098</v>
      </c>
      <c r="BB2777" s="41" t="n">
        <v>14</v>
      </c>
      <c r="BC2777" s="41" t="n">
        <v>16</v>
      </c>
      <c r="BD2777" s="30" t="n">
        <v>4.735</v>
      </c>
      <c r="BE2777" s="30" t="n">
        <v>-117.919</v>
      </c>
      <c r="BF2777" s="30" t="n">
        <v>57.784</v>
      </c>
      <c r="BG2777" s="30" t="n">
        <v>45.743</v>
      </c>
      <c r="BH2777" s="30" t="s">
        <v>82</v>
      </c>
      <c r="BI2777" s="30" t="s">
        <v>978</v>
      </c>
      <c r="BJ2777" s="42" t="n">
        <v>0.59</v>
      </c>
      <c r="AMJ2777" s="0"/>
    </row>
    <row r="2778" s="30" customFormat="true" ht="15" hidden="false" customHeight="true" outlineLevel="0" collapsed="false">
      <c r="A2778" s="30" t="s">
        <v>57</v>
      </c>
      <c r="B2778" s="31" t="s">
        <v>938</v>
      </c>
      <c r="C2778" s="31" t="n">
        <v>19</v>
      </c>
      <c r="D2778" s="32" t="n">
        <v>40725</v>
      </c>
      <c r="E2778" s="30" t="s">
        <v>939</v>
      </c>
      <c r="F2778" s="33" t="n">
        <v>609</v>
      </c>
      <c r="G2778" s="34" t="n">
        <v>26</v>
      </c>
      <c r="H2778" s="35" t="n">
        <v>1.3</v>
      </c>
      <c r="I2778" s="30" t="n">
        <v>15.1</v>
      </c>
      <c r="J2778" s="33" t="s">
        <v>124</v>
      </c>
      <c r="K2778" s="33" t="n">
        <v>1</v>
      </c>
      <c r="L2778" s="33" t="n">
        <f aca="false">IF(K2778=1,(0.0509*BJ2778*G2778^2*I2778*0.477),"")</f>
        <v>149.9391965214</v>
      </c>
      <c r="M2778" s="30" t="n">
        <f aca="false">IF(K2778=1,(0.023*G2778^2.59*0.477),"")</f>
        <v>50.7022446264845</v>
      </c>
      <c r="N2778" s="36" t="s">
        <v>1110</v>
      </c>
      <c r="O2778" s="34"/>
      <c r="P2778" s="37" t="n">
        <v>41048</v>
      </c>
      <c r="Q2778" s="37" t="s">
        <v>940</v>
      </c>
      <c r="R2778" s="33" t="n">
        <v>609</v>
      </c>
      <c r="S2778" s="38" t="n">
        <v>26.8</v>
      </c>
      <c r="T2778" s="35" t="n">
        <v>1.3</v>
      </c>
      <c r="U2778" s="30" t="n">
        <v>15.4</v>
      </c>
      <c r="V2778" s="30" t="s">
        <v>108</v>
      </c>
      <c r="W2778" s="30" t="n">
        <v>1</v>
      </c>
      <c r="X2778" s="33" t="n">
        <f aca="false">IF(W2778=1,(0.0509*BJ2778*S2778^2*U2778*0.477),"")</f>
        <v>162.473241412944</v>
      </c>
      <c r="Y2778" s="30" t="n">
        <f aca="false">IF(W2778=1,(0.023*S2778^2.59*0.477),"")</f>
        <v>54.8422585127736</v>
      </c>
      <c r="AB2778" s="37" t="n">
        <v>42272</v>
      </c>
      <c r="AC2778" s="30" t="s">
        <v>1020</v>
      </c>
      <c r="AD2778" s="31" t="n">
        <v>609</v>
      </c>
      <c r="AE2778" s="39" t="n">
        <v>27.1</v>
      </c>
      <c r="AF2778" s="40" t="n">
        <v>1.3</v>
      </c>
      <c r="AG2778" s="30" t="n">
        <v>15.5</v>
      </c>
      <c r="AH2778" s="30" t="s">
        <v>1050</v>
      </c>
      <c r="AI2778" s="30" t="n">
        <v>1</v>
      </c>
      <c r="AJ2778" s="33" t="n">
        <f aca="false">IF(AI2778=1,(0.0509*BJ2778*AE2778^2*AG2778*0.477),"")</f>
        <v>167.209834086158</v>
      </c>
      <c r="AK2778" s="30" t="n">
        <f aca="false">IF(AI2778=1,(0.023*AE2778^2.59*0.477),"")</f>
        <v>56.4464558122894</v>
      </c>
      <c r="AN2778" s="37" t="n">
        <v>42641</v>
      </c>
      <c r="AO2778" s="30" t="s">
        <v>63</v>
      </c>
      <c r="AP2778" s="30" t="n">
        <v>609</v>
      </c>
      <c r="AQ2778" s="30" t="n">
        <v>27.1</v>
      </c>
      <c r="AR2778" s="40" t="n">
        <v>1.3</v>
      </c>
      <c r="AS2778" s="30" t="n">
        <v>15.5</v>
      </c>
      <c r="AT2778" s="30" t="s">
        <v>1050</v>
      </c>
      <c r="AU2778" s="30" t="n">
        <v>1</v>
      </c>
      <c r="AV2778" s="33" t="n">
        <f aca="false">IF(AU2778=1,(0.0509*BJ2778*AQ2778^2*AS2778*0.477),"")</f>
        <v>167.209834086158</v>
      </c>
      <c r="AW2778" s="30" t="n">
        <f aca="false">IF(AU2778=1,(0.023*AQ2778^2.59*0.477),"")</f>
        <v>56.4464558122894</v>
      </c>
      <c r="BB2778" s="41" t="n">
        <v>14</v>
      </c>
      <c r="BC2778" s="41" t="n">
        <v>12</v>
      </c>
      <c r="BD2778" s="30" t="n">
        <v>10.803</v>
      </c>
      <c r="BE2778" s="30" t="n">
        <v>-115.434</v>
      </c>
      <c r="BF2778" s="30" t="n">
        <v>60.64</v>
      </c>
      <c r="BG2778" s="30" t="n">
        <v>43.75</v>
      </c>
      <c r="BH2778" s="30" t="s">
        <v>185</v>
      </c>
      <c r="BI2778" s="30" t="s">
        <v>276</v>
      </c>
      <c r="BJ2778" s="42" t="n">
        <v>0.605</v>
      </c>
      <c r="AMJ2778" s="0"/>
    </row>
    <row r="2779" s="30" customFormat="true" ht="15" hidden="false" customHeight="true" outlineLevel="0" collapsed="false">
      <c r="A2779" s="30" t="s">
        <v>57</v>
      </c>
      <c r="B2779" s="31" t="s">
        <v>938</v>
      </c>
      <c r="C2779" s="31" t="n">
        <v>19</v>
      </c>
      <c r="D2779" s="32" t="n">
        <v>40725</v>
      </c>
      <c r="E2779" s="30" t="s">
        <v>939</v>
      </c>
      <c r="F2779" s="33" t="n">
        <v>610</v>
      </c>
      <c r="G2779" s="34" t="n">
        <v>10.7</v>
      </c>
      <c r="H2779" s="35" t="n">
        <v>1.3</v>
      </c>
      <c r="I2779" s="30" t="n">
        <v>9.3</v>
      </c>
      <c r="J2779" s="33" t="s">
        <v>60</v>
      </c>
      <c r="K2779" s="33" t="n">
        <v>1</v>
      </c>
      <c r="L2779" s="33" t="n">
        <f aca="false">IF(K2779=1,(0.0509*BJ2779*G2779^2*I2779*0.477),"")</f>
        <v>17.4497993753175</v>
      </c>
      <c r="M2779" s="30" t="n">
        <f aca="false">IF(K2779=1,(0.023*G2779^2.59*0.477),"")</f>
        <v>5.08569369091341</v>
      </c>
      <c r="N2779" s="36" t="s">
        <v>1110</v>
      </c>
      <c r="O2779" s="34"/>
      <c r="P2779" s="37" t="n">
        <v>41048</v>
      </c>
      <c r="Q2779" s="37" t="s">
        <v>940</v>
      </c>
      <c r="R2779" s="33" t="n">
        <v>610</v>
      </c>
      <c r="S2779" s="38" t="n">
        <v>11</v>
      </c>
      <c r="T2779" s="35" t="n">
        <v>1.3</v>
      </c>
      <c r="U2779" s="30" t="n">
        <v>9.5</v>
      </c>
      <c r="V2779" s="30" t="s">
        <v>60</v>
      </c>
      <c r="W2779" s="30" t="n">
        <v>1</v>
      </c>
      <c r="X2779" s="33" t="n">
        <f aca="false">IF(W2779=1,(0.0509*BJ2779*S2779^2*U2779*0.477),"")</f>
        <v>18.83861236125</v>
      </c>
      <c r="Y2779" s="30" t="n">
        <f aca="false">IF(W2779=1,(0.023*S2779^2.59*0.477),"")</f>
        <v>5.46327761479283</v>
      </c>
      <c r="AB2779" s="37" t="n">
        <v>42272</v>
      </c>
      <c r="AC2779" s="30" t="s">
        <v>1020</v>
      </c>
      <c r="AD2779" s="31" t="n">
        <v>610</v>
      </c>
      <c r="AE2779" s="39" t="n">
        <v>11.3</v>
      </c>
      <c r="AF2779" s="40" t="n">
        <v>1.3</v>
      </c>
      <c r="AG2779" s="30" t="n">
        <v>9.7</v>
      </c>
      <c r="AH2779" s="30" t="s">
        <v>70</v>
      </c>
      <c r="AI2779" s="30" t="n">
        <v>1</v>
      </c>
      <c r="AJ2779" s="33" t="n">
        <f aca="false">IF(AI2779=1,(0.0509*BJ2779*AE2779^2*AG2779*0.477),"")</f>
        <v>20.2987154418075</v>
      </c>
      <c r="AK2779" s="30" t="n">
        <f aca="false">IF(AI2779=1,(0.023*AE2779^2.59*0.477),"")</f>
        <v>5.85759557798091</v>
      </c>
      <c r="AN2779" s="37" t="n">
        <v>42641</v>
      </c>
      <c r="AO2779" s="30" t="s">
        <v>63</v>
      </c>
      <c r="AP2779" s="30" t="n">
        <v>610</v>
      </c>
      <c r="AQ2779" s="30" t="n">
        <v>11.4</v>
      </c>
      <c r="AR2779" s="40" t="n">
        <v>1.3</v>
      </c>
      <c r="AS2779" s="30" t="n">
        <v>9.8</v>
      </c>
      <c r="AT2779" s="30" t="s">
        <v>70</v>
      </c>
      <c r="AU2779" s="30" t="n">
        <v>1</v>
      </c>
      <c r="AV2779" s="33" t="n">
        <f aca="false">IF(AU2779=1,(0.0509*BJ2779*AQ2779^2*AS2779*0.477),"")</f>
        <v>20.87255973222</v>
      </c>
      <c r="AW2779" s="30" t="n">
        <f aca="false">IF(AU2779=1,(0.023*AQ2779^2.59*0.477),"")</f>
        <v>5.99279994420011</v>
      </c>
      <c r="BB2779" s="41" t="n">
        <v>12</v>
      </c>
      <c r="BC2779" s="41" t="n">
        <v>10</v>
      </c>
      <c r="BD2779" s="30" t="n">
        <v>4.974</v>
      </c>
      <c r="BE2779" s="30" t="n">
        <v>-114.409</v>
      </c>
      <c r="BF2779" s="30" t="n">
        <v>60.165</v>
      </c>
      <c r="BG2779" s="30" t="n">
        <v>42.609</v>
      </c>
      <c r="BH2779" s="30" t="s">
        <v>104</v>
      </c>
      <c r="BI2779" s="30" t="s">
        <v>1117</v>
      </c>
      <c r="BJ2779" s="42" t="n">
        <v>0.675</v>
      </c>
      <c r="AMJ2779" s="0"/>
    </row>
    <row r="2780" s="30" customFormat="true" ht="15" hidden="false" customHeight="true" outlineLevel="0" collapsed="false">
      <c r="A2780" s="30" t="s">
        <v>57</v>
      </c>
      <c r="B2780" s="31" t="s">
        <v>938</v>
      </c>
      <c r="C2780" s="31" t="n">
        <v>19</v>
      </c>
      <c r="D2780" s="32" t="n">
        <v>40725</v>
      </c>
      <c r="E2780" s="30" t="s">
        <v>939</v>
      </c>
      <c r="F2780" s="33" t="n">
        <v>611</v>
      </c>
      <c r="G2780" s="34" t="n">
        <v>25.3</v>
      </c>
      <c r="H2780" s="35" t="n">
        <v>1.9</v>
      </c>
      <c r="I2780" s="30" t="n">
        <v>17.8</v>
      </c>
      <c r="J2780" s="33" t="s">
        <v>60</v>
      </c>
      <c r="K2780" s="33" t="n">
        <v>1</v>
      </c>
      <c r="L2780" s="33" t="n">
        <f aca="false">IF(K2780=1,(0.0509*BJ2780*G2780^2*I2780*0.477),"")</f>
        <v>105.395527475707</v>
      </c>
      <c r="M2780" s="30" t="n">
        <f aca="false">IF(K2780=1,(0.023*G2780^2.59*0.477),"")</f>
        <v>47.2420097492097</v>
      </c>
      <c r="N2780" s="36" t="s">
        <v>1110</v>
      </c>
      <c r="O2780" s="34"/>
      <c r="P2780" s="37" t="n">
        <v>41048</v>
      </c>
      <c r="Q2780" s="37" t="s">
        <v>940</v>
      </c>
      <c r="R2780" s="33" t="n">
        <v>611</v>
      </c>
      <c r="S2780" s="38" t="n">
        <v>25.5</v>
      </c>
      <c r="T2780" s="35" t="n">
        <v>1.9</v>
      </c>
      <c r="U2780" s="30" t="n">
        <v>17.9</v>
      </c>
      <c r="V2780" s="30" t="s">
        <v>60</v>
      </c>
      <c r="W2780" s="30" t="n">
        <v>1</v>
      </c>
      <c r="X2780" s="33" t="n">
        <f aca="false">IF(W2780=1,(0.0509*BJ2780*S2780^2*U2780*0.477),"")</f>
        <v>107.669954345018</v>
      </c>
      <c r="Y2780" s="30" t="n">
        <f aca="false">IF(W2780=1,(0.023*S2780^2.59*0.477),"")</f>
        <v>48.215345413334</v>
      </c>
      <c r="AB2780" s="37" t="n">
        <v>42272</v>
      </c>
      <c r="AC2780" s="30" t="s">
        <v>1020</v>
      </c>
      <c r="AD2780" s="31" t="n">
        <v>611</v>
      </c>
      <c r="AE2780" s="39" t="n">
        <v>26.4</v>
      </c>
      <c r="AF2780" s="40" t="n">
        <v>1.9</v>
      </c>
      <c r="AG2780" s="30" t="n">
        <v>18.3</v>
      </c>
      <c r="AH2780" s="30" t="s">
        <v>60</v>
      </c>
      <c r="AI2780" s="30" t="n">
        <v>1</v>
      </c>
      <c r="AJ2780" s="33" t="n">
        <f aca="false">IF(AI2780=1,(0.0509*BJ2780*AE2780^2*AG2780*0.477),"")</f>
        <v>117.983175380294</v>
      </c>
      <c r="AK2780" s="30" t="n">
        <f aca="false">IF(AI2780=1,(0.023*AE2780^2.59*0.477),"")</f>
        <v>52.7473184054104</v>
      </c>
      <c r="AN2780" s="37" t="n">
        <v>42641</v>
      </c>
      <c r="AO2780" s="30" t="s">
        <v>63</v>
      </c>
      <c r="AP2780" s="30" t="n">
        <v>611</v>
      </c>
      <c r="AR2780" s="40"/>
      <c r="AU2780" s="30" t="n">
        <v>0</v>
      </c>
      <c r="AV2780" s="33" t="str">
        <f aca="false">IF(AU2780=1,(0.0509*BJ2780*AQ2780^2*AS2780*0.477),"")</f>
        <v/>
      </c>
      <c r="AW2780" s="30" t="str">
        <f aca="false">IF(AU2780=1,(0.023*AQ2780^2.59*0.477),"")</f>
        <v/>
      </c>
      <c r="BB2780" s="41" t="n">
        <v>11</v>
      </c>
      <c r="BC2780" s="41" t="n">
        <v>10</v>
      </c>
      <c r="BD2780" s="30" t="n">
        <v>0</v>
      </c>
      <c r="BE2780" s="30" t="n">
        <v>-114.341</v>
      </c>
      <c r="BF2780" s="30" t="n">
        <v>63.397</v>
      </c>
      <c r="BG2780" s="30" t="n">
        <v>39.831</v>
      </c>
      <c r="BH2780" s="30" t="s">
        <v>82</v>
      </c>
      <c r="BI2780" s="30" t="s">
        <v>83</v>
      </c>
      <c r="BJ2780" s="42" t="n">
        <v>0.381</v>
      </c>
      <c r="AMJ2780" s="0"/>
    </row>
    <row r="2781" s="30" customFormat="true" ht="15" hidden="false" customHeight="true" outlineLevel="0" collapsed="false">
      <c r="A2781" s="30" t="s">
        <v>57</v>
      </c>
      <c r="B2781" s="31" t="s">
        <v>938</v>
      </c>
      <c r="C2781" s="31" t="n">
        <v>19</v>
      </c>
      <c r="D2781" s="32"/>
      <c r="F2781" s="33"/>
      <c r="G2781" s="34"/>
      <c r="H2781" s="35"/>
      <c r="J2781" s="33"/>
      <c r="K2781" s="33"/>
      <c r="L2781" s="33" t="str">
        <f aca="false">IF(K2781=1,(0.0509*BJ2781*G2781^2*I2781*0.477),"")</f>
        <v/>
      </c>
      <c r="M2781" s="30" t="str">
        <f aca="false">IF(K2781=1,(0.023*G2781^2.59*0.477),"")</f>
        <v/>
      </c>
      <c r="N2781" s="36"/>
      <c r="O2781" s="34"/>
      <c r="P2781" s="37" t="n">
        <v>41048</v>
      </c>
      <c r="Q2781" s="37" t="s">
        <v>940</v>
      </c>
      <c r="R2781" s="33" t="n">
        <v>1311</v>
      </c>
      <c r="S2781" s="38" t="n">
        <v>10.3</v>
      </c>
      <c r="T2781" s="35" t="n">
        <v>1.3</v>
      </c>
      <c r="U2781" s="30" t="n">
        <v>9.5</v>
      </c>
      <c r="V2781" s="30" t="s">
        <v>114</v>
      </c>
      <c r="W2781" s="30" t="n">
        <v>1</v>
      </c>
      <c r="X2781" s="33" t="n">
        <f aca="false">IF(W2781=1,(0.0509*BJ2781*S2781^2*U2781*0.477),"")</f>
        <v>15.66080889696</v>
      </c>
      <c r="Y2781" s="30" t="n">
        <f aca="false">IF(W2781=1,(0.023*S2781^2.59*0.477),"")</f>
        <v>4.60781068015327</v>
      </c>
      <c r="AB2781" s="37" t="n">
        <v>42272</v>
      </c>
      <c r="AC2781" s="30" t="s">
        <v>1020</v>
      </c>
      <c r="AD2781" s="31" t="n">
        <v>1311</v>
      </c>
      <c r="AE2781" s="39" t="n">
        <v>11.4</v>
      </c>
      <c r="AF2781" s="40" t="n">
        <v>1.3</v>
      </c>
      <c r="AG2781" s="30" t="n">
        <v>10.4</v>
      </c>
      <c r="AH2781" s="30" t="s">
        <v>70</v>
      </c>
      <c r="AI2781" s="30" t="n">
        <v>1</v>
      </c>
      <c r="AJ2781" s="33" t="n">
        <f aca="false">IF(AI2781=1,(0.0509*BJ2781*AE2781^2*AG2781*0.477),"")</f>
        <v>21.001928583168</v>
      </c>
      <c r="AK2781" s="30" t="n">
        <f aca="false">IF(AI2781=1,(0.023*AE2781^2.59*0.477),"")</f>
        <v>5.99279994420011</v>
      </c>
      <c r="AN2781" s="37" t="n">
        <v>42641</v>
      </c>
      <c r="AO2781" s="30" t="s">
        <v>63</v>
      </c>
      <c r="AP2781" s="30" t="n">
        <v>1311</v>
      </c>
      <c r="AQ2781" s="30" t="n">
        <v>11.7</v>
      </c>
      <c r="AR2781" s="40" t="n">
        <v>1.3</v>
      </c>
      <c r="AS2781" s="30" t="n">
        <v>10.6</v>
      </c>
      <c r="AT2781" s="30" t="s">
        <v>70</v>
      </c>
      <c r="AU2781" s="30" t="n">
        <v>1</v>
      </c>
      <c r="AV2781" s="33" t="n">
        <f aca="false">IF(AU2781=1,(0.0509*BJ2781*AQ2781^2*AS2781*0.477),"")</f>
        <v>22.547257469568</v>
      </c>
      <c r="AW2781" s="30" t="n">
        <f aca="false">IF(AU2781=1,(0.023*AQ2781^2.59*0.477),"")</f>
        <v>6.40984602206173</v>
      </c>
      <c r="BB2781" s="41" t="n">
        <v>18</v>
      </c>
      <c r="BC2781" s="41" t="n">
        <v>14</v>
      </c>
      <c r="BD2781" s="30" t="n">
        <v>4.177</v>
      </c>
      <c r="BE2781" s="30" t="n">
        <v>-119.571</v>
      </c>
      <c r="BF2781" s="30" t="n">
        <v>62.366</v>
      </c>
      <c r="BG2781" s="30" t="n">
        <v>43.42</v>
      </c>
      <c r="BH2781" s="30" t="s">
        <v>235</v>
      </c>
      <c r="BI2781" s="30" t="s">
        <v>761</v>
      </c>
      <c r="BJ2781" s="42" t="n">
        <v>0.64</v>
      </c>
      <c r="AMJ2781" s="0"/>
    </row>
    <row r="2782" s="30" customFormat="true" ht="15" hidden="false" customHeight="true" outlineLevel="0" collapsed="false">
      <c r="A2782" s="30" t="s">
        <v>57</v>
      </c>
      <c r="B2782" s="31" t="s">
        <v>938</v>
      </c>
      <c r="C2782" s="31" t="n">
        <v>19</v>
      </c>
      <c r="D2782" s="32"/>
      <c r="F2782" s="33"/>
      <c r="G2782" s="34"/>
      <c r="H2782" s="35"/>
      <c r="J2782" s="33"/>
      <c r="K2782" s="33"/>
      <c r="L2782" s="33" t="str">
        <f aca="false">IF(K2782=1,(0.0509*BJ2782*G2782^2*I2782*0.477),"")</f>
        <v/>
      </c>
      <c r="M2782" s="30" t="str">
        <f aca="false">IF(K2782=1,(0.023*G2782^2.59*0.477),"")</f>
        <v/>
      </c>
      <c r="N2782" s="36"/>
      <c r="O2782" s="34"/>
      <c r="P2782" s="37" t="n">
        <v>41048</v>
      </c>
      <c r="Q2782" s="37" t="s">
        <v>940</v>
      </c>
      <c r="R2782" s="33" t="n">
        <v>1314</v>
      </c>
      <c r="S2782" s="38" t="n">
        <v>12.9</v>
      </c>
      <c r="T2782" s="35" t="n">
        <v>1.3</v>
      </c>
      <c r="U2782" s="30" t="n">
        <v>10.7</v>
      </c>
      <c r="V2782" s="30" t="s">
        <v>1118</v>
      </c>
      <c r="W2782" s="30" t="n">
        <v>1</v>
      </c>
      <c r="X2782" s="33" t="n">
        <f aca="false">IF(W2782=1,(0.0509*BJ2782*S2782^2*U2782*0.477),"")</f>
        <v>16.4711656666071</v>
      </c>
      <c r="Y2782" s="30" t="n">
        <f aca="false">IF(W2782=1,(0.023*S2782^2.59*0.477),"")</f>
        <v>8.25417295583899</v>
      </c>
      <c r="AB2782" s="37" t="n">
        <v>42272</v>
      </c>
      <c r="AC2782" s="30" t="s">
        <v>1020</v>
      </c>
      <c r="AD2782" s="31" t="n">
        <v>1314</v>
      </c>
      <c r="AE2782" s="39" t="n">
        <v>16.2</v>
      </c>
      <c r="AF2782" s="40" t="n">
        <v>1.3</v>
      </c>
      <c r="AG2782" s="30" t="n">
        <v>12.9</v>
      </c>
      <c r="AH2782" s="30" t="s">
        <v>70</v>
      </c>
      <c r="AI2782" s="30" t="n">
        <v>1</v>
      </c>
      <c r="AJ2782" s="33" t="n">
        <f aca="false">IF(AI2782=1,(0.0509*BJ2782*AE2782^2*AG2782*0.477),"")</f>
        <v>31.3170522172308</v>
      </c>
      <c r="AK2782" s="30" t="n">
        <f aca="false">IF(AI2782=1,(0.023*AE2782^2.59*0.477),"")</f>
        <v>14.8898424580014</v>
      </c>
      <c r="AN2782" s="37" t="n">
        <v>42641</v>
      </c>
      <c r="AO2782" s="30" t="s">
        <v>63</v>
      </c>
      <c r="AP2782" s="30" t="n">
        <v>1314</v>
      </c>
      <c r="AR2782" s="40"/>
      <c r="AU2782" s="30" t="n">
        <v>0</v>
      </c>
      <c r="AV2782" s="33" t="str">
        <f aca="false">IF(AU2782=1,(0.0509*BJ2782*AQ2782^2*AS2782*0.477),"")</f>
        <v/>
      </c>
      <c r="AW2782" s="30" t="str">
        <f aca="false">IF(AU2782=1,(0.023*AQ2782^2.59*0.477),"")</f>
        <v/>
      </c>
      <c r="AX2782" s="30" t="s">
        <v>999</v>
      </c>
      <c r="BB2782" s="41" t="n">
        <v>17</v>
      </c>
      <c r="BC2782" s="41" t="n">
        <v>14</v>
      </c>
      <c r="BH2782" s="30" t="s">
        <v>82</v>
      </c>
      <c r="BI2782" s="30" t="s">
        <v>302</v>
      </c>
      <c r="BJ2782" s="42" t="n">
        <v>0.381</v>
      </c>
      <c r="AMJ2782" s="0"/>
    </row>
    <row r="2783" s="30" customFormat="true" ht="15" hidden="false" customHeight="true" outlineLevel="0" collapsed="false">
      <c r="A2783" s="30" t="s">
        <v>57</v>
      </c>
      <c r="B2783" s="31" t="s">
        <v>938</v>
      </c>
      <c r="C2783" s="31" t="n">
        <v>19</v>
      </c>
      <c r="D2783" s="32"/>
      <c r="F2783" s="33"/>
      <c r="G2783" s="34"/>
      <c r="H2783" s="35"/>
      <c r="J2783" s="33"/>
      <c r="K2783" s="33"/>
      <c r="L2783" s="33" t="str">
        <f aca="false">IF(K2783=1,(0.0509*BJ2783*G2783^2*I2783*0.477),"")</f>
        <v/>
      </c>
      <c r="M2783" s="30" t="str">
        <f aca="false">IF(K2783=1,(0.023*G2783^2.59*0.477),"")</f>
        <v/>
      </c>
      <c r="N2783" s="36"/>
      <c r="O2783" s="34"/>
      <c r="P2783" s="37" t="n">
        <v>41402</v>
      </c>
      <c r="Q2783" s="37" t="s">
        <v>1103</v>
      </c>
      <c r="R2783" s="31" t="n">
        <v>2669</v>
      </c>
      <c r="S2783" s="38" t="n">
        <v>17.9</v>
      </c>
      <c r="T2783" s="35" t="n">
        <v>1.3</v>
      </c>
      <c r="U2783" s="30" t="n">
        <v>18.6</v>
      </c>
      <c r="V2783" s="30" t="s">
        <v>60</v>
      </c>
      <c r="W2783" s="30" t="n">
        <v>1</v>
      </c>
      <c r="X2783" s="33" t="n">
        <f aca="false">IF(W2783=1,(0.0509*BJ2783*S2783^2*U2783*0.477),"")</f>
        <v>85.370373049662</v>
      </c>
      <c r="Y2783" s="30" t="n">
        <f aca="false">IF(W2783=1,(0.023*S2783^2.59*0.477),"")</f>
        <v>19.2812668522158</v>
      </c>
      <c r="Z2783" s="30" t="s">
        <v>1104</v>
      </c>
      <c r="AB2783" s="37" t="n">
        <v>42272</v>
      </c>
      <c r="AC2783" s="30" t="s">
        <v>1020</v>
      </c>
      <c r="AD2783" s="31" t="n">
        <v>2669</v>
      </c>
      <c r="AE2783" s="39" t="n">
        <v>18.2</v>
      </c>
      <c r="AF2783" s="40" t="n">
        <v>1.3</v>
      </c>
      <c r="AG2783" s="30" t="n">
        <v>18.9</v>
      </c>
      <c r="AH2783" s="30" t="s">
        <v>60</v>
      </c>
      <c r="AI2783" s="30" t="n">
        <v>1</v>
      </c>
      <c r="AJ2783" s="33" t="n">
        <f aca="false">IF(AI2783=1,(0.0509*BJ2783*AE2783^2*AG2783*0.477),"")</f>
        <v>89.679412227132</v>
      </c>
      <c r="AK2783" s="30" t="n">
        <f aca="false">IF(AI2783=1,(0.023*AE2783^2.59*0.477),"")</f>
        <v>20.1294129750001</v>
      </c>
      <c r="AN2783" s="37" t="n">
        <v>42641</v>
      </c>
      <c r="AO2783" s="30" t="s">
        <v>63</v>
      </c>
      <c r="AP2783" s="30" t="n">
        <v>2669</v>
      </c>
      <c r="AQ2783" s="30" t="n">
        <v>18.1</v>
      </c>
      <c r="AR2783" s="40" t="n">
        <v>1.3</v>
      </c>
      <c r="AS2783" s="30" t="n">
        <v>18.8</v>
      </c>
      <c r="AT2783" s="30" t="s">
        <v>60</v>
      </c>
      <c r="AU2783" s="30" t="n">
        <v>1</v>
      </c>
      <c r="AV2783" s="33" t="n">
        <f aca="false">IF(AU2783=1,(0.0509*BJ2783*AQ2783^2*AS2783*0.477),"")</f>
        <v>88.227337218516</v>
      </c>
      <c r="AW2783" s="30" t="n">
        <f aca="false">IF(AU2783=1,(0.023*AQ2783^2.59*0.477),"")</f>
        <v>19.8442058734064</v>
      </c>
      <c r="BB2783" s="41" t="n">
        <v>21</v>
      </c>
      <c r="BC2783" s="41" t="n">
        <v>19</v>
      </c>
      <c r="BD2783" s="30" t="n">
        <v>10.634</v>
      </c>
      <c r="BE2783" s="30" t="n">
        <v>-124.93</v>
      </c>
      <c r="BF2783" s="30" t="n">
        <v>60.694</v>
      </c>
      <c r="BG2783" s="30" t="n">
        <v>44.529</v>
      </c>
      <c r="BH2783" s="30" t="s">
        <v>82</v>
      </c>
      <c r="BI2783" s="30" t="s">
        <v>978</v>
      </c>
      <c r="BJ2783" s="42" t="n">
        <v>0.59</v>
      </c>
      <c r="AMJ2783" s="0"/>
    </row>
    <row r="2784" s="30" customFormat="true" ht="15" hidden="false" customHeight="true" outlineLevel="0" collapsed="false">
      <c r="A2784" s="30" t="s">
        <v>57</v>
      </c>
      <c r="B2784" s="31" t="s">
        <v>938</v>
      </c>
      <c r="C2784" s="31" t="n">
        <v>19</v>
      </c>
      <c r="D2784" s="32"/>
      <c r="F2784" s="33"/>
      <c r="G2784" s="34"/>
      <c r="H2784" s="35"/>
      <c r="J2784" s="33"/>
      <c r="K2784" s="33"/>
      <c r="L2784" s="33" t="str">
        <f aca="false">IF(K2784=1,(0.0509*BJ2784*G2784^2*I2784*0.477),"")</f>
        <v/>
      </c>
      <c r="M2784" s="30" t="str">
        <f aca="false">IF(K2784=1,(0.023*G2784^2.59*0.477),"")</f>
        <v/>
      </c>
      <c r="N2784" s="36"/>
      <c r="O2784" s="34"/>
      <c r="P2784" s="37" t="n">
        <v>41402</v>
      </c>
      <c r="Q2784" s="37" t="s">
        <v>1103</v>
      </c>
      <c r="R2784" s="31" t="n">
        <v>2670</v>
      </c>
      <c r="S2784" s="38" t="n">
        <v>18.4</v>
      </c>
      <c r="T2784" s="35" t="n">
        <v>1.3</v>
      </c>
      <c r="U2784" s="30" t="n">
        <v>14.2</v>
      </c>
      <c r="V2784" s="30" t="s">
        <v>60</v>
      </c>
      <c r="W2784" s="30" t="n">
        <v>1</v>
      </c>
      <c r="X2784" s="33" t="n">
        <f aca="false">IF(W2784=1,(0.0509*BJ2784*S2784^2*U2784*0.477),"")</f>
        <v>80.150478127872</v>
      </c>
      <c r="Y2784" s="30" t="n">
        <f aca="false">IF(W2784=1,(0.023*S2784^2.59*0.477),"")</f>
        <v>20.7073429697343</v>
      </c>
      <c r="Z2784" s="30" t="s">
        <v>1104</v>
      </c>
      <c r="AB2784" s="37" t="n">
        <v>42272</v>
      </c>
      <c r="AC2784" s="30" t="s">
        <v>1020</v>
      </c>
      <c r="AD2784" s="31" t="n">
        <v>2670</v>
      </c>
      <c r="AE2784" s="39"/>
      <c r="AI2784" s="30" t="n">
        <v>0</v>
      </c>
      <c r="AJ2784" s="33" t="str">
        <f aca="false">IF(AI2784=1,(0.0509*BJ2784*AE2784^2*AG2784*0.477),"")</f>
        <v/>
      </c>
      <c r="AK2784" s="30" t="str">
        <f aca="false">IF(AI2784=1,(0.023*AE2784^2.59*0.477),"")</f>
        <v/>
      </c>
      <c r="AL2784" s="30" t="s">
        <v>188</v>
      </c>
      <c r="AN2784" s="37" t="n">
        <v>42641</v>
      </c>
      <c r="AO2784" s="30" t="s">
        <v>63</v>
      </c>
      <c r="AP2784" s="30" t="n">
        <v>2670</v>
      </c>
      <c r="AU2784" s="30" t="n">
        <v>0</v>
      </c>
      <c r="AV2784" s="33" t="str">
        <f aca="false">IF(AU2784=1,(0.0509*BJ2784*AQ2784^2*AS2784*0.477),"")</f>
        <v/>
      </c>
      <c r="AW2784" s="30" t="str">
        <f aca="false">IF(AU2784=1,(0.023*AQ2784^2.59*0.477),"")</f>
        <v/>
      </c>
      <c r="AX2784" s="30" t="s">
        <v>90</v>
      </c>
      <c r="BB2784" s="41"/>
      <c r="BC2784" s="41"/>
      <c r="BH2784" s="30" t="s">
        <v>75</v>
      </c>
      <c r="BI2784" s="38" t="s">
        <v>184</v>
      </c>
      <c r="BJ2784" s="42" t="n">
        <v>0.686666666666667</v>
      </c>
      <c r="AMJ2784" s="0"/>
    </row>
    <row r="2785" s="30" customFormat="true" ht="15" hidden="false" customHeight="true" outlineLevel="0" collapsed="false">
      <c r="A2785" s="30" t="s">
        <v>57</v>
      </c>
      <c r="B2785" s="31" t="s">
        <v>938</v>
      </c>
      <c r="C2785" s="31" t="n">
        <v>19</v>
      </c>
      <c r="D2785" s="32"/>
      <c r="F2785" s="33"/>
      <c r="G2785" s="34"/>
      <c r="H2785" s="35"/>
      <c r="J2785" s="33"/>
      <c r="K2785" s="33"/>
      <c r="L2785" s="33" t="str">
        <f aca="false">IF(K2785=1,(0.0509*BJ2785*G2785^2*I2785*0.477),"")</f>
        <v/>
      </c>
      <c r="M2785" s="30" t="str">
        <f aca="false">IF(K2785=1,(0.023*G2785^2.59*0.477),"")</f>
        <v/>
      </c>
      <c r="N2785" s="36"/>
      <c r="O2785" s="34"/>
      <c r="P2785" s="37" t="n">
        <v>41402</v>
      </c>
      <c r="Q2785" s="37" t="s">
        <v>1103</v>
      </c>
      <c r="R2785" s="31" t="n">
        <v>2671</v>
      </c>
      <c r="S2785" s="38" t="n">
        <v>73.6</v>
      </c>
      <c r="T2785" s="35" t="n">
        <v>3.6</v>
      </c>
      <c r="U2785" s="30" t="n">
        <v>12.8</v>
      </c>
      <c r="V2785" s="30" t="s">
        <v>60</v>
      </c>
      <c r="W2785" s="30" t="n">
        <v>1</v>
      </c>
      <c r="X2785" s="33" t="n">
        <f aca="false">IF(W2785=1,(0.0509*BJ2785*S2785^2*U2785*0.477),"")</f>
        <v>848.040940191744</v>
      </c>
      <c r="Y2785" s="30" t="n">
        <f aca="false">IF(W2785=1,(0.023*S2785^2.59*0.477),"")</f>
        <v>750.688485046567</v>
      </c>
      <c r="Z2785" s="30" t="s">
        <v>1104</v>
      </c>
      <c r="AB2785" s="37" t="n">
        <v>42272</v>
      </c>
      <c r="AC2785" s="30" t="s">
        <v>1020</v>
      </c>
      <c r="AD2785" s="31" t="n">
        <v>2671</v>
      </c>
      <c r="AE2785" s="39" t="n">
        <v>74.1</v>
      </c>
      <c r="AF2785" s="40" t="n">
        <v>1.3</v>
      </c>
      <c r="AG2785" s="30" t="n">
        <v>12.8</v>
      </c>
      <c r="AH2785" s="30" t="s">
        <v>60</v>
      </c>
      <c r="AI2785" s="30" t="n">
        <v>1</v>
      </c>
      <c r="AJ2785" s="33" t="n">
        <f aca="false">IF(AI2785=1,(0.0509*BJ2785*AE2785^2*AG2785*0.477),"")</f>
        <v>859.602373806384</v>
      </c>
      <c r="AK2785" s="30" t="n">
        <f aca="false">IF(AI2785=1,(0.023*AE2785^2.59*0.477),"")</f>
        <v>763.968362153715</v>
      </c>
      <c r="AN2785" s="37" t="n">
        <v>42641</v>
      </c>
      <c r="AO2785" s="30" t="s">
        <v>63</v>
      </c>
      <c r="AP2785" s="30" t="n">
        <v>2671</v>
      </c>
      <c r="AQ2785" s="30" t="n">
        <v>80</v>
      </c>
      <c r="AR2785" s="40" t="n">
        <v>1.3</v>
      </c>
      <c r="AS2785" s="30" t="n">
        <v>13.1</v>
      </c>
      <c r="AT2785" s="30" t="s">
        <v>157</v>
      </c>
      <c r="AU2785" s="30" t="n">
        <v>1</v>
      </c>
      <c r="AV2785" s="33" t="n">
        <f aca="false">IF(AU2785=1,(0.0509*BJ2785*AQ2785^2*AS2785*0.477),"")</f>
        <v>1025.42166792</v>
      </c>
      <c r="AW2785" s="30" t="n">
        <f aca="false">IF(AU2785=1,(0.023*AQ2785^2.59*0.477),"")</f>
        <v>931.642476942787</v>
      </c>
      <c r="AX2785" s="30" t="s">
        <v>1119</v>
      </c>
      <c r="BB2785" s="41" t="n">
        <v>17</v>
      </c>
      <c r="BC2785" s="41" t="n">
        <v>20</v>
      </c>
      <c r="BD2785" s="30" t="n">
        <v>0</v>
      </c>
      <c r="BE2785" s="30" t="n">
        <v>-122.22</v>
      </c>
      <c r="BF2785" s="30" t="n">
        <v>56.672</v>
      </c>
      <c r="BG2785" s="30" t="n">
        <v>46.566</v>
      </c>
      <c r="BH2785" s="30" t="s">
        <v>121</v>
      </c>
      <c r="BI2785" s="30" t="s">
        <v>1120</v>
      </c>
      <c r="BJ2785" s="42" t="n">
        <v>0.50375</v>
      </c>
      <c r="AMJ2785" s="0"/>
    </row>
    <row r="2786" s="30" customFormat="true" ht="15" hidden="false" customHeight="true" outlineLevel="0" collapsed="false">
      <c r="A2786" s="30" t="s">
        <v>57</v>
      </c>
      <c r="B2786" s="31" t="s">
        <v>938</v>
      </c>
      <c r="C2786" s="31" t="n">
        <v>19</v>
      </c>
      <c r="D2786" s="32"/>
      <c r="F2786" s="33"/>
      <c r="G2786" s="34"/>
      <c r="H2786" s="35"/>
      <c r="J2786" s="33"/>
      <c r="K2786" s="33"/>
      <c r="L2786" s="33" t="str">
        <f aca="false">IF(K2786=1,(0.0509*BJ2786*G2786^2*I2786*0.477),"")</f>
        <v/>
      </c>
      <c r="M2786" s="30" t="str">
        <f aca="false">IF(K2786=1,(0.023*G2786^2.59*0.477),"")</f>
        <v/>
      </c>
      <c r="N2786" s="36"/>
      <c r="O2786" s="34"/>
      <c r="P2786" s="37" t="n">
        <v>41402</v>
      </c>
      <c r="Q2786" s="37" t="s">
        <v>1103</v>
      </c>
      <c r="R2786" s="31" t="n">
        <v>2672</v>
      </c>
      <c r="S2786" s="38" t="n">
        <v>13.5</v>
      </c>
      <c r="T2786" s="35" t="n">
        <v>1.3</v>
      </c>
      <c r="U2786" s="30" t="n">
        <v>13.5</v>
      </c>
      <c r="V2786" s="30" t="s">
        <v>60</v>
      </c>
      <c r="W2786" s="30" t="n">
        <v>1</v>
      </c>
      <c r="X2786" s="33" t="n">
        <f aca="false">IF(W2786=1,(0.0509*BJ2786*S2786^2*U2786*0.477),"")</f>
        <v>43.010051571</v>
      </c>
      <c r="Y2786" s="30" t="n">
        <f aca="false">IF(W2786=1,(0.023*S2786^2.59*0.477),"")</f>
        <v>9.28561505273024</v>
      </c>
      <c r="Z2786" s="30" t="s">
        <v>1104</v>
      </c>
      <c r="AB2786" s="37" t="n">
        <v>42272</v>
      </c>
      <c r="AC2786" s="30" t="s">
        <v>1020</v>
      </c>
      <c r="AD2786" s="31" t="n">
        <v>2672</v>
      </c>
      <c r="AE2786" s="39" t="n">
        <v>14.8</v>
      </c>
      <c r="AF2786" s="40" t="n">
        <v>1.3</v>
      </c>
      <c r="AG2786" s="30" t="n">
        <v>14.6</v>
      </c>
      <c r="AH2786" s="30" t="s">
        <v>60</v>
      </c>
      <c r="AI2786" s="30" t="n">
        <v>1</v>
      </c>
      <c r="AJ2786" s="33" t="n">
        <f aca="false">IF(AI2786=1,(0.0509*BJ2786*AE2786^2*AG2786*0.477),"")</f>
        <v>55.904265310464</v>
      </c>
      <c r="AK2786" s="30" t="n">
        <f aca="false">IF(AI2786=1,(0.023*AE2786^2.59*0.477),"")</f>
        <v>11.7821367185109</v>
      </c>
      <c r="AN2786" s="37" t="n">
        <v>42641</v>
      </c>
      <c r="AO2786" s="30" t="s">
        <v>63</v>
      </c>
      <c r="AP2786" s="30" t="n">
        <v>2672</v>
      </c>
      <c r="AQ2786" s="30" t="n">
        <v>15.5</v>
      </c>
      <c r="AR2786" s="40" t="n">
        <v>1.3</v>
      </c>
      <c r="AS2786" s="30" t="n">
        <v>15.1</v>
      </c>
      <c r="AT2786" s="30" t="s">
        <v>60</v>
      </c>
      <c r="AU2786" s="30" t="n">
        <v>1</v>
      </c>
      <c r="AV2786" s="33" t="n">
        <f aca="false">IF(AU2786=1,(0.0509*BJ2786*AQ2786^2*AS2786*0.477),"")</f>
        <v>63.4174830414</v>
      </c>
      <c r="AW2786" s="30" t="n">
        <f aca="false">IF(AU2786=1,(0.023*AQ2786^2.59*0.477),"")</f>
        <v>13.280221336566</v>
      </c>
      <c r="BB2786" s="41" t="n">
        <v>14</v>
      </c>
      <c r="BC2786" s="41" t="n">
        <v>19</v>
      </c>
      <c r="BD2786" s="30" t="n">
        <v>4.633</v>
      </c>
      <c r="BE2786" s="30" t="n">
        <v>-119.52</v>
      </c>
      <c r="BF2786" s="30" t="n">
        <v>55.224</v>
      </c>
      <c r="BG2786" s="30" t="n">
        <v>47.199</v>
      </c>
      <c r="BH2786" s="30" t="s">
        <v>75</v>
      </c>
      <c r="BI2786" s="30" t="s">
        <v>1121</v>
      </c>
      <c r="BJ2786" s="42" t="n">
        <v>0.72</v>
      </c>
      <c r="AMJ2786" s="0"/>
    </row>
    <row r="2787" s="30" customFormat="true" ht="15" hidden="false" customHeight="true" outlineLevel="0" collapsed="false">
      <c r="A2787" s="30" t="s">
        <v>57</v>
      </c>
      <c r="B2787" s="31" t="s">
        <v>938</v>
      </c>
      <c r="C2787" s="31" t="n">
        <v>19</v>
      </c>
      <c r="D2787" s="32"/>
      <c r="F2787" s="33"/>
      <c r="G2787" s="34"/>
      <c r="H2787" s="35"/>
      <c r="J2787" s="33"/>
      <c r="K2787" s="33"/>
      <c r="L2787" s="33" t="str">
        <f aca="false">IF(K2787=1,(0.0509*BJ2787*G2787^2*I2787*0.477),"")</f>
        <v/>
      </c>
      <c r="M2787" s="30" t="str">
        <f aca="false">IF(K2787=1,(0.023*G2787^2.59*0.477),"")</f>
        <v/>
      </c>
      <c r="N2787" s="36"/>
      <c r="O2787" s="34"/>
      <c r="P2787" s="37" t="n">
        <v>41402</v>
      </c>
      <c r="Q2787" s="37" t="s">
        <v>1103</v>
      </c>
      <c r="R2787" s="31" t="n">
        <v>2673</v>
      </c>
      <c r="S2787" s="38" t="n">
        <v>10.9</v>
      </c>
      <c r="T2787" s="35" t="n">
        <v>1.3</v>
      </c>
      <c r="U2787" s="30" t="n">
        <v>14</v>
      </c>
      <c r="V2787" s="30" t="s">
        <v>60</v>
      </c>
      <c r="W2787" s="30" t="n">
        <v>1</v>
      </c>
      <c r="X2787" s="33" t="n">
        <f aca="false">IF(W2787=1,(0.0509*BJ2787*S2787^2*U2787*0.477),"")</f>
        <v>23.01929659134</v>
      </c>
      <c r="Y2787" s="30" t="n">
        <f aca="false">IF(W2787=1,(0.023*S2787^2.59*0.477),"")</f>
        <v>5.3355702791227</v>
      </c>
      <c r="Z2787" s="30" t="s">
        <v>1104</v>
      </c>
      <c r="AB2787" s="37" t="n">
        <v>42272</v>
      </c>
      <c r="AC2787" s="30" t="s">
        <v>1020</v>
      </c>
      <c r="AD2787" s="31" t="n">
        <v>2673</v>
      </c>
      <c r="AE2787" s="39" t="n">
        <v>11.8</v>
      </c>
      <c r="AF2787" s="40" t="n">
        <v>1.3</v>
      </c>
      <c r="AG2787" s="30" t="n">
        <v>15</v>
      </c>
      <c r="AH2787" s="30" t="s">
        <v>60</v>
      </c>
      <c r="AI2787" s="30" t="n">
        <v>1</v>
      </c>
      <c r="AJ2787" s="33" t="n">
        <f aca="false">IF(AI2787=1,(0.0509*BJ2787*AE2787^2*AG2787*0.477),"")</f>
        <v>28.9045552086</v>
      </c>
      <c r="AK2787" s="30" t="n">
        <f aca="false">IF(AI2787=1,(0.023*AE2787^2.59*0.477),"")</f>
        <v>6.55270495983116</v>
      </c>
      <c r="AN2787" s="37" t="n">
        <v>42641</v>
      </c>
      <c r="AO2787" s="30" t="s">
        <v>63</v>
      </c>
      <c r="AP2787" s="30" t="n">
        <v>2673</v>
      </c>
      <c r="AQ2787" s="30" t="n">
        <v>10.9</v>
      </c>
      <c r="AR2787" s="40" t="n">
        <v>1.3</v>
      </c>
      <c r="AS2787" s="30" t="n">
        <v>14</v>
      </c>
      <c r="AT2787" s="30" t="s">
        <v>60</v>
      </c>
      <c r="AU2787" s="30" t="n">
        <v>1</v>
      </c>
      <c r="AV2787" s="33" t="n">
        <f aca="false">IF(AU2787=1,(0.0509*BJ2787*AQ2787^2*AS2787*0.477),"")</f>
        <v>23.01929659134</v>
      </c>
      <c r="AW2787" s="30" t="n">
        <f aca="false">IF(AU2787=1,(0.023*AQ2787^2.59*0.477),"")</f>
        <v>5.3355702791227</v>
      </c>
      <c r="AX2787" s="30" t="s">
        <v>138</v>
      </c>
      <c r="BB2787" s="41" t="n">
        <v>15</v>
      </c>
      <c r="BC2787" s="41" t="n">
        <v>19</v>
      </c>
      <c r="BD2787" s="30" t="n">
        <v>5.034</v>
      </c>
      <c r="BE2787" s="30" t="n">
        <v>-118.592</v>
      </c>
      <c r="BF2787" s="30" t="n">
        <v>55.622</v>
      </c>
      <c r="BG2787" s="30" t="n">
        <v>46.715</v>
      </c>
      <c r="BH2787" s="30" t="s">
        <v>271</v>
      </c>
      <c r="BI2787" s="30" t="s">
        <v>508</v>
      </c>
      <c r="BJ2787" s="42" t="n">
        <v>0.57</v>
      </c>
      <c r="AMJ2787" s="0"/>
    </row>
    <row r="2788" s="30" customFormat="true" ht="15" hidden="false" customHeight="true" outlineLevel="0" collapsed="false">
      <c r="A2788" s="30" t="s">
        <v>57</v>
      </c>
      <c r="B2788" s="31" t="s">
        <v>938</v>
      </c>
      <c r="C2788" s="31" t="n">
        <v>19</v>
      </c>
      <c r="G2788" s="34"/>
      <c r="K2788" s="33"/>
      <c r="L2788" s="33" t="str">
        <f aca="false">IF(K2788=1,(0.0509*BJ2788*G2788^2*I2788*0.477),"")</f>
        <v/>
      </c>
      <c r="M2788" s="30" t="str">
        <f aca="false">IF(K2788=1,(0.023*G2788^2.59*0.477),"")</f>
        <v/>
      </c>
      <c r="S2788" s="38"/>
      <c r="X2788" s="33" t="str">
        <f aca="false">IF(W2788=1,(0.0509*BJ2788*S2788^2*U2788*0.477),"")</f>
        <v/>
      </c>
      <c r="Y2788" s="30" t="str">
        <f aca="false">IF(W2788=1,(0.023*S2788^2.59*0.477),"")</f>
        <v/>
      </c>
      <c r="AB2788" s="37" t="n">
        <v>42272</v>
      </c>
      <c r="AC2788" s="30" t="s">
        <v>1020</v>
      </c>
      <c r="AD2788" s="31" t="n">
        <v>3544</v>
      </c>
      <c r="AE2788" s="39" t="n">
        <v>10.1</v>
      </c>
      <c r="AF2788" s="40" t="n">
        <v>1.3</v>
      </c>
      <c r="AG2788" s="30" t="n">
        <v>8.7</v>
      </c>
      <c r="AH2788" s="30" t="s">
        <v>129</v>
      </c>
      <c r="AI2788" s="30" t="n">
        <v>1</v>
      </c>
      <c r="AJ2788" s="33" t="n">
        <f aca="false">IF(AI2788=1,(0.0509*BJ2788*AE2788^2*AG2788*0.477),"")</f>
        <v>7.87912933476897</v>
      </c>
      <c r="AK2788" s="30" t="n">
        <f aca="false">IF(AI2788=1,(0.023*AE2788^2.59*0.477),"")</f>
        <v>4.37964160902702</v>
      </c>
      <c r="AN2788" s="37" t="n">
        <v>42641</v>
      </c>
      <c r="AO2788" s="30" t="s">
        <v>63</v>
      </c>
      <c r="AP2788" s="30" t="n">
        <v>3544</v>
      </c>
      <c r="AR2788" s="40"/>
      <c r="AU2788" s="30" t="n">
        <v>0</v>
      </c>
      <c r="AV2788" s="33" t="str">
        <f aca="false">IF(AU2788=1,(0.0509*BJ2788*AQ2788^2*AS2788*0.477),"")</f>
        <v/>
      </c>
      <c r="AW2788" s="30" t="str">
        <f aca="false">IF(AU2788=1,(0.023*AQ2788^2.59*0.477),"")</f>
        <v/>
      </c>
      <c r="BB2788" s="41" t="n">
        <v>17</v>
      </c>
      <c r="BC2788" s="41" t="n">
        <v>1</v>
      </c>
      <c r="BD2788" s="30" t="n">
        <v>0</v>
      </c>
      <c r="BE2788" s="30" t="n">
        <v>-113.754</v>
      </c>
      <c r="BF2788" s="30" t="n">
        <v>75.142</v>
      </c>
      <c r="BG2788" s="30" t="n">
        <v>30.525</v>
      </c>
      <c r="BH2788" s="30" t="s">
        <v>829</v>
      </c>
      <c r="BI2788" s="30" t="s">
        <v>954</v>
      </c>
      <c r="BJ2788" s="42" t="n">
        <v>0.3656622</v>
      </c>
      <c r="AMJ2788" s="0"/>
    </row>
    <row r="2789" s="30" customFormat="true" ht="15" hidden="false" customHeight="true" outlineLevel="0" collapsed="false">
      <c r="A2789" s="30" t="s">
        <v>57</v>
      </c>
      <c r="B2789" s="31" t="s">
        <v>938</v>
      </c>
      <c r="C2789" s="31" t="n">
        <v>19</v>
      </c>
      <c r="G2789" s="34"/>
      <c r="K2789" s="33"/>
      <c r="L2789" s="33" t="str">
        <f aca="false">IF(K2789=1,(0.0509*BJ2789*G2789^2*I2789*0.477),"")</f>
        <v/>
      </c>
      <c r="M2789" s="30" t="str">
        <f aca="false">IF(K2789=1,(0.023*G2789^2.59*0.477),"")</f>
        <v/>
      </c>
      <c r="S2789" s="38"/>
      <c r="X2789" s="33" t="str">
        <f aca="false">IF(W2789=1,(0.0509*BJ2789*S2789^2*U2789*0.477),"")</f>
        <v/>
      </c>
      <c r="Y2789" s="30" t="str">
        <f aca="false">IF(W2789=1,(0.023*S2789^2.59*0.477),"")</f>
        <v/>
      </c>
      <c r="AB2789" s="37" t="n">
        <v>42272</v>
      </c>
      <c r="AC2789" s="30" t="s">
        <v>1020</v>
      </c>
      <c r="AD2789" s="31" t="n">
        <v>3545</v>
      </c>
      <c r="AE2789" s="39" t="n">
        <v>11.5</v>
      </c>
      <c r="AF2789" s="40" t="n">
        <v>1.3</v>
      </c>
      <c r="AG2789" s="30" t="n">
        <v>13.7</v>
      </c>
      <c r="AH2789" s="30" t="s">
        <v>114</v>
      </c>
      <c r="AI2789" s="30" t="n">
        <v>1</v>
      </c>
      <c r="AJ2789" s="33" t="n">
        <f aca="false">IF(AI2789=1,(0.0509*BJ2789*AE2789^2*AG2789*0.477),"")</f>
        <v>31.6726867602</v>
      </c>
      <c r="AK2789" s="30" t="n">
        <f aca="false">IF(AI2789=1,(0.023*AE2789^2.59*0.477),"")</f>
        <v>6.12990327249765</v>
      </c>
      <c r="AN2789" s="37" t="n">
        <v>42641</v>
      </c>
      <c r="AO2789" s="30" t="s">
        <v>63</v>
      </c>
      <c r="AP2789" s="30" t="n">
        <v>3545</v>
      </c>
      <c r="AQ2789" s="30" t="n">
        <v>11.7</v>
      </c>
      <c r="AR2789" s="40" t="n">
        <v>1.3</v>
      </c>
      <c r="AS2789" s="30" t="n">
        <v>13.9</v>
      </c>
      <c r="AT2789" s="30" t="s">
        <v>114</v>
      </c>
      <c r="AU2789" s="30" t="n">
        <v>1</v>
      </c>
      <c r="AV2789" s="33" t="n">
        <f aca="false">IF(AU2789=1,(0.0509*BJ2789*AQ2789^2*AS2789*0.477),"")</f>
        <v>33.262522517016</v>
      </c>
      <c r="AW2789" s="30" t="n">
        <f aca="false">IF(AU2789=1,(0.023*AQ2789^2.59*0.477),"")</f>
        <v>6.40984602206173</v>
      </c>
      <c r="BB2789" s="41" t="n">
        <v>11</v>
      </c>
      <c r="BC2789" s="41" t="n">
        <v>18</v>
      </c>
      <c r="BD2789" s="30" t="n">
        <v>6.42</v>
      </c>
      <c r="BE2789" s="30" t="n">
        <v>-117.582</v>
      </c>
      <c r="BF2789" s="30" t="n">
        <v>54.554</v>
      </c>
      <c r="BG2789" s="30" t="n">
        <v>47.805</v>
      </c>
      <c r="BH2789" s="30" t="s">
        <v>75</v>
      </c>
      <c r="BI2789" s="30" t="s">
        <v>1122</v>
      </c>
      <c r="BJ2789" s="42" t="n">
        <v>0.72</v>
      </c>
      <c r="AMJ2789" s="0"/>
    </row>
    <row r="2790" s="30" customFormat="true" ht="15" hidden="false" customHeight="true" outlineLevel="0" collapsed="false">
      <c r="A2790" s="30" t="s">
        <v>57</v>
      </c>
      <c r="B2790" s="31" t="s">
        <v>938</v>
      </c>
      <c r="C2790" s="31" t="n">
        <v>19</v>
      </c>
      <c r="G2790" s="34"/>
      <c r="K2790" s="33"/>
      <c r="L2790" s="33" t="str">
        <f aca="false">IF(K2790=1,(0.0509*BJ2790*G2790^2*I2790*0.477),"")</f>
        <v/>
      </c>
      <c r="M2790" s="30" t="str">
        <f aca="false">IF(K2790=1,(0.023*G2790^2.59*0.477),"")</f>
        <v/>
      </c>
      <c r="S2790" s="38"/>
      <c r="X2790" s="33" t="str">
        <f aca="false">IF(W2790=1,(0.0509*BJ2790*S2790^2*U2790*0.477),"")</f>
        <v/>
      </c>
      <c r="Y2790" s="30" t="str">
        <f aca="false">IF(W2790=1,(0.023*S2790^2.59*0.477),"")</f>
        <v/>
      </c>
      <c r="AB2790" s="37" t="n">
        <v>42272</v>
      </c>
      <c r="AC2790" s="30" t="s">
        <v>1020</v>
      </c>
      <c r="AD2790" s="31" t="n">
        <v>3546</v>
      </c>
      <c r="AE2790" s="39" t="n">
        <v>10.3</v>
      </c>
      <c r="AF2790" s="40" t="n">
        <v>1.3</v>
      </c>
      <c r="AG2790" s="30" t="n">
        <v>11.6</v>
      </c>
      <c r="AH2790" s="30" t="s">
        <v>114</v>
      </c>
      <c r="AI2790" s="30" t="n">
        <v>1</v>
      </c>
      <c r="AJ2790" s="33" t="n">
        <f aca="false">IF(AI2790=1,(0.0509*BJ2790*AE2790^2*AG2790*0.477),"")</f>
        <v>10.756502952912</v>
      </c>
      <c r="AK2790" s="30" t="n">
        <f aca="false">IF(AI2790=1,(0.023*AE2790^2.59*0.477),"")</f>
        <v>4.60781068015327</v>
      </c>
      <c r="AN2790" s="37" t="n">
        <v>42641</v>
      </c>
      <c r="AO2790" s="30" t="s">
        <v>63</v>
      </c>
      <c r="AP2790" s="30" t="n">
        <v>3546</v>
      </c>
      <c r="AQ2790" s="30" t="n">
        <v>11</v>
      </c>
      <c r="AR2790" s="40" t="n">
        <v>1.3</v>
      </c>
      <c r="AS2790" s="30" t="n">
        <v>12.3</v>
      </c>
      <c r="AT2790" s="30" t="s">
        <v>114</v>
      </c>
      <c r="AU2790" s="30" t="n">
        <v>1</v>
      </c>
      <c r="AV2790" s="33" t="n">
        <f aca="false">IF(AU2790=1,(0.0509*BJ2790*AQ2790^2*AS2790*0.477),"")</f>
        <v>13.0085575884</v>
      </c>
      <c r="AW2790" s="30" t="n">
        <f aca="false">IF(AU2790=1,(0.023*AQ2790^2.59*0.477),"")</f>
        <v>5.46327761479283</v>
      </c>
      <c r="BB2790" s="41" t="n">
        <v>15</v>
      </c>
      <c r="BC2790" s="41" t="n">
        <v>12</v>
      </c>
      <c r="BD2790" s="30" t="n">
        <v>1.785</v>
      </c>
      <c r="BE2790" s="30" t="n">
        <v>-113.893</v>
      </c>
      <c r="BF2790" s="30" t="n">
        <v>57.206</v>
      </c>
      <c r="BG2790" s="30" t="n">
        <v>45.036</v>
      </c>
      <c r="BH2790" s="30" t="s">
        <v>64</v>
      </c>
      <c r="BI2790" s="30" t="s">
        <v>285</v>
      </c>
      <c r="BJ2790" s="42" t="n">
        <v>0.36</v>
      </c>
      <c r="AMJ2790" s="0"/>
    </row>
    <row r="2791" s="30" customFormat="true" ht="15" hidden="false" customHeight="true" outlineLevel="0" collapsed="false">
      <c r="A2791" s="30" t="s">
        <v>57</v>
      </c>
      <c r="B2791" s="31" t="s">
        <v>938</v>
      </c>
      <c r="C2791" s="31" t="n">
        <v>19</v>
      </c>
      <c r="G2791" s="34"/>
      <c r="K2791" s="33"/>
      <c r="L2791" s="33" t="str">
        <f aca="false">IF(K2791=1,(0.0509*BJ2791*G2791^2*I2791*0.477),"")</f>
        <v/>
      </c>
      <c r="M2791" s="30" t="str">
        <f aca="false">IF(K2791=1,(0.023*G2791^2.59*0.477),"")</f>
        <v/>
      </c>
      <c r="S2791" s="38"/>
      <c r="X2791" s="33" t="str">
        <f aca="false">IF(W2791=1,(0.0509*BJ2791*S2791^2*U2791*0.477),"")</f>
        <v/>
      </c>
      <c r="Y2791" s="30" t="str">
        <f aca="false">IF(W2791=1,(0.023*S2791^2.59*0.477),"")</f>
        <v/>
      </c>
      <c r="AB2791" s="37" t="n">
        <v>42272</v>
      </c>
      <c r="AC2791" s="30" t="s">
        <v>1020</v>
      </c>
      <c r="AD2791" s="31" t="n">
        <v>3547</v>
      </c>
      <c r="AE2791" s="39" t="n">
        <v>10.2</v>
      </c>
      <c r="AF2791" s="40" t="n">
        <v>1.3</v>
      </c>
      <c r="AG2791" s="30" t="n">
        <v>8.8</v>
      </c>
      <c r="AH2791" s="30" t="s">
        <v>482</v>
      </c>
      <c r="AI2791" s="30" t="n">
        <v>1</v>
      </c>
      <c r="AJ2791" s="33" t="n">
        <f aca="false">IF(AI2791=1,(0.0509*BJ2791*AE2791^2*AG2791*0.477),"")</f>
        <v>12.892797770688</v>
      </c>
      <c r="AK2791" s="30" t="n">
        <f aca="false">IF(AI2791=1,(0.023*AE2791^2.59*0.477),"")</f>
        <v>4.49283697138355</v>
      </c>
      <c r="AN2791" s="37" t="n">
        <v>42641</v>
      </c>
      <c r="AO2791" s="30" t="s">
        <v>63</v>
      </c>
      <c r="AP2791" s="30" t="n">
        <v>3547</v>
      </c>
      <c r="AQ2791" s="30" t="n">
        <v>10.2</v>
      </c>
      <c r="AR2791" s="40" t="n">
        <v>1.3</v>
      </c>
      <c r="AS2791" s="30" t="n">
        <v>8.79899368290408</v>
      </c>
      <c r="AT2791" s="30" t="s">
        <v>124</v>
      </c>
      <c r="AU2791" s="30" t="n">
        <v>1</v>
      </c>
      <c r="AV2791" s="33" t="n">
        <f aca="false">IF(AU2791=1,(0.0509*BJ2791*AQ2791^2*AS2791*0.477),"")</f>
        <v>12.891323424914</v>
      </c>
      <c r="AW2791" s="30" t="n">
        <f aca="false">IF(AU2791=1,(0.023*AQ2791^2.59*0.477),"")</f>
        <v>4.49283697138355</v>
      </c>
      <c r="AX2791" s="30" t="s">
        <v>1123</v>
      </c>
      <c r="BB2791" s="41" t="n">
        <v>13</v>
      </c>
      <c r="BC2791" s="41" t="n">
        <v>12</v>
      </c>
      <c r="BD2791" s="30" t="n">
        <v>4.673</v>
      </c>
      <c r="BE2791" s="30" t="n">
        <v>-116.214</v>
      </c>
      <c r="BF2791" s="30" t="n">
        <v>62.731</v>
      </c>
      <c r="BG2791" s="30" t="n">
        <v>40.946</v>
      </c>
      <c r="BH2791" s="30" t="s">
        <v>104</v>
      </c>
      <c r="BI2791" s="30" t="s">
        <v>693</v>
      </c>
      <c r="BJ2791" s="42" t="n">
        <v>0.58</v>
      </c>
      <c r="AMJ2791" s="0"/>
    </row>
    <row r="2792" s="30" customFormat="true" ht="15" hidden="false" customHeight="true" outlineLevel="0" collapsed="false">
      <c r="A2792" s="30" t="s">
        <v>57</v>
      </c>
      <c r="B2792" s="31" t="s">
        <v>938</v>
      </c>
      <c r="C2792" s="31" t="n">
        <v>19</v>
      </c>
      <c r="G2792" s="34"/>
      <c r="K2792" s="33"/>
      <c r="L2792" s="33" t="str">
        <f aca="false">IF(K2792=1,(0.0509*BJ2792*G2792^2*I2792*0.477),"")</f>
        <v/>
      </c>
      <c r="M2792" s="30" t="str">
        <f aca="false">IF(K2792=1,(0.023*G2792^2.59*0.477),"")</f>
        <v/>
      </c>
      <c r="S2792" s="38"/>
      <c r="X2792" s="33" t="str">
        <f aca="false">IF(W2792=1,(0.0509*BJ2792*S2792^2*U2792*0.477),"")</f>
        <v/>
      </c>
      <c r="Y2792" s="30" t="str">
        <f aca="false">IF(W2792=1,(0.023*S2792^2.59*0.477),"")</f>
        <v/>
      </c>
      <c r="AB2792" s="37" t="n">
        <v>42272</v>
      </c>
      <c r="AC2792" s="30" t="s">
        <v>1020</v>
      </c>
      <c r="AD2792" s="31" t="n">
        <v>3548</v>
      </c>
      <c r="AE2792" s="39" t="n">
        <v>10.5</v>
      </c>
      <c r="AF2792" s="40" t="n">
        <v>1.3</v>
      </c>
      <c r="AG2792" s="30" t="n">
        <v>9</v>
      </c>
      <c r="AH2792" s="30" t="s">
        <v>114</v>
      </c>
      <c r="AI2792" s="30" t="n">
        <v>1</v>
      </c>
      <c r="AJ2792" s="33" t="n">
        <f aca="false">IF(AI2792=1,(0.0509*BJ2792*AE2792^2*AG2792*0.477),"")</f>
        <v>13.9728585465</v>
      </c>
      <c r="AK2792" s="30" t="n">
        <f aca="false">IF(AI2792=1,(0.023*AE2792^2.59*0.477),"")</f>
        <v>4.84313416015264</v>
      </c>
      <c r="AN2792" s="37" t="n">
        <v>42641</v>
      </c>
      <c r="AO2792" s="30" t="s">
        <v>63</v>
      </c>
      <c r="AP2792" s="30" t="n">
        <v>3548</v>
      </c>
      <c r="AQ2792" s="30" t="n">
        <v>10.5</v>
      </c>
      <c r="AR2792" s="40" t="n">
        <v>1.3</v>
      </c>
      <c r="AS2792" s="30" t="n">
        <v>9.01945863866587</v>
      </c>
      <c r="AT2792" s="30" t="s">
        <v>114</v>
      </c>
      <c r="AU2792" s="30" t="n">
        <v>1</v>
      </c>
      <c r="AV2792" s="33" t="n">
        <f aca="false">IF(AU2792=1,(0.0509*BJ2792*AQ2792^2*AS2792*0.477),"")</f>
        <v>14.0030688582317</v>
      </c>
      <c r="AW2792" s="30" t="n">
        <f aca="false">IF(AU2792=1,(0.023*AQ2792^2.59*0.477),"")</f>
        <v>4.84313416015264</v>
      </c>
      <c r="AX2792" s="30" t="s">
        <v>1124</v>
      </c>
      <c r="BB2792" s="41" t="n">
        <v>13</v>
      </c>
      <c r="BC2792" s="41" t="n">
        <v>7</v>
      </c>
      <c r="BD2792" s="30" t="n">
        <v>3.247</v>
      </c>
      <c r="BE2792" s="30" t="n">
        <v>-111.254</v>
      </c>
      <c r="BF2792" s="30" t="n">
        <v>66.397</v>
      </c>
      <c r="BG2792" s="30" t="n">
        <v>36.729</v>
      </c>
      <c r="BH2792" s="30" t="s">
        <v>82</v>
      </c>
      <c r="BI2792" s="30" t="s">
        <v>240</v>
      </c>
      <c r="BJ2792" s="42" t="n">
        <v>0.58</v>
      </c>
      <c r="AMJ2792" s="0"/>
    </row>
    <row r="2793" s="30" customFormat="true" ht="15" hidden="false" customHeight="true" outlineLevel="0" collapsed="false">
      <c r="A2793" s="30" t="s">
        <v>57</v>
      </c>
      <c r="B2793" s="31" t="s">
        <v>938</v>
      </c>
      <c r="C2793" s="31" t="n">
        <v>19</v>
      </c>
      <c r="G2793" s="34"/>
      <c r="K2793" s="33"/>
      <c r="L2793" s="33" t="str">
        <f aca="false">IF(K2793=1,(0.0509*BJ2793*G2793^2*I2793*0.477),"")</f>
        <v/>
      </c>
      <c r="M2793" s="30" t="str">
        <f aca="false">IF(K2793=1,(0.023*G2793^2.59*0.477),"")</f>
        <v/>
      </c>
      <c r="S2793" s="38"/>
      <c r="X2793" s="33" t="str">
        <f aca="false">IF(W2793=1,(0.0509*BJ2793*S2793^2*U2793*0.477),"")</f>
        <v/>
      </c>
      <c r="Y2793" s="30" t="str">
        <f aca="false">IF(W2793=1,(0.023*S2793^2.59*0.477),"")</f>
        <v/>
      </c>
      <c r="AB2793" s="37" t="n">
        <v>42272</v>
      </c>
      <c r="AC2793" s="30" t="s">
        <v>1020</v>
      </c>
      <c r="AD2793" s="31" t="n">
        <v>3549</v>
      </c>
      <c r="AE2793" s="39" t="n">
        <v>11.9</v>
      </c>
      <c r="AF2793" s="40" t="n">
        <v>1.3</v>
      </c>
      <c r="AG2793" s="30" t="n">
        <v>10</v>
      </c>
      <c r="AH2793" s="30" t="s">
        <v>114</v>
      </c>
      <c r="AI2793" s="30" t="n">
        <v>1</v>
      </c>
      <c r="AJ2793" s="33" t="n">
        <f aca="false">IF(AI2793=1,(0.0509*BJ2793*AE2793^2*AG2793*0.477),"")</f>
        <v>13.4089475247</v>
      </c>
      <c r="AK2793" s="30" t="n">
        <f aca="false">IF(AI2793=1,(0.023*AE2793^2.59*0.477),"")</f>
        <v>6.69750189352331</v>
      </c>
      <c r="AN2793" s="37" t="n">
        <v>42641</v>
      </c>
      <c r="AO2793" s="30" t="s">
        <v>63</v>
      </c>
      <c r="AP2793" s="30" t="n">
        <v>3549</v>
      </c>
      <c r="AQ2793" s="30" t="n">
        <v>12.5</v>
      </c>
      <c r="AR2793" s="40" t="n">
        <v>1.3</v>
      </c>
      <c r="AS2793" s="30" t="n">
        <v>10.4399148981671</v>
      </c>
      <c r="AT2793" s="30" t="s">
        <v>114</v>
      </c>
      <c r="AU2793" s="30" t="n">
        <v>1</v>
      </c>
      <c r="AV2793" s="33" t="n">
        <f aca="false">IF(AU2793=1,(0.0509*BJ2793*AQ2793^2*AS2793*0.477),"")</f>
        <v>15.4460612588995</v>
      </c>
      <c r="AW2793" s="30" t="n">
        <f aca="false">IF(AU2793=1,(0.023*AQ2793^2.59*0.477),"")</f>
        <v>7.60752080519145</v>
      </c>
      <c r="AX2793" s="30" t="s">
        <v>1125</v>
      </c>
      <c r="BB2793" s="41" t="n">
        <v>3</v>
      </c>
      <c r="BC2793" s="41" t="n">
        <v>3</v>
      </c>
      <c r="BD2793" s="30" t="n">
        <v>5.393</v>
      </c>
      <c r="BE2793" s="30" t="n">
        <v>-105.319</v>
      </c>
      <c r="BF2793" s="30" t="n">
        <v>65.125</v>
      </c>
      <c r="BG2793" s="30" t="n">
        <v>36.556</v>
      </c>
      <c r="BH2793" s="30" t="s">
        <v>75</v>
      </c>
      <c r="BI2793" s="30" t="s">
        <v>76</v>
      </c>
      <c r="BJ2793" s="42" t="n">
        <v>0.39</v>
      </c>
      <c r="AMJ2793" s="0"/>
    </row>
    <row r="2794" s="30" customFormat="true" ht="15" hidden="false" customHeight="true" outlineLevel="0" collapsed="false">
      <c r="A2794" s="30" t="s">
        <v>57</v>
      </c>
      <c r="B2794" s="31" t="s">
        <v>938</v>
      </c>
      <c r="C2794" s="31" t="n">
        <v>20</v>
      </c>
      <c r="D2794" s="32" t="n">
        <v>40691</v>
      </c>
      <c r="E2794" s="30" t="s">
        <v>939</v>
      </c>
      <c r="F2794" s="33" t="n">
        <v>479</v>
      </c>
      <c r="G2794" s="34" t="n">
        <v>38.6</v>
      </c>
      <c r="H2794" s="35" t="n">
        <v>1.3</v>
      </c>
      <c r="I2794" s="30" t="n">
        <v>17.3</v>
      </c>
      <c r="J2794" s="33" t="s">
        <v>60</v>
      </c>
      <c r="K2794" s="33" t="n">
        <v>1</v>
      </c>
      <c r="L2794" s="33" t="n">
        <f aca="false">IF(K2794=1,(0.0509*BJ2794*G2794^2*I2794*0.477),"")</f>
        <v>275.365514522736</v>
      </c>
      <c r="M2794" s="30" t="n">
        <f aca="false">IF(K2794=1,(0.023*G2794^2.59*0.477),"")</f>
        <v>141.093606347051</v>
      </c>
      <c r="N2794" s="36"/>
      <c r="O2794" s="34"/>
      <c r="P2794" s="37" t="n">
        <v>41048</v>
      </c>
      <c r="Q2794" s="37" t="s">
        <v>940</v>
      </c>
      <c r="R2794" s="33" t="n">
        <v>479</v>
      </c>
      <c r="S2794" s="38" t="n">
        <v>38.9</v>
      </c>
      <c r="T2794" s="35" t="n">
        <v>1.3</v>
      </c>
      <c r="U2794" s="30" t="n">
        <v>17.4</v>
      </c>
      <c r="V2794" s="30" t="s">
        <v>60</v>
      </c>
      <c r="W2794" s="30" t="n">
        <v>1</v>
      </c>
      <c r="X2794" s="33" t="n">
        <f aca="false">IF(W2794=1,(0.0509*BJ2794*S2794^2*U2794*0.477),"")</f>
        <v>281.278986657768</v>
      </c>
      <c r="Y2794" s="30" t="n">
        <f aca="false">IF(W2794=1,(0.023*S2794^2.59*0.477),"")</f>
        <v>143.951330235462</v>
      </c>
      <c r="AB2794" s="37" t="n">
        <v>42277</v>
      </c>
      <c r="AC2794" s="30" t="s">
        <v>1126</v>
      </c>
      <c r="AD2794" s="31" t="n">
        <v>479</v>
      </c>
      <c r="AE2794" s="39" t="n">
        <v>38.7</v>
      </c>
      <c r="AF2794" s="40" t="n">
        <v>1.3</v>
      </c>
      <c r="AG2794" s="30" t="n">
        <v>17.3</v>
      </c>
      <c r="AH2794" s="30" t="s">
        <v>60</v>
      </c>
      <c r="AI2794" s="30" t="n">
        <v>1</v>
      </c>
      <c r="AJ2794" s="33" t="n">
        <f aca="false">IF(AI2794=1,(0.0509*BJ2794*AE2794^2*AG2794*0.477),"")</f>
        <v>276.794126987004</v>
      </c>
      <c r="AK2794" s="30" t="n">
        <f aca="false">IF(AI2794=1,(0.023*AE2794^2.59*0.477),"")</f>
        <v>142.042273350053</v>
      </c>
      <c r="AN2794" s="37" t="n">
        <v>42641</v>
      </c>
      <c r="AO2794" s="30" t="s">
        <v>63</v>
      </c>
      <c r="AP2794" s="30" t="n">
        <v>479</v>
      </c>
      <c r="AQ2794" s="30" t="n">
        <v>38.6</v>
      </c>
      <c r="AR2794" s="40" t="n">
        <v>1.3</v>
      </c>
      <c r="AS2794" s="30" t="n">
        <v>17.3</v>
      </c>
      <c r="AT2794" s="30" t="s">
        <v>60</v>
      </c>
      <c r="AU2794" s="30" t="n">
        <v>1</v>
      </c>
      <c r="AV2794" s="33" t="n">
        <f aca="false">IF(AU2794=1,(0.0509*BJ2794*AQ2794^2*AS2794*0.477),"")</f>
        <v>275.365514522736</v>
      </c>
      <c r="AW2794" s="30" t="n">
        <f aca="false">IF(AU2794=1,(0.023*AQ2794^2.59*0.477),"")</f>
        <v>141.093606347051</v>
      </c>
      <c r="BB2794" s="41" t="n">
        <v>3</v>
      </c>
      <c r="BC2794" s="41" t="n">
        <v>18</v>
      </c>
      <c r="BD2794" s="30" t="n">
        <v>11.641</v>
      </c>
      <c r="BE2794" s="30" t="n">
        <v>-108.934</v>
      </c>
      <c r="BF2794" s="30" t="n">
        <v>15.267</v>
      </c>
      <c r="BG2794" s="30" t="n">
        <v>62.887</v>
      </c>
      <c r="BH2794" s="30" t="s">
        <v>71</v>
      </c>
      <c r="BI2794" s="30" t="s">
        <v>692</v>
      </c>
      <c r="BJ2794" s="42" t="n">
        <v>0.44</v>
      </c>
      <c r="AMJ2794" s="0"/>
    </row>
    <row r="2795" s="30" customFormat="true" ht="15" hidden="false" customHeight="true" outlineLevel="0" collapsed="false">
      <c r="A2795" s="30" t="s">
        <v>57</v>
      </c>
      <c r="B2795" s="31" t="s">
        <v>938</v>
      </c>
      <c r="C2795" s="31" t="n">
        <v>20</v>
      </c>
      <c r="D2795" s="32" t="n">
        <v>40691</v>
      </c>
      <c r="E2795" s="30" t="s">
        <v>939</v>
      </c>
      <c r="F2795" s="33" t="n">
        <v>480</v>
      </c>
      <c r="G2795" s="34" t="n">
        <v>39.9</v>
      </c>
      <c r="H2795" s="35" t="n">
        <v>1.8</v>
      </c>
      <c r="I2795" s="30" t="n">
        <v>23.2</v>
      </c>
      <c r="J2795" s="33" t="s">
        <v>60</v>
      </c>
      <c r="K2795" s="33" t="n">
        <v>1</v>
      </c>
      <c r="L2795" s="33" t="n">
        <f aca="false">IF(K2795=1,(0.0509*BJ2795*G2795^2*I2795*0.477),"")</f>
        <v>477.517783207122</v>
      </c>
      <c r="M2795" s="30" t="n">
        <f aca="false">IF(K2795=1,(0.023*G2795^2.59*0.477),"")</f>
        <v>153.732615095428</v>
      </c>
      <c r="N2795" s="36"/>
      <c r="O2795" s="34"/>
      <c r="P2795" s="37" t="n">
        <v>41048</v>
      </c>
      <c r="Q2795" s="37" t="s">
        <v>940</v>
      </c>
      <c r="R2795" s="33" t="n">
        <v>480</v>
      </c>
      <c r="S2795" s="38" t="n">
        <v>40.9</v>
      </c>
      <c r="T2795" s="35" t="n">
        <v>1.8</v>
      </c>
      <c r="U2795" s="30" t="n">
        <v>23.5</v>
      </c>
      <c r="V2795" s="30" t="s">
        <v>60</v>
      </c>
      <c r="W2795" s="30" t="n">
        <v>1</v>
      </c>
      <c r="X2795" s="33" t="n">
        <f aca="false">IF(W2795=1,(0.0509*BJ2795*S2795^2*U2795*0.477),"")</f>
        <v>508.241649430204</v>
      </c>
      <c r="Y2795" s="30" t="n">
        <f aca="false">IF(W2795=1,(0.023*S2795^2.59*0.477),"")</f>
        <v>163.911559684539</v>
      </c>
      <c r="AB2795" s="37" t="n">
        <v>42277</v>
      </c>
      <c r="AC2795" s="30" t="s">
        <v>1126</v>
      </c>
      <c r="AD2795" s="31" t="n">
        <v>480</v>
      </c>
      <c r="AE2795" s="39" t="n">
        <v>42.9</v>
      </c>
      <c r="AF2795" s="40" t="n">
        <v>1.8</v>
      </c>
      <c r="AG2795" s="30" t="n">
        <v>24.1</v>
      </c>
      <c r="AH2795" s="30" t="s">
        <v>60</v>
      </c>
      <c r="AI2795" s="30" t="n">
        <v>1</v>
      </c>
      <c r="AJ2795" s="33" t="n">
        <f aca="false">IF(AI2795=1,(0.0509*BJ2795*AE2795^2*AG2795*0.477),"")</f>
        <v>573.439229927957</v>
      </c>
      <c r="AK2795" s="30" t="n">
        <f aca="false">IF(AI2795=1,(0.023*AE2795^2.59*0.477),"")</f>
        <v>185.48577194899</v>
      </c>
      <c r="AN2795" s="37" t="n">
        <v>42641</v>
      </c>
      <c r="AO2795" s="30" t="s">
        <v>63</v>
      </c>
      <c r="AP2795" s="30" t="n">
        <v>480</v>
      </c>
      <c r="AQ2795" s="30" t="n">
        <v>43</v>
      </c>
      <c r="AR2795" s="40" t="n">
        <v>1.8</v>
      </c>
      <c r="AS2795" s="30" t="n">
        <v>24.1</v>
      </c>
      <c r="AT2795" s="30" t="s">
        <v>60</v>
      </c>
      <c r="AU2795" s="30" t="n">
        <v>1</v>
      </c>
      <c r="AV2795" s="33" t="n">
        <f aca="false">IF(AU2795=1,(0.0509*BJ2795*AQ2795^2*AS2795*0.477),"")</f>
        <v>576.115722114525</v>
      </c>
      <c r="AW2795" s="30" t="n">
        <f aca="false">IF(AU2795=1,(0.023*AQ2795^2.59*0.477),"")</f>
        <v>186.60768063017</v>
      </c>
      <c r="BB2795" s="41" t="n">
        <v>5</v>
      </c>
      <c r="BC2795" s="41" t="n">
        <v>19</v>
      </c>
      <c r="BD2795" s="30" t="n">
        <v>20.375</v>
      </c>
      <c r="BE2795" s="30" t="n">
        <v>-110.562</v>
      </c>
      <c r="BF2795" s="30" t="n">
        <v>16.161</v>
      </c>
      <c r="BG2795" s="30" t="n">
        <v>63.002</v>
      </c>
      <c r="BH2795" s="30" t="s">
        <v>75</v>
      </c>
      <c r="BI2795" s="30" t="s">
        <v>232</v>
      </c>
      <c r="BJ2795" s="42" t="n">
        <v>0.5325</v>
      </c>
      <c r="AMJ2795" s="0"/>
    </row>
    <row r="2796" s="30" customFormat="true" ht="15" hidden="false" customHeight="true" outlineLevel="0" collapsed="false">
      <c r="A2796" s="30" t="s">
        <v>57</v>
      </c>
      <c r="B2796" s="31" t="s">
        <v>938</v>
      </c>
      <c r="C2796" s="31" t="n">
        <v>20</v>
      </c>
      <c r="D2796" s="32" t="n">
        <v>40691</v>
      </c>
      <c r="E2796" s="30" t="s">
        <v>939</v>
      </c>
      <c r="F2796" s="33" t="n">
        <v>481</v>
      </c>
      <c r="G2796" s="34" t="n">
        <v>40.2</v>
      </c>
      <c r="H2796" s="35" t="n">
        <v>2.45</v>
      </c>
      <c r="I2796" s="30" t="n">
        <v>18</v>
      </c>
      <c r="J2796" s="33" t="s">
        <v>60</v>
      </c>
      <c r="K2796" s="33" t="n">
        <v>1</v>
      </c>
      <c r="L2796" s="33" t="n">
        <f aca="false">IF(K2796=1,(0.0509*BJ2796*G2796^2*I2796*0.477),"")</f>
        <v>433.95369889032</v>
      </c>
      <c r="M2796" s="30" t="n">
        <f aca="false">IF(K2796=1,(0.023*G2796^2.59*0.477),"")</f>
        <v>156.744276849873</v>
      </c>
      <c r="N2796" s="36"/>
      <c r="O2796" s="34"/>
      <c r="P2796" s="37" t="n">
        <v>41048</v>
      </c>
      <c r="Q2796" s="37" t="s">
        <v>940</v>
      </c>
      <c r="R2796" s="33" t="n">
        <v>481</v>
      </c>
      <c r="S2796" s="38" t="n">
        <v>40.6</v>
      </c>
      <c r="T2796" s="35" t="n">
        <v>2.45</v>
      </c>
      <c r="U2796" s="30" t="n">
        <v>18.1</v>
      </c>
      <c r="V2796" s="30" t="s">
        <v>60</v>
      </c>
      <c r="W2796" s="30" t="n">
        <v>1</v>
      </c>
      <c r="X2796" s="33" t="n">
        <f aca="false">IF(W2796=1,(0.0509*BJ2796*S2796^2*U2796*0.477),"")</f>
        <v>445.091627811796</v>
      </c>
      <c r="Y2796" s="30" t="n">
        <f aca="false">IF(W2796=1,(0.023*S2796^2.59*0.477),"")</f>
        <v>160.81577278078</v>
      </c>
      <c r="AB2796" s="37" t="n">
        <v>42277</v>
      </c>
      <c r="AC2796" s="30" t="s">
        <v>1126</v>
      </c>
      <c r="AD2796" s="31" t="n">
        <v>481</v>
      </c>
      <c r="AE2796" s="39" t="n">
        <v>42.1</v>
      </c>
      <c r="AF2796" s="40" t="n">
        <v>2.45</v>
      </c>
      <c r="AG2796" s="30" t="n">
        <v>18.5</v>
      </c>
      <c r="AH2796" s="30" t="s">
        <v>202</v>
      </c>
      <c r="AI2796" s="30" t="n">
        <v>1</v>
      </c>
      <c r="AJ2796" s="33" t="n">
        <f aca="false">IF(AI2796=1,(0.0509*BJ2796*AE2796^2*AG2796*0.477),"")</f>
        <v>489.164242903385</v>
      </c>
      <c r="AK2796" s="30" t="n">
        <f aca="false">IF(AI2796=1,(0.023*AE2796^2.59*0.477),"")</f>
        <v>176.65943750115</v>
      </c>
      <c r="AN2796" s="37" t="n">
        <v>42641</v>
      </c>
      <c r="AO2796" s="30" t="s">
        <v>63</v>
      </c>
      <c r="AP2796" s="30" t="n">
        <v>481</v>
      </c>
      <c r="AQ2796" s="30" t="n">
        <v>42.2</v>
      </c>
      <c r="AR2796" s="40" t="n">
        <v>2.45</v>
      </c>
      <c r="AS2796" s="30" t="n">
        <v>18.5</v>
      </c>
      <c r="AT2796" s="30" t="s">
        <v>202</v>
      </c>
      <c r="AU2796" s="30" t="n">
        <v>1</v>
      </c>
      <c r="AV2796" s="33" t="n">
        <f aca="false">IF(AU2796=1,(0.0509*BJ2796*AQ2796^2*AS2796*0.477),"")</f>
        <v>491.49082341674</v>
      </c>
      <c r="AW2796" s="30" t="n">
        <f aca="false">IF(AU2796=1,(0.023*AQ2796^2.59*0.477),"")</f>
        <v>177.748302969937</v>
      </c>
      <c r="BB2796" s="41" t="n">
        <v>1</v>
      </c>
      <c r="BC2796" s="41" t="n">
        <v>14</v>
      </c>
      <c r="BD2796" s="30" t="n">
        <v>15.295</v>
      </c>
      <c r="BE2796" s="30" t="n">
        <v>-103.561</v>
      </c>
      <c r="BF2796" s="30" t="n">
        <v>15.748</v>
      </c>
      <c r="BG2796" s="30" t="n">
        <v>60.816</v>
      </c>
      <c r="BH2796" s="30" t="s">
        <v>66</v>
      </c>
      <c r="BI2796" s="30" t="s">
        <v>67</v>
      </c>
      <c r="BJ2796" s="42" t="n">
        <v>0.614444444444444</v>
      </c>
      <c r="AMJ2796" s="0"/>
    </row>
    <row r="2797" s="30" customFormat="true" ht="15" hidden="false" customHeight="true" outlineLevel="0" collapsed="false">
      <c r="A2797" s="30" t="s">
        <v>57</v>
      </c>
      <c r="B2797" s="31" t="s">
        <v>938</v>
      </c>
      <c r="C2797" s="31" t="n">
        <v>20</v>
      </c>
      <c r="D2797" s="32" t="n">
        <v>40691</v>
      </c>
      <c r="E2797" s="30" t="s">
        <v>939</v>
      </c>
      <c r="F2797" s="33" t="n">
        <v>482</v>
      </c>
      <c r="G2797" s="34" t="n">
        <v>19</v>
      </c>
      <c r="H2797" s="35" t="n">
        <v>1.3</v>
      </c>
      <c r="I2797" s="30" t="n">
        <v>22.7</v>
      </c>
      <c r="J2797" s="33" t="s">
        <v>60</v>
      </c>
      <c r="K2797" s="33" t="n">
        <v>1</v>
      </c>
      <c r="L2797" s="33" t="n">
        <f aca="false">IF(K2797=1,(0.0509*BJ2797*G2797^2*I2797*0.477),"")</f>
        <v>126.876368938337</v>
      </c>
      <c r="M2797" s="30" t="n">
        <f aca="false">IF(K2797=1,(0.023*G2797^2.59*0.477),"")</f>
        <v>22.5018404781588</v>
      </c>
      <c r="N2797" s="36"/>
      <c r="O2797" s="34"/>
      <c r="P2797" s="37" t="n">
        <v>41048</v>
      </c>
      <c r="Q2797" s="37" t="s">
        <v>940</v>
      </c>
      <c r="R2797" s="33" t="n">
        <v>482</v>
      </c>
      <c r="S2797" s="38" t="n">
        <v>19.7</v>
      </c>
      <c r="T2797" s="35" t="n">
        <v>1.3</v>
      </c>
      <c r="U2797" s="30" t="n">
        <v>23.3</v>
      </c>
      <c r="V2797" s="30" t="s">
        <v>60</v>
      </c>
      <c r="W2797" s="30" t="n">
        <v>1</v>
      </c>
      <c r="X2797" s="33" t="n">
        <f aca="false">IF(W2797=1,(0.0509*BJ2797*S2797^2*U2797*0.477),"")</f>
        <v>140.002585268015</v>
      </c>
      <c r="Y2797" s="30" t="n">
        <f aca="false">IF(W2797=1,(0.023*S2797^2.59*0.477),"")</f>
        <v>24.7123326211558</v>
      </c>
      <c r="AB2797" s="37" t="n">
        <v>42277</v>
      </c>
      <c r="AC2797" s="30" t="s">
        <v>1126</v>
      </c>
      <c r="AD2797" s="31" t="n">
        <v>482</v>
      </c>
      <c r="AE2797" s="39" t="n">
        <v>21.1</v>
      </c>
      <c r="AF2797" s="40" t="n">
        <v>1.3</v>
      </c>
      <c r="AG2797" s="30" t="n">
        <v>24.5</v>
      </c>
      <c r="AH2797" s="30" t="s">
        <v>60</v>
      </c>
      <c r="AI2797" s="30" t="n">
        <v>1</v>
      </c>
      <c r="AJ2797" s="33" t="n">
        <f aca="false">IF(AI2797=1,(0.0509*BJ2797*AE2797^2*AG2797*0.477),"")</f>
        <v>168.880177586539</v>
      </c>
      <c r="AK2797" s="30" t="n">
        <f aca="false">IF(AI2797=1,(0.023*AE2797^2.59*0.477),"")</f>
        <v>29.5214560794856</v>
      </c>
      <c r="AN2797" s="37" t="n">
        <v>42641</v>
      </c>
      <c r="AO2797" s="30" t="s">
        <v>63</v>
      </c>
      <c r="AP2797" s="30" t="n">
        <v>482</v>
      </c>
      <c r="AQ2797" s="30" t="n">
        <v>21.1</v>
      </c>
      <c r="AR2797" s="40" t="n">
        <v>1.3</v>
      </c>
      <c r="AS2797" s="30" t="n">
        <v>24.5</v>
      </c>
      <c r="AT2797" s="30" t="s">
        <v>60</v>
      </c>
      <c r="AU2797" s="30" t="n">
        <v>1</v>
      </c>
      <c r="AV2797" s="33" t="n">
        <f aca="false">IF(AU2797=1,(0.0509*BJ2797*AQ2797^2*AS2797*0.477),"")</f>
        <v>168.880177586539</v>
      </c>
      <c r="AW2797" s="30" t="n">
        <f aca="false">IF(AU2797=1,(0.023*AQ2797^2.59*0.477),"")</f>
        <v>29.5214560794856</v>
      </c>
      <c r="BB2797" s="41" t="n">
        <v>3</v>
      </c>
      <c r="BC2797" s="41" t="n">
        <v>12</v>
      </c>
      <c r="BD2797" s="30" t="n">
        <v>8.103</v>
      </c>
      <c r="BE2797" s="30" t="n">
        <v>-103.6</v>
      </c>
      <c r="BF2797" s="30" t="n">
        <v>18.564</v>
      </c>
      <c r="BG2797" s="30" t="n">
        <v>60.394</v>
      </c>
      <c r="BH2797" s="30" t="s">
        <v>121</v>
      </c>
      <c r="BI2797" s="30" t="s">
        <v>404</v>
      </c>
      <c r="BJ2797" s="42" t="n">
        <v>0.637692810457517</v>
      </c>
      <c r="AMJ2797" s="0"/>
    </row>
    <row r="2798" s="30" customFormat="true" ht="15" hidden="false" customHeight="true" outlineLevel="0" collapsed="false">
      <c r="A2798" s="30" t="s">
        <v>57</v>
      </c>
      <c r="B2798" s="31" t="s">
        <v>938</v>
      </c>
      <c r="C2798" s="31" t="n">
        <v>20</v>
      </c>
      <c r="D2798" s="32" t="n">
        <v>40691</v>
      </c>
      <c r="E2798" s="30" t="s">
        <v>939</v>
      </c>
      <c r="F2798" s="33" t="n">
        <v>483</v>
      </c>
      <c r="G2798" s="34" t="n">
        <v>13.8</v>
      </c>
      <c r="H2798" s="35" t="n">
        <v>1.3</v>
      </c>
      <c r="I2798" s="30" t="n">
        <v>11.2</v>
      </c>
      <c r="J2798" s="33" t="s">
        <v>60</v>
      </c>
      <c r="K2798" s="33" t="n">
        <v>1</v>
      </c>
      <c r="L2798" s="33" t="n">
        <f aca="false">IF(K2798=1,(0.0509*BJ2798*G2798^2*I2798*0.477),"")</f>
        <v>31.819619256768</v>
      </c>
      <c r="M2798" s="30" t="n">
        <f aca="false">IF(K2798=1,(0.023*G2798^2.59*0.477),"")</f>
        <v>9.82953670725774</v>
      </c>
      <c r="N2798" s="36"/>
      <c r="O2798" s="34"/>
      <c r="P2798" s="37" t="n">
        <v>41048</v>
      </c>
      <c r="Q2798" s="37" t="s">
        <v>940</v>
      </c>
      <c r="R2798" s="33" t="n">
        <v>483</v>
      </c>
      <c r="S2798" s="38" t="n">
        <v>14.1</v>
      </c>
      <c r="T2798" s="35" t="n">
        <v>1.3</v>
      </c>
      <c r="U2798" s="30" t="n">
        <v>11.4</v>
      </c>
      <c r="V2798" s="30" t="s">
        <v>60</v>
      </c>
      <c r="W2798" s="30" t="n">
        <v>1</v>
      </c>
      <c r="X2798" s="33" t="n">
        <f aca="false">IF(W2798=1,(0.0509*BJ2798*S2798^2*U2798*0.477),"")</f>
        <v>33.811299279954</v>
      </c>
      <c r="Y2798" s="30" t="n">
        <f aca="false">IF(W2798=1,(0.023*S2798^2.59*0.477),"")</f>
        <v>10.3925881488671</v>
      </c>
      <c r="AB2798" s="37" t="n">
        <v>42277</v>
      </c>
      <c r="AC2798" s="30" t="s">
        <v>1126</v>
      </c>
      <c r="AD2798" s="31" t="n">
        <v>483</v>
      </c>
      <c r="AE2798" s="39" t="n">
        <v>13.9</v>
      </c>
      <c r="AF2798" s="40" t="n">
        <v>1.3</v>
      </c>
      <c r="AG2798" s="30" t="n">
        <v>11.3</v>
      </c>
      <c r="AH2798" s="30" t="s">
        <v>60</v>
      </c>
      <c r="AI2798" s="30" t="n">
        <v>1</v>
      </c>
      <c r="AJ2798" s="33" t="n">
        <f aca="false">IF(AI2798=1,(0.0509*BJ2798*AE2798^2*AG2798*0.477),"")</f>
        <v>32.570680113713</v>
      </c>
      <c r="AK2798" s="30" t="n">
        <f aca="false">IF(AI2798=1,(0.023*AE2798^2.59*0.477),"")</f>
        <v>10.0150828813718</v>
      </c>
      <c r="AN2798" s="37" t="n">
        <v>42641</v>
      </c>
      <c r="AO2798" s="30" t="s">
        <v>63</v>
      </c>
      <c r="AP2798" s="30" t="n">
        <v>483</v>
      </c>
      <c r="AQ2798" s="30" t="n">
        <v>13.9</v>
      </c>
      <c r="AR2798" s="40" t="n">
        <v>1.3</v>
      </c>
      <c r="AS2798" s="30" t="n">
        <v>11.3</v>
      </c>
      <c r="AT2798" s="30" t="s">
        <v>60</v>
      </c>
      <c r="AU2798" s="30" t="n">
        <v>1</v>
      </c>
      <c r="AV2798" s="33" t="n">
        <f aca="false">IF(AU2798=1,(0.0509*BJ2798*AQ2798^2*AS2798*0.477),"")</f>
        <v>32.570680113713</v>
      </c>
      <c r="AW2798" s="30" t="n">
        <f aca="false">IF(AU2798=1,(0.023*AQ2798^2.59*0.477),"")</f>
        <v>10.0150828813718</v>
      </c>
      <c r="BB2798" s="41" t="n">
        <v>4</v>
      </c>
      <c r="BC2798" s="41" t="n">
        <v>16</v>
      </c>
      <c r="BD2798" s="30" t="n">
        <v>19.047</v>
      </c>
      <c r="BE2798" s="30" t="n">
        <v>-107.524</v>
      </c>
      <c r="BF2798" s="30" t="n">
        <v>17.111</v>
      </c>
      <c r="BG2798" s="30" t="n">
        <v>61.618</v>
      </c>
      <c r="BH2798" s="30" t="s">
        <v>66</v>
      </c>
      <c r="BI2798" s="30" t="s">
        <v>1127</v>
      </c>
      <c r="BJ2798" s="42" t="n">
        <v>0.614444444444445</v>
      </c>
      <c r="AMJ2798" s="0"/>
    </row>
    <row r="2799" s="30" customFormat="true" ht="15" hidden="false" customHeight="true" outlineLevel="0" collapsed="false">
      <c r="A2799" s="30" t="s">
        <v>57</v>
      </c>
      <c r="B2799" s="31" t="s">
        <v>938</v>
      </c>
      <c r="C2799" s="31" t="n">
        <v>20</v>
      </c>
      <c r="D2799" s="32" t="n">
        <v>40691</v>
      </c>
      <c r="E2799" s="30" t="s">
        <v>939</v>
      </c>
      <c r="F2799" s="33" t="n">
        <v>484</v>
      </c>
      <c r="G2799" s="34" t="n">
        <v>18</v>
      </c>
      <c r="H2799" s="35" t="n">
        <v>1.3</v>
      </c>
      <c r="I2799" s="30" t="n">
        <v>12.2</v>
      </c>
      <c r="J2799" s="33" t="s">
        <v>60</v>
      </c>
      <c r="K2799" s="33" t="n">
        <v>1</v>
      </c>
      <c r="L2799" s="33" t="n">
        <f aca="false">IF(K2799=1,(0.0509*BJ2799*G2799^2*I2799*0.477),"")</f>
        <v>69.0992762688</v>
      </c>
      <c r="M2799" s="30" t="n">
        <f aca="false">IF(K2799=1,(0.023*G2799^2.59*0.477),"")</f>
        <v>19.5614932125784</v>
      </c>
      <c r="N2799" s="36"/>
      <c r="O2799" s="34"/>
      <c r="P2799" s="37" t="n">
        <v>41048</v>
      </c>
      <c r="Q2799" s="37" t="s">
        <v>940</v>
      </c>
      <c r="R2799" s="33" t="n">
        <v>484</v>
      </c>
      <c r="S2799" s="38" t="n">
        <v>18.1</v>
      </c>
      <c r="T2799" s="35" t="n">
        <v>1.3</v>
      </c>
      <c r="U2799" s="30" t="n">
        <v>12.2</v>
      </c>
      <c r="V2799" s="30" t="s">
        <v>60</v>
      </c>
      <c r="W2799" s="30" t="n">
        <v>1</v>
      </c>
      <c r="X2799" s="33" t="n">
        <f aca="false">IF(W2799=1,(0.0509*BJ2799*S2799^2*U2799*0.477),"")</f>
        <v>69.869178698832</v>
      </c>
      <c r="Y2799" s="30" t="n">
        <f aca="false">IF(W2799=1,(0.023*S2799^2.59*0.477),"")</f>
        <v>19.8442058734064</v>
      </c>
      <c r="AB2799" s="37" t="n">
        <v>42277</v>
      </c>
      <c r="AC2799" s="30" t="s">
        <v>1126</v>
      </c>
      <c r="AD2799" s="31" t="n">
        <v>484</v>
      </c>
      <c r="AE2799" s="39" t="n">
        <v>18.3</v>
      </c>
      <c r="AF2799" s="40" t="n">
        <v>1.3</v>
      </c>
      <c r="AG2799" s="30" t="n">
        <v>12.4</v>
      </c>
      <c r="AH2799" s="30" t="s">
        <v>60</v>
      </c>
      <c r="AI2799" s="30" t="n">
        <v>1</v>
      </c>
      <c r="AJ2799" s="33" t="n">
        <f aca="false">IF(AI2799=1,(0.0509*BJ2799*AE2799^2*AG2799*0.477),"")</f>
        <v>72.592628569056</v>
      </c>
      <c r="AK2799" s="30" t="n">
        <f aca="false">IF(AI2799=1,(0.023*AE2799^2.59*0.477),"")</f>
        <v>20.417122639241</v>
      </c>
      <c r="AN2799" s="37" t="n">
        <v>42641</v>
      </c>
      <c r="AO2799" s="30" t="s">
        <v>63</v>
      </c>
      <c r="AP2799" s="30" t="n">
        <v>484</v>
      </c>
      <c r="AQ2799" s="30" t="n">
        <v>18.2</v>
      </c>
      <c r="AR2799" s="40" t="n">
        <v>1.3</v>
      </c>
      <c r="AS2799" s="30" t="n">
        <v>12.3</v>
      </c>
      <c r="AT2799" s="30" t="s">
        <v>60</v>
      </c>
      <c r="AU2799" s="30" t="n">
        <v>1</v>
      </c>
      <c r="AV2799" s="33" t="n">
        <f aca="false">IF(AU2799=1,(0.0509*BJ2799*AQ2799^2*AS2799*0.477),"")</f>
        <v>71.222390340192</v>
      </c>
      <c r="AW2799" s="30" t="n">
        <f aca="false">IF(AU2799=1,(0.023*AQ2799^2.59*0.477),"")</f>
        <v>20.1294129750001</v>
      </c>
      <c r="BB2799" s="41" t="n">
        <v>16</v>
      </c>
      <c r="BC2799" s="41" t="n">
        <v>7</v>
      </c>
      <c r="BD2799" s="30" t="n">
        <v>6.456</v>
      </c>
      <c r="BE2799" s="30" t="n">
        <v>-111.705</v>
      </c>
      <c r="BF2799" s="30" t="n">
        <v>22.724</v>
      </c>
      <c r="BG2799" s="30" t="n">
        <v>62.339</v>
      </c>
      <c r="BH2799" s="30" t="s">
        <v>235</v>
      </c>
      <c r="BI2799" s="30" t="s">
        <v>1094</v>
      </c>
      <c r="BJ2799" s="42" t="n">
        <v>0.72</v>
      </c>
      <c r="AMJ2799" s="0"/>
    </row>
    <row r="2800" s="30" customFormat="true" ht="15" hidden="false" customHeight="true" outlineLevel="0" collapsed="false">
      <c r="A2800" s="30" t="s">
        <v>57</v>
      </c>
      <c r="B2800" s="31" t="s">
        <v>938</v>
      </c>
      <c r="C2800" s="31" t="n">
        <v>20</v>
      </c>
      <c r="D2800" s="32" t="n">
        <v>40691</v>
      </c>
      <c r="E2800" s="30" t="s">
        <v>939</v>
      </c>
      <c r="F2800" s="33" t="n">
        <v>485</v>
      </c>
      <c r="G2800" s="34" t="n">
        <v>12.9</v>
      </c>
      <c r="H2800" s="35" t="n">
        <v>1.3</v>
      </c>
      <c r="I2800" s="30" t="n">
        <v>7.2</v>
      </c>
      <c r="J2800" s="33" t="s">
        <v>60</v>
      </c>
      <c r="K2800" s="33" t="n">
        <v>1</v>
      </c>
      <c r="L2800" s="33" t="n">
        <f aca="false">IF(K2800=1,(0.0509*BJ2800*G2800^2*I2800*0.477),"")</f>
        <v>15.4965695897766</v>
      </c>
      <c r="M2800" s="30" t="n">
        <f aca="false">IF(K2800=1,(0.023*G2800^2.59*0.477),"")</f>
        <v>8.25417295583899</v>
      </c>
      <c r="N2800" s="36"/>
      <c r="O2800" s="34"/>
      <c r="P2800" s="37" t="n">
        <v>41048</v>
      </c>
      <c r="Q2800" s="37" t="s">
        <v>940</v>
      </c>
      <c r="R2800" s="33" t="n">
        <v>485</v>
      </c>
      <c r="S2800" s="38" t="n">
        <v>13.6</v>
      </c>
      <c r="T2800" s="35" t="n">
        <v>1.3</v>
      </c>
      <c r="U2800" s="30" t="n">
        <v>7.5</v>
      </c>
      <c r="V2800" s="30" t="s">
        <v>60</v>
      </c>
      <c r="W2800" s="30" t="n">
        <v>1</v>
      </c>
      <c r="X2800" s="33" t="n">
        <f aca="false">IF(W2800=1,(0.0509*BJ2800*S2800^2*U2800*0.477),"")</f>
        <v>17.94166460928</v>
      </c>
      <c r="Y2800" s="30" t="n">
        <f aca="false">IF(W2800=1,(0.023*S2800^2.59*0.477),"")</f>
        <v>9.46481190765057</v>
      </c>
      <c r="AB2800" s="37" t="n">
        <v>42277</v>
      </c>
      <c r="AC2800" s="30" t="s">
        <v>1126</v>
      </c>
      <c r="AD2800" s="31" t="n">
        <v>485</v>
      </c>
      <c r="AE2800" s="39" t="n">
        <v>13</v>
      </c>
      <c r="AF2800" s="40" t="n">
        <v>1.3</v>
      </c>
      <c r="AG2800" s="30" t="n">
        <v>7.2</v>
      </c>
      <c r="AH2800" s="30" t="s">
        <v>124</v>
      </c>
      <c r="AI2800" s="30" t="n">
        <v>1</v>
      </c>
      <c r="AJ2800" s="33" t="n">
        <f aca="false">IF(AI2800=1,(0.0509*BJ2800*AE2800^2*AG2800*0.477),"")</f>
        <v>15.7377577109082</v>
      </c>
      <c r="AK2800" s="30" t="n">
        <f aca="false">IF(AI2800=1,(0.023*AE2800^2.59*0.477),"")</f>
        <v>8.42091914725762</v>
      </c>
      <c r="AL2800" s="30" t="s">
        <v>1128</v>
      </c>
      <c r="AN2800" s="37" t="n">
        <v>42641</v>
      </c>
      <c r="AO2800" s="30" t="s">
        <v>63</v>
      </c>
      <c r="AP2800" s="30" t="n">
        <v>485</v>
      </c>
      <c r="AQ2800" s="30" t="n">
        <v>13</v>
      </c>
      <c r="AR2800" s="40" t="n">
        <v>1.3</v>
      </c>
      <c r="AS2800" s="30" t="n">
        <v>7.2</v>
      </c>
      <c r="AT2800" s="30" t="s">
        <v>124</v>
      </c>
      <c r="AU2800" s="30" t="n">
        <v>1</v>
      </c>
      <c r="AV2800" s="33" t="n">
        <f aca="false">IF(AU2800=1,(0.0509*BJ2800*AQ2800^2*AS2800*0.477),"")</f>
        <v>15.7377577109082</v>
      </c>
      <c r="AW2800" s="30" t="n">
        <f aca="false">IF(AU2800=1,(0.023*AQ2800^2.59*0.477),"")</f>
        <v>8.42091914725762</v>
      </c>
      <c r="BB2800" s="41" t="n">
        <v>13</v>
      </c>
      <c r="BC2800" s="41" t="n">
        <v>12</v>
      </c>
      <c r="BD2800" s="30" t="n">
        <v>6.941</v>
      </c>
      <c r="BE2800" s="30" t="n">
        <v>-108.109</v>
      </c>
      <c r="BF2800" s="30" t="n">
        <v>26.58</v>
      </c>
      <c r="BG2800" s="30" t="n">
        <v>60.01</v>
      </c>
      <c r="BH2800" s="30" t="s">
        <v>271</v>
      </c>
      <c r="BI2800" s="30" t="s">
        <v>415</v>
      </c>
      <c r="BJ2800" s="42" t="n">
        <v>0.532705882352941</v>
      </c>
      <c r="AMJ2800" s="0"/>
    </row>
    <row r="2801" s="30" customFormat="true" ht="15" hidden="false" customHeight="true" outlineLevel="0" collapsed="false">
      <c r="A2801" s="30" t="s">
        <v>57</v>
      </c>
      <c r="B2801" s="31" t="s">
        <v>938</v>
      </c>
      <c r="C2801" s="31" t="n">
        <v>20</v>
      </c>
      <c r="D2801" s="32" t="n">
        <v>40691</v>
      </c>
      <c r="E2801" s="30" t="s">
        <v>939</v>
      </c>
      <c r="F2801" s="33" t="n">
        <v>486</v>
      </c>
      <c r="G2801" s="34" t="n">
        <v>27.9</v>
      </c>
      <c r="H2801" s="35" t="n">
        <v>1.8</v>
      </c>
      <c r="I2801" s="30" t="n">
        <v>17.4</v>
      </c>
      <c r="J2801" s="33" t="s">
        <v>60</v>
      </c>
      <c r="K2801" s="33" t="n">
        <v>1</v>
      </c>
      <c r="L2801" s="33" t="n">
        <f aca="false">IF(K2801=1,(0.0509*BJ2801*G2801^2*I2801*0.477),"")</f>
        <v>121.673370939894</v>
      </c>
      <c r="M2801" s="30" t="n">
        <f aca="false">IF(K2801=1,(0.023*G2801^2.59*0.477),"")</f>
        <v>60.8640855744211</v>
      </c>
      <c r="N2801" s="36"/>
      <c r="O2801" s="34"/>
      <c r="P2801" s="37" t="n">
        <v>41048</v>
      </c>
      <c r="Q2801" s="37" t="s">
        <v>940</v>
      </c>
      <c r="R2801" s="33" t="n">
        <v>486</v>
      </c>
      <c r="S2801" s="38" t="n">
        <v>28.1</v>
      </c>
      <c r="T2801" s="35" t="n">
        <v>1.8</v>
      </c>
      <c r="U2801" s="30" t="n">
        <v>17.5</v>
      </c>
      <c r="V2801" s="30" t="s">
        <v>60</v>
      </c>
      <c r="W2801" s="30" t="n">
        <v>1</v>
      </c>
      <c r="X2801" s="33" t="n">
        <f aca="false">IF(W2801=1,(0.0509*BJ2801*S2801^2*U2801*0.477),"")</f>
        <v>124.133378022675</v>
      </c>
      <c r="Y2801" s="30" t="n">
        <f aca="false">IF(W2801=1,(0.023*S2801^2.59*0.477),"")</f>
        <v>62.0005559272252</v>
      </c>
      <c r="AB2801" s="37" t="n">
        <v>42277</v>
      </c>
      <c r="AC2801" s="30" t="s">
        <v>1126</v>
      </c>
      <c r="AD2801" s="31" t="n">
        <v>486</v>
      </c>
      <c r="AE2801" s="39" t="n">
        <v>30.7</v>
      </c>
      <c r="AF2801" s="40" t="n">
        <v>1.8</v>
      </c>
      <c r="AG2801" s="30" t="n">
        <v>18.5</v>
      </c>
      <c r="AH2801" s="30" t="s">
        <v>60</v>
      </c>
      <c r="AI2801" s="30" t="n">
        <v>1</v>
      </c>
      <c r="AJ2801" s="33" t="n">
        <f aca="false">IF(AI2801=1,(0.0509*BJ2801*AE2801^2*AG2801*0.477),"")</f>
        <v>156.634117593165</v>
      </c>
      <c r="AK2801" s="30" t="n">
        <f aca="false">IF(AI2801=1,(0.023*AE2801^2.59*0.477),"")</f>
        <v>77.9712699021152</v>
      </c>
      <c r="AN2801" s="37" t="n">
        <v>42641</v>
      </c>
      <c r="AO2801" s="30" t="s">
        <v>63</v>
      </c>
      <c r="AP2801" s="30" t="n">
        <v>486</v>
      </c>
      <c r="AQ2801" s="30" t="n">
        <v>31</v>
      </c>
      <c r="AR2801" s="40" t="n">
        <v>1.8</v>
      </c>
      <c r="AS2801" s="30" t="n">
        <v>18.6</v>
      </c>
      <c r="AT2801" s="30" t="s">
        <v>60</v>
      </c>
      <c r="AU2801" s="30" t="n">
        <v>1</v>
      </c>
      <c r="AV2801" s="33" t="n">
        <f aca="false">IF(AU2801=1,(0.0509*BJ2801*AQ2801^2*AS2801*0.477),"")</f>
        <v>160.5736270386</v>
      </c>
      <c r="AW2801" s="30" t="n">
        <f aca="false">IF(AU2801=1,(0.023*AQ2801^2.59*0.477),"")</f>
        <v>79.9600398870601</v>
      </c>
      <c r="AX2801" s="30" t="s">
        <v>758</v>
      </c>
      <c r="BB2801" s="41" t="n">
        <v>11</v>
      </c>
      <c r="BC2801" s="41" t="n">
        <v>11</v>
      </c>
      <c r="BD2801" s="30" t="n">
        <v>24.652</v>
      </c>
      <c r="BE2801" s="30" t="n">
        <v>-105.791</v>
      </c>
      <c r="BF2801" s="30" t="n">
        <v>26.072</v>
      </c>
      <c r="BG2801" s="30" t="n">
        <v>59.171</v>
      </c>
      <c r="BH2801" s="30" t="s">
        <v>75</v>
      </c>
      <c r="BI2801" s="30" t="s">
        <v>1129</v>
      </c>
      <c r="BJ2801" s="42" t="n">
        <v>0.37</v>
      </c>
      <c r="AMJ2801" s="0"/>
    </row>
    <row r="2802" s="30" customFormat="true" ht="15" hidden="false" customHeight="true" outlineLevel="0" collapsed="false">
      <c r="A2802" s="30" t="s">
        <v>57</v>
      </c>
      <c r="B2802" s="31" t="s">
        <v>938</v>
      </c>
      <c r="C2802" s="31" t="n">
        <v>20</v>
      </c>
      <c r="D2802" s="32" t="n">
        <v>40722</v>
      </c>
      <c r="E2802" s="30" t="s">
        <v>939</v>
      </c>
      <c r="F2802" s="33" t="n">
        <v>487</v>
      </c>
      <c r="G2802" s="34" t="n">
        <v>95.2</v>
      </c>
      <c r="H2802" s="35" t="n">
        <v>5</v>
      </c>
      <c r="I2802" s="30" t="n">
        <v>44.3</v>
      </c>
      <c r="J2802" s="33" t="s">
        <v>60</v>
      </c>
      <c r="K2802" s="33" t="n">
        <v>1</v>
      </c>
      <c r="L2802" s="33" t="n">
        <f aca="false">IF(K2802=1,(0.0509*BJ2802*G2802^2*I2802*0.477),"")</f>
        <v>5166.41934658349</v>
      </c>
      <c r="M2802" s="30" t="n">
        <f aca="false">IF(K2802=1,(0.023*G2802^2.59*0.477),"")</f>
        <v>1461.89409333758</v>
      </c>
      <c r="N2802" s="36" t="s">
        <v>1130</v>
      </c>
      <c r="O2802" s="34"/>
      <c r="P2802" s="37" t="n">
        <v>41048</v>
      </c>
      <c r="Q2802" s="37" t="s">
        <v>940</v>
      </c>
      <c r="R2802" s="33" t="n">
        <v>487</v>
      </c>
      <c r="S2802" s="38" t="n">
        <v>97.4</v>
      </c>
      <c r="T2802" s="35" t="n">
        <v>5</v>
      </c>
      <c r="U2802" s="30" t="n">
        <v>44.5</v>
      </c>
      <c r="V2802" s="30" t="s">
        <v>60</v>
      </c>
      <c r="W2802" s="30" t="n">
        <v>1</v>
      </c>
      <c r="X2802" s="33" t="n">
        <f aca="false">IF(W2802=1,(0.0509*BJ2802*S2802^2*U2802*0.477),"")</f>
        <v>5432.37767442378</v>
      </c>
      <c r="Y2802" s="30" t="n">
        <f aca="false">IF(W2802=1,(0.023*S2802^2.59*0.477),"")</f>
        <v>1551.00755533687</v>
      </c>
      <c r="AB2802" s="37" t="n">
        <v>42277</v>
      </c>
      <c r="AC2802" s="30" t="s">
        <v>1126</v>
      </c>
      <c r="AD2802" s="31" t="n">
        <v>487</v>
      </c>
      <c r="AE2802" s="39" t="n">
        <v>97.4</v>
      </c>
      <c r="AF2802" s="40" t="n">
        <v>5</v>
      </c>
      <c r="AG2802" s="30" t="n">
        <v>44.5</v>
      </c>
      <c r="AI2802" s="30" t="n">
        <v>1</v>
      </c>
      <c r="AJ2802" s="33" t="n">
        <f aca="false">IF(AI2802=1,(0.0509*BJ2802*AE2802^2*AG2802*0.477),"")</f>
        <v>5432.37767442378</v>
      </c>
      <c r="AK2802" s="30" t="n">
        <f aca="false">IF(AI2802=1,(0.023*AE2802^2.59*0.477),"")</f>
        <v>1551.00755533687</v>
      </c>
      <c r="AL2802" s="30" t="s">
        <v>963</v>
      </c>
      <c r="AN2802" s="37" t="n">
        <v>42641</v>
      </c>
      <c r="AO2802" s="30" t="s">
        <v>63</v>
      </c>
      <c r="AP2802" s="30" t="n">
        <v>487</v>
      </c>
      <c r="AQ2802" s="30" t="n">
        <v>97.4</v>
      </c>
      <c r="AR2802" s="40" t="n">
        <v>5</v>
      </c>
      <c r="AS2802" s="30" t="n">
        <v>44.5</v>
      </c>
      <c r="AU2802" s="30" t="n">
        <v>1</v>
      </c>
      <c r="AV2802" s="33" t="n">
        <f aca="false">IF(AU2802=1,(0.0509*BJ2802*AQ2802^2*AS2802*0.477),"")</f>
        <v>5432.37767442378</v>
      </c>
      <c r="AW2802" s="30" t="n">
        <f aca="false">IF(AU2802=1,(0.023*AQ2802^2.59*0.477),"")</f>
        <v>1551.00755533687</v>
      </c>
      <c r="AX2802" s="30" t="s">
        <v>853</v>
      </c>
      <c r="BB2802" s="41" t="n">
        <v>5</v>
      </c>
      <c r="BC2802" s="41" t="n">
        <v>9</v>
      </c>
      <c r="BD2802" s="30" t="n">
        <v>110.398</v>
      </c>
      <c r="BE2802" s="30" t="n">
        <v>-103.02</v>
      </c>
      <c r="BF2802" s="30" t="n">
        <v>22.269</v>
      </c>
      <c r="BG2802" s="30" t="n">
        <v>58.998</v>
      </c>
      <c r="BH2802" s="30" t="s">
        <v>121</v>
      </c>
      <c r="BI2802" s="30" t="s">
        <v>173</v>
      </c>
      <c r="BJ2802" s="42" t="n">
        <v>0.53</v>
      </c>
      <c r="AMJ2802" s="0"/>
    </row>
    <row r="2803" s="30" customFormat="true" ht="15" hidden="false" customHeight="true" outlineLevel="0" collapsed="false">
      <c r="A2803" s="30" t="s">
        <v>57</v>
      </c>
      <c r="B2803" s="31" t="s">
        <v>938</v>
      </c>
      <c r="C2803" s="31" t="n">
        <v>20</v>
      </c>
      <c r="D2803" s="32" t="n">
        <v>40691</v>
      </c>
      <c r="E2803" s="30" t="s">
        <v>939</v>
      </c>
      <c r="F2803" s="33" t="n">
        <v>488</v>
      </c>
      <c r="G2803" s="34" t="n">
        <v>20.2</v>
      </c>
      <c r="H2803" s="35" t="n">
        <v>1.3</v>
      </c>
      <c r="I2803" s="30" t="n">
        <v>19.6</v>
      </c>
      <c r="J2803" s="33" t="s">
        <v>60</v>
      </c>
      <c r="K2803" s="33" t="n">
        <v>1</v>
      </c>
      <c r="L2803" s="33" t="n">
        <f aca="false">IF(K2803=1,(0.0509*BJ2803*G2803^2*I2803*0.477),"")</f>
        <v>133.334008965024</v>
      </c>
      <c r="M2803" s="30" t="n">
        <f aca="false">IF(K2803=1,(0.023*G2803^2.59*0.477),"")</f>
        <v>26.3697651472564</v>
      </c>
      <c r="N2803" s="36"/>
      <c r="O2803" s="34"/>
      <c r="P2803" s="37" t="n">
        <v>41048</v>
      </c>
      <c r="Q2803" s="37" t="s">
        <v>940</v>
      </c>
      <c r="R2803" s="33" t="n">
        <v>488</v>
      </c>
      <c r="S2803" s="38" t="n">
        <v>20.7</v>
      </c>
      <c r="T2803" s="35" t="n">
        <v>1.3</v>
      </c>
      <c r="U2803" s="30" t="n">
        <v>20</v>
      </c>
      <c r="V2803" s="30" t="s">
        <v>60</v>
      </c>
      <c r="W2803" s="30" t="n">
        <v>1</v>
      </c>
      <c r="X2803" s="33" t="n">
        <f aca="false">IF(W2803=1,(0.0509*BJ2803*S2803^2*U2803*0.477),"")</f>
        <v>142.8738716628</v>
      </c>
      <c r="Y2803" s="30" t="n">
        <f aca="false">IF(W2803=1,(0.023*S2803^2.59*0.477),"")</f>
        <v>28.0937303592182</v>
      </c>
      <c r="AB2803" s="37" t="n">
        <v>42277</v>
      </c>
      <c r="AC2803" s="30" t="s">
        <v>1126</v>
      </c>
      <c r="AD2803" s="31" t="n">
        <v>488</v>
      </c>
      <c r="AE2803" s="39" t="n">
        <v>21.6</v>
      </c>
      <c r="AF2803" s="40" t="n">
        <v>1.3</v>
      </c>
      <c r="AG2803" s="30" t="n">
        <v>20.6</v>
      </c>
      <c r="AH2803" s="30" t="s">
        <v>60</v>
      </c>
      <c r="AI2803" s="30" t="n">
        <v>1</v>
      </c>
      <c r="AJ2803" s="33" t="n">
        <f aca="false">IF(AI2803=1,(0.0509*BJ2803*AE2803^2*AG2803*0.477),"")</f>
        <v>160.234802608896</v>
      </c>
      <c r="AK2803" s="30" t="n">
        <f aca="false">IF(AI2803=1,(0.023*AE2803^2.59*0.477),"")</f>
        <v>31.3676100640112</v>
      </c>
      <c r="AN2803" s="37" t="n">
        <v>42641</v>
      </c>
      <c r="AO2803" s="30" t="s">
        <v>63</v>
      </c>
      <c r="AP2803" s="30" t="n">
        <v>488</v>
      </c>
      <c r="AQ2803" s="30" t="n">
        <v>21.9</v>
      </c>
      <c r="AR2803" s="40" t="n">
        <v>1.3</v>
      </c>
      <c r="AS2803" s="30" t="n">
        <v>20.8</v>
      </c>
      <c r="AT2803" s="30" t="s">
        <v>60</v>
      </c>
      <c r="AU2803" s="30" t="n">
        <v>1</v>
      </c>
      <c r="AV2803" s="33" t="n">
        <f aca="false">IF(AU2803=1,(0.0509*BJ2803*AQ2803^2*AS2803*0.477),"")</f>
        <v>166.315869895968</v>
      </c>
      <c r="AW2803" s="30" t="n">
        <f aca="false">IF(AU2803=1,(0.023*AQ2803^2.59*0.477),"")</f>
        <v>32.5084656912418</v>
      </c>
      <c r="BB2803" s="41" t="n">
        <v>3</v>
      </c>
      <c r="BC2803" s="41" t="n">
        <v>12</v>
      </c>
      <c r="BD2803" s="30" t="n">
        <v>2.642</v>
      </c>
      <c r="BE2803" s="30" t="n">
        <v>-102.161</v>
      </c>
      <c r="BF2803" s="30" t="n">
        <v>19.355</v>
      </c>
      <c r="BG2803" s="30" t="n">
        <v>60.068</v>
      </c>
      <c r="BH2803" s="30" t="s">
        <v>75</v>
      </c>
      <c r="BI2803" s="30" t="s">
        <v>184</v>
      </c>
      <c r="BJ2803" s="42" t="n">
        <v>0.686666666666667</v>
      </c>
      <c r="AMJ2803" s="0"/>
    </row>
    <row r="2804" s="30" customFormat="true" ht="15" hidden="false" customHeight="true" outlineLevel="0" collapsed="false">
      <c r="A2804" s="30" t="s">
        <v>57</v>
      </c>
      <c r="B2804" s="31" t="s">
        <v>938</v>
      </c>
      <c r="C2804" s="31" t="n">
        <v>20</v>
      </c>
      <c r="D2804" s="32" t="n">
        <v>40691</v>
      </c>
      <c r="E2804" s="30" t="s">
        <v>939</v>
      </c>
      <c r="F2804" s="33" t="n">
        <v>489</v>
      </c>
      <c r="G2804" s="34" t="n">
        <v>25.5</v>
      </c>
      <c r="H2804" s="35" t="n">
        <v>1.3</v>
      </c>
      <c r="I2804" s="30" t="n">
        <v>17.9</v>
      </c>
      <c r="J2804" s="33" t="s">
        <v>60</v>
      </c>
      <c r="K2804" s="33" t="n">
        <v>1</v>
      </c>
      <c r="L2804" s="33" t="n">
        <f aca="false">IF(K2804=1,(0.0509*BJ2804*G2804^2*I2804*0.477),"")</f>
        <v>194.05083635235</v>
      </c>
      <c r="M2804" s="30" t="n">
        <f aca="false">IF(K2804=1,(0.023*G2804^2.59*0.477),"")</f>
        <v>48.215345413334</v>
      </c>
      <c r="N2804" s="36"/>
      <c r="O2804" s="34"/>
      <c r="P2804" s="37" t="n">
        <v>41048</v>
      </c>
      <c r="Q2804" s="37" t="s">
        <v>940</v>
      </c>
      <c r="R2804" s="33" t="n">
        <v>489</v>
      </c>
      <c r="S2804" s="38" t="n">
        <v>26.6</v>
      </c>
      <c r="T2804" s="35" t="n">
        <v>1.3</v>
      </c>
      <c r="U2804" s="30" t="n">
        <v>18.4</v>
      </c>
      <c r="V2804" s="30" t="s">
        <v>60</v>
      </c>
      <c r="W2804" s="30" t="n">
        <v>1</v>
      </c>
      <c r="X2804" s="33" t="n">
        <f aca="false">IF(W2804=1,(0.0509*BJ2804*S2804^2*U2804*0.477),"")</f>
        <v>217.051715799744</v>
      </c>
      <c r="Y2804" s="30" t="n">
        <f aca="false">IF(W2804=1,(0.023*S2804^2.59*0.477),"")</f>
        <v>53.7885273283904</v>
      </c>
      <c r="AB2804" s="37" t="n">
        <v>42277</v>
      </c>
      <c r="AC2804" s="30" t="s">
        <v>1126</v>
      </c>
      <c r="AD2804" s="31" t="n">
        <v>489</v>
      </c>
      <c r="AE2804" s="39" t="n">
        <v>29.9</v>
      </c>
      <c r="AF2804" s="40" t="n">
        <v>1.3</v>
      </c>
      <c r="AG2804" s="30" t="n">
        <v>19.9</v>
      </c>
      <c r="AH2804" s="30" t="s">
        <v>60</v>
      </c>
      <c r="AI2804" s="30" t="n">
        <v>1</v>
      </c>
      <c r="AJ2804" s="33" t="n">
        <f aca="false">IF(AI2804=1,(0.0509*BJ2804*AE2804^2*AG2804*0.477),"")</f>
        <v>296.604393697014</v>
      </c>
      <c r="AK2804" s="30" t="n">
        <f aca="false">IF(AI2804=1,(0.023*AE2804^2.59*0.477),"")</f>
        <v>72.8173035495903</v>
      </c>
      <c r="AN2804" s="37" t="n">
        <v>42641</v>
      </c>
      <c r="AO2804" s="30" t="s">
        <v>63</v>
      </c>
      <c r="AP2804" s="30" t="n">
        <v>489</v>
      </c>
      <c r="AQ2804" s="30" t="n">
        <v>30.5</v>
      </c>
      <c r="AR2804" s="40" t="n">
        <v>1.3</v>
      </c>
      <c r="AS2804" s="30" t="n">
        <v>20.1</v>
      </c>
      <c r="AT2804" s="30" t="s">
        <v>60</v>
      </c>
      <c r="AU2804" s="30" t="n">
        <v>1</v>
      </c>
      <c r="AV2804" s="33" t="n">
        <f aca="false">IF(AU2804=1,(0.0509*BJ2804*AQ2804^2*AS2804*0.477),"")</f>
        <v>311.72947142265</v>
      </c>
      <c r="AW2804" s="30" t="n">
        <f aca="false">IF(AU2804=1,(0.023*AQ2804^2.59*0.477),"")</f>
        <v>76.6624684503007</v>
      </c>
      <c r="AX2804" s="30" t="s">
        <v>758</v>
      </c>
      <c r="BB2804" s="41" t="n">
        <v>7</v>
      </c>
      <c r="BC2804" s="41" t="n">
        <v>11</v>
      </c>
      <c r="BD2804" s="30" t="n">
        <v>12.252</v>
      </c>
      <c r="BE2804" s="30" t="n">
        <v>-100.081</v>
      </c>
      <c r="BF2804" s="30" t="n">
        <v>19.091</v>
      </c>
      <c r="BG2804" s="30" t="n">
        <v>58.589</v>
      </c>
      <c r="BH2804" s="30" t="s">
        <v>75</v>
      </c>
      <c r="BI2804" s="30" t="s">
        <v>184</v>
      </c>
      <c r="BJ2804" s="42" t="n">
        <v>0.686666666666667</v>
      </c>
      <c r="AMJ2804" s="0"/>
    </row>
    <row r="2805" s="30" customFormat="true" ht="15" hidden="false" customHeight="true" outlineLevel="0" collapsed="false">
      <c r="A2805" s="30" t="s">
        <v>57</v>
      </c>
      <c r="B2805" s="31" t="s">
        <v>938</v>
      </c>
      <c r="C2805" s="31" t="n">
        <v>20</v>
      </c>
      <c r="D2805" s="32" t="n">
        <v>40691</v>
      </c>
      <c r="E2805" s="30" t="s">
        <v>939</v>
      </c>
      <c r="F2805" s="33" t="n">
        <v>490</v>
      </c>
      <c r="G2805" s="34" t="n">
        <v>26.9</v>
      </c>
      <c r="H2805" s="35" t="n">
        <v>2</v>
      </c>
      <c r="I2805" s="30" t="n">
        <v>16.7</v>
      </c>
      <c r="J2805" s="33" t="s">
        <v>60</v>
      </c>
      <c r="K2805" s="33" t="n">
        <v>1</v>
      </c>
      <c r="L2805" s="33" t="n">
        <f aca="false">IF(K2805=1,(0.0509*BJ2805*G2805^2*I2805*0.477),"")</f>
        <v>201.466646826582</v>
      </c>
      <c r="M2805" s="30" t="n">
        <f aca="false">IF(K2805=1,(0.023*G2805^2.59*0.477),"")</f>
        <v>55.3738372923732</v>
      </c>
      <c r="N2805" s="36"/>
      <c r="O2805" s="34"/>
      <c r="P2805" s="37" t="n">
        <v>41048</v>
      </c>
      <c r="Q2805" s="37" t="s">
        <v>940</v>
      </c>
      <c r="R2805" s="33" t="n">
        <v>490</v>
      </c>
      <c r="S2805" s="38" t="n">
        <v>28.2</v>
      </c>
      <c r="T2805" s="35" t="n">
        <v>2</v>
      </c>
      <c r="U2805" s="30" t="n">
        <v>17.2</v>
      </c>
      <c r="V2805" s="30" t="s">
        <v>60</v>
      </c>
      <c r="W2805" s="30" t="n">
        <v>1</v>
      </c>
      <c r="X2805" s="33" t="n">
        <f aca="false">IF(W2805=1,(0.0509*BJ2805*S2805^2*U2805*0.477),"")</f>
        <v>228.038822896608</v>
      </c>
      <c r="Y2805" s="30" t="n">
        <f aca="false">IF(W2805=1,(0.023*S2805^2.59*0.477),"")</f>
        <v>62.57363803306</v>
      </c>
      <c r="AB2805" s="37" t="n">
        <v>42277</v>
      </c>
      <c r="AC2805" s="30" t="s">
        <v>1126</v>
      </c>
      <c r="AD2805" s="31" t="n">
        <v>490</v>
      </c>
      <c r="AE2805" s="39" t="n">
        <v>31.9</v>
      </c>
      <c r="AF2805" s="40" t="n">
        <v>2</v>
      </c>
      <c r="AG2805" s="30" t="n">
        <v>18.5</v>
      </c>
      <c r="AH2805" s="30" t="s">
        <v>60</v>
      </c>
      <c r="AI2805" s="30" t="n">
        <v>1</v>
      </c>
      <c r="AJ2805" s="33" t="n">
        <f aca="false">IF(AI2805=1,(0.0509*BJ2805*AE2805^2*AG2805*0.477),"")</f>
        <v>313.85945880201</v>
      </c>
      <c r="AK2805" s="30" t="n">
        <f aca="false">IF(AI2805=1,(0.023*AE2805^2.59*0.477),"")</f>
        <v>86.1120809166333</v>
      </c>
      <c r="AN2805" s="37" t="n">
        <v>42641</v>
      </c>
      <c r="AO2805" s="30" t="s">
        <v>63</v>
      </c>
      <c r="AP2805" s="30" t="n">
        <v>490</v>
      </c>
      <c r="AQ2805" s="30" t="n">
        <v>32.4</v>
      </c>
      <c r="AR2805" s="40" t="n">
        <v>2</v>
      </c>
      <c r="AS2805" s="30" t="n">
        <v>18.7</v>
      </c>
      <c r="AT2805" s="30" t="s">
        <v>60</v>
      </c>
      <c r="AU2805" s="30" t="n">
        <v>1</v>
      </c>
      <c r="AV2805" s="33" t="n">
        <f aca="false">IF(AU2805=1,(0.0509*BJ2805*AQ2805^2*AS2805*0.477),"")</f>
        <v>327.275695134432</v>
      </c>
      <c r="AW2805" s="30" t="n">
        <f aca="false">IF(AU2805=1,(0.023*AQ2805^2.59*0.477),"")</f>
        <v>89.651547717479</v>
      </c>
      <c r="BB2805" s="41" t="n">
        <v>4</v>
      </c>
      <c r="BC2805" s="41" t="n">
        <v>9</v>
      </c>
      <c r="BD2805" s="30" t="n">
        <v>6.394</v>
      </c>
      <c r="BE2805" s="30" t="n">
        <v>-99.626</v>
      </c>
      <c r="BF2805" s="30" t="n">
        <v>20.3</v>
      </c>
      <c r="BG2805" s="30" t="n">
        <v>58.268</v>
      </c>
      <c r="BH2805" s="30" t="s">
        <v>75</v>
      </c>
      <c r="BI2805" s="30" t="s">
        <v>184</v>
      </c>
      <c r="BJ2805" s="42" t="n">
        <v>0.686666666666667</v>
      </c>
      <c r="AMJ2805" s="0"/>
    </row>
    <row r="2806" s="30" customFormat="true" ht="15" hidden="false" customHeight="true" outlineLevel="0" collapsed="false">
      <c r="A2806" s="30" t="s">
        <v>57</v>
      </c>
      <c r="B2806" s="31" t="s">
        <v>938</v>
      </c>
      <c r="C2806" s="31" t="n">
        <v>20</v>
      </c>
      <c r="D2806" s="32" t="n">
        <v>40691</v>
      </c>
      <c r="E2806" s="30" t="s">
        <v>939</v>
      </c>
      <c r="F2806" s="33" t="n">
        <v>491</v>
      </c>
      <c r="G2806" s="34" t="n">
        <v>14.8</v>
      </c>
      <c r="H2806" s="35" t="n">
        <v>1.3</v>
      </c>
      <c r="I2806" s="30" t="n">
        <v>12</v>
      </c>
      <c r="J2806" s="33" t="s">
        <v>60</v>
      </c>
      <c r="K2806" s="33" t="n">
        <v>1</v>
      </c>
      <c r="L2806" s="33" t="n">
        <f aca="false">IF(K2806=1,(0.0509*BJ2806*G2806^2*I2806*0.477),"")</f>
        <v>26.3745602368819</v>
      </c>
      <c r="M2806" s="30" t="n">
        <f aca="false">IF(K2806=1,(0.023*G2806^2.59*0.477),"")</f>
        <v>11.7821367185109</v>
      </c>
      <c r="N2806" s="36"/>
      <c r="O2806" s="34"/>
      <c r="P2806" s="37" t="n">
        <v>41048</v>
      </c>
      <c r="Q2806" s="37" t="s">
        <v>940</v>
      </c>
      <c r="R2806" s="33" t="n">
        <v>491</v>
      </c>
      <c r="S2806" s="38" t="n">
        <v>15.4</v>
      </c>
      <c r="T2806" s="35" t="n">
        <v>1.3</v>
      </c>
      <c r="U2806" s="30" t="n">
        <v>12.4</v>
      </c>
      <c r="V2806" s="30" t="s">
        <v>60</v>
      </c>
      <c r="W2806" s="30" t="n">
        <v>1</v>
      </c>
      <c r="X2806" s="33" t="n">
        <f aca="false">IF(W2806=1,(0.0509*BJ2806*S2806^2*U2806*0.477),"")</f>
        <v>29.5082651386575</v>
      </c>
      <c r="Y2806" s="30" t="n">
        <f aca="false">IF(W2806=1,(0.023*S2806^2.59*0.477),"")</f>
        <v>13.0594498512733</v>
      </c>
      <c r="AB2806" s="37" t="n">
        <v>42277</v>
      </c>
      <c r="AC2806" s="30" t="s">
        <v>1126</v>
      </c>
      <c r="AD2806" s="31" t="n">
        <v>491</v>
      </c>
      <c r="AE2806" s="39" t="n">
        <v>16.2</v>
      </c>
      <c r="AF2806" s="40" t="n">
        <v>1.3</v>
      </c>
      <c r="AG2806" s="30" t="n">
        <v>12.9</v>
      </c>
      <c r="AH2806" s="30" t="s">
        <v>60</v>
      </c>
      <c r="AI2806" s="30" t="n">
        <v>1</v>
      </c>
      <c r="AJ2806" s="33" t="n">
        <f aca="false">IF(AI2806=1,(0.0509*BJ2806*AE2806^2*AG2806*0.477),"")</f>
        <v>33.9703709720135</v>
      </c>
      <c r="AK2806" s="30" t="n">
        <f aca="false">IF(AI2806=1,(0.023*AE2806^2.59*0.477),"")</f>
        <v>14.8898424580014</v>
      </c>
      <c r="AN2806" s="37" t="n">
        <v>42641</v>
      </c>
      <c r="AO2806" s="30" t="s">
        <v>63</v>
      </c>
      <c r="AP2806" s="30" t="n">
        <v>491</v>
      </c>
      <c r="AQ2806" s="30" t="n">
        <v>16.5</v>
      </c>
      <c r="AR2806" s="40" t="n">
        <v>1.3</v>
      </c>
      <c r="AS2806" s="30" t="n">
        <v>13.1</v>
      </c>
      <c r="AT2806" s="30" t="s">
        <v>60</v>
      </c>
      <c r="AU2806" s="30" t="n">
        <v>1</v>
      </c>
      <c r="AV2806" s="33" t="n">
        <f aca="false">IF(AU2806=1,(0.0509*BJ2806*AQ2806^2*AS2806*0.477),"")</f>
        <v>35.7865419256884</v>
      </c>
      <c r="AW2806" s="30" t="n">
        <f aca="false">IF(AU2806=1,(0.023*AQ2806^2.59*0.477),"")</f>
        <v>15.6145556762829</v>
      </c>
      <c r="BB2806" s="41" t="n">
        <v>6</v>
      </c>
      <c r="BC2806" s="41" t="n">
        <v>6</v>
      </c>
      <c r="BD2806" s="30" t="n">
        <v>7.654</v>
      </c>
      <c r="BE2806" s="30" t="n">
        <v>-98.413</v>
      </c>
      <c r="BF2806" s="30" t="n">
        <v>24.447</v>
      </c>
      <c r="BG2806" s="30" t="n">
        <v>56.141</v>
      </c>
      <c r="BH2806" s="30" t="s">
        <v>121</v>
      </c>
      <c r="BI2806" s="30" t="s">
        <v>484</v>
      </c>
      <c r="BJ2806" s="42" t="n">
        <v>0.41328</v>
      </c>
      <c r="AMJ2806" s="0"/>
    </row>
    <row r="2807" s="30" customFormat="true" ht="15" hidden="false" customHeight="true" outlineLevel="0" collapsed="false">
      <c r="A2807" s="30" t="s">
        <v>57</v>
      </c>
      <c r="B2807" s="31" t="s">
        <v>938</v>
      </c>
      <c r="C2807" s="31" t="n">
        <v>20</v>
      </c>
      <c r="D2807" s="32" t="n">
        <v>40691</v>
      </c>
      <c r="E2807" s="30" t="s">
        <v>939</v>
      </c>
      <c r="F2807" s="33" t="n">
        <v>492</v>
      </c>
      <c r="G2807" s="34" t="n">
        <v>12.2</v>
      </c>
      <c r="H2807" s="35" t="n">
        <v>1.3</v>
      </c>
      <c r="I2807" s="30" t="n">
        <v>11.9</v>
      </c>
      <c r="J2807" s="33" t="s">
        <v>60</v>
      </c>
      <c r="K2807" s="33" t="n">
        <v>1</v>
      </c>
      <c r="L2807" s="33" t="n">
        <f aca="false">IF(K2807=1,(0.0509*BJ2807*G2807^2*I2807*0.477),"")</f>
        <v>19.1811286005529</v>
      </c>
      <c r="M2807" s="30" t="n">
        <f aca="false">IF(K2807=1,(0.023*G2807^2.59*0.477),"")</f>
        <v>7.14361723676012</v>
      </c>
      <c r="N2807" s="36"/>
      <c r="O2807" s="34"/>
      <c r="P2807" s="37" t="n">
        <v>41048</v>
      </c>
      <c r="Q2807" s="37" t="s">
        <v>940</v>
      </c>
      <c r="R2807" s="33" t="n">
        <v>492</v>
      </c>
      <c r="S2807" s="38" t="n">
        <v>12.9</v>
      </c>
      <c r="T2807" s="35" t="n">
        <v>1.3</v>
      </c>
      <c r="U2807" s="30" t="n">
        <v>12.4</v>
      </c>
      <c r="V2807" s="30" t="s">
        <v>146</v>
      </c>
      <c r="W2807" s="30" t="n">
        <v>1</v>
      </c>
      <c r="X2807" s="33" t="n">
        <f aca="false">IF(W2807=1,(0.0509*BJ2807*S2807^2*U2807*0.477),"")</f>
        <v>22.3464551462307</v>
      </c>
      <c r="Y2807" s="30" t="n">
        <f aca="false">IF(W2807=1,(0.023*S2807^2.59*0.477),"")</f>
        <v>8.25417295583899</v>
      </c>
      <c r="Z2807" s="30" t="s">
        <v>1131</v>
      </c>
      <c r="AB2807" s="37" t="n">
        <v>42277</v>
      </c>
      <c r="AC2807" s="30" t="s">
        <v>1126</v>
      </c>
      <c r="AD2807" s="31" t="n">
        <v>492</v>
      </c>
      <c r="AE2807" s="39" t="n">
        <v>13.8</v>
      </c>
      <c r="AF2807" s="40" t="n">
        <v>1.3</v>
      </c>
      <c r="AG2807" s="30" t="n">
        <v>13.1</v>
      </c>
      <c r="AH2807" s="30" t="s">
        <v>146</v>
      </c>
      <c r="AI2807" s="30" t="n">
        <v>1</v>
      </c>
      <c r="AJ2807" s="33" t="n">
        <f aca="false">IF(AI2807=1,(0.0509*BJ2807*AE2807^2*AG2807*0.477),"")</f>
        <v>27.0169925361336</v>
      </c>
      <c r="AK2807" s="30" t="n">
        <f aca="false">IF(AI2807=1,(0.023*AE2807^2.59*0.477),"")</f>
        <v>9.82953670725774</v>
      </c>
      <c r="AL2807" s="30" t="s">
        <v>1131</v>
      </c>
      <c r="AN2807" s="37" t="n">
        <v>42641</v>
      </c>
      <c r="AO2807" s="30" t="s">
        <v>63</v>
      </c>
      <c r="AP2807" s="30" t="n">
        <v>492</v>
      </c>
      <c r="AQ2807" s="30" t="n">
        <v>13.9</v>
      </c>
      <c r="AR2807" s="40" t="n">
        <v>1.3</v>
      </c>
      <c r="AS2807" s="30" t="n">
        <v>13.2</v>
      </c>
      <c r="AT2807" s="30" t="s">
        <v>146</v>
      </c>
      <c r="AU2807" s="30" t="n">
        <v>1</v>
      </c>
      <c r="AV2807" s="33" t="n">
        <f aca="false">IF(AU2807=1,(0.0509*BJ2807*AQ2807^2*AS2807*0.477),"")</f>
        <v>27.6191981639803</v>
      </c>
      <c r="AW2807" s="30" t="n">
        <f aca="false">IF(AU2807=1,(0.023*AQ2807^2.59*0.477),"")</f>
        <v>10.0150828813718</v>
      </c>
      <c r="BB2807" s="41" t="n">
        <v>7</v>
      </c>
      <c r="BC2807" s="41" t="n">
        <v>7</v>
      </c>
      <c r="BD2807" s="30" t="n">
        <v>10.799</v>
      </c>
      <c r="BE2807" s="30" t="n">
        <v>-99.47</v>
      </c>
      <c r="BF2807" s="30" t="n">
        <v>24.862</v>
      </c>
      <c r="BG2807" s="30" t="n">
        <v>56.598</v>
      </c>
      <c r="BH2807" s="30" t="s">
        <v>271</v>
      </c>
      <c r="BI2807" s="30" t="s">
        <v>1132</v>
      </c>
      <c r="BJ2807" s="42" t="n">
        <v>0.4460375</v>
      </c>
      <c r="AMJ2807" s="0"/>
    </row>
    <row r="2808" s="30" customFormat="true" ht="15" hidden="false" customHeight="true" outlineLevel="0" collapsed="false">
      <c r="A2808" s="30" t="s">
        <v>57</v>
      </c>
      <c r="B2808" s="31" t="s">
        <v>938</v>
      </c>
      <c r="C2808" s="31" t="n">
        <v>20</v>
      </c>
      <c r="D2808" s="32" t="n">
        <v>40691</v>
      </c>
      <c r="E2808" s="30" t="s">
        <v>939</v>
      </c>
      <c r="F2808" s="33" t="n">
        <v>493</v>
      </c>
      <c r="G2808" s="34" t="n">
        <v>19.8</v>
      </c>
      <c r="H2808" s="35" t="n">
        <v>1.3</v>
      </c>
      <c r="I2808" s="30" t="n">
        <v>15.7</v>
      </c>
      <c r="J2808" s="33" t="s">
        <v>60</v>
      </c>
      <c r="K2808" s="33" t="n">
        <v>1</v>
      </c>
      <c r="L2808" s="33" t="n">
        <f aca="false">IF(K2808=1,(0.0509*BJ2808*G2808^2*I2808*0.477),"")</f>
        <v>66.6557420003229</v>
      </c>
      <c r="M2808" s="30" t="n">
        <f aca="false">IF(K2808=1,(0.023*G2808^2.59*0.477),"")</f>
        <v>25.0385432468667</v>
      </c>
      <c r="N2808" s="36"/>
      <c r="O2808" s="34"/>
      <c r="P2808" s="37" t="n">
        <v>41048</v>
      </c>
      <c r="Q2808" s="37" t="s">
        <v>940</v>
      </c>
      <c r="R2808" s="33" t="n">
        <v>493</v>
      </c>
      <c r="S2808" s="38" t="n">
        <v>20</v>
      </c>
      <c r="T2808" s="35" t="n">
        <v>1.3</v>
      </c>
      <c r="U2808" s="30" t="n">
        <v>15.8</v>
      </c>
      <c r="V2808" s="30" t="s">
        <v>146</v>
      </c>
      <c r="W2808" s="30" t="n">
        <v>1</v>
      </c>
      <c r="X2808" s="33" t="n">
        <f aca="false">IF(W2808=1,(0.0509*BJ2808*S2808^2*U2808*0.477),"")</f>
        <v>68.4423026901</v>
      </c>
      <c r="Y2808" s="30" t="n">
        <f aca="false">IF(W2808=1,(0.023*S2808^2.59*0.477),"")</f>
        <v>25.6988626834077</v>
      </c>
      <c r="Z2808" s="30" t="s">
        <v>1133</v>
      </c>
      <c r="AB2808" s="37" t="n">
        <v>42277</v>
      </c>
      <c r="AC2808" s="30" t="s">
        <v>1126</v>
      </c>
      <c r="AD2808" s="31" t="n">
        <v>493</v>
      </c>
      <c r="AE2808" s="39" t="n">
        <v>20.6</v>
      </c>
      <c r="AF2808" s="40" t="n">
        <v>1.3</v>
      </c>
      <c r="AG2808" s="30" t="n">
        <v>16.2</v>
      </c>
      <c r="AH2808" s="30" t="s">
        <v>146</v>
      </c>
      <c r="AI2808" s="30" t="n">
        <v>1</v>
      </c>
      <c r="AJ2808" s="33" t="n">
        <f aca="false">IF(AI2808=1,(0.0509*BJ2808*AE2808^2*AG2808*0.477),"")</f>
        <v>74.4486778840265</v>
      </c>
      <c r="AK2808" s="30" t="n">
        <f aca="false">IF(AI2808=1,(0.023*AE2808^2.59*0.477),"")</f>
        <v>27.7435681559468</v>
      </c>
      <c r="AL2808" s="30" t="s">
        <v>1133</v>
      </c>
      <c r="AN2808" s="37" t="n">
        <v>42641</v>
      </c>
      <c r="AO2808" s="30" t="s">
        <v>63</v>
      </c>
      <c r="AP2808" s="30" t="n">
        <v>493</v>
      </c>
      <c r="AQ2808" s="30" t="n">
        <v>20.5</v>
      </c>
      <c r="AR2808" s="40" t="n">
        <v>1.3</v>
      </c>
      <c r="AS2808" s="30" t="n">
        <v>16.1</v>
      </c>
      <c r="AT2808" s="30" t="s">
        <v>146</v>
      </c>
      <c r="AU2808" s="30" t="n">
        <v>1</v>
      </c>
      <c r="AV2808" s="33" t="n">
        <f aca="false">IF(AU2808=1,(0.0509*BJ2808*AQ2808^2*AS2808*0.477),"")</f>
        <v>73.2725207371494</v>
      </c>
      <c r="AW2808" s="30" t="n">
        <f aca="false">IF(AU2808=1,(0.023*AQ2808^2.59*0.477),"")</f>
        <v>27.3960982595316</v>
      </c>
      <c r="BB2808" s="41" t="n">
        <v>7</v>
      </c>
      <c r="BC2808" s="41" t="n">
        <v>7</v>
      </c>
      <c r="BD2808" s="30" t="n">
        <v>10.057</v>
      </c>
      <c r="BE2808" s="30" t="n">
        <v>-99.779</v>
      </c>
      <c r="BF2808" s="30" t="n">
        <v>24.774</v>
      </c>
      <c r="BG2808" s="30" t="n">
        <v>56.866</v>
      </c>
      <c r="BH2808" s="30" t="s">
        <v>271</v>
      </c>
      <c r="BI2808" s="30" t="s">
        <v>1132</v>
      </c>
      <c r="BJ2808" s="42" t="n">
        <v>0.4460375</v>
      </c>
      <c r="AMJ2808" s="0"/>
    </row>
    <row r="2809" s="30" customFormat="true" ht="15" hidden="false" customHeight="true" outlineLevel="0" collapsed="false">
      <c r="A2809" s="30" t="s">
        <v>57</v>
      </c>
      <c r="B2809" s="31" t="s">
        <v>938</v>
      </c>
      <c r="C2809" s="31" t="n">
        <v>20</v>
      </c>
      <c r="D2809" s="32" t="n">
        <v>40691</v>
      </c>
      <c r="E2809" s="30" t="s">
        <v>939</v>
      </c>
      <c r="F2809" s="33" t="n">
        <v>494</v>
      </c>
      <c r="G2809" s="34" t="n">
        <v>28.5</v>
      </c>
      <c r="H2809" s="35" t="n">
        <v>2.25</v>
      </c>
      <c r="I2809" s="30" t="n">
        <v>8.5</v>
      </c>
      <c r="J2809" s="33" t="s">
        <v>60</v>
      </c>
      <c r="K2809" s="33" t="n">
        <v>1</v>
      </c>
      <c r="L2809" s="33" t="n">
        <f aca="false">IF(K2809=1,(0.0509*BJ2809*G2809^2*I2809*0.477),"")</f>
        <v>78.784841392875</v>
      </c>
      <c r="M2809" s="30" t="n">
        <f aca="false">IF(K2809=1,(0.023*G2809^2.59*0.477),"")</f>
        <v>64.3123534512845</v>
      </c>
      <c r="N2809" s="36"/>
      <c r="O2809" s="34"/>
      <c r="P2809" s="37" t="n">
        <v>41048</v>
      </c>
      <c r="Q2809" s="37" t="s">
        <v>940</v>
      </c>
      <c r="R2809" s="33" t="n">
        <v>494</v>
      </c>
      <c r="S2809" s="38" t="n">
        <v>29.6</v>
      </c>
      <c r="T2809" s="35" t="n">
        <v>2.25</v>
      </c>
      <c r="U2809" s="30" t="n">
        <v>8.7</v>
      </c>
      <c r="V2809" s="30" t="s">
        <v>60</v>
      </c>
      <c r="W2809" s="30" t="n">
        <v>1</v>
      </c>
      <c r="X2809" s="33" t="n">
        <f aca="false">IF(W2809=1,(0.0509*BJ2809*S2809^2*U2809*0.477),"")</f>
        <v>86.983463034432</v>
      </c>
      <c r="Y2809" s="30" t="n">
        <f aca="false">IF(W2809=1,(0.023*S2809^2.59*0.477),"")</f>
        <v>70.9400918923644</v>
      </c>
      <c r="AB2809" s="37" t="n">
        <v>42277</v>
      </c>
      <c r="AC2809" s="30" t="s">
        <v>1126</v>
      </c>
      <c r="AD2809" s="31" t="n">
        <v>494</v>
      </c>
      <c r="AE2809" s="39" t="n">
        <v>31.8</v>
      </c>
      <c r="AF2809" s="40" t="n">
        <v>2.25</v>
      </c>
      <c r="AG2809" s="30" t="n">
        <v>9.1</v>
      </c>
      <c r="AH2809" s="30" t="s">
        <v>60</v>
      </c>
      <c r="AI2809" s="30" t="n">
        <v>1</v>
      </c>
      <c r="AJ2809" s="33" t="n">
        <f aca="false">IF(AI2809=1,(0.0509*BJ2809*AE2809^2*AG2809*0.477),"")</f>
        <v>105.009756542964</v>
      </c>
      <c r="AK2809" s="30" t="n">
        <f aca="false">IF(AI2809=1,(0.023*AE2809^2.59*0.477),"")</f>
        <v>85.4146677363198</v>
      </c>
      <c r="AN2809" s="37" t="n">
        <v>42641</v>
      </c>
      <c r="AO2809" s="30" t="s">
        <v>63</v>
      </c>
      <c r="AP2809" s="30" t="n">
        <v>494</v>
      </c>
      <c r="AQ2809" s="30" t="n">
        <v>32.2</v>
      </c>
      <c r="AR2809" s="40" t="n">
        <v>2.25</v>
      </c>
      <c r="AS2809" s="30" t="n">
        <v>9.2</v>
      </c>
      <c r="AT2809" s="30" t="s">
        <v>60</v>
      </c>
      <c r="AU2809" s="30" t="n">
        <v>1</v>
      </c>
      <c r="AV2809" s="33" t="n">
        <f aca="false">IF(AU2809=1,(0.0509*BJ2809*AQ2809^2*AS2809*0.477),"")</f>
        <v>108.851292457488</v>
      </c>
      <c r="AW2809" s="30" t="n">
        <f aca="false">IF(AU2809=1,(0.023*AQ2809^2.59*0.477),"")</f>
        <v>88.2252550938975</v>
      </c>
      <c r="BB2809" s="41" t="n">
        <v>12</v>
      </c>
      <c r="BC2809" s="41" t="n">
        <v>7</v>
      </c>
      <c r="BD2809" s="30" t="n">
        <v>19.389</v>
      </c>
      <c r="BE2809" s="30" t="n">
        <v>-103.378</v>
      </c>
      <c r="BF2809" s="30" t="n">
        <v>28.971</v>
      </c>
      <c r="BG2809" s="30" t="n">
        <v>57.525</v>
      </c>
      <c r="BH2809" s="30" t="s">
        <v>64</v>
      </c>
      <c r="BI2809" s="30" t="s">
        <v>139</v>
      </c>
      <c r="BJ2809" s="42" t="n">
        <v>0.47</v>
      </c>
      <c r="AMJ2809" s="0"/>
    </row>
    <row r="2810" s="30" customFormat="true" ht="15" hidden="false" customHeight="true" outlineLevel="0" collapsed="false">
      <c r="A2810" s="30" t="s">
        <v>57</v>
      </c>
      <c r="B2810" s="31" t="s">
        <v>938</v>
      </c>
      <c r="C2810" s="31" t="n">
        <v>20</v>
      </c>
      <c r="D2810" s="32" t="n">
        <v>40691</v>
      </c>
      <c r="E2810" s="30" t="s">
        <v>939</v>
      </c>
      <c r="F2810" s="33" t="n">
        <v>495</v>
      </c>
      <c r="G2810" s="34" t="n">
        <v>11.3</v>
      </c>
      <c r="H2810" s="35" t="n">
        <v>1.3</v>
      </c>
      <c r="I2810" s="30" t="n">
        <v>6.4</v>
      </c>
      <c r="J2810" s="33" t="s">
        <v>60</v>
      </c>
      <c r="K2810" s="33" t="n">
        <v>1</v>
      </c>
      <c r="L2810" s="33" t="n">
        <f aca="false">IF(K2810=1,(0.0509*BJ2810*G2810^2*I2810*0.477),"")</f>
        <v>12.698516754432</v>
      </c>
      <c r="M2810" s="30" t="n">
        <f aca="false">IF(K2810=1,(0.023*G2810^2.59*0.477),"")</f>
        <v>5.85759557798091</v>
      </c>
      <c r="N2810" s="36"/>
      <c r="O2810" s="34"/>
      <c r="P2810" s="37" t="n">
        <v>41048</v>
      </c>
      <c r="Q2810" s="37" t="s">
        <v>940</v>
      </c>
      <c r="R2810" s="33" t="n">
        <v>495</v>
      </c>
      <c r="S2810" s="38" t="n">
        <v>11.6</v>
      </c>
      <c r="T2810" s="35" t="n">
        <v>1.3</v>
      </c>
      <c r="U2810" s="30" t="n">
        <v>6.5</v>
      </c>
      <c r="V2810" s="30" t="s">
        <v>60</v>
      </c>
      <c r="W2810" s="30" t="n">
        <v>1</v>
      </c>
      <c r="X2810" s="33" t="n">
        <f aca="false">IF(W2810=1,(0.0509*BJ2810*S2810^2*U2810*0.477),"")</f>
        <v>13.59081404928</v>
      </c>
      <c r="Y2810" s="30" t="n">
        <f aca="false">IF(W2810=1,(0.023*S2810^2.59*0.477),"")</f>
        <v>6.2689153732858</v>
      </c>
      <c r="AB2810" s="37" t="n">
        <v>42277</v>
      </c>
      <c r="AC2810" s="30" t="s">
        <v>1126</v>
      </c>
      <c r="AD2810" s="31" t="n">
        <v>495</v>
      </c>
      <c r="AE2810" s="39" t="n">
        <v>11.8</v>
      </c>
      <c r="AF2810" s="40" t="n">
        <v>1.3</v>
      </c>
      <c r="AG2810" s="30" t="n">
        <v>6.6</v>
      </c>
      <c r="AH2810" s="30" t="s">
        <v>60</v>
      </c>
      <c r="AI2810" s="30" t="n">
        <v>1</v>
      </c>
      <c r="AJ2810" s="33" t="n">
        <f aca="false">IF(AI2810=1,(0.0509*BJ2810*AE2810^2*AG2810*0.477),"")</f>
        <v>14.279864467968</v>
      </c>
      <c r="AK2810" s="30" t="n">
        <f aca="false">IF(AI2810=1,(0.023*AE2810^2.59*0.477),"")</f>
        <v>6.55270495983116</v>
      </c>
      <c r="AN2810" s="37" t="n">
        <v>42641</v>
      </c>
      <c r="AO2810" s="30" t="s">
        <v>63</v>
      </c>
      <c r="AP2810" s="30" t="n">
        <v>495</v>
      </c>
      <c r="AQ2810" s="30" t="n">
        <v>12</v>
      </c>
      <c r="AR2810" s="40" t="n">
        <v>1.3</v>
      </c>
      <c r="AS2810" s="30" t="n">
        <v>6.7</v>
      </c>
      <c r="AT2810" s="30" t="s">
        <v>60</v>
      </c>
      <c r="AU2810" s="30" t="n">
        <v>1</v>
      </c>
      <c r="AV2810" s="33" t="n">
        <f aca="false">IF(AU2810=1,(0.0509*BJ2810*AQ2810^2*AS2810*0.477),"")</f>
        <v>14.9917879296</v>
      </c>
      <c r="AW2810" s="30" t="n">
        <f aca="false">IF(AU2810=1,(0.023*AQ2810^2.59*0.477),"")</f>
        <v>6.84424649639741</v>
      </c>
      <c r="BB2810" s="41" t="n">
        <v>14</v>
      </c>
      <c r="BC2810" s="41" t="n">
        <v>6</v>
      </c>
      <c r="BD2810" s="30" t="n">
        <v>6.927</v>
      </c>
      <c r="BE2810" s="30" t="n">
        <v>-104.378</v>
      </c>
      <c r="BF2810" s="30" t="n">
        <v>31.562</v>
      </c>
      <c r="BG2810" s="30" t="n">
        <v>56.976</v>
      </c>
      <c r="BH2810" s="30" t="s">
        <v>235</v>
      </c>
      <c r="BI2810" s="30" t="s">
        <v>752</v>
      </c>
      <c r="BJ2810" s="42" t="n">
        <v>0.64</v>
      </c>
      <c r="AMJ2810" s="0"/>
    </row>
    <row r="2811" s="30" customFormat="true" ht="15" hidden="false" customHeight="true" outlineLevel="0" collapsed="false">
      <c r="A2811" s="30" t="s">
        <v>57</v>
      </c>
      <c r="B2811" s="31" t="s">
        <v>938</v>
      </c>
      <c r="C2811" s="31" t="n">
        <v>20</v>
      </c>
      <c r="D2811" s="32" t="n">
        <v>40691</v>
      </c>
      <c r="E2811" s="30" t="s">
        <v>939</v>
      </c>
      <c r="F2811" s="33" t="n">
        <v>496</v>
      </c>
      <c r="G2811" s="34" t="n">
        <v>11</v>
      </c>
      <c r="H2811" s="35" t="n">
        <v>1.3</v>
      </c>
      <c r="I2811" s="30" t="n">
        <v>7.5</v>
      </c>
      <c r="J2811" s="33" t="s">
        <v>60</v>
      </c>
      <c r="K2811" s="33" t="n">
        <v>1</v>
      </c>
      <c r="L2811" s="33" t="n">
        <f aca="false">IF(K2811=1,(0.0509*BJ2811*G2811^2*I2811*0.477),"")</f>
        <v>17.4064371525</v>
      </c>
      <c r="M2811" s="30" t="n">
        <f aca="false">IF(K2811=1,(0.023*G2811^2.59*0.477),"")</f>
        <v>5.46327761479283</v>
      </c>
      <c r="N2811" s="36"/>
      <c r="O2811" s="34"/>
      <c r="P2811" s="37" t="n">
        <v>41048</v>
      </c>
      <c r="Q2811" s="37" t="s">
        <v>940</v>
      </c>
      <c r="R2811" s="33" t="n">
        <v>496</v>
      </c>
      <c r="S2811" s="38" t="n">
        <v>11.6</v>
      </c>
      <c r="T2811" s="35" t="n">
        <v>1.3</v>
      </c>
      <c r="U2811" s="30" t="n">
        <v>7.8</v>
      </c>
      <c r="V2811" s="30" t="s">
        <v>60</v>
      </c>
      <c r="W2811" s="30" t="n">
        <v>1</v>
      </c>
      <c r="X2811" s="33" t="n">
        <f aca="false">IF(W2811=1,(0.0509*BJ2811*S2811^2*U2811*0.477),"")</f>
        <v>20.131393310496</v>
      </c>
      <c r="Y2811" s="30" t="n">
        <f aca="false">IF(W2811=1,(0.023*S2811^2.59*0.477),"")</f>
        <v>6.2689153732858</v>
      </c>
      <c r="AB2811" s="37" t="n">
        <v>42277</v>
      </c>
      <c r="AC2811" s="30" t="s">
        <v>1126</v>
      </c>
      <c r="AD2811" s="31" t="n">
        <v>496</v>
      </c>
      <c r="AE2811" s="39" t="n">
        <v>12.1</v>
      </c>
      <c r="AF2811" s="40" t="n">
        <v>1.3</v>
      </c>
      <c r="AG2811" s="30" t="n">
        <v>8.1</v>
      </c>
      <c r="AH2811" s="30" t="s">
        <v>70</v>
      </c>
      <c r="AI2811" s="30" t="n">
        <v>1</v>
      </c>
      <c r="AJ2811" s="33" t="n">
        <f aca="false">IF(AI2811=1,(0.0509*BJ2811*AE2811^2*AG2811*0.477),"")</f>
        <v>22.746732070887</v>
      </c>
      <c r="AK2811" s="30" t="n">
        <f aca="false">IF(AI2811=1,(0.023*AE2811^2.59*0.477),"")</f>
        <v>6.99294840844098</v>
      </c>
      <c r="AN2811" s="37" t="n">
        <v>42641</v>
      </c>
      <c r="AO2811" s="30" t="s">
        <v>63</v>
      </c>
      <c r="AP2811" s="30" t="n">
        <v>496</v>
      </c>
      <c r="AQ2811" s="30" t="n">
        <v>12.1</v>
      </c>
      <c r="AR2811" s="40" t="n">
        <v>1.3</v>
      </c>
      <c r="AS2811" s="30" t="n">
        <v>8.1</v>
      </c>
      <c r="AT2811" s="30" t="s">
        <v>70</v>
      </c>
      <c r="AU2811" s="30" t="n">
        <v>1</v>
      </c>
      <c r="AV2811" s="33" t="n">
        <f aca="false">IF(AU2811=1,(0.0509*BJ2811*AQ2811^2*AS2811*0.477),"")</f>
        <v>22.746732070887</v>
      </c>
      <c r="AW2811" s="30" t="n">
        <f aca="false">IF(AU2811=1,(0.023*AQ2811^2.59*0.477),"")</f>
        <v>6.99294840844098</v>
      </c>
      <c r="BB2811" s="41" t="n">
        <v>6</v>
      </c>
      <c r="BC2811" s="41" t="n">
        <v>4</v>
      </c>
      <c r="BD2811" s="30" t="n">
        <v>6.989</v>
      </c>
      <c r="BE2811" s="30" t="n">
        <v>-96.861</v>
      </c>
      <c r="BF2811" s="30" t="n">
        <v>26.013</v>
      </c>
      <c r="BG2811" s="30" t="n">
        <v>54.621</v>
      </c>
      <c r="BH2811" s="30" t="s">
        <v>75</v>
      </c>
      <c r="BI2811" s="30" t="s">
        <v>111</v>
      </c>
      <c r="BJ2811" s="42" t="n">
        <v>0.79</v>
      </c>
      <c r="AMJ2811" s="0"/>
    </row>
    <row r="2812" s="30" customFormat="true" ht="15" hidden="false" customHeight="true" outlineLevel="0" collapsed="false">
      <c r="A2812" s="30" t="s">
        <v>57</v>
      </c>
      <c r="B2812" s="31" t="s">
        <v>938</v>
      </c>
      <c r="C2812" s="31" t="n">
        <v>20</v>
      </c>
      <c r="D2812" s="32" t="n">
        <v>40691</v>
      </c>
      <c r="E2812" s="30" t="s">
        <v>939</v>
      </c>
      <c r="F2812" s="33" t="n">
        <v>497</v>
      </c>
      <c r="G2812" s="34" t="n">
        <v>19.8</v>
      </c>
      <c r="H2812" s="35" t="n">
        <v>1.3</v>
      </c>
      <c r="I2812" s="30" t="n">
        <v>17.6</v>
      </c>
      <c r="J2812" s="33" t="s">
        <v>60</v>
      </c>
      <c r="K2812" s="33" t="n">
        <v>1</v>
      </c>
      <c r="L2812" s="33" t="n">
        <f aca="false">IF(K2812=1,(0.0509*BJ2812*G2812^2*I2812*0.477),"")</f>
        <v>107.215897079808</v>
      </c>
      <c r="M2812" s="30" t="n">
        <f aca="false">IF(K2812=1,(0.023*G2812^2.59*0.477),"")</f>
        <v>25.0385432468667</v>
      </c>
      <c r="N2812" s="36"/>
      <c r="O2812" s="34"/>
      <c r="P2812" s="37" t="n">
        <v>41048</v>
      </c>
      <c r="Q2812" s="37" t="s">
        <v>940</v>
      </c>
      <c r="R2812" s="33" t="n">
        <v>497</v>
      </c>
      <c r="S2812" s="38" t="n">
        <v>20.4</v>
      </c>
      <c r="T2812" s="35" t="n">
        <v>1.3</v>
      </c>
      <c r="U2812" s="30" t="n">
        <v>18</v>
      </c>
      <c r="V2812" s="30" t="s">
        <v>60</v>
      </c>
      <c r="W2812" s="30" t="n">
        <v>1</v>
      </c>
      <c r="X2812" s="33" t="n">
        <f aca="false">IF(W2812=1,(0.0509*BJ2812*S2812^2*U2812*0.477),"")</f>
        <v>116.39892658176</v>
      </c>
      <c r="Y2812" s="30" t="n">
        <f aca="false">IF(W2812=1,(0.023*S2812^2.59*0.477),"")</f>
        <v>27.0513129512931</v>
      </c>
      <c r="AB2812" s="37" t="n">
        <v>42277</v>
      </c>
      <c r="AC2812" s="30" t="s">
        <v>1126</v>
      </c>
      <c r="AD2812" s="31" t="n">
        <v>497</v>
      </c>
      <c r="AE2812" s="39" t="n">
        <v>20.8</v>
      </c>
      <c r="AF2812" s="40" t="n">
        <v>1.3</v>
      </c>
      <c r="AG2812" s="30" t="n">
        <v>18.2</v>
      </c>
      <c r="AH2812" s="30" t="s">
        <v>60</v>
      </c>
      <c r="AI2812" s="30" t="n">
        <v>1</v>
      </c>
      <c r="AJ2812" s="33" t="n">
        <f aca="false">IF(AI2812=1,(0.0509*BJ2812*AE2812^2*AG2812*0.477),"")</f>
        <v>122.352879108096</v>
      </c>
      <c r="AK2812" s="30" t="n">
        <f aca="false">IF(AI2812=1,(0.023*AE2812^2.59*0.477),"")</f>
        <v>28.446592572678</v>
      </c>
      <c r="AN2812" s="37" t="n">
        <v>42641</v>
      </c>
      <c r="AO2812" s="30" t="s">
        <v>63</v>
      </c>
      <c r="AP2812" s="30" t="n">
        <v>497</v>
      </c>
      <c r="AQ2812" s="30" t="n">
        <v>20.9</v>
      </c>
      <c r="AR2812" s="40" t="n">
        <v>1.3</v>
      </c>
      <c r="AS2812" s="30" t="n">
        <v>18.3</v>
      </c>
      <c r="AT2812" s="30" t="s">
        <v>60</v>
      </c>
      <c r="AU2812" s="30" t="n">
        <v>1</v>
      </c>
      <c r="AV2812" s="33" t="n">
        <f aca="false">IF(AU2812=1,(0.0509*BJ2812*AQ2812^2*AS2812*0.477),"")</f>
        <v>124.210925378496</v>
      </c>
      <c r="AW2812" s="30" t="n">
        <f aca="false">IF(AU2812=1,(0.023*AQ2812^2.59*0.477),"")</f>
        <v>28.8021624844156</v>
      </c>
      <c r="BB2812" s="41" t="n">
        <v>5</v>
      </c>
      <c r="BC2812" s="41" t="n">
        <v>1</v>
      </c>
      <c r="BD2812" s="30" t="n">
        <v>6.961</v>
      </c>
      <c r="BE2812" s="30" t="n">
        <v>-93.601</v>
      </c>
      <c r="BF2812" s="30" t="n">
        <v>26.926</v>
      </c>
      <c r="BG2812" s="30" t="n">
        <v>52.81</v>
      </c>
      <c r="BH2812" s="30" t="s">
        <v>75</v>
      </c>
      <c r="BI2812" s="30" t="s">
        <v>79</v>
      </c>
      <c r="BJ2812" s="42" t="n">
        <v>0.64</v>
      </c>
      <c r="AMJ2812" s="0"/>
    </row>
    <row r="2813" s="30" customFormat="true" ht="15" hidden="false" customHeight="true" outlineLevel="0" collapsed="false">
      <c r="A2813" s="30" t="s">
        <v>57</v>
      </c>
      <c r="B2813" s="31" t="s">
        <v>938</v>
      </c>
      <c r="C2813" s="31" t="n">
        <v>20</v>
      </c>
      <c r="D2813" s="32" t="n">
        <v>40691</v>
      </c>
      <c r="E2813" s="30" t="s">
        <v>939</v>
      </c>
      <c r="F2813" s="33" t="n">
        <v>498</v>
      </c>
      <c r="G2813" s="34" t="n">
        <v>16.4</v>
      </c>
      <c r="H2813" s="35" t="n">
        <v>1.3</v>
      </c>
      <c r="I2813" s="30" t="n">
        <v>9.8</v>
      </c>
      <c r="J2813" s="33" t="s">
        <v>60</v>
      </c>
      <c r="K2813" s="33" t="n">
        <v>1</v>
      </c>
      <c r="L2813" s="33" t="n">
        <f aca="false">IF(K2813=1,(0.0509*BJ2813*G2813^2*I2813*0.477),"")</f>
        <v>42.237078295104</v>
      </c>
      <c r="M2813" s="30" t="n">
        <f aca="false">IF(K2813=1,(0.023*G2813^2.59*0.477),"")</f>
        <v>15.3706340027176</v>
      </c>
      <c r="N2813" s="36"/>
      <c r="O2813" s="34"/>
      <c r="P2813" s="37" t="n">
        <v>41048</v>
      </c>
      <c r="Q2813" s="37" t="s">
        <v>940</v>
      </c>
      <c r="R2813" s="33" t="n">
        <v>498</v>
      </c>
      <c r="S2813" s="38" t="n">
        <v>16.7</v>
      </c>
      <c r="T2813" s="35" t="n">
        <v>1.3</v>
      </c>
      <c r="U2813" s="30" t="n">
        <v>10</v>
      </c>
      <c r="V2813" s="30" t="s">
        <v>60</v>
      </c>
      <c r="W2813" s="30" t="n">
        <v>1</v>
      </c>
      <c r="X2813" s="33" t="n">
        <f aca="false">IF(W2813=1,(0.0509*BJ2813*S2813^2*U2813*0.477),"")</f>
        <v>44.6902762482</v>
      </c>
      <c r="Y2813" s="30" t="n">
        <f aca="false">IF(W2813=1,(0.023*S2813^2.59*0.477),"")</f>
        <v>16.1094931063278</v>
      </c>
      <c r="AB2813" s="37" t="n">
        <v>42277</v>
      </c>
      <c r="AC2813" s="30" t="s">
        <v>1126</v>
      </c>
      <c r="AD2813" s="31" t="n">
        <v>498</v>
      </c>
      <c r="AE2813" s="39" t="n">
        <v>17</v>
      </c>
      <c r="AF2813" s="40" t="n">
        <v>1.3</v>
      </c>
      <c r="AG2813" s="30" t="n">
        <v>10.1</v>
      </c>
      <c r="AH2813" s="30" t="s">
        <v>202</v>
      </c>
      <c r="AI2813" s="30" t="n">
        <v>1</v>
      </c>
      <c r="AJ2813" s="33" t="n">
        <f aca="false">IF(AI2813=1,(0.0509*BJ2813*AE2813^2*AG2813*0.477),"")</f>
        <v>46.7734401882</v>
      </c>
      <c r="AK2813" s="30" t="n">
        <f aca="false">IF(AI2813=1,(0.023*AE2813^2.59*0.477),"")</f>
        <v>16.8697606737715</v>
      </c>
      <c r="AN2813" s="37" t="n">
        <v>42641</v>
      </c>
      <c r="AO2813" s="30" t="s">
        <v>63</v>
      </c>
      <c r="AP2813" s="30" t="n">
        <v>498</v>
      </c>
      <c r="AQ2813" s="30" t="n">
        <v>17</v>
      </c>
      <c r="AR2813" s="40" t="n">
        <v>1.3</v>
      </c>
      <c r="AS2813" s="30" t="n">
        <v>10.1</v>
      </c>
      <c r="AT2813" s="30" t="s">
        <v>202</v>
      </c>
      <c r="AU2813" s="30" t="n">
        <v>1</v>
      </c>
      <c r="AV2813" s="33" t="n">
        <f aca="false">IF(AU2813=1,(0.0509*BJ2813*AQ2813^2*AS2813*0.477),"")</f>
        <v>46.7734401882</v>
      </c>
      <c r="AW2813" s="30" t="n">
        <f aca="false">IF(AU2813=1,(0.023*AQ2813^2.59*0.477),"")</f>
        <v>16.8697606737715</v>
      </c>
      <c r="BB2813" s="41" t="n">
        <v>9</v>
      </c>
      <c r="BC2813" s="41" t="n">
        <v>2</v>
      </c>
      <c r="BD2813" s="30" t="n">
        <v>2.874</v>
      </c>
      <c r="BE2813" s="30" t="n">
        <v>-98.435</v>
      </c>
      <c r="BF2813" s="30" t="n">
        <v>29.127</v>
      </c>
      <c r="BG2813" s="30" t="n">
        <v>55.039</v>
      </c>
      <c r="BH2813" s="30" t="s">
        <v>64</v>
      </c>
      <c r="BI2813" s="30" t="s">
        <v>537</v>
      </c>
      <c r="BJ2813" s="42" t="n">
        <v>0.66</v>
      </c>
      <c r="AMJ2813" s="0"/>
    </row>
    <row r="2814" s="30" customFormat="true" ht="15" hidden="false" customHeight="true" outlineLevel="0" collapsed="false">
      <c r="A2814" s="30" t="s">
        <v>57</v>
      </c>
      <c r="B2814" s="31" t="s">
        <v>938</v>
      </c>
      <c r="C2814" s="31" t="n">
        <v>20</v>
      </c>
      <c r="D2814" s="32" t="n">
        <v>40691</v>
      </c>
      <c r="E2814" s="30" t="s">
        <v>939</v>
      </c>
      <c r="F2814" s="33" t="n">
        <v>499</v>
      </c>
      <c r="G2814" s="34" t="n">
        <v>51.8</v>
      </c>
      <c r="H2814" s="35" t="n">
        <v>1.3</v>
      </c>
      <c r="I2814" s="30" t="n">
        <v>28.5</v>
      </c>
      <c r="J2814" s="33" t="s">
        <v>60</v>
      </c>
      <c r="K2814" s="33" t="n">
        <v>1</v>
      </c>
      <c r="L2814" s="33" t="n">
        <f aca="false">IF(K2814=1,(0.0509*BJ2814*G2814^2*I2814*0.477),"")</f>
        <v>844.79617247571</v>
      </c>
      <c r="M2814" s="30" t="n">
        <f aca="false">IF(K2814=1,(0.023*G2814^2.59*0.477),"")</f>
        <v>302.245812644146</v>
      </c>
      <c r="N2814" s="36"/>
      <c r="O2814" s="34"/>
      <c r="P2814" s="37" t="n">
        <v>41048</v>
      </c>
      <c r="Q2814" s="37" t="s">
        <v>940</v>
      </c>
      <c r="R2814" s="33" t="n">
        <v>499</v>
      </c>
      <c r="S2814" s="38" t="n">
        <v>55.3</v>
      </c>
      <c r="T2814" s="35" t="n">
        <v>1.3</v>
      </c>
      <c r="U2814" s="30" t="n">
        <v>29.3</v>
      </c>
      <c r="V2814" s="30" t="s">
        <v>60</v>
      </c>
      <c r="W2814" s="30" t="n">
        <v>1</v>
      </c>
      <c r="X2814" s="33" t="n">
        <f aca="false">IF(W2814=1,(0.0509*BJ2814*S2814^2*U2814*0.477),"")</f>
        <v>989.841005305015</v>
      </c>
      <c r="Y2814" s="30" t="n">
        <f aca="false">IF(W2814=1,(0.023*S2814^2.59*0.477),"")</f>
        <v>358.017540833309</v>
      </c>
      <c r="AB2814" s="37" t="n">
        <v>42277</v>
      </c>
      <c r="AC2814" s="30" t="s">
        <v>1126</v>
      </c>
      <c r="AD2814" s="31" t="n">
        <v>499</v>
      </c>
      <c r="AE2814" s="39" t="n">
        <v>63.3</v>
      </c>
      <c r="AF2814" s="40" t="n">
        <v>1.3</v>
      </c>
      <c r="AG2814" s="30" t="n">
        <v>30.8</v>
      </c>
      <c r="AH2814" s="30" t="s">
        <v>60</v>
      </c>
      <c r="AI2814" s="30" t="n">
        <v>1</v>
      </c>
      <c r="AJ2814" s="33" t="n">
        <f aca="false">IF(AI2814=1,(0.0509*BJ2814*AE2814^2*AG2814*0.477),"")</f>
        <v>1363.34476405928</v>
      </c>
      <c r="AK2814" s="30" t="n">
        <f aca="false">IF(AI2814=1,(0.023*AE2814^2.59*0.477),"")</f>
        <v>508.021185958739</v>
      </c>
      <c r="AN2814" s="37" t="n">
        <v>42641</v>
      </c>
      <c r="AO2814" s="30" t="s">
        <v>63</v>
      </c>
      <c r="AP2814" s="30" t="n">
        <v>499</v>
      </c>
      <c r="AQ2814" s="30" t="n">
        <v>66.1</v>
      </c>
      <c r="AR2814" s="40" t="n">
        <v>1.3</v>
      </c>
      <c r="AS2814" s="30" t="n">
        <v>31.2</v>
      </c>
      <c r="AT2814" s="30" t="s">
        <v>60</v>
      </c>
      <c r="AU2814" s="30" t="n">
        <v>1</v>
      </c>
      <c r="AV2814" s="33" t="n">
        <f aca="false">IF(AU2814=1,(0.0509*BJ2814*AQ2814^2*AS2814*0.477),"")</f>
        <v>1505.93099157119</v>
      </c>
      <c r="AW2814" s="30" t="n">
        <f aca="false">IF(AU2814=1,(0.023*AQ2814^2.59*0.477),"")</f>
        <v>568.287358256774</v>
      </c>
      <c r="BB2814" s="41" t="n">
        <v>8</v>
      </c>
      <c r="BC2814" s="41" t="n">
        <v>4</v>
      </c>
      <c r="BD2814" s="30" t="n">
        <v>23.737</v>
      </c>
      <c r="BE2814" s="30" t="n">
        <v>-99.263</v>
      </c>
      <c r="BF2814" s="30" t="n">
        <v>32.547</v>
      </c>
      <c r="BG2814" s="30" t="n">
        <v>54.441</v>
      </c>
      <c r="BH2814" s="30" t="s">
        <v>75</v>
      </c>
      <c r="BI2814" s="30" t="s">
        <v>282</v>
      </c>
      <c r="BJ2814" s="42" t="n">
        <v>0.455</v>
      </c>
      <c r="AMJ2814" s="0"/>
    </row>
    <row r="2815" s="30" customFormat="true" ht="15" hidden="false" customHeight="true" outlineLevel="0" collapsed="false">
      <c r="A2815" s="30" t="s">
        <v>57</v>
      </c>
      <c r="B2815" s="31" t="s">
        <v>938</v>
      </c>
      <c r="C2815" s="31" t="n">
        <v>20</v>
      </c>
      <c r="D2815" s="32" t="n">
        <v>40691</v>
      </c>
      <c r="E2815" s="30" t="s">
        <v>939</v>
      </c>
      <c r="F2815" s="33" t="n">
        <v>500</v>
      </c>
      <c r="G2815" s="34" t="n">
        <v>10.7</v>
      </c>
      <c r="H2815" s="35" t="n">
        <v>1.3</v>
      </c>
      <c r="I2815" s="30" t="n">
        <v>9.2</v>
      </c>
      <c r="J2815" s="33" t="s">
        <v>70</v>
      </c>
      <c r="K2815" s="33" t="n">
        <v>1</v>
      </c>
      <c r="L2815" s="33" t="n">
        <f aca="false">IF(K2815=1,(0.0509*BJ2815*G2815^2*I2815*0.477),"")</f>
        <v>12.9560052689949</v>
      </c>
      <c r="M2815" s="30" t="n">
        <f aca="false">IF(K2815=1,(0.023*G2815^2.59*0.477),"")</f>
        <v>5.08569369091341</v>
      </c>
      <c r="N2815" s="36"/>
      <c r="O2815" s="34"/>
      <c r="P2815" s="37" t="n">
        <v>41048</v>
      </c>
      <c r="Q2815" s="37" t="s">
        <v>940</v>
      </c>
      <c r="R2815" s="33" t="n">
        <v>500</v>
      </c>
      <c r="S2815" s="38" t="n">
        <v>11</v>
      </c>
      <c r="T2815" s="35" t="n">
        <v>1.3</v>
      </c>
      <c r="U2815" s="30" t="n">
        <v>9.4</v>
      </c>
      <c r="V2815" s="30" t="s">
        <v>1134</v>
      </c>
      <c r="W2815" s="30" t="n">
        <v>1</v>
      </c>
      <c r="X2815" s="33" t="n">
        <f aca="false">IF(W2815=1,(0.0509*BJ2815*S2815^2*U2815*0.477),"")</f>
        <v>13.9903621665788</v>
      </c>
      <c r="Y2815" s="30" t="n">
        <f aca="false">IF(W2815=1,(0.023*S2815^2.59*0.477),"")</f>
        <v>5.46327761479283</v>
      </c>
      <c r="Z2815" s="30" t="s">
        <v>1135</v>
      </c>
      <c r="AB2815" s="37" t="n">
        <v>42277</v>
      </c>
      <c r="AC2815" s="30" t="s">
        <v>1126</v>
      </c>
      <c r="AD2815" s="31" t="n">
        <v>500</v>
      </c>
      <c r="AE2815" s="39"/>
      <c r="AI2815" s="30" t="n">
        <v>0</v>
      </c>
      <c r="AJ2815" s="33" t="str">
        <f aca="false">IF(AI2815=1,(0.0509*BJ2815*AE2815^2*AG2815*0.477),"")</f>
        <v/>
      </c>
      <c r="AK2815" s="30" t="str">
        <f aca="false">IF(AI2815=1,(0.023*AE2815^2.59*0.477),"")</f>
        <v/>
      </c>
      <c r="AL2815" s="30" t="s">
        <v>167</v>
      </c>
      <c r="AN2815" s="37" t="n">
        <v>42641</v>
      </c>
      <c r="AO2815" s="30" t="s">
        <v>63</v>
      </c>
      <c r="AP2815" s="30" t="n">
        <v>500</v>
      </c>
      <c r="AU2815" s="30" t="n">
        <v>0</v>
      </c>
      <c r="AV2815" s="33" t="str">
        <f aca="false">IF(AU2815=1,(0.0509*BJ2815*AQ2815^2*AS2815*0.477),"")</f>
        <v/>
      </c>
      <c r="AW2815" s="30" t="str">
        <f aca="false">IF(AU2815=1,(0.023*AQ2815^2.59*0.477),"")</f>
        <v/>
      </c>
      <c r="AX2815" s="30" t="s">
        <v>90</v>
      </c>
      <c r="BB2815" s="41"/>
      <c r="BC2815" s="41"/>
      <c r="BH2815" s="30" t="s">
        <v>91</v>
      </c>
      <c r="BI2815" s="30" t="s">
        <v>92</v>
      </c>
      <c r="BJ2815" s="42" t="n">
        <v>0.50661678187717</v>
      </c>
      <c r="AMJ2815" s="0"/>
    </row>
    <row r="2816" s="30" customFormat="true" ht="15" hidden="false" customHeight="true" outlineLevel="0" collapsed="false">
      <c r="A2816" s="30" t="s">
        <v>57</v>
      </c>
      <c r="B2816" s="31" t="s">
        <v>938</v>
      </c>
      <c r="C2816" s="31" t="n">
        <v>20</v>
      </c>
      <c r="D2816" s="32" t="n">
        <v>40691</v>
      </c>
      <c r="E2816" s="30" t="s">
        <v>939</v>
      </c>
      <c r="F2816" s="33" t="n">
        <v>501</v>
      </c>
      <c r="G2816" s="34" t="n">
        <v>12.3</v>
      </c>
      <c r="H2816" s="35" t="n">
        <v>1.55</v>
      </c>
      <c r="I2816" s="30" t="n">
        <v>10.3</v>
      </c>
      <c r="J2816" s="33" t="s">
        <v>60</v>
      </c>
      <c r="K2816" s="33" t="n">
        <v>1</v>
      </c>
      <c r="L2816" s="33" t="n">
        <f aca="false">IF(K2816=1,(0.0509*BJ2816*G2816^2*I2816*0.477),"")</f>
        <v>15.550087155613</v>
      </c>
      <c r="M2816" s="30" t="n">
        <f aca="false">IF(K2816=1,(0.023*G2816^2.59*0.477),"")</f>
        <v>7.29626255596207</v>
      </c>
      <c r="N2816" s="36"/>
      <c r="O2816" s="34"/>
      <c r="P2816" s="37" t="n">
        <v>41048</v>
      </c>
      <c r="Q2816" s="37" t="s">
        <v>940</v>
      </c>
      <c r="R2816" s="33" t="n">
        <v>501</v>
      </c>
      <c r="S2816" s="38" t="n">
        <v>12.8</v>
      </c>
      <c r="T2816" s="35" t="n">
        <v>1.55</v>
      </c>
      <c r="U2816" s="30" t="n">
        <v>10.6</v>
      </c>
      <c r="V2816" s="30" t="s">
        <v>60</v>
      </c>
      <c r="W2816" s="30" t="n">
        <v>1</v>
      </c>
      <c r="X2816" s="33" t="n">
        <f aca="false">IF(W2816=1,(0.0509*BJ2816*S2816^2*U2816*0.477),"")</f>
        <v>17.3305036642812</v>
      </c>
      <c r="Y2816" s="30" t="n">
        <f aca="false">IF(W2816=1,(0.023*S2816^2.59*0.477),"")</f>
        <v>8.08946939818473</v>
      </c>
      <c r="AB2816" s="37" t="n">
        <v>42277</v>
      </c>
      <c r="AC2816" s="30" t="s">
        <v>1126</v>
      </c>
      <c r="AD2816" s="31" t="n">
        <v>501</v>
      </c>
      <c r="AE2816" s="39" t="n">
        <v>13.2</v>
      </c>
      <c r="AF2816" s="40" t="n">
        <v>1.55</v>
      </c>
      <c r="AG2816" s="30" t="n">
        <v>10.9</v>
      </c>
      <c r="AH2816" s="30" t="s">
        <v>124</v>
      </c>
      <c r="AI2816" s="30" t="n">
        <v>1</v>
      </c>
      <c r="AJ2816" s="33" t="n">
        <f aca="false">IF(AI2816=1,(0.0509*BJ2816*AE2816^2*AG2816*0.477),"")</f>
        <v>18.952204778282</v>
      </c>
      <c r="AK2816" s="30" t="n">
        <f aca="false">IF(AI2816=1,(0.023*AE2816^2.59*0.477),"")</f>
        <v>8.76057671211258</v>
      </c>
      <c r="AN2816" s="37" t="n">
        <v>42641</v>
      </c>
      <c r="AO2816" s="30" t="s">
        <v>63</v>
      </c>
      <c r="AP2816" s="30" t="n">
        <v>501</v>
      </c>
      <c r="AR2816" s="40"/>
      <c r="AU2816" s="30" t="n">
        <v>0</v>
      </c>
      <c r="AV2816" s="33" t="str">
        <f aca="false">IF(AU2816=1,(0.0509*BJ2816*AQ2816^2*AS2816*0.477),"")</f>
        <v/>
      </c>
      <c r="AW2816" s="30" t="str">
        <f aca="false">IF(AU2816=1,(0.023*AQ2816^2.59*0.477),"")</f>
        <v/>
      </c>
      <c r="AX2816" s="30" t="s">
        <v>81</v>
      </c>
      <c r="BB2816" s="41" t="n">
        <v>13</v>
      </c>
      <c r="BC2816" s="41" t="n">
        <v>2</v>
      </c>
      <c r="BD2816" s="30" t="n">
        <v>0</v>
      </c>
      <c r="BE2816" s="30" t="n">
        <v>-102.996</v>
      </c>
      <c r="BF2816" s="30" t="n">
        <v>34.638</v>
      </c>
      <c r="BG2816" s="30" t="n">
        <v>54.908</v>
      </c>
      <c r="BH2816" s="30" t="s">
        <v>64</v>
      </c>
      <c r="BI2816" s="30" t="s">
        <v>529</v>
      </c>
      <c r="BJ2816" s="42" t="n">
        <v>0.411007</v>
      </c>
      <c r="AMJ2816" s="0"/>
    </row>
    <row r="2817" s="30" customFormat="true" ht="15" hidden="false" customHeight="true" outlineLevel="0" collapsed="false">
      <c r="A2817" s="30" t="s">
        <v>57</v>
      </c>
      <c r="B2817" s="31" t="s">
        <v>938</v>
      </c>
      <c r="C2817" s="31" t="n">
        <v>20</v>
      </c>
      <c r="D2817" s="32" t="n">
        <v>40691</v>
      </c>
      <c r="E2817" s="30" t="s">
        <v>939</v>
      </c>
      <c r="F2817" s="33" t="n">
        <v>502</v>
      </c>
      <c r="G2817" s="34" t="n">
        <v>19.5</v>
      </c>
      <c r="H2817" s="35" t="n">
        <v>1.3</v>
      </c>
      <c r="I2817" s="30" t="n">
        <v>15.7</v>
      </c>
      <c r="J2817" s="33" t="s">
        <v>60</v>
      </c>
      <c r="K2817" s="33" t="n">
        <v>1</v>
      </c>
      <c r="L2817" s="33" t="n">
        <f aca="false">IF(K2817=1,(0.0509*BJ2817*G2817^2*I2817*0.477),"")</f>
        <v>114.507024041475</v>
      </c>
      <c r="M2817" s="30" t="n">
        <f aca="false">IF(K2817=1,(0.023*G2817^2.59*0.477),"")</f>
        <v>24.0677703278889</v>
      </c>
      <c r="N2817" s="36"/>
      <c r="O2817" s="34"/>
      <c r="P2817" s="37" t="n">
        <v>41048</v>
      </c>
      <c r="Q2817" s="37" t="s">
        <v>940</v>
      </c>
      <c r="R2817" s="33" t="n">
        <v>502</v>
      </c>
      <c r="S2817" s="38" t="n">
        <v>20</v>
      </c>
      <c r="T2817" s="35" t="n">
        <v>1.3</v>
      </c>
      <c r="U2817" s="30" t="n">
        <v>16</v>
      </c>
      <c r="V2817" s="30" t="s">
        <v>60</v>
      </c>
      <c r="W2817" s="30" t="n">
        <v>1</v>
      </c>
      <c r="X2817" s="33" t="n">
        <f aca="false">IF(W2817=1,(0.0509*BJ2817*S2817^2*U2817*0.477),"")</f>
        <v>122.7561408</v>
      </c>
      <c r="Y2817" s="30" t="n">
        <f aca="false">IF(W2817=1,(0.023*S2817^2.59*0.477),"")</f>
        <v>25.6988626834077</v>
      </c>
      <c r="AB2817" s="37" t="n">
        <v>42277</v>
      </c>
      <c r="AC2817" s="30" t="s">
        <v>1126</v>
      </c>
      <c r="AD2817" s="31" t="n">
        <v>502</v>
      </c>
      <c r="AE2817" s="39" t="n">
        <v>20.7</v>
      </c>
      <c r="AF2817" s="40" t="n">
        <v>1.3</v>
      </c>
      <c r="AG2817" s="30" t="n">
        <v>16.4</v>
      </c>
      <c r="AH2817" s="30" t="s">
        <v>60</v>
      </c>
      <c r="AI2817" s="30" t="n">
        <v>1</v>
      </c>
      <c r="AJ2817" s="33" t="n">
        <f aca="false">IF(AI2817=1,(0.0509*BJ2817*AE2817^2*AG2817*0.477),"")</f>
        <v>134.786933101692</v>
      </c>
      <c r="AK2817" s="30" t="n">
        <f aca="false">IF(AI2817=1,(0.023*AE2817^2.59*0.477),"")</f>
        <v>28.0937303592182</v>
      </c>
      <c r="AN2817" s="37" t="n">
        <v>42641</v>
      </c>
      <c r="AO2817" s="30" t="s">
        <v>63</v>
      </c>
      <c r="AP2817" s="30" t="n">
        <v>502</v>
      </c>
      <c r="AQ2817" s="30" t="n">
        <v>21.2</v>
      </c>
      <c r="AR2817" s="40" t="n">
        <v>1.3</v>
      </c>
      <c r="AS2817" s="30" t="n">
        <v>16.7</v>
      </c>
      <c r="AT2817" s="30" t="s">
        <v>60</v>
      </c>
      <c r="AU2817" s="30" t="n">
        <v>1</v>
      </c>
      <c r="AV2817" s="33" t="n">
        <f aca="false">IF(AU2817=1,(0.0509*BJ2817*AQ2817^2*AS2817*0.477),"")</f>
        <v>143.963184794256</v>
      </c>
      <c r="AW2817" s="30" t="n">
        <f aca="false">IF(AU2817=1,(0.023*AQ2817^2.59*0.477),"")</f>
        <v>29.8851950637054</v>
      </c>
      <c r="BB2817" s="41" t="n">
        <v>14</v>
      </c>
      <c r="BC2817" s="41" t="n">
        <v>1</v>
      </c>
      <c r="BD2817" s="30" t="n">
        <v>10.191</v>
      </c>
      <c r="BE2817" s="30" t="n">
        <v>-103.175</v>
      </c>
      <c r="BF2817" s="30" t="n">
        <v>36.494</v>
      </c>
      <c r="BG2817" s="30" t="n">
        <v>54.728</v>
      </c>
      <c r="BH2817" s="30" t="s">
        <v>75</v>
      </c>
      <c r="BI2817" s="30" t="s">
        <v>111</v>
      </c>
      <c r="BJ2817" s="42" t="n">
        <v>0.79</v>
      </c>
      <c r="AMJ2817" s="0"/>
    </row>
    <row r="2818" s="30" customFormat="true" ht="15" hidden="false" customHeight="true" outlineLevel="0" collapsed="false">
      <c r="A2818" s="30" t="s">
        <v>57</v>
      </c>
      <c r="B2818" s="31" t="s">
        <v>938</v>
      </c>
      <c r="C2818" s="31" t="n">
        <v>20</v>
      </c>
      <c r="D2818" s="32" t="n">
        <v>40691</v>
      </c>
      <c r="E2818" s="30" t="s">
        <v>939</v>
      </c>
      <c r="F2818" s="33" t="n">
        <v>503</v>
      </c>
      <c r="G2818" s="34" t="n">
        <v>20.9</v>
      </c>
      <c r="H2818" s="35" t="n">
        <v>1.3</v>
      </c>
      <c r="I2818" s="30" t="n">
        <v>16.4</v>
      </c>
      <c r="J2818" s="33" t="s">
        <v>60</v>
      </c>
      <c r="K2818" s="33" t="n">
        <v>1</v>
      </c>
      <c r="L2818" s="33" t="n">
        <f aca="false">IF(K2818=1,(0.0509*BJ2818*G2818^2*I2818*0.477),"")</f>
        <v>96.530724282366</v>
      </c>
      <c r="M2818" s="30" t="n">
        <f aca="false">IF(K2818=1,(0.023*G2818^2.59*0.477),"")</f>
        <v>28.8021624844156</v>
      </c>
      <c r="N2818" s="36"/>
      <c r="O2818" s="34"/>
      <c r="P2818" s="37" t="n">
        <v>41048</v>
      </c>
      <c r="Q2818" s="37" t="s">
        <v>940</v>
      </c>
      <c r="R2818" s="33" t="n">
        <v>503</v>
      </c>
      <c r="S2818" s="38" t="n">
        <v>21.6</v>
      </c>
      <c r="T2818" s="35" t="n">
        <v>1.3</v>
      </c>
      <c r="U2818" s="30" t="n">
        <v>16.8</v>
      </c>
      <c r="V2818" s="30" t="s">
        <v>60</v>
      </c>
      <c r="W2818" s="30" t="n">
        <v>1</v>
      </c>
      <c r="X2818" s="33" t="n">
        <f aca="false">IF(W2818=1,(0.0509*BJ2818*S2818^2*U2818*0.477),"")</f>
        <v>105.619942939392</v>
      </c>
      <c r="Y2818" s="30" t="n">
        <f aca="false">IF(W2818=1,(0.023*S2818^2.59*0.477),"")</f>
        <v>31.3676100640112</v>
      </c>
      <c r="AB2818" s="37" t="n">
        <v>42277</v>
      </c>
      <c r="AC2818" s="30" t="s">
        <v>1126</v>
      </c>
      <c r="AD2818" s="31" t="n">
        <v>503</v>
      </c>
      <c r="AE2818" s="39" t="n">
        <v>23.6</v>
      </c>
      <c r="AF2818" s="40" t="n">
        <v>1.3</v>
      </c>
      <c r="AG2818" s="30" t="n">
        <v>17.9</v>
      </c>
      <c r="AH2818" s="30" t="s">
        <v>60</v>
      </c>
      <c r="AI2818" s="30" t="n">
        <v>1</v>
      </c>
      <c r="AJ2818" s="33" t="n">
        <f aca="false">IF(AI2818=1,(0.0509*BJ2818*AE2818^2*AG2818*0.477),"")</f>
        <v>134.340259050216</v>
      </c>
      <c r="AK2818" s="30" t="n">
        <f aca="false">IF(AI2818=1,(0.023*AE2818^2.59*0.477),"")</f>
        <v>39.4537513101209</v>
      </c>
      <c r="AN2818" s="37" t="n">
        <v>42641</v>
      </c>
      <c r="AO2818" s="30" t="s">
        <v>63</v>
      </c>
      <c r="AP2818" s="30" t="n">
        <v>503</v>
      </c>
      <c r="AQ2818" s="30" t="n">
        <v>24</v>
      </c>
      <c r="AR2818" s="40" t="n">
        <v>1.3</v>
      </c>
      <c r="AS2818" s="30" t="n">
        <v>18.1</v>
      </c>
      <c r="AT2818" s="30" t="s">
        <v>60</v>
      </c>
      <c r="AU2818" s="30" t="n">
        <v>1</v>
      </c>
      <c r="AV2818" s="33" t="n">
        <f aca="false">IF(AU2818=1,(0.0509*BJ2818*AQ2818^2*AS2818*0.477),"")</f>
        <v>140.4850798944</v>
      </c>
      <c r="AW2818" s="30" t="n">
        <f aca="false">IF(AU2818=1,(0.023*AQ2818^2.59*0.477),"")</f>
        <v>41.2091191087272</v>
      </c>
      <c r="BB2818" s="41" t="n">
        <v>17</v>
      </c>
      <c r="BC2818" s="41" t="n">
        <v>0</v>
      </c>
      <c r="BD2818" s="30" t="n">
        <v>9.547</v>
      </c>
      <c r="BE2818" s="30" t="n">
        <v>-104.452</v>
      </c>
      <c r="BF2818" s="30" t="n">
        <v>39.597</v>
      </c>
      <c r="BG2818" s="30" t="n">
        <v>53.574</v>
      </c>
      <c r="BH2818" s="30" t="s">
        <v>82</v>
      </c>
      <c r="BI2818" s="30" t="s">
        <v>586</v>
      </c>
      <c r="BJ2818" s="42" t="n">
        <v>0.555</v>
      </c>
      <c r="AMJ2818" s="0"/>
    </row>
    <row r="2819" s="30" customFormat="true" ht="15" hidden="false" customHeight="true" outlineLevel="0" collapsed="false">
      <c r="A2819" s="30" t="s">
        <v>57</v>
      </c>
      <c r="B2819" s="31" t="s">
        <v>938</v>
      </c>
      <c r="C2819" s="31" t="n">
        <v>20</v>
      </c>
      <c r="D2819" s="32" t="n">
        <v>40691</v>
      </c>
      <c r="E2819" s="30" t="s">
        <v>939</v>
      </c>
      <c r="F2819" s="33" t="n">
        <v>504</v>
      </c>
      <c r="G2819" s="34" t="n">
        <v>18</v>
      </c>
      <c r="H2819" s="35" t="n">
        <v>1.3</v>
      </c>
      <c r="I2819" s="30" t="n">
        <v>13.9</v>
      </c>
      <c r="J2819" s="33" t="s">
        <v>60</v>
      </c>
      <c r="K2819" s="33" t="n">
        <v>1</v>
      </c>
      <c r="L2819" s="33" t="n">
        <f aca="false">IF(K2819=1,(0.0509*BJ2819*G2819^2*I2819*0.477),"")</f>
        <v>32.2565553666</v>
      </c>
      <c r="M2819" s="30" t="n">
        <f aca="false">IF(K2819=1,(0.023*G2819^2.59*0.477),"")</f>
        <v>19.5614932125784</v>
      </c>
      <c r="N2819" s="36"/>
      <c r="O2819" s="34"/>
      <c r="P2819" s="37" t="n">
        <v>41048</v>
      </c>
      <c r="Q2819" s="37" t="s">
        <v>940</v>
      </c>
      <c r="R2819" s="33" t="n">
        <v>1303</v>
      </c>
      <c r="S2819" s="38" t="n">
        <v>20.8</v>
      </c>
      <c r="T2819" s="35" t="n">
        <v>1.3</v>
      </c>
      <c r="U2819" s="30" t="n">
        <v>15.5</v>
      </c>
      <c r="V2819" s="30" t="s">
        <v>60</v>
      </c>
      <c r="W2819" s="30" t="n">
        <v>1</v>
      </c>
      <c r="X2819" s="33" t="n">
        <f aca="false">IF(W2819=1,(0.0509*BJ2819*S2819^2*U2819*0.477),"")</f>
        <v>48.03043781952</v>
      </c>
      <c r="Y2819" s="30" t="n">
        <f aca="false">IF(W2819=1,(0.023*S2819^2.59*0.477),"")</f>
        <v>28.446592572678</v>
      </c>
      <c r="AB2819" s="37" t="n">
        <v>42277</v>
      </c>
      <c r="AC2819" s="30" t="s">
        <v>1126</v>
      </c>
      <c r="AD2819" s="31" t="n">
        <v>1303</v>
      </c>
      <c r="AE2819" s="39" t="n">
        <v>25.6</v>
      </c>
      <c r="AF2819" s="40" t="n">
        <v>1.3</v>
      </c>
      <c r="AG2819" s="30" t="n">
        <v>17.9</v>
      </c>
      <c r="AH2819" s="30" t="s">
        <v>60</v>
      </c>
      <c r="AI2819" s="30" t="n">
        <v>1</v>
      </c>
      <c r="AJ2819" s="33" t="n">
        <f aca="false">IF(AI2819=1,(0.0509*BJ2819*AE2819^2*AG2819*0.477),"")</f>
        <v>84.021637054464</v>
      </c>
      <c r="AK2819" s="30" t="n">
        <f aca="false">IF(AI2819=1,(0.023*AE2819^2.59*0.477),"")</f>
        <v>48.7065899995957</v>
      </c>
      <c r="AL2819" s="30" t="s">
        <v>123</v>
      </c>
      <c r="AN2819" s="37" t="n">
        <v>42641</v>
      </c>
      <c r="AO2819" s="30" t="s">
        <v>63</v>
      </c>
      <c r="AP2819" s="30" t="n">
        <v>1303</v>
      </c>
      <c r="AR2819" s="40"/>
      <c r="AU2819" s="30" t="n">
        <v>0</v>
      </c>
      <c r="AV2819" s="33" t="str">
        <f aca="false">IF(AU2819=1,(0.0509*BJ2819*AQ2819^2*AS2819*0.477),"")</f>
        <v/>
      </c>
      <c r="AW2819" s="30" t="str">
        <f aca="false">IF(AU2819=1,(0.023*AQ2819^2.59*0.477),"")</f>
        <v/>
      </c>
      <c r="BB2819" s="41" t="n">
        <v>19</v>
      </c>
      <c r="BC2819" s="41" t="n">
        <v>1</v>
      </c>
      <c r="BD2819" s="30" t="n">
        <v>0</v>
      </c>
      <c r="BE2819" s="30" t="n">
        <v>-106.203</v>
      </c>
      <c r="BF2819" s="30" t="n">
        <v>40.016</v>
      </c>
      <c r="BG2819" s="30" t="n">
        <v>53.698</v>
      </c>
      <c r="BH2819" s="30" t="s">
        <v>82</v>
      </c>
      <c r="BI2819" s="30" t="s">
        <v>123</v>
      </c>
      <c r="BJ2819" s="42" t="n">
        <v>0.295</v>
      </c>
      <c r="AMJ2819" s="0"/>
    </row>
    <row r="2820" s="30" customFormat="true" ht="15" hidden="false" customHeight="true" outlineLevel="0" collapsed="false">
      <c r="A2820" s="30" t="s">
        <v>57</v>
      </c>
      <c r="B2820" s="31" t="s">
        <v>938</v>
      </c>
      <c r="C2820" s="31" t="n">
        <v>20</v>
      </c>
      <c r="D2820" s="32" t="n">
        <v>40691</v>
      </c>
      <c r="E2820" s="30" t="s">
        <v>939</v>
      </c>
      <c r="F2820" s="33" t="n">
        <v>505</v>
      </c>
      <c r="G2820" s="34" t="n">
        <v>15.3</v>
      </c>
      <c r="H2820" s="35" t="n">
        <v>1.3</v>
      </c>
      <c r="I2820" s="30" t="n">
        <v>12.3</v>
      </c>
      <c r="J2820" s="33" t="s">
        <v>60</v>
      </c>
      <c r="K2820" s="33" t="n">
        <v>1</v>
      </c>
      <c r="L2820" s="33" t="n">
        <f aca="false">IF(K2820=1,(0.0509*BJ2820*G2820^2*I2820*0.477),"")</f>
        <v>26.6347797675831</v>
      </c>
      <c r="M2820" s="30" t="n">
        <f aca="false">IF(K2820=1,(0.023*G2820^2.59*0.477),"")</f>
        <v>12.8409460365288</v>
      </c>
      <c r="N2820" s="36"/>
      <c r="O2820" s="34"/>
      <c r="P2820" s="37" t="n">
        <v>41048</v>
      </c>
      <c r="Q2820" s="37" t="s">
        <v>940</v>
      </c>
      <c r="R2820" s="33" t="n">
        <v>505</v>
      </c>
      <c r="S2820" s="38" t="n">
        <v>16.5</v>
      </c>
      <c r="T2820" s="35" t="n">
        <v>1.3</v>
      </c>
      <c r="U2820" s="30" t="n">
        <v>13</v>
      </c>
      <c r="V2820" s="30" t="s">
        <v>60</v>
      </c>
      <c r="W2820" s="30" t="n">
        <v>1</v>
      </c>
      <c r="X2820" s="33" t="n">
        <f aca="false">IF(W2820=1,(0.0509*BJ2820*S2820^2*U2820*0.477),"")</f>
        <v>32.739525272025</v>
      </c>
      <c r="Y2820" s="30" t="n">
        <f aca="false">IF(W2820=1,(0.023*S2820^2.59*0.477),"")</f>
        <v>15.6145556762829</v>
      </c>
      <c r="AB2820" s="37" t="n">
        <v>42277</v>
      </c>
      <c r="AC2820" s="30" t="s">
        <v>1126</v>
      </c>
      <c r="AD2820" s="31" t="n">
        <v>505</v>
      </c>
      <c r="AE2820" s="39" t="n">
        <v>16.8</v>
      </c>
      <c r="AF2820" s="40" t="n">
        <v>1.3</v>
      </c>
      <c r="AG2820" s="30" t="n">
        <v>13.2</v>
      </c>
      <c r="AH2820" s="30" t="s">
        <v>60</v>
      </c>
      <c r="AI2820" s="30" t="n">
        <v>1</v>
      </c>
      <c r="AJ2820" s="33" t="n">
        <f aca="false">IF(AI2820=1,(0.0509*BJ2820*AE2820^2*AG2820*0.477),"")</f>
        <v>34.4630437772544</v>
      </c>
      <c r="AK2820" s="30" t="n">
        <f aca="false">IF(AI2820=1,(0.023*AE2820^2.59*0.477),"")</f>
        <v>16.3605257121543</v>
      </c>
      <c r="AN2820" s="37" t="n">
        <v>42641</v>
      </c>
      <c r="AO2820" s="30" t="s">
        <v>63</v>
      </c>
      <c r="AP2820" s="30" t="n">
        <v>505</v>
      </c>
      <c r="AR2820" s="40"/>
      <c r="AU2820" s="30" t="n">
        <v>0</v>
      </c>
      <c r="AV2820" s="33" t="str">
        <f aca="false">IF(AU2820=1,(0.0509*BJ2820*AQ2820^2*AS2820*0.477),"")</f>
        <v/>
      </c>
      <c r="AW2820" s="30" t="str">
        <f aca="false">IF(AU2820=1,(0.023*AQ2820^2.59*0.477),"")</f>
        <v/>
      </c>
      <c r="BB2820" s="41" t="n">
        <v>14</v>
      </c>
      <c r="BC2820" s="41" t="n">
        <v>3</v>
      </c>
      <c r="BD2820" s="30" t="n">
        <v>0</v>
      </c>
      <c r="BE2820" s="30" t="n">
        <v>-104.456</v>
      </c>
      <c r="BF2820" s="30" t="n">
        <v>34.402</v>
      </c>
      <c r="BG2820" s="30" t="n">
        <v>55.988</v>
      </c>
      <c r="BH2820" s="30" t="s">
        <v>82</v>
      </c>
      <c r="BI2820" s="30" t="s">
        <v>83</v>
      </c>
      <c r="BJ2820" s="42" t="n">
        <v>0.381</v>
      </c>
      <c r="AMJ2820" s="0"/>
    </row>
    <row r="2821" s="30" customFormat="true" ht="15" hidden="false" customHeight="true" outlineLevel="0" collapsed="false">
      <c r="A2821" s="30" t="s">
        <v>57</v>
      </c>
      <c r="B2821" s="31" t="s">
        <v>938</v>
      </c>
      <c r="C2821" s="31" t="n">
        <v>20</v>
      </c>
      <c r="D2821" s="32" t="n">
        <v>40691</v>
      </c>
      <c r="E2821" s="30" t="s">
        <v>939</v>
      </c>
      <c r="F2821" s="33" t="n">
        <v>506</v>
      </c>
      <c r="G2821" s="34" t="n">
        <v>13.2</v>
      </c>
      <c r="H2821" s="35" t="n">
        <v>1.3</v>
      </c>
      <c r="I2821" s="30" t="n">
        <v>10.9</v>
      </c>
      <c r="J2821" s="33" t="s">
        <v>60</v>
      </c>
      <c r="K2821" s="33" t="n">
        <v>1</v>
      </c>
      <c r="L2821" s="33" t="n">
        <f aca="false">IF(K2821=1,(0.0509*BJ2821*G2821^2*I2821*0.477),"")</f>
        <v>17.5685329459728</v>
      </c>
      <c r="M2821" s="30" t="n">
        <f aca="false">IF(K2821=1,(0.023*G2821^2.59*0.477),"")</f>
        <v>8.76057671211258</v>
      </c>
      <c r="N2821" s="36"/>
      <c r="O2821" s="34"/>
      <c r="P2821" s="37" t="n">
        <v>41048</v>
      </c>
      <c r="Q2821" s="37" t="s">
        <v>940</v>
      </c>
      <c r="R2821" s="33" t="n">
        <v>506</v>
      </c>
      <c r="S2821" s="38" t="n">
        <v>13.5</v>
      </c>
      <c r="T2821" s="35" t="n">
        <v>1.3</v>
      </c>
      <c r="U2821" s="30" t="n">
        <v>11.1</v>
      </c>
      <c r="V2821" s="30" t="s">
        <v>60</v>
      </c>
      <c r="W2821" s="30" t="n">
        <v>1</v>
      </c>
      <c r="X2821" s="33" t="n">
        <f aca="false">IF(W2821=1,(0.0509*BJ2821*S2821^2*U2821*0.477),"")</f>
        <v>18.7133548455675</v>
      </c>
      <c r="Y2821" s="30" t="n">
        <f aca="false">IF(W2821=1,(0.023*S2821^2.59*0.477),"")</f>
        <v>9.28561505273024</v>
      </c>
      <c r="AB2821" s="37" t="n">
        <v>42277</v>
      </c>
      <c r="AC2821" s="30" t="s">
        <v>1126</v>
      </c>
      <c r="AD2821" s="31" t="n">
        <v>506</v>
      </c>
      <c r="AE2821" s="39"/>
      <c r="AI2821" s="30" t="n">
        <v>0</v>
      </c>
      <c r="AJ2821" s="33" t="str">
        <f aca="false">IF(AI2821=1,(0.0509*BJ2821*AE2821^2*AG2821*0.477),"")</f>
        <v/>
      </c>
      <c r="AK2821" s="30" t="str">
        <f aca="false">IF(AI2821=1,(0.023*AE2821^2.59*0.477),"")</f>
        <v/>
      </c>
      <c r="AL2821" s="30" t="s">
        <v>103</v>
      </c>
      <c r="AN2821" s="37" t="n">
        <v>42641</v>
      </c>
      <c r="AO2821" s="30" t="s">
        <v>63</v>
      </c>
      <c r="AP2821" s="30" t="n">
        <v>506</v>
      </c>
      <c r="AU2821" s="30" t="n">
        <v>0</v>
      </c>
      <c r="AV2821" s="33" t="str">
        <f aca="false">IF(AU2821=1,(0.0509*BJ2821*AQ2821^2*AS2821*0.477),"")</f>
        <v/>
      </c>
      <c r="AW2821" s="30" t="str">
        <f aca="false">IF(AU2821=1,(0.023*AQ2821^2.59*0.477),"")</f>
        <v/>
      </c>
      <c r="AX2821" s="30" t="s">
        <v>999</v>
      </c>
      <c r="BB2821" s="41"/>
      <c r="BC2821" s="41"/>
      <c r="BD2821" s="30" t="n">
        <v>0</v>
      </c>
      <c r="BE2821" s="30" t="n">
        <v>-106.161</v>
      </c>
      <c r="BF2821" s="30" t="n">
        <v>40.419</v>
      </c>
      <c r="BG2821" s="30" t="n">
        <v>53.148</v>
      </c>
      <c r="BH2821" s="30" t="s">
        <v>82</v>
      </c>
      <c r="BI2821" s="30" t="s">
        <v>83</v>
      </c>
      <c r="BJ2821" s="42" t="n">
        <v>0.381</v>
      </c>
      <c r="AMJ2821" s="0"/>
    </row>
    <row r="2822" s="30" customFormat="true" ht="15" hidden="false" customHeight="true" outlineLevel="0" collapsed="false">
      <c r="A2822" s="30" t="s">
        <v>57</v>
      </c>
      <c r="B2822" s="31" t="s">
        <v>938</v>
      </c>
      <c r="C2822" s="31" t="n">
        <v>20</v>
      </c>
      <c r="D2822" s="32" t="n">
        <v>40691</v>
      </c>
      <c r="E2822" s="30" t="s">
        <v>939</v>
      </c>
      <c r="F2822" s="33" t="n">
        <v>507</v>
      </c>
      <c r="G2822" s="34" t="n">
        <v>11.8</v>
      </c>
      <c r="H2822" s="35" t="n">
        <v>1.3</v>
      </c>
      <c r="I2822" s="30" t="n">
        <v>9.4</v>
      </c>
      <c r="J2822" s="33" t="s">
        <v>60</v>
      </c>
      <c r="K2822" s="33" t="n">
        <v>1</v>
      </c>
      <c r="L2822" s="33" t="n">
        <f aca="false">IF(K2822=1,(0.0509*BJ2822*G2822^2*I2822*0.477),"")</f>
        <v>20.337988787712</v>
      </c>
      <c r="M2822" s="30" t="n">
        <f aca="false">IF(K2822=1,(0.023*G2822^2.59*0.477),"")</f>
        <v>6.55270495983116</v>
      </c>
      <c r="N2822" s="36"/>
      <c r="O2822" s="34"/>
      <c r="P2822" s="37" t="n">
        <v>41048</v>
      </c>
      <c r="Q2822" s="37" t="s">
        <v>940</v>
      </c>
      <c r="R2822" s="33" t="n">
        <v>507</v>
      </c>
      <c r="S2822" s="38" t="n">
        <v>12</v>
      </c>
      <c r="T2822" s="35" t="n">
        <v>1.3</v>
      </c>
      <c r="U2822" s="30" t="n">
        <v>9.6</v>
      </c>
      <c r="V2822" s="30" t="s">
        <v>60</v>
      </c>
      <c r="W2822" s="30" t="n">
        <v>1</v>
      </c>
      <c r="X2822" s="33" t="n">
        <f aca="false">IF(W2822=1,(0.0509*BJ2822*S2822^2*U2822*0.477),"")</f>
        <v>21.4807707648</v>
      </c>
      <c r="Y2822" s="30" t="n">
        <f aca="false">IF(W2822=1,(0.023*S2822^2.59*0.477),"")</f>
        <v>6.84424649639741</v>
      </c>
      <c r="AB2822" s="37" t="n">
        <v>42277</v>
      </c>
      <c r="AC2822" s="30" t="s">
        <v>1126</v>
      </c>
      <c r="AD2822" s="31" t="n">
        <v>507</v>
      </c>
      <c r="AE2822" s="39" t="n">
        <v>12.7</v>
      </c>
      <c r="AF2822" s="40" t="n">
        <v>1.3</v>
      </c>
      <c r="AG2822" s="30" t="n">
        <v>10</v>
      </c>
      <c r="AH2822" s="30" t="s">
        <v>60</v>
      </c>
      <c r="AI2822" s="30" t="n">
        <v>1</v>
      </c>
      <c r="AJ2822" s="33" t="n">
        <f aca="false">IF(AI2822=1,(0.0509*BJ2822*AE2822^2*AG2822*0.477),"")</f>
        <v>25.0624531008</v>
      </c>
      <c r="AK2822" s="30" t="n">
        <f aca="false">IF(AI2822=1,(0.023*AE2822^2.59*0.477),"")</f>
        <v>7.92679911707715</v>
      </c>
      <c r="AN2822" s="37" t="n">
        <v>42641</v>
      </c>
      <c r="AO2822" s="30" t="s">
        <v>63</v>
      </c>
      <c r="AP2822" s="30" t="n">
        <v>507</v>
      </c>
      <c r="AQ2822" s="30" t="n">
        <v>12.8</v>
      </c>
      <c r="AR2822" s="40" t="n">
        <v>1.3</v>
      </c>
      <c r="AS2822" s="30" t="n">
        <v>10.1</v>
      </c>
      <c r="AT2822" s="30" t="s">
        <v>60</v>
      </c>
      <c r="AU2822" s="30" t="n">
        <v>1</v>
      </c>
      <c r="AV2822" s="33" t="n">
        <f aca="false">IF(AU2822=1,(0.0509*BJ2822*AQ2822^2*AS2822*0.477),"")</f>
        <v>25.713278189568</v>
      </c>
      <c r="AW2822" s="30" t="n">
        <f aca="false">IF(AU2822=1,(0.023*AQ2822^2.59*0.477),"")</f>
        <v>8.08946939818473</v>
      </c>
      <c r="BB2822" s="41" t="n">
        <v>16</v>
      </c>
      <c r="BC2822" s="41" t="n">
        <v>5</v>
      </c>
      <c r="BD2822" s="30" t="n">
        <v>10.606</v>
      </c>
      <c r="BE2822" s="30" t="n">
        <v>-106.969</v>
      </c>
      <c r="BF2822" s="30" t="n">
        <v>35.641</v>
      </c>
      <c r="BG2822" s="30" t="n">
        <v>56.446</v>
      </c>
      <c r="BH2822" s="30" t="s">
        <v>235</v>
      </c>
      <c r="BI2822" s="30" t="s">
        <v>752</v>
      </c>
      <c r="BJ2822" s="42" t="n">
        <v>0.64</v>
      </c>
      <c r="AMJ2822" s="0"/>
    </row>
    <row r="2823" s="30" customFormat="true" ht="15" hidden="false" customHeight="true" outlineLevel="0" collapsed="false">
      <c r="A2823" s="30" t="s">
        <v>57</v>
      </c>
      <c r="B2823" s="31" t="s">
        <v>938</v>
      </c>
      <c r="C2823" s="31" t="n">
        <v>20</v>
      </c>
      <c r="D2823" s="32" t="n">
        <v>40691</v>
      </c>
      <c r="E2823" s="30" t="s">
        <v>939</v>
      </c>
      <c r="F2823" s="33" t="n">
        <v>508</v>
      </c>
      <c r="G2823" s="34" t="n">
        <v>14.5</v>
      </c>
      <c r="H2823" s="35" t="n">
        <v>1.3</v>
      </c>
      <c r="I2823" s="30" t="n">
        <v>11.8</v>
      </c>
      <c r="J2823" s="33" t="s">
        <v>60</v>
      </c>
      <c r="K2823" s="33" t="n">
        <v>1</v>
      </c>
      <c r="L2823" s="33" t="n">
        <f aca="false">IF(K2823=1,(0.0509*BJ2823*G2823^2*I2823*0.477),"")</f>
        <v>22.949812876635</v>
      </c>
      <c r="M2823" s="30" t="n">
        <f aca="false">IF(K2823=1,(0.023*G2823^2.59*0.477),"")</f>
        <v>11.1735027661748</v>
      </c>
      <c r="N2823" s="36"/>
      <c r="O2823" s="34"/>
      <c r="P2823" s="37" t="n">
        <v>41048</v>
      </c>
      <c r="Q2823" s="37" t="s">
        <v>940</v>
      </c>
      <c r="R2823" s="33" t="n">
        <v>508</v>
      </c>
      <c r="S2823" s="38" t="n">
        <v>16.1</v>
      </c>
      <c r="T2823" s="35" t="n">
        <v>1.3</v>
      </c>
      <c r="U2823" s="30" t="n">
        <v>12.8</v>
      </c>
      <c r="V2823" s="30" t="s">
        <v>60</v>
      </c>
      <c r="W2823" s="30" t="n">
        <v>1</v>
      </c>
      <c r="X2823" s="33" t="n">
        <f aca="false">IF(W2823=1,(0.0509*BJ2823*S2823^2*U2823*0.477),"")</f>
        <v>30.6918352831104</v>
      </c>
      <c r="Y2823" s="30" t="n">
        <f aca="false">IF(W2823=1,(0.023*S2823^2.59*0.477),"")</f>
        <v>14.6529556110385</v>
      </c>
      <c r="AB2823" s="37" t="n">
        <v>42277</v>
      </c>
      <c r="AC2823" s="30" t="s">
        <v>1126</v>
      </c>
      <c r="AD2823" s="31" t="n">
        <v>508</v>
      </c>
      <c r="AE2823" s="39" t="n">
        <v>19.8</v>
      </c>
      <c r="AF2823" s="40" t="n">
        <v>1.3</v>
      </c>
      <c r="AG2823" s="30" t="n">
        <v>15</v>
      </c>
      <c r="AH2823" s="30" t="s">
        <v>124</v>
      </c>
      <c r="AI2823" s="30" t="n">
        <v>1</v>
      </c>
      <c r="AJ2823" s="33" t="n">
        <f aca="false">IF(AI2823=1,(0.0509*BJ2823*AE2823^2*AG2823*0.477),"")</f>
        <v>54.39798045198</v>
      </c>
      <c r="AK2823" s="30" t="n">
        <f aca="false">IF(AI2823=1,(0.023*AE2823^2.59*0.477),"")</f>
        <v>25.0385432468667</v>
      </c>
      <c r="AN2823" s="37" t="n">
        <v>42641</v>
      </c>
      <c r="AO2823" s="30" t="s">
        <v>63</v>
      </c>
      <c r="AP2823" s="30" t="n">
        <v>508</v>
      </c>
      <c r="AQ2823" s="30" t="n">
        <v>19.6</v>
      </c>
      <c r="AR2823" s="40" t="n">
        <v>1.3</v>
      </c>
      <c r="AS2823" s="30" t="n">
        <v>14.8506981834176</v>
      </c>
      <c r="AT2823" s="30" t="s">
        <v>124</v>
      </c>
      <c r="AU2823" s="30" t="n">
        <v>1</v>
      </c>
      <c r="AV2823" s="33" t="n">
        <f aca="false">IF(AU2823=1,(0.0509*BJ2823*AQ2823^2*AS2823*0.477),"")</f>
        <v>52.7740168755845</v>
      </c>
      <c r="AW2823" s="30" t="n">
        <f aca="false">IF(AU2823=1,(0.023*AQ2823^2.59*0.477),"")</f>
        <v>24.3887442687348</v>
      </c>
      <c r="AX2823" s="30" t="s">
        <v>1136</v>
      </c>
      <c r="BB2823" s="41" t="n">
        <v>18</v>
      </c>
      <c r="BC2823" s="41" t="n">
        <v>4</v>
      </c>
      <c r="BD2823" s="30" t="n">
        <v>0</v>
      </c>
      <c r="BE2823" s="30" t="n">
        <v>-107.515</v>
      </c>
      <c r="BF2823" s="30" t="n">
        <v>35.546</v>
      </c>
      <c r="BG2823" s="30" t="n">
        <v>56.421</v>
      </c>
      <c r="BH2823" s="30" t="s">
        <v>82</v>
      </c>
      <c r="BI2823" s="30" t="s">
        <v>83</v>
      </c>
      <c r="BJ2823" s="42" t="n">
        <v>0.381</v>
      </c>
      <c r="AMJ2823" s="0"/>
    </row>
    <row r="2824" s="30" customFormat="true" ht="15" hidden="false" customHeight="true" outlineLevel="0" collapsed="false">
      <c r="A2824" s="30" t="s">
        <v>57</v>
      </c>
      <c r="B2824" s="31" t="s">
        <v>938</v>
      </c>
      <c r="C2824" s="31" t="n">
        <v>20</v>
      </c>
      <c r="D2824" s="32" t="n">
        <v>40691</v>
      </c>
      <c r="E2824" s="30" t="s">
        <v>939</v>
      </c>
      <c r="F2824" s="33" t="n">
        <v>509</v>
      </c>
      <c r="G2824" s="34" t="n">
        <v>21.8</v>
      </c>
      <c r="H2824" s="35" t="n">
        <v>1.3</v>
      </c>
      <c r="I2824" s="30" t="n">
        <v>13</v>
      </c>
      <c r="J2824" s="33" t="s">
        <v>60</v>
      </c>
      <c r="K2824" s="33" t="n">
        <v>1</v>
      </c>
      <c r="L2824" s="33" t="n">
        <f aca="false">IF(K2824=1,(0.0509*BJ2824*G2824^2*I2824*0.477),"")</f>
        <v>76.50021874716</v>
      </c>
      <c r="M2824" s="30" t="n">
        <f aca="false">IF(K2824=1,(0.023*G2824^2.59*0.477),"")</f>
        <v>32.1253992329304</v>
      </c>
      <c r="N2824" s="36"/>
      <c r="O2824" s="34"/>
      <c r="P2824" s="37" t="n">
        <v>41048</v>
      </c>
      <c r="Q2824" s="37" t="s">
        <v>940</v>
      </c>
      <c r="R2824" s="33" t="n">
        <v>509</v>
      </c>
      <c r="S2824" s="38" t="n">
        <v>24.9</v>
      </c>
      <c r="T2824" s="35" t="n">
        <v>1.3</v>
      </c>
      <c r="U2824" s="30" t="n">
        <v>14.2</v>
      </c>
      <c r="V2824" s="30" t="s">
        <v>60</v>
      </c>
      <c r="W2824" s="30" t="n">
        <v>1</v>
      </c>
      <c r="X2824" s="33" t="n">
        <f aca="false">IF(W2824=1,(0.0509*BJ2824*S2824^2*U2824*0.477),"")</f>
        <v>109.016786478906</v>
      </c>
      <c r="Y2824" s="30" t="n">
        <f aca="false">IF(W2824=1,(0.023*S2824^2.59*0.477),"")</f>
        <v>45.3317540732764</v>
      </c>
      <c r="AB2824" s="37" t="n">
        <v>42277</v>
      </c>
      <c r="AC2824" s="30" t="s">
        <v>1126</v>
      </c>
      <c r="AD2824" s="31" t="n">
        <v>509</v>
      </c>
      <c r="AE2824" s="39" t="n">
        <v>30.7</v>
      </c>
      <c r="AF2824" s="40" t="n">
        <v>1.3</v>
      </c>
      <c r="AG2824" s="30" t="n">
        <v>16.3</v>
      </c>
      <c r="AH2824" s="30" t="s">
        <v>60</v>
      </c>
      <c r="AI2824" s="30" t="n">
        <v>1</v>
      </c>
      <c r="AJ2824" s="33" t="n">
        <f aca="false">IF(AI2824=1,(0.0509*BJ2824*AE2824^2*AG2824*0.477),"")</f>
        <v>190.226357860041</v>
      </c>
      <c r="AK2824" s="30" t="n">
        <f aca="false">IF(AI2824=1,(0.023*AE2824^2.59*0.477),"")</f>
        <v>77.9712699021152</v>
      </c>
      <c r="AN2824" s="37" t="n">
        <v>42641</v>
      </c>
      <c r="AO2824" s="30" t="s">
        <v>63</v>
      </c>
      <c r="AP2824" s="30" t="n">
        <v>509</v>
      </c>
      <c r="AQ2824" s="30" t="n">
        <v>30.7</v>
      </c>
      <c r="AR2824" s="40" t="n">
        <v>1.3</v>
      </c>
      <c r="AS2824" s="30" t="n">
        <v>16.3</v>
      </c>
      <c r="AT2824" s="30" t="s">
        <v>60</v>
      </c>
      <c r="AU2824" s="30" t="n">
        <v>1</v>
      </c>
      <c r="AV2824" s="33" t="n">
        <f aca="false">IF(AU2824=1,(0.0509*BJ2824*AQ2824^2*AS2824*0.477),"")</f>
        <v>190.226357860041</v>
      </c>
      <c r="AW2824" s="30" t="n">
        <f aca="false">IF(AU2824=1,(0.023*AQ2824^2.59*0.477),"")</f>
        <v>77.9712699021152</v>
      </c>
      <c r="BB2824" s="41" t="n">
        <v>20</v>
      </c>
      <c r="BC2824" s="41" t="n">
        <v>7</v>
      </c>
      <c r="BD2824" s="30" t="n">
        <v>27.281</v>
      </c>
      <c r="BE2824" s="30" t="n">
        <v>-111.411</v>
      </c>
      <c r="BF2824" s="30" t="n">
        <v>36.006</v>
      </c>
      <c r="BG2824" s="30" t="n">
        <v>57.626</v>
      </c>
      <c r="BH2824" s="30" t="s">
        <v>99</v>
      </c>
      <c r="BI2824" s="30" t="s">
        <v>1137</v>
      </c>
      <c r="BJ2824" s="42" t="n">
        <v>0.51</v>
      </c>
      <c r="AMJ2824" s="0"/>
    </row>
    <row r="2825" s="30" customFormat="true" ht="15" hidden="false" customHeight="true" outlineLevel="0" collapsed="false">
      <c r="A2825" s="30" t="s">
        <v>57</v>
      </c>
      <c r="B2825" s="31" t="s">
        <v>938</v>
      </c>
      <c r="C2825" s="31" t="n">
        <v>20</v>
      </c>
      <c r="D2825" s="32" t="n">
        <v>40691</v>
      </c>
      <c r="E2825" s="30" t="s">
        <v>939</v>
      </c>
      <c r="F2825" s="33" t="n">
        <v>510</v>
      </c>
      <c r="G2825" s="34" t="n">
        <v>14.6</v>
      </c>
      <c r="H2825" s="35" t="n">
        <v>1.3</v>
      </c>
      <c r="I2825" s="30" t="n">
        <v>14.3</v>
      </c>
      <c r="J2825" s="33" t="s">
        <v>60</v>
      </c>
      <c r="K2825" s="33" t="n">
        <v>1</v>
      </c>
      <c r="L2825" s="33" t="n">
        <f aca="false">IF(K2825=1,(0.0509*BJ2825*G2825^2*I2825*0.477),"")</f>
        <v>34.783699326948</v>
      </c>
      <c r="M2825" s="30" t="n">
        <f aca="false">IF(K2825=1,(0.023*G2825^2.59*0.477),"")</f>
        <v>11.3741803855479</v>
      </c>
      <c r="N2825" s="36"/>
      <c r="O2825" s="34"/>
      <c r="P2825" s="37" t="n">
        <v>41048</v>
      </c>
      <c r="Q2825" s="37" t="s">
        <v>940</v>
      </c>
      <c r="R2825" s="33" t="n">
        <v>510</v>
      </c>
      <c r="S2825" s="38" t="n">
        <v>15</v>
      </c>
      <c r="T2825" s="35" t="n">
        <v>1.3</v>
      </c>
      <c r="U2825" s="30" t="n">
        <v>14.6</v>
      </c>
      <c r="V2825" s="30" t="s">
        <v>60</v>
      </c>
      <c r="W2825" s="30" t="n">
        <v>1</v>
      </c>
      <c r="X2825" s="33" t="n">
        <f aca="false">IF(W2825=1,(0.0509*BJ2825*S2825^2*U2825*0.477),"")</f>
        <v>37.486025235</v>
      </c>
      <c r="Y2825" s="30" t="n">
        <f aca="false">IF(W2825=1,(0.023*S2825^2.59*0.477),"")</f>
        <v>12.1989535041044</v>
      </c>
      <c r="AB2825" s="37" t="n">
        <v>42277</v>
      </c>
      <c r="AC2825" s="30" t="s">
        <v>1126</v>
      </c>
      <c r="AD2825" s="31" t="n">
        <v>510</v>
      </c>
      <c r="AE2825" s="39" t="n">
        <v>15.2</v>
      </c>
      <c r="AF2825" s="40" t="n">
        <v>1.3</v>
      </c>
      <c r="AG2825" s="30" t="n">
        <v>14.8</v>
      </c>
      <c r="AH2825" s="30" t="s">
        <v>60</v>
      </c>
      <c r="AI2825" s="30" t="n">
        <v>1</v>
      </c>
      <c r="AJ2825" s="33" t="n">
        <f aca="false">IF(AI2825=1,(0.0509*BJ2825*AE2825^2*AG2825*0.477),"")</f>
        <v>39.019608767232</v>
      </c>
      <c r="AK2825" s="30" t="n">
        <f aca="false">IF(AI2825=1,(0.023*AE2825^2.59*0.477),"")</f>
        <v>12.6247011928781</v>
      </c>
      <c r="AN2825" s="37" t="n">
        <v>42641</v>
      </c>
      <c r="AO2825" s="30" t="s">
        <v>63</v>
      </c>
      <c r="AP2825" s="30" t="n">
        <v>510</v>
      </c>
      <c r="AQ2825" s="30" t="n">
        <v>15.1</v>
      </c>
      <c r="AR2825" s="40" t="n">
        <v>1.3</v>
      </c>
      <c r="AS2825" s="30" t="n">
        <v>14.7</v>
      </c>
      <c r="AT2825" s="30" t="s">
        <v>60</v>
      </c>
      <c r="AU2825" s="30" t="n">
        <v>1</v>
      </c>
      <c r="AV2825" s="33" t="n">
        <f aca="false">IF(AU2825=1,(0.0509*BJ2825*AQ2825^2*AS2825*0.477),"")</f>
        <v>38.247693340437</v>
      </c>
      <c r="AW2825" s="30" t="n">
        <f aca="false">IF(AU2825=1,(0.023*AQ2825^2.59*0.477),"")</f>
        <v>12.410706597523</v>
      </c>
      <c r="BB2825" s="41" t="n">
        <v>17</v>
      </c>
      <c r="BC2825" s="41" t="n">
        <v>8</v>
      </c>
      <c r="BD2825" s="30" t="n">
        <v>9.799</v>
      </c>
      <c r="BE2825" s="30" t="n">
        <v>-110.227</v>
      </c>
      <c r="BF2825" s="30" t="n">
        <v>33.27</v>
      </c>
      <c r="BG2825" s="30" t="n">
        <v>58.573</v>
      </c>
      <c r="BH2825" s="30" t="s">
        <v>271</v>
      </c>
      <c r="BI2825" s="30" t="s">
        <v>792</v>
      </c>
      <c r="BJ2825" s="42" t="n">
        <v>0.47</v>
      </c>
      <c r="AMJ2825" s="0"/>
    </row>
    <row r="2826" s="30" customFormat="true" ht="15" hidden="false" customHeight="true" outlineLevel="0" collapsed="false">
      <c r="A2826" s="30" t="s">
        <v>57</v>
      </c>
      <c r="B2826" s="31" t="s">
        <v>938</v>
      </c>
      <c r="C2826" s="31" t="n">
        <v>20</v>
      </c>
      <c r="D2826" s="32" t="n">
        <v>40691</v>
      </c>
      <c r="E2826" s="30" t="s">
        <v>939</v>
      </c>
      <c r="F2826" s="33" t="n">
        <v>511</v>
      </c>
      <c r="G2826" s="34" t="n">
        <v>11.7</v>
      </c>
      <c r="H2826" s="35" t="n">
        <v>1.3</v>
      </c>
      <c r="I2826" s="30" t="n">
        <v>9.9</v>
      </c>
      <c r="J2826" s="33" t="s">
        <v>60</v>
      </c>
      <c r="K2826" s="33" t="n">
        <v>1</v>
      </c>
      <c r="L2826" s="33" t="n">
        <f aca="false">IF(K2826=1,(0.0509*BJ2826*G2826^2*I2826*0.477),"")</f>
        <v>16.6695029911477</v>
      </c>
      <c r="M2826" s="30" t="n">
        <f aca="false">IF(K2826=1,(0.023*G2826^2.59*0.477),"")</f>
        <v>6.40984602206173</v>
      </c>
      <c r="N2826" s="36"/>
      <c r="O2826" s="34"/>
      <c r="P2826" s="37" t="n">
        <v>41048</v>
      </c>
      <c r="Q2826" s="37" t="s">
        <v>940</v>
      </c>
      <c r="R2826" s="33" t="n">
        <v>511</v>
      </c>
      <c r="S2826" s="38"/>
      <c r="T2826" s="35"/>
      <c r="W2826" s="30" t="n">
        <v>0</v>
      </c>
      <c r="X2826" s="33" t="str">
        <f aca="false">IF(W2826=1,(0.0509*BJ2826*S2826^2*U2826*0.477),"")</f>
        <v/>
      </c>
      <c r="Y2826" s="30" t="str">
        <f aca="false">IF(W2826=1,(0.023*S2826^2.59*0.477),"")</f>
        <v/>
      </c>
      <c r="Z2826" s="30" t="s">
        <v>178</v>
      </c>
      <c r="AB2826" s="37" t="n">
        <v>42277</v>
      </c>
      <c r="AC2826" s="30" t="s">
        <v>1126</v>
      </c>
      <c r="AD2826" s="31" t="n">
        <v>511</v>
      </c>
      <c r="AE2826" s="39"/>
      <c r="AI2826" s="30" t="n">
        <v>0</v>
      </c>
      <c r="AJ2826" s="33" t="str">
        <f aca="false">IF(AI2826=1,(0.0509*BJ2826*AE2826^2*AG2826*0.477),"")</f>
        <v/>
      </c>
      <c r="AK2826" s="30" t="str">
        <f aca="false">IF(AI2826=1,(0.023*AE2826^2.59*0.477),"")</f>
        <v/>
      </c>
      <c r="AL2826" s="30" t="s">
        <v>89</v>
      </c>
      <c r="AN2826" s="37" t="n">
        <v>42641</v>
      </c>
      <c r="AO2826" s="30" t="s">
        <v>63</v>
      </c>
      <c r="AP2826" s="30" t="n">
        <v>511</v>
      </c>
      <c r="AU2826" s="30" t="n">
        <v>0</v>
      </c>
      <c r="AV2826" s="33" t="str">
        <f aca="false">IF(AU2826=1,(0.0509*BJ2826*AQ2826^2*AS2826*0.477),"")</f>
        <v/>
      </c>
      <c r="AW2826" s="30" t="str">
        <f aca="false">IF(AU2826=1,(0.023*AQ2826^2.59*0.477),"")</f>
        <v/>
      </c>
      <c r="AX2826" s="30" t="s">
        <v>90</v>
      </c>
      <c r="BB2826" s="41"/>
      <c r="BC2826" s="41"/>
      <c r="BH2826" s="30" t="s">
        <v>91</v>
      </c>
      <c r="BI2826" s="30" t="s">
        <v>92</v>
      </c>
      <c r="BJ2826" s="42" t="n">
        <v>0.50661678187717</v>
      </c>
      <c r="AMJ2826" s="0"/>
    </row>
    <row r="2827" s="30" customFormat="true" ht="15" hidden="false" customHeight="true" outlineLevel="0" collapsed="false">
      <c r="A2827" s="30" t="s">
        <v>57</v>
      </c>
      <c r="B2827" s="31" t="s">
        <v>938</v>
      </c>
      <c r="C2827" s="31" t="n">
        <v>20</v>
      </c>
      <c r="D2827" s="32" t="n">
        <v>40691</v>
      </c>
      <c r="E2827" s="30" t="s">
        <v>939</v>
      </c>
      <c r="F2827" s="33" t="n">
        <v>512</v>
      </c>
      <c r="G2827" s="34" t="n">
        <v>17.4</v>
      </c>
      <c r="H2827" s="35" t="n">
        <v>1.3</v>
      </c>
      <c r="I2827" s="30" t="n">
        <v>13.6</v>
      </c>
      <c r="J2827" s="33" t="s">
        <v>60</v>
      </c>
      <c r="K2827" s="33" t="n">
        <v>1</v>
      </c>
      <c r="L2827" s="33" t="n">
        <f aca="false">IF(K2827=1,(0.0509*BJ2827*G2827^2*I2827*0.477),"")</f>
        <v>29.491413082416</v>
      </c>
      <c r="M2827" s="30" t="n">
        <f aca="false">IF(K2827=1,(0.023*G2827^2.59*0.477),"")</f>
        <v>17.9171433391983</v>
      </c>
      <c r="N2827" s="36"/>
      <c r="O2827" s="34"/>
      <c r="P2827" s="37" t="n">
        <v>41048</v>
      </c>
      <c r="Q2827" s="37" t="s">
        <v>940</v>
      </c>
      <c r="R2827" s="33" t="n">
        <v>512</v>
      </c>
      <c r="S2827" s="38" t="n">
        <v>20.6</v>
      </c>
      <c r="T2827" s="35" t="n">
        <v>1.3</v>
      </c>
      <c r="U2827" s="30" t="n">
        <v>15.4</v>
      </c>
      <c r="V2827" s="30" t="s">
        <v>60</v>
      </c>
      <c r="W2827" s="30" t="n">
        <v>1</v>
      </c>
      <c r="X2827" s="33" t="n">
        <f aca="false">IF(W2827=1,(0.0509*BJ2827*S2827^2*U2827*0.477),"")</f>
        <v>46.807272907164</v>
      </c>
      <c r="Y2827" s="30" t="n">
        <f aca="false">IF(W2827=1,(0.023*S2827^2.59*0.477),"")</f>
        <v>27.7435681559468</v>
      </c>
      <c r="AB2827" s="37" t="n">
        <v>42277</v>
      </c>
      <c r="AC2827" s="30" t="s">
        <v>1126</v>
      </c>
      <c r="AD2827" s="31" t="n">
        <v>512</v>
      </c>
      <c r="AE2827" s="39" t="n">
        <v>27.7</v>
      </c>
      <c r="AF2827" s="40" t="n">
        <v>1.3</v>
      </c>
      <c r="AG2827" s="30" t="n">
        <v>18.9</v>
      </c>
      <c r="AH2827" s="30" t="s">
        <v>60</v>
      </c>
      <c r="AI2827" s="30" t="n">
        <v>1</v>
      </c>
      <c r="AJ2827" s="33" t="n">
        <f aca="false">IF(AI2827=1,(0.0509*BJ2827*AE2827^2*AG2827*0.477),"")</f>
        <v>103.867461972824</v>
      </c>
      <c r="AK2827" s="30" t="n">
        <f aca="false">IF(AI2827=1,(0.023*AE2827^2.59*0.477),"")</f>
        <v>59.7404950217825</v>
      </c>
      <c r="AL2827" s="30" t="s">
        <v>123</v>
      </c>
      <c r="AN2827" s="37" t="n">
        <v>42641</v>
      </c>
      <c r="AO2827" s="30" t="s">
        <v>63</v>
      </c>
      <c r="AP2827" s="30" t="n">
        <v>512</v>
      </c>
      <c r="AR2827" s="40"/>
      <c r="AU2827" s="30" t="n">
        <v>0</v>
      </c>
      <c r="AV2827" s="33" t="str">
        <f aca="false">IF(AU2827=1,(0.0509*BJ2827*AQ2827^2*AS2827*0.477),"")</f>
        <v/>
      </c>
      <c r="AW2827" s="30" t="str">
        <f aca="false">IF(AU2827=1,(0.023*AQ2827^2.59*0.477),"")</f>
        <v/>
      </c>
      <c r="BB2827" s="41" t="n">
        <v>15</v>
      </c>
      <c r="BC2827" s="41" t="n">
        <v>9</v>
      </c>
      <c r="BD2827" s="30" t="n">
        <v>0</v>
      </c>
      <c r="BE2827" s="30" t="n">
        <v>-107.015</v>
      </c>
      <c r="BF2827" s="30" t="n">
        <v>31.004</v>
      </c>
      <c r="BG2827" s="30" t="n">
        <v>58.651</v>
      </c>
      <c r="BH2827" s="30" t="s">
        <v>82</v>
      </c>
      <c r="BI2827" s="30" t="s">
        <v>123</v>
      </c>
      <c r="BJ2827" s="42" t="n">
        <v>0.295</v>
      </c>
      <c r="AMJ2827" s="0"/>
    </row>
    <row r="2828" s="30" customFormat="true" ht="15" hidden="false" customHeight="true" outlineLevel="0" collapsed="false">
      <c r="A2828" s="30" t="s">
        <v>57</v>
      </c>
      <c r="B2828" s="31" t="s">
        <v>938</v>
      </c>
      <c r="C2828" s="31" t="n">
        <v>20</v>
      </c>
      <c r="D2828" s="32" t="n">
        <v>40691</v>
      </c>
      <c r="E2828" s="30" t="s">
        <v>939</v>
      </c>
      <c r="F2828" s="33" t="n">
        <v>513</v>
      </c>
      <c r="G2828" s="34" t="n">
        <v>24</v>
      </c>
      <c r="H2828" s="35" t="n">
        <v>1.5</v>
      </c>
      <c r="I2828" s="30" t="n">
        <v>17.2</v>
      </c>
      <c r="J2828" s="33" t="s">
        <v>60</v>
      </c>
      <c r="K2828" s="33" t="n">
        <v>1</v>
      </c>
      <c r="L2828" s="33" t="n">
        <f aca="false">IF(K2828=1,(0.0509*BJ2828*G2828^2*I2828*0.477),"")</f>
        <v>86.5943571456</v>
      </c>
      <c r="M2828" s="30" t="n">
        <f aca="false">IF(K2828=1,(0.023*G2828^2.59*0.477),"")</f>
        <v>41.2091191087272</v>
      </c>
      <c r="N2828" s="36"/>
      <c r="O2828" s="34"/>
      <c r="P2828" s="37" t="n">
        <v>41048</v>
      </c>
      <c r="Q2828" s="37" t="s">
        <v>940</v>
      </c>
      <c r="R2828" s="33" t="n">
        <v>513</v>
      </c>
      <c r="S2828" s="38" t="n">
        <v>24.4</v>
      </c>
      <c r="T2828" s="35" t="n">
        <v>1.5</v>
      </c>
      <c r="U2828" s="30" t="n">
        <v>17.3</v>
      </c>
      <c r="V2828" s="30" t="s">
        <v>60</v>
      </c>
      <c r="W2828" s="30" t="n">
        <v>1</v>
      </c>
      <c r="X2828" s="33" t="n">
        <f aca="false">IF(W2828=1,(0.0509*BJ2828*S2828^2*U2828*0.477),"")</f>
        <v>90.025266970944</v>
      </c>
      <c r="Y2828" s="30" t="n">
        <f aca="false">IF(W2828=1,(0.023*S2828^2.59*0.477),"")</f>
        <v>43.0116264415312</v>
      </c>
      <c r="AB2828" s="37" t="n">
        <v>42277</v>
      </c>
      <c r="AC2828" s="30" t="s">
        <v>1126</v>
      </c>
      <c r="AD2828" s="31" t="n">
        <v>513</v>
      </c>
      <c r="AE2828" s="39" t="n">
        <v>25.1</v>
      </c>
      <c r="AF2828" s="40" t="n">
        <v>1.5</v>
      </c>
      <c r="AG2828" s="30" t="n">
        <v>17.7</v>
      </c>
      <c r="AH2828" s="30" t="s">
        <v>474</v>
      </c>
      <c r="AI2828" s="30" t="n">
        <v>1</v>
      </c>
      <c r="AJ2828" s="33" t="n">
        <f aca="false">IF(AI2828=1,(0.0509*BJ2828*AE2828^2*AG2828*0.477),"")</f>
        <v>97.467397824996</v>
      </c>
      <c r="AK2828" s="30" t="n">
        <f aca="false">IF(AI2828=1,(0.023*AE2828^2.59*0.477),"")</f>
        <v>46.2808315676439</v>
      </c>
      <c r="AL2828" s="30" t="s">
        <v>1138</v>
      </c>
      <c r="AN2828" s="37" t="n">
        <v>42641</v>
      </c>
      <c r="AO2828" s="30" t="s">
        <v>63</v>
      </c>
      <c r="AP2828" s="30" t="n">
        <v>513</v>
      </c>
      <c r="AQ2828" s="30" t="n">
        <v>25.1</v>
      </c>
      <c r="AR2828" s="40" t="n">
        <v>1.5</v>
      </c>
      <c r="AS2828" s="30" t="n">
        <v>17.6805379454489</v>
      </c>
      <c r="AT2828" s="30" t="s">
        <v>149</v>
      </c>
      <c r="AU2828" s="30" t="n">
        <v>1</v>
      </c>
      <c r="AV2828" s="33" t="n">
        <f aca="false">IF(AU2828=1,(0.0509*BJ2828*AQ2828^2*AS2828*0.477),"")</f>
        <v>97.360227440057</v>
      </c>
      <c r="AW2828" s="30" t="n">
        <f aca="false">IF(AU2828=1,(0.023*AQ2828^2.59*0.477),"")</f>
        <v>46.2808315676439</v>
      </c>
      <c r="AX2828" s="30" t="s">
        <v>1139</v>
      </c>
      <c r="BB2828" s="41" t="n">
        <v>15</v>
      </c>
      <c r="BC2828" s="41" t="n">
        <v>14</v>
      </c>
      <c r="BD2828" s="30" t="n">
        <v>0</v>
      </c>
      <c r="BE2828" s="30" t="n">
        <v>-112.92</v>
      </c>
      <c r="BF2828" s="30" t="n">
        <v>26.012</v>
      </c>
      <c r="BG2828" s="30" t="n">
        <v>61.822</v>
      </c>
      <c r="BH2828" s="30" t="s">
        <v>64</v>
      </c>
      <c r="BI2828" s="30" t="s">
        <v>285</v>
      </c>
      <c r="BJ2828" s="42" t="n">
        <v>0.36</v>
      </c>
      <c r="AMJ2828" s="0"/>
    </row>
    <row r="2829" s="30" customFormat="true" ht="15" hidden="false" customHeight="true" outlineLevel="0" collapsed="false">
      <c r="A2829" s="30" t="s">
        <v>57</v>
      </c>
      <c r="B2829" s="31" t="s">
        <v>938</v>
      </c>
      <c r="C2829" s="31" t="n">
        <v>20</v>
      </c>
      <c r="D2829" s="32" t="n">
        <v>40691</v>
      </c>
      <c r="E2829" s="30" t="s">
        <v>939</v>
      </c>
      <c r="F2829" s="33" t="n">
        <v>514</v>
      </c>
      <c r="G2829" s="34" t="n">
        <v>46.6</v>
      </c>
      <c r="H2829" s="35" t="n">
        <v>2.35</v>
      </c>
      <c r="I2829" s="30" t="n">
        <v>33.7</v>
      </c>
      <c r="J2829" s="33" t="s">
        <v>60</v>
      </c>
      <c r="K2829" s="33" t="n">
        <v>1</v>
      </c>
      <c r="L2829" s="33" t="n">
        <f aca="false">IF(K2829=1,(0.0509*BJ2829*G2829^2*I2829*0.477),"")</f>
        <v>657.415016192052</v>
      </c>
      <c r="M2829" s="30" t="n">
        <f aca="false">IF(K2829=1,(0.023*G2829^2.59*0.477),"")</f>
        <v>229.808315456416</v>
      </c>
      <c r="N2829" s="36"/>
      <c r="O2829" s="34"/>
      <c r="P2829" s="37" t="n">
        <v>41048</v>
      </c>
      <c r="Q2829" s="37" t="s">
        <v>940</v>
      </c>
      <c r="R2829" s="33" t="n">
        <v>514</v>
      </c>
      <c r="S2829" s="38" t="n">
        <v>48.4</v>
      </c>
      <c r="T2829" s="35" t="n">
        <v>2.35</v>
      </c>
      <c r="U2829" s="30" t="n">
        <v>34.3</v>
      </c>
      <c r="V2829" s="30" t="s">
        <v>60</v>
      </c>
      <c r="W2829" s="30" t="n">
        <v>1</v>
      </c>
      <c r="X2829" s="33" t="n">
        <f aca="false">IF(W2829=1,(0.0509*BJ2829*S2829^2*U2829*0.477),"")</f>
        <v>721.809724548528</v>
      </c>
      <c r="Y2829" s="30" t="n">
        <f aca="false">IF(W2829=1,(0.023*S2829^2.59*0.477),"")</f>
        <v>253.510354004086</v>
      </c>
      <c r="AB2829" s="37" t="n">
        <v>42277</v>
      </c>
      <c r="AC2829" s="30" t="s">
        <v>1126</v>
      </c>
      <c r="AD2829" s="31" t="n">
        <v>514</v>
      </c>
      <c r="AE2829" s="39" t="n">
        <v>49.9</v>
      </c>
      <c r="AF2829" s="40" t="n">
        <v>2.35</v>
      </c>
      <c r="AG2829" s="30" t="n">
        <v>34.8</v>
      </c>
      <c r="AH2829" s="30" t="s">
        <v>60</v>
      </c>
      <c r="AI2829" s="30" t="n">
        <v>1</v>
      </c>
      <c r="AJ2829" s="33" t="n">
        <f aca="false">IF(AI2829=1,(0.0509*BJ2829*AE2829^2*AG2829*0.477),"")</f>
        <v>778.427590534668</v>
      </c>
      <c r="AK2829" s="30" t="n">
        <f aca="false">IF(AI2829=1,(0.023*AE2829^2.59*0.477),"")</f>
        <v>274.363685602488</v>
      </c>
      <c r="AL2829" s="30" t="s">
        <v>1140</v>
      </c>
      <c r="AN2829" s="37" t="n">
        <v>42641</v>
      </c>
      <c r="AO2829" s="30" t="s">
        <v>63</v>
      </c>
      <c r="AP2829" s="30" t="n">
        <v>514</v>
      </c>
      <c r="AQ2829" s="30" t="n">
        <v>51</v>
      </c>
      <c r="AR2829" s="40" t="n">
        <v>2.35</v>
      </c>
      <c r="AS2829" s="30" t="n">
        <v>35.1</v>
      </c>
      <c r="AT2829" s="30" t="s">
        <v>60</v>
      </c>
      <c r="AU2829" s="30" t="n">
        <v>1</v>
      </c>
      <c r="AV2829" s="33" t="n">
        <f aca="false">IF(AU2829=1,(0.0509*BJ2829*AQ2829^2*AS2829*0.477),"")</f>
        <v>820.1350149291</v>
      </c>
      <c r="AW2829" s="30" t="n">
        <f aca="false">IF(AU2829=1,(0.023*AQ2829^2.59*0.477),"")</f>
        <v>290.303967434889</v>
      </c>
      <c r="BB2829" s="41" t="n">
        <v>14</v>
      </c>
      <c r="BC2829" s="41" t="n">
        <v>21</v>
      </c>
      <c r="BD2829" s="30" t="n">
        <v>10.501</v>
      </c>
      <c r="BE2829" s="30" t="n">
        <v>-114.613</v>
      </c>
      <c r="BF2829" s="30" t="n">
        <v>20.655</v>
      </c>
      <c r="BG2829" s="30" t="n">
        <v>63.866</v>
      </c>
      <c r="BH2829" s="30" t="s">
        <v>75</v>
      </c>
      <c r="BI2829" s="30" t="s">
        <v>1129</v>
      </c>
      <c r="BJ2829" s="42" t="n">
        <v>0.37</v>
      </c>
      <c r="AMJ2829" s="0"/>
    </row>
    <row r="2830" s="30" customFormat="true" ht="15" hidden="false" customHeight="true" outlineLevel="0" collapsed="false">
      <c r="A2830" s="30" t="s">
        <v>57</v>
      </c>
      <c r="B2830" s="31" t="s">
        <v>938</v>
      </c>
      <c r="C2830" s="31" t="n">
        <v>20</v>
      </c>
      <c r="D2830" s="32" t="n">
        <v>40691</v>
      </c>
      <c r="E2830" s="30" t="s">
        <v>939</v>
      </c>
      <c r="F2830" s="33" t="n">
        <v>515</v>
      </c>
      <c r="G2830" s="34" t="n">
        <v>24.5</v>
      </c>
      <c r="H2830" s="35" t="n">
        <v>1.95</v>
      </c>
      <c r="I2830" s="30" t="n">
        <v>16.4</v>
      </c>
      <c r="J2830" s="33" t="s">
        <v>60</v>
      </c>
      <c r="K2830" s="33" t="n">
        <v>1</v>
      </c>
      <c r="L2830" s="33" t="n">
        <f aca="false">IF(K2830=1,(0.0509*BJ2830*G2830^2*I2830*0.477),"")</f>
        <v>125.47912499325</v>
      </c>
      <c r="M2830" s="30" t="n">
        <f aca="false">IF(K2830=1,(0.023*G2830^2.59*0.477),"")</f>
        <v>43.4696730333124</v>
      </c>
      <c r="N2830" s="36"/>
      <c r="O2830" s="34"/>
      <c r="P2830" s="37" t="n">
        <v>41048</v>
      </c>
      <c r="Q2830" s="37" t="s">
        <v>940</v>
      </c>
      <c r="R2830" s="33" t="n">
        <v>515</v>
      </c>
      <c r="S2830" s="38" t="n">
        <v>24.5</v>
      </c>
      <c r="T2830" s="35" t="n">
        <v>1.95</v>
      </c>
      <c r="U2830" s="30" t="n">
        <v>16.4</v>
      </c>
      <c r="V2830" s="30" t="s">
        <v>60</v>
      </c>
      <c r="W2830" s="30" t="n">
        <v>1</v>
      </c>
      <c r="X2830" s="33" t="n">
        <f aca="false">IF(W2830=1,(0.0509*BJ2830*S2830^2*U2830*0.477),"")</f>
        <v>125.47912499325</v>
      </c>
      <c r="Y2830" s="30" t="n">
        <f aca="false">IF(W2830=1,(0.023*S2830^2.59*0.477),"")</f>
        <v>43.4696730333124</v>
      </c>
      <c r="Z2830" s="30" t="s">
        <v>606</v>
      </c>
      <c r="AB2830" s="37" t="n">
        <v>42277</v>
      </c>
      <c r="AC2830" s="30" t="s">
        <v>1126</v>
      </c>
      <c r="AD2830" s="31" t="n">
        <v>515</v>
      </c>
      <c r="AE2830" s="39" t="n">
        <v>24.4</v>
      </c>
      <c r="AF2830" s="40" t="n">
        <v>1.95</v>
      </c>
      <c r="AG2830" s="30" t="n">
        <v>16.4</v>
      </c>
      <c r="AH2830" s="30" t="s">
        <v>60</v>
      </c>
      <c r="AI2830" s="30" t="n">
        <v>1</v>
      </c>
      <c r="AJ2830" s="33" t="n">
        <f aca="false">IF(AI2830=1,(0.0509*BJ2830*AE2830^2*AG2830*0.477),"")</f>
        <v>124.45689605328</v>
      </c>
      <c r="AK2830" s="30" t="n">
        <f aca="false">IF(AI2830=1,(0.023*AE2830^2.59*0.477),"")</f>
        <v>43.0116264415312</v>
      </c>
      <c r="AN2830" s="37" t="n">
        <v>42641</v>
      </c>
      <c r="AO2830" s="30" t="s">
        <v>63</v>
      </c>
      <c r="AP2830" s="30" t="n">
        <v>515</v>
      </c>
      <c r="AQ2830" s="30" t="n">
        <v>24.2</v>
      </c>
      <c r="AR2830" s="40" t="n">
        <v>1.95</v>
      </c>
      <c r="AS2830" s="30" t="n">
        <v>16.3</v>
      </c>
      <c r="AT2830" s="30" t="s">
        <v>60</v>
      </c>
      <c r="AU2830" s="30" t="n">
        <v>1</v>
      </c>
      <c r="AV2830" s="33" t="n">
        <f aca="false">IF(AU2830=1,(0.0509*BJ2830*AQ2830^2*AS2830*0.477),"")</f>
        <v>121.67848707399</v>
      </c>
      <c r="AW2830" s="30" t="n">
        <f aca="false">IF(AU2830=1,(0.023*AQ2830^2.59*0.477),"")</f>
        <v>42.1044513864767</v>
      </c>
      <c r="BB2830" s="41" t="n">
        <v>13</v>
      </c>
      <c r="BC2830" s="41" t="n">
        <v>17</v>
      </c>
      <c r="BD2830" s="30" t="n">
        <v>3.841</v>
      </c>
      <c r="BE2830" s="30" t="n">
        <v>-115.073</v>
      </c>
      <c r="BF2830" s="30" t="n">
        <v>21.56</v>
      </c>
      <c r="BG2830" s="30" t="n">
        <v>64.262</v>
      </c>
      <c r="BH2830" s="30" t="s">
        <v>104</v>
      </c>
      <c r="BI2830" s="30" t="s">
        <v>243</v>
      </c>
      <c r="BJ2830" s="42" t="n">
        <v>0.525</v>
      </c>
      <c r="AMJ2830" s="0"/>
    </row>
    <row r="2831" s="30" customFormat="true" ht="15" hidden="false" customHeight="true" outlineLevel="0" collapsed="false">
      <c r="A2831" s="30" t="s">
        <v>57</v>
      </c>
      <c r="B2831" s="31" t="s">
        <v>938</v>
      </c>
      <c r="C2831" s="31" t="n">
        <v>20</v>
      </c>
      <c r="D2831" s="32" t="n">
        <v>40691</v>
      </c>
      <c r="E2831" s="30" t="s">
        <v>939</v>
      </c>
      <c r="F2831" s="33" t="n">
        <v>516</v>
      </c>
      <c r="G2831" s="34" t="n">
        <v>16.9</v>
      </c>
      <c r="H2831" s="35" t="n">
        <v>1.3</v>
      </c>
      <c r="I2831" s="30" t="n">
        <v>11.4</v>
      </c>
      <c r="J2831" s="33" t="s">
        <v>60</v>
      </c>
      <c r="K2831" s="33" t="n">
        <v>1</v>
      </c>
      <c r="L2831" s="33" t="n">
        <f aca="false">IF(K2831=1,(0.0509*BJ2831*G2831^2*I2831*0.477),"")</f>
        <v>54.282568313844</v>
      </c>
      <c r="M2831" s="30" t="n">
        <f aca="false">IF(K2831=1,(0.023*G2831^2.59*0.477),"")</f>
        <v>16.6139454435766</v>
      </c>
      <c r="N2831" s="36"/>
      <c r="O2831" s="34"/>
      <c r="P2831" s="37" t="n">
        <v>41048</v>
      </c>
      <c r="Q2831" s="37" t="s">
        <v>940</v>
      </c>
      <c r="R2831" s="33" t="n">
        <v>516</v>
      </c>
      <c r="S2831" s="38" t="n">
        <v>17.2</v>
      </c>
      <c r="T2831" s="35" t="n">
        <v>1.3</v>
      </c>
      <c r="U2831" s="30" t="n">
        <v>11.6</v>
      </c>
      <c r="V2831" s="30" t="s">
        <v>60</v>
      </c>
      <c r="W2831" s="30" t="n">
        <v>1</v>
      </c>
      <c r="X2831" s="33" t="n">
        <f aca="false">IF(W2831=1,(0.0509*BJ2831*S2831^2*U2831*0.477),"")</f>
        <v>57.213301574784</v>
      </c>
      <c r="Y2831" s="30" t="n">
        <f aca="false">IF(W2831=1,(0.023*S2831^2.59*0.477),"")</f>
        <v>17.3886110219072</v>
      </c>
      <c r="AB2831" s="37" t="n">
        <v>42277</v>
      </c>
      <c r="AC2831" s="30" t="s">
        <v>1126</v>
      </c>
      <c r="AD2831" s="31" t="n">
        <v>516</v>
      </c>
      <c r="AE2831" s="39" t="n">
        <v>18.4</v>
      </c>
      <c r="AF2831" s="40" t="n">
        <v>1.3</v>
      </c>
      <c r="AG2831" s="30" t="n">
        <v>12.2</v>
      </c>
      <c r="AH2831" s="30" t="s">
        <v>60</v>
      </c>
      <c r="AI2831" s="30" t="n">
        <v>1</v>
      </c>
      <c r="AJ2831" s="33" t="n">
        <f aca="false">IF(AI2831=1,(0.0509*BJ2831*AE2831^2*AG2831*0.477),"")</f>
        <v>68.861678391552</v>
      </c>
      <c r="AK2831" s="30" t="n">
        <f aca="false">IF(AI2831=1,(0.023*AE2831^2.59*0.477),"")</f>
        <v>20.7073429697343</v>
      </c>
      <c r="AN2831" s="37" t="n">
        <v>42641</v>
      </c>
      <c r="AO2831" s="30" t="s">
        <v>63</v>
      </c>
      <c r="AP2831" s="30" t="n">
        <v>516</v>
      </c>
      <c r="AQ2831" s="30" t="n">
        <v>18.6</v>
      </c>
      <c r="AR2831" s="40" t="n">
        <v>1.3</v>
      </c>
      <c r="AS2831" s="30" t="n">
        <v>12.3</v>
      </c>
      <c r="AT2831" s="30" t="s">
        <v>60</v>
      </c>
      <c r="AU2831" s="30" t="n">
        <v>1</v>
      </c>
      <c r="AV2831" s="33" t="n">
        <f aca="false">IF(AU2831=1,(0.0509*BJ2831*AQ2831^2*AS2831*0.477),"")</f>
        <v>70.943584340088</v>
      </c>
      <c r="AW2831" s="30" t="n">
        <f aca="false">IF(AU2831=1,(0.023*AQ2831^2.59*0.477),"")</f>
        <v>21.2953479533609</v>
      </c>
      <c r="BB2831" s="41" t="n">
        <v>14</v>
      </c>
      <c r="BC2831" s="41" t="n">
        <v>17</v>
      </c>
      <c r="BD2831" s="30" t="n">
        <v>3.528</v>
      </c>
      <c r="BE2831" s="30" t="n">
        <v>-116.089</v>
      </c>
      <c r="BF2831" s="30" t="n">
        <v>22.962</v>
      </c>
      <c r="BG2831" s="30" t="n">
        <v>64.14</v>
      </c>
      <c r="BH2831" s="30" t="s">
        <v>75</v>
      </c>
      <c r="BI2831" s="30" t="s">
        <v>184</v>
      </c>
      <c r="BJ2831" s="42" t="n">
        <v>0.686666666666667</v>
      </c>
      <c r="AMJ2831" s="0"/>
    </row>
    <row r="2832" s="30" customFormat="true" ht="15" hidden="false" customHeight="true" outlineLevel="0" collapsed="false">
      <c r="A2832" s="30" t="s">
        <v>57</v>
      </c>
      <c r="B2832" s="31" t="s">
        <v>938</v>
      </c>
      <c r="C2832" s="31" t="n">
        <v>20</v>
      </c>
      <c r="D2832" s="32" t="n">
        <v>40691</v>
      </c>
      <c r="E2832" s="30" t="s">
        <v>939</v>
      </c>
      <c r="F2832" s="33" t="n">
        <v>517</v>
      </c>
      <c r="G2832" s="34" t="n">
        <v>12.1</v>
      </c>
      <c r="H2832" s="35" t="n">
        <v>1.3</v>
      </c>
      <c r="I2832" s="30" t="n">
        <v>11.3</v>
      </c>
      <c r="J2832" s="33" t="s">
        <v>60</v>
      </c>
      <c r="K2832" s="33" t="n">
        <v>1</v>
      </c>
      <c r="L2832" s="33" t="n">
        <f aca="false">IF(K2832=1,(0.0509*BJ2832*G2832^2*I2832*0.477),"")</f>
        <v>20.08423756845</v>
      </c>
      <c r="M2832" s="30" t="n">
        <f aca="false">IF(K2832=1,(0.023*G2832^2.59*0.477),"")</f>
        <v>6.99294840844098</v>
      </c>
      <c r="N2832" s="36"/>
      <c r="O2832" s="34"/>
      <c r="P2832" s="37" t="n">
        <v>41048</v>
      </c>
      <c r="Q2832" s="37" t="s">
        <v>940</v>
      </c>
      <c r="R2832" s="33" t="n">
        <v>517</v>
      </c>
      <c r="S2832" s="38" t="n">
        <v>12.7</v>
      </c>
      <c r="T2832" s="35" t="n">
        <v>1.3</v>
      </c>
      <c r="U2832" s="30" t="n">
        <v>11.8</v>
      </c>
      <c r="V2832" s="30" t="s">
        <v>60</v>
      </c>
      <c r="W2832" s="30" t="n">
        <v>1</v>
      </c>
      <c r="X2832" s="33" t="n">
        <f aca="false">IF(W2832=1,(0.0509*BJ2832*S2832^2*U2832*0.477),"")</f>
        <v>23.1044489523</v>
      </c>
      <c r="Y2832" s="30" t="n">
        <f aca="false">IF(W2832=1,(0.023*S2832^2.59*0.477),"")</f>
        <v>7.92679911707715</v>
      </c>
      <c r="AB2832" s="37" t="n">
        <v>42277</v>
      </c>
      <c r="AC2832" s="30" t="s">
        <v>1126</v>
      </c>
      <c r="AD2832" s="31" t="n">
        <v>517</v>
      </c>
      <c r="AE2832" s="39" t="n">
        <v>12.7</v>
      </c>
      <c r="AF2832" s="40" t="n">
        <v>1.3</v>
      </c>
      <c r="AG2832" s="30" t="n">
        <v>11.8</v>
      </c>
      <c r="AH2832" s="30" t="s">
        <v>60</v>
      </c>
      <c r="AI2832" s="30" t="n">
        <v>1</v>
      </c>
      <c r="AJ2832" s="33" t="n">
        <f aca="false">IF(AI2832=1,(0.0509*BJ2832*AE2832^2*AG2832*0.477),"")</f>
        <v>23.1044489523</v>
      </c>
      <c r="AK2832" s="30" t="n">
        <f aca="false">IF(AI2832=1,(0.023*AE2832^2.59*0.477),"")</f>
        <v>7.92679911707715</v>
      </c>
      <c r="AN2832" s="37" t="n">
        <v>42641</v>
      </c>
      <c r="AO2832" s="30" t="s">
        <v>63</v>
      </c>
      <c r="AP2832" s="30" t="n">
        <v>517</v>
      </c>
      <c r="AQ2832" s="30" t="n">
        <v>13.1</v>
      </c>
      <c r="AR2832" s="40" t="n">
        <v>1.3</v>
      </c>
      <c r="AS2832" s="30" t="n">
        <v>12.1</v>
      </c>
      <c r="AT2832" s="30" t="s">
        <v>60</v>
      </c>
      <c r="AU2832" s="30" t="n">
        <v>1</v>
      </c>
      <c r="AV2832" s="33" t="n">
        <f aca="false">IF(AU2832=1,(0.0509*BJ2832*AQ2832^2*AS2832*0.477),"")</f>
        <v>25.20775257165</v>
      </c>
      <c r="AW2832" s="30" t="n">
        <f aca="false">IF(AU2832=1,(0.023*AQ2832^2.59*0.477),"")</f>
        <v>8.58971729996478</v>
      </c>
      <c r="BB2832" s="41" t="n">
        <v>20</v>
      </c>
      <c r="BC2832" s="41" t="n">
        <v>12</v>
      </c>
      <c r="BD2832" s="30" t="n">
        <v>1.848</v>
      </c>
      <c r="BE2832" s="30" t="n">
        <v>-115.958</v>
      </c>
      <c r="BF2832" s="30" t="n">
        <v>32.282</v>
      </c>
      <c r="BG2832" s="30" t="n">
        <v>60.079</v>
      </c>
      <c r="BH2832" s="30" t="s">
        <v>75</v>
      </c>
      <c r="BI2832" s="30" t="s">
        <v>295</v>
      </c>
      <c r="BJ2832" s="42" t="n">
        <v>0.5</v>
      </c>
      <c r="AMJ2832" s="0"/>
    </row>
    <row r="2833" s="30" customFormat="true" ht="15" hidden="false" customHeight="true" outlineLevel="0" collapsed="false">
      <c r="A2833" s="30" t="s">
        <v>57</v>
      </c>
      <c r="B2833" s="31" t="s">
        <v>938</v>
      </c>
      <c r="C2833" s="31" t="n">
        <v>20</v>
      </c>
      <c r="D2833" s="32"/>
      <c r="F2833" s="33"/>
      <c r="G2833" s="34"/>
      <c r="H2833" s="35"/>
      <c r="J2833" s="33"/>
      <c r="K2833" s="33"/>
      <c r="L2833" s="33" t="str">
        <f aca="false">IF(K2833=1,(0.0509*BJ2833*G2833^2*I2833*0.477),"")</f>
        <v/>
      </c>
      <c r="M2833" s="30" t="str">
        <f aca="false">IF(K2833=1,(0.023*G2833^2.59*0.477),"")</f>
        <v/>
      </c>
      <c r="N2833" s="36"/>
      <c r="O2833" s="34"/>
      <c r="P2833" s="37" t="n">
        <v>41048</v>
      </c>
      <c r="Q2833" s="37" t="s">
        <v>940</v>
      </c>
      <c r="R2833" s="33" t="n">
        <v>1302</v>
      </c>
      <c r="S2833" s="38" t="n">
        <v>10.5</v>
      </c>
      <c r="T2833" s="35" t="n">
        <v>1.3</v>
      </c>
      <c r="U2833" s="30" t="n">
        <v>9</v>
      </c>
      <c r="V2833" s="30" t="s">
        <v>114</v>
      </c>
      <c r="W2833" s="30" t="n">
        <v>1</v>
      </c>
      <c r="X2833" s="33" t="n">
        <f aca="false">IF(W2833=1,(0.0509*BJ2833*S2833^2*U2833*0.477),"")</f>
        <v>15.418326672</v>
      </c>
      <c r="Y2833" s="30" t="n">
        <f aca="false">IF(W2833=1,(0.023*S2833^2.59*0.477),"")</f>
        <v>4.84313416015264</v>
      </c>
      <c r="AB2833" s="37" t="n">
        <v>42277</v>
      </c>
      <c r="AC2833" s="30" t="s">
        <v>1126</v>
      </c>
      <c r="AD2833" s="31" t="n">
        <v>1302</v>
      </c>
      <c r="AE2833" s="39"/>
      <c r="AI2833" s="30" t="n">
        <v>0</v>
      </c>
      <c r="AJ2833" s="33" t="str">
        <f aca="false">IF(AI2833=1,(0.0509*BJ2833*AE2833^2*AG2833*0.477),"")</f>
        <v/>
      </c>
      <c r="AK2833" s="30" t="str">
        <f aca="false">IF(AI2833=1,(0.023*AE2833^2.59*0.477),"")</f>
        <v/>
      </c>
      <c r="AL2833" s="30" t="s">
        <v>1141</v>
      </c>
      <c r="AN2833" s="37" t="n">
        <v>42641</v>
      </c>
      <c r="AO2833" s="30" t="s">
        <v>63</v>
      </c>
      <c r="AP2833" s="30" t="n">
        <v>1302</v>
      </c>
      <c r="AU2833" s="30" t="n">
        <v>0</v>
      </c>
      <c r="AV2833" s="33" t="str">
        <f aca="false">IF(AU2833=1,(0.0509*BJ2833*AQ2833^2*AS2833*0.477),"")</f>
        <v/>
      </c>
      <c r="AW2833" s="30" t="str">
        <f aca="false">IF(AU2833=1,(0.023*AQ2833^2.59*0.477),"")</f>
        <v/>
      </c>
      <c r="AX2833" s="30" t="s">
        <v>81</v>
      </c>
      <c r="BB2833" s="41"/>
      <c r="BC2833" s="41"/>
      <c r="BD2833" s="30" t="n">
        <v>0</v>
      </c>
      <c r="BE2833" s="30" t="n">
        <v>-109.741</v>
      </c>
      <c r="BF2833" s="30" t="n">
        <v>27.51</v>
      </c>
      <c r="BG2833" s="30" t="n">
        <v>60.233</v>
      </c>
      <c r="BH2833" s="30" t="s">
        <v>235</v>
      </c>
      <c r="BI2833" s="38" t="s">
        <v>752</v>
      </c>
      <c r="BJ2833" s="42" t="n">
        <v>0.64</v>
      </c>
      <c r="AMJ2833" s="0"/>
    </row>
    <row r="2834" s="30" customFormat="true" ht="15" hidden="false" customHeight="true" outlineLevel="0" collapsed="false">
      <c r="A2834" s="30" t="s">
        <v>57</v>
      </c>
      <c r="B2834" s="31" t="s">
        <v>938</v>
      </c>
      <c r="C2834" s="31" t="n">
        <v>20</v>
      </c>
      <c r="D2834" s="32"/>
      <c r="F2834" s="33"/>
      <c r="G2834" s="34"/>
      <c r="H2834" s="35"/>
      <c r="J2834" s="33"/>
      <c r="K2834" s="33"/>
      <c r="L2834" s="33" t="str">
        <f aca="false">IF(K2834=1,(0.0509*BJ2834*G2834^2*I2834*0.477),"")</f>
        <v/>
      </c>
      <c r="M2834" s="30" t="str">
        <f aca="false">IF(K2834=1,(0.023*G2834^2.59*0.477),"")</f>
        <v/>
      </c>
      <c r="N2834" s="36"/>
      <c r="O2834" s="34"/>
      <c r="P2834" s="37" t="n">
        <v>41048</v>
      </c>
      <c r="Q2834" s="37" t="s">
        <v>940</v>
      </c>
      <c r="R2834" s="33" t="n">
        <v>1306</v>
      </c>
      <c r="S2834" s="38" t="n">
        <v>11</v>
      </c>
      <c r="T2834" s="35" t="n">
        <v>1.3</v>
      </c>
      <c r="U2834" s="30" t="n">
        <v>9.4</v>
      </c>
      <c r="V2834" s="30" t="s">
        <v>114</v>
      </c>
      <c r="W2834" s="30" t="n">
        <v>1</v>
      </c>
      <c r="X2834" s="33" t="n">
        <f aca="false">IF(W2834=1,(0.0509*BJ2834*S2834^2*U2834*0.477),"")</f>
        <v>13.9903621665788</v>
      </c>
      <c r="Y2834" s="30" t="n">
        <f aca="false">IF(W2834=1,(0.023*S2834^2.59*0.477),"")</f>
        <v>5.46327761479283</v>
      </c>
      <c r="AB2834" s="37" t="n">
        <v>42277</v>
      </c>
      <c r="AC2834" s="30" t="s">
        <v>1126</v>
      </c>
      <c r="AD2834" s="31" t="n">
        <v>1306</v>
      </c>
      <c r="AE2834" s="39"/>
      <c r="AI2834" s="30" t="n">
        <v>0</v>
      </c>
      <c r="AJ2834" s="33" t="str">
        <f aca="false">IF(AI2834=1,(0.0509*BJ2834*AE2834^2*AG2834*0.477),"")</f>
        <v/>
      </c>
      <c r="AK2834" s="30" t="str">
        <f aca="false">IF(AI2834=1,(0.023*AE2834^2.59*0.477),"")</f>
        <v/>
      </c>
      <c r="AL2834" s="30" t="s">
        <v>1142</v>
      </c>
      <c r="AN2834" s="37" t="n">
        <v>42641</v>
      </c>
      <c r="AO2834" s="30" t="s">
        <v>63</v>
      </c>
      <c r="AP2834" s="30" t="n">
        <v>1306</v>
      </c>
      <c r="AU2834" s="30" t="n">
        <v>0</v>
      </c>
      <c r="AV2834" s="33" t="str">
        <f aca="false">IF(AU2834=1,(0.0509*BJ2834*AQ2834^2*AS2834*0.477),"")</f>
        <v/>
      </c>
      <c r="AW2834" s="30" t="str">
        <f aca="false">IF(AU2834=1,(0.023*AQ2834^2.59*0.477),"")</f>
        <v/>
      </c>
      <c r="BB2834" s="41"/>
      <c r="BC2834" s="41"/>
      <c r="BD2834" s="30" t="n">
        <v>0</v>
      </c>
      <c r="BE2834" s="30" t="n">
        <v>-102.413</v>
      </c>
      <c r="BF2834" s="30" t="n">
        <v>36.386</v>
      </c>
      <c r="BG2834" s="30" t="n">
        <v>54.379</v>
      </c>
      <c r="BH2834" s="30" t="s">
        <v>91</v>
      </c>
      <c r="BI2834" s="30" t="s">
        <v>92</v>
      </c>
      <c r="BJ2834" s="42" t="n">
        <v>0.50661678187717</v>
      </c>
      <c r="AMJ2834" s="0"/>
    </row>
    <row r="2835" s="30" customFormat="true" ht="15" hidden="false" customHeight="true" outlineLevel="0" collapsed="false">
      <c r="A2835" s="30" t="s">
        <v>57</v>
      </c>
      <c r="B2835" s="31" t="s">
        <v>938</v>
      </c>
      <c r="C2835" s="31" t="n">
        <v>20</v>
      </c>
      <c r="G2835" s="34"/>
      <c r="K2835" s="33"/>
      <c r="L2835" s="33" t="str">
        <f aca="false">IF(K2835=1,(0.0509*BJ2835*G2835^2*I2835*0.477),"")</f>
        <v/>
      </c>
      <c r="M2835" s="30" t="str">
        <f aca="false">IF(K2835=1,(0.023*G2835^2.59*0.477),"")</f>
        <v/>
      </c>
      <c r="S2835" s="38"/>
      <c r="X2835" s="33" t="str">
        <f aca="false">IF(W2835=1,(0.0509*BJ2835*S2835^2*U2835*0.477),"")</f>
        <v/>
      </c>
      <c r="Y2835" s="30" t="str">
        <f aca="false">IF(W2835=1,(0.023*S2835^2.59*0.477),"")</f>
        <v/>
      </c>
      <c r="AB2835" s="37" t="n">
        <v>42277</v>
      </c>
      <c r="AC2835" s="30" t="s">
        <v>1126</v>
      </c>
      <c r="AD2835" s="31" t="n">
        <v>3587</v>
      </c>
      <c r="AE2835" s="39" t="n">
        <v>11</v>
      </c>
      <c r="AF2835" s="40" t="n">
        <v>1.3</v>
      </c>
      <c r="AG2835" s="30" t="n">
        <v>11.8</v>
      </c>
      <c r="AH2835" s="30" t="s">
        <v>114</v>
      </c>
      <c r="AI2835" s="30" t="n">
        <v>1</v>
      </c>
      <c r="AJ2835" s="33" t="n">
        <f aca="false">IF(AI2835=1,(0.0509*BJ2835*AE2835^2*AG2835*0.477),"")</f>
        <v>17.33299227</v>
      </c>
      <c r="AK2835" s="30" t="n">
        <f aca="false">IF(AI2835=1,(0.023*AE2835^2.59*0.477),"")</f>
        <v>5.46327761479283</v>
      </c>
      <c r="AN2835" s="37" t="n">
        <v>42641</v>
      </c>
      <c r="AO2835" s="30" t="s">
        <v>63</v>
      </c>
      <c r="AP2835" s="30" t="n">
        <v>3587</v>
      </c>
      <c r="AQ2835" s="30" t="n">
        <v>11.6</v>
      </c>
      <c r="AR2835" s="40" t="n">
        <v>1.3</v>
      </c>
      <c r="AS2835" s="30" t="n">
        <v>12.3</v>
      </c>
      <c r="AT2835" s="30" t="s">
        <v>114</v>
      </c>
      <c r="AU2835" s="30" t="n">
        <v>1</v>
      </c>
      <c r="AV2835" s="33" t="n">
        <f aca="false">IF(AU2835=1,(0.0509*BJ2835*AQ2835^2*AS2835*0.477),"")</f>
        <v>20.0921890392</v>
      </c>
      <c r="AW2835" s="30" t="n">
        <f aca="false">IF(AU2835=1,(0.023*AQ2835^2.59*0.477),"")</f>
        <v>6.2689153732858</v>
      </c>
      <c r="BB2835" s="41" t="n">
        <v>20</v>
      </c>
      <c r="BC2835" s="41" t="n">
        <v>8</v>
      </c>
      <c r="BD2835" s="30" t="n">
        <v>4.551</v>
      </c>
      <c r="BE2835" s="30" t="n">
        <v>-112.33</v>
      </c>
      <c r="BF2835" s="30" t="n">
        <v>34.785</v>
      </c>
      <c r="BG2835" s="30" t="n">
        <v>58.156</v>
      </c>
      <c r="BH2835" s="30" t="s">
        <v>75</v>
      </c>
      <c r="BI2835" s="30" t="s">
        <v>295</v>
      </c>
      <c r="BJ2835" s="42" t="n">
        <v>0.5</v>
      </c>
      <c r="AMJ2835" s="0"/>
    </row>
    <row r="2836" s="30" customFormat="true" ht="15" hidden="false" customHeight="true" outlineLevel="0" collapsed="false">
      <c r="A2836" s="30" t="s">
        <v>57</v>
      </c>
      <c r="B2836" s="31" t="s">
        <v>938</v>
      </c>
      <c r="C2836" s="31" t="n">
        <v>20</v>
      </c>
      <c r="G2836" s="34"/>
      <c r="K2836" s="33"/>
      <c r="L2836" s="33" t="str">
        <f aca="false">IF(K2836=1,(0.0509*BJ2836*G2836^2*I2836*0.477),"")</f>
        <v/>
      </c>
      <c r="M2836" s="30" t="str">
        <f aca="false">IF(K2836=1,(0.023*G2836^2.59*0.477),"")</f>
        <v/>
      </c>
      <c r="S2836" s="38"/>
      <c r="X2836" s="33" t="str">
        <f aca="false">IF(W2836=1,(0.0509*BJ2836*S2836^2*U2836*0.477),"")</f>
        <v/>
      </c>
      <c r="Y2836" s="30" t="str">
        <f aca="false">IF(W2836=1,(0.023*S2836^2.59*0.477),"")</f>
        <v/>
      </c>
      <c r="AB2836" s="37" t="n">
        <v>42277</v>
      </c>
      <c r="AC2836" s="30" t="s">
        <v>1126</v>
      </c>
      <c r="AD2836" s="31" t="n">
        <v>3588</v>
      </c>
      <c r="AE2836" s="39" t="n">
        <v>11.1</v>
      </c>
      <c r="AF2836" s="40" t="n">
        <v>1.3</v>
      </c>
      <c r="AG2836" s="30" t="n">
        <v>9.6</v>
      </c>
      <c r="AH2836" s="30" t="s">
        <v>1143</v>
      </c>
      <c r="AI2836" s="30" t="n">
        <v>1</v>
      </c>
      <c r="AJ2836" s="33" t="n">
        <f aca="false">IF(AI2836=1,(0.0509*BJ2836*AE2836^2*AG2836*0.477),"")</f>
        <v>16.943587260192</v>
      </c>
      <c r="AK2836" s="30" t="n">
        <f aca="false">IF(AI2836=1,(0.023*AE2836^2.59*0.477),"")</f>
        <v>5.59284431294753</v>
      </c>
      <c r="AL2836" s="30" t="s">
        <v>1144</v>
      </c>
      <c r="AN2836" s="37" t="n">
        <v>42641</v>
      </c>
      <c r="AO2836" s="30" t="s">
        <v>63</v>
      </c>
      <c r="AP2836" s="30" t="n">
        <v>3588</v>
      </c>
      <c r="AQ2836" s="30" t="n">
        <v>11.3</v>
      </c>
      <c r="AR2836" s="40" t="n">
        <v>1.3</v>
      </c>
      <c r="AS2836" s="30" t="n">
        <v>9.7</v>
      </c>
      <c r="AT2836" s="30" t="s">
        <v>1143</v>
      </c>
      <c r="AU2836" s="30" t="n">
        <v>1</v>
      </c>
      <c r="AV2836" s="33" t="n">
        <f aca="false">IF(AU2836=1,(0.0509*BJ2836*AQ2836^2*AS2836*0.477),"")</f>
        <v>17.742580904691</v>
      </c>
      <c r="AW2836" s="30" t="n">
        <f aca="false">IF(AU2836=1,(0.023*AQ2836^2.59*0.477),"")</f>
        <v>5.85759557798091</v>
      </c>
      <c r="BB2836" s="41" t="n">
        <v>16</v>
      </c>
      <c r="BC2836" s="41" t="n">
        <v>17</v>
      </c>
      <c r="BD2836" s="30" t="n">
        <v>1.939</v>
      </c>
      <c r="BE2836" s="30" t="n">
        <v>-117.049</v>
      </c>
      <c r="BF2836" s="30" t="n">
        <v>27.545</v>
      </c>
      <c r="BG2836" s="30" t="n">
        <v>62.628</v>
      </c>
      <c r="BH2836" s="30" t="s">
        <v>82</v>
      </c>
      <c r="BI2836" s="30" t="s">
        <v>978</v>
      </c>
      <c r="BJ2836" s="42" t="n">
        <v>0.59</v>
      </c>
      <c r="AMJ2836" s="0"/>
    </row>
    <row r="2837" s="30" customFormat="true" ht="15" hidden="false" customHeight="true" outlineLevel="0" collapsed="false">
      <c r="A2837" s="30" t="s">
        <v>57</v>
      </c>
      <c r="B2837" s="31" t="s">
        <v>938</v>
      </c>
      <c r="C2837" s="31" t="n">
        <v>20</v>
      </c>
      <c r="G2837" s="34"/>
      <c r="K2837" s="33"/>
      <c r="L2837" s="33" t="str">
        <f aca="false">IF(K2837=1,(0.0509*BJ2837*G2837^2*I2837*0.477),"")</f>
        <v/>
      </c>
      <c r="M2837" s="30" t="str">
        <f aca="false">IF(K2837=1,(0.023*G2837^2.59*0.477),"")</f>
        <v/>
      </c>
      <c r="S2837" s="38"/>
      <c r="X2837" s="33" t="str">
        <f aca="false">IF(W2837=1,(0.0509*BJ2837*S2837^2*U2837*0.477),"")</f>
        <v/>
      </c>
      <c r="Y2837" s="30" t="str">
        <f aca="false">IF(W2837=1,(0.023*S2837^2.59*0.477),"")</f>
        <v/>
      </c>
      <c r="AB2837" s="37" t="n">
        <v>42277</v>
      </c>
      <c r="AC2837" s="30" t="s">
        <v>1126</v>
      </c>
      <c r="AD2837" s="31" t="n">
        <v>3589</v>
      </c>
      <c r="AE2837" s="39" t="n">
        <v>11</v>
      </c>
      <c r="AF2837" s="40" t="n">
        <v>1.5</v>
      </c>
      <c r="AG2837" s="30" t="n">
        <v>10.7</v>
      </c>
      <c r="AH2837" s="30" t="s">
        <v>114</v>
      </c>
      <c r="AI2837" s="30" t="n">
        <v>1</v>
      </c>
      <c r="AJ2837" s="33" t="n">
        <f aca="false">IF(AI2837=1,(0.0509*BJ2837*AE2837^2*AG2837*0.477),"")</f>
        <v>19.4893340202</v>
      </c>
      <c r="AK2837" s="30" t="n">
        <f aca="false">IF(AI2837=1,(0.023*AE2837^2.59*0.477),"")</f>
        <v>5.46327761479283</v>
      </c>
      <c r="AL2837" s="30" t="s">
        <v>1145</v>
      </c>
      <c r="AN2837" s="37" t="n">
        <v>42641</v>
      </c>
      <c r="AO2837" s="30" t="s">
        <v>63</v>
      </c>
      <c r="AP2837" s="30" t="n">
        <v>3589</v>
      </c>
      <c r="AQ2837" s="30" t="n">
        <v>11.6</v>
      </c>
      <c r="AR2837" s="40" t="n">
        <v>1.5</v>
      </c>
      <c r="AS2837" s="30" t="n">
        <v>11.2</v>
      </c>
      <c r="AT2837" s="30" t="s">
        <v>114</v>
      </c>
      <c r="AU2837" s="30" t="n">
        <v>1</v>
      </c>
      <c r="AV2837" s="33" t="n">
        <f aca="false">IF(AU2837=1,(0.0509*BJ2837*AQ2837^2*AS2837*0.477),"")</f>
        <v>22.686204989952</v>
      </c>
      <c r="AW2837" s="30" t="n">
        <f aca="false">IF(AU2837=1,(0.023*AQ2837^2.59*0.477),"")</f>
        <v>6.2689153732858</v>
      </c>
      <c r="BB2837" s="41" t="n">
        <v>13</v>
      </c>
      <c r="BC2837" s="41" t="n">
        <v>16</v>
      </c>
      <c r="BD2837" s="30" t="n">
        <v>3.733</v>
      </c>
      <c r="BE2837" s="30" t="n">
        <v>-113.531</v>
      </c>
      <c r="BF2837" s="30" t="n">
        <v>25.295</v>
      </c>
      <c r="BG2837" s="30" t="n">
        <v>62.357</v>
      </c>
      <c r="BH2837" s="30" t="s">
        <v>881</v>
      </c>
      <c r="BI2837" s="30" t="s">
        <v>1146</v>
      </c>
      <c r="BJ2837" s="42" t="n">
        <v>0.62</v>
      </c>
      <c r="AMJ2837" s="0"/>
    </row>
    <row r="2838" s="30" customFormat="true" ht="15" hidden="false" customHeight="true" outlineLevel="0" collapsed="false">
      <c r="A2838" s="30" t="s">
        <v>57</v>
      </c>
      <c r="B2838" s="31" t="s">
        <v>938</v>
      </c>
      <c r="C2838" s="31" t="n">
        <v>20</v>
      </c>
      <c r="G2838" s="34"/>
      <c r="K2838" s="33"/>
      <c r="L2838" s="33" t="str">
        <f aca="false">IF(K2838=1,(0.0509*BJ2838*G2838^2*I2838*0.477),"")</f>
        <v/>
      </c>
      <c r="M2838" s="30" t="str">
        <f aca="false">IF(K2838=1,(0.023*G2838^2.59*0.477),"")</f>
        <v/>
      </c>
      <c r="S2838" s="38"/>
      <c r="X2838" s="33" t="str">
        <f aca="false">IF(W2838=1,(0.0509*BJ2838*S2838^2*U2838*0.477),"")</f>
        <v/>
      </c>
      <c r="Y2838" s="30" t="str">
        <f aca="false">IF(W2838=1,(0.023*S2838^2.59*0.477),"")</f>
        <v/>
      </c>
      <c r="AB2838" s="37" t="n">
        <v>42277</v>
      </c>
      <c r="AC2838" s="30" t="s">
        <v>1126</v>
      </c>
      <c r="AD2838" s="31" t="n">
        <v>3590</v>
      </c>
      <c r="AE2838" s="39" t="n">
        <v>10.5</v>
      </c>
      <c r="AF2838" s="40" t="n">
        <v>1.3</v>
      </c>
      <c r="AG2838" s="30" t="n">
        <v>8.7</v>
      </c>
      <c r="AH2838" s="30" t="s">
        <v>114</v>
      </c>
      <c r="AI2838" s="30" t="n">
        <v>1</v>
      </c>
      <c r="AJ2838" s="33" t="n">
        <f aca="false">IF(AI2838=1,(0.0509*BJ2838*AE2838^2*AG2838*0.477),"")</f>
        <v>14.9043824496</v>
      </c>
      <c r="AK2838" s="30" t="n">
        <f aca="false">IF(AI2838=1,(0.023*AE2838^2.59*0.477),"")</f>
        <v>4.84313416015264</v>
      </c>
      <c r="AN2838" s="37" t="n">
        <v>42641</v>
      </c>
      <c r="AO2838" s="30" t="s">
        <v>63</v>
      </c>
      <c r="AP2838" s="30" t="n">
        <v>3590</v>
      </c>
      <c r="AQ2838" s="30" t="n">
        <v>10.9</v>
      </c>
      <c r="AR2838" s="40" t="n">
        <v>1.3</v>
      </c>
      <c r="AS2838" s="30" t="n">
        <v>9</v>
      </c>
      <c r="AT2838" s="30" t="s">
        <v>114</v>
      </c>
      <c r="AU2838" s="30" t="n">
        <v>1</v>
      </c>
      <c r="AV2838" s="33" t="n">
        <f aca="false">IF(AU2838=1,(0.0509*BJ2838*AQ2838^2*AS2838*0.477),"")</f>
        <v>16.61543212608</v>
      </c>
      <c r="AW2838" s="30" t="n">
        <f aca="false">IF(AU2838=1,(0.023*AQ2838^2.59*0.477),"")</f>
        <v>5.3355702791227</v>
      </c>
      <c r="BB2838" s="41" t="n">
        <v>8</v>
      </c>
      <c r="BC2838" s="41" t="n">
        <v>12</v>
      </c>
      <c r="BD2838" s="30" t="n">
        <v>13.334</v>
      </c>
      <c r="BE2838" s="30" t="n">
        <v>-105.448</v>
      </c>
      <c r="BF2838" s="30" t="n">
        <v>22.672</v>
      </c>
      <c r="BG2838" s="30" t="n">
        <v>59.825</v>
      </c>
      <c r="BH2838" s="30" t="s">
        <v>235</v>
      </c>
      <c r="BI2838" s="30" t="s">
        <v>761</v>
      </c>
      <c r="BJ2838" s="42" t="n">
        <v>0.64</v>
      </c>
      <c r="AMJ2838" s="0"/>
    </row>
    <row r="2839" s="30" customFormat="true" ht="15" hidden="false" customHeight="true" outlineLevel="0" collapsed="false">
      <c r="A2839" s="30" t="s">
        <v>57</v>
      </c>
      <c r="B2839" s="31" t="s">
        <v>938</v>
      </c>
      <c r="C2839" s="31" t="n">
        <v>20</v>
      </c>
      <c r="G2839" s="34"/>
      <c r="K2839" s="33"/>
      <c r="L2839" s="33" t="str">
        <f aca="false">IF(K2839=1,(0.0509*BJ2839*G2839^2*I2839*0.477),"")</f>
        <v/>
      </c>
      <c r="M2839" s="30" t="str">
        <f aca="false">IF(K2839=1,(0.023*G2839^2.59*0.477),"")</f>
        <v/>
      </c>
      <c r="S2839" s="38"/>
      <c r="X2839" s="33" t="str">
        <f aca="false">IF(W2839=1,(0.0509*BJ2839*S2839^2*U2839*0.477),"")</f>
        <v/>
      </c>
      <c r="Y2839" s="30" t="str">
        <f aca="false">IF(W2839=1,(0.023*S2839^2.59*0.477),"")</f>
        <v/>
      </c>
      <c r="AB2839" s="37" t="n">
        <v>42277</v>
      </c>
      <c r="AC2839" s="30" t="s">
        <v>1126</v>
      </c>
      <c r="AD2839" s="31" t="n">
        <v>3591</v>
      </c>
      <c r="AE2839" s="39" t="n">
        <v>10.4</v>
      </c>
      <c r="AF2839" s="40" t="n">
        <v>1.3</v>
      </c>
      <c r="AG2839" s="30" t="n">
        <v>8</v>
      </c>
      <c r="AH2839" s="30" t="s">
        <v>114</v>
      </c>
      <c r="AI2839" s="30" t="n">
        <v>1</v>
      </c>
      <c r="AJ2839" s="33" t="n">
        <f aca="false">IF(AI2839=1,(0.0509*BJ2839*AE2839^2*AG2839*0.477),"")</f>
        <v>13.44537133056</v>
      </c>
      <c r="AK2839" s="30" t="n">
        <f aca="false">IF(AI2839=1,(0.023*AE2839^2.59*0.477),"")</f>
        <v>4.72457300133755</v>
      </c>
      <c r="AN2839" s="37" t="n">
        <v>42641</v>
      </c>
      <c r="AO2839" s="30" t="s">
        <v>63</v>
      </c>
      <c r="AP2839" s="30" t="n">
        <v>3591</v>
      </c>
      <c r="AQ2839" s="30" t="n">
        <v>10.5</v>
      </c>
      <c r="AR2839" s="40" t="n">
        <v>1.3</v>
      </c>
      <c r="AS2839" s="30" t="n">
        <v>8.1</v>
      </c>
      <c r="AT2839" s="30" t="s">
        <v>114</v>
      </c>
      <c r="AU2839" s="30" t="n">
        <v>1</v>
      </c>
      <c r="AV2839" s="33" t="n">
        <f aca="false">IF(AU2839=1,(0.0509*BJ2839*AQ2839^2*AS2839*0.477),"")</f>
        <v>13.8764940048</v>
      </c>
      <c r="AW2839" s="30" t="n">
        <f aca="false">IF(AU2839=1,(0.023*AQ2839^2.59*0.477),"")</f>
        <v>4.84313416015264</v>
      </c>
      <c r="BB2839" s="41" t="n">
        <v>5</v>
      </c>
      <c r="BC2839" s="41" t="n">
        <v>9</v>
      </c>
      <c r="BD2839" s="30" t="n">
        <v>6.328</v>
      </c>
      <c r="BE2839" s="30" t="n">
        <v>-100.775</v>
      </c>
      <c r="BF2839" s="30" t="n">
        <v>22.7</v>
      </c>
      <c r="BG2839" s="30" t="n">
        <v>58.005</v>
      </c>
      <c r="BH2839" s="30" t="s">
        <v>235</v>
      </c>
      <c r="BI2839" s="30" t="s">
        <v>761</v>
      </c>
      <c r="BJ2839" s="42" t="n">
        <v>0.64</v>
      </c>
      <c r="AMJ2839" s="0"/>
    </row>
    <row r="2840" s="30" customFormat="true" ht="15" hidden="false" customHeight="true" outlineLevel="0" collapsed="false">
      <c r="A2840" s="30" t="s">
        <v>57</v>
      </c>
      <c r="B2840" s="31" t="s">
        <v>938</v>
      </c>
      <c r="C2840" s="31" t="n">
        <v>21</v>
      </c>
      <c r="D2840" s="32" t="n">
        <v>40691</v>
      </c>
      <c r="E2840" s="30" t="s">
        <v>939</v>
      </c>
      <c r="F2840" s="33" t="n">
        <v>458</v>
      </c>
      <c r="G2840" s="34" t="n">
        <v>25.5</v>
      </c>
      <c r="H2840" s="35" t="n">
        <v>1.3</v>
      </c>
      <c r="I2840" s="30" t="n">
        <v>16.1</v>
      </c>
      <c r="J2840" s="33" t="s">
        <v>60</v>
      </c>
      <c r="K2840" s="33" t="n">
        <v>1</v>
      </c>
      <c r="L2840" s="33" t="n">
        <f aca="false">IF(K2840=1,(0.0509*BJ2840*G2840^2*I2840*0.477),"")</f>
        <v>152.5083592095</v>
      </c>
      <c r="M2840" s="30" t="n">
        <f aca="false">IF(K2840=1,(0.023*G2840^2.59*0.477),"")</f>
        <v>48.215345413334</v>
      </c>
      <c r="N2840" s="36"/>
      <c r="O2840" s="34"/>
      <c r="P2840" s="37" t="n">
        <v>41047</v>
      </c>
      <c r="Q2840" s="37" t="s">
        <v>940</v>
      </c>
      <c r="R2840" s="33" t="n">
        <v>458</v>
      </c>
      <c r="S2840" s="38" t="n">
        <v>26</v>
      </c>
      <c r="T2840" s="35"/>
      <c r="U2840" s="30" t="n">
        <v>16.3</v>
      </c>
      <c r="W2840" s="30" t="n">
        <v>1</v>
      </c>
      <c r="X2840" s="33" t="n">
        <f aca="false">IF(W2840=1,(0.0509*BJ2840*S2840^2*U2840*0.477),"")</f>
        <v>160.517250504</v>
      </c>
      <c r="Y2840" s="30" t="n">
        <f aca="false">IF(W2840=1,(0.023*S2840^2.59*0.477),"")</f>
        <v>50.7022446264845</v>
      </c>
      <c r="Z2840" s="30" t="s">
        <v>1147</v>
      </c>
      <c r="AB2840" s="37" t="n">
        <v>42277</v>
      </c>
      <c r="AC2840" s="30" t="s">
        <v>1126</v>
      </c>
      <c r="AD2840" s="31" t="n">
        <v>458</v>
      </c>
      <c r="AE2840" s="39" t="n">
        <v>26</v>
      </c>
      <c r="AF2840" s="40" t="n">
        <v>1.3</v>
      </c>
      <c r="AG2840" s="30" t="n">
        <v>16.3</v>
      </c>
      <c r="AH2840" s="30" t="s">
        <v>60</v>
      </c>
      <c r="AI2840" s="30" t="n">
        <v>1</v>
      </c>
      <c r="AJ2840" s="33" t="n">
        <f aca="false">IF(AI2840=1,(0.0509*BJ2840*AE2840^2*AG2840*0.477),"")</f>
        <v>160.517250504</v>
      </c>
      <c r="AK2840" s="30" t="n">
        <f aca="false">IF(AI2840=1,(0.023*AE2840^2.59*0.477),"")</f>
        <v>50.7022446264845</v>
      </c>
      <c r="AN2840" s="37" t="n">
        <v>42643</v>
      </c>
      <c r="AO2840" s="30" t="s">
        <v>63</v>
      </c>
      <c r="AP2840" s="30" t="n">
        <v>458</v>
      </c>
      <c r="AQ2840" s="30" t="n">
        <v>26</v>
      </c>
      <c r="AR2840" s="40" t="n">
        <v>1.3</v>
      </c>
      <c r="AS2840" s="30" t="n">
        <v>16.3</v>
      </c>
      <c r="AT2840" s="30" t="s">
        <v>60</v>
      </c>
      <c r="AU2840" s="30" t="n">
        <v>1</v>
      </c>
      <c r="AV2840" s="33" t="n">
        <f aca="false">IF(AU2840=1,(0.0509*BJ2840*AQ2840^2*AS2840*0.477),"")</f>
        <v>160.517250504</v>
      </c>
      <c r="AW2840" s="30" t="n">
        <f aca="false">IF(AU2840=1,(0.023*AQ2840^2.59*0.477),"")</f>
        <v>50.7022446264845</v>
      </c>
      <c r="BB2840" s="41" t="n">
        <v>6</v>
      </c>
      <c r="BC2840" s="41" t="n">
        <v>16</v>
      </c>
      <c r="BD2840" s="30" t="n">
        <v>14.382</v>
      </c>
      <c r="BE2840" s="30" t="n">
        <v>-94.874</v>
      </c>
      <c r="BF2840" s="30" t="n">
        <v>4.072</v>
      </c>
      <c r="BG2840" s="30" t="n">
        <v>54.894</v>
      </c>
      <c r="BH2840" s="30" t="s">
        <v>389</v>
      </c>
      <c r="BI2840" s="30" t="s">
        <v>547</v>
      </c>
      <c r="BJ2840" s="42" t="n">
        <v>0.6</v>
      </c>
      <c r="AMJ2840" s="0"/>
    </row>
    <row r="2841" s="30" customFormat="true" ht="15" hidden="false" customHeight="true" outlineLevel="0" collapsed="false">
      <c r="A2841" s="30" t="s">
        <v>57</v>
      </c>
      <c r="B2841" s="31" t="s">
        <v>938</v>
      </c>
      <c r="C2841" s="31" t="n">
        <v>21</v>
      </c>
      <c r="D2841" s="32" t="n">
        <v>40722</v>
      </c>
      <c r="E2841" s="30" t="s">
        <v>939</v>
      </c>
      <c r="F2841" s="33" t="n">
        <v>460</v>
      </c>
      <c r="G2841" s="34" t="n">
        <v>31.1</v>
      </c>
      <c r="H2841" s="35" t="n">
        <v>4</v>
      </c>
      <c r="I2841" s="30" t="n">
        <v>25.7</v>
      </c>
      <c r="J2841" s="33" t="s">
        <v>60</v>
      </c>
      <c r="K2841" s="33" t="n">
        <v>1</v>
      </c>
      <c r="L2841" s="33" t="n">
        <f aca="false">IF(K2841=1,(0.0509*BJ2841*G2841^2*I2841*0.477),"")</f>
        <v>229.94027077085</v>
      </c>
      <c r="M2841" s="30" t="n">
        <f aca="false">IF(K2841=1,(0.023*G2841^2.59*0.477),"")</f>
        <v>80.6298074433668</v>
      </c>
      <c r="N2841" s="36" t="s">
        <v>120</v>
      </c>
      <c r="O2841" s="34"/>
      <c r="P2841" s="37" t="n">
        <v>41047</v>
      </c>
      <c r="Q2841" s="37" t="s">
        <v>940</v>
      </c>
      <c r="R2841" s="33" t="n">
        <v>460</v>
      </c>
      <c r="S2841" s="38" t="n">
        <v>31.9</v>
      </c>
      <c r="T2841" s="35" t="n">
        <v>4</v>
      </c>
      <c r="U2841" s="30" t="n">
        <v>26.1</v>
      </c>
      <c r="V2841" s="30" t="s">
        <v>60</v>
      </c>
      <c r="W2841" s="30" t="n">
        <v>1</v>
      </c>
      <c r="X2841" s="33" t="n">
        <f aca="false">IF(W2841=1,(0.0509*BJ2841*S2841^2*U2841*0.477),"")</f>
        <v>245.687471341359</v>
      </c>
      <c r="Y2841" s="30" t="n">
        <f aca="false">IF(W2841=1,(0.023*S2841^2.59*0.477),"")</f>
        <v>86.1120809166333</v>
      </c>
      <c r="AB2841" s="37" t="n">
        <v>42277</v>
      </c>
      <c r="AC2841" s="30" t="s">
        <v>1126</v>
      </c>
      <c r="AD2841" s="31" t="n">
        <v>460</v>
      </c>
      <c r="AE2841" s="39" t="n">
        <v>31.9</v>
      </c>
      <c r="AF2841" s="40" t="n">
        <v>4</v>
      </c>
      <c r="AG2841" s="30" t="n">
        <v>26.1</v>
      </c>
      <c r="AI2841" s="30" t="n">
        <v>1</v>
      </c>
      <c r="AJ2841" s="33" t="n">
        <f aca="false">IF(AI2841=1,(0.0509*BJ2841*AE2841^2*AG2841*0.477),"")</f>
        <v>245.687471341359</v>
      </c>
      <c r="AK2841" s="30" t="n">
        <f aca="false">IF(AI2841=1,(0.023*AE2841^2.59*0.477),"")</f>
        <v>86.1120809166333</v>
      </c>
      <c r="AL2841" s="30" t="s">
        <v>963</v>
      </c>
      <c r="AN2841" s="37" t="n">
        <v>42643</v>
      </c>
      <c r="AO2841" s="30" t="s">
        <v>63</v>
      </c>
      <c r="AP2841" s="30" t="n">
        <v>460</v>
      </c>
      <c r="AQ2841" s="30" t="n">
        <v>31.9</v>
      </c>
      <c r="AR2841" s="40" t="n">
        <v>4</v>
      </c>
      <c r="AS2841" s="30" t="n">
        <v>26.1</v>
      </c>
      <c r="AU2841" s="30" t="n">
        <v>1</v>
      </c>
      <c r="AV2841" s="33" t="n">
        <f aca="false">IF(AU2841=1,(0.0509*BJ2841*AQ2841^2*AS2841*0.477),"")</f>
        <v>245.687471341359</v>
      </c>
      <c r="AW2841" s="30" t="n">
        <f aca="false">IF(AU2841=1,(0.023*AQ2841^2.59*0.477),"")</f>
        <v>86.1120809166333</v>
      </c>
      <c r="AX2841" s="30" t="s">
        <v>723</v>
      </c>
      <c r="BB2841" s="41" t="n">
        <v>5</v>
      </c>
      <c r="BC2841" s="41" t="n">
        <v>20</v>
      </c>
      <c r="BD2841" s="30" t="n">
        <v>9.602</v>
      </c>
      <c r="BE2841" s="30" t="n">
        <v>-98.027</v>
      </c>
      <c r="BF2841" s="30" t="n">
        <v>0.676</v>
      </c>
      <c r="BG2841" s="30" t="n">
        <v>56.502</v>
      </c>
      <c r="BH2841" s="30" t="s">
        <v>82</v>
      </c>
      <c r="BI2841" s="30" t="s">
        <v>83</v>
      </c>
      <c r="BJ2841" s="42" t="n">
        <v>0.381</v>
      </c>
      <c r="AMJ2841" s="0"/>
    </row>
    <row r="2842" s="30" customFormat="true" ht="15" hidden="false" customHeight="true" outlineLevel="0" collapsed="false">
      <c r="A2842" s="30" t="s">
        <v>57</v>
      </c>
      <c r="B2842" s="31" t="s">
        <v>938</v>
      </c>
      <c r="C2842" s="31" t="n">
        <v>21</v>
      </c>
      <c r="D2842" s="32" t="n">
        <v>40691</v>
      </c>
      <c r="E2842" s="30" t="s">
        <v>939</v>
      </c>
      <c r="F2842" s="33" t="n">
        <v>461</v>
      </c>
      <c r="G2842" s="34" t="n">
        <v>31.3</v>
      </c>
      <c r="H2842" s="35" t="n">
        <v>2.2</v>
      </c>
      <c r="I2842" s="30" t="n">
        <v>20.4</v>
      </c>
      <c r="J2842" s="33" t="s">
        <v>70</v>
      </c>
      <c r="K2842" s="33" t="n">
        <v>1</v>
      </c>
      <c r="L2842" s="33" t="n">
        <f aca="false">IF(K2842=1,(0.0509*BJ2842*G2842^2*I2842*0.477),"")</f>
        <v>208.652436021924</v>
      </c>
      <c r="M2842" s="30" t="n">
        <f aca="false">IF(K2842=1,(0.023*G2842^2.59*0.477),"")</f>
        <v>81.9796480131856</v>
      </c>
      <c r="N2842" s="36"/>
      <c r="O2842" s="34"/>
      <c r="P2842" s="37" t="n">
        <v>41047</v>
      </c>
      <c r="Q2842" s="37" t="s">
        <v>940</v>
      </c>
      <c r="R2842" s="33" t="n">
        <v>461</v>
      </c>
      <c r="S2842" s="38" t="n">
        <v>31.2</v>
      </c>
      <c r="T2842" s="35" t="n">
        <v>2.2</v>
      </c>
      <c r="U2842" s="30" t="n">
        <v>20.3</v>
      </c>
      <c r="V2842" s="30" t="s">
        <v>70</v>
      </c>
      <c r="W2842" s="30" t="n">
        <v>1</v>
      </c>
      <c r="X2842" s="33" t="n">
        <f aca="false">IF(W2842=1,(0.0509*BJ2842*S2842^2*U2842*0.477),"")</f>
        <v>206.305042402368</v>
      </c>
      <c r="Y2842" s="30" t="n">
        <f aca="false">IF(W2842=1,(0.023*S2842^2.59*0.477),"")</f>
        <v>81.3030079825916</v>
      </c>
      <c r="AB2842" s="37" t="n">
        <v>42277</v>
      </c>
      <c r="AC2842" s="30" t="s">
        <v>1126</v>
      </c>
      <c r="AD2842" s="31" t="n">
        <v>461</v>
      </c>
      <c r="AE2842" s="39"/>
      <c r="AI2842" s="30" t="n">
        <v>0</v>
      </c>
      <c r="AJ2842" s="33" t="str">
        <f aca="false">IF(AI2842=1,(0.0509*BJ2842*AE2842^2*AG2842*0.477),"")</f>
        <v/>
      </c>
      <c r="AK2842" s="30" t="str">
        <f aca="false">IF(AI2842=1,(0.023*AE2842^2.59*0.477),"")</f>
        <v/>
      </c>
      <c r="AL2842" s="30" t="s">
        <v>89</v>
      </c>
      <c r="AN2842" s="37" t="n">
        <v>42643</v>
      </c>
      <c r="AO2842" s="30" t="s">
        <v>63</v>
      </c>
      <c r="AP2842" s="30" t="n">
        <v>461</v>
      </c>
      <c r="AU2842" s="30" t="n">
        <v>0</v>
      </c>
      <c r="AV2842" s="33" t="str">
        <f aca="false">IF(AU2842=1,(0.0509*BJ2842*AQ2842^2*AS2842*0.477),"")</f>
        <v/>
      </c>
      <c r="AW2842" s="30" t="str">
        <f aca="false">IF(AU2842=1,(0.023*AQ2842^2.59*0.477),"")</f>
        <v/>
      </c>
      <c r="AX2842" s="30" t="s">
        <v>756</v>
      </c>
      <c r="BB2842" s="41"/>
      <c r="BC2842" s="41"/>
      <c r="BD2842" s="30" t="n">
        <v>0</v>
      </c>
      <c r="BE2842" s="30" t="n">
        <v>-99.778</v>
      </c>
      <c r="BF2842" s="30" t="n">
        <v>0.574</v>
      </c>
      <c r="BG2842" s="30" t="n">
        <v>57.778</v>
      </c>
      <c r="BH2842" s="30" t="s">
        <v>75</v>
      </c>
      <c r="BI2842" s="30" t="s">
        <v>259</v>
      </c>
      <c r="BJ2842" s="42" t="n">
        <v>0.43</v>
      </c>
      <c r="AMJ2842" s="0"/>
    </row>
    <row r="2843" s="30" customFormat="true" ht="15" hidden="false" customHeight="true" outlineLevel="0" collapsed="false">
      <c r="A2843" s="30" t="s">
        <v>57</v>
      </c>
      <c r="B2843" s="31" t="s">
        <v>938</v>
      </c>
      <c r="C2843" s="31" t="n">
        <v>21</v>
      </c>
      <c r="D2843" s="32" t="n">
        <v>40691</v>
      </c>
      <c r="E2843" s="30" t="s">
        <v>939</v>
      </c>
      <c r="F2843" s="33" t="n">
        <v>462</v>
      </c>
      <c r="G2843" s="34" t="n">
        <v>20.5</v>
      </c>
      <c r="H2843" s="35" t="n">
        <v>1.3</v>
      </c>
      <c r="I2843" s="30" t="n">
        <v>17</v>
      </c>
      <c r="J2843" s="33" t="s">
        <v>60</v>
      </c>
      <c r="K2843" s="33" t="n">
        <v>1</v>
      </c>
      <c r="L2843" s="33" t="n">
        <f aca="false">IF(K2843=1,(0.0509*BJ2843*G2843^2*I2843*0.477),"")</f>
        <v>104.074433415</v>
      </c>
      <c r="M2843" s="30" t="n">
        <f aca="false">IF(K2843=1,(0.023*G2843^2.59*0.477),"")</f>
        <v>27.3960982595316</v>
      </c>
      <c r="N2843" s="36"/>
      <c r="O2843" s="34"/>
      <c r="P2843" s="37" t="n">
        <v>41047</v>
      </c>
      <c r="Q2843" s="37" t="s">
        <v>940</v>
      </c>
      <c r="R2843" s="33" t="n">
        <v>462</v>
      </c>
      <c r="S2843" s="38" t="n">
        <v>21.1</v>
      </c>
      <c r="T2843" s="35" t="n">
        <v>1.3</v>
      </c>
      <c r="U2843" s="30" t="n">
        <v>17.4</v>
      </c>
      <c r="V2843" s="30" t="s">
        <v>60</v>
      </c>
      <c r="W2843" s="30" t="n">
        <v>1</v>
      </c>
      <c r="X2843" s="33" t="n">
        <f aca="false">IF(W2843=1,(0.0509*BJ2843*S2843^2*U2843*0.477),"")</f>
        <v>112.85000187732</v>
      </c>
      <c r="Y2843" s="30" t="n">
        <f aca="false">IF(W2843=1,(0.023*S2843^2.59*0.477),"")</f>
        <v>29.5214560794856</v>
      </c>
      <c r="AB2843" s="37" t="n">
        <v>42277</v>
      </c>
      <c r="AC2843" s="30" t="s">
        <v>1126</v>
      </c>
      <c r="AD2843" s="31" t="n">
        <v>462</v>
      </c>
      <c r="AE2843" s="39" t="n">
        <v>23.7</v>
      </c>
      <c r="AF2843" s="40" t="n">
        <v>1.3</v>
      </c>
      <c r="AG2843" s="30" t="n">
        <v>18.9</v>
      </c>
      <c r="AH2843" s="30" t="s">
        <v>60</v>
      </c>
      <c r="AI2843" s="30" t="n">
        <v>1</v>
      </c>
      <c r="AJ2843" s="33" t="n">
        <f aca="false">IF(AI2843=1,(0.0509*BJ2843*AE2843^2*AG2843*0.477),"")</f>
        <v>154.64856979278</v>
      </c>
      <c r="AK2843" s="30" t="n">
        <f aca="false">IF(AI2843=1,(0.023*AE2843^2.59*0.477),"")</f>
        <v>39.8881993111582</v>
      </c>
      <c r="AN2843" s="37" t="n">
        <v>42643</v>
      </c>
      <c r="AO2843" s="30" t="s">
        <v>63</v>
      </c>
      <c r="AP2843" s="30" t="n">
        <v>462</v>
      </c>
      <c r="AQ2843" s="30" t="n">
        <v>24.1</v>
      </c>
      <c r="AR2843" s="40" t="n">
        <v>1.3</v>
      </c>
      <c r="AS2843" s="30" t="n">
        <v>19.1</v>
      </c>
      <c r="AT2843" s="30" t="s">
        <v>60</v>
      </c>
      <c r="AU2843" s="30" t="n">
        <v>1</v>
      </c>
      <c r="AV2843" s="33" t="n">
        <f aca="false">IF(AU2843=1,(0.0509*BJ2843*AQ2843^2*AS2843*0.477),"")</f>
        <v>161.60502627018</v>
      </c>
      <c r="AW2843" s="30" t="n">
        <f aca="false">IF(AU2843=1,(0.023*AQ2843^2.59*0.477),"")</f>
        <v>41.6553085110922</v>
      </c>
      <c r="BB2843" s="41" t="n">
        <v>2</v>
      </c>
      <c r="BC2843" s="41" t="n">
        <v>13</v>
      </c>
      <c r="BD2843" s="30" t="n">
        <v>6.538</v>
      </c>
      <c r="BE2843" s="30" t="n">
        <v>-89.933</v>
      </c>
      <c r="BF2843" s="30" t="n">
        <v>2.984</v>
      </c>
      <c r="BG2843" s="30" t="n">
        <v>52.338</v>
      </c>
      <c r="BH2843" s="30" t="s">
        <v>389</v>
      </c>
      <c r="BI2843" s="30" t="s">
        <v>547</v>
      </c>
      <c r="BJ2843" s="42" t="n">
        <v>0.6</v>
      </c>
      <c r="AMJ2843" s="0"/>
    </row>
    <row r="2844" s="30" customFormat="true" ht="15" hidden="false" customHeight="true" outlineLevel="0" collapsed="false">
      <c r="A2844" s="30" t="s">
        <v>57</v>
      </c>
      <c r="B2844" s="31" t="s">
        <v>938</v>
      </c>
      <c r="C2844" s="31" t="n">
        <v>21</v>
      </c>
      <c r="D2844" s="32" t="n">
        <v>40691</v>
      </c>
      <c r="E2844" s="30" t="s">
        <v>939</v>
      </c>
      <c r="F2844" s="33" t="n">
        <v>463</v>
      </c>
      <c r="G2844" s="34" t="n">
        <v>10</v>
      </c>
      <c r="H2844" s="35" t="n">
        <v>1.3</v>
      </c>
      <c r="I2844" s="30" t="n">
        <v>7.2</v>
      </c>
      <c r="J2844" s="33" t="s">
        <v>60</v>
      </c>
      <c r="K2844" s="33" t="n">
        <v>1</v>
      </c>
      <c r="L2844" s="33" t="n">
        <f aca="false">IF(K2844=1,(0.0509*BJ2844*G2844^2*I2844*0.477),"")</f>
        <v>10.57606308</v>
      </c>
      <c r="M2844" s="30" t="n">
        <f aca="false">IF(K2844=1,(0.023*G2844^2.59*0.477),"")</f>
        <v>4.26821428573225</v>
      </c>
      <c r="N2844" s="36"/>
      <c r="O2844" s="34"/>
      <c r="P2844" s="37" t="n">
        <v>41047</v>
      </c>
      <c r="Q2844" s="37" t="s">
        <v>940</v>
      </c>
      <c r="R2844" s="33" t="n">
        <v>463</v>
      </c>
      <c r="S2844" s="38" t="n">
        <v>10.5</v>
      </c>
      <c r="T2844" s="35" t="n">
        <v>1.3</v>
      </c>
      <c r="U2844" s="30" t="n">
        <v>7.5</v>
      </c>
      <c r="V2844" s="30" t="s">
        <v>60</v>
      </c>
      <c r="W2844" s="30" t="n">
        <v>1</v>
      </c>
      <c r="X2844" s="33" t="n">
        <f aca="false">IF(W2844=1,(0.0509*BJ2844*S2844^2*U2844*0.477),"")</f>
        <v>12.1459474434375</v>
      </c>
      <c r="Y2844" s="30" t="n">
        <f aca="false">IF(W2844=1,(0.023*S2844^2.59*0.477),"")</f>
        <v>4.84313416015264</v>
      </c>
      <c r="AB2844" s="37" t="n">
        <v>42277</v>
      </c>
      <c r="AC2844" s="30" t="s">
        <v>1126</v>
      </c>
      <c r="AD2844" s="31" t="n">
        <v>463</v>
      </c>
      <c r="AE2844" s="39" t="n">
        <v>11.2</v>
      </c>
      <c r="AF2844" s="40" t="n">
        <v>1.3</v>
      </c>
      <c r="AG2844" s="30" t="n">
        <v>7.9</v>
      </c>
      <c r="AH2844" s="30" t="s">
        <v>60</v>
      </c>
      <c r="AI2844" s="30" t="n">
        <v>1</v>
      </c>
      <c r="AJ2844" s="33" t="n">
        <f aca="false">IF(AI2844=1,(0.0509*BJ2844*AE2844^2*AG2844*0.477),"")</f>
        <v>14.556423176064</v>
      </c>
      <c r="AK2844" s="30" t="n">
        <f aca="false">IF(AI2844=1,(0.023*AE2844^2.59*0.477),"")</f>
        <v>5.72428032807995</v>
      </c>
      <c r="AN2844" s="37" t="n">
        <v>42643</v>
      </c>
      <c r="AO2844" s="30" t="s">
        <v>63</v>
      </c>
      <c r="AP2844" s="30" t="n">
        <v>463</v>
      </c>
      <c r="AQ2844" s="30" t="n">
        <v>11.9</v>
      </c>
      <c r="AR2844" s="40" t="n">
        <v>1.3</v>
      </c>
      <c r="AS2844" s="30" t="n">
        <v>8.3</v>
      </c>
      <c r="AT2844" s="30" t="s">
        <v>60</v>
      </c>
      <c r="AU2844" s="30" t="n">
        <v>1</v>
      </c>
      <c r="AV2844" s="33" t="n">
        <f aca="false">IF(AU2844=1,(0.0509*BJ2844*AQ2844^2*AS2844*0.477),"")</f>
        <v>17.2648794859695</v>
      </c>
      <c r="AW2844" s="30" t="n">
        <f aca="false">IF(AU2844=1,(0.023*AQ2844^2.59*0.477),"")</f>
        <v>6.69750189352331</v>
      </c>
      <c r="BB2844" s="41" t="n">
        <v>4</v>
      </c>
      <c r="BC2844" s="41" t="n">
        <v>11</v>
      </c>
      <c r="BD2844" s="30" t="n">
        <v>3.012</v>
      </c>
      <c r="BE2844" s="30" t="n">
        <v>-90.438</v>
      </c>
      <c r="BF2844" s="30" t="n">
        <v>4.633</v>
      </c>
      <c r="BG2844" s="30" t="n">
        <v>52.202</v>
      </c>
      <c r="BH2844" s="30" t="s">
        <v>185</v>
      </c>
      <c r="BI2844" s="30" t="s">
        <v>276</v>
      </c>
      <c r="BJ2844" s="42" t="n">
        <v>0.605</v>
      </c>
      <c r="AMJ2844" s="0"/>
    </row>
    <row r="2845" s="30" customFormat="true" ht="15" hidden="false" customHeight="true" outlineLevel="0" collapsed="false">
      <c r="A2845" s="30" t="s">
        <v>57</v>
      </c>
      <c r="B2845" s="31" t="s">
        <v>938</v>
      </c>
      <c r="C2845" s="31" t="n">
        <v>21</v>
      </c>
      <c r="D2845" s="32" t="n">
        <v>40691</v>
      </c>
      <c r="E2845" s="30" t="s">
        <v>939</v>
      </c>
      <c r="F2845" s="33" t="n">
        <v>464</v>
      </c>
      <c r="G2845" s="34" t="n">
        <v>11.1</v>
      </c>
      <c r="H2845" s="35" t="n">
        <v>1.45</v>
      </c>
      <c r="I2845" s="30" t="n">
        <v>6.9</v>
      </c>
      <c r="J2845" s="33" t="s">
        <v>60</v>
      </c>
      <c r="K2845" s="33" t="n">
        <v>1</v>
      </c>
      <c r="L2845" s="33" t="n">
        <f aca="false">IF(K2845=1,(0.0509*BJ2845*G2845^2*I2845*0.477),"")</f>
        <v>7.843588593966</v>
      </c>
      <c r="M2845" s="30" t="n">
        <f aca="false">IF(K2845=1,(0.023*G2845^2.59*0.477),"")</f>
        <v>5.59284431294753</v>
      </c>
      <c r="N2845" s="36"/>
      <c r="O2845" s="34"/>
      <c r="P2845" s="37" t="n">
        <v>41047</v>
      </c>
      <c r="Q2845" s="37" t="s">
        <v>940</v>
      </c>
      <c r="R2845" s="33" t="n">
        <v>464</v>
      </c>
      <c r="S2845" s="38" t="n">
        <v>12.8</v>
      </c>
      <c r="T2845" s="35" t="n">
        <v>1.45</v>
      </c>
      <c r="U2845" s="30" t="n">
        <v>7.7</v>
      </c>
      <c r="V2845" s="30" t="s">
        <v>60</v>
      </c>
      <c r="W2845" s="30" t="n">
        <v>1</v>
      </c>
      <c r="X2845" s="33" t="n">
        <f aca="false">IF(W2845=1,(0.0509*BJ2845*S2845^2*U2845*0.477),"")</f>
        <v>11.639395418112</v>
      </c>
      <c r="Y2845" s="30" t="n">
        <f aca="false">IF(W2845=1,(0.023*S2845^2.59*0.477),"")</f>
        <v>8.08946939818473</v>
      </c>
      <c r="AB2845" s="37" t="n">
        <v>42277</v>
      </c>
      <c r="AC2845" s="30" t="s">
        <v>1126</v>
      </c>
      <c r="AD2845" s="31" t="n">
        <v>464</v>
      </c>
      <c r="AE2845" s="39" t="n">
        <v>15.7</v>
      </c>
      <c r="AF2845" s="40" t="n">
        <v>1.45</v>
      </c>
      <c r="AG2845" s="30" t="n">
        <v>9.1</v>
      </c>
      <c r="AH2845" s="30" t="s">
        <v>60</v>
      </c>
      <c r="AI2845" s="30" t="n">
        <v>1</v>
      </c>
      <c r="AJ2845" s="33" t="n">
        <f aca="false">IF(AI2845=1,(0.0509*BJ2845*AE2845^2*AG2845*0.477),"")</f>
        <v>20.694762903906</v>
      </c>
      <c r="AK2845" s="30" t="n">
        <f aca="false">IF(AI2845=1,(0.023*AE2845^2.59*0.477),"")</f>
        <v>13.7286020011706</v>
      </c>
      <c r="AN2845" s="37" t="n">
        <v>42643</v>
      </c>
      <c r="AO2845" s="30" t="s">
        <v>63</v>
      </c>
      <c r="AP2845" s="30" t="n">
        <v>464</v>
      </c>
      <c r="AQ2845" s="30" t="n">
        <v>15.9</v>
      </c>
      <c r="AR2845" s="40" t="n">
        <v>1.45</v>
      </c>
      <c r="AS2845" s="30" t="n">
        <v>9.2</v>
      </c>
      <c r="AT2845" s="30" t="s">
        <v>60</v>
      </c>
      <c r="AU2845" s="30" t="n">
        <v>1</v>
      </c>
      <c r="AV2845" s="33" t="n">
        <f aca="false">IF(AU2845=1,(0.0509*BJ2845*AQ2845^2*AS2845*0.477),"")</f>
        <v>21.458622216168</v>
      </c>
      <c r="AW2845" s="30" t="n">
        <f aca="false">IF(AU2845=1,(0.023*AQ2845^2.59*0.477),"")</f>
        <v>14.1861571671269</v>
      </c>
      <c r="BB2845" s="41" t="n">
        <v>8</v>
      </c>
      <c r="BC2845" s="41" t="n">
        <v>7</v>
      </c>
      <c r="BD2845" s="30" t="n">
        <v>8.293</v>
      </c>
      <c r="BE2845" s="30" t="n">
        <v>-89.449</v>
      </c>
      <c r="BF2845" s="30" t="n">
        <v>11.807</v>
      </c>
      <c r="BG2845" s="30" t="n">
        <v>51.437</v>
      </c>
      <c r="BH2845" s="30" t="s">
        <v>829</v>
      </c>
      <c r="BI2845" s="30" t="s">
        <v>946</v>
      </c>
      <c r="BJ2845" s="42" t="n">
        <v>0.38</v>
      </c>
      <c r="AMJ2845" s="0"/>
    </row>
    <row r="2846" s="30" customFormat="true" ht="15" hidden="false" customHeight="true" outlineLevel="0" collapsed="false">
      <c r="A2846" s="30" t="s">
        <v>57</v>
      </c>
      <c r="B2846" s="31" t="s">
        <v>938</v>
      </c>
      <c r="C2846" s="31" t="n">
        <v>21</v>
      </c>
      <c r="D2846" s="32" t="n">
        <v>40691</v>
      </c>
      <c r="E2846" s="30" t="s">
        <v>939</v>
      </c>
      <c r="F2846" s="33" t="n">
        <v>465</v>
      </c>
      <c r="G2846" s="34" t="n">
        <v>12.6</v>
      </c>
      <c r="H2846" s="35" t="n">
        <v>1.3</v>
      </c>
      <c r="I2846" s="30" t="n">
        <v>9</v>
      </c>
      <c r="J2846" s="33" t="s">
        <v>60</v>
      </c>
      <c r="K2846" s="33" t="n">
        <v>1</v>
      </c>
      <c r="L2846" s="33" t="n">
        <f aca="false">IF(K2846=1,(0.0509*BJ2846*G2846^2*I2846*0.477),"")</f>
        <v>12.02629480416</v>
      </c>
      <c r="M2846" s="30" t="n">
        <f aca="false">IF(K2846=1,(0.023*G2846^2.59*0.477),"")</f>
        <v>7.76615272527737</v>
      </c>
      <c r="N2846" s="36"/>
      <c r="O2846" s="34"/>
      <c r="P2846" s="37" t="n">
        <v>41047</v>
      </c>
      <c r="Q2846" s="37" t="s">
        <v>940</v>
      </c>
      <c r="R2846" s="33" t="n">
        <v>465</v>
      </c>
      <c r="S2846" s="38" t="n">
        <v>13.3</v>
      </c>
      <c r="T2846" s="35" t="n">
        <v>1.3</v>
      </c>
      <c r="U2846" s="30" t="n">
        <v>9.4</v>
      </c>
      <c r="V2846" s="30" t="s">
        <v>60</v>
      </c>
      <c r="W2846" s="30" t="n">
        <v>1</v>
      </c>
      <c r="X2846" s="33" t="n">
        <f aca="false">IF(W2846=1,(0.0509*BJ2846*S2846^2*U2846*0.477),"")</f>
        <v>13.995208775184</v>
      </c>
      <c r="Y2846" s="30" t="n">
        <f aca="false">IF(W2846=1,(0.023*S2846^2.59*0.477),"")</f>
        <v>8.93350665279686</v>
      </c>
      <c r="AB2846" s="37" t="n">
        <v>42277</v>
      </c>
      <c r="AC2846" s="30" t="s">
        <v>1126</v>
      </c>
      <c r="AD2846" s="31" t="n">
        <v>465</v>
      </c>
      <c r="AE2846" s="39" t="n">
        <v>17.6</v>
      </c>
      <c r="AF2846" s="40" t="n">
        <v>1.3</v>
      </c>
      <c r="AG2846" s="30" t="n">
        <v>11.8</v>
      </c>
      <c r="AH2846" s="30" t="s">
        <v>60</v>
      </c>
      <c r="AI2846" s="30" t="n">
        <v>1</v>
      </c>
      <c r="AJ2846" s="33" t="n">
        <f aca="false">IF(AI2846=1,(0.0509*BJ2846*AE2846^2*AG2846*0.477),"")</f>
        <v>30.764905746432</v>
      </c>
      <c r="AK2846" s="30" t="n">
        <f aca="false">IF(AI2846=1,(0.023*AE2846^2.59*0.477),"")</f>
        <v>18.4554238915897</v>
      </c>
      <c r="AN2846" s="37" t="n">
        <v>42643</v>
      </c>
      <c r="AO2846" s="30" t="s">
        <v>63</v>
      </c>
      <c r="AP2846" s="30" t="n">
        <v>465</v>
      </c>
      <c r="AQ2846" s="30" t="n">
        <v>19.3</v>
      </c>
      <c r="AR2846" s="40" t="n">
        <v>1.3</v>
      </c>
      <c r="AS2846" s="30" t="n">
        <v>12.6</v>
      </c>
      <c r="AT2846" s="30" t="s">
        <v>60</v>
      </c>
      <c r="AU2846" s="30" t="n">
        <v>1</v>
      </c>
      <c r="AV2846" s="33" t="n">
        <f aca="false">IF(AU2846=1,(0.0509*BJ2846*AQ2846^2*AS2846*0.477),"")</f>
        <v>39.503302924176</v>
      </c>
      <c r="AW2846" s="30" t="n">
        <f aca="false">IF(AU2846=1,(0.023*AQ2846^2.59*0.477),"")</f>
        <v>23.4336341516304</v>
      </c>
      <c r="BB2846" s="41" t="n">
        <v>9</v>
      </c>
      <c r="BC2846" s="41" t="n">
        <v>8</v>
      </c>
      <c r="BD2846" s="30" t="n">
        <v>8.013</v>
      </c>
      <c r="BE2846" s="30" t="n">
        <v>-90.37</v>
      </c>
      <c r="BF2846" s="30" t="n">
        <v>12.02</v>
      </c>
      <c r="BG2846" s="30" t="n">
        <v>51.822</v>
      </c>
      <c r="BH2846" s="30" t="s">
        <v>223</v>
      </c>
      <c r="BI2846" s="30" t="s">
        <v>1148</v>
      </c>
      <c r="BJ2846" s="42" t="n">
        <v>0.346666666666667</v>
      </c>
      <c r="AMJ2846" s="0"/>
    </row>
    <row r="2847" s="30" customFormat="true" ht="15" hidden="false" customHeight="true" outlineLevel="0" collapsed="false">
      <c r="A2847" s="30" t="s">
        <v>57</v>
      </c>
      <c r="B2847" s="31" t="s">
        <v>938</v>
      </c>
      <c r="C2847" s="31" t="n">
        <v>21</v>
      </c>
      <c r="D2847" s="32" t="n">
        <v>40691</v>
      </c>
      <c r="E2847" s="30" t="s">
        <v>939</v>
      </c>
      <c r="F2847" s="33" t="n">
        <v>466</v>
      </c>
      <c r="G2847" s="34" t="n">
        <v>14.6</v>
      </c>
      <c r="H2847" s="35" t="n">
        <v>1.95</v>
      </c>
      <c r="I2847" s="30" t="n">
        <v>11.8</v>
      </c>
      <c r="J2847" s="33" t="s">
        <v>70</v>
      </c>
      <c r="K2847" s="33" t="n">
        <v>1</v>
      </c>
      <c r="L2847" s="33" t="n">
        <f aca="false">IF(K2847=1,(0.0509*BJ2847*G2847^2*I2847*0.477),"")</f>
        <v>30.9387990796991</v>
      </c>
      <c r="M2847" s="30" t="n">
        <f aca="false">IF(K2847=1,(0.023*G2847^2.59*0.477),"")</f>
        <v>11.3741803855479</v>
      </c>
      <c r="N2847" s="36"/>
      <c r="O2847" s="34"/>
      <c r="P2847" s="37" t="n">
        <v>41047</v>
      </c>
      <c r="Q2847" s="37" t="s">
        <v>940</v>
      </c>
      <c r="R2847" s="33" t="n">
        <v>466</v>
      </c>
      <c r="S2847" s="38" t="n">
        <v>14.7</v>
      </c>
      <c r="T2847" s="35" t="n">
        <v>1.95</v>
      </c>
      <c r="U2847" s="30" t="n">
        <v>11.9</v>
      </c>
      <c r="V2847" s="30" t="s">
        <v>60</v>
      </c>
      <c r="W2847" s="30" t="n">
        <v>1</v>
      </c>
      <c r="X2847" s="33" t="n">
        <f aca="false">IF(W2847=1,(0.0509*BJ2847*S2847^2*U2847*0.477),"")</f>
        <v>31.6298668813563</v>
      </c>
      <c r="Y2847" s="30" t="n">
        <f aca="false">IF(W2847=1,(0.023*S2847^2.59*0.477),"")</f>
        <v>11.5770554138133</v>
      </c>
      <c r="AB2847" s="37" t="n">
        <v>42277</v>
      </c>
      <c r="AC2847" s="30" t="s">
        <v>1126</v>
      </c>
      <c r="AD2847" s="31" t="n">
        <v>466</v>
      </c>
      <c r="AE2847" s="39"/>
      <c r="AI2847" s="30" t="n">
        <v>0</v>
      </c>
      <c r="AJ2847" s="33" t="str">
        <f aca="false">IF(AI2847=1,(0.0509*BJ2847*AE2847^2*AG2847*0.477),"")</f>
        <v/>
      </c>
      <c r="AK2847" s="30" t="str">
        <f aca="false">IF(AI2847=1,(0.023*AE2847^2.59*0.477),"")</f>
        <v/>
      </c>
      <c r="AL2847" s="30" t="s">
        <v>1142</v>
      </c>
      <c r="AN2847" s="37" t="n">
        <v>42643</v>
      </c>
      <c r="AO2847" s="30" t="s">
        <v>63</v>
      </c>
      <c r="AP2847" s="30" t="n">
        <v>466</v>
      </c>
      <c r="AU2847" s="30" t="n">
        <v>0</v>
      </c>
      <c r="AV2847" s="33" t="str">
        <f aca="false">IF(AU2847=1,(0.0509*BJ2847*AQ2847^2*AS2847*0.477),"")</f>
        <v/>
      </c>
      <c r="AW2847" s="30" t="str">
        <f aca="false">IF(AU2847=1,(0.023*AQ2847^2.59*0.477),"")</f>
        <v/>
      </c>
      <c r="BB2847" s="41"/>
      <c r="BC2847" s="41"/>
      <c r="BD2847" s="30" t="n">
        <v>0</v>
      </c>
      <c r="BE2847" s="30" t="n">
        <v>-94.353</v>
      </c>
      <c r="BF2847" s="30" t="n">
        <v>15.23</v>
      </c>
      <c r="BG2847" s="30" t="n">
        <v>54.35</v>
      </c>
      <c r="BH2847" s="30" t="s">
        <v>91</v>
      </c>
      <c r="BI2847" s="30" t="s">
        <v>92</v>
      </c>
      <c r="BJ2847" s="42" t="n">
        <v>0.50661678187717</v>
      </c>
      <c r="AMJ2847" s="0"/>
    </row>
    <row r="2848" s="30" customFormat="true" ht="15" hidden="false" customHeight="true" outlineLevel="0" collapsed="false">
      <c r="A2848" s="30" t="s">
        <v>57</v>
      </c>
      <c r="B2848" s="31" t="s">
        <v>938</v>
      </c>
      <c r="C2848" s="31" t="n">
        <v>21</v>
      </c>
      <c r="D2848" s="32" t="n">
        <v>40691</v>
      </c>
      <c r="E2848" s="30" t="s">
        <v>939</v>
      </c>
      <c r="F2848" s="33" t="n">
        <v>467</v>
      </c>
      <c r="G2848" s="34" t="n">
        <v>14.3</v>
      </c>
      <c r="H2848" s="35" t="n">
        <v>1.8</v>
      </c>
      <c r="I2848" s="30" t="n">
        <v>10.9</v>
      </c>
      <c r="J2848" s="33" t="s">
        <v>70</v>
      </c>
      <c r="K2848" s="33" t="n">
        <v>1</v>
      </c>
      <c r="L2848" s="33" t="n">
        <f aca="false">IF(K2848=1,(0.0509*BJ2848*G2848^2*I2848*0.477),"")</f>
        <v>38.5004705088677</v>
      </c>
      <c r="M2848" s="30" t="n">
        <f aca="false">IF(K2848=1,(0.023*G2848^2.59*0.477),"")</f>
        <v>10.7787041590158</v>
      </c>
      <c r="N2848" s="36"/>
      <c r="O2848" s="34"/>
      <c r="P2848" s="37" t="n">
        <v>41047</v>
      </c>
      <c r="Q2848" s="37" t="s">
        <v>940</v>
      </c>
      <c r="R2848" s="33" t="n">
        <v>467</v>
      </c>
      <c r="S2848" s="38" t="n">
        <v>14.2</v>
      </c>
      <c r="T2848" s="35" t="n">
        <v>1.8</v>
      </c>
      <c r="U2848" s="30" t="n">
        <v>10.9</v>
      </c>
      <c r="V2848" s="30" t="s">
        <v>70</v>
      </c>
      <c r="W2848" s="30" t="n">
        <v>1</v>
      </c>
      <c r="X2848" s="33" t="n">
        <f aca="false">IF(W2848=1,(0.0509*BJ2848*S2848^2*U2848*0.477),"")</f>
        <v>37.9638851455234</v>
      </c>
      <c r="Y2848" s="30" t="n">
        <f aca="false">IF(W2848=1,(0.023*S2848^2.59*0.477),"")</f>
        <v>10.5845653104871</v>
      </c>
      <c r="AB2848" s="37" t="n">
        <v>42277</v>
      </c>
      <c r="AC2848" s="30" t="s">
        <v>1126</v>
      </c>
      <c r="AD2848" s="31" t="n">
        <v>467</v>
      </c>
      <c r="AE2848" s="39" t="n">
        <v>14.8</v>
      </c>
      <c r="AF2848" s="40" t="n">
        <v>1.8</v>
      </c>
      <c r="AG2848" s="30" t="n">
        <v>11.2</v>
      </c>
      <c r="AH2848" s="30" t="s">
        <v>70</v>
      </c>
      <c r="AI2848" s="30" t="n">
        <v>1</v>
      </c>
      <c r="AJ2848" s="33" t="n">
        <f aca="false">IF(AI2848=1,(0.0509*BJ2848*AE2848^2*AG2848*0.477),"")</f>
        <v>42.374922564096</v>
      </c>
      <c r="AK2848" s="30" t="n">
        <f aca="false">IF(AI2848=1,(0.023*AE2848^2.59*0.477),"")</f>
        <v>11.7821367185109</v>
      </c>
      <c r="AN2848" s="37" t="n">
        <v>42643</v>
      </c>
      <c r="AO2848" s="30" t="s">
        <v>63</v>
      </c>
      <c r="AP2848" s="30" t="n">
        <v>467</v>
      </c>
      <c r="AQ2848" s="30" t="n">
        <v>14.9</v>
      </c>
      <c r="AR2848" s="40" t="n">
        <v>1.8</v>
      </c>
      <c r="AS2848" s="30" t="n">
        <v>11.3</v>
      </c>
      <c r="AT2848" s="30" t="s">
        <v>70</v>
      </c>
      <c r="AU2848" s="30" t="n">
        <v>1</v>
      </c>
      <c r="AV2848" s="33" t="n">
        <f aca="false">IF(AU2848=1,(0.0509*BJ2848*AQ2848^2*AS2848*0.477),"")</f>
        <v>43.3329688276689</v>
      </c>
      <c r="AW2848" s="30" t="n">
        <f aca="false">IF(AU2848=1,(0.023*AQ2848^2.59*0.477),"")</f>
        <v>11.9894331424821</v>
      </c>
      <c r="BB2848" s="41" t="n">
        <v>13</v>
      </c>
      <c r="BC2848" s="41" t="n">
        <v>7</v>
      </c>
      <c r="BD2848" s="30" t="n">
        <v>11.314</v>
      </c>
      <c r="BE2848" s="30" t="n">
        <v>-94.759</v>
      </c>
      <c r="BF2848" s="30" t="n">
        <v>15.872</v>
      </c>
      <c r="BG2848" s="30" t="n">
        <v>54.464</v>
      </c>
      <c r="BH2848" s="30" t="s">
        <v>161</v>
      </c>
      <c r="BI2848" s="30" t="s">
        <v>1149</v>
      </c>
      <c r="BJ2848" s="42" t="n">
        <v>0.711428571428571</v>
      </c>
      <c r="AMJ2848" s="0"/>
    </row>
    <row r="2849" s="30" customFormat="true" ht="15" hidden="false" customHeight="true" outlineLevel="0" collapsed="false">
      <c r="A2849" s="30" t="s">
        <v>57</v>
      </c>
      <c r="B2849" s="31" t="s">
        <v>938</v>
      </c>
      <c r="C2849" s="31" t="n">
        <v>21</v>
      </c>
      <c r="D2849" s="32" t="n">
        <v>40691</v>
      </c>
      <c r="E2849" s="30" t="s">
        <v>939</v>
      </c>
      <c r="F2849" s="33" t="n">
        <v>468</v>
      </c>
      <c r="G2849" s="34" t="n">
        <v>33.5</v>
      </c>
      <c r="H2849" s="35" t="n">
        <v>2.6</v>
      </c>
      <c r="I2849" s="30" t="n">
        <v>20.9</v>
      </c>
      <c r="J2849" s="33" t="s">
        <v>60</v>
      </c>
      <c r="K2849" s="33" t="n">
        <v>1</v>
      </c>
      <c r="L2849" s="33" t="n">
        <f aca="false">IF(K2849=1,(0.0509*BJ2849*G2849^2*I2849*0.477),"")</f>
        <v>324.566734741095</v>
      </c>
      <c r="M2849" s="30" t="n">
        <f aca="false">IF(K2849=1,(0.023*G2849^2.59*0.477),"")</f>
        <v>97.7489869789975</v>
      </c>
      <c r="N2849" s="36"/>
      <c r="O2849" s="34"/>
      <c r="P2849" s="37" t="n">
        <v>41047</v>
      </c>
      <c r="Q2849" s="37" t="s">
        <v>940</v>
      </c>
      <c r="R2849" s="33" t="n">
        <v>468</v>
      </c>
      <c r="S2849" s="38" t="n">
        <v>33.9</v>
      </c>
      <c r="T2849" s="35" t="n">
        <v>2.6</v>
      </c>
      <c r="U2849" s="30" t="n">
        <v>21.1</v>
      </c>
      <c r="V2849" s="30" t="s">
        <v>60</v>
      </c>
      <c r="W2849" s="30" t="n">
        <v>1</v>
      </c>
      <c r="X2849" s="33" t="n">
        <f aca="false">IF(W2849=1,(0.0509*BJ2849*S2849^2*U2849*0.477),"")</f>
        <v>335.54437122072</v>
      </c>
      <c r="Y2849" s="30" t="n">
        <f aca="false">IF(W2849=1,(0.023*S2849^2.59*0.477),"")</f>
        <v>100.800673394304</v>
      </c>
      <c r="AB2849" s="37" t="n">
        <v>42277</v>
      </c>
      <c r="AC2849" s="30" t="s">
        <v>1126</v>
      </c>
      <c r="AD2849" s="31" t="n">
        <v>468</v>
      </c>
      <c r="AE2849" s="39" t="n">
        <v>39.3</v>
      </c>
      <c r="AF2849" s="40" t="n">
        <v>2.6</v>
      </c>
      <c r="AG2849" s="30" t="n">
        <v>22.9</v>
      </c>
      <c r="AH2849" s="30" t="s">
        <v>60</v>
      </c>
      <c r="AI2849" s="30" t="n">
        <v>1</v>
      </c>
      <c r="AJ2849" s="33" t="n">
        <f aca="false">IF(AI2849=1,(0.0509*BJ2849*AE2849^2*AG2849*0.477),"")</f>
        <v>489.427862200627</v>
      </c>
      <c r="AK2849" s="30" t="n">
        <f aca="false">IF(AI2849=1,(0.023*AE2849^2.59*0.477),"")</f>
        <v>147.816501937747</v>
      </c>
      <c r="AN2849" s="37" t="n">
        <v>42643</v>
      </c>
      <c r="AO2849" s="30" t="s">
        <v>63</v>
      </c>
      <c r="AP2849" s="30" t="n">
        <v>468</v>
      </c>
      <c r="AQ2849" s="30" t="n">
        <v>40.8</v>
      </c>
      <c r="AR2849" s="40" t="n">
        <v>2.6</v>
      </c>
      <c r="AS2849" s="30" t="n">
        <v>23.3</v>
      </c>
      <c r="AT2849" s="30" t="s">
        <v>60</v>
      </c>
      <c r="AU2849" s="30" t="n">
        <v>1</v>
      </c>
      <c r="AV2849" s="33" t="n">
        <f aca="false">IF(AU2849=1,(0.0509*BJ2849*AQ2849^2*AS2849*0.477),"")</f>
        <v>536.715766670144</v>
      </c>
      <c r="AW2849" s="30" t="n">
        <f aca="false">IF(AU2849=1,(0.023*AQ2849^2.59*0.477),"")</f>
        <v>162.875603332531</v>
      </c>
      <c r="BB2849" s="41" t="n">
        <v>17</v>
      </c>
      <c r="BC2849" s="41" t="n">
        <v>6</v>
      </c>
      <c r="BD2849" s="30" t="n">
        <v>6.122</v>
      </c>
      <c r="BE2849" s="30" t="n">
        <v>-95.146</v>
      </c>
      <c r="BF2849" s="30" t="n">
        <v>18.607</v>
      </c>
      <c r="BG2849" s="30" t="n">
        <v>54.22</v>
      </c>
      <c r="BH2849" s="30" t="s">
        <v>75</v>
      </c>
      <c r="BI2849" s="30" t="s">
        <v>928</v>
      </c>
      <c r="BJ2849" s="42" t="n">
        <v>0.569943683417086</v>
      </c>
      <c r="AMJ2849" s="0"/>
    </row>
    <row r="2850" s="30" customFormat="true" ht="15" hidden="false" customHeight="true" outlineLevel="0" collapsed="false">
      <c r="A2850" s="30" t="s">
        <v>57</v>
      </c>
      <c r="B2850" s="31" t="s">
        <v>938</v>
      </c>
      <c r="C2850" s="31" t="n">
        <v>21</v>
      </c>
      <c r="D2850" s="32" t="n">
        <v>40691</v>
      </c>
      <c r="E2850" s="30" t="s">
        <v>939</v>
      </c>
      <c r="F2850" s="33" t="n">
        <v>469</v>
      </c>
      <c r="G2850" s="34" t="n">
        <v>10.6</v>
      </c>
      <c r="H2850" s="35" t="n">
        <v>1.3</v>
      </c>
      <c r="I2850" s="30" t="n">
        <v>8.6</v>
      </c>
      <c r="J2850" s="33" t="s">
        <v>60</v>
      </c>
      <c r="K2850" s="33" t="n">
        <v>1</v>
      </c>
      <c r="L2850" s="33" t="n">
        <f aca="false">IF(K2850=1,(0.0509*BJ2850*G2850^2*I2850*0.477),"")</f>
        <v>14.193899236044</v>
      </c>
      <c r="M2850" s="30" t="n">
        <f aca="false">IF(K2850=1,(0.023*G2850^2.59*0.477),"")</f>
        <v>4.96350434158157</v>
      </c>
      <c r="N2850" s="36"/>
      <c r="O2850" s="34"/>
      <c r="P2850" s="37" t="n">
        <v>41047</v>
      </c>
      <c r="Q2850" s="37" t="s">
        <v>940</v>
      </c>
      <c r="R2850" s="33" t="n">
        <v>469</v>
      </c>
      <c r="S2850" s="38" t="n">
        <v>10.6</v>
      </c>
      <c r="T2850" s="35" t="n">
        <v>1.3</v>
      </c>
      <c r="U2850" s="30" t="n">
        <v>8.6</v>
      </c>
      <c r="V2850" s="30" t="s">
        <v>60</v>
      </c>
      <c r="W2850" s="30" t="n">
        <v>1</v>
      </c>
      <c r="X2850" s="33" t="n">
        <f aca="false">IF(W2850=1,(0.0509*BJ2850*S2850^2*U2850*0.477),"")</f>
        <v>14.193899236044</v>
      </c>
      <c r="Y2850" s="30" t="n">
        <f aca="false">IF(W2850=1,(0.023*S2850^2.59*0.477),"")</f>
        <v>4.96350434158157</v>
      </c>
      <c r="AB2850" s="37" t="n">
        <v>42277</v>
      </c>
      <c r="AC2850" s="30" t="s">
        <v>1126</v>
      </c>
      <c r="AD2850" s="31" t="n">
        <v>469</v>
      </c>
      <c r="AE2850" s="39" t="n">
        <v>11.5</v>
      </c>
      <c r="AF2850" s="40" t="n">
        <v>1.3</v>
      </c>
      <c r="AG2850" s="30" t="n">
        <v>9.2</v>
      </c>
      <c r="AH2850" s="30" t="s">
        <v>60</v>
      </c>
      <c r="AI2850" s="30" t="n">
        <v>1</v>
      </c>
      <c r="AJ2850" s="33" t="n">
        <f aca="false">IF(AI2850=1,(0.0509*BJ2850*AE2850^2*AG2850*0.477),"")</f>
        <v>17.87207770755</v>
      </c>
      <c r="AK2850" s="30" t="n">
        <f aca="false">IF(AI2850=1,(0.023*AE2850^2.59*0.477),"")</f>
        <v>6.12990327249765</v>
      </c>
      <c r="AN2850" s="37" t="n">
        <v>42643</v>
      </c>
      <c r="AO2850" s="30" t="s">
        <v>63</v>
      </c>
      <c r="AP2850" s="30" t="n">
        <v>469</v>
      </c>
      <c r="AQ2850" s="30" t="n">
        <v>11.4</v>
      </c>
      <c r="AR2850" s="40" t="n">
        <v>1.3</v>
      </c>
      <c r="AS2850" s="30" t="n">
        <v>9.1</v>
      </c>
      <c r="AT2850" s="30" t="s">
        <v>124</v>
      </c>
      <c r="AU2850" s="30" t="n">
        <v>1</v>
      </c>
      <c r="AV2850" s="33" t="n">
        <f aca="false">IF(AU2850=1,(0.0509*BJ2850*AQ2850^2*AS2850*0.477),"")</f>
        <v>17.371712412054</v>
      </c>
      <c r="AW2850" s="30" t="n">
        <f aca="false">IF(AU2850=1,(0.023*AQ2850^2.59*0.477),"")</f>
        <v>5.99279994420011</v>
      </c>
      <c r="BB2850" s="41" t="n">
        <v>19</v>
      </c>
      <c r="BC2850" s="41" t="n">
        <v>2</v>
      </c>
      <c r="BD2850" s="30" t="n">
        <v>3.514</v>
      </c>
      <c r="BE2850" s="30" t="n">
        <v>-93.552</v>
      </c>
      <c r="BF2850" s="30" t="n">
        <v>22.948</v>
      </c>
      <c r="BG2850" s="30" t="n">
        <v>53.632</v>
      </c>
      <c r="BH2850" s="30" t="s">
        <v>185</v>
      </c>
      <c r="BI2850" s="30" t="s">
        <v>276</v>
      </c>
      <c r="BJ2850" s="42" t="n">
        <v>0.605</v>
      </c>
      <c r="AMJ2850" s="0"/>
    </row>
    <row r="2851" s="30" customFormat="true" ht="15" hidden="false" customHeight="true" outlineLevel="0" collapsed="false">
      <c r="A2851" s="30" t="s">
        <v>57</v>
      </c>
      <c r="B2851" s="31" t="s">
        <v>938</v>
      </c>
      <c r="C2851" s="31" t="n">
        <v>21</v>
      </c>
      <c r="D2851" s="32" t="n">
        <v>40691</v>
      </c>
      <c r="E2851" s="30" t="s">
        <v>939</v>
      </c>
      <c r="F2851" s="33" t="n">
        <v>470</v>
      </c>
      <c r="G2851" s="34" t="n">
        <v>12.1</v>
      </c>
      <c r="H2851" s="35" t="n">
        <v>1.3</v>
      </c>
      <c r="I2851" s="30" t="n">
        <v>6</v>
      </c>
      <c r="J2851" s="33" t="s">
        <v>70</v>
      </c>
      <c r="K2851" s="33" t="n">
        <v>1</v>
      </c>
      <c r="L2851" s="33" t="n">
        <f aca="false">IF(K2851=1,(0.0509*BJ2851*G2851^2*I2851*0.477),"")</f>
        <v>15.35644359216</v>
      </c>
      <c r="M2851" s="30" t="n">
        <f aca="false">IF(K2851=1,(0.023*G2851^2.59*0.477),"")</f>
        <v>6.99294840844098</v>
      </c>
      <c r="N2851" s="36"/>
      <c r="O2851" s="34"/>
      <c r="P2851" s="37" t="n">
        <v>41047</v>
      </c>
      <c r="Q2851" s="37" t="s">
        <v>940</v>
      </c>
      <c r="R2851" s="33" t="n">
        <v>470</v>
      </c>
      <c r="S2851" s="38" t="n">
        <v>12.8</v>
      </c>
      <c r="T2851" s="35" t="n">
        <v>1.3</v>
      </c>
      <c r="U2851" s="30" t="n">
        <v>6.3</v>
      </c>
      <c r="W2851" s="30" t="n">
        <v>1</v>
      </c>
      <c r="X2851" s="33" t="n">
        <f aca="false">IF(W2851=1,(0.0509*BJ2851*S2851^2*U2851*0.477),"")</f>
        <v>18.043847442432</v>
      </c>
      <c r="Y2851" s="30" t="n">
        <f aca="false">IF(W2851=1,(0.023*S2851^2.59*0.477),"")</f>
        <v>8.08946939818473</v>
      </c>
      <c r="Z2851" s="30" t="s">
        <v>90</v>
      </c>
      <c r="AB2851" s="37" t="n">
        <v>42277</v>
      </c>
      <c r="AC2851" s="30" t="s">
        <v>1126</v>
      </c>
      <c r="AD2851" s="31" t="n">
        <v>470</v>
      </c>
      <c r="AE2851" s="39" t="n">
        <v>12.5</v>
      </c>
      <c r="AF2851" s="40" t="n">
        <v>1.3</v>
      </c>
      <c r="AG2851" s="30" t="n">
        <v>6.1</v>
      </c>
      <c r="AH2851" s="30" t="s">
        <v>197</v>
      </c>
      <c r="AI2851" s="30" t="n">
        <v>1</v>
      </c>
      <c r="AJ2851" s="33" t="n">
        <f aca="false">IF(AI2851=1,(0.0509*BJ2851*AE2851^2*AG2851*0.477),"")</f>
        <v>16.661669625</v>
      </c>
      <c r="AK2851" s="30" t="n">
        <f aca="false">IF(AI2851=1,(0.023*AE2851^2.59*0.477),"")</f>
        <v>7.60752080519145</v>
      </c>
      <c r="AN2851" s="37" t="n">
        <v>42643</v>
      </c>
      <c r="AO2851" s="30" t="s">
        <v>63</v>
      </c>
      <c r="AP2851" s="30" t="n">
        <v>470</v>
      </c>
      <c r="AQ2851" s="30" t="n">
        <v>12.4</v>
      </c>
      <c r="AR2851" s="40" t="n">
        <v>1.3</v>
      </c>
      <c r="AS2851" s="30" t="n">
        <v>6.1</v>
      </c>
      <c r="AT2851" s="30" t="s">
        <v>124</v>
      </c>
      <c r="AU2851" s="30" t="n">
        <v>1</v>
      </c>
      <c r="AV2851" s="33" t="n">
        <f aca="false">IF(AU2851=1,(0.0509*BJ2851*AQ2851^2*AS2851*0.477),"")</f>
        <v>16.396149257856</v>
      </c>
      <c r="AW2851" s="30" t="n">
        <f aca="false">IF(AU2851=1,(0.023*AQ2851^2.59*0.477),"")</f>
        <v>7.45089390853014</v>
      </c>
      <c r="BB2851" s="41" t="n">
        <v>14</v>
      </c>
      <c r="BC2851" s="41" t="n">
        <v>0</v>
      </c>
      <c r="BD2851" s="30" t="n">
        <v>5.054</v>
      </c>
      <c r="BE2851" s="30" t="n">
        <v>-91.233</v>
      </c>
      <c r="BF2851" s="30" t="n">
        <v>23.562</v>
      </c>
      <c r="BG2851" s="30" t="n">
        <v>51.712</v>
      </c>
      <c r="BH2851" s="30" t="s">
        <v>99</v>
      </c>
      <c r="BI2851" s="30" t="s">
        <v>1150</v>
      </c>
      <c r="BJ2851" s="55" t="n">
        <v>0.72</v>
      </c>
      <c r="AMJ2851" s="0"/>
    </row>
    <row r="2852" s="30" customFormat="true" ht="15" hidden="false" customHeight="true" outlineLevel="0" collapsed="false">
      <c r="A2852" s="30" t="s">
        <v>57</v>
      </c>
      <c r="B2852" s="31" t="s">
        <v>938</v>
      </c>
      <c r="C2852" s="31" t="n">
        <v>21</v>
      </c>
      <c r="D2852" s="32" t="n">
        <v>40691</v>
      </c>
      <c r="E2852" s="30" t="s">
        <v>939</v>
      </c>
      <c r="F2852" s="33" t="n">
        <v>471</v>
      </c>
      <c r="G2852" s="34" t="n">
        <v>13.8</v>
      </c>
      <c r="H2852" s="35" t="n">
        <v>1.3</v>
      </c>
      <c r="I2852" s="30" t="n">
        <v>12.1</v>
      </c>
      <c r="J2852" s="33" t="s">
        <v>60</v>
      </c>
      <c r="K2852" s="33" t="n">
        <v>1</v>
      </c>
      <c r="L2852" s="33" t="n">
        <f aca="false">IF(K2852=1,(0.0509*BJ2852*G2852^2*I2852*0.477),"")</f>
        <v>38.976670339596</v>
      </c>
      <c r="M2852" s="30" t="n">
        <f aca="false">IF(K2852=1,(0.023*G2852^2.59*0.477),"")</f>
        <v>9.82953670725774</v>
      </c>
      <c r="N2852" s="36"/>
      <c r="O2852" s="34"/>
      <c r="P2852" s="37" t="n">
        <v>41047</v>
      </c>
      <c r="Q2852" s="37" t="s">
        <v>940</v>
      </c>
      <c r="R2852" s="33" t="n">
        <v>471</v>
      </c>
      <c r="S2852" s="38" t="n">
        <v>13.6</v>
      </c>
      <c r="T2852" s="35" t="n">
        <v>1.3</v>
      </c>
      <c r="U2852" s="30" t="n">
        <v>12</v>
      </c>
      <c r="V2852" s="30" t="s">
        <v>60</v>
      </c>
      <c r="W2852" s="30" t="n">
        <v>1</v>
      </c>
      <c r="X2852" s="33" t="n">
        <f aca="false">IF(W2852=1,(0.0509*BJ2852*S2852^2*U2852*0.477),"")</f>
        <v>37.54224638208</v>
      </c>
      <c r="Y2852" s="30" t="n">
        <f aca="false">IF(W2852=1,(0.023*S2852^2.59*0.477),"")</f>
        <v>9.46481190765057</v>
      </c>
      <c r="AB2852" s="37" t="n">
        <v>42277</v>
      </c>
      <c r="AC2852" s="30" t="s">
        <v>1126</v>
      </c>
      <c r="AD2852" s="31" t="n">
        <v>471</v>
      </c>
      <c r="AE2852" s="39" t="n">
        <v>15.1</v>
      </c>
      <c r="AF2852" s="40" t="n">
        <v>1.3</v>
      </c>
      <c r="AG2852" s="30" t="n">
        <v>13</v>
      </c>
      <c r="AH2852" s="30" t="s">
        <v>60</v>
      </c>
      <c r="AI2852" s="30" t="n">
        <v>1</v>
      </c>
      <c r="AJ2852" s="33" t="n">
        <f aca="false">IF(AI2852=1,(0.0509*BJ2852*AE2852^2*AG2852*0.477),"")</f>
        <v>50.13701105127</v>
      </c>
      <c r="AK2852" s="30" t="n">
        <f aca="false">IF(AI2852=1,(0.023*AE2852^2.59*0.477),"")</f>
        <v>12.410706597523</v>
      </c>
      <c r="AN2852" s="37" t="n">
        <v>42643</v>
      </c>
      <c r="AO2852" s="30" t="s">
        <v>63</v>
      </c>
      <c r="AP2852" s="30" t="n">
        <v>471</v>
      </c>
      <c r="AQ2852" s="30" t="n">
        <v>15.2</v>
      </c>
      <c r="AR2852" s="40" t="n">
        <v>1.3</v>
      </c>
      <c r="AS2852" s="30" t="n">
        <v>13.1</v>
      </c>
      <c r="AT2852" s="30" t="s">
        <v>60</v>
      </c>
      <c r="AU2852" s="30" t="n">
        <v>1</v>
      </c>
      <c r="AV2852" s="33" t="n">
        <f aca="false">IF(AU2852=1,(0.0509*BJ2852*AQ2852^2*AS2852*0.477),"")</f>
        <v>51.194070751296</v>
      </c>
      <c r="AW2852" s="30" t="n">
        <f aca="false">IF(AU2852=1,(0.023*AQ2852^2.59*0.477),"")</f>
        <v>12.6247011928781</v>
      </c>
      <c r="AX2852" s="30" t="s">
        <v>1151</v>
      </c>
      <c r="BB2852" s="41" t="n">
        <v>18</v>
      </c>
      <c r="BC2852" s="41" t="n">
        <v>6</v>
      </c>
      <c r="BD2852" s="30" t="n">
        <v>1.409</v>
      </c>
      <c r="BE2852" s="30" t="n">
        <v>-96.344</v>
      </c>
      <c r="BF2852" s="30" t="n">
        <v>20.05</v>
      </c>
      <c r="BG2852" s="30" t="n">
        <v>55.054</v>
      </c>
      <c r="BH2852" s="30" t="s">
        <v>1029</v>
      </c>
      <c r="BI2852" s="30" t="s">
        <v>1030</v>
      </c>
      <c r="BJ2852" s="42" t="n">
        <v>0.696666666666667</v>
      </c>
      <c r="AMJ2852" s="0"/>
    </row>
    <row r="2853" s="30" customFormat="true" ht="15" hidden="false" customHeight="true" outlineLevel="0" collapsed="false">
      <c r="A2853" s="30" t="s">
        <v>57</v>
      </c>
      <c r="B2853" s="31" t="s">
        <v>938</v>
      </c>
      <c r="C2853" s="31" t="n">
        <v>21</v>
      </c>
      <c r="D2853" s="32" t="n">
        <v>40691</v>
      </c>
      <c r="E2853" s="30" t="s">
        <v>939</v>
      </c>
      <c r="F2853" s="33" t="n">
        <v>472</v>
      </c>
      <c r="G2853" s="34" t="n">
        <v>36.9</v>
      </c>
      <c r="H2853" s="35" t="n">
        <v>1.3</v>
      </c>
      <c r="I2853" s="30" t="n">
        <v>18.4</v>
      </c>
      <c r="J2853" s="33" t="s">
        <v>60</v>
      </c>
      <c r="K2853" s="33" t="n">
        <v>1</v>
      </c>
      <c r="L2853" s="33" t="n">
        <f aca="false">IF(K2853=1,(0.0509*BJ2853*G2853^2*I2853*0.477),"")</f>
        <v>323.911471320054</v>
      </c>
      <c r="M2853" s="30" t="n">
        <f aca="false">IF(K2853=1,(0.023*G2853^2.59*0.477),"")</f>
        <v>125.558033003729</v>
      </c>
      <c r="N2853" s="36"/>
      <c r="O2853" s="34"/>
      <c r="P2853" s="37" t="n">
        <v>41047</v>
      </c>
      <c r="Q2853" s="37" t="s">
        <v>940</v>
      </c>
      <c r="R2853" s="33" t="n">
        <v>472</v>
      </c>
      <c r="S2853" s="38" t="n">
        <v>37.4</v>
      </c>
      <c r="T2853" s="35" t="n">
        <v>1.3</v>
      </c>
      <c r="U2853" s="30" t="n">
        <v>18.5</v>
      </c>
      <c r="V2853" s="30" t="s">
        <v>60</v>
      </c>
      <c r="W2853" s="30" t="n">
        <v>1</v>
      </c>
      <c r="X2853" s="33" t="n">
        <f aca="false">IF(W2853=1,(0.0509*BJ2853*S2853^2*U2853*0.477),"")</f>
        <v>334.557450771885</v>
      </c>
      <c r="Y2853" s="30" t="n">
        <f aca="false">IF(W2853=1,(0.023*S2853^2.59*0.477),"")</f>
        <v>130.012067530133</v>
      </c>
      <c r="AB2853" s="37" t="n">
        <v>42277</v>
      </c>
      <c r="AC2853" s="30" t="s">
        <v>1126</v>
      </c>
      <c r="AD2853" s="31" t="n">
        <v>472</v>
      </c>
      <c r="AE2853" s="39" t="n">
        <v>42.2</v>
      </c>
      <c r="AF2853" s="40" t="n">
        <v>1.3</v>
      </c>
      <c r="AG2853" s="30" t="n">
        <v>19.7</v>
      </c>
      <c r="AH2853" s="30" t="s">
        <v>60</v>
      </c>
      <c r="AI2853" s="30" t="n">
        <v>1</v>
      </c>
      <c r="AJ2853" s="33" t="n">
        <f aca="false">IF(AI2853=1,(0.0509*BJ2853*AE2853^2*AG2853*0.477),"")</f>
        <v>453.572694327033</v>
      </c>
      <c r="AK2853" s="30" t="n">
        <f aca="false">IF(AI2853=1,(0.023*AE2853^2.59*0.477),"")</f>
        <v>177.748302969937</v>
      </c>
      <c r="AN2853" s="37" t="n">
        <v>42643</v>
      </c>
      <c r="AO2853" s="30" t="s">
        <v>63</v>
      </c>
      <c r="AP2853" s="30" t="n">
        <v>472</v>
      </c>
      <c r="AQ2853" s="30" t="n">
        <v>43</v>
      </c>
      <c r="AR2853" s="40" t="n">
        <v>1.3</v>
      </c>
      <c r="AS2853" s="30" t="n">
        <v>19.9</v>
      </c>
      <c r="AT2853" s="30" t="s">
        <v>60</v>
      </c>
      <c r="AU2853" s="30" t="n">
        <v>1</v>
      </c>
      <c r="AV2853" s="33" t="n">
        <f aca="false">IF(AU2853=1,(0.0509*BJ2853*AQ2853^2*AS2853*0.477),"")</f>
        <v>475.713812036475</v>
      </c>
      <c r="AW2853" s="30" t="n">
        <f aca="false">IF(AU2853=1,(0.023*AQ2853^2.59*0.477),"")</f>
        <v>186.60768063017</v>
      </c>
      <c r="BB2853" s="41" t="n">
        <v>12</v>
      </c>
      <c r="BC2853" s="41" t="n">
        <v>7</v>
      </c>
      <c r="BD2853" s="30" t="n">
        <v>11.711</v>
      </c>
      <c r="BE2853" s="30" t="n">
        <v>-95.224</v>
      </c>
      <c r="BF2853" s="30" t="n">
        <v>14.449</v>
      </c>
      <c r="BG2853" s="30" t="n">
        <v>55.427</v>
      </c>
      <c r="BH2853" s="30" t="s">
        <v>75</v>
      </c>
      <c r="BI2853" s="30" t="s">
        <v>232</v>
      </c>
      <c r="BJ2853" s="42" t="n">
        <v>0.5325</v>
      </c>
      <c r="AMJ2853" s="0"/>
    </row>
    <row r="2854" s="30" customFormat="true" ht="15" hidden="false" customHeight="true" outlineLevel="0" collapsed="false">
      <c r="A2854" s="30" t="s">
        <v>57</v>
      </c>
      <c r="B2854" s="31" t="s">
        <v>938</v>
      </c>
      <c r="C2854" s="31" t="n">
        <v>21</v>
      </c>
      <c r="D2854" s="32" t="n">
        <v>40691</v>
      </c>
      <c r="E2854" s="30" t="s">
        <v>939</v>
      </c>
      <c r="F2854" s="33" t="n">
        <v>473</v>
      </c>
      <c r="G2854" s="34" t="n">
        <v>12</v>
      </c>
      <c r="H2854" s="35" t="n">
        <v>1.3</v>
      </c>
      <c r="I2854" s="30" t="n">
        <v>7.8</v>
      </c>
      <c r="J2854" s="33" t="s">
        <v>70</v>
      </c>
      <c r="K2854" s="33" t="n">
        <v>1</v>
      </c>
      <c r="L2854" s="33" t="n">
        <f aca="false">IF(K2854=1,(0.0509*BJ2854*G2854^2*I2854*0.477),"")</f>
        <v>17.0039649091765</v>
      </c>
      <c r="M2854" s="30" t="n">
        <f aca="false">IF(K2854=1,(0.023*G2854^2.59*0.477),"")</f>
        <v>6.84424649639741</v>
      </c>
      <c r="N2854" s="36"/>
      <c r="O2854" s="34"/>
      <c r="P2854" s="37" t="n">
        <v>41047</v>
      </c>
      <c r="Q2854" s="37" t="s">
        <v>940</v>
      </c>
      <c r="R2854" s="33" t="n">
        <v>473</v>
      </c>
      <c r="S2854" s="38" t="n">
        <v>12.7</v>
      </c>
      <c r="T2854" s="35" t="n">
        <v>1.3</v>
      </c>
      <c r="U2854" s="30" t="n">
        <v>8.2</v>
      </c>
      <c r="W2854" s="30" t="n">
        <v>1</v>
      </c>
      <c r="X2854" s="33" t="n">
        <f aca="false">IF(W2854=1,(0.0509*BJ2854*S2854^2*U2854*0.477),"")</f>
        <v>20.0223200691318</v>
      </c>
      <c r="Y2854" s="30" t="n">
        <f aca="false">IF(W2854=1,(0.023*S2854^2.59*0.477),"")</f>
        <v>7.92679911707715</v>
      </c>
      <c r="Z2854" s="30" t="s">
        <v>90</v>
      </c>
      <c r="AB2854" s="37" t="n">
        <v>42277</v>
      </c>
      <c r="AC2854" s="30" t="s">
        <v>1126</v>
      </c>
      <c r="AD2854" s="31" t="n">
        <v>473</v>
      </c>
      <c r="AE2854" s="39" t="n">
        <v>13.9</v>
      </c>
      <c r="AF2854" s="40" t="n">
        <v>1.3</v>
      </c>
      <c r="AG2854" s="30" t="n">
        <v>8.8</v>
      </c>
      <c r="AH2854" s="30" t="s">
        <v>197</v>
      </c>
      <c r="AI2854" s="30" t="n">
        <v>1</v>
      </c>
      <c r="AJ2854" s="33" t="n">
        <f aca="false">IF(AI2854=1,(0.0509*BJ2854*AE2854^2*AG2854*0.477),"")</f>
        <v>25.7398124366965</v>
      </c>
      <c r="AK2854" s="30" t="n">
        <f aca="false">IF(AI2854=1,(0.023*AE2854^2.59*0.477),"")</f>
        <v>10.0150828813718</v>
      </c>
      <c r="AN2854" s="37" t="n">
        <v>42643</v>
      </c>
      <c r="AO2854" s="30" t="s">
        <v>63</v>
      </c>
      <c r="AP2854" s="30" t="n">
        <v>473</v>
      </c>
      <c r="AQ2854" s="30" t="n">
        <v>14.1</v>
      </c>
      <c r="AR2854" s="40" t="n">
        <v>1.3</v>
      </c>
      <c r="AS2854" s="30" t="n">
        <v>8.9</v>
      </c>
      <c r="AT2854" s="30" t="s">
        <v>157</v>
      </c>
      <c r="AU2854" s="30" t="n">
        <v>1</v>
      </c>
      <c r="AV2854" s="33" t="n">
        <f aca="false">IF(AU2854=1,(0.0509*BJ2854*AQ2854^2*AS2854*0.477),"")</f>
        <v>26.7868309704247</v>
      </c>
      <c r="AW2854" s="30" t="n">
        <f aca="false">IF(AU2854=1,(0.023*AQ2854^2.59*0.477),"")</f>
        <v>10.3925881488671</v>
      </c>
      <c r="AX2854" s="30" t="s">
        <v>369</v>
      </c>
      <c r="BB2854" s="41" t="n">
        <v>14</v>
      </c>
      <c r="BC2854" s="41" t="n">
        <v>0</v>
      </c>
      <c r="BD2854" s="30" t="n">
        <v>0</v>
      </c>
      <c r="BE2854" s="30" t="n">
        <v>-89.375</v>
      </c>
      <c r="BF2854" s="30" t="n">
        <v>20.624</v>
      </c>
      <c r="BG2854" s="30" t="n">
        <v>49.635</v>
      </c>
      <c r="BH2854" s="30" t="s">
        <v>99</v>
      </c>
      <c r="BI2854" s="30" t="s">
        <v>1067</v>
      </c>
      <c r="BJ2854" s="42" t="n">
        <v>0.623529411764706</v>
      </c>
      <c r="AMJ2854" s="0"/>
    </row>
    <row r="2855" s="30" customFormat="true" ht="15" hidden="false" customHeight="true" outlineLevel="0" collapsed="false">
      <c r="A2855" s="30" t="s">
        <v>57</v>
      </c>
      <c r="B2855" s="31" t="s">
        <v>938</v>
      </c>
      <c r="C2855" s="31" t="n">
        <v>21</v>
      </c>
      <c r="D2855" s="32" t="n">
        <v>40691</v>
      </c>
      <c r="E2855" s="30" t="s">
        <v>939</v>
      </c>
      <c r="F2855" s="33" t="n">
        <v>474</v>
      </c>
      <c r="G2855" s="34" t="n">
        <v>34.3</v>
      </c>
      <c r="H2855" s="35" t="n">
        <v>2.5</v>
      </c>
      <c r="I2855" s="30" t="n">
        <v>21.5</v>
      </c>
      <c r="J2855" s="33" t="s">
        <v>60</v>
      </c>
      <c r="K2855" s="33" t="n">
        <v>1</v>
      </c>
      <c r="L2855" s="33" t="n">
        <f aca="false">IF(K2855=1,(0.0509*BJ2855*G2855^2*I2855*0.477),"")</f>
        <v>245.6534414502</v>
      </c>
      <c r="M2855" s="30" t="n">
        <f aca="false">IF(K2855=1,(0.023*G2855^2.59*0.477),"")</f>
        <v>103.910153401809</v>
      </c>
      <c r="N2855" s="36"/>
      <c r="O2855" s="34"/>
      <c r="P2855" s="37" t="n">
        <v>41047</v>
      </c>
      <c r="Q2855" s="37" t="s">
        <v>940</v>
      </c>
      <c r="R2855" s="33" t="n">
        <v>474</v>
      </c>
      <c r="S2855" s="38" t="n">
        <v>34.1</v>
      </c>
      <c r="T2855" s="35" t="n">
        <v>2.5</v>
      </c>
      <c r="U2855" s="30" t="n">
        <v>21.4</v>
      </c>
      <c r="V2855" s="30" t="s">
        <v>202</v>
      </c>
      <c r="W2855" s="30" t="n">
        <v>1</v>
      </c>
      <c r="X2855" s="33" t="n">
        <f aca="false">IF(W2855=1,(0.0509*BJ2855*S2855^2*U2855*0.477),"")</f>
        <v>241.66774185048</v>
      </c>
      <c r="Y2855" s="30" t="n">
        <f aca="false">IF(W2855=1,(0.023*S2855^2.59*0.477),"")</f>
        <v>102.348164067862</v>
      </c>
      <c r="AB2855" s="37" t="n">
        <v>42277</v>
      </c>
      <c r="AC2855" s="30" t="s">
        <v>1126</v>
      </c>
      <c r="AD2855" s="31" t="n">
        <v>474</v>
      </c>
      <c r="AE2855" s="39"/>
      <c r="AI2855" s="30" t="n">
        <v>0</v>
      </c>
      <c r="AJ2855" s="33" t="str">
        <f aca="false">IF(AI2855=1,(0.0509*BJ2855*AE2855^2*AG2855*0.477),"")</f>
        <v/>
      </c>
      <c r="AK2855" s="30" t="str">
        <f aca="false">IF(AI2855=1,(0.023*AE2855^2.59*0.477),"")</f>
        <v/>
      </c>
      <c r="AL2855" s="30" t="s">
        <v>89</v>
      </c>
      <c r="AN2855" s="37" t="n">
        <v>42643</v>
      </c>
      <c r="AO2855" s="30" t="s">
        <v>63</v>
      </c>
      <c r="AP2855" s="30" t="n">
        <v>474</v>
      </c>
      <c r="AU2855" s="30" t="n">
        <v>0</v>
      </c>
      <c r="AV2855" s="33" t="str">
        <f aca="false">IF(AU2855=1,(0.0509*BJ2855*AQ2855^2*AS2855*0.477),"")</f>
        <v/>
      </c>
      <c r="AW2855" s="30" t="str">
        <f aca="false">IF(AU2855=1,(0.023*AQ2855^2.59*0.477),"")</f>
        <v/>
      </c>
      <c r="AX2855" s="30" t="s">
        <v>1152</v>
      </c>
      <c r="BB2855" s="41"/>
      <c r="BC2855" s="41"/>
      <c r="BD2855" s="30" t="n">
        <v>0</v>
      </c>
      <c r="BE2855" s="30" t="n">
        <v>-95.301</v>
      </c>
      <c r="BF2855" s="30" t="n">
        <v>8.853</v>
      </c>
      <c r="BG2855" s="30" t="n">
        <v>55.818</v>
      </c>
      <c r="BH2855" s="30" t="s">
        <v>75</v>
      </c>
      <c r="BI2855" s="30" t="s">
        <v>249</v>
      </c>
      <c r="BJ2855" s="42" t="n">
        <v>0.4</v>
      </c>
      <c r="AMJ2855" s="0"/>
    </row>
    <row r="2856" s="30" customFormat="true" ht="15" hidden="false" customHeight="true" outlineLevel="0" collapsed="false">
      <c r="A2856" s="30" t="s">
        <v>57</v>
      </c>
      <c r="B2856" s="31" t="s">
        <v>938</v>
      </c>
      <c r="C2856" s="31" t="n">
        <v>21</v>
      </c>
      <c r="D2856" s="32" t="n">
        <v>40691</v>
      </c>
      <c r="E2856" s="30" t="s">
        <v>939</v>
      </c>
      <c r="F2856" s="33" t="n">
        <v>475</v>
      </c>
      <c r="G2856" s="34" t="n">
        <v>27</v>
      </c>
      <c r="H2856" s="35" t="n">
        <v>1.8</v>
      </c>
      <c r="I2856" s="30" t="n">
        <v>17.1</v>
      </c>
      <c r="J2856" s="33" t="s">
        <v>60</v>
      </c>
      <c r="K2856" s="33" t="n">
        <v>1</v>
      </c>
      <c r="L2856" s="33" t="n">
        <f aca="false">IF(K2856=1,(0.0509*BJ2856*G2856^2*I2856*0.477),"")</f>
        <v>233.0507609199</v>
      </c>
      <c r="M2856" s="30" t="n">
        <f aca="false">IF(K2856=1,(0.023*G2856^2.59*0.477),"")</f>
        <v>55.9085674233338</v>
      </c>
      <c r="N2856" s="36"/>
      <c r="O2856" s="34"/>
      <c r="P2856" s="37" t="n">
        <v>41047</v>
      </c>
      <c r="Q2856" s="37" t="s">
        <v>940</v>
      </c>
      <c r="R2856" s="33" t="n">
        <v>475</v>
      </c>
      <c r="S2856" s="38" t="n">
        <v>26.9</v>
      </c>
      <c r="T2856" s="35" t="n">
        <v>1.8</v>
      </c>
      <c r="U2856" s="30" t="n">
        <v>17</v>
      </c>
      <c r="V2856" s="30" t="s">
        <v>60</v>
      </c>
      <c r="W2856" s="30" t="n">
        <v>1</v>
      </c>
      <c r="X2856" s="33" t="n">
        <f aca="false">IF(W2856=1,(0.0509*BJ2856*S2856^2*U2856*0.477),"")</f>
        <v>229.97486253357</v>
      </c>
      <c r="Y2856" s="30" t="n">
        <f aca="false">IF(W2856=1,(0.023*S2856^2.59*0.477),"")</f>
        <v>55.3738372923732</v>
      </c>
      <c r="AB2856" s="37" t="n">
        <v>42277</v>
      </c>
      <c r="AC2856" s="30" t="s">
        <v>1126</v>
      </c>
      <c r="AD2856" s="31" t="n">
        <v>475</v>
      </c>
      <c r="AE2856" s="39" t="n">
        <v>27.1</v>
      </c>
      <c r="AF2856" s="40" t="n">
        <v>1.8</v>
      </c>
      <c r="AG2856" s="30" t="n">
        <v>17.1</v>
      </c>
      <c r="AH2856" s="30" t="s">
        <v>70</v>
      </c>
      <c r="AI2856" s="30" t="n">
        <v>1</v>
      </c>
      <c r="AJ2856" s="33" t="n">
        <f aca="false">IF(AI2856=1,(0.0509*BJ2856*AE2856^2*AG2856*0.477),"")</f>
        <v>234.780259708071</v>
      </c>
      <c r="AK2856" s="30" t="n">
        <f aca="false">IF(AI2856=1,(0.023*AE2856^2.59*0.477),"")</f>
        <v>56.4464558122894</v>
      </c>
      <c r="AN2856" s="37" t="n">
        <v>42643</v>
      </c>
      <c r="AO2856" s="30" t="s">
        <v>63</v>
      </c>
      <c r="AP2856" s="30" t="n">
        <v>475</v>
      </c>
      <c r="AQ2856" s="30" t="n">
        <v>27.1</v>
      </c>
      <c r="AR2856" s="40" t="n">
        <v>1.8</v>
      </c>
      <c r="AS2856" s="30" t="n">
        <v>17.1</v>
      </c>
      <c r="AT2856" s="30" t="s">
        <v>70</v>
      </c>
      <c r="AU2856" s="30" t="n">
        <v>1</v>
      </c>
      <c r="AV2856" s="33" t="n">
        <f aca="false">IF(AU2856=1,(0.0509*BJ2856*AQ2856^2*AS2856*0.477),"")</f>
        <v>234.780259708071</v>
      </c>
      <c r="AW2856" s="30" t="n">
        <f aca="false">IF(AU2856=1,(0.023*AQ2856^2.59*0.477),"")</f>
        <v>56.4464558122894</v>
      </c>
      <c r="BB2856" s="41" t="n">
        <v>14</v>
      </c>
      <c r="BC2856" s="41" t="n">
        <v>8</v>
      </c>
      <c r="BD2856" s="30" t="n">
        <v>8.65</v>
      </c>
      <c r="BE2856" s="30" t="n">
        <v>-97.477</v>
      </c>
      <c r="BF2856" s="30" t="n">
        <v>14.254</v>
      </c>
      <c r="BG2856" s="30" t="n">
        <v>57.795</v>
      </c>
      <c r="BH2856" s="30" t="s">
        <v>247</v>
      </c>
      <c r="BI2856" s="30" t="s">
        <v>298</v>
      </c>
      <c r="BJ2856" s="42" t="n">
        <v>0.77</v>
      </c>
      <c r="AMJ2856" s="0"/>
    </row>
    <row r="2857" s="30" customFormat="true" ht="15" hidden="false" customHeight="true" outlineLevel="0" collapsed="false">
      <c r="A2857" s="30" t="s">
        <v>57</v>
      </c>
      <c r="B2857" s="31" t="s">
        <v>938</v>
      </c>
      <c r="C2857" s="31" t="n">
        <v>21</v>
      </c>
      <c r="D2857" s="32" t="n">
        <v>40691</v>
      </c>
      <c r="E2857" s="30" t="s">
        <v>939</v>
      </c>
      <c r="F2857" s="33" t="n">
        <v>476</v>
      </c>
      <c r="G2857" s="34" t="n">
        <v>11.3</v>
      </c>
      <c r="H2857" s="35" t="n">
        <v>1.3</v>
      </c>
      <c r="I2857" s="30" t="n">
        <v>12.2</v>
      </c>
      <c r="J2857" s="33" t="s">
        <v>60</v>
      </c>
      <c r="K2857" s="33" t="n">
        <v>1</v>
      </c>
      <c r="L2857" s="33" t="n">
        <f aca="false">IF(K2857=1,(0.0509*BJ2857*G2857^2*I2857*0.477),"")</f>
        <v>23.450092951788</v>
      </c>
      <c r="M2857" s="30" t="n">
        <f aca="false">IF(K2857=1,(0.023*G2857^2.59*0.477),"")</f>
        <v>5.85759557798091</v>
      </c>
      <c r="N2857" s="36"/>
      <c r="O2857" s="34"/>
      <c r="P2857" s="37" t="n">
        <v>41047</v>
      </c>
      <c r="Q2857" s="37" t="s">
        <v>940</v>
      </c>
      <c r="R2857" s="33" t="n">
        <v>476</v>
      </c>
      <c r="S2857" s="38" t="n">
        <v>11.7</v>
      </c>
      <c r="T2857" s="35" t="n">
        <v>1.3</v>
      </c>
      <c r="U2857" s="30" t="n">
        <v>12.6</v>
      </c>
      <c r="V2857" s="30" t="s">
        <v>60</v>
      </c>
      <c r="W2857" s="30" t="n">
        <v>1</v>
      </c>
      <c r="X2857" s="33" t="n">
        <f aca="false">IF(W2857=1,(0.0509*BJ2857*S2857^2*U2857*0.477),"")</f>
        <v>25.963911461124</v>
      </c>
      <c r="Y2857" s="30" t="n">
        <f aca="false">IF(W2857=1,(0.023*S2857^2.59*0.477),"")</f>
        <v>6.40984602206173</v>
      </c>
      <c r="AB2857" s="37" t="n">
        <v>42277</v>
      </c>
      <c r="AC2857" s="30" t="s">
        <v>1126</v>
      </c>
      <c r="AD2857" s="31" t="n">
        <v>476</v>
      </c>
      <c r="AE2857" s="39" t="n">
        <v>11.4</v>
      </c>
      <c r="AF2857" s="40" t="n">
        <v>1.3</v>
      </c>
      <c r="AG2857" s="30" t="n">
        <v>12.3</v>
      </c>
      <c r="AH2857" s="30" t="s">
        <v>60</v>
      </c>
      <c r="AI2857" s="30" t="n">
        <v>1</v>
      </c>
      <c r="AJ2857" s="33" t="n">
        <f aca="false">IF(AI2857=1,(0.0509*BJ2857*AE2857^2*AG2857*0.477),"")</f>
        <v>24.062606276328</v>
      </c>
      <c r="AK2857" s="30" t="n">
        <f aca="false">IF(AI2857=1,(0.023*AE2857^2.59*0.477),"")</f>
        <v>5.99279994420011</v>
      </c>
      <c r="AL2857" s="30" t="s">
        <v>1153</v>
      </c>
      <c r="AN2857" s="37" t="n">
        <v>42643</v>
      </c>
      <c r="AO2857" s="30" t="s">
        <v>63</v>
      </c>
      <c r="AP2857" s="30" t="n">
        <v>476</v>
      </c>
      <c r="AQ2857" s="30" t="n">
        <v>11.4</v>
      </c>
      <c r="AR2857" s="40" t="n">
        <v>1.3</v>
      </c>
      <c r="AS2857" s="30" t="n">
        <v>12.3</v>
      </c>
      <c r="AT2857" s="30" t="s">
        <v>60</v>
      </c>
      <c r="AU2857" s="30" t="n">
        <v>1</v>
      </c>
      <c r="AV2857" s="33" t="n">
        <f aca="false">IF(AU2857=1,(0.0509*BJ2857*AQ2857^2*AS2857*0.477),"")</f>
        <v>24.062606276328</v>
      </c>
      <c r="AW2857" s="30" t="n">
        <f aca="false">IF(AU2857=1,(0.023*AQ2857^2.59*0.477),"")</f>
        <v>5.99279994420011</v>
      </c>
      <c r="BB2857" s="41" t="n">
        <v>19</v>
      </c>
      <c r="BC2857" s="41" t="n">
        <v>12</v>
      </c>
      <c r="BD2857" s="30" t="n">
        <v>2.928</v>
      </c>
      <c r="BE2857" s="30" t="n">
        <v>-100.676</v>
      </c>
      <c r="BF2857" s="30" t="n">
        <v>15.532</v>
      </c>
      <c r="BG2857" s="30" t="n">
        <v>59.333</v>
      </c>
      <c r="BH2857" s="30" t="s">
        <v>95</v>
      </c>
      <c r="BI2857" s="30" t="s">
        <v>1154</v>
      </c>
      <c r="BJ2857" s="42" t="n">
        <v>0.62</v>
      </c>
      <c r="AMJ2857" s="0"/>
    </row>
    <row r="2858" s="30" customFormat="true" ht="15" hidden="false" customHeight="true" outlineLevel="0" collapsed="false">
      <c r="A2858" s="30" t="s">
        <v>57</v>
      </c>
      <c r="B2858" s="31" t="s">
        <v>938</v>
      </c>
      <c r="C2858" s="31" t="n">
        <v>21</v>
      </c>
      <c r="D2858" s="32" t="n">
        <v>40691</v>
      </c>
      <c r="E2858" s="30" t="s">
        <v>939</v>
      </c>
      <c r="F2858" s="33" t="n">
        <v>477</v>
      </c>
      <c r="G2858" s="34" t="n">
        <v>10.7</v>
      </c>
      <c r="H2858" s="35" t="n">
        <v>1.3</v>
      </c>
      <c r="I2858" s="30" t="n">
        <v>8.6</v>
      </c>
      <c r="J2858" s="33" t="s">
        <v>60</v>
      </c>
      <c r="K2858" s="33" t="n">
        <v>1</v>
      </c>
      <c r="L2858" s="33" t="n">
        <f aca="false">IF(K2858=1,(0.0509*BJ2858*G2858^2*I2858*0.477),"")</f>
        <v>14.582500601022</v>
      </c>
      <c r="M2858" s="30" t="n">
        <f aca="false">IF(K2858=1,(0.023*G2858^2.59*0.477),"")</f>
        <v>5.08569369091341</v>
      </c>
      <c r="N2858" s="36"/>
      <c r="O2858" s="34"/>
      <c r="P2858" s="37" t="n">
        <v>41047</v>
      </c>
      <c r="Q2858" s="37" t="s">
        <v>940</v>
      </c>
      <c r="R2858" s="33" t="n">
        <v>477</v>
      </c>
      <c r="S2858" s="38" t="n">
        <v>10.8</v>
      </c>
      <c r="T2858" s="35" t="n">
        <v>1.3</v>
      </c>
      <c r="U2858" s="30" t="n">
        <v>8.7</v>
      </c>
      <c r="V2858" s="30" t="s">
        <v>60</v>
      </c>
      <c r="W2858" s="30" t="n">
        <v>1</v>
      </c>
      <c r="X2858" s="33" t="n">
        <f aca="false">IF(W2858=1,(0.0509*BJ2858*S2858^2*U2858*0.477),"")</f>
        <v>15.029092588464</v>
      </c>
      <c r="Y2858" s="30" t="n">
        <f aca="false">IF(W2858=1,(0.023*S2858^2.59*0.477),"")</f>
        <v>5.20971231427034</v>
      </c>
      <c r="AB2858" s="37" t="n">
        <v>42277</v>
      </c>
      <c r="AC2858" s="30" t="s">
        <v>1126</v>
      </c>
      <c r="AD2858" s="31" t="n">
        <v>477</v>
      </c>
      <c r="AE2858" s="39" t="n">
        <v>15.5</v>
      </c>
      <c r="AF2858" s="40" t="n">
        <v>1.3</v>
      </c>
      <c r="AG2858" s="30" t="n">
        <v>11.7</v>
      </c>
      <c r="AH2858" s="30" t="s">
        <v>60</v>
      </c>
      <c r="AI2858" s="30" t="n">
        <v>1</v>
      </c>
      <c r="AJ2858" s="33" t="n">
        <f aca="false">IF(AI2858=1,(0.0509*BJ2858*AE2858^2*AG2858*0.477),"")</f>
        <v>41.630847725025</v>
      </c>
      <c r="AK2858" s="30" t="n">
        <f aca="false">IF(AI2858=1,(0.023*AE2858^2.59*0.477),"")</f>
        <v>13.280221336566</v>
      </c>
      <c r="AN2858" s="37" t="n">
        <v>42643</v>
      </c>
      <c r="AO2858" s="30" t="s">
        <v>63</v>
      </c>
      <c r="AP2858" s="30" t="n">
        <v>477</v>
      </c>
      <c r="AQ2858" s="30" t="n">
        <v>16.2</v>
      </c>
      <c r="AR2858" s="40" t="n">
        <v>1.3</v>
      </c>
      <c r="AS2858" s="30" t="n">
        <v>12.1</v>
      </c>
      <c r="AT2858" s="30" t="s">
        <v>60</v>
      </c>
      <c r="AU2858" s="30" t="n">
        <v>1</v>
      </c>
      <c r="AV2858" s="33" t="n">
        <f aca="false">IF(AU2858=1,(0.0509*BJ2858*AQ2858^2*AS2858*0.477),"")</f>
        <v>47.030694910452</v>
      </c>
      <c r="AW2858" s="30" t="n">
        <f aca="false">IF(AU2858=1,(0.023*AQ2858^2.59*0.477),"")</f>
        <v>14.8898424580014</v>
      </c>
      <c r="BB2858" s="41" t="n">
        <v>16</v>
      </c>
      <c r="BC2858" s="41" t="n">
        <v>16</v>
      </c>
      <c r="BD2858" s="30" t="n">
        <v>13.781</v>
      </c>
      <c r="BE2858" s="30" t="n">
        <v>-102.03</v>
      </c>
      <c r="BF2858" s="30" t="n">
        <v>11.495</v>
      </c>
      <c r="BG2858" s="30" t="n">
        <v>60.917</v>
      </c>
      <c r="BH2858" s="30" t="s">
        <v>99</v>
      </c>
      <c r="BI2858" s="30" t="s">
        <v>113</v>
      </c>
      <c r="BJ2858" s="42" t="n">
        <v>0.61</v>
      </c>
      <c r="AMJ2858" s="0"/>
    </row>
    <row r="2859" s="30" customFormat="true" ht="15" hidden="false" customHeight="true" outlineLevel="0" collapsed="false">
      <c r="A2859" s="30" t="s">
        <v>57</v>
      </c>
      <c r="B2859" s="31" t="s">
        <v>938</v>
      </c>
      <c r="C2859" s="31" t="n">
        <v>21</v>
      </c>
      <c r="D2859" s="32" t="n">
        <v>40691</v>
      </c>
      <c r="E2859" s="30" t="s">
        <v>939</v>
      </c>
      <c r="F2859" s="33" t="n">
        <v>478</v>
      </c>
      <c r="G2859" s="34" t="n">
        <v>16.1</v>
      </c>
      <c r="H2859" s="35" t="n">
        <v>1.3</v>
      </c>
      <c r="I2859" s="30" t="n">
        <v>12.8</v>
      </c>
      <c r="J2859" s="33" t="s">
        <v>60</v>
      </c>
      <c r="K2859" s="33" t="n">
        <v>1</v>
      </c>
      <c r="L2859" s="33" t="n">
        <f aca="false">IF(K2859=1,(0.0509*BJ2859*G2859^2*I2859*0.477),"")</f>
        <v>29.45628349517</v>
      </c>
      <c r="M2859" s="30" t="n">
        <f aca="false">IF(K2859=1,(0.023*G2859^2.59*0.477),"")</f>
        <v>14.6529556110385</v>
      </c>
      <c r="N2859" s="36"/>
      <c r="O2859" s="34"/>
      <c r="P2859" s="37" t="n">
        <v>41047</v>
      </c>
      <c r="Q2859" s="37" t="s">
        <v>940</v>
      </c>
      <c r="R2859" s="33" t="n">
        <v>478</v>
      </c>
      <c r="S2859" s="38" t="n">
        <v>16.7</v>
      </c>
      <c r="T2859" s="35" t="n">
        <v>1.3</v>
      </c>
      <c r="U2859" s="30" t="n">
        <v>13.2</v>
      </c>
      <c r="V2859" s="30" t="s">
        <v>60</v>
      </c>
      <c r="W2859" s="30" t="n">
        <v>1</v>
      </c>
      <c r="X2859" s="33" t="n">
        <f aca="false">IF(W2859=1,(0.0509*BJ2859*S2859^2*U2859*0.477),"")</f>
        <v>32.6830894630491</v>
      </c>
      <c r="Y2859" s="30" t="n">
        <f aca="false">IF(W2859=1,(0.023*S2859^2.59*0.477),"")</f>
        <v>16.1094931063278</v>
      </c>
      <c r="AB2859" s="37" t="n">
        <v>42277</v>
      </c>
      <c r="AC2859" s="30" t="s">
        <v>1126</v>
      </c>
      <c r="AD2859" s="31" t="n">
        <v>478</v>
      </c>
      <c r="AE2859" s="39"/>
      <c r="AI2859" s="30" t="n">
        <v>0</v>
      </c>
      <c r="AJ2859" s="33" t="str">
        <f aca="false">IF(AI2859=1,(0.0509*BJ2859*AE2859^2*AG2859*0.477),"")</f>
        <v/>
      </c>
      <c r="AK2859" s="30" t="str">
        <f aca="false">IF(AI2859=1,(0.023*AE2859^2.59*0.477),"")</f>
        <v/>
      </c>
      <c r="AL2859" s="30" t="s">
        <v>89</v>
      </c>
      <c r="AN2859" s="37" t="n">
        <v>42643</v>
      </c>
      <c r="AO2859" s="30" t="s">
        <v>63</v>
      </c>
      <c r="AP2859" s="30" t="n">
        <v>478</v>
      </c>
      <c r="AU2859" s="30" t="n">
        <v>0</v>
      </c>
      <c r="AV2859" s="33" t="str">
        <f aca="false">IF(AU2859=1,(0.0509*BJ2859*AQ2859^2*AS2859*0.477),"")</f>
        <v/>
      </c>
      <c r="AW2859" s="30" t="str">
        <f aca="false">IF(AU2859=1,(0.023*AQ2859^2.59*0.477),"")</f>
        <v/>
      </c>
      <c r="BB2859" s="41"/>
      <c r="BC2859" s="41"/>
      <c r="BD2859" s="30" t="n">
        <v>0</v>
      </c>
      <c r="BE2859" s="30" t="n">
        <v>-104.422</v>
      </c>
      <c r="BF2859" s="30" t="n">
        <v>8.284</v>
      </c>
      <c r="BG2859" s="30" t="n">
        <v>61.999</v>
      </c>
      <c r="BH2859" s="30" t="s">
        <v>829</v>
      </c>
      <c r="BI2859" s="30" t="s">
        <v>1108</v>
      </c>
      <c r="BJ2859" s="42" t="n">
        <v>0.3656622</v>
      </c>
      <c r="AMJ2859" s="0"/>
    </row>
    <row r="2860" s="30" customFormat="true" ht="15" hidden="false" customHeight="true" outlineLevel="0" collapsed="false">
      <c r="A2860" s="30" t="s">
        <v>57</v>
      </c>
      <c r="B2860" s="31" t="s">
        <v>938</v>
      </c>
      <c r="C2860" s="31" t="n">
        <v>21</v>
      </c>
      <c r="G2860" s="34"/>
      <c r="K2860" s="33"/>
      <c r="L2860" s="33" t="str">
        <f aca="false">IF(K2860=1,(0.0509*BJ2860*G2860^2*I2860*0.477),"")</f>
        <v/>
      </c>
      <c r="M2860" s="30" t="str">
        <f aca="false">IF(K2860=1,(0.023*G2860^2.59*0.477),"")</f>
        <v/>
      </c>
      <c r="S2860" s="38"/>
      <c r="X2860" s="33" t="str">
        <f aca="false">IF(W2860=1,(0.0509*BJ2860*S2860^2*U2860*0.477),"")</f>
        <v/>
      </c>
      <c r="Y2860" s="30" t="str">
        <f aca="false">IF(W2860=1,(0.023*S2860^2.59*0.477),"")</f>
        <v/>
      </c>
      <c r="AB2860" s="37" t="n">
        <v>42277</v>
      </c>
      <c r="AC2860" s="30" t="s">
        <v>1126</v>
      </c>
      <c r="AD2860" s="31" t="n">
        <v>3592</v>
      </c>
      <c r="AE2860" s="39" t="n">
        <v>10.5</v>
      </c>
      <c r="AF2860" s="40" t="n">
        <v>1.3</v>
      </c>
      <c r="AG2860" s="30" t="n">
        <v>16.1</v>
      </c>
      <c r="AH2860" s="30" t="s">
        <v>114</v>
      </c>
      <c r="AI2860" s="30" t="n">
        <v>1</v>
      </c>
      <c r="AJ2860" s="33" t="n">
        <f aca="false">IF(AI2860=1,(0.0509*BJ2860*AE2860^2*AG2860*0.477),"")</f>
        <v>31.0293824274</v>
      </c>
      <c r="AK2860" s="30" t="n">
        <f aca="false">IF(AI2860=1,(0.023*AE2860^2.59*0.477),"")</f>
        <v>4.84313416015264</v>
      </c>
      <c r="AN2860" s="37" t="n">
        <v>42643</v>
      </c>
      <c r="AO2860" s="30" t="s">
        <v>63</v>
      </c>
      <c r="AP2860" s="30" t="n">
        <v>3592</v>
      </c>
      <c r="AQ2860" s="30" t="n">
        <v>10.5</v>
      </c>
      <c r="AR2860" s="40" t="n">
        <v>1.3</v>
      </c>
      <c r="AS2860" s="30" t="n">
        <v>16.1</v>
      </c>
      <c r="AT2860" s="30" t="s">
        <v>114</v>
      </c>
      <c r="AU2860" s="30" t="n">
        <v>1</v>
      </c>
      <c r="AV2860" s="33" t="n">
        <f aca="false">IF(AU2860=1,(0.0509*BJ2860*AQ2860^2*AS2860*0.477),"")</f>
        <v>31.0293824274</v>
      </c>
      <c r="AW2860" s="30" t="n">
        <f aca="false">IF(AU2860=1,(0.023*AQ2860^2.59*0.477),"")</f>
        <v>4.84313416015264</v>
      </c>
      <c r="BB2860" s="41" t="n">
        <v>20</v>
      </c>
      <c r="BC2860" s="41" t="n">
        <v>14</v>
      </c>
      <c r="BD2860" s="30" t="n">
        <v>2.176</v>
      </c>
      <c r="BE2860" s="30" t="n">
        <v>-100.401</v>
      </c>
      <c r="BF2860" s="30" t="n">
        <v>16.791</v>
      </c>
      <c r="BG2860" s="30" t="n">
        <v>58.909</v>
      </c>
      <c r="BH2860" s="30" t="s">
        <v>75</v>
      </c>
      <c r="BI2860" s="30" t="s">
        <v>1122</v>
      </c>
      <c r="BJ2860" s="42" t="n">
        <v>0.72</v>
      </c>
      <c r="AMJ2860" s="0"/>
    </row>
    <row r="2861" s="30" customFormat="true" ht="15" hidden="false" customHeight="true" outlineLevel="0" collapsed="false">
      <c r="A2861" s="30" t="s">
        <v>57</v>
      </c>
      <c r="B2861" s="31" t="s">
        <v>938</v>
      </c>
      <c r="C2861" s="31" t="n">
        <v>21</v>
      </c>
      <c r="G2861" s="34"/>
      <c r="K2861" s="33"/>
      <c r="L2861" s="33" t="str">
        <f aca="false">IF(K2861=1,(0.0509*BJ2861*G2861^2*I2861*0.477),"")</f>
        <v/>
      </c>
      <c r="M2861" s="30" t="str">
        <f aca="false">IF(K2861=1,(0.023*G2861^2.59*0.477),"")</f>
        <v/>
      </c>
      <c r="S2861" s="38"/>
      <c r="X2861" s="33" t="str">
        <f aca="false">IF(W2861=1,(0.0509*BJ2861*S2861^2*U2861*0.477),"")</f>
        <v/>
      </c>
      <c r="Y2861" s="30" t="str">
        <f aca="false">IF(W2861=1,(0.023*S2861^2.59*0.477),"")</f>
        <v/>
      </c>
      <c r="AB2861" s="37" t="n">
        <v>42277</v>
      </c>
      <c r="AC2861" s="30" t="s">
        <v>1126</v>
      </c>
      <c r="AD2861" s="31" t="n">
        <v>3593</v>
      </c>
      <c r="AE2861" s="39" t="n">
        <v>11.5</v>
      </c>
      <c r="AF2861" s="40" t="n">
        <v>1.3</v>
      </c>
      <c r="AG2861" s="30" t="n">
        <v>9.9</v>
      </c>
      <c r="AH2861" s="30" t="s">
        <v>112</v>
      </c>
      <c r="AI2861" s="30" t="n">
        <v>1</v>
      </c>
      <c r="AJ2861" s="33" t="n">
        <f aca="false">IF(AI2861=1,(0.0509*BJ2861*AE2861^2*AG2861*0.477),"")</f>
        <v>14.940491838525</v>
      </c>
      <c r="AK2861" s="30" t="n">
        <f aca="false">IF(AI2861=1,(0.023*AE2861^2.59*0.477),"")</f>
        <v>6.12990327249765</v>
      </c>
      <c r="AN2861" s="37" t="n">
        <v>42643</v>
      </c>
      <c r="AO2861" s="30" t="s">
        <v>63</v>
      </c>
      <c r="AP2861" s="30" t="n">
        <v>3593</v>
      </c>
      <c r="AQ2861" s="30" t="n">
        <v>11.8</v>
      </c>
      <c r="AR2861" s="40" t="n">
        <v>1.3</v>
      </c>
      <c r="AS2861" s="30" t="n">
        <v>10.1</v>
      </c>
      <c r="AT2861" s="30" t="s">
        <v>112</v>
      </c>
      <c r="AU2861" s="30" t="n">
        <v>1</v>
      </c>
      <c r="AV2861" s="33" t="n">
        <f aca="false">IF(AU2861=1,(0.0509*BJ2861*AQ2861^2*AS2861*0.477),"")</f>
        <v>16.047944277804</v>
      </c>
      <c r="AW2861" s="30" t="n">
        <f aca="false">IF(AU2861=1,(0.023*AQ2861^2.59*0.477),"")</f>
        <v>6.55270495983116</v>
      </c>
      <c r="BB2861" s="41" t="n">
        <v>19</v>
      </c>
      <c r="BC2861" s="41" t="n">
        <v>1</v>
      </c>
      <c r="BD2861" s="30" t="n">
        <v>4.662</v>
      </c>
      <c r="BE2861" s="30" t="n">
        <v>-92.606</v>
      </c>
      <c r="BF2861" s="30" t="n">
        <v>24.619</v>
      </c>
      <c r="BG2861" s="30" t="n">
        <v>52.577</v>
      </c>
      <c r="BH2861" s="30" t="s">
        <v>75</v>
      </c>
      <c r="BI2861" s="30" t="s">
        <v>211</v>
      </c>
      <c r="BJ2861" s="42" t="n">
        <v>0.47</v>
      </c>
      <c r="AMJ2861" s="0"/>
    </row>
    <row r="2862" s="30" customFormat="true" ht="15" hidden="false" customHeight="true" outlineLevel="0" collapsed="false">
      <c r="A2862" s="30" t="s">
        <v>57</v>
      </c>
      <c r="B2862" s="31" t="s">
        <v>938</v>
      </c>
      <c r="C2862" s="31" t="n">
        <v>21</v>
      </c>
      <c r="G2862" s="34"/>
      <c r="K2862" s="33"/>
      <c r="L2862" s="33" t="str">
        <f aca="false">IF(K2862=1,(0.0509*BJ2862*G2862^2*I2862*0.477),"")</f>
        <v/>
      </c>
      <c r="M2862" s="30" t="str">
        <f aca="false">IF(K2862=1,(0.023*G2862^2.59*0.477),"")</f>
        <v/>
      </c>
      <c r="S2862" s="38"/>
      <c r="X2862" s="33" t="str">
        <f aca="false">IF(W2862=1,(0.0509*BJ2862*S2862^2*U2862*0.477),"")</f>
        <v/>
      </c>
      <c r="Y2862" s="30" t="str">
        <f aca="false">IF(W2862=1,(0.023*S2862^2.59*0.477),"")</f>
        <v/>
      </c>
      <c r="AB2862" s="37" t="n">
        <v>42277</v>
      </c>
      <c r="AC2862" s="30" t="s">
        <v>1126</v>
      </c>
      <c r="AD2862" s="31" t="n">
        <v>3594</v>
      </c>
      <c r="AE2862" s="39" t="n">
        <v>11.5</v>
      </c>
      <c r="AF2862" s="40" t="n">
        <v>1.3</v>
      </c>
      <c r="AG2862" s="30" t="n">
        <v>10.6</v>
      </c>
      <c r="AH2862" s="30" t="s">
        <v>112</v>
      </c>
      <c r="AI2862" s="30" t="n">
        <v>1</v>
      </c>
      <c r="AJ2862" s="33" t="n">
        <f aca="false">IF(AI2862=1,(0.0509*BJ2862*AE2862^2*AG2862*0.477),"")</f>
        <v>20.5807537716254</v>
      </c>
      <c r="AK2862" s="30" t="n">
        <f aca="false">IF(AI2862=1,(0.023*AE2862^2.59*0.477),"")</f>
        <v>6.12990327249765</v>
      </c>
      <c r="AN2862" s="37" t="n">
        <v>42643</v>
      </c>
      <c r="AO2862" s="30" t="s">
        <v>63</v>
      </c>
      <c r="AP2862" s="30" t="n">
        <v>3594</v>
      </c>
      <c r="AQ2862" s="30" t="n">
        <v>11.6</v>
      </c>
      <c r="AR2862" s="40" t="n">
        <v>1.3</v>
      </c>
      <c r="AS2862" s="30" t="n">
        <v>10.7</v>
      </c>
      <c r="AT2862" s="30" t="s">
        <v>112</v>
      </c>
      <c r="AU2862" s="30" t="n">
        <v>1</v>
      </c>
      <c r="AV2862" s="33" t="n">
        <f aca="false">IF(AU2862=1,(0.0509*BJ2862*AQ2862^2*AS2862*0.477),"")</f>
        <v>21.1377855222428</v>
      </c>
      <c r="AW2862" s="30" t="n">
        <f aca="false">IF(AU2862=1,(0.023*AQ2862^2.59*0.477),"")</f>
        <v>6.2689153732858</v>
      </c>
      <c r="BB2862" s="41" t="n">
        <v>13</v>
      </c>
      <c r="BC2862" s="41" t="n">
        <v>2</v>
      </c>
      <c r="BD2862" s="30" t="n">
        <v>2.573</v>
      </c>
      <c r="BE2862" s="30" t="n">
        <v>-90.727</v>
      </c>
      <c r="BF2862" s="30" t="n">
        <v>14.179</v>
      </c>
      <c r="BG2862" s="30" t="n">
        <v>51.732</v>
      </c>
      <c r="BH2862" s="30" t="s">
        <v>64</v>
      </c>
      <c r="BI2862" s="30" t="s">
        <v>1155</v>
      </c>
      <c r="BJ2862" s="42" t="n">
        <v>0.604677166666667</v>
      </c>
      <c r="AMJ2862" s="0"/>
    </row>
    <row r="2863" s="30" customFormat="true" ht="15" hidden="false" customHeight="true" outlineLevel="0" collapsed="false">
      <c r="A2863" s="30" t="s">
        <v>57</v>
      </c>
      <c r="B2863" s="31" t="s">
        <v>938</v>
      </c>
      <c r="C2863" s="31" t="n">
        <v>21</v>
      </c>
      <c r="G2863" s="34"/>
      <c r="K2863" s="33"/>
      <c r="L2863" s="33" t="str">
        <f aca="false">IF(K2863=1,(0.0509*BJ2863*G2863^2*I2863*0.477),"")</f>
        <v/>
      </c>
      <c r="M2863" s="30" t="str">
        <f aca="false">IF(K2863=1,(0.023*G2863^2.59*0.477),"")</f>
        <v/>
      </c>
      <c r="S2863" s="38"/>
      <c r="X2863" s="33" t="str">
        <f aca="false">IF(W2863=1,(0.0509*BJ2863*S2863^2*U2863*0.477),"")</f>
        <v/>
      </c>
      <c r="Y2863" s="30" t="str">
        <f aca="false">IF(W2863=1,(0.023*S2863^2.59*0.477),"")</f>
        <v/>
      </c>
      <c r="AB2863" s="37" t="n">
        <v>42277</v>
      </c>
      <c r="AC2863" s="30" t="s">
        <v>1126</v>
      </c>
      <c r="AD2863" s="31" t="n">
        <v>3595</v>
      </c>
      <c r="AE2863" s="39" t="n">
        <v>10.2</v>
      </c>
      <c r="AF2863" s="40" t="n">
        <v>1.3</v>
      </c>
      <c r="AG2863" s="30" t="n">
        <v>9.7</v>
      </c>
      <c r="AH2863" s="30" t="s">
        <v>114</v>
      </c>
      <c r="AI2863" s="30" t="n">
        <v>1</v>
      </c>
      <c r="AJ2863" s="33" t="n">
        <f aca="false">IF(AI2863=1,(0.0509*BJ2863*AE2863^2*AG2863*0.477),"")</f>
        <v>13.8741830769409</v>
      </c>
      <c r="AK2863" s="30" t="n">
        <f aca="false">IF(AI2863=1,(0.023*AE2863^2.59*0.477),"")</f>
        <v>4.49283697138355</v>
      </c>
      <c r="AN2863" s="37" t="n">
        <v>42643</v>
      </c>
      <c r="AO2863" s="30" t="s">
        <v>63</v>
      </c>
      <c r="AP2863" s="30" t="n">
        <v>3595</v>
      </c>
      <c r="AQ2863" s="30" t="n">
        <v>10.2</v>
      </c>
      <c r="AR2863" s="40" t="n">
        <v>1.3</v>
      </c>
      <c r="AS2863" s="30" t="n">
        <v>9.7</v>
      </c>
      <c r="AT2863" s="30" t="s">
        <v>114</v>
      </c>
      <c r="AU2863" s="30" t="n">
        <v>1</v>
      </c>
      <c r="AV2863" s="33" t="n">
        <f aca="false">IF(AU2863=1,(0.0509*BJ2863*AQ2863^2*AS2863*0.477),"")</f>
        <v>13.8741830769409</v>
      </c>
      <c r="AW2863" s="30" t="n">
        <f aca="false">IF(AU2863=1,(0.023*AQ2863^2.59*0.477),"")</f>
        <v>4.49283697138355</v>
      </c>
      <c r="BB2863" s="41" t="n">
        <v>17</v>
      </c>
      <c r="BC2863" s="41" t="n">
        <v>-1</v>
      </c>
      <c r="BD2863" s="30" t="n">
        <v>0.789</v>
      </c>
      <c r="BE2863" s="30" t="n">
        <v>-90.527</v>
      </c>
      <c r="BF2863" s="30" t="n">
        <v>19.062</v>
      </c>
      <c r="BG2863" s="30" t="n">
        <v>51.078</v>
      </c>
      <c r="BH2863" s="30" t="s">
        <v>82</v>
      </c>
      <c r="BI2863" s="30" t="s">
        <v>1156</v>
      </c>
      <c r="BJ2863" s="42" t="n">
        <v>0.566238222222222</v>
      </c>
      <c r="AMJ2863" s="0"/>
    </row>
    <row r="2864" s="30" customFormat="true" ht="15" hidden="false" customHeight="true" outlineLevel="0" collapsed="false">
      <c r="A2864" s="30" t="s">
        <v>57</v>
      </c>
      <c r="B2864" s="31" t="s">
        <v>938</v>
      </c>
      <c r="C2864" s="31" t="n">
        <v>21</v>
      </c>
      <c r="G2864" s="34"/>
      <c r="K2864" s="33"/>
      <c r="L2864" s="33" t="str">
        <f aca="false">IF(K2864=1,(0.0509*BJ2864*G2864^2*I2864*0.477),"")</f>
        <v/>
      </c>
      <c r="M2864" s="30" t="str">
        <f aca="false">IF(K2864=1,(0.023*G2864^2.59*0.477),"")</f>
        <v/>
      </c>
      <c r="S2864" s="38"/>
      <c r="X2864" s="33" t="str">
        <f aca="false">IF(W2864=1,(0.0509*BJ2864*S2864^2*U2864*0.477),"")</f>
        <v/>
      </c>
      <c r="Y2864" s="30" t="str">
        <f aca="false">IF(W2864=1,(0.023*S2864^2.59*0.477),"")</f>
        <v/>
      </c>
      <c r="AB2864" s="37" t="n">
        <v>42277</v>
      </c>
      <c r="AC2864" s="30" t="s">
        <v>1126</v>
      </c>
      <c r="AD2864" s="31" t="n">
        <v>3596</v>
      </c>
      <c r="AE2864" s="39" t="n">
        <v>11.4</v>
      </c>
      <c r="AF2864" s="40" t="n">
        <v>1.3</v>
      </c>
      <c r="AG2864" s="30" t="n">
        <v>9.7</v>
      </c>
      <c r="AH2864" s="30" t="s">
        <v>114</v>
      </c>
      <c r="AI2864" s="30" t="n">
        <v>1</v>
      </c>
      <c r="AJ2864" s="33" t="n">
        <f aca="false">IF(AI2864=1,(0.0509*BJ2864*AE2864^2*AG2864*0.477),"")</f>
        <v>13.26293667036</v>
      </c>
      <c r="AK2864" s="30" t="n">
        <f aca="false">IF(AI2864=1,(0.023*AE2864^2.59*0.477),"")</f>
        <v>5.99279994420011</v>
      </c>
      <c r="AN2864" s="37" t="n">
        <v>42643</v>
      </c>
      <c r="AO2864" s="30" t="s">
        <v>63</v>
      </c>
      <c r="AP2864" s="30" t="n">
        <v>3596</v>
      </c>
      <c r="AQ2864" s="30" t="n">
        <v>12</v>
      </c>
      <c r="AR2864" s="40" t="n">
        <v>1.3</v>
      </c>
      <c r="AS2864" s="30" t="n">
        <v>10.1</v>
      </c>
      <c r="AT2864" s="30" t="s">
        <v>114</v>
      </c>
      <c r="AU2864" s="30" t="n">
        <v>1</v>
      </c>
      <c r="AV2864" s="33" t="n">
        <f aca="false">IF(AU2864=1,(0.0509*BJ2864*AQ2864^2*AS2864*0.477),"")</f>
        <v>15.301786032</v>
      </c>
      <c r="AW2864" s="30" t="n">
        <f aca="false">IF(AU2864=1,(0.023*AQ2864^2.59*0.477),"")</f>
        <v>6.84424649639741</v>
      </c>
      <c r="BB2864" s="41" t="n">
        <v>14</v>
      </c>
      <c r="BC2864" s="41" t="n">
        <v>4</v>
      </c>
      <c r="BD2864" s="30" t="n">
        <v>9.019</v>
      </c>
      <c r="BE2864" s="30" t="n">
        <v>-93.129</v>
      </c>
      <c r="BF2864" s="30" t="n">
        <v>13.382</v>
      </c>
      <c r="BG2864" s="30" t="n">
        <v>53.433</v>
      </c>
      <c r="BH2864" s="30" t="s">
        <v>64</v>
      </c>
      <c r="BI2864" s="30" t="s">
        <v>385</v>
      </c>
      <c r="BJ2864" s="42" t="n">
        <v>0.433333333333333</v>
      </c>
      <c r="AMJ2864" s="0"/>
    </row>
    <row r="2865" s="30" customFormat="true" ht="15" hidden="false" customHeight="true" outlineLevel="0" collapsed="false">
      <c r="A2865" s="30" t="s">
        <v>57</v>
      </c>
      <c r="B2865" s="31" t="s">
        <v>938</v>
      </c>
      <c r="C2865" s="31" t="n">
        <v>21</v>
      </c>
      <c r="G2865" s="34"/>
      <c r="K2865" s="33"/>
      <c r="L2865" s="33" t="str">
        <f aca="false">IF(K2865=1,(0.0509*BJ2865*G2865^2*I2865*0.477),"")</f>
        <v/>
      </c>
      <c r="M2865" s="30" t="str">
        <f aca="false">IF(K2865=1,(0.023*G2865^2.59*0.477),"")</f>
        <v/>
      </c>
      <c r="S2865" s="38"/>
      <c r="X2865" s="33" t="str">
        <f aca="false">IF(W2865=1,(0.0509*BJ2865*S2865^2*U2865*0.477),"")</f>
        <v/>
      </c>
      <c r="Y2865" s="30" t="str">
        <f aca="false">IF(W2865=1,(0.023*S2865^2.59*0.477),"")</f>
        <v/>
      </c>
      <c r="AB2865" s="37" t="n">
        <v>42277</v>
      </c>
      <c r="AC2865" s="30" t="s">
        <v>1126</v>
      </c>
      <c r="AD2865" s="31" t="n">
        <v>3597</v>
      </c>
      <c r="AE2865" s="39" t="n">
        <v>11.3</v>
      </c>
      <c r="AF2865" s="40" t="n">
        <v>1.3</v>
      </c>
      <c r="AG2865" s="30" t="n">
        <v>7.5</v>
      </c>
      <c r="AH2865" s="30" t="s">
        <v>189</v>
      </c>
      <c r="AI2865" s="30" t="n">
        <v>1</v>
      </c>
      <c r="AJ2865" s="33" t="n">
        <f aca="false">IF(AI2865=1,(0.0509*BJ2865*AE2865^2*AG2865*0.477),"")</f>
        <v>14.648557535325</v>
      </c>
      <c r="AK2865" s="30" t="n">
        <f aca="false">IF(AI2865=1,(0.023*AE2865^2.59*0.477),"")</f>
        <v>5.85759557798091</v>
      </c>
      <c r="AL2865" s="30" t="s">
        <v>1157</v>
      </c>
      <c r="AN2865" s="37" t="n">
        <v>42643</v>
      </c>
      <c r="AO2865" s="30" t="s">
        <v>63</v>
      </c>
      <c r="AP2865" s="30" t="n">
        <v>3597</v>
      </c>
      <c r="AQ2865" s="30" t="n">
        <v>11.5</v>
      </c>
      <c r="AR2865" s="40" t="n">
        <v>1.3</v>
      </c>
      <c r="AS2865" s="30" t="n">
        <v>7.6</v>
      </c>
      <c r="AT2865" s="30" t="s">
        <v>189</v>
      </c>
      <c r="AU2865" s="30" t="n">
        <v>1</v>
      </c>
      <c r="AV2865" s="33" t="n">
        <f aca="false">IF(AU2865=1,(0.0509*BJ2865*AQ2865^2*AS2865*0.477),"")</f>
        <v>15.3739683909</v>
      </c>
      <c r="AW2865" s="30" t="n">
        <f aca="false">IF(AU2865=1,(0.023*AQ2865^2.59*0.477),"")</f>
        <v>6.12990327249765</v>
      </c>
      <c r="BB2865" s="41" t="n">
        <v>12</v>
      </c>
      <c r="BC2865" s="41" t="n">
        <v>-2</v>
      </c>
      <c r="BD2865" s="30" t="n">
        <v>1.814</v>
      </c>
      <c r="BE2865" s="30" t="n">
        <v>-87.53</v>
      </c>
      <c r="BF2865" s="30" t="n">
        <v>15.983</v>
      </c>
      <c r="BG2865" s="30" t="n">
        <v>50.397</v>
      </c>
      <c r="BH2865" s="30" t="s">
        <v>121</v>
      </c>
      <c r="BI2865" s="30" t="s">
        <v>1158</v>
      </c>
      <c r="BJ2865" s="42" t="n">
        <v>0.63</v>
      </c>
      <c r="AMJ2865" s="0"/>
    </row>
    <row r="2866" s="30" customFormat="true" ht="15" hidden="false" customHeight="true" outlineLevel="0" collapsed="false">
      <c r="A2866" s="30" t="s">
        <v>57</v>
      </c>
      <c r="B2866" s="31" t="s">
        <v>938</v>
      </c>
      <c r="C2866" s="31" t="n">
        <v>21</v>
      </c>
      <c r="G2866" s="34"/>
      <c r="K2866" s="33"/>
      <c r="L2866" s="33" t="str">
        <f aca="false">IF(K2866=1,(0.0509*BJ2866*G2866^2*I2866*0.477),"")</f>
        <v/>
      </c>
      <c r="M2866" s="30" t="str">
        <f aca="false">IF(K2866=1,(0.023*G2866^2.59*0.477),"")</f>
        <v/>
      </c>
      <c r="S2866" s="38"/>
      <c r="X2866" s="33" t="str">
        <f aca="false">IF(W2866=1,(0.0509*BJ2866*S2866^2*U2866*0.477),"")</f>
        <v/>
      </c>
      <c r="Y2866" s="30" t="str">
        <f aca="false">IF(W2866=1,(0.023*S2866^2.59*0.477),"")</f>
        <v/>
      </c>
      <c r="AB2866" s="37" t="n">
        <v>42277</v>
      </c>
      <c r="AC2866" s="30" t="s">
        <v>1126</v>
      </c>
      <c r="AD2866" s="31" t="n">
        <v>3598</v>
      </c>
      <c r="AE2866" s="39" t="n">
        <v>10</v>
      </c>
      <c r="AF2866" s="40" t="n">
        <v>1.3</v>
      </c>
      <c r="AG2866" s="30" t="n">
        <v>8.1</v>
      </c>
      <c r="AH2866" s="30" t="s">
        <v>189</v>
      </c>
      <c r="AI2866" s="30" t="n">
        <v>1</v>
      </c>
      <c r="AJ2866" s="33" t="n">
        <f aca="false">IF(AI2866=1,(0.0509*BJ2866*AE2866^2*AG2866*0.477),"")</f>
        <v>12.38972679</v>
      </c>
      <c r="AK2866" s="30" t="n">
        <f aca="false">IF(AI2866=1,(0.023*AE2866^2.59*0.477),"")</f>
        <v>4.26821428573225</v>
      </c>
      <c r="AL2866" s="30" t="s">
        <v>1159</v>
      </c>
      <c r="AN2866" s="37" t="n">
        <v>42643</v>
      </c>
      <c r="AO2866" s="30" t="s">
        <v>63</v>
      </c>
      <c r="AP2866" s="30" t="n">
        <v>3598</v>
      </c>
      <c r="AQ2866" s="30" t="n">
        <v>10</v>
      </c>
      <c r="AR2866" s="40" t="n">
        <v>1.3</v>
      </c>
      <c r="AS2866" s="30" t="n">
        <v>8.1</v>
      </c>
      <c r="AT2866" s="30" t="s">
        <v>157</v>
      </c>
      <c r="AU2866" s="30" t="n">
        <v>1</v>
      </c>
      <c r="AV2866" s="33" t="n">
        <f aca="false">IF(AU2866=1,(0.0509*BJ2866*AQ2866^2*AS2866*0.477),"")</f>
        <v>12.38972679</v>
      </c>
      <c r="AW2866" s="30" t="n">
        <f aca="false">IF(AU2866=1,(0.023*AQ2866^2.59*0.477),"")</f>
        <v>4.26821428573225</v>
      </c>
      <c r="AX2866" s="30" t="s">
        <v>158</v>
      </c>
      <c r="BB2866" s="41" t="n">
        <v>16</v>
      </c>
      <c r="BC2866" s="41" t="n">
        <v>1</v>
      </c>
      <c r="BD2866" s="30" t="n">
        <v>0</v>
      </c>
      <c r="BE2866" s="30" t="n">
        <v>-87.372</v>
      </c>
      <c r="BF2866" s="30" t="n">
        <v>15.502</v>
      </c>
      <c r="BG2866" s="30" t="n">
        <v>49.809</v>
      </c>
      <c r="BH2866" s="30" t="s">
        <v>121</v>
      </c>
      <c r="BI2866" s="30" t="s">
        <v>1158</v>
      </c>
      <c r="BJ2866" s="42" t="n">
        <v>0.63</v>
      </c>
      <c r="AMJ2866" s="0"/>
    </row>
    <row r="2867" s="30" customFormat="true" ht="15" hidden="false" customHeight="true" outlineLevel="0" collapsed="false">
      <c r="A2867" s="30" t="s">
        <v>57</v>
      </c>
      <c r="B2867" s="31" t="s">
        <v>938</v>
      </c>
      <c r="C2867" s="31" t="n">
        <v>21</v>
      </c>
      <c r="G2867" s="34"/>
      <c r="K2867" s="33"/>
      <c r="L2867" s="33" t="str">
        <f aca="false">IF(K2867=1,(0.0509*BJ2867*G2867^2*I2867*0.477),"")</f>
        <v/>
      </c>
      <c r="M2867" s="30" t="str">
        <f aca="false">IF(K2867=1,(0.023*G2867^2.59*0.477),"")</f>
        <v/>
      </c>
      <c r="S2867" s="38"/>
      <c r="X2867" s="33" t="str">
        <f aca="false">IF(W2867=1,(0.0509*BJ2867*S2867^2*U2867*0.477),"")</f>
        <v/>
      </c>
      <c r="Y2867" s="30" t="str">
        <f aca="false">IF(W2867=1,(0.023*S2867^2.59*0.477),"")</f>
        <v/>
      </c>
      <c r="AB2867" s="37" t="n">
        <v>42277</v>
      </c>
      <c r="AC2867" s="30" t="s">
        <v>1126</v>
      </c>
      <c r="AD2867" s="31" t="n">
        <v>3599</v>
      </c>
      <c r="AE2867" s="39" t="n">
        <v>10.1</v>
      </c>
      <c r="AF2867" s="40" t="n">
        <v>1.3</v>
      </c>
      <c r="AG2867" s="30" t="n">
        <v>7.5</v>
      </c>
      <c r="AH2867" s="30" t="s">
        <v>189</v>
      </c>
      <c r="AI2867" s="30" t="n">
        <v>1</v>
      </c>
      <c r="AJ2867" s="33" t="n">
        <f aca="false">IF(AI2867=1,(0.0509*BJ2867*AE2867^2*AG2867*0.477),"")</f>
        <v>11.702555831925</v>
      </c>
      <c r="AK2867" s="30" t="n">
        <f aca="false">IF(AI2867=1,(0.023*AE2867^2.59*0.477),"")</f>
        <v>4.37964160902702</v>
      </c>
      <c r="AL2867" s="30" t="s">
        <v>1160</v>
      </c>
      <c r="AN2867" s="37" t="n">
        <v>42643</v>
      </c>
      <c r="AO2867" s="30" t="s">
        <v>63</v>
      </c>
      <c r="AP2867" s="30" t="n">
        <v>3599</v>
      </c>
      <c r="AQ2867" s="30" t="n">
        <v>10.8</v>
      </c>
      <c r="AR2867" s="40" t="n">
        <v>1.3</v>
      </c>
      <c r="AS2867" s="30" t="n">
        <v>7.9</v>
      </c>
      <c r="AT2867" s="30" t="s">
        <v>157</v>
      </c>
      <c r="AU2867" s="30" t="n">
        <v>1</v>
      </c>
      <c r="AV2867" s="33" t="n">
        <f aca="false">IF(AU2867=1,(0.0509*BJ2867*AQ2867^2*AS2867*0.477),"")</f>
        <v>14.094553196304</v>
      </c>
      <c r="AW2867" s="30" t="n">
        <f aca="false">IF(AU2867=1,(0.023*AQ2867^2.59*0.477),"")</f>
        <v>5.20971231427034</v>
      </c>
      <c r="AX2867" s="30" t="s">
        <v>369</v>
      </c>
      <c r="BB2867" s="41" t="n">
        <v>16</v>
      </c>
      <c r="BC2867" s="41" t="n">
        <v>0</v>
      </c>
      <c r="BD2867" s="30" t="n">
        <v>0</v>
      </c>
      <c r="BE2867" s="30" t="n">
        <v>-87.278</v>
      </c>
      <c r="BF2867" s="30" t="n">
        <v>15.383</v>
      </c>
      <c r="BG2867" s="30" t="n">
        <v>49.594</v>
      </c>
      <c r="BH2867" s="30" t="s">
        <v>121</v>
      </c>
      <c r="BI2867" s="30" t="s">
        <v>1158</v>
      </c>
      <c r="BJ2867" s="42" t="n">
        <v>0.63</v>
      </c>
      <c r="AMJ2867" s="0"/>
    </row>
    <row r="2868" s="30" customFormat="true" ht="15" hidden="false" customHeight="true" outlineLevel="0" collapsed="false">
      <c r="A2868" s="30" t="s">
        <v>57</v>
      </c>
      <c r="B2868" s="31" t="s">
        <v>938</v>
      </c>
      <c r="C2868" s="31" t="n">
        <v>21</v>
      </c>
      <c r="G2868" s="34"/>
      <c r="K2868" s="33"/>
      <c r="L2868" s="33" t="str">
        <f aca="false">IF(K2868=1,(0.0509*BJ2868*G2868^2*I2868*0.477),"")</f>
        <v/>
      </c>
      <c r="M2868" s="30" t="str">
        <f aca="false">IF(K2868=1,(0.023*G2868^2.59*0.477),"")</f>
        <v/>
      </c>
      <c r="S2868" s="38"/>
      <c r="X2868" s="33" t="str">
        <f aca="false">IF(W2868=1,(0.0509*BJ2868*S2868^2*U2868*0.477),"")</f>
        <v/>
      </c>
      <c r="Y2868" s="30" t="str">
        <f aca="false">IF(W2868=1,(0.023*S2868^2.59*0.477),"")</f>
        <v/>
      </c>
      <c r="AB2868" s="37" t="n">
        <v>42277</v>
      </c>
      <c r="AC2868" s="30" t="s">
        <v>1126</v>
      </c>
      <c r="AD2868" s="31" t="n">
        <v>3600</v>
      </c>
      <c r="AE2868" s="39" t="n">
        <v>13.2</v>
      </c>
      <c r="AF2868" s="40" t="n">
        <v>1.3</v>
      </c>
      <c r="AG2868" s="30" t="n">
        <v>12.3</v>
      </c>
      <c r="AH2868" s="30" t="s">
        <v>114</v>
      </c>
      <c r="AI2868" s="30" t="n">
        <v>1</v>
      </c>
      <c r="AJ2868" s="33" t="n">
        <f aca="false">IF(AI2868=1,(0.0509*BJ2868*AE2868^2*AG2868*0.477),"")</f>
        <v>19.8250417647216</v>
      </c>
      <c r="AK2868" s="30" t="n">
        <f aca="false">IF(AI2868=1,(0.023*AE2868^2.59*0.477),"")</f>
        <v>8.76057671211258</v>
      </c>
      <c r="AN2868" s="37" t="n">
        <v>42643</v>
      </c>
      <c r="AO2868" s="30" t="s">
        <v>63</v>
      </c>
      <c r="AP2868" s="30" t="n">
        <v>3600</v>
      </c>
      <c r="AQ2868" s="30" t="n">
        <v>16.8</v>
      </c>
      <c r="AR2868" s="40" t="n">
        <v>1.3</v>
      </c>
      <c r="AS2868" s="30" t="n">
        <v>14.9</v>
      </c>
      <c r="AT2868" s="30" t="s">
        <v>114</v>
      </c>
      <c r="AU2868" s="30" t="n">
        <v>1</v>
      </c>
      <c r="AV2868" s="33" t="n">
        <f aca="false">IF(AU2868=1,(0.0509*BJ2868*AQ2868^2*AS2868*0.477),"")</f>
        <v>38.9014660819008</v>
      </c>
      <c r="AW2868" s="30" t="n">
        <f aca="false">IF(AU2868=1,(0.023*AQ2868^2.59*0.477),"")</f>
        <v>16.3605257121543</v>
      </c>
      <c r="AX2868" s="30" t="s">
        <v>138</v>
      </c>
      <c r="BB2868" s="41" t="n">
        <v>2</v>
      </c>
      <c r="BC2868" s="41" t="n">
        <v>4</v>
      </c>
      <c r="BD2868" s="30" t="n">
        <v>6.124</v>
      </c>
      <c r="BE2868" s="30" t="n">
        <v>-81.535</v>
      </c>
      <c r="BF2868" s="30" t="n">
        <v>8.498</v>
      </c>
      <c r="BG2868" s="30" t="n">
        <v>45.179</v>
      </c>
      <c r="BH2868" s="30" t="s">
        <v>82</v>
      </c>
      <c r="BI2868" s="30" t="s">
        <v>83</v>
      </c>
      <c r="BJ2868" s="42" t="n">
        <v>0.381</v>
      </c>
      <c r="AMJ2868" s="0"/>
    </row>
    <row r="2869" s="30" customFormat="true" ht="15" hidden="false" customHeight="true" outlineLevel="0" collapsed="false">
      <c r="A2869" s="30" t="s">
        <v>57</v>
      </c>
      <c r="B2869" s="31" t="s">
        <v>938</v>
      </c>
      <c r="C2869" s="31" t="n">
        <v>21</v>
      </c>
      <c r="G2869" s="34"/>
      <c r="K2869" s="33"/>
      <c r="L2869" s="33" t="str">
        <f aca="false">IF(K2869=1,(0.0509*BJ2869*G2869^2*I2869*0.477),"")</f>
        <v/>
      </c>
      <c r="M2869" s="30" t="str">
        <f aca="false">IF(K2869=1,(0.023*G2869^2.59*0.477),"")</f>
        <v/>
      </c>
      <c r="S2869" s="38"/>
      <c r="X2869" s="33" t="str">
        <f aca="false">IF(W2869=1,(0.0509*BJ2869*S2869^2*U2869*0.477),"")</f>
        <v/>
      </c>
      <c r="Y2869" s="30" t="str">
        <f aca="false">IF(W2869=1,(0.023*S2869^2.59*0.477),"")</f>
        <v/>
      </c>
      <c r="AB2869" s="37" t="n">
        <v>42277</v>
      </c>
      <c r="AC2869" s="30" t="s">
        <v>1126</v>
      </c>
      <c r="AD2869" s="31" t="n">
        <v>3601</v>
      </c>
      <c r="AE2869" s="39" t="n">
        <v>23.1</v>
      </c>
      <c r="AF2869" s="40" t="n">
        <v>1.4</v>
      </c>
      <c r="AG2869" s="30" t="n">
        <v>18.2</v>
      </c>
      <c r="AH2869" s="30" t="s">
        <v>60</v>
      </c>
      <c r="AI2869" s="30" t="n">
        <v>1</v>
      </c>
      <c r="AJ2869" s="33" t="n">
        <f aca="false">IF(AI2869=1,(0.0509*BJ2869*AE2869^2*AG2869*0.477),"")</f>
        <v>91.959397283754</v>
      </c>
      <c r="AK2869" s="30" t="n">
        <f aca="false">IF(AI2869=1,(0.023*AE2869^2.59*0.477),"")</f>
        <v>37.3251226062881</v>
      </c>
      <c r="AN2869" s="37" t="n">
        <v>42643</v>
      </c>
      <c r="AO2869" s="30" t="s">
        <v>63</v>
      </c>
      <c r="AP2869" s="30" t="n">
        <v>3601</v>
      </c>
      <c r="AQ2869" s="30" t="n">
        <v>25.5</v>
      </c>
      <c r="AR2869" s="40" t="n">
        <v>1.4</v>
      </c>
      <c r="AS2869" s="30" t="n">
        <v>19.5</v>
      </c>
      <c r="AT2869" s="30" t="s">
        <v>60</v>
      </c>
      <c r="AU2869" s="30" t="n">
        <v>1</v>
      </c>
      <c r="AV2869" s="33" t="n">
        <f aca="false">IF(AU2869=1,(0.0509*BJ2869*AQ2869^2*AS2869*0.477),"")</f>
        <v>120.064810744125</v>
      </c>
      <c r="AW2869" s="30" t="n">
        <f aca="false">IF(AU2869=1,(0.023*AQ2869^2.59*0.477),"")</f>
        <v>48.215345413334</v>
      </c>
      <c r="BB2869" s="41" t="n">
        <v>4</v>
      </c>
      <c r="BC2869" s="41" t="n">
        <v>1</v>
      </c>
      <c r="BD2869" s="30" t="n">
        <v>8.404</v>
      </c>
      <c r="BE2869" s="30" t="n">
        <v>-81.104</v>
      </c>
      <c r="BF2869" s="30" t="n">
        <v>11.758</v>
      </c>
      <c r="BG2869" s="30" t="n">
        <v>44.897</v>
      </c>
      <c r="BH2869" s="30" t="s">
        <v>75</v>
      </c>
      <c r="BI2869" s="30" t="s">
        <v>76</v>
      </c>
      <c r="BJ2869" s="42" t="n">
        <v>0.39</v>
      </c>
      <c r="AMJ2869" s="0"/>
    </row>
    <row r="2870" s="30" customFormat="true" ht="15" hidden="false" customHeight="true" outlineLevel="0" collapsed="false">
      <c r="A2870" s="30" t="s">
        <v>57</v>
      </c>
      <c r="B2870" s="31" t="s">
        <v>938</v>
      </c>
      <c r="C2870" s="31" t="n">
        <v>21</v>
      </c>
      <c r="G2870" s="34"/>
      <c r="K2870" s="33"/>
      <c r="L2870" s="33" t="str">
        <f aca="false">IF(K2870=1,(0.0509*BJ2870*G2870^2*I2870*0.477),"")</f>
        <v/>
      </c>
      <c r="M2870" s="30" t="str">
        <f aca="false">IF(K2870=1,(0.023*G2870^2.59*0.477),"")</f>
        <v/>
      </c>
      <c r="S2870" s="38"/>
      <c r="X2870" s="33" t="str">
        <f aca="false">IF(W2870=1,(0.0509*BJ2870*S2870^2*U2870*0.477),"")</f>
        <v/>
      </c>
      <c r="Y2870" s="30" t="str">
        <f aca="false">IF(W2870=1,(0.023*S2870^2.59*0.477),"")</f>
        <v/>
      </c>
      <c r="AB2870" s="37" t="n">
        <v>42277</v>
      </c>
      <c r="AC2870" s="30" t="s">
        <v>1126</v>
      </c>
      <c r="AD2870" s="31" t="n">
        <v>3602</v>
      </c>
      <c r="AE2870" s="39" t="n">
        <v>11.4</v>
      </c>
      <c r="AF2870" s="40" t="n">
        <v>1.3</v>
      </c>
      <c r="AG2870" s="30" t="n">
        <v>6.9</v>
      </c>
      <c r="AH2870" s="30" t="s">
        <v>114</v>
      </c>
      <c r="AI2870" s="30" t="n">
        <v>1</v>
      </c>
      <c r="AJ2870" s="33" t="n">
        <f aca="false">IF(AI2870=1,(0.0509*BJ2870*AE2870^2*AG2870*0.477),"")</f>
        <v>11.8045387269062</v>
      </c>
      <c r="AK2870" s="30" t="n">
        <f aca="false">IF(AI2870=1,(0.023*AE2870^2.59*0.477),"")</f>
        <v>5.99279994420011</v>
      </c>
      <c r="AN2870" s="37" t="n">
        <v>42643</v>
      </c>
      <c r="AO2870" s="30" t="s">
        <v>63</v>
      </c>
      <c r="AP2870" s="30" t="n">
        <v>3602</v>
      </c>
      <c r="AQ2870" s="30" t="n">
        <v>16</v>
      </c>
      <c r="AR2870" s="40" t="n">
        <v>1.3</v>
      </c>
      <c r="AS2870" s="30" t="n">
        <v>9.1</v>
      </c>
      <c r="AT2870" s="30" t="s">
        <v>114</v>
      </c>
      <c r="AU2870" s="30" t="n">
        <v>1</v>
      </c>
      <c r="AV2870" s="33" t="n">
        <f aca="false">IF(AU2870=1,(0.0509*BJ2870*AQ2870^2*AS2870*0.477),"")</f>
        <v>30.6670206420265</v>
      </c>
      <c r="AW2870" s="30" t="n">
        <f aca="false">IF(AU2870=1,(0.023*AQ2870^2.59*0.477),"")</f>
        <v>14.4183966946945</v>
      </c>
      <c r="BB2870" s="41" t="n">
        <v>4</v>
      </c>
      <c r="BC2870" s="41" t="n">
        <v>20</v>
      </c>
      <c r="BD2870" s="30" t="n">
        <v>3.54</v>
      </c>
      <c r="BE2870" s="30" t="n">
        <v>-97.214</v>
      </c>
      <c r="BF2870" s="30" t="n">
        <v>0.531</v>
      </c>
      <c r="BG2870" s="30" t="n">
        <v>56.075</v>
      </c>
      <c r="BH2870" s="30" t="s">
        <v>95</v>
      </c>
      <c r="BI2870" s="30" t="s">
        <v>1161</v>
      </c>
      <c r="BJ2870" s="42" t="n">
        <v>0.5421932</v>
      </c>
      <c r="AMJ2870" s="0"/>
    </row>
    <row r="2871" s="30" customFormat="true" ht="15" hidden="false" customHeight="true" outlineLevel="0" collapsed="false">
      <c r="A2871" s="30" t="s">
        <v>57</v>
      </c>
      <c r="B2871" s="31" t="s">
        <v>938</v>
      </c>
      <c r="C2871" s="31" t="n">
        <v>21</v>
      </c>
      <c r="G2871" s="34"/>
      <c r="K2871" s="33"/>
      <c r="L2871" s="33" t="str">
        <f aca="false">IF(K2871=1,(0.0509*BJ2871*G2871^2*I2871*0.477),"")</f>
        <v/>
      </c>
      <c r="M2871" s="30" t="str">
        <f aca="false">IF(K2871=1,(0.023*G2871^2.59*0.477),"")</f>
        <v/>
      </c>
      <c r="S2871" s="38"/>
      <c r="X2871" s="33" t="str">
        <f aca="false">IF(W2871=1,(0.0509*BJ2871*S2871^2*U2871*0.477),"")</f>
        <v/>
      </c>
      <c r="Y2871" s="30" t="str">
        <f aca="false">IF(W2871=1,(0.023*S2871^2.59*0.477),"")</f>
        <v/>
      </c>
      <c r="AB2871" s="37" t="n">
        <v>42277</v>
      </c>
      <c r="AC2871" s="30" t="s">
        <v>1126</v>
      </c>
      <c r="AD2871" s="31" t="n">
        <v>3603</v>
      </c>
      <c r="AE2871" s="39" t="n">
        <v>10.7</v>
      </c>
      <c r="AF2871" s="40" t="n">
        <v>1.3</v>
      </c>
      <c r="AG2871" s="30" t="n">
        <v>8.3</v>
      </c>
      <c r="AH2871" s="30" t="s">
        <v>189</v>
      </c>
      <c r="AI2871" s="30" t="n">
        <v>1</v>
      </c>
      <c r="AJ2871" s="33" t="n">
        <f aca="false">IF(AI2871=1,(0.0509*BJ2871*AE2871^2*AG2871*0.477),"")</f>
        <v>9.48267852526711</v>
      </c>
      <c r="AK2871" s="30" t="n">
        <f aca="false">IF(AI2871=1,(0.023*AE2871^2.59*0.477),"")</f>
        <v>5.08569369091341</v>
      </c>
      <c r="AL2871" s="30" t="s">
        <v>1144</v>
      </c>
      <c r="AN2871" s="37" t="n">
        <v>42643</v>
      </c>
      <c r="AO2871" s="30" t="s">
        <v>63</v>
      </c>
      <c r="AP2871" s="30" t="n">
        <v>3603</v>
      </c>
      <c r="AQ2871" s="30" t="n">
        <v>11.7</v>
      </c>
      <c r="AR2871" s="40" t="n">
        <v>1.3</v>
      </c>
      <c r="AS2871" s="30" t="n">
        <v>8.9</v>
      </c>
      <c r="AT2871" s="30" t="s">
        <v>189</v>
      </c>
      <c r="AU2871" s="30" t="n">
        <v>1</v>
      </c>
      <c r="AV2871" s="33" t="n">
        <f aca="false">IF(AU2871=1,(0.0509*BJ2871*AQ2871^2*AS2871*0.477),"")</f>
        <v>12.1575792735957</v>
      </c>
      <c r="AW2871" s="30" t="n">
        <f aca="false">IF(AU2871=1,(0.023*AQ2871^2.59*0.477),"")</f>
        <v>6.40984602206173</v>
      </c>
      <c r="BB2871" s="41" t="n">
        <v>6</v>
      </c>
      <c r="BC2871" s="41" t="n">
        <v>18</v>
      </c>
      <c r="BD2871" s="30" t="n">
        <v>6.645</v>
      </c>
      <c r="BE2871" s="30" t="n">
        <v>-99.528</v>
      </c>
      <c r="BF2871" s="30" t="n">
        <v>1.599</v>
      </c>
      <c r="BG2871" s="30" t="n">
        <v>57.611</v>
      </c>
      <c r="BH2871" s="30" t="s">
        <v>64</v>
      </c>
      <c r="BI2871" s="30" t="s">
        <v>1016</v>
      </c>
      <c r="BJ2871" s="42" t="n">
        <v>0.411007</v>
      </c>
      <c r="AMJ2871" s="0"/>
    </row>
    <row r="2872" s="30" customFormat="true" ht="15" hidden="false" customHeight="true" outlineLevel="0" collapsed="false">
      <c r="A2872" s="30" t="s">
        <v>57</v>
      </c>
      <c r="B2872" s="31" t="s">
        <v>938</v>
      </c>
      <c r="C2872" s="31" t="n">
        <v>22</v>
      </c>
      <c r="D2872" s="32" t="n">
        <v>40722</v>
      </c>
      <c r="E2872" s="30" t="s">
        <v>939</v>
      </c>
      <c r="F2872" s="33" t="n">
        <v>429</v>
      </c>
      <c r="G2872" s="34" t="n">
        <v>20.6</v>
      </c>
      <c r="H2872" s="35" t="n">
        <v>3.2</v>
      </c>
      <c r="I2872" s="30" t="n">
        <v>12.1</v>
      </c>
      <c r="J2872" s="33" t="s">
        <v>60</v>
      </c>
      <c r="K2872" s="33" t="n">
        <v>1</v>
      </c>
      <c r="L2872" s="33" t="n">
        <f aca="false">IF(K2872=1,(0.0509*BJ2872*G2872^2*I2872*0.477),"")</f>
        <v>68.56755474294</v>
      </c>
      <c r="M2872" s="30" t="n">
        <f aca="false">IF(K2872=1,(0.023*G2872^2.59*0.477),"")</f>
        <v>27.7435681559468</v>
      </c>
      <c r="N2872" s="36" t="s">
        <v>1162</v>
      </c>
      <c r="O2872" s="34"/>
      <c r="P2872" s="37" t="n">
        <v>41047</v>
      </c>
      <c r="Q2872" s="37" t="s">
        <v>940</v>
      </c>
      <c r="R2872" s="33" t="n">
        <v>429</v>
      </c>
      <c r="S2872" s="38" t="n">
        <v>21.4</v>
      </c>
      <c r="T2872" s="35" t="n">
        <v>3.2</v>
      </c>
      <c r="U2872" s="30" t="n">
        <v>12.4</v>
      </c>
      <c r="V2872" s="30" t="s">
        <v>60</v>
      </c>
      <c r="W2872" s="30" t="n">
        <v>1</v>
      </c>
      <c r="X2872" s="33" t="n">
        <f aca="false">IF(W2872=1,(0.0509*BJ2872*S2872^2*U2872*0.477),"")</f>
        <v>75.83122691496</v>
      </c>
      <c r="Y2872" s="30" t="n">
        <f aca="false">IF(W2872=1,(0.023*S2872^2.59*0.477),"")</f>
        <v>30.6208955463056</v>
      </c>
      <c r="AA2872" s="30" t="s">
        <v>1163</v>
      </c>
      <c r="AB2872" s="37" t="n">
        <v>42273</v>
      </c>
      <c r="AC2872" s="30" t="s">
        <v>1020</v>
      </c>
      <c r="AD2872" s="31" t="n">
        <v>429</v>
      </c>
      <c r="AE2872" s="39" t="n">
        <v>25.5</v>
      </c>
      <c r="AF2872" s="40" t="n">
        <v>3.2</v>
      </c>
      <c r="AG2872" s="30" t="n">
        <v>14</v>
      </c>
      <c r="AH2872" s="30" t="s">
        <v>60</v>
      </c>
      <c r="AI2872" s="30" t="n">
        <v>1</v>
      </c>
      <c r="AJ2872" s="33" t="n">
        <f aca="false">IF(AI2872=1,(0.0509*BJ2872*AE2872^2*AG2872*0.477),"")</f>
        <v>121.5646341525</v>
      </c>
      <c r="AK2872" s="30" t="n">
        <f aca="false">IF(AI2872=1,(0.023*AE2872^2.59*0.477),"")</f>
        <v>48.215345413334</v>
      </c>
      <c r="AN2872" s="37" t="n">
        <v>42643</v>
      </c>
      <c r="AO2872" s="30" t="s">
        <v>63</v>
      </c>
      <c r="AP2872" s="30" t="n">
        <v>429</v>
      </c>
      <c r="AQ2872" s="30" t="n">
        <v>25.2</v>
      </c>
      <c r="AR2872" s="40" t="n">
        <v>3.2</v>
      </c>
      <c r="AS2872" s="30" t="n">
        <v>13.9</v>
      </c>
      <c r="AT2872" s="30" t="s">
        <v>157</v>
      </c>
      <c r="AU2872" s="30" t="n">
        <v>1</v>
      </c>
      <c r="AV2872" s="33" t="n">
        <f aca="false">IF(AU2872=1,(0.0509*BJ2872*AQ2872^2*AS2872*0.477),"")</f>
        <v>117.87310740744</v>
      </c>
      <c r="AW2872" s="30" t="n">
        <f aca="false">IF(AU2872=1,(0.023*AQ2872^2.59*0.477),"")</f>
        <v>46.7599045184854</v>
      </c>
      <c r="AX2872" s="30" t="s">
        <v>158</v>
      </c>
      <c r="BB2872" s="41" t="n">
        <v>0</v>
      </c>
      <c r="BC2872" s="41" t="n">
        <v>20</v>
      </c>
      <c r="BD2872" s="30" t="n">
        <v>0</v>
      </c>
      <c r="BE2872" s="30" t="n">
        <v>-83.909</v>
      </c>
      <c r="BF2872" s="30" t="n">
        <v>-16.955</v>
      </c>
      <c r="BG2872" s="30" t="n">
        <v>48.57</v>
      </c>
      <c r="BH2872" s="30" t="s">
        <v>881</v>
      </c>
      <c r="BI2872" s="30" t="s">
        <v>1164</v>
      </c>
      <c r="BJ2872" s="42" t="n">
        <v>0.55</v>
      </c>
      <c r="AMJ2872" s="0"/>
    </row>
    <row r="2873" s="30" customFormat="true" ht="15" hidden="false" customHeight="true" outlineLevel="0" collapsed="false">
      <c r="A2873" s="30" t="s">
        <v>57</v>
      </c>
      <c r="B2873" s="31" t="s">
        <v>938</v>
      </c>
      <c r="C2873" s="31" t="n">
        <v>22</v>
      </c>
      <c r="D2873" s="32" t="n">
        <v>40691</v>
      </c>
      <c r="E2873" s="30" t="s">
        <v>939</v>
      </c>
      <c r="F2873" s="33" t="n">
        <v>439</v>
      </c>
      <c r="G2873" s="34" t="n">
        <v>27.7</v>
      </c>
      <c r="H2873" s="35" t="n">
        <v>1.4</v>
      </c>
      <c r="I2873" s="30" t="n">
        <v>18.9</v>
      </c>
      <c r="J2873" s="33" t="s">
        <v>60</v>
      </c>
      <c r="K2873" s="33" t="n">
        <v>1</v>
      </c>
      <c r="L2873" s="33" t="n">
        <f aca="false">IF(K2873=1,(0.0509*BJ2873*G2873^2*I2873*0.477),"")</f>
        <v>134.147467836087</v>
      </c>
      <c r="M2873" s="30" t="n">
        <f aca="false">IF(K2873=1,(0.023*G2873^2.59*0.477),"")</f>
        <v>59.7404950217825</v>
      </c>
      <c r="N2873" s="36"/>
      <c r="O2873" s="34"/>
      <c r="P2873" s="37" t="n">
        <v>41047</v>
      </c>
      <c r="Q2873" s="37" t="s">
        <v>940</v>
      </c>
      <c r="R2873" s="33" t="n">
        <v>439</v>
      </c>
      <c r="S2873" s="38" t="n">
        <v>28</v>
      </c>
      <c r="T2873" s="35" t="n">
        <v>1.4</v>
      </c>
      <c r="U2873" s="30" t="n">
        <v>19</v>
      </c>
      <c r="V2873" s="30" t="s">
        <v>70</v>
      </c>
      <c r="W2873" s="30" t="n">
        <v>1</v>
      </c>
      <c r="X2873" s="33" t="n">
        <f aca="false">IF(W2873=1,(0.0509*BJ2873*S2873^2*U2873*0.477),"")</f>
        <v>137.7941565168</v>
      </c>
      <c r="Y2873" s="30" t="n">
        <f aca="false">IF(W2873=1,(0.023*S2873^2.59*0.477),"")</f>
        <v>61.4307073724368</v>
      </c>
      <c r="AB2873" s="37" t="n">
        <v>42273</v>
      </c>
      <c r="AC2873" s="30" t="s">
        <v>1020</v>
      </c>
      <c r="AD2873" s="31" t="n">
        <v>439</v>
      </c>
      <c r="AE2873" s="39"/>
      <c r="AI2873" s="30" t="n">
        <v>0</v>
      </c>
      <c r="AJ2873" s="33" t="str">
        <f aca="false">IF(AI2873=1,(0.0509*BJ2873*AE2873^2*AG2873*0.477),"")</f>
        <v/>
      </c>
      <c r="AK2873" s="30" t="str">
        <f aca="false">IF(AI2873=1,(0.023*AE2873^2.59*0.477),"")</f>
        <v/>
      </c>
      <c r="AL2873" s="30" t="s">
        <v>167</v>
      </c>
      <c r="AN2873" s="37" t="n">
        <v>42643</v>
      </c>
      <c r="AO2873" s="30" t="s">
        <v>63</v>
      </c>
      <c r="AP2873" s="30" t="n">
        <v>439</v>
      </c>
      <c r="AU2873" s="30" t="n">
        <v>0</v>
      </c>
      <c r="AV2873" s="33" t="str">
        <f aca="false">IF(AU2873=1,(0.0509*BJ2873*AQ2873^2*AS2873*0.477),"")</f>
        <v/>
      </c>
      <c r="AW2873" s="30" t="str">
        <f aca="false">IF(AU2873=1,(0.023*AQ2873^2.59*0.477),"")</f>
        <v/>
      </c>
      <c r="AX2873" s="30" t="s">
        <v>90</v>
      </c>
      <c r="BB2873" s="41"/>
      <c r="BC2873" s="41"/>
      <c r="BH2873" s="30" t="s">
        <v>82</v>
      </c>
      <c r="BI2873" s="38" t="s">
        <v>83</v>
      </c>
      <c r="BJ2873" s="42" t="n">
        <v>0.381</v>
      </c>
      <c r="AMJ2873" s="0"/>
    </row>
    <row r="2874" s="30" customFormat="true" ht="15" hidden="false" customHeight="true" outlineLevel="0" collapsed="false">
      <c r="A2874" s="30" t="s">
        <v>57</v>
      </c>
      <c r="B2874" s="31" t="s">
        <v>938</v>
      </c>
      <c r="C2874" s="31" t="n">
        <v>22</v>
      </c>
      <c r="D2874" s="32" t="n">
        <v>40691</v>
      </c>
      <c r="E2874" s="30" t="s">
        <v>939</v>
      </c>
      <c r="F2874" s="33" t="n">
        <v>440</v>
      </c>
      <c r="G2874" s="34" t="n">
        <v>32</v>
      </c>
      <c r="H2874" s="35" t="n">
        <v>1.3</v>
      </c>
      <c r="I2874" s="30" t="n">
        <v>20.6</v>
      </c>
      <c r="J2874" s="33" t="s">
        <v>60</v>
      </c>
      <c r="K2874" s="33" t="n">
        <v>1</v>
      </c>
      <c r="L2874" s="33" t="n">
        <f aca="false">IF(K2874=1,(0.0509*BJ2874*G2874^2*I2874*0.477),"")</f>
        <v>195.13191831552</v>
      </c>
      <c r="M2874" s="30" t="n">
        <f aca="false">IF(K2874=1,(0.023*G2874^2.59*0.477),"")</f>
        <v>86.8129789102856</v>
      </c>
      <c r="N2874" s="36"/>
      <c r="O2874" s="34"/>
      <c r="P2874" s="37" t="n">
        <v>41047</v>
      </c>
      <c r="Q2874" s="37" t="s">
        <v>940</v>
      </c>
      <c r="R2874" s="33" t="n">
        <v>440</v>
      </c>
      <c r="S2874" s="38" t="n">
        <v>31.5</v>
      </c>
      <c r="T2874" s="35" t="n">
        <v>1.3</v>
      </c>
      <c r="U2874" s="30" t="n">
        <v>20.4</v>
      </c>
      <c r="V2874" s="30" t="s">
        <v>70</v>
      </c>
      <c r="W2874" s="30" t="n">
        <v>1</v>
      </c>
      <c r="X2874" s="33" t="n">
        <f aca="false">IF(W2874=1,(0.0509*BJ2874*S2874^2*U2874*0.477),"")</f>
        <v>187.24594097727</v>
      </c>
      <c r="Y2874" s="30" t="n">
        <f aca="false">IF(W2874=1,(0.023*S2874^2.59*0.477),"")</f>
        <v>83.3432725395874</v>
      </c>
      <c r="AB2874" s="37" t="n">
        <v>42273</v>
      </c>
      <c r="AC2874" s="30" t="s">
        <v>1020</v>
      </c>
      <c r="AD2874" s="31" t="n">
        <v>440</v>
      </c>
      <c r="AE2874" s="39"/>
      <c r="AI2874" s="30" t="n">
        <v>0</v>
      </c>
      <c r="AJ2874" s="33" t="str">
        <f aca="false">IF(AI2874=1,(0.0509*BJ2874*AE2874^2*AG2874*0.477),"")</f>
        <v/>
      </c>
      <c r="AK2874" s="30" t="str">
        <f aca="false">IF(AI2874=1,(0.023*AE2874^2.59*0.477),"")</f>
        <v/>
      </c>
      <c r="AL2874" s="30" t="s">
        <v>167</v>
      </c>
      <c r="AN2874" s="37" t="n">
        <v>42643</v>
      </c>
      <c r="AO2874" s="30" t="s">
        <v>63</v>
      </c>
      <c r="AP2874" s="30" t="n">
        <v>440</v>
      </c>
      <c r="AU2874" s="30" t="n">
        <v>0</v>
      </c>
      <c r="AV2874" s="33" t="str">
        <f aca="false">IF(AU2874=1,(0.0509*BJ2874*AQ2874^2*AS2874*0.477),"")</f>
        <v/>
      </c>
      <c r="AW2874" s="30" t="str">
        <f aca="false">IF(AU2874=1,(0.023*AQ2874^2.59*0.477),"")</f>
        <v/>
      </c>
      <c r="AX2874" s="30" t="s">
        <v>90</v>
      </c>
      <c r="BB2874" s="41"/>
      <c r="BC2874" s="41"/>
      <c r="BH2874" s="30" t="s">
        <v>82</v>
      </c>
      <c r="BI2874" s="38" t="s">
        <v>83</v>
      </c>
      <c r="BJ2874" s="42" t="n">
        <v>0.381</v>
      </c>
      <c r="AMJ2874" s="0"/>
    </row>
    <row r="2875" s="30" customFormat="true" ht="15" hidden="false" customHeight="true" outlineLevel="0" collapsed="false">
      <c r="A2875" s="30" t="s">
        <v>57</v>
      </c>
      <c r="B2875" s="31" t="s">
        <v>938</v>
      </c>
      <c r="C2875" s="31" t="n">
        <v>22</v>
      </c>
      <c r="D2875" s="32" t="n">
        <v>40691</v>
      </c>
      <c r="E2875" s="30" t="s">
        <v>939</v>
      </c>
      <c r="F2875" s="33" t="n">
        <v>441</v>
      </c>
      <c r="G2875" s="34" t="n">
        <v>12.5</v>
      </c>
      <c r="H2875" s="35" t="n">
        <v>1.3</v>
      </c>
      <c r="I2875" s="30" t="n">
        <v>11.4</v>
      </c>
      <c r="J2875" s="33" t="s">
        <v>60</v>
      </c>
      <c r="K2875" s="33" t="n">
        <v>1</v>
      </c>
      <c r="L2875" s="33" t="n">
        <f aca="false">IF(K2875=1,(0.0509*BJ2875*G2875^2*I2875*0.477),"")</f>
        <v>28.4758023847473</v>
      </c>
      <c r="M2875" s="30" t="n">
        <f aca="false">IF(K2875=1,(0.023*G2875^2.59*0.477),"")</f>
        <v>7.60752080519145</v>
      </c>
      <c r="N2875" s="36"/>
      <c r="O2875" s="34"/>
      <c r="P2875" s="37" t="n">
        <v>41047</v>
      </c>
      <c r="Q2875" s="37" t="s">
        <v>940</v>
      </c>
      <c r="R2875" s="33" t="n">
        <v>441</v>
      </c>
      <c r="S2875" s="38" t="n">
        <v>13.8</v>
      </c>
      <c r="T2875" s="35" t="n">
        <v>1.3</v>
      </c>
      <c r="U2875" s="30" t="n">
        <v>12.4</v>
      </c>
      <c r="V2875" s="30" t="s">
        <v>60</v>
      </c>
      <c r="W2875" s="30" t="n">
        <v>1</v>
      </c>
      <c r="X2875" s="33" t="n">
        <f aca="false">IF(W2875=1,(0.0509*BJ2875*S2875^2*U2875*0.477),"")</f>
        <v>37.7512165031724</v>
      </c>
      <c r="Y2875" s="30" t="n">
        <f aca="false">IF(W2875=1,(0.023*S2875^2.59*0.477),"")</f>
        <v>9.82953670725774</v>
      </c>
      <c r="AB2875" s="37" t="n">
        <v>42273</v>
      </c>
      <c r="AC2875" s="30" t="s">
        <v>1020</v>
      </c>
      <c r="AD2875" s="31" t="n">
        <v>441</v>
      </c>
      <c r="AE2875" s="39" t="n">
        <v>13.4</v>
      </c>
      <c r="AF2875" s="40" t="n">
        <v>1.3</v>
      </c>
      <c r="AG2875" s="30" t="n">
        <v>12.1</v>
      </c>
      <c r="AH2875" s="30" t="s">
        <v>60</v>
      </c>
      <c r="AI2875" s="30" t="n">
        <v>1</v>
      </c>
      <c r="AJ2875" s="33" t="n">
        <f aca="false">IF(AI2875=1,(0.0509*BJ2875*AE2875^2*AG2875*0.477),"")</f>
        <v>34.7333010088889</v>
      </c>
      <c r="AK2875" s="30" t="n">
        <f aca="false">IF(AI2875=1,(0.023*AE2875^2.59*0.477),"")</f>
        <v>9.108516362367</v>
      </c>
      <c r="AL2875" s="30" t="s">
        <v>1153</v>
      </c>
      <c r="AN2875" s="37" t="n">
        <v>42643</v>
      </c>
      <c r="AO2875" s="30" t="s">
        <v>63</v>
      </c>
      <c r="AP2875" s="30" t="n">
        <v>441</v>
      </c>
      <c r="AQ2875" s="30" t="n">
        <v>13.7</v>
      </c>
      <c r="AR2875" s="40" t="n">
        <v>1.3</v>
      </c>
      <c r="AS2875" s="30" t="n">
        <v>12.3</v>
      </c>
      <c r="AT2875" s="30" t="s">
        <v>60</v>
      </c>
      <c r="AU2875" s="30" t="n">
        <v>1</v>
      </c>
      <c r="AV2875" s="33" t="n">
        <f aca="false">IF(AU2875=1,(0.0509*BJ2875*AQ2875^2*AS2875*0.477),"")</f>
        <v>36.9060307087701</v>
      </c>
      <c r="AW2875" s="30" t="n">
        <f aca="false">IF(AU2875=1,(0.023*AQ2875^2.59*0.477),"")</f>
        <v>9.64611608304217</v>
      </c>
      <c r="BB2875" s="41" t="n">
        <v>3</v>
      </c>
      <c r="BC2875" s="41" t="n">
        <v>19</v>
      </c>
      <c r="BD2875" s="30" t="n">
        <v>2.169</v>
      </c>
      <c r="BE2875" s="30" t="n">
        <v>-84.961</v>
      </c>
      <c r="BF2875" s="30" t="n">
        <v>-15.316</v>
      </c>
      <c r="BG2875" s="30" t="n">
        <v>48.729</v>
      </c>
      <c r="BH2875" s="30" t="s">
        <v>85</v>
      </c>
      <c r="BI2875" s="30" t="s">
        <v>700</v>
      </c>
      <c r="BJ2875" s="42" t="n">
        <v>0.658438067567567</v>
      </c>
      <c r="AMJ2875" s="0"/>
    </row>
    <row r="2876" s="30" customFormat="true" ht="15" hidden="false" customHeight="true" outlineLevel="0" collapsed="false">
      <c r="A2876" s="30" t="s">
        <v>57</v>
      </c>
      <c r="B2876" s="31" t="s">
        <v>938</v>
      </c>
      <c r="C2876" s="31" t="n">
        <v>22</v>
      </c>
      <c r="D2876" s="32" t="n">
        <v>40691</v>
      </c>
      <c r="E2876" s="30" t="s">
        <v>939</v>
      </c>
      <c r="F2876" s="33" t="n">
        <v>442</v>
      </c>
      <c r="G2876" s="34" t="n">
        <v>20.3</v>
      </c>
      <c r="H2876" s="35" t="n">
        <v>1.75</v>
      </c>
      <c r="I2876" s="30" t="n">
        <v>15.2</v>
      </c>
      <c r="J2876" s="33" t="s">
        <v>60</v>
      </c>
      <c r="K2876" s="33" t="n">
        <v>1</v>
      </c>
      <c r="L2876" s="33" t="n">
        <f aca="false">IF(K2876=1,(0.0509*BJ2876*G2876^2*I2876*0.477),"")</f>
        <v>85.164745345344</v>
      </c>
      <c r="M2876" s="30" t="n">
        <f aca="false">IF(K2876=1,(0.023*G2876^2.59*0.477),"")</f>
        <v>26.7092044970988</v>
      </c>
      <c r="N2876" s="36"/>
      <c r="O2876" s="34"/>
      <c r="P2876" s="37" t="n">
        <v>41047</v>
      </c>
      <c r="Q2876" s="37" t="s">
        <v>940</v>
      </c>
      <c r="R2876" s="33" t="n">
        <v>442</v>
      </c>
      <c r="S2876" s="38" t="n">
        <v>20.3</v>
      </c>
      <c r="T2876" s="35" t="n">
        <v>1.75</v>
      </c>
      <c r="U2876" s="30" t="n">
        <v>15.2</v>
      </c>
      <c r="V2876" s="30" t="s">
        <v>480</v>
      </c>
      <c r="W2876" s="30" t="n">
        <v>1</v>
      </c>
      <c r="X2876" s="33" t="n">
        <f aca="false">IF(W2876=1,(0.0509*BJ2876*S2876^2*U2876*0.477),"")</f>
        <v>85.164745345344</v>
      </c>
      <c r="Y2876" s="30" t="n">
        <f aca="false">IF(W2876=1,(0.023*S2876^2.59*0.477),"")</f>
        <v>26.7092044970988</v>
      </c>
      <c r="AB2876" s="37" t="n">
        <v>42273</v>
      </c>
      <c r="AC2876" s="30" t="s">
        <v>1020</v>
      </c>
      <c r="AD2876" s="31" t="n">
        <v>442</v>
      </c>
      <c r="AE2876" s="39" t="n">
        <v>20.3</v>
      </c>
      <c r="AF2876" s="40" t="n">
        <v>1.75</v>
      </c>
      <c r="AG2876" s="30" t="n">
        <v>15.2</v>
      </c>
      <c r="AH2876" s="30" t="s">
        <v>124</v>
      </c>
      <c r="AI2876" s="30" t="n">
        <v>1</v>
      </c>
      <c r="AJ2876" s="33" t="n">
        <f aca="false">IF(AI2876=1,(0.0509*BJ2876*AE2876^2*AG2876*0.477),"")</f>
        <v>85.164745345344</v>
      </c>
      <c r="AK2876" s="30" t="n">
        <f aca="false">IF(AI2876=1,(0.023*AE2876^2.59*0.477),"")</f>
        <v>26.7092044970988</v>
      </c>
      <c r="AN2876" s="37" t="n">
        <v>42643</v>
      </c>
      <c r="AO2876" s="30" t="s">
        <v>63</v>
      </c>
      <c r="AP2876" s="30" t="n">
        <v>442</v>
      </c>
      <c r="AR2876" s="40"/>
      <c r="AU2876" s="30" t="n">
        <v>0</v>
      </c>
      <c r="AV2876" s="33" t="str">
        <f aca="false">IF(AU2876=1,(0.0509*BJ2876*AQ2876^2*AS2876*0.477),"")</f>
        <v/>
      </c>
      <c r="AW2876" s="30" t="str">
        <f aca="false">IF(AU2876=1,(0.023*AQ2876^2.59*0.477),"")</f>
        <v/>
      </c>
      <c r="BB2876" s="41" t="n">
        <v>15</v>
      </c>
      <c r="BC2876" s="41" t="n">
        <v>20</v>
      </c>
      <c r="BD2876" s="30" t="n">
        <v>0</v>
      </c>
      <c r="BE2876" s="30" t="n">
        <v>-86.709</v>
      </c>
      <c r="BF2876" s="30" t="n">
        <v>-12.703</v>
      </c>
      <c r="BG2876" s="30" t="n">
        <v>50.069</v>
      </c>
      <c r="BH2876" s="30" t="s">
        <v>386</v>
      </c>
      <c r="BI2876" s="30" t="s">
        <v>696</v>
      </c>
      <c r="BJ2876" s="42" t="n">
        <v>0.56</v>
      </c>
      <c r="AMJ2876" s="0"/>
    </row>
    <row r="2877" s="30" customFormat="true" ht="15" hidden="false" customHeight="true" outlineLevel="0" collapsed="false">
      <c r="A2877" s="30" t="s">
        <v>57</v>
      </c>
      <c r="B2877" s="31" t="s">
        <v>938</v>
      </c>
      <c r="C2877" s="31" t="n">
        <v>22</v>
      </c>
      <c r="D2877" s="32" t="n">
        <v>40691</v>
      </c>
      <c r="E2877" s="30" t="s">
        <v>939</v>
      </c>
      <c r="F2877" s="33" t="n">
        <v>443</v>
      </c>
      <c r="G2877" s="34" t="n">
        <v>12.1</v>
      </c>
      <c r="H2877" s="35" t="n">
        <v>1.3</v>
      </c>
      <c r="I2877" s="30" t="n">
        <v>10.2</v>
      </c>
      <c r="J2877" s="33" t="s">
        <v>70</v>
      </c>
      <c r="K2877" s="33" t="n">
        <v>1</v>
      </c>
      <c r="L2877" s="33" t="n">
        <f aca="false">IF(K2877=1,(0.0509*BJ2877*G2877^2*I2877*0.477),"")</f>
        <v>13.8144007147806</v>
      </c>
      <c r="M2877" s="30" t="n">
        <f aca="false">IF(K2877=1,(0.023*G2877^2.59*0.477),"")</f>
        <v>6.99294840844098</v>
      </c>
      <c r="N2877" s="36"/>
      <c r="O2877" s="34"/>
      <c r="P2877" s="37" t="n">
        <v>41047</v>
      </c>
      <c r="Q2877" s="37" t="s">
        <v>940</v>
      </c>
      <c r="R2877" s="33" t="n">
        <v>443</v>
      </c>
      <c r="S2877" s="38"/>
      <c r="T2877" s="35"/>
      <c r="W2877" s="30" t="n">
        <v>0</v>
      </c>
      <c r="X2877" s="33" t="str">
        <f aca="false">IF(W2877=1,(0.0509*BJ2877*S2877^2*U2877*0.477),"")</f>
        <v/>
      </c>
      <c r="Y2877" s="30" t="str">
        <f aca="false">IF(W2877=1,(0.023*S2877^2.59*0.477),"")</f>
        <v/>
      </c>
      <c r="Z2877" s="30" t="s">
        <v>103</v>
      </c>
      <c r="AB2877" s="37" t="n">
        <v>42273</v>
      </c>
      <c r="AC2877" s="30" t="s">
        <v>1020</v>
      </c>
      <c r="AD2877" s="31" t="n">
        <v>443</v>
      </c>
      <c r="AE2877" s="39"/>
      <c r="AI2877" s="30" t="n">
        <v>0</v>
      </c>
      <c r="AJ2877" s="33" t="str">
        <f aca="false">IF(AI2877=1,(0.0509*BJ2877*AE2877^2*AG2877*0.477),"")</f>
        <v/>
      </c>
      <c r="AK2877" s="30" t="str">
        <f aca="false">IF(AI2877=1,(0.023*AE2877^2.59*0.477),"")</f>
        <v/>
      </c>
      <c r="AL2877" s="30" t="s">
        <v>89</v>
      </c>
      <c r="AN2877" s="37" t="n">
        <v>42643</v>
      </c>
      <c r="AO2877" s="30" t="s">
        <v>63</v>
      </c>
      <c r="AP2877" s="30" t="n">
        <v>443</v>
      </c>
      <c r="AU2877" s="30" t="n">
        <v>0</v>
      </c>
      <c r="AV2877" s="33" t="str">
        <f aca="false">IF(AU2877=1,(0.0509*BJ2877*AQ2877^2*AS2877*0.477),"")</f>
        <v/>
      </c>
      <c r="AW2877" s="30" t="str">
        <f aca="false">IF(AU2877=1,(0.023*AQ2877^2.59*0.477),"")</f>
        <v/>
      </c>
      <c r="AX2877" s="30" t="s">
        <v>90</v>
      </c>
      <c r="BB2877" s="41"/>
      <c r="BC2877" s="41"/>
      <c r="BH2877" s="30" t="s">
        <v>82</v>
      </c>
      <c r="BI2877" s="30" t="s">
        <v>83</v>
      </c>
      <c r="BJ2877" s="42" t="n">
        <v>0.381</v>
      </c>
      <c r="AMJ2877" s="0"/>
    </row>
    <row r="2878" s="30" customFormat="true" ht="15" hidden="false" customHeight="true" outlineLevel="0" collapsed="false">
      <c r="A2878" s="30" t="s">
        <v>57</v>
      </c>
      <c r="B2878" s="31" t="s">
        <v>938</v>
      </c>
      <c r="C2878" s="31" t="n">
        <v>22</v>
      </c>
      <c r="D2878" s="32" t="n">
        <v>40691</v>
      </c>
      <c r="E2878" s="30" t="s">
        <v>939</v>
      </c>
      <c r="F2878" s="33" t="n">
        <v>444</v>
      </c>
      <c r="G2878" s="34" t="n">
        <v>14.7</v>
      </c>
      <c r="H2878" s="35" t="n">
        <v>1.35</v>
      </c>
      <c r="I2878" s="30" t="n">
        <v>11.9</v>
      </c>
      <c r="J2878" s="33" t="s">
        <v>60</v>
      </c>
      <c r="K2878" s="33" t="n">
        <v>1</v>
      </c>
      <c r="L2878" s="33" t="n">
        <f aca="false">IF(K2878=1,(0.0509*BJ2878*G2878^2*I2878*0.477),"")</f>
        <v>31.6298668813563</v>
      </c>
      <c r="M2878" s="30" t="n">
        <f aca="false">IF(K2878=1,(0.023*G2878^2.59*0.477),"")</f>
        <v>11.5770554138133</v>
      </c>
      <c r="N2878" s="36"/>
      <c r="O2878" s="34"/>
      <c r="P2878" s="37" t="n">
        <v>41047</v>
      </c>
      <c r="Q2878" s="37" t="s">
        <v>940</v>
      </c>
      <c r="R2878" s="33" t="n">
        <v>444</v>
      </c>
      <c r="S2878" s="38" t="n">
        <v>15.2</v>
      </c>
      <c r="T2878" s="35" t="n">
        <v>1.35</v>
      </c>
      <c r="U2878" s="30" t="n">
        <v>12.2</v>
      </c>
      <c r="V2878" s="30" t="s">
        <v>124</v>
      </c>
      <c r="W2878" s="30" t="n">
        <v>1</v>
      </c>
      <c r="X2878" s="33" t="n">
        <f aca="false">IF(W2878=1,(0.0509*BJ2878*S2878^2*U2878*0.477),"")</f>
        <v>34.6707103521978</v>
      </c>
      <c r="Y2878" s="30" t="n">
        <f aca="false">IF(W2878=1,(0.023*S2878^2.59*0.477),"")</f>
        <v>12.6247011928781</v>
      </c>
      <c r="AB2878" s="37" t="n">
        <v>42273</v>
      </c>
      <c r="AC2878" s="30" t="s">
        <v>1020</v>
      </c>
      <c r="AD2878" s="31" t="n">
        <v>444</v>
      </c>
      <c r="AE2878" s="39"/>
      <c r="AI2878" s="30" t="n">
        <v>0</v>
      </c>
      <c r="AJ2878" s="33" t="str">
        <f aca="false">IF(AI2878=1,(0.0509*BJ2878*AE2878^2*AG2878*0.477),"")</f>
        <v/>
      </c>
      <c r="AK2878" s="30" t="str">
        <f aca="false">IF(AI2878=1,(0.023*AE2878^2.59*0.477),"")</f>
        <v/>
      </c>
      <c r="AL2878" s="30" t="s">
        <v>167</v>
      </c>
      <c r="AN2878" s="37" t="n">
        <v>42643</v>
      </c>
      <c r="AO2878" s="30" t="s">
        <v>63</v>
      </c>
      <c r="AP2878" s="30" t="n">
        <v>444</v>
      </c>
      <c r="AU2878" s="30" t="n">
        <v>0</v>
      </c>
      <c r="AV2878" s="33" t="str">
        <f aca="false">IF(AU2878=1,(0.0509*BJ2878*AQ2878^2*AS2878*0.477),"")</f>
        <v/>
      </c>
      <c r="AW2878" s="30" t="str">
        <f aca="false">IF(AU2878=1,(0.023*AQ2878^2.59*0.477),"")</f>
        <v/>
      </c>
      <c r="AX2878" s="30" t="s">
        <v>90</v>
      </c>
      <c r="BB2878" s="41"/>
      <c r="BC2878" s="41"/>
      <c r="BH2878" s="30" t="s">
        <v>91</v>
      </c>
      <c r="BI2878" s="30" t="s">
        <v>92</v>
      </c>
      <c r="BJ2878" s="42" t="n">
        <v>0.50661678187717</v>
      </c>
      <c r="AMJ2878" s="0"/>
    </row>
    <row r="2879" s="30" customFormat="true" ht="15" hidden="false" customHeight="true" outlineLevel="0" collapsed="false">
      <c r="A2879" s="30" t="s">
        <v>57</v>
      </c>
      <c r="B2879" s="31" t="s">
        <v>938</v>
      </c>
      <c r="C2879" s="31" t="n">
        <v>22</v>
      </c>
      <c r="D2879" s="32" t="n">
        <v>40722</v>
      </c>
      <c r="E2879" s="30" t="s">
        <v>939</v>
      </c>
      <c r="F2879" s="33" t="n">
        <v>445</v>
      </c>
      <c r="G2879" s="34" t="n">
        <v>28.6</v>
      </c>
      <c r="H2879" s="35" t="n">
        <v>4.4</v>
      </c>
      <c r="I2879" s="30" t="n">
        <v>19.3</v>
      </c>
      <c r="J2879" s="33" t="s">
        <v>60</v>
      </c>
      <c r="K2879" s="33" t="n">
        <v>1</v>
      </c>
      <c r="L2879" s="33" t="n">
        <f aca="false">IF(K2879=1,(0.0509*BJ2879*G2879^2*I2879*0.477),"")</f>
        <v>194.180273526511</v>
      </c>
      <c r="M2879" s="30" t="n">
        <f aca="false">IF(K2879=1,(0.023*G2879^2.59*0.477),"")</f>
        <v>64.8984375066587</v>
      </c>
      <c r="N2879" s="36" t="s">
        <v>120</v>
      </c>
      <c r="O2879" s="34"/>
      <c r="P2879" s="37" t="n">
        <v>41047</v>
      </c>
      <c r="Q2879" s="37" t="s">
        <v>940</v>
      </c>
      <c r="R2879" s="33" t="n">
        <v>445</v>
      </c>
      <c r="S2879" s="38"/>
      <c r="T2879" s="35"/>
      <c r="W2879" s="30" t="n">
        <v>0</v>
      </c>
      <c r="X2879" s="33" t="str">
        <f aca="false">IF(W2879=1,(0.0509*BJ2879*S2879^2*U2879*0.477),"")</f>
        <v/>
      </c>
      <c r="Y2879" s="30" t="str">
        <f aca="false">IF(W2879=1,(0.023*S2879^2.59*0.477),"")</f>
        <v/>
      </c>
      <c r="Z2879" s="30" t="s">
        <v>1165</v>
      </c>
      <c r="AB2879" s="37" t="n">
        <v>42273</v>
      </c>
      <c r="AC2879" s="30" t="s">
        <v>1020</v>
      </c>
      <c r="AD2879" s="31" t="n">
        <v>445</v>
      </c>
      <c r="AE2879" s="39"/>
      <c r="AI2879" s="30" t="n">
        <v>0</v>
      </c>
      <c r="AJ2879" s="33" t="str">
        <f aca="false">IF(AI2879=1,(0.0509*BJ2879*AE2879^2*AG2879*0.477),"")</f>
        <v/>
      </c>
      <c r="AK2879" s="30" t="str">
        <f aca="false">IF(AI2879=1,(0.023*AE2879^2.59*0.477),"")</f>
        <v/>
      </c>
      <c r="AL2879" s="30" t="s">
        <v>89</v>
      </c>
      <c r="AN2879" s="37" t="n">
        <v>42643</v>
      </c>
      <c r="AO2879" s="30" t="s">
        <v>63</v>
      </c>
      <c r="AP2879" s="30" t="n">
        <v>445</v>
      </c>
      <c r="AU2879" s="30" t="n">
        <v>0</v>
      </c>
      <c r="AV2879" s="33" t="str">
        <f aca="false">IF(AU2879=1,(0.0509*BJ2879*AQ2879^2*AS2879*0.477),"")</f>
        <v/>
      </c>
      <c r="AW2879" s="30" t="str">
        <f aca="false">IF(AU2879=1,(0.023*AQ2879^2.59*0.477),"")</f>
        <v/>
      </c>
      <c r="AX2879" s="30" t="s">
        <v>90</v>
      </c>
      <c r="BB2879" s="41"/>
      <c r="BC2879" s="41"/>
      <c r="BH2879" s="30" t="s">
        <v>91</v>
      </c>
      <c r="BI2879" s="30" t="s">
        <v>92</v>
      </c>
      <c r="BJ2879" s="42" t="n">
        <v>0.50661678187717</v>
      </c>
      <c r="AMJ2879" s="0"/>
    </row>
    <row r="2880" s="30" customFormat="true" ht="15" hidden="false" customHeight="true" outlineLevel="0" collapsed="false">
      <c r="A2880" s="30" t="s">
        <v>57</v>
      </c>
      <c r="B2880" s="31" t="s">
        <v>938</v>
      </c>
      <c r="C2880" s="31" t="n">
        <v>22</v>
      </c>
      <c r="D2880" s="32" t="n">
        <v>40691</v>
      </c>
      <c r="E2880" s="30" t="s">
        <v>939</v>
      </c>
      <c r="F2880" s="33" t="n">
        <v>446</v>
      </c>
      <c r="G2880" s="34" t="n">
        <v>10.6</v>
      </c>
      <c r="H2880" s="35" t="n">
        <v>1.3</v>
      </c>
      <c r="I2880" s="30" t="n">
        <v>9.1</v>
      </c>
      <c r="J2880" s="33" t="s">
        <v>60</v>
      </c>
      <c r="K2880" s="33" t="n">
        <v>1</v>
      </c>
      <c r="L2880" s="33" t="n">
        <f aca="false">IF(K2880=1,(0.0509*BJ2880*G2880^2*I2880*0.477),"")</f>
        <v>11.667750726996</v>
      </c>
      <c r="M2880" s="30" t="n">
        <f aca="false">IF(K2880=1,(0.023*G2880^2.59*0.477),"")</f>
        <v>4.96350434158157</v>
      </c>
      <c r="N2880" s="36"/>
      <c r="O2880" s="34"/>
      <c r="P2880" s="37" t="n">
        <v>41047</v>
      </c>
      <c r="Q2880" s="37" t="s">
        <v>940</v>
      </c>
      <c r="R2880" s="33" t="n">
        <v>446</v>
      </c>
      <c r="S2880" s="38" t="n">
        <v>10.4</v>
      </c>
      <c r="T2880" s="35" t="n">
        <v>1.3</v>
      </c>
      <c r="U2880" s="30" t="n">
        <v>8.9</v>
      </c>
      <c r="V2880" s="30" t="s">
        <v>124</v>
      </c>
      <c r="W2880" s="30" t="n">
        <v>1</v>
      </c>
      <c r="X2880" s="33" t="n">
        <f aca="false">IF(W2880=1,(0.0509*BJ2880*S2880^2*U2880*0.477),"")</f>
        <v>10.984763335104</v>
      </c>
      <c r="Y2880" s="30" t="n">
        <f aca="false">IF(W2880=1,(0.023*S2880^2.59*0.477),"")</f>
        <v>4.72457300133755</v>
      </c>
      <c r="AB2880" s="37" t="n">
        <v>42273</v>
      </c>
      <c r="AC2880" s="30" t="s">
        <v>1020</v>
      </c>
      <c r="AD2880" s="31" t="n">
        <v>446</v>
      </c>
      <c r="AE2880" s="39"/>
      <c r="AI2880" s="30" t="n">
        <v>0</v>
      </c>
      <c r="AJ2880" s="33" t="str">
        <f aca="false">IF(AI2880=1,(0.0509*BJ2880*AE2880^2*AG2880*0.477),"")</f>
        <v/>
      </c>
      <c r="AK2880" s="30" t="str">
        <f aca="false">IF(AI2880=1,(0.023*AE2880^2.59*0.477),"")</f>
        <v/>
      </c>
      <c r="AL2880" s="30" t="s">
        <v>167</v>
      </c>
      <c r="AN2880" s="37" t="n">
        <v>42643</v>
      </c>
      <c r="AO2880" s="30" t="s">
        <v>63</v>
      </c>
      <c r="AP2880" s="30" t="n">
        <v>446</v>
      </c>
      <c r="AU2880" s="30" t="n">
        <v>0</v>
      </c>
      <c r="AV2880" s="33" t="str">
        <f aca="false">IF(AU2880=1,(0.0509*BJ2880*AQ2880^2*AS2880*0.477),"")</f>
        <v/>
      </c>
      <c r="AW2880" s="30" t="str">
        <f aca="false">IF(AU2880=1,(0.023*AQ2880^2.59*0.477),"")</f>
        <v/>
      </c>
      <c r="AX2880" s="30" t="s">
        <v>90</v>
      </c>
      <c r="BB2880" s="41"/>
      <c r="BC2880" s="41"/>
      <c r="BH2880" s="30" t="s">
        <v>271</v>
      </c>
      <c r="BI2880" s="38" t="s">
        <v>792</v>
      </c>
      <c r="BJ2880" s="42" t="n">
        <v>0.47</v>
      </c>
      <c r="AMJ2880" s="0"/>
    </row>
    <row r="2881" s="30" customFormat="true" ht="15" hidden="false" customHeight="true" outlineLevel="0" collapsed="false">
      <c r="A2881" s="30" t="s">
        <v>57</v>
      </c>
      <c r="B2881" s="31" t="s">
        <v>938</v>
      </c>
      <c r="C2881" s="31" t="n">
        <v>22</v>
      </c>
      <c r="D2881" s="32" t="n">
        <v>40691</v>
      </c>
      <c r="E2881" s="30" t="s">
        <v>939</v>
      </c>
      <c r="F2881" s="33" t="n">
        <v>447</v>
      </c>
      <c r="G2881" s="34" t="n">
        <v>11</v>
      </c>
      <c r="H2881" s="35" t="n">
        <v>1.3</v>
      </c>
      <c r="I2881" s="30" t="n">
        <v>9.4</v>
      </c>
      <c r="J2881" s="33" t="s">
        <v>60</v>
      </c>
      <c r="K2881" s="33" t="n">
        <v>1</v>
      </c>
      <c r="L2881" s="33" t="n">
        <f aca="false">IF(K2881=1,(0.0509*BJ2881*G2881^2*I2881*0.477),"")</f>
        <v>16.9680528094</v>
      </c>
      <c r="M2881" s="30" t="n">
        <f aca="false">IF(K2881=1,(0.023*G2881^2.59*0.477),"")</f>
        <v>5.46327761479283</v>
      </c>
      <c r="N2881" s="36"/>
      <c r="O2881" s="34"/>
      <c r="P2881" s="37" t="n">
        <v>41047</v>
      </c>
      <c r="Q2881" s="37" t="s">
        <v>940</v>
      </c>
      <c r="R2881" s="33" t="n">
        <v>447</v>
      </c>
      <c r="S2881" s="38" t="n">
        <v>10.8</v>
      </c>
      <c r="T2881" s="35" t="n">
        <v>1.3</v>
      </c>
      <c r="U2881" s="30" t="n">
        <v>9.2</v>
      </c>
      <c r="V2881" s="30" t="s">
        <v>124</v>
      </c>
      <c r="W2881" s="30" t="n">
        <v>1</v>
      </c>
      <c r="X2881" s="33" t="n">
        <f aca="false">IF(W2881=1,(0.0509*BJ2881*S2881^2*U2881*0.477),"")</f>
        <v>16.008628321728</v>
      </c>
      <c r="Y2881" s="30" t="n">
        <f aca="false">IF(W2881=1,(0.023*S2881^2.59*0.477),"")</f>
        <v>5.20971231427034</v>
      </c>
      <c r="AB2881" s="37" t="n">
        <v>42273</v>
      </c>
      <c r="AC2881" s="30" t="s">
        <v>1020</v>
      </c>
      <c r="AD2881" s="31" t="n">
        <v>447</v>
      </c>
      <c r="AE2881" s="39"/>
      <c r="AI2881" s="30" t="n">
        <v>0</v>
      </c>
      <c r="AJ2881" s="33" t="str">
        <f aca="false">IF(AI2881=1,(0.0509*BJ2881*AE2881^2*AG2881*0.477),"")</f>
        <v/>
      </c>
      <c r="AK2881" s="30" t="str">
        <f aca="false">IF(AI2881=1,(0.023*AE2881^2.59*0.477),"")</f>
        <v/>
      </c>
      <c r="AL2881" s="30" t="s">
        <v>167</v>
      </c>
      <c r="AN2881" s="37" t="n">
        <v>42643</v>
      </c>
      <c r="AO2881" s="30" t="s">
        <v>63</v>
      </c>
      <c r="AP2881" s="30" t="n">
        <v>447</v>
      </c>
      <c r="AU2881" s="30" t="n">
        <v>0</v>
      </c>
      <c r="AV2881" s="33" t="str">
        <f aca="false">IF(AU2881=1,(0.0509*BJ2881*AQ2881^2*AS2881*0.477),"")</f>
        <v/>
      </c>
      <c r="AW2881" s="30" t="str">
        <f aca="false">IF(AU2881=1,(0.023*AQ2881^2.59*0.477),"")</f>
        <v/>
      </c>
      <c r="AX2881" s="30" t="s">
        <v>90</v>
      </c>
      <c r="BB2881" s="41"/>
      <c r="BC2881" s="41"/>
      <c r="BH2881" s="30" t="s">
        <v>66</v>
      </c>
      <c r="BI2881" s="30" t="s">
        <v>542</v>
      </c>
      <c r="BJ2881" s="43" t="n">
        <v>0.614444444444444</v>
      </c>
      <c r="AMJ2881" s="0"/>
    </row>
    <row r="2882" s="30" customFormat="true" ht="15" hidden="false" customHeight="true" outlineLevel="0" collapsed="false">
      <c r="A2882" s="30" t="s">
        <v>57</v>
      </c>
      <c r="B2882" s="31" t="s">
        <v>938</v>
      </c>
      <c r="C2882" s="31" t="n">
        <v>22</v>
      </c>
      <c r="D2882" s="32" t="n">
        <v>40691</v>
      </c>
      <c r="E2882" s="30" t="s">
        <v>939</v>
      </c>
      <c r="F2882" s="33" t="n">
        <v>448</v>
      </c>
      <c r="G2882" s="34" t="n">
        <v>16.2</v>
      </c>
      <c r="H2882" s="35" t="n">
        <v>1.45</v>
      </c>
      <c r="I2882" s="30" t="n">
        <v>12.9</v>
      </c>
      <c r="J2882" s="33" t="s">
        <v>60</v>
      </c>
      <c r="K2882" s="33" t="n">
        <v>1</v>
      </c>
      <c r="L2882" s="33" t="n">
        <f aca="false">IF(K2882=1,(0.0509*BJ2882*G2882^2*I2882*0.477),"")</f>
        <v>41.6423732602959</v>
      </c>
      <c r="M2882" s="30" t="n">
        <f aca="false">IF(K2882=1,(0.023*G2882^2.59*0.477),"")</f>
        <v>14.8898424580014</v>
      </c>
      <c r="N2882" s="36"/>
      <c r="O2882" s="34"/>
      <c r="P2882" s="37" t="n">
        <v>41047</v>
      </c>
      <c r="Q2882" s="37" t="s">
        <v>940</v>
      </c>
      <c r="R2882" s="33" t="n">
        <v>448</v>
      </c>
      <c r="S2882" s="38" t="n">
        <v>16.52</v>
      </c>
      <c r="T2882" s="35" t="n">
        <v>1.45</v>
      </c>
      <c r="U2882" s="30" t="n">
        <v>13.1</v>
      </c>
      <c r="V2882" s="30" t="s">
        <v>124</v>
      </c>
      <c r="W2882" s="30" t="n">
        <v>1</v>
      </c>
      <c r="X2882" s="33" t="n">
        <f aca="false">IF(W2882=1,(0.0509*BJ2882*S2882^2*U2882*0.477),"")</f>
        <v>43.9751282652006</v>
      </c>
      <c r="Y2882" s="30" t="n">
        <f aca="false">IF(W2882=1,(0.023*S2882^2.59*0.477),"")</f>
        <v>15.6636231666858</v>
      </c>
      <c r="AB2882" s="37" t="n">
        <v>42273</v>
      </c>
      <c r="AC2882" s="30" t="s">
        <v>1020</v>
      </c>
      <c r="AD2882" s="31" t="n">
        <v>448</v>
      </c>
      <c r="AE2882" s="39"/>
      <c r="AI2882" s="30" t="n">
        <v>0</v>
      </c>
      <c r="AJ2882" s="33" t="str">
        <f aca="false">IF(AI2882=1,(0.0509*BJ2882*AE2882^2*AG2882*0.477),"")</f>
        <v/>
      </c>
      <c r="AK2882" s="30" t="str">
        <f aca="false">IF(AI2882=1,(0.023*AE2882^2.59*0.477),"")</f>
        <v/>
      </c>
      <c r="AL2882" s="30" t="s">
        <v>89</v>
      </c>
      <c r="AN2882" s="37" t="n">
        <v>42643</v>
      </c>
      <c r="AO2882" s="30" t="s">
        <v>63</v>
      </c>
      <c r="AP2882" s="30" t="n">
        <v>448</v>
      </c>
      <c r="AU2882" s="30" t="n">
        <v>0</v>
      </c>
      <c r="AV2882" s="33" t="str">
        <f aca="false">IF(AU2882=1,(0.0509*BJ2882*AQ2882^2*AS2882*0.477),"")</f>
        <v/>
      </c>
      <c r="AW2882" s="30" t="str">
        <f aca="false">IF(AU2882=1,(0.023*AQ2882^2.59*0.477),"")</f>
        <v/>
      </c>
      <c r="AX2882" s="30" t="s">
        <v>90</v>
      </c>
      <c r="BB2882" s="41"/>
      <c r="BC2882" s="41"/>
      <c r="BH2882" s="30" t="s">
        <v>91</v>
      </c>
      <c r="BI2882" s="30" t="s">
        <v>92</v>
      </c>
      <c r="BJ2882" s="42" t="n">
        <v>0.50661678187717</v>
      </c>
      <c r="AMJ2882" s="0"/>
    </row>
    <row r="2883" s="30" customFormat="true" ht="15" hidden="false" customHeight="true" outlineLevel="0" collapsed="false">
      <c r="A2883" s="30" t="s">
        <v>57</v>
      </c>
      <c r="B2883" s="31" t="s">
        <v>938</v>
      </c>
      <c r="C2883" s="31" t="n">
        <v>22</v>
      </c>
      <c r="D2883" s="32" t="n">
        <v>40691</v>
      </c>
      <c r="E2883" s="30" t="s">
        <v>939</v>
      </c>
      <c r="F2883" s="33" t="n">
        <v>449</v>
      </c>
      <c r="G2883" s="34" t="n">
        <v>12</v>
      </c>
      <c r="H2883" s="35" t="n">
        <v>1.4</v>
      </c>
      <c r="I2883" s="30" t="n">
        <v>8.1</v>
      </c>
      <c r="J2883" s="33" t="s">
        <v>60</v>
      </c>
      <c r="K2883" s="33" t="n">
        <v>1</v>
      </c>
      <c r="L2883" s="33" t="n">
        <f aca="false">IF(K2883=1,(0.0509*BJ2883*G2883^2*I2883*0.477),"")</f>
        <v>20.3899503744</v>
      </c>
      <c r="M2883" s="30" t="n">
        <f aca="false">IF(K2883=1,(0.023*G2883^2.59*0.477),"")</f>
        <v>6.84424649639741</v>
      </c>
      <c r="N2883" s="36"/>
      <c r="O2883" s="34"/>
      <c r="P2883" s="37" t="n">
        <v>41047</v>
      </c>
      <c r="Q2883" s="37" t="s">
        <v>940</v>
      </c>
      <c r="R2883" s="33" t="n">
        <v>449</v>
      </c>
      <c r="S2883" s="38" t="n">
        <v>12.6</v>
      </c>
      <c r="T2883" s="35" t="n">
        <v>1.4</v>
      </c>
      <c r="U2883" s="30" t="n">
        <v>8.5</v>
      </c>
      <c r="V2883" s="30" t="s">
        <v>60</v>
      </c>
      <c r="W2883" s="30" t="n">
        <v>1</v>
      </c>
      <c r="X2883" s="33" t="n">
        <f aca="false">IF(W2883=1,(0.0509*BJ2883*S2883^2*U2883*0.477),"")</f>
        <v>23.59003980816</v>
      </c>
      <c r="Y2883" s="30" t="n">
        <f aca="false">IF(W2883=1,(0.023*S2883^2.59*0.477),"")</f>
        <v>7.76615272527737</v>
      </c>
      <c r="AB2883" s="37" t="n">
        <v>42273</v>
      </c>
      <c r="AC2883" s="30" t="s">
        <v>1020</v>
      </c>
      <c r="AD2883" s="31" t="n">
        <v>449</v>
      </c>
      <c r="AE2883" s="39" t="n">
        <v>13.9</v>
      </c>
      <c r="AF2883" s="40" t="n">
        <v>1.4</v>
      </c>
      <c r="AG2883" s="30" t="n">
        <v>9.2</v>
      </c>
      <c r="AH2883" s="30" t="s">
        <v>60</v>
      </c>
      <c r="AI2883" s="30" t="n">
        <v>1</v>
      </c>
      <c r="AJ2883" s="33" t="n">
        <f aca="false">IF(AI2883=1,(0.0509*BJ2883*AE2883^2*AG2883*0.477),"")</f>
        <v>31.073207535072</v>
      </c>
      <c r="AK2883" s="30" t="n">
        <f aca="false">IF(AI2883=1,(0.023*AE2883^2.59*0.477),"")</f>
        <v>10.0150828813718</v>
      </c>
      <c r="AN2883" s="37" t="n">
        <v>42643</v>
      </c>
      <c r="AO2883" s="30" t="s">
        <v>63</v>
      </c>
      <c r="AP2883" s="30" t="n">
        <v>449</v>
      </c>
      <c r="AQ2883" s="30" t="n">
        <v>14.1</v>
      </c>
      <c r="AR2883" s="40" t="n">
        <v>1.4</v>
      </c>
      <c r="AS2883" s="30" t="n">
        <v>9.3</v>
      </c>
      <c r="AT2883" s="30" t="s">
        <v>157</v>
      </c>
      <c r="AU2883" s="30" t="n">
        <v>1</v>
      </c>
      <c r="AV2883" s="33" t="n">
        <f aca="false">IF(AU2883=1,(0.0509*BJ2883*AQ2883^2*AS2883*0.477),"")</f>
        <v>32.321375270568</v>
      </c>
      <c r="AW2883" s="30" t="n">
        <f aca="false">IF(AU2883=1,(0.023*AQ2883^2.59*0.477),"")</f>
        <v>10.3925881488671</v>
      </c>
      <c r="AX2883" s="30" t="s">
        <v>369</v>
      </c>
      <c r="BB2883" s="41" t="n">
        <v>7</v>
      </c>
      <c r="BC2883" s="41" t="n">
        <v>8</v>
      </c>
      <c r="BD2883" s="30" t="n">
        <v>0</v>
      </c>
      <c r="BE2883" s="30" t="n">
        <v>-80.339</v>
      </c>
      <c r="BF2883" s="30" t="n">
        <v>-3.738</v>
      </c>
      <c r="BG2883" s="30" t="n">
        <v>43.125</v>
      </c>
      <c r="BH2883" s="30" t="s">
        <v>75</v>
      </c>
      <c r="BI2883" s="30" t="s">
        <v>1122</v>
      </c>
      <c r="BJ2883" s="42" t="n">
        <v>0.72</v>
      </c>
      <c r="AMJ2883" s="0"/>
    </row>
    <row r="2884" s="30" customFormat="true" ht="15" hidden="false" customHeight="true" outlineLevel="0" collapsed="false">
      <c r="A2884" s="30" t="s">
        <v>57</v>
      </c>
      <c r="B2884" s="31" t="s">
        <v>938</v>
      </c>
      <c r="C2884" s="31" t="n">
        <v>22</v>
      </c>
      <c r="D2884" s="32" t="n">
        <v>40691</v>
      </c>
      <c r="E2884" s="30" t="s">
        <v>939</v>
      </c>
      <c r="F2884" s="33" t="n">
        <v>450</v>
      </c>
      <c r="G2884" s="34" t="n">
        <v>18.1</v>
      </c>
      <c r="H2884" s="35" t="n">
        <v>1.3</v>
      </c>
      <c r="I2884" s="30" t="n">
        <v>14</v>
      </c>
      <c r="J2884" s="33" t="s">
        <v>60</v>
      </c>
      <c r="K2884" s="33" t="n">
        <v>1</v>
      </c>
      <c r="L2884" s="33" t="n">
        <f aca="false">IF(K2884=1,(0.0509*BJ2884*G2884^2*I2884*0.477),"")</f>
        <v>56.4158217790579</v>
      </c>
      <c r="M2884" s="30" t="n">
        <f aca="false">IF(K2884=1,(0.023*G2884^2.59*0.477),"")</f>
        <v>19.8442058734064</v>
      </c>
      <c r="N2884" s="36"/>
      <c r="O2884" s="34"/>
      <c r="P2884" s="37" t="n">
        <v>41047</v>
      </c>
      <c r="Q2884" s="37" t="s">
        <v>940</v>
      </c>
      <c r="R2884" s="33" t="n">
        <v>450</v>
      </c>
      <c r="S2884" s="38"/>
      <c r="T2884" s="35"/>
      <c r="W2884" s="30" t="n">
        <v>0</v>
      </c>
      <c r="X2884" s="33" t="str">
        <f aca="false">IF(W2884=1,(0.0509*BJ2884*S2884^2*U2884*0.477),"")</f>
        <v/>
      </c>
      <c r="Y2884" s="30" t="str">
        <f aca="false">IF(W2884=1,(0.023*S2884^2.59*0.477),"")</f>
        <v/>
      </c>
      <c r="Z2884" s="30" t="s">
        <v>103</v>
      </c>
      <c r="AB2884" s="37" t="n">
        <v>42273</v>
      </c>
      <c r="AC2884" s="30" t="s">
        <v>1020</v>
      </c>
      <c r="AD2884" s="31" t="n">
        <v>450</v>
      </c>
      <c r="AE2884" s="39"/>
      <c r="AI2884" s="30" t="n">
        <v>0</v>
      </c>
      <c r="AJ2884" s="33" t="str">
        <f aca="false">IF(AI2884=1,(0.0509*BJ2884*AE2884^2*AG2884*0.477),"")</f>
        <v/>
      </c>
      <c r="AK2884" s="30" t="str">
        <f aca="false">IF(AI2884=1,(0.023*AE2884^2.59*0.477),"")</f>
        <v/>
      </c>
      <c r="AL2884" s="30" t="s">
        <v>89</v>
      </c>
      <c r="AN2884" s="37" t="n">
        <v>42643</v>
      </c>
      <c r="AO2884" s="30" t="s">
        <v>63</v>
      </c>
      <c r="AP2884" s="30" t="n">
        <v>450</v>
      </c>
      <c r="AU2884" s="30" t="n">
        <v>0</v>
      </c>
      <c r="AV2884" s="33" t="str">
        <f aca="false">IF(AU2884=1,(0.0509*BJ2884*AQ2884^2*AS2884*0.477),"")</f>
        <v/>
      </c>
      <c r="AW2884" s="30" t="str">
        <f aca="false">IF(AU2884=1,(0.023*AQ2884^2.59*0.477),"")</f>
        <v/>
      </c>
      <c r="BB2884" s="41"/>
      <c r="BC2884" s="41"/>
      <c r="BD2884" s="30" t="n">
        <v>0</v>
      </c>
      <c r="BE2884" s="30" t="n">
        <v>-76.451</v>
      </c>
      <c r="BF2884" s="30" t="n">
        <v>-4.149</v>
      </c>
      <c r="BG2884" s="30" t="n">
        <v>39.731</v>
      </c>
      <c r="BH2884" s="30" t="s">
        <v>91</v>
      </c>
      <c r="BI2884" s="30" t="s">
        <v>92</v>
      </c>
      <c r="BJ2884" s="42" t="n">
        <v>0.50661678187717</v>
      </c>
      <c r="AMJ2884" s="0"/>
    </row>
    <row r="2885" s="30" customFormat="true" ht="15" hidden="false" customHeight="true" outlineLevel="0" collapsed="false">
      <c r="A2885" s="30" t="s">
        <v>57</v>
      </c>
      <c r="B2885" s="31" t="s">
        <v>938</v>
      </c>
      <c r="C2885" s="31" t="n">
        <v>22</v>
      </c>
      <c r="D2885" s="32" t="n">
        <v>40691</v>
      </c>
      <c r="E2885" s="30" t="s">
        <v>939</v>
      </c>
      <c r="F2885" s="33" t="n">
        <v>451</v>
      </c>
      <c r="G2885" s="34" t="n">
        <v>48</v>
      </c>
      <c r="H2885" s="35" t="n">
        <v>1.3</v>
      </c>
      <c r="I2885" s="30" t="n">
        <v>28.7</v>
      </c>
      <c r="J2885" s="33" t="s">
        <v>60</v>
      </c>
      <c r="K2885" s="33" t="n">
        <v>1</v>
      </c>
      <c r="L2885" s="33" t="n">
        <f aca="false">IF(K2885=1,(0.0509*BJ2885*G2885^2*I2885*0.477),"")</f>
        <v>706.4040969216</v>
      </c>
      <c r="M2885" s="30" t="n">
        <f aca="false">IF(K2885=1,(0.023*G2885^2.59*0.477),"")</f>
        <v>248.119570008347</v>
      </c>
      <c r="N2885" s="36"/>
      <c r="O2885" s="34"/>
      <c r="P2885" s="37" t="n">
        <v>41047</v>
      </c>
      <c r="Q2885" s="37" t="s">
        <v>940</v>
      </c>
      <c r="R2885" s="33" t="n">
        <v>451</v>
      </c>
      <c r="S2885" s="38" t="n">
        <v>48.8</v>
      </c>
      <c r="T2885" s="35" t="n">
        <v>1.3</v>
      </c>
      <c r="U2885" s="30" t="n">
        <v>28.9</v>
      </c>
      <c r="V2885" s="30" t="s">
        <v>60</v>
      </c>
      <c r="W2885" s="30" t="n">
        <v>1</v>
      </c>
      <c r="X2885" s="33" t="n">
        <f aca="false">IF(W2885=1,(0.0509*BJ2885*S2885^2*U2885*0.477),"")</f>
        <v>735.235256777472</v>
      </c>
      <c r="Y2885" s="30" t="n">
        <f aca="false">IF(W2885=1,(0.023*S2885^2.59*0.477),"")</f>
        <v>258.972443207899</v>
      </c>
      <c r="AB2885" s="37" t="n">
        <v>42273</v>
      </c>
      <c r="AC2885" s="30" t="s">
        <v>1020</v>
      </c>
      <c r="AD2885" s="31" t="n">
        <v>451</v>
      </c>
      <c r="AE2885" s="39" t="n">
        <v>52.1</v>
      </c>
      <c r="AF2885" s="40" t="n">
        <v>1.3</v>
      </c>
      <c r="AG2885" s="30" t="n">
        <v>29.8</v>
      </c>
      <c r="AH2885" s="30" t="s">
        <v>60</v>
      </c>
      <c r="AI2885" s="30" t="n">
        <v>1</v>
      </c>
      <c r="AJ2885" s="33" t="n">
        <f aca="false">IF(AI2885=1,(0.0509*BJ2885*AE2885^2*AG2885*0.477),"")</f>
        <v>864.132916436856</v>
      </c>
      <c r="AK2885" s="30" t="n">
        <f aca="false">IF(AI2885=1,(0.023*AE2885^2.59*0.477),"")</f>
        <v>306.800397811483</v>
      </c>
      <c r="AN2885" s="37" t="n">
        <v>42643</v>
      </c>
      <c r="AO2885" s="30" t="s">
        <v>63</v>
      </c>
      <c r="AP2885" s="30" t="n">
        <v>451</v>
      </c>
      <c r="AQ2885" s="30" t="n">
        <v>53.5</v>
      </c>
      <c r="AR2885" s="40" t="n">
        <v>1.3</v>
      </c>
      <c r="AS2885" s="30" t="n">
        <v>30.1</v>
      </c>
      <c r="AT2885" s="30" t="s">
        <v>60</v>
      </c>
      <c r="AU2885" s="30" t="n">
        <v>1</v>
      </c>
      <c r="AV2885" s="33" t="n">
        <f aca="false">IF(AU2885=1,(0.0509*BJ2885*AQ2885^2*AS2885*0.477),"")</f>
        <v>920.3709395727</v>
      </c>
      <c r="AW2885" s="30" t="n">
        <f aca="false">IF(AU2885=1,(0.023*AQ2885^2.59*0.477),"")</f>
        <v>328.611312859655</v>
      </c>
      <c r="BB2885" s="41" t="n">
        <v>7</v>
      </c>
      <c r="BC2885" s="41" t="n">
        <v>3</v>
      </c>
      <c r="BD2885" s="30" t="n">
        <v>3.581</v>
      </c>
      <c r="BE2885" s="30" t="n">
        <v>-76.182</v>
      </c>
      <c r="BF2885" s="30" t="n">
        <v>-3.938</v>
      </c>
      <c r="BG2885" s="30" t="n">
        <v>39.85</v>
      </c>
      <c r="BH2885" s="30" t="s">
        <v>75</v>
      </c>
      <c r="BI2885" s="30" t="s">
        <v>490</v>
      </c>
      <c r="BJ2885" s="42" t="n">
        <v>0.44</v>
      </c>
      <c r="AMJ2885" s="0"/>
    </row>
    <row r="2886" s="30" customFormat="true" ht="15" hidden="false" customHeight="true" outlineLevel="0" collapsed="false">
      <c r="A2886" s="30" t="s">
        <v>57</v>
      </c>
      <c r="B2886" s="31" t="s">
        <v>938</v>
      </c>
      <c r="C2886" s="31" t="n">
        <v>22</v>
      </c>
      <c r="D2886" s="32" t="n">
        <v>40691</v>
      </c>
      <c r="E2886" s="30" t="s">
        <v>939</v>
      </c>
      <c r="F2886" s="33" t="n">
        <v>452</v>
      </c>
      <c r="G2886" s="34" t="n">
        <v>15.1</v>
      </c>
      <c r="H2886" s="35" t="n">
        <v>1.3</v>
      </c>
      <c r="I2886" s="30" t="n">
        <v>6.7</v>
      </c>
      <c r="J2886" s="33" t="s">
        <v>70</v>
      </c>
      <c r="K2886" s="33" t="n">
        <v>1</v>
      </c>
      <c r="L2886" s="33" t="n">
        <f aca="false">IF(K2886=1,(0.0509*BJ2886*G2886^2*I2886*0.477),"")</f>
        <v>21.883504381929</v>
      </c>
      <c r="M2886" s="30" t="n">
        <f aca="false">IF(K2886=1,(0.023*G2886^2.59*0.477),"")</f>
        <v>12.410706597523</v>
      </c>
      <c r="N2886" s="36"/>
      <c r="O2886" s="34"/>
      <c r="P2886" s="37" t="n">
        <v>41047</v>
      </c>
      <c r="Q2886" s="37" t="s">
        <v>940</v>
      </c>
      <c r="R2886" s="33" t="n">
        <v>452</v>
      </c>
      <c r="S2886" s="38" t="n">
        <v>15.9</v>
      </c>
      <c r="T2886" s="35" t="n">
        <v>1.3</v>
      </c>
      <c r="U2886" s="30" t="n">
        <v>7</v>
      </c>
      <c r="W2886" s="30" t="n">
        <v>1</v>
      </c>
      <c r="X2886" s="33" t="n">
        <f aca="false">IF(W2886=1,(0.0509*BJ2886*S2886^2*U2886*0.477),"")</f>
        <v>25.35014581029</v>
      </c>
      <c r="Y2886" s="30" t="n">
        <f aca="false">IF(W2886=1,(0.023*S2886^2.59*0.477),"")</f>
        <v>14.1861571671269</v>
      </c>
      <c r="Z2886" s="30" t="s">
        <v>1166</v>
      </c>
      <c r="AB2886" s="37" t="n">
        <v>42273</v>
      </c>
      <c r="AC2886" s="30" t="s">
        <v>1020</v>
      </c>
      <c r="AD2886" s="31" t="n">
        <v>452</v>
      </c>
      <c r="AE2886" s="39" t="n">
        <v>15.9</v>
      </c>
      <c r="AF2886" s="40" t="n">
        <v>1.3</v>
      </c>
      <c r="AG2886" s="30" t="n">
        <v>7</v>
      </c>
      <c r="AH2886" s="30" t="s">
        <v>60</v>
      </c>
      <c r="AI2886" s="30" t="n">
        <v>1</v>
      </c>
      <c r="AJ2886" s="33" t="n">
        <f aca="false">IF(AI2886=1,(0.0509*BJ2886*AE2886^2*AG2886*0.477),"")</f>
        <v>25.35014581029</v>
      </c>
      <c r="AK2886" s="30" t="n">
        <f aca="false">IF(AI2886=1,(0.023*AE2886^2.59*0.477),"")</f>
        <v>14.1861571671269</v>
      </c>
      <c r="AN2886" s="37" t="n">
        <v>42643</v>
      </c>
      <c r="AO2886" s="30" t="s">
        <v>63</v>
      </c>
      <c r="AP2886" s="30" t="n">
        <v>452</v>
      </c>
      <c r="AQ2886" s="30" t="n">
        <v>15.9</v>
      </c>
      <c r="AR2886" s="40" t="n">
        <v>1.3</v>
      </c>
      <c r="AS2886" s="30" t="n">
        <v>7</v>
      </c>
      <c r="AT2886" s="30" t="s">
        <v>157</v>
      </c>
      <c r="AU2886" s="30" t="n">
        <v>1</v>
      </c>
      <c r="AV2886" s="33" t="n">
        <f aca="false">IF(AU2886=1,(0.0509*BJ2886*AQ2886^2*AS2886*0.477),"")</f>
        <v>25.35014581029</v>
      </c>
      <c r="AW2886" s="30" t="n">
        <f aca="false">IF(AU2886=1,(0.023*AQ2886^2.59*0.477),"")</f>
        <v>14.1861571671269</v>
      </c>
      <c r="AX2886" s="30" t="s">
        <v>369</v>
      </c>
      <c r="BB2886" s="41" t="n">
        <v>18</v>
      </c>
      <c r="BC2886" s="41" t="n">
        <v>17</v>
      </c>
      <c r="BD2886" s="30" t="n">
        <v>0</v>
      </c>
      <c r="BE2886" s="30" t="n">
        <v>-91.094</v>
      </c>
      <c r="BF2886" s="30" t="n">
        <v>-2.309</v>
      </c>
      <c r="BG2886" s="30" t="n">
        <v>52.235</v>
      </c>
      <c r="BH2886" s="30" t="s">
        <v>82</v>
      </c>
      <c r="BI2886" s="30" t="s">
        <v>978</v>
      </c>
      <c r="BJ2886" s="42" t="n">
        <v>0.59</v>
      </c>
      <c r="AMJ2886" s="0"/>
    </row>
    <row r="2887" s="30" customFormat="true" ht="15" hidden="false" customHeight="true" outlineLevel="0" collapsed="false">
      <c r="A2887" s="30" t="s">
        <v>57</v>
      </c>
      <c r="B2887" s="31" t="s">
        <v>938</v>
      </c>
      <c r="C2887" s="31" t="n">
        <v>22</v>
      </c>
      <c r="D2887" s="32" t="n">
        <v>40691</v>
      </c>
      <c r="E2887" s="30" t="s">
        <v>939</v>
      </c>
      <c r="F2887" s="33" t="n">
        <v>453</v>
      </c>
      <c r="G2887" s="34" t="n">
        <v>10.8</v>
      </c>
      <c r="H2887" s="35" t="n">
        <v>1.3</v>
      </c>
      <c r="I2887" s="30" t="n">
        <v>8.2</v>
      </c>
      <c r="J2887" s="33" t="s">
        <v>60</v>
      </c>
      <c r="K2887" s="33" t="n">
        <v>1</v>
      </c>
      <c r="L2887" s="33" t="n">
        <f aca="false">IF(K2887=1,(0.0509*BJ2887*G2887^2*I2887*0.477),"")</f>
        <v>15.790883789952</v>
      </c>
      <c r="M2887" s="30" t="n">
        <f aca="false">IF(K2887=1,(0.023*G2887^2.59*0.477),"")</f>
        <v>5.20971231427034</v>
      </c>
      <c r="N2887" s="36"/>
      <c r="O2887" s="34"/>
      <c r="P2887" s="37" t="n">
        <v>41047</v>
      </c>
      <c r="Q2887" s="37" t="s">
        <v>940</v>
      </c>
      <c r="R2887" s="33" t="n">
        <v>453</v>
      </c>
      <c r="S2887" s="38" t="n">
        <v>11.3</v>
      </c>
      <c r="T2887" s="35" t="n">
        <v>1.3</v>
      </c>
      <c r="U2887" s="30" t="n">
        <v>8.5</v>
      </c>
      <c r="V2887" s="30" t="s">
        <v>133</v>
      </c>
      <c r="W2887" s="30" t="n">
        <v>1</v>
      </c>
      <c r="X2887" s="33" t="n">
        <f aca="false">IF(W2887=1,(0.0509*BJ2887*S2887^2*U2887*0.477),"")</f>
        <v>17.91929366226</v>
      </c>
      <c r="Y2887" s="30" t="n">
        <f aca="false">IF(W2887=1,(0.023*S2887^2.59*0.477),"")</f>
        <v>5.85759557798091</v>
      </c>
      <c r="Z2887" s="30" t="s">
        <v>1167</v>
      </c>
      <c r="AB2887" s="37" t="n">
        <v>42273</v>
      </c>
      <c r="AC2887" s="30" t="s">
        <v>1020</v>
      </c>
      <c r="AD2887" s="31" t="n">
        <v>453</v>
      </c>
      <c r="AE2887" s="39" t="n">
        <v>12.4</v>
      </c>
      <c r="AF2887" s="40" t="n">
        <v>1.3</v>
      </c>
      <c r="AG2887" s="30" t="n">
        <v>9.2</v>
      </c>
      <c r="AH2887" s="30" t="s">
        <v>124</v>
      </c>
      <c r="AI2887" s="30" t="n">
        <v>1</v>
      </c>
      <c r="AJ2887" s="33" t="n">
        <f aca="false">IF(AI2887=1,(0.0509*BJ2887*AE2887^2*AG2887*0.477),"")</f>
        <v>23.354806411008</v>
      </c>
      <c r="AK2887" s="30" t="n">
        <f aca="false">IF(AI2887=1,(0.023*AE2887^2.59*0.477),"")</f>
        <v>7.45089390853014</v>
      </c>
      <c r="AL2887" s="30" t="s">
        <v>1167</v>
      </c>
      <c r="AN2887" s="37" t="n">
        <v>42643</v>
      </c>
      <c r="AO2887" s="30" t="s">
        <v>63</v>
      </c>
      <c r="AP2887" s="30" t="n">
        <v>453</v>
      </c>
      <c r="AQ2887" s="30" t="n">
        <v>12.3</v>
      </c>
      <c r="AR2887" s="40" t="n">
        <v>1.3</v>
      </c>
      <c r="AS2887" s="30" t="n">
        <v>9.1</v>
      </c>
      <c r="AT2887" s="30" t="s">
        <v>124</v>
      </c>
      <c r="AU2887" s="30" t="n">
        <v>1</v>
      </c>
      <c r="AV2887" s="33" t="n">
        <f aca="false">IF(AU2887=1,(0.0509*BJ2887*AQ2887^2*AS2887*0.477),"")</f>
        <v>22.729856257836</v>
      </c>
      <c r="AW2887" s="30" t="n">
        <f aca="false">IF(AU2887=1,(0.023*AQ2887^2.59*0.477),"")</f>
        <v>7.29626255596207</v>
      </c>
      <c r="BB2887" s="41" t="n">
        <v>11</v>
      </c>
      <c r="BC2887" s="41" t="n">
        <v>5</v>
      </c>
      <c r="BD2887" s="30" t="n">
        <v>3.656</v>
      </c>
      <c r="BE2887" s="30" t="n">
        <v>-74.957</v>
      </c>
      <c r="BF2887" s="30" t="n">
        <v>-0.687</v>
      </c>
      <c r="BG2887" s="30" t="n">
        <v>38.336</v>
      </c>
      <c r="BH2887" s="30" t="s">
        <v>101</v>
      </c>
      <c r="BI2887" s="30" t="s">
        <v>106</v>
      </c>
      <c r="BJ2887" s="42" t="n">
        <v>0.68</v>
      </c>
      <c r="AMJ2887" s="0"/>
    </row>
    <row r="2888" s="30" customFormat="true" ht="15" hidden="false" customHeight="true" outlineLevel="0" collapsed="false">
      <c r="A2888" s="30" t="s">
        <v>57</v>
      </c>
      <c r="B2888" s="31" t="s">
        <v>938</v>
      </c>
      <c r="C2888" s="31" t="n">
        <v>22</v>
      </c>
      <c r="D2888" s="32" t="n">
        <v>40691</v>
      </c>
      <c r="E2888" s="30" t="s">
        <v>939</v>
      </c>
      <c r="F2888" s="33" t="n">
        <v>454</v>
      </c>
      <c r="G2888" s="34" t="n">
        <v>26.7</v>
      </c>
      <c r="H2888" s="35" t="n">
        <v>1.3</v>
      </c>
      <c r="I2888" s="30" t="n">
        <v>18.4</v>
      </c>
      <c r="J2888" s="33" t="s">
        <v>60</v>
      </c>
      <c r="K2888" s="33" t="n">
        <v>1</v>
      </c>
      <c r="L2888" s="33" t="n">
        <f aca="false">IF(K2888=1,(0.0509*BJ2888*G2888^2*I2888*0.477),"")</f>
        <v>159.2379256284</v>
      </c>
      <c r="M2888" s="30" t="n">
        <f aca="false">IF(K2888=1,(0.023*G2888^2.59*0.477),"")</f>
        <v>54.3138241673658</v>
      </c>
      <c r="N2888" s="36"/>
      <c r="O2888" s="34"/>
      <c r="P2888" s="37" t="n">
        <v>41047</v>
      </c>
      <c r="Q2888" s="37" t="s">
        <v>940</v>
      </c>
      <c r="R2888" s="33" t="n">
        <v>454</v>
      </c>
      <c r="S2888" s="38" t="n">
        <v>27.2</v>
      </c>
      <c r="T2888" s="35" t="n">
        <v>1.3</v>
      </c>
      <c r="U2888" s="30" t="n">
        <v>18.6</v>
      </c>
      <c r="V2888" s="30" t="s">
        <v>146</v>
      </c>
      <c r="W2888" s="30" t="n">
        <v>1</v>
      </c>
      <c r="X2888" s="33" t="n">
        <f aca="false">IF(W2888=1,(0.0509*BJ2888*S2888^2*U2888*0.477),"")</f>
        <v>167.0540150016</v>
      </c>
      <c r="Y2888" s="30" t="n">
        <f aca="false">IF(W2888=1,(0.023*S2888^2.59*0.477),"")</f>
        <v>56.9875093553942</v>
      </c>
      <c r="Z2888" s="30" t="s">
        <v>1168</v>
      </c>
      <c r="AB2888" s="37" t="n">
        <v>42273</v>
      </c>
      <c r="AC2888" s="30" t="s">
        <v>1020</v>
      </c>
      <c r="AD2888" s="31" t="n">
        <v>454</v>
      </c>
      <c r="AE2888" s="39" t="n">
        <v>27.1</v>
      </c>
      <c r="AF2888" s="40" t="n">
        <v>1.3</v>
      </c>
      <c r="AG2888" s="30" t="n">
        <v>18.6</v>
      </c>
      <c r="AH2888" s="30" t="s">
        <v>146</v>
      </c>
      <c r="AI2888" s="30" t="n">
        <v>1</v>
      </c>
      <c r="AJ2888" s="33" t="n">
        <f aca="false">IF(AI2888=1,(0.0509*BJ2888*AE2888^2*AG2888*0.477),"")</f>
        <v>165.8279346309</v>
      </c>
      <c r="AK2888" s="30" t="n">
        <f aca="false">IF(AI2888=1,(0.023*AE2888^2.59*0.477),"")</f>
        <v>56.4464558122894</v>
      </c>
      <c r="AL2888" s="30" t="s">
        <v>1168</v>
      </c>
      <c r="AN2888" s="37" t="n">
        <v>42643</v>
      </c>
      <c r="AO2888" s="30" t="s">
        <v>63</v>
      </c>
      <c r="AP2888" s="30" t="n">
        <v>454</v>
      </c>
      <c r="AR2888" s="40"/>
      <c r="AU2888" s="30" t="n">
        <v>0</v>
      </c>
      <c r="AV2888" s="33" t="str">
        <f aca="false">IF(AU2888=1,(0.0509*BJ2888*AQ2888^2*AS2888*0.477),"")</f>
        <v/>
      </c>
      <c r="AW2888" s="30" t="str">
        <f aca="false">IF(AU2888=1,(0.023*AQ2888^2.59*0.477),"")</f>
        <v/>
      </c>
      <c r="BB2888" s="41" t="n">
        <v>11</v>
      </c>
      <c r="BC2888" s="41" t="n">
        <v>5</v>
      </c>
      <c r="BD2888" s="30" t="n">
        <v>0</v>
      </c>
      <c r="BE2888" s="30" t="n">
        <v>-74.808</v>
      </c>
      <c r="BF2888" s="30" t="n">
        <v>-1.06</v>
      </c>
      <c r="BG2888" s="30" t="n">
        <v>38.223</v>
      </c>
      <c r="BH2888" s="30" t="s">
        <v>75</v>
      </c>
      <c r="BI2888" s="30" t="s">
        <v>295</v>
      </c>
      <c r="BJ2888" s="42" t="n">
        <v>0.5</v>
      </c>
      <c r="AMJ2888" s="0"/>
    </row>
    <row r="2889" s="30" customFormat="true" ht="15" hidden="false" customHeight="true" outlineLevel="0" collapsed="false">
      <c r="A2889" s="30" t="s">
        <v>57</v>
      </c>
      <c r="B2889" s="31" t="s">
        <v>938</v>
      </c>
      <c r="C2889" s="31" t="n">
        <v>22</v>
      </c>
      <c r="D2889" s="32" t="n">
        <v>40691</v>
      </c>
      <c r="E2889" s="30" t="s">
        <v>939</v>
      </c>
      <c r="F2889" s="33" t="n">
        <v>455</v>
      </c>
      <c r="G2889" s="34" t="n">
        <v>41.2</v>
      </c>
      <c r="H2889" s="35" t="n">
        <v>1.3</v>
      </c>
      <c r="I2889" s="30" t="n">
        <v>19.3</v>
      </c>
      <c r="J2889" s="33" t="s">
        <v>60</v>
      </c>
      <c r="K2889" s="33" t="n">
        <v>1</v>
      </c>
      <c r="L2889" s="33" t="n">
        <f aca="false">IF(K2889=1,(0.0509*BJ2889*G2889^2*I2889*0.477),"")</f>
        <v>310.207654124784</v>
      </c>
      <c r="M2889" s="30" t="n">
        <f aca="false">IF(K2889=1,(0.023*G2889^2.59*0.477),"")</f>
        <v>167.043662913265</v>
      </c>
      <c r="N2889" s="36"/>
      <c r="O2889" s="34"/>
      <c r="P2889" s="37" t="n">
        <v>41047</v>
      </c>
      <c r="Q2889" s="37" t="s">
        <v>940</v>
      </c>
      <c r="R2889" s="33" t="n">
        <v>455</v>
      </c>
      <c r="S2889" s="38" t="n">
        <v>41.1</v>
      </c>
      <c r="T2889" s="35" t="n">
        <v>1.3</v>
      </c>
      <c r="U2889" s="30" t="n">
        <v>19.3</v>
      </c>
      <c r="V2889" s="30" t="s">
        <v>60</v>
      </c>
      <c r="W2889" s="30" t="n">
        <v>1</v>
      </c>
      <c r="X2889" s="33" t="n">
        <f aca="false">IF(W2889=1,(0.0509*BJ2889*S2889^2*U2889*0.477),"")</f>
        <v>308.703619229031</v>
      </c>
      <c r="Y2889" s="30" t="n">
        <f aca="false">IF(W2889=1,(0.023*S2889^2.59*0.477),"")</f>
        <v>165.995583659847</v>
      </c>
      <c r="AB2889" s="37" t="n">
        <v>42273</v>
      </c>
      <c r="AC2889" s="30" t="s">
        <v>1020</v>
      </c>
      <c r="AD2889" s="31" t="n">
        <v>455</v>
      </c>
      <c r="AE2889" s="39" t="n">
        <v>48.7</v>
      </c>
      <c r="AF2889" s="40" t="n">
        <v>1.3</v>
      </c>
      <c r="AG2889" s="30" t="n">
        <v>20.9</v>
      </c>
      <c r="AH2889" s="30" t="s">
        <v>60</v>
      </c>
      <c r="AI2889" s="30" t="n">
        <v>1</v>
      </c>
      <c r="AJ2889" s="33" t="n">
        <f aca="false">IF(AI2889=1,(0.0509*BJ2889*AE2889^2*AG2889*0.477),"")</f>
        <v>469.358813061567</v>
      </c>
      <c r="AK2889" s="30" t="n">
        <f aca="false">IF(AI2889=1,(0.023*AE2889^2.59*0.477),"")</f>
        <v>257.600217041576</v>
      </c>
      <c r="AL2889" s="30" t="s">
        <v>1169</v>
      </c>
      <c r="AM2889" s="30" t="s">
        <v>1170</v>
      </c>
      <c r="AN2889" s="37" t="n">
        <v>42643</v>
      </c>
      <c r="AO2889" s="30" t="s">
        <v>63</v>
      </c>
      <c r="AP2889" s="30" t="n">
        <v>455</v>
      </c>
      <c r="AQ2889" s="30" t="n">
        <v>51</v>
      </c>
      <c r="AR2889" s="40" t="n">
        <v>1.3</v>
      </c>
      <c r="AS2889" s="30" t="n">
        <v>21.3</v>
      </c>
      <c r="AT2889" s="30" t="s">
        <v>60</v>
      </c>
      <c r="AU2889" s="30" t="n">
        <v>1</v>
      </c>
      <c r="AV2889" s="33" t="n">
        <f aca="false">IF(AU2889=1,(0.0509*BJ2889*AQ2889^2*AS2889*0.477),"")</f>
        <v>524.5908654051</v>
      </c>
      <c r="AW2889" s="30" t="n">
        <f aca="false">IF(AU2889=1,(0.023*AQ2889^2.59*0.477),"")</f>
        <v>290.303967434889</v>
      </c>
      <c r="AX2889" s="30" t="s">
        <v>138</v>
      </c>
      <c r="BB2889" s="41" t="n">
        <v>12</v>
      </c>
      <c r="BC2889" s="41" t="n">
        <v>1</v>
      </c>
      <c r="BD2889" s="30" t="n">
        <v>30.1</v>
      </c>
      <c r="BE2889" s="30" t="n">
        <v>-72.92</v>
      </c>
      <c r="BF2889" s="30" t="n">
        <v>3.728</v>
      </c>
      <c r="BG2889" s="30" t="n">
        <v>38.007</v>
      </c>
      <c r="BH2889" s="30" t="s">
        <v>75</v>
      </c>
      <c r="BI2889" s="30" t="s">
        <v>76</v>
      </c>
      <c r="BJ2889" s="42" t="n">
        <v>0.39</v>
      </c>
      <c r="AMJ2889" s="0"/>
    </row>
    <row r="2890" s="30" customFormat="true" ht="15" hidden="false" customHeight="true" outlineLevel="0" collapsed="false">
      <c r="A2890" s="30" t="s">
        <v>57</v>
      </c>
      <c r="B2890" s="31" t="s">
        <v>938</v>
      </c>
      <c r="C2890" s="31" t="n">
        <v>22</v>
      </c>
      <c r="D2890" s="32" t="n">
        <v>40691</v>
      </c>
      <c r="E2890" s="30" t="s">
        <v>939</v>
      </c>
      <c r="F2890" s="33" t="n">
        <v>456</v>
      </c>
      <c r="G2890" s="34" t="n">
        <v>10</v>
      </c>
      <c r="H2890" s="35" t="n">
        <v>1.3</v>
      </c>
      <c r="I2890" s="30" t="n">
        <v>7.7</v>
      </c>
      <c r="J2890" s="33" t="s">
        <v>60</v>
      </c>
      <c r="K2890" s="33" t="n">
        <v>1</v>
      </c>
      <c r="L2890" s="33" t="n">
        <f aca="false">IF(K2890=1,(0.0509*BJ2890*G2890^2*I2890*0.477),"")</f>
        <v>12.52569087</v>
      </c>
      <c r="M2890" s="30" t="n">
        <f aca="false">IF(K2890=1,(0.023*G2890^2.59*0.477),"")</f>
        <v>4.26821428573225</v>
      </c>
      <c r="N2890" s="36"/>
      <c r="O2890" s="34"/>
      <c r="P2890" s="37" t="n">
        <v>41047</v>
      </c>
      <c r="Q2890" s="37" t="s">
        <v>940</v>
      </c>
      <c r="R2890" s="33" t="n">
        <v>456</v>
      </c>
      <c r="S2890" s="38" t="n">
        <v>11</v>
      </c>
      <c r="T2890" s="35" t="n">
        <v>1.3</v>
      </c>
      <c r="U2890" s="30" t="n">
        <v>8.4</v>
      </c>
      <c r="V2890" s="30" t="s">
        <v>60</v>
      </c>
      <c r="W2890" s="30" t="n">
        <v>1</v>
      </c>
      <c r="X2890" s="33" t="n">
        <f aca="false">IF(W2890=1,(0.0509*BJ2890*S2890^2*U2890*0.477),"")</f>
        <v>16.5339119484</v>
      </c>
      <c r="Y2890" s="30" t="n">
        <f aca="false">IF(W2890=1,(0.023*S2890^2.59*0.477),"")</f>
        <v>5.46327761479283</v>
      </c>
      <c r="AB2890" s="37" t="n">
        <v>42273</v>
      </c>
      <c r="AC2890" s="30" t="s">
        <v>1020</v>
      </c>
      <c r="AD2890" s="31" t="n">
        <v>456</v>
      </c>
      <c r="AE2890" s="39" t="n">
        <v>12.1</v>
      </c>
      <c r="AF2890" s="40" t="n">
        <v>1.3</v>
      </c>
      <c r="AG2890" s="30" t="n">
        <v>9.1</v>
      </c>
      <c r="AH2890" s="30" t="s">
        <v>146</v>
      </c>
      <c r="AI2890" s="30" t="n">
        <v>1</v>
      </c>
      <c r="AJ2890" s="33" t="n">
        <f aca="false">IF(AI2890=1,(0.0509*BJ2890*AE2890^2*AG2890*0.477),"")</f>
        <v>21.673202912361</v>
      </c>
      <c r="AK2890" s="30" t="n">
        <f aca="false">IF(AI2890=1,(0.023*AE2890^2.59*0.477),"")</f>
        <v>6.99294840844098</v>
      </c>
      <c r="AN2890" s="37" t="n">
        <v>42643</v>
      </c>
      <c r="AO2890" s="30" t="s">
        <v>63</v>
      </c>
      <c r="AP2890" s="30" t="n">
        <v>456</v>
      </c>
      <c r="AQ2890" s="30" t="n">
        <v>12.5</v>
      </c>
      <c r="AR2890" s="40" t="n">
        <v>1.3</v>
      </c>
      <c r="AS2890" s="30" t="n">
        <v>9.3</v>
      </c>
      <c r="AT2890" s="30" t="s">
        <v>146</v>
      </c>
      <c r="AU2890" s="30" t="n">
        <v>1</v>
      </c>
      <c r="AV2890" s="33" t="n">
        <f aca="false">IF(AU2890=1,(0.0509*BJ2890*AQ2890^2*AS2890*0.477),"")</f>
        <v>23.638174734375</v>
      </c>
      <c r="AW2890" s="30" t="n">
        <f aca="false">IF(AU2890=1,(0.023*AQ2890^2.59*0.477),"")</f>
        <v>7.60752080519145</v>
      </c>
      <c r="BB2890" s="41" t="n">
        <v>14</v>
      </c>
      <c r="BC2890" s="41" t="n">
        <v>5</v>
      </c>
      <c r="BD2890" s="30" t="n">
        <v>4.818</v>
      </c>
      <c r="BE2890" s="30" t="n">
        <v>-82.611</v>
      </c>
      <c r="BF2890" s="30" t="n">
        <v>3.017</v>
      </c>
      <c r="BG2890" s="30" t="n">
        <v>45.294</v>
      </c>
      <c r="BH2890" s="30" t="s">
        <v>881</v>
      </c>
      <c r="BI2890" s="30" t="s">
        <v>1171</v>
      </c>
      <c r="BJ2890" s="42" t="n">
        <v>0.67</v>
      </c>
      <c r="AMJ2890" s="0"/>
    </row>
    <row r="2891" s="30" customFormat="true" ht="15" hidden="false" customHeight="true" outlineLevel="0" collapsed="false">
      <c r="A2891" s="30" t="s">
        <v>57</v>
      </c>
      <c r="B2891" s="31" t="s">
        <v>938</v>
      </c>
      <c r="C2891" s="31" t="n">
        <v>22</v>
      </c>
      <c r="D2891" s="32" t="n">
        <v>40691</v>
      </c>
      <c r="E2891" s="30" t="s">
        <v>939</v>
      </c>
      <c r="F2891" s="33" t="n">
        <v>457</v>
      </c>
      <c r="G2891" s="34" t="n">
        <v>11.6</v>
      </c>
      <c r="H2891" s="35" t="n">
        <v>1.3</v>
      </c>
      <c r="I2891" s="30" t="n">
        <v>7.7</v>
      </c>
      <c r="J2891" s="33" t="s">
        <v>60</v>
      </c>
      <c r="K2891" s="33" t="n">
        <v>1</v>
      </c>
      <c r="L2891" s="33" t="n">
        <f aca="false">IF(K2891=1,(0.0509*BJ2891*G2891^2*I2891*0.477),"")</f>
        <v>18.112373338752</v>
      </c>
      <c r="M2891" s="30" t="n">
        <f aca="false">IF(K2891=1,(0.023*G2891^2.59*0.477),"")</f>
        <v>6.2689153732858</v>
      </c>
      <c r="N2891" s="36"/>
      <c r="O2891" s="34"/>
      <c r="P2891" s="37" t="n">
        <v>41047</v>
      </c>
      <c r="Q2891" s="37" t="s">
        <v>940</v>
      </c>
      <c r="R2891" s="33" t="n">
        <v>457</v>
      </c>
      <c r="S2891" s="38" t="n">
        <v>11.9</v>
      </c>
      <c r="T2891" s="35" t="n">
        <v>1.3</v>
      </c>
      <c r="U2891" s="30" t="n">
        <v>7.9</v>
      </c>
      <c r="V2891" s="30" t="s">
        <v>60</v>
      </c>
      <c r="W2891" s="30" t="n">
        <v>1</v>
      </c>
      <c r="X2891" s="33" t="n">
        <f aca="false">IF(W2891=1,(0.0509*BJ2891*S2891^2*U2891*0.477),"")</f>
        <v>19.556434236024</v>
      </c>
      <c r="Y2891" s="30" t="n">
        <f aca="false">IF(W2891=1,(0.023*S2891^2.59*0.477),"")</f>
        <v>6.69750189352331</v>
      </c>
      <c r="AB2891" s="37" t="n">
        <v>42273</v>
      </c>
      <c r="AC2891" s="30" t="s">
        <v>1020</v>
      </c>
      <c r="AD2891" s="31" t="n">
        <v>457</v>
      </c>
      <c r="AE2891" s="39" t="n">
        <v>14.1</v>
      </c>
      <c r="AF2891" s="40" t="n">
        <v>1.3</v>
      </c>
      <c r="AG2891" s="30" t="n">
        <v>9.1</v>
      </c>
      <c r="AH2891" s="30" t="s">
        <v>60</v>
      </c>
      <c r="AI2891" s="30" t="n">
        <v>1</v>
      </c>
      <c r="AJ2891" s="33" t="n">
        <f aca="false">IF(AI2891=1,(0.0509*BJ2891*AE2891^2*AG2891*0.477),"")</f>
        <v>31.626291931416</v>
      </c>
      <c r="AK2891" s="30" t="n">
        <f aca="false">IF(AI2891=1,(0.023*AE2891^2.59*0.477),"")</f>
        <v>10.3925881488671</v>
      </c>
      <c r="AN2891" s="37" t="n">
        <v>42643</v>
      </c>
      <c r="AO2891" s="30" t="s">
        <v>63</v>
      </c>
      <c r="AP2891" s="30" t="n">
        <v>457</v>
      </c>
      <c r="AQ2891" s="30" t="n">
        <v>14.5</v>
      </c>
      <c r="AR2891" s="40" t="n">
        <v>1.3</v>
      </c>
      <c r="AS2891" s="30" t="n">
        <v>9.3</v>
      </c>
      <c r="AT2891" s="30" t="s">
        <v>60</v>
      </c>
      <c r="AU2891" s="30" t="n">
        <v>1</v>
      </c>
      <c r="AV2891" s="33" t="n">
        <f aca="false">IF(AU2891=1,(0.0509*BJ2891*AQ2891^2*AS2891*0.477),"")</f>
        <v>34.1812240362</v>
      </c>
      <c r="AW2891" s="30" t="n">
        <f aca="false">IF(AU2891=1,(0.023*AQ2891^2.59*0.477),"")</f>
        <v>11.1735027661748</v>
      </c>
      <c r="BB2891" s="41" t="n">
        <v>10</v>
      </c>
      <c r="BC2891" s="41" t="n">
        <v>6</v>
      </c>
      <c r="BD2891" s="30" t="n">
        <v>1.816</v>
      </c>
      <c r="BE2891" s="30" t="n">
        <v>-81.635</v>
      </c>
      <c r="BF2891" s="30" t="n">
        <v>0.551</v>
      </c>
      <c r="BG2891" s="30" t="n">
        <v>44.377</v>
      </c>
      <c r="BH2891" s="30" t="s">
        <v>75</v>
      </c>
      <c r="BI2891" s="30" t="s">
        <v>1122</v>
      </c>
      <c r="BJ2891" s="42" t="n">
        <v>0.72</v>
      </c>
      <c r="AMJ2891" s="0"/>
    </row>
    <row r="2892" s="30" customFormat="true" ht="15" hidden="false" customHeight="true" outlineLevel="0" collapsed="false">
      <c r="A2892" s="30" t="s">
        <v>57</v>
      </c>
      <c r="B2892" s="31" t="s">
        <v>938</v>
      </c>
      <c r="C2892" s="31" t="n">
        <v>22</v>
      </c>
      <c r="D2892" s="32" t="n">
        <v>40725</v>
      </c>
      <c r="E2892" s="30" t="s">
        <v>939</v>
      </c>
      <c r="F2892" s="33" t="n">
        <v>617</v>
      </c>
      <c r="G2892" s="34" t="n">
        <v>13.5</v>
      </c>
      <c r="H2892" s="35" t="n">
        <v>1.3</v>
      </c>
      <c r="I2892" s="30" t="n">
        <v>7.3</v>
      </c>
      <c r="J2892" s="33" t="s">
        <v>197</v>
      </c>
      <c r="K2892" s="33" t="n">
        <v>1</v>
      </c>
      <c r="L2892" s="33" t="n">
        <f aca="false">IF(K2892=1,(0.0509*BJ2892*G2892^2*I2892*0.477),"")</f>
        <v>19.704090498525</v>
      </c>
      <c r="M2892" s="30" t="n">
        <f aca="false">IF(K2892=1,(0.023*G2892^2.59*0.477),"")</f>
        <v>9.28561505273024</v>
      </c>
      <c r="N2892" s="36" t="s">
        <v>1172</v>
      </c>
      <c r="O2892" s="34"/>
      <c r="P2892" s="37" t="n">
        <v>41047</v>
      </c>
      <c r="Q2892" s="37" t="s">
        <v>940</v>
      </c>
      <c r="R2892" s="33" t="n">
        <v>617</v>
      </c>
      <c r="S2892" s="38" t="n">
        <v>14.2</v>
      </c>
      <c r="T2892" s="35" t="n">
        <v>1.3</v>
      </c>
      <c r="U2892" s="30" t="n">
        <v>7.6</v>
      </c>
      <c r="W2892" s="30" t="n">
        <v>1</v>
      </c>
      <c r="X2892" s="33" t="n">
        <f aca="false">IF(W2892=1,(0.0509*BJ2892*S2892^2*U2892*0.477),"")</f>
        <v>22.696363449072</v>
      </c>
      <c r="Y2892" s="30" t="n">
        <f aca="false">IF(W2892=1,(0.023*S2892^2.59*0.477),"")</f>
        <v>10.5845653104871</v>
      </c>
      <c r="Z2892" s="30" t="s">
        <v>90</v>
      </c>
      <c r="AB2892" s="37" t="n">
        <v>42273</v>
      </c>
      <c r="AC2892" s="30" t="s">
        <v>1020</v>
      </c>
      <c r="AD2892" s="31" t="n">
        <v>617</v>
      </c>
      <c r="AE2892" s="39" t="n">
        <v>13.8</v>
      </c>
      <c r="AF2892" s="40" t="n">
        <v>1.3</v>
      </c>
      <c r="AG2892" s="30" t="n">
        <v>7.4</v>
      </c>
      <c r="AH2892" s="30" t="s">
        <v>60</v>
      </c>
      <c r="AI2892" s="30" t="n">
        <v>1</v>
      </c>
      <c r="AJ2892" s="33" t="n">
        <f aca="false">IF(AI2892=1,(0.0509*BJ2892*AE2892^2*AG2892*0.477),"")</f>
        <v>20.871607012488</v>
      </c>
      <c r="AK2892" s="30" t="n">
        <f aca="false">IF(AI2892=1,(0.023*AE2892^2.59*0.477),"")</f>
        <v>9.82953670725774</v>
      </c>
      <c r="AN2892" s="37" t="n">
        <v>42643</v>
      </c>
      <c r="AO2892" s="30" t="s">
        <v>63</v>
      </c>
      <c r="AP2892" s="30" t="n">
        <v>617</v>
      </c>
      <c r="AQ2892" s="30" t="n">
        <v>15.5</v>
      </c>
      <c r="AR2892" s="40" t="n">
        <v>1.3</v>
      </c>
      <c r="AS2892" s="30" t="n">
        <v>8.1</v>
      </c>
      <c r="AT2892" s="30" t="s">
        <v>60</v>
      </c>
      <c r="AU2892" s="30" t="n">
        <v>1</v>
      </c>
      <c r="AV2892" s="33" t="n">
        <f aca="false">IF(AU2892=1,(0.0509*BJ2892*AQ2892^2*AS2892*0.477),"")</f>
        <v>28.821356117325</v>
      </c>
      <c r="AW2892" s="30" t="n">
        <f aca="false">IF(AU2892=1,(0.023*AQ2892^2.59*0.477),"")</f>
        <v>13.280221336566</v>
      </c>
      <c r="BB2892" s="41" t="n">
        <v>2</v>
      </c>
      <c r="BC2892" s="41" t="n">
        <v>1</v>
      </c>
      <c r="BD2892" s="30" t="n">
        <v>5.833</v>
      </c>
      <c r="BE2892" s="30" t="n">
        <v>-71.597</v>
      </c>
      <c r="BF2892" s="30" t="n">
        <v>-7.019</v>
      </c>
      <c r="BG2892" s="30" t="n">
        <v>35.886</v>
      </c>
      <c r="BH2892" s="30" t="s">
        <v>99</v>
      </c>
      <c r="BI2892" s="30" t="s">
        <v>113</v>
      </c>
      <c r="BJ2892" s="42" t="n">
        <v>0.61</v>
      </c>
      <c r="AMJ2892" s="0"/>
    </row>
    <row r="2893" s="30" customFormat="true" ht="15" hidden="false" customHeight="true" outlineLevel="0" collapsed="false">
      <c r="A2893" s="30" t="s">
        <v>57</v>
      </c>
      <c r="B2893" s="31" t="s">
        <v>938</v>
      </c>
      <c r="C2893" s="31" t="n">
        <v>22</v>
      </c>
      <c r="D2893" s="32" t="n">
        <v>40725</v>
      </c>
      <c r="E2893" s="30" t="s">
        <v>939</v>
      </c>
      <c r="F2893" s="33" t="n">
        <v>618</v>
      </c>
      <c r="G2893" s="34" t="n">
        <v>17.5</v>
      </c>
      <c r="H2893" s="35" t="n">
        <v>1.3</v>
      </c>
      <c r="I2893" s="30" t="n">
        <v>6.7</v>
      </c>
      <c r="J2893" s="33" t="s">
        <v>70</v>
      </c>
      <c r="K2893" s="33" t="n">
        <v>1</v>
      </c>
      <c r="L2893" s="33" t="n">
        <f aca="false">IF(K2893=1,(0.0509*BJ2893*G2893^2*I2893*0.477),"")</f>
        <v>25.407225230625</v>
      </c>
      <c r="M2893" s="30" t="n">
        <f aca="false">IF(K2893=1,(0.023*G2893^2.59*0.477),"")</f>
        <v>18.1850609566147</v>
      </c>
      <c r="N2893" s="36" t="s">
        <v>1172</v>
      </c>
      <c r="O2893" s="34"/>
      <c r="P2893" s="37" t="n">
        <v>41047</v>
      </c>
      <c r="Q2893" s="37" t="s">
        <v>940</v>
      </c>
      <c r="R2893" s="33" t="n">
        <v>618</v>
      </c>
      <c r="S2893" s="38" t="n">
        <v>18.4</v>
      </c>
      <c r="T2893" s="35" t="n">
        <v>1.3</v>
      </c>
      <c r="U2893" s="30" t="n">
        <v>7</v>
      </c>
      <c r="W2893" s="30" t="n">
        <v>1</v>
      </c>
      <c r="X2893" s="33" t="n">
        <f aca="false">IF(W2893=1,(0.0509*BJ2893*S2893^2*U2893*0.477),"")</f>
        <v>29.34539931456</v>
      </c>
      <c r="Y2893" s="30" t="n">
        <f aca="false">IF(W2893=1,(0.023*S2893^2.59*0.477),"")</f>
        <v>20.7073429697343</v>
      </c>
      <c r="Z2893" s="30" t="s">
        <v>90</v>
      </c>
      <c r="AB2893" s="37" t="n">
        <v>42273</v>
      </c>
      <c r="AC2893" s="30" t="s">
        <v>1020</v>
      </c>
      <c r="AD2893" s="31" t="n">
        <v>618</v>
      </c>
      <c r="AE2893" s="39" t="n">
        <v>22</v>
      </c>
      <c r="AF2893" s="40" t="n">
        <v>1.3</v>
      </c>
      <c r="AG2893" s="30" t="n">
        <v>8</v>
      </c>
      <c r="AH2893" s="30" t="s">
        <v>70</v>
      </c>
      <c r="AI2893" s="30" t="n">
        <v>1</v>
      </c>
      <c r="AJ2893" s="33" t="n">
        <f aca="false">IF(AI2893=1,(0.0509*BJ2893*AE2893^2*AG2893*0.477),"")</f>
        <v>47.944819296</v>
      </c>
      <c r="AK2893" s="30" t="n">
        <f aca="false">IF(AI2893=1,(0.023*AE2893^2.59*0.477),"")</f>
        <v>32.8943234394824</v>
      </c>
      <c r="AN2893" s="37" t="n">
        <v>42643</v>
      </c>
      <c r="AO2893" s="30" t="s">
        <v>63</v>
      </c>
      <c r="AP2893" s="30" t="n">
        <v>618</v>
      </c>
      <c r="AQ2893" s="30" t="n">
        <v>22.9</v>
      </c>
      <c r="AR2893" s="40" t="n">
        <v>1.3</v>
      </c>
      <c r="AS2893" s="30" t="n">
        <v>8.2</v>
      </c>
      <c r="AT2893" s="30" t="s">
        <v>70</v>
      </c>
      <c r="AU2893" s="30" t="n">
        <v>1</v>
      </c>
      <c r="AV2893" s="33" t="n">
        <f aca="false">IF(AU2893=1,(0.0509*BJ2893*AQ2893^2*AS2893*0.477),"")</f>
        <v>53.246510855766</v>
      </c>
      <c r="AW2893" s="30" t="n">
        <f aca="false">IF(AU2893=1,(0.023*AQ2893^2.59*0.477),"")</f>
        <v>36.4938862735519</v>
      </c>
      <c r="BB2893" s="41" t="n">
        <v>1</v>
      </c>
      <c r="BC2893" s="41" t="n">
        <v>1</v>
      </c>
      <c r="BD2893" s="30" t="n">
        <v>3.265</v>
      </c>
      <c r="BE2893" s="30" t="n">
        <v>-71.155</v>
      </c>
      <c r="BF2893" s="30" t="n">
        <v>-7.504</v>
      </c>
      <c r="BG2893" s="30" t="n">
        <v>35.767</v>
      </c>
      <c r="BH2893" s="30" t="s">
        <v>99</v>
      </c>
      <c r="BI2893" s="30" t="s">
        <v>1137</v>
      </c>
      <c r="BJ2893" s="42" t="n">
        <v>0.51</v>
      </c>
      <c r="AMJ2893" s="0"/>
    </row>
    <row r="2894" s="30" customFormat="true" ht="15" hidden="false" customHeight="true" outlineLevel="0" collapsed="false">
      <c r="A2894" s="30" t="s">
        <v>57</v>
      </c>
      <c r="B2894" s="31" t="s">
        <v>938</v>
      </c>
      <c r="C2894" s="31" t="n">
        <v>22</v>
      </c>
      <c r="D2894" s="32"/>
      <c r="F2894" s="33"/>
      <c r="G2894" s="34"/>
      <c r="H2894" s="35"/>
      <c r="J2894" s="33"/>
      <c r="K2894" s="33"/>
      <c r="L2894" s="33" t="str">
        <f aca="false">IF(K2894=1,(0.0509*BJ2894*G2894^2*I2894*0.477),"")</f>
        <v/>
      </c>
      <c r="M2894" s="30" t="str">
        <f aca="false">IF(K2894=1,(0.023*G2894^2.59*0.477),"")</f>
        <v/>
      </c>
      <c r="N2894" s="36"/>
      <c r="O2894" s="34"/>
      <c r="P2894" s="37" t="n">
        <v>41047</v>
      </c>
      <c r="Q2894" s="37" t="s">
        <v>940</v>
      </c>
      <c r="R2894" s="33" t="n">
        <v>1354</v>
      </c>
      <c r="S2894" s="38" t="n">
        <v>15.7</v>
      </c>
      <c r="T2894" s="35" t="n">
        <v>1.3</v>
      </c>
      <c r="U2894" s="30" t="n">
        <v>15.4</v>
      </c>
      <c r="V2894" s="30" t="s">
        <v>114</v>
      </c>
      <c r="W2894" s="30" t="n">
        <v>1</v>
      </c>
      <c r="X2894" s="33" t="n">
        <f aca="false">IF(W2894=1,(0.0509*BJ2894*S2894^2*U2894*0.477),"")</f>
        <v>49.0767504897285</v>
      </c>
      <c r="Y2894" s="30" t="n">
        <f aca="false">IF(W2894=1,(0.023*S2894^2.59*0.477),"")</f>
        <v>13.7286020011706</v>
      </c>
      <c r="AB2894" s="37" t="n">
        <v>42273</v>
      </c>
      <c r="AC2894" s="30" t="s">
        <v>1020</v>
      </c>
      <c r="AD2894" s="31" t="n">
        <v>1354</v>
      </c>
      <c r="AE2894" s="39" t="n">
        <v>15.4</v>
      </c>
      <c r="AF2894" s="40" t="n">
        <v>1.3</v>
      </c>
      <c r="AG2894" s="30" t="n">
        <v>15.2</v>
      </c>
      <c r="AH2894" s="30" t="s">
        <v>124</v>
      </c>
      <c r="AI2894" s="30" t="n">
        <v>1</v>
      </c>
      <c r="AJ2894" s="33" t="n">
        <f aca="false">IF(AI2894=1,(0.0509*BJ2894*AE2894^2*AG2894*0.477),"")</f>
        <v>46.605889710072</v>
      </c>
      <c r="AK2894" s="30" t="n">
        <f aca="false">IF(AI2894=1,(0.023*AE2894^2.59*0.477),"")</f>
        <v>13.0594498512733</v>
      </c>
      <c r="AL2894" s="30" t="s">
        <v>1173</v>
      </c>
      <c r="AN2894" s="37" t="n">
        <v>42643</v>
      </c>
      <c r="AO2894" s="30" t="s">
        <v>63</v>
      </c>
      <c r="AP2894" s="30" t="n">
        <v>1354</v>
      </c>
      <c r="AQ2894" s="30" t="n">
        <v>15.3</v>
      </c>
      <c r="AR2894" s="40" t="n">
        <v>1.3</v>
      </c>
      <c r="AS2894" s="30" t="n">
        <v>15.1</v>
      </c>
      <c r="AT2894" s="30" t="s">
        <v>124</v>
      </c>
      <c r="AU2894" s="30" t="n">
        <v>1</v>
      </c>
      <c r="AV2894" s="33" t="n">
        <f aca="false">IF(AU2894=1,(0.0509*BJ2894*AQ2894^2*AS2894*0.477),"")</f>
        <v>45.6999350054828</v>
      </c>
      <c r="AW2894" s="30" t="n">
        <f aca="false">IF(AU2894=1,(0.023*AQ2894^2.59*0.477),"")</f>
        <v>12.8409460365288</v>
      </c>
      <c r="BB2894" s="41" t="n">
        <v>17</v>
      </c>
      <c r="BC2894" s="41" t="n">
        <v>5</v>
      </c>
      <c r="BD2894" s="30" t="n">
        <v>2.182</v>
      </c>
      <c r="BE2894" s="30" t="n">
        <v>-85.249</v>
      </c>
      <c r="BF2894" s="30" t="n">
        <v>6.632</v>
      </c>
      <c r="BG2894" s="30" t="n">
        <v>47.834</v>
      </c>
      <c r="BH2894" s="30" t="s">
        <v>75</v>
      </c>
      <c r="BI2894" s="30" t="s">
        <v>232</v>
      </c>
      <c r="BJ2894" s="42" t="n">
        <v>0.5325</v>
      </c>
      <c r="AMJ2894" s="0"/>
    </row>
    <row r="2895" s="30" customFormat="true" ht="15" hidden="false" customHeight="true" outlineLevel="0" collapsed="false">
      <c r="A2895" s="30" t="s">
        <v>57</v>
      </c>
      <c r="B2895" s="31" t="s">
        <v>938</v>
      </c>
      <c r="C2895" s="31" t="n">
        <v>22</v>
      </c>
      <c r="G2895" s="34"/>
      <c r="K2895" s="33"/>
      <c r="L2895" s="33" t="str">
        <f aca="false">IF(K2895=1,(0.0509*BJ2895*G2895^2*I2895*0.477),"")</f>
        <v/>
      </c>
      <c r="M2895" s="30" t="str">
        <f aca="false">IF(K2895=1,(0.023*G2895^2.59*0.477),"")</f>
        <v/>
      </c>
      <c r="S2895" s="38"/>
      <c r="X2895" s="33" t="str">
        <f aca="false">IF(W2895=1,(0.0509*BJ2895*S2895^2*U2895*0.477),"")</f>
        <v/>
      </c>
      <c r="Y2895" s="30" t="str">
        <f aca="false">IF(W2895=1,(0.023*S2895^2.59*0.477),"")</f>
        <v/>
      </c>
      <c r="AB2895" s="37" t="n">
        <v>42273</v>
      </c>
      <c r="AC2895" s="30" t="s">
        <v>1020</v>
      </c>
      <c r="AD2895" s="31" t="n">
        <v>3574</v>
      </c>
      <c r="AE2895" s="39" t="n">
        <v>10.9</v>
      </c>
      <c r="AF2895" s="40" t="n">
        <v>1.3</v>
      </c>
      <c r="AG2895" s="30" t="n">
        <v>7</v>
      </c>
      <c r="AH2895" s="30" t="s">
        <v>112</v>
      </c>
      <c r="AI2895" s="30" t="n">
        <v>1</v>
      </c>
      <c r="AJ2895" s="33" t="n">
        <f aca="false">IF(AI2895=1,(0.0509*BJ2895*AE2895^2*AG2895*0.477),"")</f>
        <v>11.91349560429</v>
      </c>
      <c r="AK2895" s="30" t="n">
        <f aca="false">IF(AI2895=1,(0.023*AE2895^2.59*0.477),"")</f>
        <v>5.3355702791227</v>
      </c>
      <c r="AN2895" s="37" t="n">
        <v>42643</v>
      </c>
      <c r="AO2895" s="30" t="s">
        <v>63</v>
      </c>
      <c r="AP2895" s="30" t="n">
        <v>3574</v>
      </c>
      <c r="AQ2895" s="30" t="n">
        <v>11.2</v>
      </c>
      <c r="AR2895" s="40" t="n">
        <v>1.3</v>
      </c>
      <c r="AS2895" s="30" t="n">
        <v>7.2</v>
      </c>
      <c r="AT2895" s="30" t="s">
        <v>112</v>
      </c>
      <c r="AU2895" s="30" t="n">
        <v>1</v>
      </c>
      <c r="AV2895" s="33" t="n">
        <f aca="false">IF(AU2895=1,(0.0509*BJ2895*AQ2895^2*AS2895*0.477),"")</f>
        <v>12.937689225216</v>
      </c>
      <c r="AW2895" s="30" t="n">
        <f aca="false">IF(AU2895=1,(0.023*AQ2895^2.59*0.477),"")</f>
        <v>5.72428032807995</v>
      </c>
      <c r="BB2895" s="41" t="n">
        <v>21</v>
      </c>
      <c r="BC2895" s="41" t="n">
        <v>18</v>
      </c>
      <c r="BD2895" s="30" t="n">
        <v>2.355</v>
      </c>
      <c r="BE2895" s="30" t="n">
        <v>-78.513</v>
      </c>
      <c r="BF2895" s="30" t="n">
        <v>-2.581</v>
      </c>
      <c r="BG2895" s="30" t="n">
        <v>41.752</v>
      </c>
      <c r="BH2895" s="30" t="s">
        <v>82</v>
      </c>
      <c r="BI2895" s="30" t="s">
        <v>978</v>
      </c>
      <c r="BJ2895" s="42" t="n">
        <v>0.59</v>
      </c>
      <c r="AMJ2895" s="0"/>
    </row>
    <row r="2896" s="30" customFormat="true" ht="15" hidden="false" customHeight="true" outlineLevel="0" collapsed="false">
      <c r="A2896" s="30" t="s">
        <v>57</v>
      </c>
      <c r="B2896" s="31" t="s">
        <v>938</v>
      </c>
      <c r="C2896" s="31" t="n">
        <v>22</v>
      </c>
      <c r="G2896" s="34"/>
      <c r="K2896" s="33"/>
      <c r="L2896" s="33" t="str">
        <f aca="false">IF(K2896=1,(0.0509*BJ2896*G2896^2*I2896*0.477),"")</f>
        <v/>
      </c>
      <c r="M2896" s="30" t="str">
        <f aca="false">IF(K2896=1,(0.023*G2896^2.59*0.477),"")</f>
        <v/>
      </c>
      <c r="S2896" s="38"/>
      <c r="X2896" s="33" t="str">
        <f aca="false">IF(W2896=1,(0.0509*BJ2896*S2896^2*U2896*0.477),"")</f>
        <v/>
      </c>
      <c r="Y2896" s="30" t="str">
        <f aca="false">IF(W2896=1,(0.023*S2896^2.59*0.477),"")</f>
        <v/>
      </c>
      <c r="AB2896" s="37" t="n">
        <v>42273</v>
      </c>
      <c r="AC2896" s="30" t="s">
        <v>1020</v>
      </c>
      <c r="AD2896" s="31" t="n">
        <v>3575</v>
      </c>
      <c r="AE2896" s="39" t="n">
        <v>11.6</v>
      </c>
      <c r="AF2896" s="40" t="n">
        <v>1.3</v>
      </c>
      <c r="AG2896" s="30" t="n">
        <v>11.1</v>
      </c>
      <c r="AH2896" s="30" t="s">
        <v>112</v>
      </c>
      <c r="AI2896" s="30" t="n">
        <v>1</v>
      </c>
      <c r="AJ2896" s="33" t="n">
        <f aca="false">IF(AI2896=1,(0.0509*BJ2896*AE2896^2*AG2896*0.477),"")</f>
        <v>13.8165653114928</v>
      </c>
      <c r="AK2896" s="30" t="n">
        <f aca="false">IF(AI2896=1,(0.023*AE2896^2.59*0.477),"")</f>
        <v>6.2689153732858</v>
      </c>
      <c r="AN2896" s="37" t="n">
        <v>42643</v>
      </c>
      <c r="AO2896" s="30" t="s">
        <v>63</v>
      </c>
      <c r="AP2896" s="30" t="n">
        <v>3575</v>
      </c>
      <c r="AQ2896" s="30" t="n">
        <v>12.3</v>
      </c>
      <c r="AR2896" s="40" t="n">
        <v>1.3</v>
      </c>
      <c r="AS2896" s="30" t="n">
        <v>11.7</v>
      </c>
      <c r="AT2896" s="30" t="s">
        <v>112</v>
      </c>
      <c r="AU2896" s="30" t="n">
        <v>1</v>
      </c>
      <c r="AV2896" s="33" t="n">
        <f aca="false">IF(AU2896=1,(0.0509*BJ2896*AQ2896^2*AS2896*0.477),"")</f>
        <v>16.3740918294369</v>
      </c>
      <c r="AW2896" s="30" t="n">
        <f aca="false">IF(AU2896=1,(0.023*AQ2896^2.59*0.477),"")</f>
        <v>7.29626255596207</v>
      </c>
      <c r="BB2896" s="41" t="n">
        <v>22</v>
      </c>
      <c r="BC2896" s="41" t="n">
        <v>4</v>
      </c>
      <c r="BD2896" s="30" t="n">
        <v>5.745</v>
      </c>
      <c r="BE2896" s="30" t="n">
        <v>-82.848</v>
      </c>
      <c r="BF2896" s="30" t="n">
        <v>8.115</v>
      </c>
      <c r="BG2896" s="30" t="n">
        <v>46.159</v>
      </c>
      <c r="BH2896" s="30" t="s">
        <v>82</v>
      </c>
      <c r="BI2896" s="30" t="s">
        <v>302</v>
      </c>
      <c r="BJ2896" s="42" t="n">
        <v>0.381</v>
      </c>
      <c r="AMJ2896" s="0"/>
    </row>
    <row r="2897" s="30" customFormat="true" ht="15" hidden="false" customHeight="true" outlineLevel="0" collapsed="false">
      <c r="A2897" s="30" t="s">
        <v>57</v>
      </c>
      <c r="B2897" s="31" t="s">
        <v>938</v>
      </c>
      <c r="C2897" s="31" t="n">
        <v>22</v>
      </c>
      <c r="G2897" s="34"/>
      <c r="K2897" s="33"/>
      <c r="L2897" s="33" t="str">
        <f aca="false">IF(K2897=1,(0.0509*BJ2897*G2897^2*I2897*0.477),"")</f>
        <v/>
      </c>
      <c r="M2897" s="30" t="str">
        <f aca="false">IF(K2897=1,(0.023*G2897^2.59*0.477),"")</f>
        <v/>
      </c>
      <c r="S2897" s="38"/>
      <c r="X2897" s="33" t="str">
        <f aca="false">IF(W2897=1,(0.0509*BJ2897*S2897^2*U2897*0.477),"")</f>
        <v/>
      </c>
      <c r="Y2897" s="30" t="str">
        <f aca="false">IF(W2897=1,(0.023*S2897^2.59*0.477),"")</f>
        <v/>
      </c>
      <c r="AB2897" s="37" t="n">
        <v>42273</v>
      </c>
      <c r="AC2897" s="30" t="s">
        <v>1020</v>
      </c>
      <c r="AD2897" s="31" t="n">
        <v>3576</v>
      </c>
      <c r="AE2897" s="39" t="n">
        <v>10.4</v>
      </c>
      <c r="AF2897" s="40" t="n">
        <v>1.3</v>
      </c>
      <c r="AG2897" s="30" t="n">
        <v>8</v>
      </c>
      <c r="AH2897" s="30" t="s">
        <v>114</v>
      </c>
      <c r="AI2897" s="30" t="n">
        <v>1</v>
      </c>
      <c r="AJ2897" s="33" t="n">
        <f aca="false">IF(AI2897=1,(0.0509*BJ2897*AE2897^2*AG2897*0.477),"")</f>
        <v>8.63459646009293</v>
      </c>
      <c r="AK2897" s="30" t="n">
        <f aca="false">IF(AI2897=1,(0.023*AE2897^2.59*0.477),"")</f>
        <v>4.72457300133755</v>
      </c>
      <c r="AN2897" s="37" t="n">
        <v>42643</v>
      </c>
      <c r="AO2897" s="30" t="s">
        <v>63</v>
      </c>
      <c r="AP2897" s="30" t="n">
        <v>3576</v>
      </c>
      <c r="AQ2897" s="30" t="n">
        <v>11.1</v>
      </c>
      <c r="AR2897" s="40" t="n">
        <v>1.3</v>
      </c>
      <c r="AS2897" s="30" t="n">
        <v>8.5</v>
      </c>
      <c r="AT2897" s="30" t="s">
        <v>114</v>
      </c>
      <c r="AU2897" s="30" t="n">
        <v>1</v>
      </c>
      <c r="AV2897" s="33" t="n">
        <f aca="false">IF(AU2897=1,(0.0509*BJ2897*AQ2897^2*AS2897*0.477),"")</f>
        <v>10.4508174853324</v>
      </c>
      <c r="AW2897" s="30" t="n">
        <f aca="false">IF(AU2897=1,(0.023*AQ2897^2.59*0.477),"")</f>
        <v>5.59284431294753</v>
      </c>
      <c r="BB2897" s="41" t="n">
        <v>13</v>
      </c>
      <c r="BC2897" s="41" t="n">
        <v>10</v>
      </c>
      <c r="BD2897" s="30" t="n">
        <v>6.336</v>
      </c>
      <c r="BE2897" s="30" t="n">
        <v>-86.924</v>
      </c>
      <c r="BF2897" s="30" t="n">
        <v>-0.003</v>
      </c>
      <c r="BG2897" s="30" t="n">
        <v>49.301</v>
      </c>
      <c r="BH2897" s="30" t="s">
        <v>64</v>
      </c>
      <c r="BI2897" s="30" t="s">
        <v>1016</v>
      </c>
      <c r="BJ2897" s="42" t="n">
        <v>0.411007</v>
      </c>
      <c r="AMJ2897" s="0"/>
    </row>
    <row r="2898" s="30" customFormat="true" ht="15" hidden="false" customHeight="true" outlineLevel="0" collapsed="false">
      <c r="A2898" s="30" t="s">
        <v>57</v>
      </c>
      <c r="B2898" s="31" t="s">
        <v>938</v>
      </c>
      <c r="C2898" s="31" t="n">
        <v>22</v>
      </c>
      <c r="G2898" s="34"/>
      <c r="K2898" s="33"/>
      <c r="L2898" s="33" t="str">
        <f aca="false">IF(K2898=1,(0.0509*BJ2898*G2898^2*I2898*0.477),"")</f>
        <v/>
      </c>
      <c r="M2898" s="30" t="str">
        <f aca="false">IF(K2898=1,(0.023*G2898^2.59*0.477),"")</f>
        <v/>
      </c>
      <c r="S2898" s="38"/>
      <c r="X2898" s="33" t="str">
        <f aca="false">IF(W2898=1,(0.0509*BJ2898*S2898^2*U2898*0.477),"")</f>
        <v/>
      </c>
      <c r="Y2898" s="30" t="str">
        <f aca="false">IF(W2898=1,(0.023*S2898^2.59*0.477),"")</f>
        <v/>
      </c>
      <c r="AB2898" s="37" t="n">
        <v>42273</v>
      </c>
      <c r="AC2898" s="30" t="s">
        <v>1020</v>
      </c>
      <c r="AD2898" s="31" t="n">
        <v>3577</v>
      </c>
      <c r="AE2898" s="39" t="n">
        <v>25.8</v>
      </c>
      <c r="AF2898" s="40" t="n">
        <v>1.3</v>
      </c>
      <c r="AG2898" s="30" t="n">
        <v>18</v>
      </c>
      <c r="AH2898" s="30" t="s">
        <v>60</v>
      </c>
      <c r="AI2898" s="30" t="n">
        <v>1</v>
      </c>
      <c r="AJ2898" s="33" t="n">
        <f aca="false">IF(AI2898=1,(0.0509*BJ2898*AE2898^2*AG2898*0.477),"")</f>
        <v>119.27019659976</v>
      </c>
      <c r="AK2898" s="30" t="n">
        <f aca="false">IF(AI2898=1,(0.023*AE2898^2.59*0.477),"")</f>
        <v>49.6982679773801</v>
      </c>
      <c r="AL2898" s="30" t="s">
        <v>1093</v>
      </c>
      <c r="AN2898" s="37" t="n">
        <v>42643</v>
      </c>
      <c r="AO2898" s="30" t="s">
        <v>63</v>
      </c>
      <c r="AP2898" s="30" t="n">
        <v>3577</v>
      </c>
      <c r="AR2898" s="40"/>
      <c r="AU2898" s="30" t="n">
        <v>0</v>
      </c>
      <c r="AV2898" s="33" t="str">
        <f aca="false">IF(AU2898=1,(0.0509*BJ2898*AQ2898^2*AS2898*0.477),"")</f>
        <v/>
      </c>
      <c r="AW2898" s="30" t="str">
        <f aca="false">IF(AU2898=1,(0.023*AQ2898^2.59*0.477),"")</f>
        <v/>
      </c>
      <c r="AX2898" s="30" t="s">
        <v>188</v>
      </c>
      <c r="BB2898" s="41" t="n">
        <v>10</v>
      </c>
      <c r="BC2898" s="41" t="n">
        <v>4</v>
      </c>
      <c r="BD2898" s="30" t="n">
        <v>0</v>
      </c>
      <c r="BE2898" s="30" t="n">
        <v>-73.173</v>
      </c>
      <c r="BF2898" s="30" t="n">
        <v>-1.66</v>
      </c>
      <c r="BG2898" s="30" t="n">
        <v>37.024</v>
      </c>
      <c r="BH2898" s="30" t="s">
        <v>64</v>
      </c>
      <c r="BI2898" s="30" t="s">
        <v>714</v>
      </c>
      <c r="BJ2898" s="42" t="n">
        <v>0.41</v>
      </c>
      <c r="AMJ2898" s="0"/>
    </row>
    <row r="2899" s="30" customFormat="true" ht="15" hidden="false" customHeight="true" outlineLevel="0" collapsed="false">
      <c r="A2899" s="30" t="s">
        <v>57</v>
      </c>
      <c r="B2899" s="31" t="s">
        <v>938</v>
      </c>
      <c r="C2899" s="31" t="n">
        <v>22</v>
      </c>
      <c r="G2899" s="34"/>
      <c r="K2899" s="33"/>
      <c r="L2899" s="33" t="str">
        <f aca="false">IF(K2899=1,(0.0509*BJ2899*G2899^2*I2899*0.477),"")</f>
        <v/>
      </c>
      <c r="M2899" s="30" t="str">
        <f aca="false">IF(K2899=1,(0.023*G2899^2.59*0.477),"")</f>
        <v/>
      </c>
      <c r="S2899" s="38"/>
      <c r="X2899" s="33" t="str">
        <f aca="false">IF(W2899=1,(0.0509*BJ2899*S2899^2*U2899*0.477),"")</f>
        <v/>
      </c>
      <c r="Y2899" s="30" t="str">
        <f aca="false">IF(W2899=1,(0.023*S2899^2.59*0.477),"")</f>
        <v/>
      </c>
      <c r="AB2899" s="37" t="n">
        <v>42273</v>
      </c>
      <c r="AC2899" s="30" t="s">
        <v>1020</v>
      </c>
      <c r="AD2899" s="31" t="n">
        <v>3578</v>
      </c>
      <c r="AE2899" s="39" t="n">
        <v>24.3</v>
      </c>
      <c r="AF2899" s="40" t="n">
        <v>1.3</v>
      </c>
      <c r="AG2899" s="30" t="n">
        <v>16.5</v>
      </c>
      <c r="AH2899" s="30" t="s">
        <v>70</v>
      </c>
      <c r="AI2899" s="30" t="n">
        <v>1</v>
      </c>
      <c r="AJ2899" s="33" t="n">
        <f aca="false">IF(AI2899=1,(0.0509*BJ2899*AE2899^2*AG2899*0.477),"")</f>
        <v>131.997848271399</v>
      </c>
      <c r="AK2899" s="30" t="n">
        <f aca="false">IF(AI2899=1,(0.023*AE2899^2.59*0.477),"")</f>
        <v>42.5565549592448</v>
      </c>
      <c r="AL2899" s="30" t="s">
        <v>1093</v>
      </c>
      <c r="AN2899" s="37" t="n">
        <v>42643</v>
      </c>
      <c r="AO2899" s="30" t="s">
        <v>63</v>
      </c>
      <c r="AP2899" s="30" t="n">
        <v>3578</v>
      </c>
      <c r="AQ2899" s="30" t="n">
        <v>23.5</v>
      </c>
      <c r="AR2899" s="40" t="n">
        <v>1.3</v>
      </c>
      <c r="AS2899" s="30" t="n">
        <v>16.1</v>
      </c>
      <c r="AT2899" s="30" t="s">
        <v>157</v>
      </c>
      <c r="AU2899" s="30" t="n">
        <v>1</v>
      </c>
      <c r="AV2899" s="33" t="n">
        <f aca="false">IF(AU2899=1,(0.0509*BJ2899*AQ2899^2*AS2899*0.477),"")</f>
        <v>120.456977281515</v>
      </c>
      <c r="AW2899" s="30" t="n">
        <f aca="false">IF(AU2899=1,(0.023*AQ2899^2.59*0.477),"")</f>
        <v>39.0222204743103</v>
      </c>
      <c r="AX2899" s="30" t="s">
        <v>369</v>
      </c>
      <c r="BB2899" s="41" t="n">
        <v>15</v>
      </c>
      <c r="BC2899" s="41" t="n">
        <v>6</v>
      </c>
      <c r="BD2899" s="30" t="n">
        <v>0</v>
      </c>
      <c r="BE2899" s="30" t="n">
        <v>-84.877</v>
      </c>
      <c r="BF2899" s="30" t="n">
        <v>3.016</v>
      </c>
      <c r="BG2899" s="30" t="n">
        <v>47.323</v>
      </c>
      <c r="BH2899" s="30" t="s">
        <v>95</v>
      </c>
      <c r="BI2899" s="30" t="s">
        <v>333</v>
      </c>
      <c r="BJ2899" s="42" t="n">
        <v>0.558</v>
      </c>
      <c r="AMJ2899" s="0"/>
    </row>
    <row r="2900" s="30" customFormat="true" ht="15" hidden="false" customHeight="true" outlineLevel="0" collapsed="false">
      <c r="A2900" s="30" t="s">
        <v>57</v>
      </c>
      <c r="B2900" s="31" t="s">
        <v>938</v>
      </c>
      <c r="C2900" s="31" t="n">
        <v>23</v>
      </c>
      <c r="D2900" s="32" t="n">
        <v>40691</v>
      </c>
      <c r="E2900" s="30" t="s">
        <v>939</v>
      </c>
      <c r="F2900" s="33" t="n">
        <v>406</v>
      </c>
      <c r="G2900" s="34" t="n">
        <v>10.8</v>
      </c>
      <c r="H2900" s="35" t="n">
        <v>1.3</v>
      </c>
      <c r="I2900" s="30" t="n">
        <v>9.2</v>
      </c>
      <c r="J2900" s="33" t="s">
        <v>60</v>
      </c>
      <c r="K2900" s="33" t="n">
        <v>1</v>
      </c>
      <c r="L2900" s="33" t="n">
        <f aca="false">IF(K2900=1,(0.0509*BJ2900*G2900^2*I2900*0.477),"")</f>
        <v>13.1993052194564</v>
      </c>
      <c r="M2900" s="30" t="n">
        <f aca="false">IF(K2900=1,(0.023*G2900^2.59*0.477),"")</f>
        <v>5.20971231427034</v>
      </c>
      <c r="N2900" s="36"/>
      <c r="O2900" s="34"/>
      <c r="P2900" s="37" t="n">
        <v>41046</v>
      </c>
      <c r="Q2900" s="37" t="s">
        <v>940</v>
      </c>
      <c r="R2900" s="33" t="n">
        <v>406</v>
      </c>
      <c r="S2900" s="38" t="n">
        <v>10.8</v>
      </c>
      <c r="T2900" s="35" t="n">
        <v>1.3</v>
      </c>
      <c r="U2900" s="30" t="n">
        <v>9.2</v>
      </c>
      <c r="V2900" s="30" t="s">
        <v>70</v>
      </c>
      <c r="W2900" s="30" t="n">
        <v>1</v>
      </c>
      <c r="X2900" s="33" t="n">
        <f aca="false">IF(W2900=1,(0.0509*BJ2900*S2900^2*U2900*0.477),"")</f>
        <v>13.1993052194564</v>
      </c>
      <c r="Y2900" s="30" t="n">
        <f aca="false">IF(W2900=1,(0.023*S2900^2.59*0.477),"")</f>
        <v>5.20971231427034</v>
      </c>
      <c r="AB2900" s="37" t="n">
        <v>42273</v>
      </c>
      <c r="AC2900" s="30" t="s">
        <v>1020</v>
      </c>
      <c r="AD2900" s="31" t="n">
        <v>406</v>
      </c>
      <c r="AE2900" s="39" t="n">
        <v>11.4</v>
      </c>
      <c r="AF2900" s="40" t="n">
        <v>1.3</v>
      </c>
      <c r="AG2900" s="30" t="n">
        <v>9.7</v>
      </c>
      <c r="AH2900" s="30" t="s">
        <v>70</v>
      </c>
      <c r="AI2900" s="30" t="n">
        <v>1</v>
      </c>
      <c r="AJ2900" s="33" t="n">
        <f aca="false">IF(AI2900=1,(0.0509*BJ2900*AE2900^2*AG2900*0.477),"")</f>
        <v>15.5059068327196</v>
      </c>
      <c r="AK2900" s="30" t="n">
        <f aca="false">IF(AI2900=1,(0.023*AE2900^2.59*0.477),"")</f>
        <v>5.99279994420011</v>
      </c>
      <c r="AN2900" s="37" t="n">
        <v>42643</v>
      </c>
      <c r="AO2900" s="30" t="s">
        <v>63</v>
      </c>
      <c r="AP2900" s="30" t="n">
        <v>406</v>
      </c>
      <c r="AR2900" s="40"/>
      <c r="AU2900" s="30" t="n">
        <v>0</v>
      </c>
      <c r="AV2900" s="33" t="str">
        <f aca="false">IF(AU2900=1,(0.0509*BJ2900*AQ2900^2*AS2900*0.477),"")</f>
        <v/>
      </c>
      <c r="AW2900" s="30" t="str">
        <f aca="false">IF(AU2900=1,(0.023*AQ2900^2.59*0.477),"")</f>
        <v/>
      </c>
      <c r="BB2900" s="41" t="n">
        <v>18</v>
      </c>
      <c r="BC2900" s="41" t="n">
        <v>17</v>
      </c>
      <c r="BD2900" s="30" t="n">
        <v>0</v>
      </c>
      <c r="BE2900" s="30" t="n">
        <v>-111.224</v>
      </c>
      <c r="BF2900" s="30" t="n">
        <v>-15.596</v>
      </c>
      <c r="BG2900" s="30" t="n">
        <v>65.702</v>
      </c>
      <c r="BH2900" s="30" t="s">
        <v>91</v>
      </c>
      <c r="BI2900" s="30" t="s">
        <v>92</v>
      </c>
      <c r="BJ2900" s="42" t="n">
        <v>0.50661678187717</v>
      </c>
      <c r="AMJ2900" s="0"/>
    </row>
    <row r="2901" s="30" customFormat="true" ht="15" hidden="false" customHeight="true" outlineLevel="0" collapsed="false">
      <c r="A2901" s="30" t="s">
        <v>57</v>
      </c>
      <c r="B2901" s="31" t="s">
        <v>938</v>
      </c>
      <c r="C2901" s="31" t="n">
        <v>23</v>
      </c>
      <c r="D2901" s="32" t="n">
        <v>40691</v>
      </c>
      <c r="E2901" s="30" t="s">
        <v>939</v>
      </c>
      <c r="F2901" s="33" t="n">
        <v>407</v>
      </c>
      <c r="G2901" s="34" t="n">
        <v>14.6</v>
      </c>
      <c r="H2901" s="35" t="n">
        <v>1.3</v>
      </c>
      <c r="I2901" s="30" t="n">
        <v>11.3</v>
      </c>
      <c r="J2901" s="33" t="s">
        <v>60</v>
      </c>
      <c r="K2901" s="33" t="n">
        <v>1</v>
      </c>
      <c r="L2901" s="33" t="n">
        <f aca="false">IF(K2901=1,(0.0509*BJ2901*G2901^2*I2901*0.477),"")</f>
        <v>29.825689513644</v>
      </c>
      <c r="M2901" s="30" t="n">
        <f aca="false">IF(K2901=1,(0.023*G2901^2.59*0.477),"")</f>
        <v>11.3741803855479</v>
      </c>
      <c r="N2901" s="36"/>
      <c r="O2901" s="34"/>
      <c r="P2901" s="37" t="n">
        <v>41046</v>
      </c>
      <c r="Q2901" s="37" t="s">
        <v>940</v>
      </c>
      <c r="R2901" s="33" t="n">
        <v>407</v>
      </c>
      <c r="S2901" s="38" t="n">
        <v>14.8</v>
      </c>
      <c r="T2901" s="35" t="n">
        <v>1.3</v>
      </c>
      <c r="U2901" s="30" t="n">
        <v>11.5</v>
      </c>
      <c r="V2901" s="30" t="s">
        <v>60</v>
      </c>
      <c r="W2901" s="30" t="n">
        <v>1</v>
      </c>
      <c r="X2901" s="33" t="n">
        <f aca="false">IF(W2901=1,(0.0509*BJ2901*S2901^2*U2901*0.477),"")</f>
        <v>31.19087861928</v>
      </c>
      <c r="Y2901" s="30" t="n">
        <f aca="false">IF(W2901=1,(0.023*S2901^2.59*0.477),"")</f>
        <v>11.7821367185109</v>
      </c>
      <c r="AB2901" s="37" t="n">
        <v>42273</v>
      </c>
      <c r="AC2901" s="30" t="s">
        <v>1020</v>
      </c>
      <c r="AD2901" s="31" t="n">
        <v>407</v>
      </c>
      <c r="AE2901" s="39" t="n">
        <v>15.7</v>
      </c>
      <c r="AF2901" s="40" t="n">
        <v>1.3</v>
      </c>
      <c r="AG2901" s="30" t="n">
        <v>12</v>
      </c>
      <c r="AH2901" s="30" t="s">
        <v>60</v>
      </c>
      <c r="AI2901" s="30" t="n">
        <v>1</v>
      </c>
      <c r="AJ2901" s="33" t="n">
        <f aca="false">IF(AI2901=1,(0.0509*BJ2901*AE2901^2*AG2901*0.477),"")</f>
        <v>36.62578050084</v>
      </c>
      <c r="AK2901" s="30" t="n">
        <f aca="false">IF(AI2901=1,(0.023*AE2901^2.59*0.477),"")</f>
        <v>13.7286020011706</v>
      </c>
      <c r="AN2901" s="37" t="n">
        <v>42643</v>
      </c>
      <c r="AO2901" s="30" t="s">
        <v>63</v>
      </c>
      <c r="AP2901" s="30" t="n">
        <v>407</v>
      </c>
      <c r="AQ2901" s="30" t="n">
        <v>16.2</v>
      </c>
      <c r="AR2901" s="40" t="n">
        <v>1.3</v>
      </c>
      <c r="AS2901" s="30" t="n">
        <v>12.3</v>
      </c>
      <c r="AT2901" s="30" t="s">
        <v>60</v>
      </c>
      <c r="AU2901" s="30" t="n">
        <v>1</v>
      </c>
      <c r="AV2901" s="33" t="n">
        <f aca="false">IF(AU2901=1,(0.0509*BJ2901*AQ2901^2*AS2901*0.477),"")</f>
        <v>39.970674593316</v>
      </c>
      <c r="AW2901" s="30" t="n">
        <f aca="false">IF(AU2901=1,(0.023*AQ2901^2.59*0.477),"")</f>
        <v>14.8898424580014</v>
      </c>
      <c r="BB2901" s="41" t="n">
        <v>10</v>
      </c>
      <c r="BC2901" s="41" t="n">
        <v>16</v>
      </c>
      <c r="BD2901" s="30" t="n">
        <v>1.613</v>
      </c>
      <c r="BE2901" s="30" t="n">
        <v>-106.301</v>
      </c>
      <c r="BF2901" s="30" t="n">
        <v>-22.117</v>
      </c>
      <c r="BG2901" s="30" t="n">
        <v>62.955</v>
      </c>
      <c r="BH2901" s="30" t="s">
        <v>468</v>
      </c>
      <c r="BI2901" s="30" t="s">
        <v>867</v>
      </c>
      <c r="BJ2901" s="42" t="n">
        <v>0.51</v>
      </c>
      <c r="AMJ2901" s="0"/>
    </row>
    <row r="2902" s="30" customFormat="true" ht="15" hidden="false" customHeight="true" outlineLevel="0" collapsed="false">
      <c r="A2902" s="30" t="s">
        <v>57</v>
      </c>
      <c r="B2902" s="31" t="s">
        <v>938</v>
      </c>
      <c r="C2902" s="31" t="n">
        <v>23</v>
      </c>
      <c r="D2902" s="32" t="n">
        <v>40691</v>
      </c>
      <c r="E2902" s="30" t="s">
        <v>939</v>
      </c>
      <c r="F2902" s="33" t="n">
        <v>408</v>
      </c>
      <c r="G2902" s="34" t="n">
        <v>10.2</v>
      </c>
      <c r="H2902" s="35" t="n">
        <v>1.4</v>
      </c>
      <c r="I2902" s="30" t="n">
        <v>7.1</v>
      </c>
      <c r="J2902" s="33" t="s">
        <v>70</v>
      </c>
      <c r="K2902" s="33" t="n">
        <v>1</v>
      </c>
      <c r="L2902" s="33" t="n">
        <f aca="false">IF(K2902=1,(0.0509*BJ2902*G2902^2*I2902*0.477),"")</f>
        <v>9.146712525012</v>
      </c>
      <c r="M2902" s="30" t="n">
        <f aca="false">IF(K2902=1,(0.023*G2902^2.59*0.477),"")</f>
        <v>4.49283697138355</v>
      </c>
      <c r="N2902" s="36"/>
      <c r="O2902" s="34"/>
      <c r="P2902" s="37" t="n">
        <v>41046</v>
      </c>
      <c r="Q2902" s="37" t="s">
        <v>940</v>
      </c>
      <c r="R2902" s="33" t="n">
        <v>408</v>
      </c>
      <c r="S2902" s="38" t="n">
        <v>10.2</v>
      </c>
      <c r="T2902" s="35" t="n">
        <v>1.4</v>
      </c>
      <c r="U2902" s="30" t="n">
        <v>7.1</v>
      </c>
      <c r="V2902" s="30" t="s">
        <v>70</v>
      </c>
      <c r="W2902" s="30" t="n">
        <v>1</v>
      </c>
      <c r="X2902" s="33" t="n">
        <f aca="false">IF(W2902=1,(0.0509*BJ2902*S2902^2*U2902*0.477),"")</f>
        <v>9.146712525012</v>
      </c>
      <c r="Y2902" s="30" t="n">
        <f aca="false">IF(W2902=1,(0.023*S2902^2.59*0.477),"")</f>
        <v>4.49283697138355</v>
      </c>
      <c r="AB2902" s="37" t="n">
        <v>42273</v>
      </c>
      <c r="AC2902" s="30" t="s">
        <v>1020</v>
      </c>
      <c r="AD2902" s="31" t="n">
        <v>408</v>
      </c>
      <c r="AE2902" s="39" t="n">
        <v>10.8</v>
      </c>
      <c r="AF2902" s="40" t="n">
        <v>1.4</v>
      </c>
      <c r="AG2902" s="30" t="n">
        <v>7.4</v>
      </c>
      <c r="AH2902" s="30" t="s">
        <v>70</v>
      </c>
      <c r="AI2902" s="30" t="n">
        <v>1</v>
      </c>
      <c r="AJ2902" s="33" t="n">
        <f aca="false">IF(AI2902=1,(0.0509*BJ2902*AE2902^2*AG2902*0.477),"")</f>
        <v>10.687732321248</v>
      </c>
      <c r="AK2902" s="30" t="n">
        <f aca="false">IF(AI2902=1,(0.023*AE2902^2.59*0.477),"")</f>
        <v>5.20971231427034</v>
      </c>
      <c r="AN2902" s="37" t="n">
        <v>42643</v>
      </c>
      <c r="AO2902" s="30" t="s">
        <v>63</v>
      </c>
      <c r="AP2902" s="30" t="n">
        <v>408</v>
      </c>
      <c r="AQ2902" s="30" t="n">
        <v>11.8</v>
      </c>
      <c r="AR2902" s="40" t="n">
        <v>1.4</v>
      </c>
      <c r="AS2902" s="30" t="n">
        <v>8</v>
      </c>
      <c r="AT2902" s="30" t="s">
        <v>157</v>
      </c>
      <c r="AU2902" s="30" t="n">
        <v>1</v>
      </c>
      <c r="AV2902" s="33" t="n">
        <f aca="false">IF(AU2902=1,(0.0509*BJ2902*AQ2902^2*AS2902*0.477),"")</f>
        <v>13.79305090656</v>
      </c>
      <c r="AW2902" s="30" t="n">
        <f aca="false">IF(AU2902=1,(0.023*AQ2902^2.59*0.477),"")</f>
        <v>6.55270495983116</v>
      </c>
      <c r="AX2902" s="30" t="s">
        <v>369</v>
      </c>
      <c r="BB2902" s="41" t="n">
        <v>13</v>
      </c>
      <c r="BC2902" s="41" t="n">
        <v>13</v>
      </c>
      <c r="BD2902" s="30" t="n">
        <v>0</v>
      </c>
      <c r="BE2902" s="30" t="n">
        <v>-104.253</v>
      </c>
      <c r="BF2902" s="30" t="n">
        <v>-17.953</v>
      </c>
      <c r="BG2902" s="30" t="n">
        <v>61.047</v>
      </c>
      <c r="BH2902" s="30" t="s">
        <v>468</v>
      </c>
      <c r="BI2902" s="30" t="s">
        <v>867</v>
      </c>
      <c r="BJ2902" s="42" t="n">
        <v>0.51</v>
      </c>
      <c r="AMJ2902" s="0"/>
    </row>
    <row r="2903" s="30" customFormat="true" ht="15" hidden="false" customHeight="true" outlineLevel="0" collapsed="false">
      <c r="A2903" s="30" t="s">
        <v>57</v>
      </c>
      <c r="B2903" s="31" t="s">
        <v>938</v>
      </c>
      <c r="C2903" s="31" t="n">
        <v>23</v>
      </c>
      <c r="D2903" s="32" t="n">
        <v>40691</v>
      </c>
      <c r="E2903" s="30" t="s">
        <v>939</v>
      </c>
      <c r="F2903" s="33" t="n">
        <v>409</v>
      </c>
      <c r="G2903" s="34" t="n">
        <v>11.1</v>
      </c>
      <c r="H2903" s="35" t="n">
        <v>1.3</v>
      </c>
      <c r="I2903" s="30" t="n">
        <v>9.5</v>
      </c>
      <c r="J2903" s="33" t="s">
        <v>124</v>
      </c>
      <c r="K2903" s="33" t="n">
        <v>1</v>
      </c>
      <c r="L2903" s="33" t="n">
        <f aca="false">IF(K2903=1,(0.0509*BJ2903*G2903^2*I2903*0.477),"")</f>
        <v>15.91452758196</v>
      </c>
      <c r="M2903" s="30" t="n">
        <f aca="false">IF(K2903=1,(0.023*G2903^2.59*0.477),"")</f>
        <v>5.59284431294753</v>
      </c>
      <c r="N2903" s="36"/>
      <c r="O2903" s="34"/>
      <c r="P2903" s="37" t="n">
        <v>41046</v>
      </c>
      <c r="Q2903" s="37" t="s">
        <v>940</v>
      </c>
      <c r="R2903" s="33" t="n">
        <v>409</v>
      </c>
      <c r="S2903" s="38" t="n">
        <v>11.4</v>
      </c>
      <c r="T2903" s="35" t="n">
        <v>1.3</v>
      </c>
      <c r="U2903" s="30" t="n">
        <v>9.7</v>
      </c>
      <c r="V2903" s="30" t="s">
        <v>70</v>
      </c>
      <c r="W2903" s="30" t="n">
        <v>1</v>
      </c>
      <c r="X2903" s="33" t="n">
        <f aca="false">IF(W2903=1,(0.0509*BJ2903*S2903^2*U2903*0.477),"")</f>
        <v>17.139795081696</v>
      </c>
      <c r="Y2903" s="30" t="n">
        <f aca="false">IF(W2903=1,(0.023*S2903^2.59*0.477),"")</f>
        <v>5.99279994420011</v>
      </c>
      <c r="AB2903" s="37" t="n">
        <v>42273</v>
      </c>
      <c r="AC2903" s="30" t="s">
        <v>1020</v>
      </c>
      <c r="AD2903" s="31" t="n">
        <v>409</v>
      </c>
      <c r="AE2903" s="39" t="n">
        <v>12.9</v>
      </c>
      <c r="AF2903" s="40" t="n">
        <v>1.3</v>
      </c>
      <c r="AG2903" s="30" t="n">
        <v>10.8</v>
      </c>
      <c r="AH2903" s="30" t="s">
        <v>70</v>
      </c>
      <c r="AI2903" s="30" t="n">
        <v>1</v>
      </c>
      <c r="AJ2903" s="33" t="n">
        <f aca="false">IF(AI2903=1,(0.0509*BJ2903*AE2903^2*AG2903*0.477),"")</f>
        <v>24.435845157024</v>
      </c>
      <c r="AK2903" s="30" t="n">
        <f aca="false">IF(AI2903=1,(0.023*AE2903^2.59*0.477),"")</f>
        <v>8.25417295583899</v>
      </c>
      <c r="AN2903" s="37" t="n">
        <v>42643</v>
      </c>
      <c r="AO2903" s="30" t="s">
        <v>63</v>
      </c>
      <c r="AP2903" s="30" t="n">
        <v>409</v>
      </c>
      <c r="AQ2903" s="30" t="n">
        <v>12.1</v>
      </c>
      <c r="AR2903" s="40" t="n">
        <v>1.3</v>
      </c>
      <c r="AS2903" s="30" t="n">
        <v>10.2</v>
      </c>
      <c r="AT2903" s="30" t="s">
        <v>70</v>
      </c>
      <c r="AU2903" s="30" t="n">
        <v>1</v>
      </c>
      <c r="AV2903" s="33" t="n">
        <f aca="false">IF(AU2903=1,(0.0509*BJ2903*AQ2903^2*AS2903*0.477),"")</f>
        <v>20.304630971856</v>
      </c>
      <c r="AW2903" s="30" t="n">
        <f aca="false">IF(AU2903=1,(0.023*AQ2903^2.59*0.477),"")</f>
        <v>6.99294840844098</v>
      </c>
      <c r="BB2903" s="41" t="n">
        <v>12</v>
      </c>
      <c r="BC2903" s="41" t="n">
        <v>11</v>
      </c>
      <c r="BD2903" s="30" t="n">
        <v>1.437</v>
      </c>
      <c r="BE2903" s="30" t="n">
        <v>-102.545</v>
      </c>
      <c r="BF2903" s="30" t="n">
        <v>-17.707</v>
      </c>
      <c r="BG2903" s="30" t="n">
        <v>60.071</v>
      </c>
      <c r="BH2903" s="30" t="s">
        <v>99</v>
      </c>
      <c r="BI2903" s="30" t="s">
        <v>660</v>
      </c>
      <c r="BJ2903" s="42" t="n">
        <v>0.56</v>
      </c>
      <c r="AMJ2903" s="0"/>
    </row>
    <row r="2904" s="30" customFormat="true" ht="15" hidden="false" customHeight="true" outlineLevel="0" collapsed="false">
      <c r="A2904" s="30" t="s">
        <v>57</v>
      </c>
      <c r="B2904" s="31" t="s">
        <v>938</v>
      </c>
      <c r="C2904" s="31" t="n">
        <v>23</v>
      </c>
      <c r="D2904" s="32" t="n">
        <v>40691</v>
      </c>
      <c r="E2904" s="30" t="s">
        <v>939</v>
      </c>
      <c r="F2904" s="33" t="n">
        <v>410</v>
      </c>
      <c r="G2904" s="34" t="n">
        <v>31.2</v>
      </c>
      <c r="H2904" s="35" t="n">
        <v>1.9</v>
      </c>
      <c r="I2904" s="30" t="n">
        <v>20.3</v>
      </c>
      <c r="J2904" s="33" t="s">
        <v>60</v>
      </c>
      <c r="K2904" s="33" t="n">
        <v>1</v>
      </c>
      <c r="L2904" s="33" t="n">
        <f aca="false">IF(K2904=1,(0.0509*BJ2904*G2904^2*I2904*0.477),"")</f>
        <v>243.064178295164</v>
      </c>
      <c r="M2904" s="30" t="n">
        <f aca="false">IF(K2904=1,(0.023*G2904^2.59*0.477),"")</f>
        <v>81.3030079825916</v>
      </c>
      <c r="N2904" s="36"/>
      <c r="O2904" s="34"/>
      <c r="P2904" s="37" t="n">
        <v>41046</v>
      </c>
      <c r="Q2904" s="37" t="s">
        <v>940</v>
      </c>
      <c r="R2904" s="33" t="n">
        <v>410</v>
      </c>
      <c r="S2904" s="38" t="n">
        <v>31.7</v>
      </c>
      <c r="T2904" s="35" t="n">
        <v>1.9</v>
      </c>
      <c r="U2904" s="30" t="n">
        <v>20.5</v>
      </c>
      <c r="V2904" s="30" t="s">
        <v>480</v>
      </c>
      <c r="W2904" s="30" t="n">
        <v>1</v>
      </c>
      <c r="X2904" s="33" t="n">
        <f aca="false">IF(W2904=1,(0.0509*BJ2904*S2904^2*U2904*0.477),"")</f>
        <v>253.389210717649</v>
      </c>
      <c r="Y2904" s="30" t="n">
        <f aca="false">IF(W2904=1,(0.023*S2904^2.59*0.477),"")</f>
        <v>84.7207329199267</v>
      </c>
      <c r="AB2904" s="37" t="n">
        <v>42273</v>
      </c>
      <c r="AC2904" s="30" t="s">
        <v>1020</v>
      </c>
      <c r="AD2904" s="31" t="n">
        <v>410</v>
      </c>
      <c r="AE2904" s="39"/>
      <c r="AI2904" s="30" t="n">
        <v>0</v>
      </c>
      <c r="AJ2904" s="33" t="str">
        <f aca="false">IF(AI2904=1,(0.0509*BJ2904*AE2904^2*AG2904*0.477),"")</f>
        <v/>
      </c>
      <c r="AK2904" s="30" t="str">
        <f aca="false">IF(AI2904=1,(0.023*AE2904^2.59*0.477),"")</f>
        <v/>
      </c>
      <c r="AL2904" s="30" t="s">
        <v>89</v>
      </c>
      <c r="AN2904" s="37" t="n">
        <v>42643</v>
      </c>
      <c r="AO2904" s="30" t="s">
        <v>63</v>
      </c>
      <c r="AP2904" s="30" t="n">
        <v>410</v>
      </c>
      <c r="AU2904" s="30" t="n">
        <v>0</v>
      </c>
      <c r="AV2904" s="33" t="str">
        <f aca="false">IF(AU2904=1,(0.0509*BJ2904*AQ2904^2*AS2904*0.477),"")</f>
        <v/>
      </c>
      <c r="AW2904" s="30" t="str">
        <f aca="false">IF(AU2904=1,(0.023*AQ2904^2.59*0.477),"")</f>
        <v/>
      </c>
      <c r="AX2904" s="30" t="s">
        <v>90</v>
      </c>
      <c r="BB2904" s="41"/>
      <c r="BC2904" s="41"/>
      <c r="BH2904" s="30" t="s">
        <v>91</v>
      </c>
      <c r="BI2904" s="30" t="s">
        <v>92</v>
      </c>
      <c r="BJ2904" s="42" t="n">
        <v>0.50661678187717</v>
      </c>
      <c r="AMJ2904" s="0"/>
    </row>
    <row r="2905" s="30" customFormat="true" ht="15" hidden="false" customHeight="true" outlineLevel="0" collapsed="false">
      <c r="A2905" s="30" t="s">
        <v>57</v>
      </c>
      <c r="B2905" s="31" t="s">
        <v>938</v>
      </c>
      <c r="C2905" s="31" t="n">
        <v>23</v>
      </c>
      <c r="D2905" s="32" t="n">
        <v>40691</v>
      </c>
      <c r="E2905" s="30" t="s">
        <v>939</v>
      </c>
      <c r="F2905" s="33" t="n">
        <v>411</v>
      </c>
      <c r="G2905" s="34" t="n">
        <v>20.8</v>
      </c>
      <c r="H2905" s="35" t="n">
        <v>1.3</v>
      </c>
      <c r="I2905" s="30" t="n">
        <v>15.5</v>
      </c>
      <c r="J2905" s="33" t="s">
        <v>60</v>
      </c>
      <c r="K2905" s="33" t="n">
        <v>1</v>
      </c>
      <c r="L2905" s="33" t="n">
        <f aca="false">IF(K2905=1,(0.0509*BJ2905*G2905^2*I2905*0.477),"")</f>
        <v>60.24156607872</v>
      </c>
      <c r="M2905" s="30" t="n">
        <f aca="false">IF(K2905=1,(0.023*G2905^2.59*0.477),"")</f>
        <v>28.446592572678</v>
      </c>
      <c r="N2905" s="36"/>
      <c r="O2905" s="34"/>
      <c r="P2905" s="37" t="n">
        <v>41046</v>
      </c>
      <c r="Q2905" s="37" t="s">
        <v>940</v>
      </c>
      <c r="R2905" s="33" t="n">
        <v>411</v>
      </c>
      <c r="S2905" s="38" t="n">
        <v>20.7</v>
      </c>
      <c r="T2905" s="35" t="n">
        <v>1.3</v>
      </c>
      <c r="U2905" s="30" t="n">
        <v>15.5</v>
      </c>
      <c r="V2905" s="30" t="s">
        <v>60</v>
      </c>
      <c r="W2905" s="30" t="n">
        <v>1</v>
      </c>
      <c r="X2905" s="33" t="n">
        <f aca="false">IF(W2905=1,(0.0509*BJ2905*S2905^2*U2905*0.477),"")</f>
        <v>59.663712668895</v>
      </c>
      <c r="Y2905" s="30" t="n">
        <f aca="false">IF(W2905=1,(0.023*S2905^2.59*0.477),"")</f>
        <v>28.0937303592182</v>
      </c>
      <c r="AB2905" s="37" t="n">
        <v>42273</v>
      </c>
      <c r="AC2905" s="30" t="s">
        <v>1020</v>
      </c>
      <c r="AD2905" s="31" t="n">
        <v>411</v>
      </c>
      <c r="AE2905" s="39" t="n">
        <v>21</v>
      </c>
      <c r="AF2905" s="40" t="n">
        <v>1.3</v>
      </c>
      <c r="AG2905" s="30" t="n">
        <v>15.6</v>
      </c>
      <c r="AH2905" s="30" t="s">
        <v>60</v>
      </c>
      <c r="AI2905" s="30" t="n">
        <v>1</v>
      </c>
      <c r="AJ2905" s="33" t="n">
        <f aca="false">IF(AI2905=1,(0.0509*BJ2905*AE2905^2*AG2905*0.477),"")</f>
        <v>61.8017927436</v>
      </c>
      <c r="AK2905" s="30" t="n">
        <f aca="false">IF(AI2905=1,(0.023*AE2905^2.59*0.477),"")</f>
        <v>29.1604477673808</v>
      </c>
      <c r="AN2905" s="37" t="n">
        <v>42643</v>
      </c>
      <c r="AO2905" s="30" t="s">
        <v>63</v>
      </c>
      <c r="AP2905" s="30" t="n">
        <v>411</v>
      </c>
      <c r="AR2905" s="40"/>
      <c r="AU2905" s="30" t="n">
        <v>0</v>
      </c>
      <c r="AV2905" s="33" t="str">
        <f aca="false">IF(AU2905=1,(0.0509*BJ2905*AQ2905^2*AS2905*0.477),"")</f>
        <v/>
      </c>
      <c r="AW2905" s="30" t="str">
        <f aca="false">IF(AU2905=1,(0.023*AQ2905^2.59*0.477),"")</f>
        <v/>
      </c>
      <c r="AX2905" s="30" t="s">
        <v>1174</v>
      </c>
      <c r="BB2905" s="41" t="n">
        <v>17</v>
      </c>
      <c r="BC2905" s="41" t="n">
        <v>11</v>
      </c>
      <c r="BH2905" s="30" t="s">
        <v>75</v>
      </c>
      <c r="BI2905" s="30" t="s">
        <v>1129</v>
      </c>
      <c r="BJ2905" s="42" t="n">
        <v>0.37</v>
      </c>
      <c r="AMJ2905" s="0"/>
    </row>
    <row r="2906" s="30" customFormat="true" ht="15" hidden="false" customHeight="true" outlineLevel="0" collapsed="false">
      <c r="A2906" s="30" t="s">
        <v>57</v>
      </c>
      <c r="B2906" s="31" t="s">
        <v>938</v>
      </c>
      <c r="C2906" s="31" t="n">
        <v>23</v>
      </c>
      <c r="D2906" s="32" t="n">
        <v>40691</v>
      </c>
      <c r="E2906" s="30" t="s">
        <v>939</v>
      </c>
      <c r="F2906" s="33" t="n">
        <v>412</v>
      </c>
      <c r="G2906" s="34" t="n">
        <v>10.3</v>
      </c>
      <c r="H2906" s="35" t="n">
        <v>1.3</v>
      </c>
      <c r="I2906" s="30" t="n">
        <v>8.2</v>
      </c>
      <c r="J2906" s="33" t="s">
        <v>60</v>
      </c>
      <c r="K2906" s="33" t="n">
        <v>1</v>
      </c>
      <c r="L2906" s="33" t="n">
        <f aca="false">IF(K2906=1,(0.0509*BJ2906*G2906^2*I2906*0.477),"")</f>
        <v>9.927098271198</v>
      </c>
      <c r="M2906" s="30" t="n">
        <f aca="false">IF(K2906=1,(0.023*G2906^2.59*0.477),"")</f>
        <v>4.60781068015327</v>
      </c>
      <c r="N2906" s="36"/>
      <c r="O2906" s="34"/>
      <c r="P2906" s="37" t="n">
        <v>41046</v>
      </c>
      <c r="Q2906" s="37" t="s">
        <v>940</v>
      </c>
      <c r="R2906" s="33" t="n">
        <v>412</v>
      </c>
      <c r="S2906" s="38" t="n">
        <v>10.5</v>
      </c>
      <c r="T2906" s="35" t="n">
        <v>1.3</v>
      </c>
      <c r="U2906" s="30" t="n">
        <v>8.3</v>
      </c>
      <c r="V2906" s="30" t="s">
        <v>60</v>
      </c>
      <c r="W2906" s="30" t="n">
        <v>1</v>
      </c>
      <c r="X2906" s="33" t="n">
        <f aca="false">IF(W2906=1,(0.0509*BJ2906*S2906^2*U2906*0.477),"")</f>
        <v>10.442168810325</v>
      </c>
      <c r="Y2906" s="30" t="n">
        <f aca="false">IF(W2906=1,(0.023*S2906^2.59*0.477),"")</f>
        <v>4.84313416015264</v>
      </c>
      <c r="AB2906" s="37" t="n">
        <v>42273</v>
      </c>
      <c r="AC2906" s="30" t="s">
        <v>1020</v>
      </c>
      <c r="AD2906" s="31" t="n">
        <v>412</v>
      </c>
      <c r="AE2906" s="39" t="n">
        <v>10.5</v>
      </c>
      <c r="AF2906" s="40" t="n">
        <v>1.3</v>
      </c>
      <c r="AG2906" s="30" t="n">
        <v>8.3</v>
      </c>
      <c r="AH2906" s="30" t="s">
        <v>60</v>
      </c>
      <c r="AI2906" s="30" t="n">
        <v>1</v>
      </c>
      <c r="AJ2906" s="33" t="n">
        <f aca="false">IF(AI2906=1,(0.0509*BJ2906*AE2906^2*AG2906*0.477),"")</f>
        <v>10.442168810325</v>
      </c>
      <c r="AK2906" s="30" t="n">
        <f aca="false">IF(AI2906=1,(0.023*AE2906^2.59*0.477),"")</f>
        <v>4.84313416015264</v>
      </c>
      <c r="AN2906" s="37" t="n">
        <v>42643</v>
      </c>
      <c r="AO2906" s="30" t="s">
        <v>63</v>
      </c>
      <c r="AP2906" s="30" t="n">
        <v>412</v>
      </c>
      <c r="AQ2906" s="30" t="n">
        <v>10.5</v>
      </c>
      <c r="AR2906" s="40" t="n">
        <v>1.3</v>
      </c>
      <c r="AS2906" s="30" t="n">
        <v>8.3</v>
      </c>
      <c r="AT2906" s="30" t="s">
        <v>157</v>
      </c>
      <c r="AU2906" s="30" t="n">
        <v>1</v>
      </c>
      <c r="AV2906" s="33" t="n">
        <f aca="false">IF(AU2906=1,(0.0509*BJ2906*AQ2906^2*AS2906*0.477),"")</f>
        <v>10.442168810325</v>
      </c>
      <c r="AW2906" s="30" t="n">
        <f aca="false">IF(AU2906=1,(0.023*AQ2906^2.59*0.477),"")</f>
        <v>4.84313416015264</v>
      </c>
      <c r="AX2906" s="30" t="s">
        <v>369</v>
      </c>
      <c r="BB2906" s="41" t="n">
        <v>18</v>
      </c>
      <c r="BC2906" s="41" t="n">
        <v>9</v>
      </c>
      <c r="BD2906" s="30" t="n">
        <v>0</v>
      </c>
      <c r="BE2906" s="30" t="n">
        <v>-104.272</v>
      </c>
      <c r="BF2906" s="30" t="n">
        <v>-10.394</v>
      </c>
      <c r="BG2906" s="30" t="n">
        <v>59.891</v>
      </c>
      <c r="BH2906" s="30" t="s">
        <v>271</v>
      </c>
      <c r="BI2906" s="30" t="s">
        <v>792</v>
      </c>
      <c r="BJ2906" s="42" t="n">
        <v>0.47</v>
      </c>
      <c r="AMJ2906" s="0"/>
    </row>
    <row r="2907" s="30" customFormat="true" ht="15" hidden="false" customHeight="true" outlineLevel="0" collapsed="false">
      <c r="A2907" s="30" t="s">
        <v>57</v>
      </c>
      <c r="B2907" s="31" t="s">
        <v>938</v>
      </c>
      <c r="C2907" s="31" t="n">
        <v>23</v>
      </c>
      <c r="D2907" s="32" t="n">
        <v>40691</v>
      </c>
      <c r="E2907" s="30" t="s">
        <v>939</v>
      </c>
      <c r="F2907" s="33" t="n">
        <v>413</v>
      </c>
      <c r="G2907" s="34" t="n">
        <v>10.9</v>
      </c>
      <c r="H2907" s="35" t="n">
        <v>1.3</v>
      </c>
      <c r="I2907" s="30" t="n">
        <v>9.3</v>
      </c>
      <c r="J2907" s="33" t="s">
        <v>60</v>
      </c>
      <c r="K2907" s="33" t="n">
        <v>1</v>
      </c>
      <c r="L2907" s="33" t="n">
        <f aca="false">IF(K2907=1,(0.0509*BJ2907*G2907^2*I2907*0.477),"")</f>
        <v>10.73079991476</v>
      </c>
      <c r="M2907" s="30" t="n">
        <f aca="false">IF(K2907=1,(0.023*G2907^2.59*0.477),"")</f>
        <v>5.3355702791227</v>
      </c>
      <c r="N2907" s="36"/>
      <c r="O2907" s="34"/>
      <c r="P2907" s="37" t="n">
        <v>41046</v>
      </c>
      <c r="Q2907" s="37" t="s">
        <v>940</v>
      </c>
      <c r="R2907" s="33" t="n">
        <v>413</v>
      </c>
      <c r="S2907" s="38" t="n">
        <v>10.9</v>
      </c>
      <c r="T2907" s="35" t="n">
        <v>1.3</v>
      </c>
      <c r="U2907" s="30" t="n">
        <v>9.3</v>
      </c>
      <c r="V2907" s="30" t="s">
        <v>60</v>
      </c>
      <c r="W2907" s="30" t="n">
        <v>1</v>
      </c>
      <c r="X2907" s="33" t="n">
        <f aca="false">IF(W2907=1,(0.0509*BJ2907*S2907^2*U2907*0.477),"")</f>
        <v>10.73079991476</v>
      </c>
      <c r="Y2907" s="30" t="n">
        <f aca="false">IF(W2907=1,(0.023*S2907^2.59*0.477),"")</f>
        <v>5.3355702791227</v>
      </c>
      <c r="AB2907" s="37" t="n">
        <v>42273</v>
      </c>
      <c r="AC2907" s="30" t="s">
        <v>1020</v>
      </c>
      <c r="AD2907" s="31" t="n">
        <v>413</v>
      </c>
      <c r="AE2907" s="39"/>
      <c r="AI2907" s="30" t="n">
        <v>0</v>
      </c>
      <c r="AJ2907" s="33" t="str">
        <f aca="false">IF(AI2907=1,(0.0509*BJ2907*AE2907^2*AG2907*0.477),"")</f>
        <v/>
      </c>
      <c r="AK2907" s="30" t="str">
        <f aca="false">IF(AI2907=1,(0.023*AE2907^2.59*0.477),"")</f>
        <v/>
      </c>
      <c r="AL2907" s="30" t="s">
        <v>167</v>
      </c>
      <c r="AN2907" s="37" t="n">
        <v>42643</v>
      </c>
      <c r="AO2907" s="30" t="s">
        <v>63</v>
      </c>
      <c r="AP2907" s="30" t="n">
        <v>413</v>
      </c>
      <c r="AQ2907" s="30" t="n">
        <v>12.7</v>
      </c>
      <c r="AR2907" s="35" t="n">
        <v>1.3</v>
      </c>
      <c r="AS2907" s="30" t="n">
        <v>10.5773596172567</v>
      </c>
      <c r="AU2907" s="30" t="n">
        <v>1</v>
      </c>
      <c r="AV2907" s="33" t="n">
        <f aca="false">IF(AU2907=1,(0.0509*BJ2907*AQ2907^2*AS2907*0.477),"")</f>
        <v>16.568411208612</v>
      </c>
      <c r="AW2907" s="30" t="n">
        <f aca="false">IF(AU2907=1,(0.023*AQ2907^2.59*0.477),"")</f>
        <v>7.92679911707715</v>
      </c>
      <c r="AX2907" s="30" t="s">
        <v>1175</v>
      </c>
      <c r="BB2907" s="41"/>
      <c r="BC2907" s="41"/>
      <c r="BD2907" s="30" t="n">
        <v>1.019</v>
      </c>
      <c r="BE2907" s="30" t="n">
        <v>-99.986</v>
      </c>
      <c r="BF2907" s="30" t="n">
        <v>-10.526</v>
      </c>
      <c r="BG2907" s="30" t="n">
        <v>57.401</v>
      </c>
      <c r="BH2907" s="30" t="s">
        <v>75</v>
      </c>
      <c r="BI2907" s="30" t="s">
        <v>249</v>
      </c>
      <c r="BJ2907" s="42" t="n">
        <v>0.4</v>
      </c>
      <c r="AMJ2907" s="0"/>
    </row>
    <row r="2908" s="30" customFormat="true" ht="15" hidden="false" customHeight="true" outlineLevel="0" collapsed="false">
      <c r="A2908" s="30" t="s">
        <v>57</v>
      </c>
      <c r="B2908" s="31" t="s">
        <v>938</v>
      </c>
      <c r="C2908" s="31" t="n">
        <v>23</v>
      </c>
      <c r="D2908" s="32" t="n">
        <v>40691</v>
      </c>
      <c r="E2908" s="30" t="s">
        <v>939</v>
      </c>
      <c r="F2908" s="33" t="n">
        <v>414</v>
      </c>
      <c r="G2908" s="34" t="n">
        <v>11.9</v>
      </c>
      <c r="H2908" s="35" t="n">
        <v>1.3</v>
      </c>
      <c r="I2908" s="30" t="n">
        <v>10</v>
      </c>
      <c r="J2908" s="33" t="s">
        <v>70</v>
      </c>
      <c r="K2908" s="33" t="n">
        <v>1</v>
      </c>
      <c r="L2908" s="33" t="n">
        <f aca="false">IF(K2908=1,(0.0509*BJ2908*G2908^2*I2908*0.477),"")</f>
        <v>17.4184560085214</v>
      </c>
      <c r="M2908" s="30" t="n">
        <f aca="false">IF(K2908=1,(0.023*G2908^2.59*0.477),"")</f>
        <v>6.69750189352331</v>
      </c>
      <c r="N2908" s="36"/>
      <c r="O2908" s="34"/>
      <c r="P2908" s="37" t="n">
        <v>41046</v>
      </c>
      <c r="Q2908" s="37" t="s">
        <v>940</v>
      </c>
      <c r="R2908" s="33" t="n">
        <v>414</v>
      </c>
      <c r="S2908" s="38" t="n">
        <v>10.9</v>
      </c>
      <c r="T2908" s="35" t="n">
        <v>1.3</v>
      </c>
      <c r="U2908" s="30" t="n">
        <v>9.3</v>
      </c>
      <c r="V2908" s="30" t="s">
        <v>225</v>
      </c>
      <c r="W2908" s="30" t="n">
        <v>1</v>
      </c>
      <c r="X2908" s="33" t="n">
        <f aca="false">IF(W2908=1,(0.0509*BJ2908*S2908^2*U2908*0.477),"")</f>
        <v>13.5910082994588</v>
      </c>
      <c r="Y2908" s="30" t="n">
        <f aca="false">IF(W2908=1,(0.023*S2908^2.59*0.477),"")</f>
        <v>5.3355702791227</v>
      </c>
      <c r="AB2908" s="37" t="n">
        <v>42273</v>
      </c>
      <c r="AC2908" s="30" t="s">
        <v>1020</v>
      </c>
      <c r="AD2908" s="31" t="n">
        <v>414</v>
      </c>
      <c r="AE2908" s="39"/>
      <c r="AI2908" s="30" t="n">
        <v>0</v>
      </c>
      <c r="AJ2908" s="33" t="str">
        <f aca="false">IF(AI2908=1,(0.0509*BJ2908*AE2908^2*AG2908*0.477),"")</f>
        <v/>
      </c>
      <c r="AK2908" s="30" t="str">
        <f aca="false">IF(AI2908=1,(0.023*AE2908^2.59*0.477),"")</f>
        <v/>
      </c>
      <c r="AL2908" s="30" t="s">
        <v>89</v>
      </c>
      <c r="AN2908" s="37" t="n">
        <v>42643</v>
      </c>
      <c r="AO2908" s="30" t="s">
        <v>63</v>
      </c>
      <c r="AP2908" s="30" t="n">
        <v>414</v>
      </c>
      <c r="AU2908" s="30" t="n">
        <v>0</v>
      </c>
      <c r="AV2908" s="33" t="str">
        <f aca="false">IF(AU2908=1,(0.0509*BJ2908*AQ2908^2*AS2908*0.477),"")</f>
        <v/>
      </c>
      <c r="AW2908" s="30" t="str">
        <f aca="false">IF(AU2908=1,(0.023*AQ2908^2.59*0.477),"")</f>
        <v/>
      </c>
      <c r="AX2908" s="30" t="s">
        <v>1152</v>
      </c>
      <c r="BB2908" s="41"/>
      <c r="BC2908" s="41"/>
      <c r="BD2908" s="30" t="n">
        <v>0</v>
      </c>
      <c r="BE2908" s="30" t="n">
        <v>-100.32</v>
      </c>
      <c r="BF2908" s="30" t="n">
        <v>-13.171</v>
      </c>
      <c r="BG2908" s="30" t="n">
        <v>57.577</v>
      </c>
      <c r="BH2908" s="30" t="s">
        <v>91</v>
      </c>
      <c r="BI2908" s="30" t="s">
        <v>92</v>
      </c>
      <c r="BJ2908" s="42" t="n">
        <v>0.50661678187717</v>
      </c>
      <c r="AMJ2908" s="0"/>
    </row>
    <row r="2909" s="30" customFormat="true" ht="15" hidden="false" customHeight="true" outlineLevel="0" collapsed="false">
      <c r="A2909" s="30" t="s">
        <v>57</v>
      </c>
      <c r="B2909" s="31" t="s">
        <v>938</v>
      </c>
      <c r="C2909" s="31" t="n">
        <v>23</v>
      </c>
      <c r="D2909" s="32" t="n">
        <v>40691</v>
      </c>
      <c r="E2909" s="30" t="s">
        <v>939</v>
      </c>
      <c r="F2909" s="33" t="n">
        <v>415</v>
      </c>
      <c r="G2909" s="34" t="n">
        <v>14.2</v>
      </c>
      <c r="H2909" s="35" t="n">
        <v>1.3</v>
      </c>
      <c r="I2909" s="30" t="n">
        <v>11.8</v>
      </c>
      <c r="J2909" s="33" t="s">
        <v>60</v>
      </c>
      <c r="K2909" s="33" t="n">
        <v>1</v>
      </c>
      <c r="L2909" s="33" t="n">
        <f aca="false">IF(K2909=1,(0.0509*BJ2909*G2909^2*I2909*0.477),"")</f>
        <v>23.685290415576</v>
      </c>
      <c r="M2909" s="30" t="n">
        <f aca="false">IF(K2909=1,(0.023*G2909^2.59*0.477),"")</f>
        <v>10.5845653104871</v>
      </c>
      <c r="N2909" s="36"/>
      <c r="O2909" s="34"/>
      <c r="P2909" s="37" t="n">
        <v>41046</v>
      </c>
      <c r="Q2909" s="37" t="s">
        <v>940</v>
      </c>
      <c r="R2909" s="33" t="n">
        <v>415</v>
      </c>
      <c r="S2909" s="38" t="n">
        <v>13.3</v>
      </c>
      <c r="T2909" s="35" t="n">
        <v>1.3</v>
      </c>
      <c r="U2909" s="30" t="n">
        <v>11.2</v>
      </c>
      <c r="V2909" s="30" t="s">
        <v>60</v>
      </c>
      <c r="W2909" s="30" t="n">
        <v>1</v>
      </c>
      <c r="X2909" s="33" t="n">
        <f aca="false">IF(W2909=1,(0.0509*BJ2909*S2909^2*U2909*0.477),"")</f>
        <v>19.721562611184</v>
      </c>
      <c r="Y2909" s="30" t="n">
        <f aca="false">IF(W2909=1,(0.023*S2909^2.59*0.477),"")</f>
        <v>8.93350665279686</v>
      </c>
      <c r="AB2909" s="37" t="n">
        <v>42273</v>
      </c>
      <c r="AC2909" s="30" t="s">
        <v>1020</v>
      </c>
      <c r="AD2909" s="31" t="n">
        <v>415</v>
      </c>
      <c r="AE2909" s="39" t="n">
        <v>13.4</v>
      </c>
      <c r="AF2909" s="40" t="n">
        <v>1.3</v>
      </c>
      <c r="AG2909" s="30" t="n">
        <v>11.3</v>
      </c>
      <c r="AH2909" s="30" t="s">
        <v>60</v>
      </c>
      <c r="AI2909" s="30" t="n">
        <v>1</v>
      </c>
      <c r="AJ2909" s="33" t="n">
        <f aca="false">IF(AI2909=1,(0.0509*BJ2909*AE2909^2*AG2909*0.477),"")</f>
        <v>20.197985603364</v>
      </c>
      <c r="AK2909" s="30" t="n">
        <f aca="false">IF(AI2909=1,(0.023*AE2909^2.59*0.477),"")</f>
        <v>9.108516362367</v>
      </c>
      <c r="AN2909" s="37" t="n">
        <v>42643</v>
      </c>
      <c r="AO2909" s="30" t="s">
        <v>63</v>
      </c>
      <c r="AP2909" s="30" t="n">
        <v>415</v>
      </c>
      <c r="AQ2909" s="30" t="n">
        <v>13.3</v>
      </c>
      <c r="AR2909" s="40" t="n">
        <v>1.3</v>
      </c>
      <c r="AS2909" s="30" t="n">
        <v>11.2</v>
      </c>
      <c r="AT2909" s="30" t="s">
        <v>157</v>
      </c>
      <c r="AU2909" s="30" t="n">
        <v>1</v>
      </c>
      <c r="AV2909" s="33" t="n">
        <f aca="false">IF(AU2909=1,(0.0509*BJ2909*AQ2909^2*AS2909*0.477),"")</f>
        <v>19.721562611184</v>
      </c>
      <c r="AW2909" s="30" t="n">
        <f aca="false">IF(AU2909=1,(0.023*AQ2909^2.59*0.477),"")</f>
        <v>8.93350665279686</v>
      </c>
      <c r="AX2909" s="30" t="s">
        <v>369</v>
      </c>
      <c r="BB2909" s="41" t="n">
        <v>12</v>
      </c>
      <c r="BC2909" s="41" t="n">
        <v>7</v>
      </c>
      <c r="BD2909" s="30" t="n">
        <v>0</v>
      </c>
      <c r="BE2909" s="30" t="n">
        <v>-99.265</v>
      </c>
      <c r="BF2909" s="30" t="n">
        <v>-14.347</v>
      </c>
      <c r="BG2909" s="30" t="n">
        <v>56.751</v>
      </c>
      <c r="BH2909" s="30" t="s">
        <v>64</v>
      </c>
      <c r="BI2909" s="30" t="s">
        <v>110</v>
      </c>
      <c r="BJ2909" s="42" t="n">
        <v>0.41</v>
      </c>
      <c r="AMJ2909" s="0"/>
    </row>
    <row r="2910" s="30" customFormat="true" ht="15" hidden="false" customHeight="true" outlineLevel="0" collapsed="false">
      <c r="A2910" s="30" t="s">
        <v>57</v>
      </c>
      <c r="B2910" s="31" t="s">
        <v>938</v>
      </c>
      <c r="C2910" s="31" t="n">
        <v>23</v>
      </c>
      <c r="D2910" s="32" t="n">
        <v>40691</v>
      </c>
      <c r="E2910" s="30" t="s">
        <v>939</v>
      </c>
      <c r="F2910" s="33" t="n">
        <v>416</v>
      </c>
      <c r="G2910" s="34" t="n">
        <v>14.6</v>
      </c>
      <c r="H2910" s="35" t="n">
        <v>1.45</v>
      </c>
      <c r="I2910" s="30" t="n">
        <v>11.8</v>
      </c>
      <c r="J2910" s="33" t="s">
        <v>70</v>
      </c>
      <c r="K2910" s="33" t="n">
        <v>1</v>
      </c>
      <c r="L2910" s="33" t="n">
        <f aca="false">IF(K2910=1,(0.0509*BJ2910*G2910^2*I2910*0.477),"")</f>
        <v>32.06145176766</v>
      </c>
      <c r="M2910" s="30" t="n">
        <f aca="false">IF(K2910=1,(0.023*G2910^2.59*0.477),"")</f>
        <v>11.3741803855479</v>
      </c>
      <c r="N2910" s="36"/>
      <c r="O2910" s="34"/>
      <c r="P2910" s="37" t="n">
        <v>41046</v>
      </c>
      <c r="Q2910" s="37" t="s">
        <v>940</v>
      </c>
      <c r="R2910" s="33" t="n">
        <v>416</v>
      </c>
      <c r="S2910" s="38" t="n">
        <v>15.1</v>
      </c>
      <c r="T2910" s="35" t="n">
        <v>1.45</v>
      </c>
      <c r="U2910" s="30" t="n">
        <v>12.2</v>
      </c>
      <c r="V2910" s="30" t="s">
        <v>70</v>
      </c>
      <c r="W2910" s="30" t="n">
        <v>1</v>
      </c>
      <c r="X2910" s="33" t="n">
        <f aca="false">IF(W2910=1,(0.0509*BJ2910*S2910^2*U2910*0.477),"")</f>
        <v>35.457588051165</v>
      </c>
      <c r="Y2910" s="30" t="n">
        <f aca="false">IF(W2910=1,(0.023*S2910^2.59*0.477),"")</f>
        <v>12.410706597523</v>
      </c>
      <c r="AB2910" s="37" t="n">
        <v>42273</v>
      </c>
      <c r="AC2910" s="30" t="s">
        <v>1020</v>
      </c>
      <c r="AD2910" s="31" t="n">
        <v>416</v>
      </c>
      <c r="AE2910" s="39" t="n">
        <v>14.3</v>
      </c>
      <c r="AF2910" s="40" t="n">
        <v>1.9</v>
      </c>
      <c r="AG2910" s="30" t="n">
        <v>11.6</v>
      </c>
      <c r="AH2910" s="30" t="s">
        <v>70</v>
      </c>
      <c r="AI2910" s="30" t="n">
        <v>1</v>
      </c>
      <c r="AJ2910" s="33" t="n">
        <f aca="false">IF(AI2910=1,(0.0509*BJ2910*AE2910^2*AG2910*0.477),"")</f>
        <v>30.23608300713</v>
      </c>
      <c r="AK2910" s="30" t="n">
        <f aca="false">IF(AI2910=1,(0.023*AE2910^2.59*0.477),"")</f>
        <v>10.7787041590158</v>
      </c>
      <c r="AL2910" s="30" t="s">
        <v>1176</v>
      </c>
      <c r="AN2910" s="37" t="n">
        <v>42643</v>
      </c>
      <c r="AO2910" s="30" t="s">
        <v>63</v>
      </c>
      <c r="AP2910" s="30" t="n">
        <v>416</v>
      </c>
      <c r="AR2910" s="40"/>
      <c r="AU2910" s="30" t="n">
        <v>0</v>
      </c>
      <c r="AV2910" s="33" t="str">
        <f aca="false">IF(AU2910=1,(0.0509*BJ2910*AQ2910^2*AS2910*0.477),"")</f>
        <v/>
      </c>
      <c r="AW2910" s="30" t="str">
        <f aca="false">IF(AU2910=1,(0.023*AQ2910^2.59*0.477),"")</f>
        <v/>
      </c>
      <c r="AX2910" s="30" t="s">
        <v>1177</v>
      </c>
      <c r="BB2910" s="41" t="n">
        <v>9</v>
      </c>
      <c r="BC2910" s="41" t="n">
        <v>4</v>
      </c>
      <c r="BH2910" s="30" t="s">
        <v>99</v>
      </c>
      <c r="BI2910" s="30" t="s">
        <v>728</v>
      </c>
      <c r="BJ2910" s="42" t="n">
        <v>0.525</v>
      </c>
      <c r="AMJ2910" s="0"/>
    </row>
    <row r="2911" s="30" customFormat="true" ht="15" hidden="false" customHeight="true" outlineLevel="0" collapsed="false">
      <c r="A2911" s="30" t="s">
        <v>57</v>
      </c>
      <c r="B2911" s="31" t="s">
        <v>938</v>
      </c>
      <c r="C2911" s="31" t="n">
        <v>23</v>
      </c>
      <c r="D2911" s="32" t="n">
        <v>40691</v>
      </c>
      <c r="E2911" s="30" t="s">
        <v>939</v>
      </c>
      <c r="F2911" s="33" t="n">
        <v>417</v>
      </c>
      <c r="G2911" s="34" t="n">
        <v>35.5</v>
      </c>
      <c r="H2911" s="35" t="n">
        <v>1.8</v>
      </c>
      <c r="I2911" s="30" t="n">
        <v>21.9</v>
      </c>
      <c r="J2911" s="33" t="s">
        <v>70</v>
      </c>
      <c r="K2911" s="33" t="n">
        <v>1</v>
      </c>
      <c r="L2911" s="33" t="n">
        <f aca="false">IF(K2911=1,(0.0509*BJ2911*G2911^2*I2911*0.477),"")</f>
        <v>197.678300343413</v>
      </c>
      <c r="M2911" s="30" t="n">
        <f aca="false">IF(K2911=1,(0.023*G2911^2.59*0.477),"")</f>
        <v>113.58935918344</v>
      </c>
      <c r="N2911" s="36"/>
      <c r="O2911" s="34"/>
      <c r="P2911" s="37" t="n">
        <v>41046</v>
      </c>
      <c r="Q2911" s="37" t="s">
        <v>940</v>
      </c>
      <c r="R2911" s="33" t="n">
        <v>417</v>
      </c>
      <c r="S2911" s="38" t="n">
        <v>37.2</v>
      </c>
      <c r="T2911" s="35" t="n">
        <v>1.8</v>
      </c>
      <c r="U2911" s="30" t="n">
        <v>22.5</v>
      </c>
      <c r="V2911" s="30" t="s">
        <v>70</v>
      </c>
      <c r="W2911" s="30" t="n">
        <v>1</v>
      </c>
      <c r="X2911" s="33" t="n">
        <f aca="false">IF(W2911=1,(0.0509*BJ2911*S2911^2*U2911*0.477),"")</f>
        <v>223.0111489734</v>
      </c>
      <c r="Y2911" s="30" t="n">
        <f aca="false">IF(W2911=1,(0.023*S2911^2.59*0.477),"")</f>
        <v>128.219012967134</v>
      </c>
      <c r="AB2911" s="37" t="n">
        <v>42273</v>
      </c>
      <c r="AC2911" s="30" t="s">
        <v>1020</v>
      </c>
      <c r="AD2911" s="31" t="n">
        <v>417</v>
      </c>
      <c r="AE2911" s="39"/>
      <c r="AI2911" s="30" t="n">
        <v>0</v>
      </c>
      <c r="AJ2911" s="33" t="str">
        <f aca="false">IF(AI2911=1,(0.0509*BJ2911*AE2911^2*AG2911*0.477),"")</f>
        <v/>
      </c>
      <c r="AK2911" s="30" t="str">
        <f aca="false">IF(AI2911=1,(0.023*AE2911^2.59*0.477),"")</f>
        <v/>
      </c>
      <c r="AL2911" s="30" t="s">
        <v>89</v>
      </c>
      <c r="AN2911" s="37" t="n">
        <v>42643</v>
      </c>
      <c r="AO2911" s="30" t="s">
        <v>63</v>
      </c>
      <c r="AP2911" s="30" t="n">
        <v>417</v>
      </c>
      <c r="AU2911" s="30" t="n">
        <v>0</v>
      </c>
      <c r="AV2911" s="33" t="str">
        <f aca="false">IF(AU2911=1,(0.0509*BJ2911*AQ2911^2*AS2911*0.477),"")</f>
        <v/>
      </c>
      <c r="AW2911" s="30" t="str">
        <f aca="false">IF(AU2911=1,(0.023*AQ2911^2.59*0.477),"")</f>
        <v/>
      </c>
      <c r="AX2911" s="30" t="s">
        <v>81</v>
      </c>
      <c r="BB2911" s="41"/>
      <c r="BC2911" s="41"/>
      <c r="BD2911" s="30" t="n">
        <v>0</v>
      </c>
      <c r="BE2911" s="30" t="n">
        <v>-93.089</v>
      </c>
      <c r="BF2911" s="30" t="n">
        <v>-13.132</v>
      </c>
      <c r="BG2911" s="30" t="n">
        <v>53.172</v>
      </c>
      <c r="BH2911" s="30" t="s">
        <v>82</v>
      </c>
      <c r="BI2911" s="38" t="s">
        <v>123</v>
      </c>
      <c r="BJ2911" s="42" t="n">
        <v>0.295</v>
      </c>
      <c r="AMJ2911" s="0"/>
    </row>
    <row r="2912" s="30" customFormat="true" ht="15" hidden="false" customHeight="true" outlineLevel="0" collapsed="false">
      <c r="A2912" s="30" t="s">
        <v>57</v>
      </c>
      <c r="B2912" s="31" t="s">
        <v>938</v>
      </c>
      <c r="C2912" s="31" t="n">
        <v>23</v>
      </c>
      <c r="D2912" s="32" t="n">
        <v>40691</v>
      </c>
      <c r="E2912" s="30" t="s">
        <v>939</v>
      </c>
      <c r="F2912" s="33" t="n">
        <v>418</v>
      </c>
      <c r="G2912" s="34" t="n">
        <v>20.6</v>
      </c>
      <c r="H2912" s="35" t="n">
        <v>1.3</v>
      </c>
      <c r="I2912" s="30" t="n">
        <v>15.4</v>
      </c>
      <c r="J2912" s="33" t="s">
        <v>60</v>
      </c>
      <c r="K2912" s="33" t="n">
        <v>1</v>
      </c>
      <c r="L2912" s="33" t="n">
        <f aca="false">IF(K2912=1,(0.0509*BJ2912*G2912^2*I2912*0.477),"")</f>
        <v>95.2012330315201</v>
      </c>
      <c r="M2912" s="30" t="n">
        <f aca="false">IF(K2912=1,(0.023*G2912^2.59*0.477),"")</f>
        <v>27.7435681559468</v>
      </c>
      <c r="N2912" s="36"/>
      <c r="O2912" s="34"/>
      <c r="P2912" s="37" t="n">
        <v>41046</v>
      </c>
      <c r="Q2912" s="37" t="s">
        <v>940</v>
      </c>
      <c r="R2912" s="33" t="n">
        <v>418</v>
      </c>
      <c r="S2912" s="38" t="n">
        <v>20.9</v>
      </c>
      <c r="T2912" s="35" t="n">
        <v>1.3</v>
      </c>
      <c r="U2912" s="30" t="n">
        <v>15.6</v>
      </c>
      <c r="V2912" s="30" t="s">
        <v>60</v>
      </c>
      <c r="W2912" s="30" t="n">
        <v>1</v>
      </c>
      <c r="X2912" s="33" t="n">
        <f aca="false">IF(W2912=1,(0.0509*BJ2912*S2912^2*U2912*0.477),"")</f>
        <v>99.26692806888</v>
      </c>
      <c r="Y2912" s="30" t="n">
        <f aca="false">IF(W2912=1,(0.023*S2912^2.59*0.477),"")</f>
        <v>28.8021624844156</v>
      </c>
      <c r="AB2912" s="37" t="n">
        <v>42273</v>
      </c>
      <c r="AC2912" s="30" t="s">
        <v>1020</v>
      </c>
      <c r="AD2912" s="31" t="n">
        <v>418</v>
      </c>
      <c r="AE2912" s="39"/>
      <c r="AI2912" s="30" t="n">
        <v>0</v>
      </c>
      <c r="AJ2912" s="33" t="str">
        <f aca="false">IF(AI2912=1,(0.0509*BJ2912*AE2912^2*AG2912*0.477),"")</f>
        <v/>
      </c>
      <c r="AK2912" s="30" t="str">
        <f aca="false">IF(AI2912=1,(0.023*AE2912^2.59*0.477),"")</f>
        <v/>
      </c>
      <c r="AL2912" s="30" t="s">
        <v>89</v>
      </c>
      <c r="AN2912" s="37" t="n">
        <v>42643</v>
      </c>
      <c r="AO2912" s="30" t="s">
        <v>63</v>
      </c>
      <c r="AP2912" s="30" t="n">
        <v>418</v>
      </c>
      <c r="AU2912" s="30" t="n">
        <v>0</v>
      </c>
      <c r="AV2912" s="33" t="str">
        <f aca="false">IF(AU2912=1,(0.0509*BJ2912*AQ2912^2*AS2912*0.477),"")</f>
        <v/>
      </c>
      <c r="AW2912" s="30" t="str">
        <f aca="false">IF(AU2912=1,(0.023*AQ2912^2.59*0.477),"")</f>
        <v/>
      </c>
      <c r="AX2912" s="30" t="s">
        <v>90</v>
      </c>
      <c r="BB2912" s="41"/>
      <c r="BC2912" s="41"/>
      <c r="BH2912" s="30" t="s">
        <v>85</v>
      </c>
      <c r="BI2912" s="38" t="s">
        <v>488</v>
      </c>
      <c r="BJ2912" s="42" t="n">
        <v>0.6</v>
      </c>
      <c r="AMJ2912" s="0"/>
    </row>
    <row r="2913" s="30" customFormat="true" ht="15" hidden="false" customHeight="true" outlineLevel="0" collapsed="false">
      <c r="A2913" s="30" t="s">
        <v>57</v>
      </c>
      <c r="B2913" s="31" t="s">
        <v>938</v>
      </c>
      <c r="C2913" s="31" t="n">
        <v>23</v>
      </c>
      <c r="D2913" s="32" t="n">
        <v>40691</v>
      </c>
      <c r="E2913" s="30" t="s">
        <v>939</v>
      </c>
      <c r="F2913" s="33" t="n">
        <v>419</v>
      </c>
      <c r="G2913" s="34" t="n">
        <v>11.2</v>
      </c>
      <c r="H2913" s="35" t="n">
        <v>1.3</v>
      </c>
      <c r="I2913" s="30" t="n">
        <v>9.6</v>
      </c>
      <c r="J2913" s="33" t="s">
        <v>70</v>
      </c>
      <c r="K2913" s="33" t="n">
        <v>1</v>
      </c>
      <c r="L2913" s="33" t="n">
        <f aca="false">IF(K2913=1,(0.0509*BJ2913*G2913^2*I2913*0.477),"")</f>
        <v>20.368941981696</v>
      </c>
      <c r="M2913" s="30" t="n">
        <f aca="false">IF(K2913=1,(0.023*G2913^2.59*0.477),"")</f>
        <v>5.72428032807995</v>
      </c>
      <c r="N2913" s="36"/>
      <c r="O2913" s="34"/>
      <c r="P2913" s="37" t="n">
        <v>41046</v>
      </c>
      <c r="Q2913" s="37" t="s">
        <v>940</v>
      </c>
      <c r="R2913" s="33" t="n">
        <v>419</v>
      </c>
      <c r="S2913" s="38" t="n">
        <v>11.2</v>
      </c>
      <c r="T2913" s="35" t="n">
        <v>1.3</v>
      </c>
      <c r="U2913" s="30" t="n">
        <v>9.6</v>
      </c>
      <c r="V2913" s="30" t="s">
        <v>70</v>
      </c>
      <c r="W2913" s="30" t="n">
        <v>1</v>
      </c>
      <c r="X2913" s="33" t="n">
        <f aca="false">IF(W2913=1,(0.0509*BJ2913*S2913^2*U2913*0.477),"")</f>
        <v>20.368941981696</v>
      </c>
      <c r="Y2913" s="30" t="n">
        <f aca="false">IF(W2913=1,(0.023*S2913^2.59*0.477),"")</f>
        <v>5.72428032807995</v>
      </c>
      <c r="AB2913" s="37" t="n">
        <v>42273</v>
      </c>
      <c r="AC2913" s="30" t="s">
        <v>1020</v>
      </c>
      <c r="AD2913" s="31" t="n">
        <v>419</v>
      </c>
      <c r="AE2913" s="39" t="n">
        <v>11.5</v>
      </c>
      <c r="AF2913" s="40" t="n">
        <v>1.3</v>
      </c>
      <c r="AG2913" s="30" t="n">
        <v>9.8</v>
      </c>
      <c r="AH2913" s="30" t="s">
        <v>70</v>
      </c>
      <c r="AI2913" s="30" t="n">
        <v>1</v>
      </c>
      <c r="AJ2913" s="33" t="n">
        <f aca="false">IF(AI2913=1,(0.0509*BJ2913*AE2913^2*AG2913*0.477),"")</f>
        <v>21.92214011295</v>
      </c>
      <c r="AK2913" s="30" t="n">
        <f aca="false">IF(AI2913=1,(0.023*AE2913^2.59*0.477),"")</f>
        <v>6.12990327249765</v>
      </c>
      <c r="AN2913" s="37" t="n">
        <v>42643</v>
      </c>
      <c r="AO2913" s="30" t="s">
        <v>63</v>
      </c>
      <c r="AP2913" s="30" t="n">
        <v>419</v>
      </c>
      <c r="AQ2913" s="30" t="n">
        <v>11.3</v>
      </c>
      <c r="AR2913" s="40" t="n">
        <v>1.3</v>
      </c>
      <c r="AS2913" s="30" t="n">
        <v>9.7</v>
      </c>
      <c r="AT2913" s="30" t="s">
        <v>157</v>
      </c>
      <c r="AU2913" s="30" t="n">
        <v>1</v>
      </c>
      <c r="AV2913" s="33" t="n">
        <f aca="false">IF(AU2913=1,(0.0509*BJ2913*AQ2913^2*AS2913*0.477),"")</f>
        <v>20.950279147347</v>
      </c>
      <c r="AW2913" s="30" t="n">
        <f aca="false">IF(AU2913=1,(0.023*AQ2913^2.59*0.477),"")</f>
        <v>5.85759557798091</v>
      </c>
      <c r="AX2913" s="30" t="s">
        <v>369</v>
      </c>
      <c r="BB2913" s="41" t="n">
        <v>6</v>
      </c>
      <c r="BC2913" s="41" t="n">
        <v>3</v>
      </c>
      <c r="BD2913" s="30" t="n">
        <v>0</v>
      </c>
      <c r="BE2913" s="30" t="n">
        <v>-90.08</v>
      </c>
      <c r="BF2913" s="30" t="n">
        <v>-16.5</v>
      </c>
      <c r="BG2913" s="30" t="n">
        <v>51.812</v>
      </c>
      <c r="BH2913" s="30" t="s">
        <v>1029</v>
      </c>
      <c r="BI2913" s="30" t="s">
        <v>1030</v>
      </c>
      <c r="BJ2913" s="42" t="n">
        <v>0.696666666666667</v>
      </c>
      <c r="AMJ2913" s="0"/>
    </row>
    <row r="2914" s="30" customFormat="true" ht="15" hidden="false" customHeight="true" outlineLevel="0" collapsed="false">
      <c r="A2914" s="30" t="s">
        <v>57</v>
      </c>
      <c r="B2914" s="31" t="s">
        <v>938</v>
      </c>
      <c r="C2914" s="31" t="n">
        <v>23</v>
      </c>
      <c r="D2914" s="32" t="n">
        <v>40691</v>
      </c>
      <c r="E2914" s="30" t="s">
        <v>939</v>
      </c>
      <c r="F2914" s="33" t="n">
        <v>420</v>
      </c>
      <c r="G2914" s="34" t="n">
        <v>13.9</v>
      </c>
      <c r="H2914" s="35" t="n">
        <v>1.3</v>
      </c>
      <c r="I2914" s="30" t="n">
        <v>11.4</v>
      </c>
      <c r="J2914" s="33" t="s">
        <v>60</v>
      </c>
      <c r="K2914" s="33" t="n">
        <v>1</v>
      </c>
      <c r="L2914" s="33" t="n">
        <f aca="false">IF(K2914=1,(0.0509*BJ2914*G2914^2*I2914*0.477),"")</f>
        <v>27.0925688112656</v>
      </c>
      <c r="M2914" s="30" t="n">
        <f aca="false">IF(K2914=1,(0.023*G2914^2.59*0.477),"")</f>
        <v>10.0150828813718</v>
      </c>
      <c r="N2914" s="36"/>
      <c r="O2914" s="34"/>
      <c r="P2914" s="37" t="n">
        <v>41046</v>
      </c>
      <c r="Q2914" s="37" t="s">
        <v>940</v>
      </c>
      <c r="R2914" s="33" t="n">
        <v>420</v>
      </c>
      <c r="S2914" s="38" t="n">
        <v>13</v>
      </c>
      <c r="T2914" s="35" t="n">
        <v>1.3</v>
      </c>
      <c r="U2914" s="30" t="n">
        <v>10.8</v>
      </c>
      <c r="V2914" s="30" t="s">
        <v>60</v>
      </c>
      <c r="W2914" s="30" t="n">
        <v>1</v>
      </c>
      <c r="X2914" s="33" t="n">
        <f aca="false">IF(W2914=1,(0.0509*BJ2914*S2914^2*U2914*0.477),"")</f>
        <v>22.4505090789869</v>
      </c>
      <c r="Y2914" s="30" t="n">
        <f aca="false">IF(W2914=1,(0.023*S2914^2.59*0.477),"")</f>
        <v>8.42091914725762</v>
      </c>
      <c r="AB2914" s="37" t="n">
        <v>42273</v>
      </c>
      <c r="AC2914" s="30" t="s">
        <v>1020</v>
      </c>
      <c r="AD2914" s="31" t="n">
        <v>420</v>
      </c>
      <c r="AE2914" s="39"/>
      <c r="AI2914" s="30" t="n">
        <v>0</v>
      </c>
      <c r="AJ2914" s="33" t="str">
        <f aca="false">IF(AI2914=1,(0.0509*BJ2914*AE2914^2*AG2914*0.477),"")</f>
        <v/>
      </c>
      <c r="AK2914" s="30" t="str">
        <f aca="false">IF(AI2914=1,(0.023*AE2914^2.59*0.477),"")</f>
        <v/>
      </c>
      <c r="AL2914" s="30" t="s">
        <v>89</v>
      </c>
      <c r="AN2914" s="37" t="n">
        <v>42643</v>
      </c>
      <c r="AO2914" s="30" t="s">
        <v>63</v>
      </c>
      <c r="AP2914" s="30" t="n">
        <v>420</v>
      </c>
      <c r="AU2914" s="30" t="n">
        <v>0</v>
      </c>
      <c r="AV2914" s="33" t="str">
        <f aca="false">IF(AU2914=1,(0.0509*BJ2914*AQ2914^2*AS2914*0.477),"")</f>
        <v/>
      </c>
      <c r="AW2914" s="30" t="str">
        <f aca="false">IF(AU2914=1,(0.023*AQ2914^2.59*0.477),"")</f>
        <v/>
      </c>
      <c r="AX2914" s="30" t="s">
        <v>90</v>
      </c>
      <c r="BB2914" s="41"/>
      <c r="BC2914" s="41"/>
      <c r="BH2914" s="30" t="s">
        <v>91</v>
      </c>
      <c r="BI2914" s="30" t="s">
        <v>92</v>
      </c>
      <c r="BJ2914" s="42" t="n">
        <v>0.50661678187717</v>
      </c>
      <c r="AMJ2914" s="0"/>
    </row>
    <row r="2915" s="30" customFormat="true" ht="15" hidden="false" customHeight="true" outlineLevel="0" collapsed="false">
      <c r="A2915" s="30" t="s">
        <v>57</v>
      </c>
      <c r="B2915" s="31" t="s">
        <v>938</v>
      </c>
      <c r="C2915" s="31" t="n">
        <v>23</v>
      </c>
      <c r="D2915" s="32" t="n">
        <v>40691</v>
      </c>
      <c r="E2915" s="30" t="s">
        <v>939</v>
      </c>
      <c r="F2915" s="33" t="n">
        <v>421</v>
      </c>
      <c r="G2915" s="34" t="n">
        <v>12.4</v>
      </c>
      <c r="H2915" s="35" t="n">
        <v>1.3</v>
      </c>
      <c r="I2915" s="30" t="n">
        <v>10.4</v>
      </c>
      <c r="J2915" s="33" t="s">
        <v>60</v>
      </c>
      <c r="K2915" s="33" t="n">
        <v>1</v>
      </c>
      <c r="L2915" s="33" t="n">
        <f aca="false">IF(K2915=1,(0.0509*BJ2915*G2915^2*I2915*0.477),"")</f>
        <v>19.6694602620229</v>
      </c>
      <c r="M2915" s="30" t="n">
        <f aca="false">IF(K2915=1,(0.023*G2915^2.59*0.477),"")</f>
        <v>7.45089390853014</v>
      </c>
      <c r="N2915" s="36"/>
      <c r="O2915" s="34"/>
      <c r="P2915" s="37" t="n">
        <v>41046</v>
      </c>
      <c r="Q2915" s="37" t="s">
        <v>940</v>
      </c>
      <c r="R2915" s="33" t="n">
        <v>421</v>
      </c>
      <c r="S2915" s="38" t="n">
        <v>11.4</v>
      </c>
      <c r="T2915" s="35" t="n">
        <v>1.3</v>
      </c>
      <c r="U2915" s="30" t="n">
        <v>9.7</v>
      </c>
      <c r="V2915" s="30" t="s">
        <v>60</v>
      </c>
      <c r="W2915" s="30" t="n">
        <v>1</v>
      </c>
      <c r="X2915" s="33" t="n">
        <f aca="false">IF(W2915=1,(0.0509*BJ2915*S2915^2*U2915*0.477),"")</f>
        <v>15.5059068327196</v>
      </c>
      <c r="Y2915" s="30" t="n">
        <f aca="false">IF(W2915=1,(0.023*S2915^2.59*0.477),"")</f>
        <v>5.99279994420011</v>
      </c>
      <c r="AB2915" s="37" t="n">
        <v>42273</v>
      </c>
      <c r="AC2915" s="30" t="s">
        <v>1020</v>
      </c>
      <c r="AD2915" s="31" t="n">
        <v>421</v>
      </c>
      <c r="AE2915" s="39"/>
      <c r="AI2915" s="30" t="n">
        <v>0</v>
      </c>
      <c r="AJ2915" s="33" t="str">
        <f aca="false">IF(AI2915=1,(0.0509*BJ2915*AE2915^2*AG2915*0.477),"")</f>
        <v/>
      </c>
      <c r="AK2915" s="30" t="str">
        <f aca="false">IF(AI2915=1,(0.023*AE2915^2.59*0.477),"")</f>
        <v/>
      </c>
      <c r="AL2915" s="30" t="s">
        <v>89</v>
      </c>
      <c r="AN2915" s="37" t="n">
        <v>42643</v>
      </c>
      <c r="AO2915" s="30" t="s">
        <v>63</v>
      </c>
      <c r="AP2915" s="30" t="n">
        <v>421</v>
      </c>
      <c r="AU2915" s="30" t="n">
        <v>0</v>
      </c>
      <c r="AV2915" s="33" t="str">
        <f aca="false">IF(AU2915=1,(0.0509*BJ2915*AQ2915^2*AS2915*0.477),"")</f>
        <v/>
      </c>
      <c r="AW2915" s="30" t="str">
        <f aca="false">IF(AU2915=1,(0.023*AQ2915^2.59*0.477),"")</f>
        <v/>
      </c>
      <c r="AX2915" s="30" t="s">
        <v>81</v>
      </c>
      <c r="BB2915" s="41"/>
      <c r="BC2915" s="41"/>
      <c r="BD2915" s="30" t="n">
        <v>0</v>
      </c>
      <c r="BE2915" s="30" t="n">
        <v>-87.337</v>
      </c>
      <c r="BF2915" s="30" t="n">
        <v>-16.216</v>
      </c>
      <c r="BG2915" s="30" t="n">
        <v>50.42</v>
      </c>
      <c r="BH2915" s="30" t="s">
        <v>91</v>
      </c>
      <c r="BI2915" s="30" t="s">
        <v>92</v>
      </c>
      <c r="BJ2915" s="42" t="n">
        <v>0.50661678187717</v>
      </c>
      <c r="AMJ2915" s="0"/>
    </row>
    <row r="2916" s="30" customFormat="true" ht="15" hidden="false" customHeight="true" outlineLevel="0" collapsed="false">
      <c r="A2916" s="30" t="s">
        <v>57</v>
      </c>
      <c r="B2916" s="31" t="s">
        <v>938</v>
      </c>
      <c r="C2916" s="31" t="n">
        <v>23</v>
      </c>
      <c r="D2916" s="32" t="n">
        <v>40691</v>
      </c>
      <c r="E2916" s="30" t="s">
        <v>939</v>
      </c>
      <c r="F2916" s="33" t="n">
        <v>422</v>
      </c>
      <c r="G2916" s="34" t="n">
        <v>33.7</v>
      </c>
      <c r="H2916" s="35" t="n">
        <v>2.1</v>
      </c>
      <c r="I2916" s="30" t="n">
        <v>21.3</v>
      </c>
      <c r="J2916" s="33" t="s">
        <v>70</v>
      </c>
      <c r="K2916" s="33" t="n">
        <v>1</v>
      </c>
      <c r="L2916" s="33" t="n">
        <f aca="false">IF(K2916=1,(0.0509*BJ2916*G2916^2*I2916*0.477),"")</f>
        <v>223.76932005842</v>
      </c>
      <c r="M2916" s="30" t="n">
        <f aca="false">IF(K2916=1,(0.023*G2916^2.59*0.477),"")</f>
        <v>99.2676311492095</v>
      </c>
      <c r="N2916" s="36"/>
      <c r="O2916" s="34"/>
      <c r="P2916" s="37" t="n">
        <v>41046</v>
      </c>
      <c r="Q2916" s="37" t="s">
        <v>940</v>
      </c>
      <c r="R2916" s="33" t="n">
        <v>422</v>
      </c>
      <c r="S2916" s="38" t="n">
        <v>32.9</v>
      </c>
      <c r="T2916" s="35" t="n">
        <v>2.1</v>
      </c>
      <c r="U2916" s="30" t="n">
        <v>21</v>
      </c>
      <c r="V2916" s="30" t="s">
        <v>70</v>
      </c>
      <c r="W2916" s="30" t="n">
        <v>1</v>
      </c>
      <c r="X2916" s="33" t="n">
        <f aca="false">IF(W2916=1,(0.0509*BJ2916*S2916^2*U2916*0.477),"")</f>
        <v>210.267537061113</v>
      </c>
      <c r="Y2916" s="30" t="n">
        <f aca="false">IF(W2916=1,(0.023*S2916^2.59*0.477),"")</f>
        <v>93.2789375355424</v>
      </c>
      <c r="AB2916" s="37" t="n">
        <v>42273</v>
      </c>
      <c r="AC2916" s="30" t="s">
        <v>1020</v>
      </c>
      <c r="AD2916" s="31" t="n">
        <v>422</v>
      </c>
      <c r="AE2916" s="39"/>
      <c r="AI2916" s="30" t="n">
        <v>0</v>
      </c>
      <c r="AJ2916" s="33" t="str">
        <f aca="false">IF(AI2916=1,(0.0509*BJ2916*AE2916^2*AG2916*0.477),"")</f>
        <v/>
      </c>
      <c r="AK2916" s="30" t="str">
        <f aca="false">IF(AI2916=1,(0.023*AE2916^2.59*0.477),"")</f>
        <v/>
      </c>
      <c r="AL2916" s="30" t="s">
        <v>89</v>
      </c>
      <c r="AN2916" s="37" t="n">
        <v>42643</v>
      </c>
      <c r="AO2916" s="30" t="s">
        <v>63</v>
      </c>
      <c r="AP2916" s="30" t="n">
        <v>422</v>
      </c>
      <c r="AU2916" s="30" t="n">
        <v>0</v>
      </c>
      <c r="AV2916" s="33" t="str">
        <f aca="false">IF(AU2916=1,(0.0509*BJ2916*AQ2916^2*AS2916*0.477),"")</f>
        <v/>
      </c>
      <c r="AW2916" s="30" t="str">
        <f aca="false">IF(AU2916=1,(0.023*AQ2916^2.59*0.477),"")</f>
        <v/>
      </c>
      <c r="AX2916" s="30" t="s">
        <v>1152</v>
      </c>
      <c r="BB2916" s="41"/>
      <c r="BC2916" s="41"/>
      <c r="BD2916" s="30" t="n">
        <v>0</v>
      </c>
      <c r="BE2916" s="30" t="n">
        <v>-85.017</v>
      </c>
      <c r="BF2916" s="30" t="n">
        <v>-18.425</v>
      </c>
      <c r="BG2916" s="30" t="n">
        <v>49.037</v>
      </c>
      <c r="BH2916" s="30" t="s">
        <v>82</v>
      </c>
      <c r="BI2916" s="38" t="s">
        <v>83</v>
      </c>
      <c r="BJ2916" s="42" t="n">
        <v>0.381</v>
      </c>
      <c r="AMJ2916" s="0"/>
    </row>
    <row r="2917" s="30" customFormat="true" ht="15" hidden="false" customHeight="true" outlineLevel="0" collapsed="false">
      <c r="A2917" s="30" t="s">
        <v>57</v>
      </c>
      <c r="B2917" s="31" t="s">
        <v>938</v>
      </c>
      <c r="C2917" s="31" t="n">
        <v>23</v>
      </c>
      <c r="D2917" s="32" t="n">
        <v>40691</v>
      </c>
      <c r="E2917" s="30" t="s">
        <v>939</v>
      </c>
      <c r="F2917" s="33" t="n">
        <v>423</v>
      </c>
      <c r="G2917" s="34" t="n">
        <v>28.4</v>
      </c>
      <c r="H2917" s="35" t="n">
        <v>1.8</v>
      </c>
      <c r="I2917" s="30" t="n">
        <v>19.2</v>
      </c>
      <c r="J2917" s="33" t="s">
        <v>60</v>
      </c>
      <c r="K2917" s="33" t="n">
        <v>1</v>
      </c>
      <c r="L2917" s="33" t="n">
        <f aca="false">IF(K2917=1,(0.0509*BJ2917*G2917^2*I2917*0.477),"")</f>
        <v>143.251456343962</v>
      </c>
      <c r="M2917" s="30" t="n">
        <f aca="false">IF(K2917=1,(0.023*G2917^2.59*0.477),"")</f>
        <v>63.7295300254826</v>
      </c>
      <c r="N2917" s="36" t="s">
        <v>1178</v>
      </c>
      <c r="O2917" s="34"/>
      <c r="P2917" s="37" t="n">
        <v>41046</v>
      </c>
      <c r="Q2917" s="37" t="s">
        <v>940</v>
      </c>
      <c r="R2917" s="33" t="n">
        <v>423</v>
      </c>
      <c r="S2917" s="38" t="n">
        <v>28.7</v>
      </c>
      <c r="T2917" s="35" t="n">
        <v>1.8</v>
      </c>
      <c r="U2917" s="30" t="n">
        <v>19.3</v>
      </c>
      <c r="V2917" s="30" t="s">
        <v>60</v>
      </c>
      <c r="W2917" s="30" t="n">
        <v>1</v>
      </c>
      <c r="X2917" s="33" t="n">
        <f aca="false">IF(W2917=1,(0.0509*BJ2917*S2917^2*U2917*0.477),"")</f>
        <v>147.055827569786</v>
      </c>
      <c r="Y2917" s="30" t="n">
        <f aca="false">IF(W2917=1,(0.023*S2917^2.59*0.477),"")</f>
        <v>65.487788936839</v>
      </c>
      <c r="AB2917" s="37" t="n">
        <v>42273</v>
      </c>
      <c r="AC2917" s="30" t="s">
        <v>1020</v>
      </c>
      <c r="AD2917" s="31" t="n">
        <v>423</v>
      </c>
      <c r="AE2917" s="39"/>
      <c r="AI2917" s="30" t="n">
        <v>0</v>
      </c>
      <c r="AJ2917" s="33" t="str">
        <f aca="false">IF(AI2917=1,(0.0509*BJ2917*AE2917^2*AG2917*0.477),"")</f>
        <v/>
      </c>
      <c r="AK2917" s="30" t="str">
        <f aca="false">IF(AI2917=1,(0.023*AE2917^2.59*0.477),"")</f>
        <v/>
      </c>
      <c r="AL2917" s="30" t="s">
        <v>167</v>
      </c>
      <c r="AN2917" s="37" t="n">
        <v>42643</v>
      </c>
      <c r="AO2917" s="30" t="s">
        <v>63</v>
      </c>
      <c r="AP2917" s="30" t="n">
        <v>423</v>
      </c>
      <c r="AU2917" s="30" t="n">
        <v>0</v>
      </c>
      <c r="AV2917" s="33" t="str">
        <f aca="false">IF(AU2917=1,(0.0509*BJ2917*AQ2917^2*AS2917*0.477),"")</f>
        <v/>
      </c>
      <c r="AW2917" s="30" t="str">
        <f aca="false">IF(AU2917=1,(0.023*AQ2917^2.59*0.477),"")</f>
        <v/>
      </c>
      <c r="AX2917" s="30" t="s">
        <v>1152</v>
      </c>
      <c r="BB2917" s="41"/>
      <c r="BC2917" s="41"/>
      <c r="BD2917" s="30" t="n">
        <v>0</v>
      </c>
      <c r="BE2917" s="30" t="n">
        <v>-84.451</v>
      </c>
      <c r="BF2917" s="30" t="n">
        <v>-18.688</v>
      </c>
      <c r="BG2917" s="30" t="n">
        <v>48.257</v>
      </c>
      <c r="BH2917" s="30" t="s">
        <v>82</v>
      </c>
      <c r="BI2917" s="30" t="s">
        <v>83</v>
      </c>
      <c r="BJ2917" s="42" t="n">
        <v>0.381</v>
      </c>
      <c r="AMJ2917" s="0"/>
    </row>
    <row r="2918" s="30" customFormat="true" ht="15" hidden="false" customHeight="true" outlineLevel="0" collapsed="false">
      <c r="A2918" s="30" t="s">
        <v>57</v>
      </c>
      <c r="B2918" s="31" t="s">
        <v>938</v>
      </c>
      <c r="C2918" s="31" t="n">
        <v>23</v>
      </c>
      <c r="D2918" s="32" t="n">
        <v>40691</v>
      </c>
      <c r="E2918" s="30" t="s">
        <v>939</v>
      </c>
      <c r="F2918" s="33" t="n">
        <v>424</v>
      </c>
      <c r="G2918" s="34" t="n">
        <v>23.8</v>
      </c>
      <c r="H2918" s="35" t="n">
        <v>1.8</v>
      </c>
      <c r="I2918" s="30" t="n">
        <v>16.3</v>
      </c>
      <c r="J2918" s="33" t="s">
        <v>60</v>
      </c>
      <c r="K2918" s="33" t="n">
        <v>1</v>
      </c>
      <c r="L2918" s="33" t="n">
        <f aca="false">IF(K2918=1,(0.0509*BJ2918*G2918^2*I2918*0.477),"")</f>
        <v>114.326749510596</v>
      </c>
      <c r="M2918" s="30" t="n">
        <f aca="false">IF(K2918=1,(0.023*G2918^2.59*0.477),"")</f>
        <v>40.3255717640217</v>
      </c>
      <c r="N2918" s="36"/>
      <c r="O2918" s="34"/>
      <c r="P2918" s="37" t="n">
        <v>41046</v>
      </c>
      <c r="Q2918" s="37" t="s">
        <v>940</v>
      </c>
      <c r="R2918" s="33" t="n">
        <v>424</v>
      </c>
      <c r="S2918" s="38" t="n">
        <v>24.812</v>
      </c>
      <c r="T2918" s="35" t="n">
        <v>1.8</v>
      </c>
      <c r="U2918" s="30" t="n">
        <v>16.8</v>
      </c>
      <c r="V2918" s="30" t="s">
        <v>60</v>
      </c>
      <c r="W2918" s="30" t="n">
        <v>1</v>
      </c>
      <c r="X2918" s="33" t="n">
        <f aca="false">IF(W2918=1,(0.0509*BJ2918*S2918^2*U2918*0.477),"")</f>
        <v>128.067568538539</v>
      </c>
      <c r="Y2918" s="30" t="n">
        <f aca="false">IF(W2918=1,(0.023*S2918^2.59*0.477),"")</f>
        <v>44.9179787982078</v>
      </c>
      <c r="AB2918" s="37" t="n">
        <v>42273</v>
      </c>
      <c r="AC2918" s="30" t="s">
        <v>1020</v>
      </c>
      <c r="AD2918" s="31" t="n">
        <v>424</v>
      </c>
      <c r="AE2918" s="39" t="n">
        <v>27.5</v>
      </c>
      <c r="AF2918" s="40" t="n">
        <v>1.8</v>
      </c>
      <c r="AG2918" s="30" t="n">
        <v>18</v>
      </c>
      <c r="AH2918" s="30" t="s">
        <v>60</v>
      </c>
      <c r="AI2918" s="30" t="n">
        <v>1</v>
      </c>
      <c r="AJ2918" s="33" t="n">
        <f aca="false">IF(AI2918=1,(0.0509*BJ2918*AE2918^2*AG2918*0.477),"")</f>
        <v>168.5560053375</v>
      </c>
      <c r="AK2918" s="30" t="n">
        <f aca="false">IF(AI2918=1,(0.023*AE2918^2.59*0.477),"")</f>
        <v>58.6297297150879</v>
      </c>
      <c r="AN2918" s="37" t="n">
        <v>42643</v>
      </c>
      <c r="AO2918" s="30" t="s">
        <v>63</v>
      </c>
      <c r="AP2918" s="30" t="n">
        <v>424</v>
      </c>
      <c r="AQ2918" s="30" t="n">
        <v>28</v>
      </c>
      <c r="AR2918" s="40" t="n">
        <v>1.8</v>
      </c>
      <c r="AS2918" s="30" t="n">
        <v>18.2</v>
      </c>
      <c r="AT2918" s="30" t="s">
        <v>60</v>
      </c>
      <c r="AU2918" s="30" t="n">
        <v>1</v>
      </c>
      <c r="AV2918" s="33" t="n">
        <f aca="false">IF(AU2918=1,(0.0509*BJ2918*AQ2918^2*AS2918*0.477),"")</f>
        <v>176.6826026784</v>
      </c>
      <c r="AW2918" s="30" t="n">
        <f aca="false">IF(AU2918=1,(0.023*AQ2918^2.59*0.477),"")</f>
        <v>61.4307073724368</v>
      </c>
      <c r="BB2918" s="41" t="n">
        <v>1</v>
      </c>
      <c r="BC2918" s="41" t="n">
        <v>4</v>
      </c>
      <c r="BD2918" s="30" t="n">
        <v>1.269</v>
      </c>
      <c r="BE2918" s="30" t="n">
        <v>-87.038</v>
      </c>
      <c r="BF2918" s="30" t="n">
        <v>-19.979</v>
      </c>
      <c r="BG2918" s="30" t="n">
        <v>50.442</v>
      </c>
      <c r="BH2918" s="30" t="s">
        <v>468</v>
      </c>
      <c r="BI2918" s="30" t="s">
        <v>867</v>
      </c>
      <c r="BJ2918" s="42" t="n">
        <v>0.51</v>
      </c>
      <c r="AMJ2918" s="0"/>
    </row>
    <row r="2919" s="30" customFormat="true" ht="15" hidden="false" customHeight="true" outlineLevel="0" collapsed="false">
      <c r="A2919" s="30" t="s">
        <v>57</v>
      </c>
      <c r="B2919" s="31" t="s">
        <v>938</v>
      </c>
      <c r="C2919" s="31" t="n">
        <v>23</v>
      </c>
      <c r="D2919" s="32" t="n">
        <v>40691</v>
      </c>
      <c r="E2919" s="30" t="s">
        <v>939</v>
      </c>
      <c r="F2919" s="33" t="n">
        <v>425</v>
      </c>
      <c r="G2919" s="34" t="n">
        <v>11.5</v>
      </c>
      <c r="H2919" s="35" t="n">
        <v>1.3</v>
      </c>
      <c r="I2919" s="30" t="n">
        <v>10</v>
      </c>
      <c r="J2919" s="33" t="s">
        <v>60</v>
      </c>
      <c r="K2919" s="33" t="n">
        <v>1</v>
      </c>
      <c r="L2919" s="33" t="n">
        <f aca="false">IF(K2919=1,(0.0509*BJ2919*G2919^2*I2919*0.477),"")</f>
        <v>18.77713393641</v>
      </c>
      <c r="M2919" s="30" t="n">
        <f aca="false">IF(K2919=1,(0.023*G2919^2.59*0.477),"")</f>
        <v>6.12990327249765</v>
      </c>
      <c r="N2919" s="36"/>
      <c r="O2919" s="34"/>
      <c r="P2919" s="37" t="n">
        <v>41046</v>
      </c>
      <c r="Q2919" s="37" t="s">
        <v>940</v>
      </c>
      <c r="R2919" s="33" t="n">
        <v>425</v>
      </c>
      <c r="S2919" s="38" t="n">
        <v>12</v>
      </c>
      <c r="T2919" s="35" t="n">
        <v>1.3</v>
      </c>
      <c r="U2919" s="30" t="n">
        <v>10.4</v>
      </c>
      <c r="V2919" s="30" t="s">
        <v>60</v>
      </c>
      <c r="W2919" s="30" t="n">
        <v>1</v>
      </c>
      <c r="X2919" s="33" t="n">
        <f aca="false">IF(W2919=1,(0.0509*BJ2919*S2919^2*U2919*0.477),"")</f>
        <v>21.2632406678016</v>
      </c>
      <c r="Y2919" s="30" t="n">
        <f aca="false">IF(W2919=1,(0.023*S2919^2.59*0.477),"")</f>
        <v>6.84424649639741</v>
      </c>
      <c r="AB2919" s="37" t="n">
        <v>42273</v>
      </c>
      <c r="AC2919" s="30" t="s">
        <v>1020</v>
      </c>
      <c r="AD2919" s="31" t="n">
        <v>425</v>
      </c>
      <c r="AE2919" s="39" t="n">
        <v>14</v>
      </c>
      <c r="AF2919" s="40" t="n">
        <v>1.3</v>
      </c>
      <c r="AG2919" s="30" t="n">
        <v>11.8</v>
      </c>
      <c r="AH2919" s="30" t="s">
        <v>60</v>
      </c>
      <c r="AI2919" s="30" t="n">
        <v>1</v>
      </c>
      <c r="AJ2919" s="33" t="n">
        <f aca="false">IF(AI2919=1,(0.0509*BJ2919*AE2919^2*AG2919*0.477),"")</f>
        <v>32.8376222065248</v>
      </c>
      <c r="AK2919" s="30" t="n">
        <f aca="false">IF(AI2919=1,(0.023*AE2919^2.59*0.477),"")</f>
        <v>10.2027636794588</v>
      </c>
      <c r="AN2919" s="37" t="n">
        <v>42643</v>
      </c>
      <c r="AO2919" s="30" t="s">
        <v>63</v>
      </c>
      <c r="AP2919" s="30" t="n">
        <v>425</v>
      </c>
      <c r="AQ2919" s="30" t="n">
        <v>14.5</v>
      </c>
      <c r="AR2919" s="40" t="n">
        <v>1.3</v>
      </c>
      <c r="AS2919" s="30" t="n">
        <v>12.1</v>
      </c>
      <c r="AT2919" s="30" t="s">
        <v>60</v>
      </c>
      <c r="AU2919" s="30" t="n">
        <v>1</v>
      </c>
      <c r="AV2919" s="33" t="n">
        <f aca="false">IF(AU2919=1,(0.0509*BJ2919*AQ2919^2*AS2919*0.477),"")</f>
        <v>36.1206035255769</v>
      </c>
      <c r="AW2919" s="30" t="n">
        <f aca="false">IF(AU2919=1,(0.023*AQ2919^2.59*0.477),"")</f>
        <v>11.1735027661748</v>
      </c>
      <c r="BB2919" s="41" t="n">
        <v>2</v>
      </c>
      <c r="BC2919" s="41" t="n">
        <v>4</v>
      </c>
      <c r="BD2919" s="30" t="n">
        <v>1.063</v>
      </c>
      <c r="BE2919" s="30" t="n">
        <v>-87.269</v>
      </c>
      <c r="BF2919" s="30" t="n">
        <v>-19.066</v>
      </c>
      <c r="BG2919" s="30" t="n">
        <v>50.701</v>
      </c>
      <c r="BH2919" s="30" t="s">
        <v>1179</v>
      </c>
      <c r="BI2919" s="30" t="s">
        <v>1180</v>
      </c>
      <c r="BJ2919" s="42" t="n">
        <v>0.584786666666667</v>
      </c>
      <c r="AMJ2919" s="0"/>
    </row>
    <row r="2920" s="30" customFormat="true" ht="15" hidden="false" customHeight="true" outlineLevel="0" collapsed="false">
      <c r="A2920" s="30" t="s">
        <v>57</v>
      </c>
      <c r="B2920" s="31" t="s">
        <v>938</v>
      </c>
      <c r="C2920" s="31" t="n">
        <v>23</v>
      </c>
      <c r="D2920" s="32" t="n">
        <v>40691</v>
      </c>
      <c r="E2920" s="30" t="s">
        <v>939</v>
      </c>
      <c r="F2920" s="33" t="n">
        <v>426</v>
      </c>
      <c r="G2920" s="34" t="n">
        <v>37.8</v>
      </c>
      <c r="H2920" s="35" t="n">
        <v>1.3</v>
      </c>
      <c r="I2920" s="30" t="n">
        <v>22.7</v>
      </c>
      <c r="J2920" s="33" t="s">
        <v>60</v>
      </c>
      <c r="K2920" s="33" t="n">
        <v>1</v>
      </c>
      <c r="L2920" s="33" t="n">
        <f aca="false">IF(K2920=1,(0.0509*BJ2920*G2920^2*I2920*0.477),"")</f>
        <v>300.034084248284</v>
      </c>
      <c r="M2920" s="30" t="n">
        <f aca="false">IF(K2920=1,(0.023*G2920^2.59*0.477),"")</f>
        <v>133.644157226165</v>
      </c>
      <c r="N2920" s="36"/>
      <c r="O2920" s="34"/>
      <c r="P2920" s="37" t="n">
        <v>41046</v>
      </c>
      <c r="Q2920" s="37" t="s">
        <v>940</v>
      </c>
      <c r="R2920" s="33" t="n">
        <v>426</v>
      </c>
      <c r="S2920" s="38" t="n">
        <v>38.5</v>
      </c>
      <c r="T2920" s="35" t="n">
        <v>1.3</v>
      </c>
      <c r="U2920" s="30" t="n">
        <v>22.9</v>
      </c>
      <c r="V2920" s="30" t="s">
        <v>60</v>
      </c>
      <c r="W2920" s="30" t="n">
        <v>1</v>
      </c>
      <c r="X2920" s="33" t="n">
        <f aca="false">IF(W2920=1,(0.0509*BJ2920*S2920^2*U2920*0.477),"")</f>
        <v>313.991635108882</v>
      </c>
      <c r="Y2920" s="30" t="n">
        <f aca="false">IF(W2920=1,(0.023*S2920^2.59*0.477),"")</f>
        <v>140.148839029286</v>
      </c>
      <c r="AA2920" s="30" t="s">
        <v>1181</v>
      </c>
      <c r="AB2920" s="37" t="n">
        <v>42273</v>
      </c>
      <c r="AC2920" s="30" t="s">
        <v>1020</v>
      </c>
      <c r="AD2920" s="31" t="n">
        <v>426</v>
      </c>
      <c r="AE2920" s="39" t="n">
        <v>39.4</v>
      </c>
      <c r="AF2920" s="40" t="n">
        <v>1.3</v>
      </c>
      <c r="AG2920" s="30" t="n">
        <v>23.2</v>
      </c>
      <c r="AH2920" s="30" t="s">
        <v>60</v>
      </c>
      <c r="AI2920" s="30" t="n">
        <v>1</v>
      </c>
      <c r="AJ2920" s="33" t="n">
        <f aca="false">IF(AI2920=1,(0.0509*BJ2920*AE2920^2*AG2920*0.477),"")</f>
        <v>333.151340897002</v>
      </c>
      <c r="AK2920" s="30" t="n">
        <f aca="false">IF(AI2920=1,(0.023*AE2920^2.59*0.477),"")</f>
        <v>148.792633195741</v>
      </c>
      <c r="AN2920" s="37" t="n">
        <v>42643</v>
      </c>
      <c r="AO2920" s="30" t="s">
        <v>63</v>
      </c>
      <c r="AP2920" s="30" t="n">
        <v>426</v>
      </c>
      <c r="AR2920" s="40"/>
      <c r="AU2920" s="30" t="n">
        <v>0</v>
      </c>
      <c r="AV2920" s="33" t="str">
        <f aca="false">IF(AU2920=1,(0.0509*BJ2920*AQ2920^2*AS2920*0.477),"")</f>
        <v/>
      </c>
      <c r="AW2920" s="30" t="str">
        <f aca="false">IF(AU2920=1,(0.023*AQ2920^2.59*0.477),"")</f>
        <v/>
      </c>
      <c r="BB2920" s="41" t="n">
        <v>4</v>
      </c>
      <c r="BC2920" s="41" t="n">
        <v>9</v>
      </c>
      <c r="BD2920" s="30" t="n">
        <v>0</v>
      </c>
      <c r="BE2920" s="30" t="n">
        <v>-92.226</v>
      </c>
      <c r="BF2920" s="30" t="n">
        <v>-21.515</v>
      </c>
      <c r="BG2920" s="30" t="n">
        <v>55.058</v>
      </c>
      <c r="BH2920" s="30" t="s">
        <v>82</v>
      </c>
      <c r="BI2920" s="30" t="s">
        <v>83</v>
      </c>
      <c r="BJ2920" s="42" t="n">
        <v>0.381</v>
      </c>
      <c r="AMJ2920" s="0"/>
    </row>
    <row r="2921" s="30" customFormat="true" ht="15" hidden="false" customHeight="true" outlineLevel="0" collapsed="false">
      <c r="A2921" s="30" t="s">
        <v>57</v>
      </c>
      <c r="B2921" s="31" t="s">
        <v>938</v>
      </c>
      <c r="C2921" s="31" t="n">
        <v>23</v>
      </c>
      <c r="D2921" s="32" t="n">
        <v>40691</v>
      </c>
      <c r="E2921" s="30" t="s">
        <v>939</v>
      </c>
      <c r="F2921" s="33" t="n">
        <v>427</v>
      </c>
      <c r="G2921" s="34" t="n">
        <v>31.6</v>
      </c>
      <c r="H2921" s="35" t="n">
        <v>1.3</v>
      </c>
      <c r="I2921" s="30" t="n">
        <v>20.5</v>
      </c>
      <c r="J2921" s="33" t="s">
        <v>60</v>
      </c>
      <c r="K2921" s="33" t="n">
        <v>1</v>
      </c>
      <c r="L2921" s="33" t="n">
        <f aca="false">IF(K2921=1,(0.0509*BJ2921*G2921^2*I2921*0.477),"")</f>
        <v>189.360400449384</v>
      </c>
      <c r="M2921" s="30" t="n">
        <f aca="false">IF(K2921=1,(0.023*G2921^2.59*0.477),"")</f>
        <v>84.0302700097148</v>
      </c>
      <c r="N2921" s="36"/>
      <c r="O2921" s="34"/>
      <c r="P2921" s="37" t="n">
        <v>41046</v>
      </c>
      <c r="Q2921" s="37" t="s">
        <v>940</v>
      </c>
      <c r="R2921" s="33" t="n">
        <v>427</v>
      </c>
      <c r="S2921" s="38" t="n">
        <v>32</v>
      </c>
      <c r="T2921" s="35" t="n">
        <v>1.3</v>
      </c>
      <c r="U2921" s="30" t="n">
        <v>20.6</v>
      </c>
      <c r="V2921" s="30" t="s">
        <v>60</v>
      </c>
      <c r="W2921" s="30" t="n">
        <v>1</v>
      </c>
      <c r="X2921" s="33" t="n">
        <f aca="false">IF(W2921=1,(0.0509*BJ2921*S2921^2*U2921*0.477),"")</f>
        <v>195.13191831552</v>
      </c>
      <c r="Y2921" s="30" t="n">
        <f aca="false">IF(W2921=1,(0.023*S2921^2.59*0.477),"")</f>
        <v>86.8129789102856</v>
      </c>
      <c r="AB2921" s="37" t="n">
        <v>42273</v>
      </c>
      <c r="AC2921" s="30" t="s">
        <v>1020</v>
      </c>
      <c r="AD2921" s="31" t="n">
        <v>427</v>
      </c>
      <c r="AE2921" s="39"/>
      <c r="AI2921" s="30" t="n">
        <v>0</v>
      </c>
      <c r="AJ2921" s="33" t="str">
        <f aca="false">IF(AI2921=1,(0.0509*BJ2921*AE2921^2*AG2921*0.477),"")</f>
        <v/>
      </c>
      <c r="AK2921" s="30" t="str">
        <f aca="false">IF(AI2921=1,(0.023*AE2921^2.59*0.477),"")</f>
        <v/>
      </c>
      <c r="AL2921" s="30" t="s">
        <v>89</v>
      </c>
      <c r="AN2921" s="37" t="n">
        <v>42643</v>
      </c>
      <c r="AO2921" s="30" t="s">
        <v>63</v>
      </c>
      <c r="AP2921" s="30" t="n">
        <v>427</v>
      </c>
      <c r="AU2921" s="30" t="n">
        <v>0</v>
      </c>
      <c r="AV2921" s="33" t="str">
        <f aca="false">IF(AU2921=1,(0.0509*BJ2921*AQ2921^2*AS2921*0.477),"")</f>
        <v/>
      </c>
      <c r="AW2921" s="30" t="str">
        <f aca="false">IF(AU2921=1,(0.023*AQ2921^2.59*0.477),"")</f>
        <v/>
      </c>
      <c r="AX2921" s="30" t="s">
        <v>196</v>
      </c>
      <c r="BB2921" s="41"/>
      <c r="BC2921" s="41"/>
      <c r="BD2921" s="30" t="n">
        <v>0</v>
      </c>
      <c r="BE2921" s="30" t="n">
        <v>-93.2</v>
      </c>
      <c r="BF2921" s="30" t="n">
        <v>-20.034</v>
      </c>
      <c r="BG2921" s="30" t="n">
        <v>55.188</v>
      </c>
      <c r="BH2921" s="30" t="s">
        <v>82</v>
      </c>
      <c r="BI2921" s="38" t="s">
        <v>83</v>
      </c>
      <c r="BJ2921" s="42" t="n">
        <v>0.381</v>
      </c>
      <c r="AMJ2921" s="0"/>
    </row>
    <row r="2922" s="30" customFormat="true" ht="15" hidden="false" customHeight="true" outlineLevel="0" collapsed="false">
      <c r="A2922" s="30" t="s">
        <v>57</v>
      </c>
      <c r="B2922" s="31" t="s">
        <v>938</v>
      </c>
      <c r="C2922" s="31" t="n">
        <v>23</v>
      </c>
      <c r="D2922" s="32" t="n">
        <v>40691</v>
      </c>
      <c r="E2922" s="30" t="s">
        <v>939</v>
      </c>
      <c r="F2922" s="33" t="n">
        <v>428</v>
      </c>
      <c r="G2922" s="34" t="n">
        <v>13.4</v>
      </c>
      <c r="H2922" s="35" t="n">
        <v>2</v>
      </c>
      <c r="I2922" s="30" t="n">
        <v>7.6</v>
      </c>
      <c r="J2922" s="33" t="s">
        <v>70</v>
      </c>
      <c r="K2922" s="33" t="n">
        <v>1</v>
      </c>
      <c r="L2922" s="33" t="n">
        <f aca="false">IF(K2922=1,(0.0509*BJ2922*G2922^2*I2922*0.477),"")</f>
        <v>20.045399914584</v>
      </c>
      <c r="M2922" s="30" t="n">
        <f aca="false">IF(K2922=1,(0.023*G2922^2.59*0.477),"")</f>
        <v>9.108516362367</v>
      </c>
      <c r="N2922" s="36"/>
      <c r="O2922" s="34"/>
      <c r="P2922" s="37" t="n">
        <v>41046</v>
      </c>
      <c r="Q2922" s="37" t="s">
        <v>940</v>
      </c>
      <c r="R2922" s="33" t="n">
        <v>428</v>
      </c>
      <c r="S2922" s="38" t="n">
        <v>13.6</v>
      </c>
      <c r="T2922" s="35" t="n">
        <v>2</v>
      </c>
      <c r="U2922" s="30" t="n">
        <v>7.7</v>
      </c>
      <c r="V2922" s="30" t="s">
        <v>70</v>
      </c>
      <c r="W2922" s="30" t="n">
        <v>1</v>
      </c>
      <c r="X2922" s="33" t="n">
        <f aca="false">IF(W2922=1,(0.0509*BJ2922*S2922^2*U2922*0.477),"")</f>
        <v>20.919922819488</v>
      </c>
      <c r="Y2922" s="30" t="n">
        <f aca="false">IF(W2922=1,(0.023*S2922^2.59*0.477),"")</f>
        <v>9.46481190765057</v>
      </c>
      <c r="AB2922" s="37" t="n">
        <v>42273</v>
      </c>
      <c r="AC2922" s="30" t="s">
        <v>1020</v>
      </c>
      <c r="AD2922" s="31" t="n">
        <v>428</v>
      </c>
      <c r="AE2922" s="39" t="n">
        <v>14.1</v>
      </c>
      <c r="AF2922" s="40" t="n">
        <v>2</v>
      </c>
      <c r="AG2922" s="30" t="n">
        <v>8</v>
      </c>
      <c r="AH2922" s="30" t="s">
        <v>70</v>
      </c>
      <c r="AI2922" s="30" t="n">
        <v>1</v>
      </c>
      <c r="AJ2922" s="33" t="n">
        <f aca="false">IF(AI2922=1,(0.0509*BJ2922*AE2922^2*AG2922*0.477),"")</f>
        <v>23.36252334372</v>
      </c>
      <c r="AK2922" s="30" t="n">
        <f aca="false">IF(AI2922=1,(0.023*AE2922^2.59*0.477),"")</f>
        <v>10.3925881488671</v>
      </c>
      <c r="AN2922" s="37" t="n">
        <v>42643</v>
      </c>
      <c r="AO2922" s="30" t="s">
        <v>63</v>
      </c>
      <c r="AP2922" s="30" t="n">
        <v>428</v>
      </c>
      <c r="AQ2922" s="30" t="n">
        <v>14.4</v>
      </c>
      <c r="AR2922" s="40" t="n">
        <v>2</v>
      </c>
      <c r="AS2922" s="30" t="n">
        <v>8.1</v>
      </c>
      <c r="AT2922" s="30" t="s">
        <v>1052</v>
      </c>
      <c r="AU2922" s="30" t="n">
        <v>1</v>
      </c>
      <c r="AV2922" s="33" t="n">
        <f aca="false">IF(AU2922=1,(0.0509*BJ2922*AQ2922^2*AS2922*0.477),"")</f>
        <v>24.671839953024</v>
      </c>
      <c r="AW2922" s="30" t="n">
        <f aca="false">IF(AU2922=1,(0.023*AQ2922^2.59*0.477),"")</f>
        <v>10.9750136632167</v>
      </c>
      <c r="AX2922" s="30" t="s">
        <v>1182</v>
      </c>
      <c r="BB2922" s="41" t="n">
        <v>4</v>
      </c>
      <c r="BC2922" s="41" t="n">
        <v>5</v>
      </c>
      <c r="BD2922" s="30" t="n">
        <v>0</v>
      </c>
      <c r="BE2922" s="30" t="n">
        <v>-93.825</v>
      </c>
      <c r="BF2922" s="30" t="n">
        <v>-17.663</v>
      </c>
      <c r="BG2922" s="30" t="n">
        <v>54.704</v>
      </c>
      <c r="BH2922" s="30" t="s">
        <v>185</v>
      </c>
      <c r="BI2922" s="30" t="s">
        <v>276</v>
      </c>
      <c r="BJ2922" s="42" t="n">
        <v>0.605</v>
      </c>
      <c r="AMJ2922" s="0"/>
    </row>
    <row r="2923" s="30" customFormat="true" ht="15" hidden="false" customHeight="true" outlineLevel="0" collapsed="false">
      <c r="A2923" s="30" t="s">
        <v>57</v>
      </c>
      <c r="B2923" s="31" t="s">
        <v>938</v>
      </c>
      <c r="C2923" s="31" t="n">
        <v>23</v>
      </c>
      <c r="D2923" s="32" t="n">
        <v>40691</v>
      </c>
      <c r="E2923" s="30" t="s">
        <v>939</v>
      </c>
      <c r="F2923" s="33" t="n">
        <v>430</v>
      </c>
      <c r="G2923" s="34" t="n">
        <v>10.5</v>
      </c>
      <c r="H2923" s="35" t="n">
        <v>1.3</v>
      </c>
      <c r="I2923" s="30" t="n">
        <v>10.1</v>
      </c>
      <c r="J2923" s="33" t="s">
        <v>60</v>
      </c>
      <c r="K2923" s="33" t="n">
        <v>1</v>
      </c>
      <c r="L2923" s="33" t="n">
        <f aca="false">IF(K2923=1,(0.0509*BJ2923*G2923^2*I2923*0.477),"")</f>
        <v>19.4656374234</v>
      </c>
      <c r="M2923" s="30" t="n">
        <f aca="false">IF(K2923=1,(0.023*G2923^2.59*0.477),"")</f>
        <v>4.84313416015264</v>
      </c>
      <c r="N2923" s="36"/>
      <c r="O2923" s="34"/>
      <c r="P2923" s="37" t="n">
        <v>41046</v>
      </c>
      <c r="Q2923" s="37" t="s">
        <v>940</v>
      </c>
      <c r="R2923" s="33" t="n">
        <v>430</v>
      </c>
      <c r="S2923" s="38" t="n">
        <v>10.5</v>
      </c>
      <c r="T2923" s="35" t="n">
        <v>1.3</v>
      </c>
      <c r="U2923" s="30" t="n">
        <v>10.1</v>
      </c>
      <c r="V2923" s="30" t="s">
        <v>60</v>
      </c>
      <c r="W2923" s="30" t="n">
        <v>1</v>
      </c>
      <c r="X2923" s="33" t="n">
        <f aca="false">IF(W2923=1,(0.0509*BJ2923*S2923^2*U2923*0.477),"")</f>
        <v>19.4656374234</v>
      </c>
      <c r="Y2923" s="30" t="n">
        <f aca="false">IF(W2923=1,(0.023*S2923^2.59*0.477),"")</f>
        <v>4.84313416015264</v>
      </c>
      <c r="AB2923" s="37" t="n">
        <v>42273</v>
      </c>
      <c r="AC2923" s="30" t="s">
        <v>1020</v>
      </c>
      <c r="AD2923" s="31" t="n">
        <v>430</v>
      </c>
      <c r="AE2923" s="39" t="n">
        <v>10.5</v>
      </c>
      <c r="AF2923" s="40" t="n">
        <v>1.3</v>
      </c>
      <c r="AG2923" s="30" t="n">
        <v>10.1</v>
      </c>
      <c r="AH2923" s="30" t="s">
        <v>60</v>
      </c>
      <c r="AI2923" s="30" t="n">
        <v>1</v>
      </c>
      <c r="AJ2923" s="33" t="n">
        <f aca="false">IF(AI2923=1,(0.0509*BJ2923*AE2923^2*AG2923*0.477),"")</f>
        <v>19.4656374234</v>
      </c>
      <c r="AK2923" s="30" t="n">
        <f aca="false">IF(AI2923=1,(0.023*AE2923^2.59*0.477),"")</f>
        <v>4.84313416015264</v>
      </c>
      <c r="AN2923" s="37" t="n">
        <v>42643</v>
      </c>
      <c r="AO2923" s="30" t="s">
        <v>63</v>
      </c>
      <c r="AP2923" s="30" t="n">
        <v>430</v>
      </c>
      <c r="AQ2923" s="30" t="n">
        <v>10.5</v>
      </c>
      <c r="AR2923" s="40" t="n">
        <v>1.3</v>
      </c>
      <c r="AS2923" s="30" t="n">
        <v>10.1</v>
      </c>
      <c r="AT2923" s="30" t="s">
        <v>157</v>
      </c>
      <c r="AU2923" s="30" t="n">
        <v>1</v>
      </c>
      <c r="AV2923" s="33" t="n">
        <f aca="false">IF(AU2923=1,(0.0509*BJ2923*AQ2923^2*AS2923*0.477),"")</f>
        <v>19.4656374234</v>
      </c>
      <c r="AW2923" s="30" t="n">
        <f aca="false">IF(AU2923=1,(0.023*AQ2923^2.59*0.477),"")</f>
        <v>4.84313416015264</v>
      </c>
      <c r="AX2923" s="30" t="s">
        <v>158</v>
      </c>
      <c r="BB2923" s="41" t="n">
        <v>1</v>
      </c>
      <c r="BC2923" s="41" t="n">
        <v>10</v>
      </c>
      <c r="BD2923" s="30" t="n">
        <v>0</v>
      </c>
      <c r="BE2923" s="30" t="n">
        <v>-94.169</v>
      </c>
      <c r="BF2923" s="30" t="n">
        <v>-23.462</v>
      </c>
      <c r="BG2923" s="30" t="n">
        <v>56.023</v>
      </c>
      <c r="BH2923" s="30" t="s">
        <v>99</v>
      </c>
      <c r="BI2923" s="30" t="s">
        <v>1150</v>
      </c>
      <c r="BJ2923" s="55" t="n">
        <v>0.72</v>
      </c>
      <c r="AMJ2923" s="0"/>
    </row>
    <row r="2924" s="30" customFormat="true" ht="15" hidden="false" customHeight="true" outlineLevel="0" collapsed="false">
      <c r="A2924" s="30" t="s">
        <v>57</v>
      </c>
      <c r="B2924" s="31" t="s">
        <v>938</v>
      </c>
      <c r="C2924" s="31" t="n">
        <v>23</v>
      </c>
      <c r="D2924" s="32" t="n">
        <v>40691</v>
      </c>
      <c r="E2924" s="30" t="s">
        <v>939</v>
      </c>
      <c r="F2924" s="33" t="n">
        <v>431</v>
      </c>
      <c r="G2924" s="34" t="n">
        <v>24.2</v>
      </c>
      <c r="H2924" s="35" t="n">
        <v>1.3</v>
      </c>
      <c r="I2924" s="30" t="n">
        <v>17.2</v>
      </c>
      <c r="J2924" s="33" t="s">
        <v>124</v>
      </c>
      <c r="K2924" s="33" t="n">
        <v>1</v>
      </c>
      <c r="L2924" s="33" t="n">
        <f aca="false">IF(K2924=1,(0.0509*BJ2924*G2924^2*I2924*0.477),"")</f>
        <v>97.82623325376</v>
      </c>
      <c r="M2924" s="30" t="n">
        <f aca="false">IF(K2924=1,(0.023*G2924^2.59*0.477),"")</f>
        <v>42.1044513864767</v>
      </c>
      <c r="N2924" s="36"/>
      <c r="O2924" s="34"/>
      <c r="P2924" s="37" t="n">
        <v>41046</v>
      </c>
      <c r="Q2924" s="37" t="s">
        <v>940</v>
      </c>
      <c r="R2924" s="33" t="n">
        <v>431</v>
      </c>
      <c r="S2924" s="38" t="n">
        <v>24.4</v>
      </c>
      <c r="T2924" s="35" t="n">
        <v>1.3</v>
      </c>
      <c r="U2924" s="30" t="n">
        <v>17.3</v>
      </c>
      <c r="V2924" s="30" t="s">
        <v>60</v>
      </c>
      <c r="W2924" s="30" t="n">
        <v>1</v>
      </c>
      <c r="X2924" s="33" t="n">
        <f aca="false">IF(W2924=1,(0.0509*BJ2924*S2924^2*U2924*0.477),"")</f>
        <v>100.02807441216</v>
      </c>
      <c r="Y2924" s="30" t="n">
        <f aca="false">IF(W2924=1,(0.023*S2924^2.59*0.477),"")</f>
        <v>43.0116264415312</v>
      </c>
      <c r="AB2924" s="37" t="n">
        <v>42273</v>
      </c>
      <c r="AC2924" s="30" t="s">
        <v>1020</v>
      </c>
      <c r="AD2924" s="31" t="n">
        <v>431</v>
      </c>
      <c r="AE2924" s="39" t="n">
        <v>24.7</v>
      </c>
      <c r="AF2924" s="40" t="n">
        <v>1.3</v>
      </c>
      <c r="AG2924" s="30" t="n">
        <v>17.5</v>
      </c>
      <c r="AH2924" s="30" t="s">
        <v>60</v>
      </c>
      <c r="AI2924" s="30" t="n">
        <v>1</v>
      </c>
      <c r="AJ2924" s="33" t="n">
        <f aca="false">IF(AI2924=1,(0.0509*BJ2924*AE2924^2*AG2924*0.477),"")</f>
        <v>103.687906959</v>
      </c>
      <c r="AK2924" s="30" t="n">
        <f aca="false">IF(AI2924=1,(0.023*AE2924^2.59*0.477),"")</f>
        <v>44.3947202848922</v>
      </c>
      <c r="AN2924" s="37" t="n">
        <v>42643</v>
      </c>
      <c r="AO2924" s="30" t="s">
        <v>63</v>
      </c>
      <c r="AP2924" s="30" t="n">
        <v>431</v>
      </c>
      <c r="AR2924" s="40"/>
      <c r="AU2924" s="30" t="n">
        <v>0</v>
      </c>
      <c r="AV2924" s="33" t="str">
        <f aca="false">IF(AU2924=1,(0.0509*BJ2924*AQ2924^2*AS2924*0.477),"")</f>
        <v/>
      </c>
      <c r="AW2924" s="30" t="str">
        <f aca="false">IF(AU2924=1,(0.023*AQ2924^2.59*0.477),"")</f>
        <v/>
      </c>
      <c r="BB2924" s="41" t="n">
        <v>5</v>
      </c>
      <c r="BC2924" s="41" t="n">
        <v>8</v>
      </c>
      <c r="BD2924" s="30" t="n">
        <v>0</v>
      </c>
      <c r="BE2924" s="30" t="n">
        <v>-95.495</v>
      </c>
      <c r="BF2924" s="30" t="n">
        <v>-20.212</v>
      </c>
      <c r="BG2924" s="30" t="n">
        <v>56.417</v>
      </c>
      <c r="BH2924" s="30" t="s">
        <v>75</v>
      </c>
      <c r="BI2924" s="30" t="s">
        <v>249</v>
      </c>
      <c r="BJ2924" s="42" t="n">
        <v>0.4</v>
      </c>
      <c r="AMJ2924" s="0"/>
    </row>
    <row r="2925" s="30" customFormat="true" ht="15" hidden="false" customHeight="true" outlineLevel="0" collapsed="false">
      <c r="A2925" s="30" t="s">
        <v>57</v>
      </c>
      <c r="B2925" s="31" t="s">
        <v>938</v>
      </c>
      <c r="C2925" s="31" t="n">
        <v>23</v>
      </c>
      <c r="D2925" s="32" t="n">
        <v>40691</v>
      </c>
      <c r="E2925" s="30" t="s">
        <v>939</v>
      </c>
      <c r="F2925" s="33" t="n">
        <v>432</v>
      </c>
      <c r="G2925" s="34" t="n">
        <v>13.4</v>
      </c>
      <c r="H2925" s="35" t="n">
        <v>1.3</v>
      </c>
      <c r="I2925" s="30" t="n">
        <v>9.6</v>
      </c>
      <c r="J2925" s="33" t="s">
        <v>60</v>
      </c>
      <c r="K2925" s="33" t="n">
        <v>1</v>
      </c>
      <c r="L2925" s="33" t="n">
        <f aca="false">IF(K2925=1,(0.0509*BJ2925*G2925^2*I2925*0.477),"")</f>
        <v>21.9969242887352</v>
      </c>
      <c r="M2925" s="30" t="n">
        <f aca="false">IF(K2925=1,(0.023*G2925^2.59*0.477),"")</f>
        <v>9.108516362367</v>
      </c>
      <c r="N2925" s="36"/>
      <c r="O2925" s="34"/>
      <c r="P2925" s="37" t="n">
        <v>41046</v>
      </c>
      <c r="Q2925" s="37" t="s">
        <v>940</v>
      </c>
      <c r="R2925" s="33" t="n">
        <v>432</v>
      </c>
      <c r="S2925" s="38" t="n">
        <v>13.8</v>
      </c>
      <c r="T2925" s="35" t="n">
        <v>1.3</v>
      </c>
      <c r="U2925" s="30" t="n">
        <v>9.9</v>
      </c>
      <c r="V2925" s="30" t="s">
        <v>60</v>
      </c>
      <c r="W2925" s="30" t="n">
        <v>1</v>
      </c>
      <c r="X2925" s="33" t="n">
        <f aca="false">IF(W2925=1,(0.0509*BJ2925*S2925^2*U2925*0.477),"")</f>
        <v>24.0588296793276</v>
      </c>
      <c r="Y2925" s="30" t="n">
        <f aca="false">IF(W2925=1,(0.023*S2925^2.59*0.477),"")</f>
        <v>9.82953670725774</v>
      </c>
      <c r="AB2925" s="37" t="n">
        <v>42273</v>
      </c>
      <c r="AC2925" s="30" t="s">
        <v>1020</v>
      </c>
      <c r="AD2925" s="31" t="n">
        <v>432</v>
      </c>
      <c r="AE2925" s="39" t="n">
        <v>14.4</v>
      </c>
      <c r="AF2925" s="40" t="n">
        <v>1.3</v>
      </c>
      <c r="AG2925" s="30" t="n">
        <v>10.2</v>
      </c>
      <c r="AH2925" s="30" t="s">
        <v>60</v>
      </c>
      <c r="AI2925" s="30" t="n">
        <v>1</v>
      </c>
      <c r="AJ2925" s="33" t="n">
        <f aca="false">IF(AI2925=1,(0.0509*BJ2925*AE2925^2*AG2925*0.477),"")</f>
        <v>26.9902114017272</v>
      </c>
      <c r="AK2925" s="30" t="n">
        <f aca="false">IF(AI2925=1,(0.023*AE2925^2.59*0.477),"")</f>
        <v>10.9750136632167</v>
      </c>
      <c r="AN2925" s="37" t="n">
        <v>42643</v>
      </c>
      <c r="AO2925" s="30" t="s">
        <v>63</v>
      </c>
      <c r="AP2925" s="30" t="n">
        <v>432</v>
      </c>
      <c r="AQ2925" s="30" t="n">
        <v>15.1</v>
      </c>
      <c r="AR2925" s="40" t="n">
        <v>1.3</v>
      </c>
      <c r="AS2925" s="30" t="n">
        <v>10.6</v>
      </c>
      <c r="AT2925" s="30" t="s">
        <v>60</v>
      </c>
      <c r="AU2925" s="30" t="n">
        <v>1</v>
      </c>
      <c r="AV2925" s="33" t="n">
        <f aca="false">IF(AU2925=1,(0.0509*BJ2925*AQ2925^2*AS2925*0.477),"")</f>
        <v>30.8418833392447</v>
      </c>
      <c r="AW2925" s="30" t="n">
        <f aca="false">IF(AU2925=1,(0.023*AQ2925^2.59*0.477),"")</f>
        <v>12.410706597523</v>
      </c>
      <c r="BB2925" s="41" t="n">
        <v>8</v>
      </c>
      <c r="BC2925" s="41" t="n">
        <v>8</v>
      </c>
      <c r="BD2925" s="30" t="n">
        <v>6.45</v>
      </c>
      <c r="BE2925" s="30" t="n">
        <v>-98.611</v>
      </c>
      <c r="BF2925" s="30" t="n">
        <v>-17.771</v>
      </c>
      <c r="BG2925" s="30" t="n">
        <v>57.535</v>
      </c>
      <c r="BH2925" s="30" t="s">
        <v>299</v>
      </c>
      <c r="BI2925" s="30" t="s">
        <v>565</v>
      </c>
      <c r="BJ2925" s="42" t="n">
        <v>0.525587428571429</v>
      </c>
      <c r="AMJ2925" s="0"/>
    </row>
    <row r="2926" s="30" customFormat="true" ht="15" hidden="false" customHeight="true" outlineLevel="0" collapsed="false">
      <c r="A2926" s="30" t="s">
        <v>57</v>
      </c>
      <c r="B2926" s="31" t="s">
        <v>938</v>
      </c>
      <c r="C2926" s="31" t="n">
        <v>23</v>
      </c>
      <c r="D2926" s="32" t="n">
        <v>40691</v>
      </c>
      <c r="E2926" s="30" t="s">
        <v>939</v>
      </c>
      <c r="F2926" s="33" t="n">
        <v>433</v>
      </c>
      <c r="G2926" s="34" t="n">
        <v>24.9</v>
      </c>
      <c r="H2926" s="35" t="n">
        <v>1.3</v>
      </c>
      <c r="I2926" s="30" t="n">
        <v>22.5</v>
      </c>
      <c r="J2926" s="33" t="s">
        <v>60</v>
      </c>
      <c r="K2926" s="33" t="n">
        <v>1</v>
      </c>
      <c r="L2926" s="33" t="n">
        <f aca="false">IF(K2926=1,(0.0509*BJ2926*G2926^2*I2926*0.477),"")</f>
        <v>129.045346877993</v>
      </c>
      <c r="M2926" s="30" t="n">
        <f aca="false">IF(K2926=1,(0.023*G2926^2.59*0.477),"")</f>
        <v>45.3317540732764</v>
      </c>
      <c r="N2926" s="36"/>
      <c r="O2926" s="34"/>
      <c r="P2926" s="37" t="n">
        <v>41046</v>
      </c>
      <c r="Q2926" s="37" t="s">
        <v>940</v>
      </c>
      <c r="R2926" s="33" t="n">
        <v>433</v>
      </c>
      <c r="S2926" s="38" t="n">
        <v>26.2</v>
      </c>
      <c r="T2926" s="35" t="n">
        <v>1.3</v>
      </c>
      <c r="U2926" s="30" t="n">
        <v>23.3</v>
      </c>
      <c r="V2926" s="30" t="s">
        <v>60</v>
      </c>
      <c r="W2926" s="30" t="n">
        <v>1</v>
      </c>
      <c r="X2926" s="33" t="n">
        <f aca="false">IF(W2926=1,(0.0509*BJ2926*S2926^2*U2926*0.477),"")</f>
        <v>147.951591341692</v>
      </c>
      <c r="Y2926" s="30" t="n">
        <f aca="false">IF(W2926=1,(0.023*S2926^2.59*0.477),"")</f>
        <v>51.7185761078102</v>
      </c>
      <c r="AB2926" s="37" t="n">
        <v>42273</v>
      </c>
      <c r="AC2926" s="30" t="s">
        <v>1020</v>
      </c>
      <c r="AD2926" s="31" t="n">
        <v>433</v>
      </c>
      <c r="AE2926" s="39" t="n">
        <v>27.1</v>
      </c>
      <c r="AF2926" s="40" t="n">
        <v>1.3</v>
      </c>
      <c r="AG2926" s="30" t="n">
        <v>23.8</v>
      </c>
      <c r="AH2926" s="30" t="s">
        <v>60</v>
      </c>
      <c r="AI2926" s="30" t="n">
        <v>1</v>
      </c>
      <c r="AJ2926" s="33" t="n">
        <f aca="false">IF(AI2926=1,(0.0509*BJ2926*AE2926^2*AG2926*0.477),"")</f>
        <v>161.687585553341</v>
      </c>
      <c r="AK2926" s="30" t="n">
        <f aca="false">IF(AI2926=1,(0.023*AE2926^2.59*0.477),"")</f>
        <v>56.4464558122894</v>
      </c>
      <c r="AN2926" s="37" t="n">
        <v>42643</v>
      </c>
      <c r="AO2926" s="30" t="s">
        <v>63</v>
      </c>
      <c r="AP2926" s="30" t="n">
        <v>433</v>
      </c>
      <c r="AQ2926" s="30" t="n">
        <v>26.9</v>
      </c>
      <c r="AR2926" s="40" t="n">
        <v>1.3</v>
      </c>
      <c r="AS2926" s="30" t="n">
        <v>23.7</v>
      </c>
      <c r="AT2926" s="30" t="s">
        <v>157</v>
      </c>
      <c r="AU2926" s="30" t="n">
        <v>1</v>
      </c>
      <c r="AV2926" s="33" t="n">
        <f aca="false">IF(AU2926=1,(0.0509*BJ2926*AQ2926^2*AS2926*0.477),"")</f>
        <v>158.640490161908</v>
      </c>
      <c r="AW2926" s="30" t="n">
        <f aca="false">IF(AU2926=1,(0.023*AQ2926^2.59*0.477),"")</f>
        <v>55.3738372923732</v>
      </c>
      <c r="AX2926" s="30" t="s">
        <v>158</v>
      </c>
      <c r="BB2926" s="41" t="n">
        <v>2</v>
      </c>
      <c r="BC2926" s="41" t="n">
        <v>12</v>
      </c>
      <c r="BD2926" s="30" t="n">
        <v>0</v>
      </c>
      <c r="BE2926" s="30" t="n">
        <v>-95.877</v>
      </c>
      <c r="BF2926" s="30" t="n">
        <v>-24.246</v>
      </c>
      <c r="BG2926" s="30" t="n">
        <v>57.657</v>
      </c>
      <c r="BH2926" s="30" t="s">
        <v>82</v>
      </c>
      <c r="BI2926" s="30" t="s">
        <v>83</v>
      </c>
      <c r="BJ2926" s="42" t="n">
        <v>0.381</v>
      </c>
      <c r="AMJ2926" s="0"/>
    </row>
    <row r="2927" s="30" customFormat="true" ht="15" hidden="false" customHeight="true" outlineLevel="0" collapsed="false">
      <c r="A2927" s="30" t="s">
        <v>57</v>
      </c>
      <c r="B2927" s="31" t="s">
        <v>938</v>
      </c>
      <c r="C2927" s="31" t="n">
        <v>23</v>
      </c>
      <c r="D2927" s="32" t="n">
        <v>40691</v>
      </c>
      <c r="E2927" s="30" t="s">
        <v>939</v>
      </c>
      <c r="F2927" s="33" t="n">
        <v>434</v>
      </c>
      <c r="G2927" s="34" t="n">
        <v>22.6</v>
      </c>
      <c r="H2927" s="35" t="n">
        <v>1.3</v>
      </c>
      <c r="I2927" s="30" t="n">
        <v>18</v>
      </c>
      <c r="J2927" s="33" t="s">
        <v>60</v>
      </c>
      <c r="K2927" s="33" t="n">
        <v>1</v>
      </c>
      <c r="L2927" s="33" t="n">
        <f aca="false">IF(K2927=1,(0.0509*BJ2927*G2927^2*I2927*0.477),"")</f>
        <v>98.21509052256</v>
      </c>
      <c r="M2927" s="30" t="n">
        <f aca="false">IF(K2927=1,(0.023*G2927^2.59*0.477),"")</f>
        <v>35.2685067656208</v>
      </c>
      <c r="N2927" s="36"/>
      <c r="O2927" s="34"/>
      <c r="P2927" s="37" t="n">
        <v>41046</v>
      </c>
      <c r="Q2927" s="37" t="s">
        <v>940</v>
      </c>
      <c r="R2927" s="33" t="n">
        <v>434</v>
      </c>
      <c r="S2927" s="38" t="n">
        <v>23</v>
      </c>
      <c r="T2927" s="35" t="n">
        <v>1.3</v>
      </c>
      <c r="U2927" s="30" t="n">
        <v>18.2</v>
      </c>
      <c r="V2927" s="30" t="s">
        <v>60</v>
      </c>
      <c r="W2927" s="30" t="n">
        <v>1</v>
      </c>
      <c r="X2927" s="33" t="n">
        <f aca="false">IF(W2927=1,(0.0509*BJ2927*S2927^2*U2927*0.477),"")</f>
        <v>102.8527475976</v>
      </c>
      <c r="Y2927" s="30" t="n">
        <f aca="false">IF(W2927=1,(0.023*S2927^2.59*0.477),"")</f>
        <v>36.9080678514862</v>
      </c>
      <c r="AB2927" s="37" t="n">
        <v>42273</v>
      </c>
      <c r="AC2927" s="30" t="s">
        <v>1020</v>
      </c>
      <c r="AD2927" s="31" t="n">
        <v>434</v>
      </c>
      <c r="AE2927" s="39" t="n">
        <v>23.8</v>
      </c>
      <c r="AF2927" s="40" t="n">
        <v>1.3</v>
      </c>
      <c r="AG2927" s="30" t="n">
        <v>18.6</v>
      </c>
      <c r="AH2927" s="30" t="s">
        <v>60</v>
      </c>
      <c r="AI2927" s="30" t="n">
        <v>1</v>
      </c>
      <c r="AJ2927" s="33" t="n">
        <f aca="false">IF(AI2927=1,(0.0509*BJ2927*AE2927^2*AG2927*0.477),"")</f>
        <v>112.552642607328</v>
      </c>
      <c r="AK2927" s="30" t="n">
        <f aca="false">IF(AI2927=1,(0.023*AE2927^2.59*0.477),"")</f>
        <v>40.3255717640217</v>
      </c>
      <c r="AN2927" s="37" t="n">
        <v>42643</v>
      </c>
      <c r="AO2927" s="30" t="s">
        <v>63</v>
      </c>
      <c r="AP2927" s="30" t="n">
        <v>434</v>
      </c>
      <c r="AQ2927" s="30" t="n">
        <v>23.9</v>
      </c>
      <c r="AR2927" s="40" t="n">
        <v>1.3</v>
      </c>
      <c r="AS2927" s="30" t="n">
        <v>18.7</v>
      </c>
      <c r="AT2927" s="30" t="s">
        <v>60</v>
      </c>
      <c r="AU2927" s="30" t="n">
        <v>1</v>
      </c>
      <c r="AV2927" s="33" t="n">
        <f aca="false">IF(AU2927=1,(0.0509*BJ2927*AQ2927^2*AS2927*0.477),"")</f>
        <v>114.110667625284</v>
      </c>
      <c r="AW2927" s="30" t="n">
        <f aca="false">IF(AU2927=1,(0.023*AQ2927^2.59*0.477),"")</f>
        <v>40.7658759427165</v>
      </c>
      <c r="BB2927" s="41" t="n">
        <v>4</v>
      </c>
      <c r="BC2927" s="41" t="n">
        <v>14</v>
      </c>
      <c r="BD2927" s="30" t="n">
        <v>2.768</v>
      </c>
      <c r="BE2927" s="30" t="n">
        <v>-99.004</v>
      </c>
      <c r="BF2927" s="30" t="n">
        <v>-24.393</v>
      </c>
      <c r="BG2927" s="30" t="n">
        <v>59.489</v>
      </c>
      <c r="BH2927" s="30" t="s">
        <v>75</v>
      </c>
      <c r="BI2927" s="30" t="s">
        <v>490</v>
      </c>
      <c r="BJ2927" s="42" t="n">
        <v>0.44</v>
      </c>
      <c r="AMJ2927" s="0"/>
    </row>
    <row r="2928" s="30" customFormat="true" ht="15" hidden="false" customHeight="true" outlineLevel="0" collapsed="false">
      <c r="A2928" s="30" t="s">
        <v>57</v>
      </c>
      <c r="B2928" s="31" t="s">
        <v>938</v>
      </c>
      <c r="C2928" s="31" t="n">
        <v>23</v>
      </c>
      <c r="D2928" s="32" t="n">
        <v>40691</v>
      </c>
      <c r="E2928" s="30" t="s">
        <v>939</v>
      </c>
      <c r="F2928" s="33" t="n">
        <v>435</v>
      </c>
      <c r="G2928" s="34" t="n">
        <v>12.8</v>
      </c>
      <c r="H2928" s="35" t="n">
        <v>1.3</v>
      </c>
      <c r="I2928" s="30" t="n">
        <v>11.5</v>
      </c>
      <c r="J2928" s="33" t="s">
        <v>60</v>
      </c>
      <c r="K2928" s="33" t="n">
        <v>1</v>
      </c>
      <c r="L2928" s="33" t="n">
        <f aca="false">IF(K2928=1,(0.0509*BJ2928*G2928^2*I2928*0.477),"")</f>
        <v>20.35700822016</v>
      </c>
      <c r="M2928" s="30" t="n">
        <f aca="false">IF(K2928=1,(0.023*G2928^2.59*0.477),"")</f>
        <v>8.08946939818473</v>
      </c>
      <c r="N2928" s="36"/>
      <c r="O2928" s="34"/>
      <c r="P2928" s="37" t="n">
        <v>41046</v>
      </c>
      <c r="Q2928" s="37" t="s">
        <v>940</v>
      </c>
      <c r="R2928" s="33" t="n">
        <v>435</v>
      </c>
      <c r="S2928" s="38" t="n">
        <v>13.6</v>
      </c>
      <c r="T2928" s="35" t="n">
        <v>1.3</v>
      </c>
      <c r="U2928" s="30" t="n">
        <v>12.1</v>
      </c>
      <c r="V2928" s="30" t="s">
        <v>60</v>
      </c>
      <c r="W2928" s="30" t="n">
        <v>1</v>
      </c>
      <c r="X2928" s="33" t="n">
        <f aca="false">IF(W2928=1,(0.0509*BJ2928*S2928^2*U2928*0.477),"")</f>
        <v>24.180170531616</v>
      </c>
      <c r="Y2928" s="30" t="n">
        <f aca="false">IF(W2928=1,(0.023*S2928^2.59*0.477),"")</f>
        <v>9.46481190765057</v>
      </c>
      <c r="AB2928" s="37" t="n">
        <v>42273</v>
      </c>
      <c r="AC2928" s="30" t="s">
        <v>1020</v>
      </c>
      <c r="AD2928" s="31" t="n">
        <v>435</v>
      </c>
      <c r="AE2928" s="39" t="n">
        <v>14.4</v>
      </c>
      <c r="AF2928" s="40" t="n">
        <v>1.3</v>
      </c>
      <c r="AG2928" s="30" t="n">
        <v>12.7</v>
      </c>
      <c r="AH2928" s="30" t="s">
        <v>60</v>
      </c>
      <c r="AI2928" s="30" t="n">
        <v>1</v>
      </c>
      <c r="AJ2928" s="33" t="n">
        <f aca="false">IF(AI2928=1,(0.0509*BJ2928*AE2928^2*AG2928*0.477),"")</f>
        <v>28.452791244672</v>
      </c>
      <c r="AK2928" s="30" t="n">
        <f aca="false">IF(AI2928=1,(0.023*AE2928^2.59*0.477),"")</f>
        <v>10.9750136632167</v>
      </c>
      <c r="AN2928" s="37" t="n">
        <v>42643</v>
      </c>
      <c r="AO2928" s="30" t="s">
        <v>63</v>
      </c>
      <c r="AP2928" s="30" t="n">
        <v>435</v>
      </c>
      <c r="AQ2928" s="30" t="n">
        <v>14.7</v>
      </c>
      <c r="AR2928" s="40" t="n">
        <v>1.3</v>
      </c>
      <c r="AS2928" s="30" t="n">
        <v>12.9</v>
      </c>
      <c r="AT2928" s="30" t="s">
        <v>60</v>
      </c>
      <c r="AU2928" s="30" t="n">
        <v>1</v>
      </c>
      <c r="AV2928" s="33" t="n">
        <f aca="false">IF(AU2928=1,(0.0509*BJ2928*AQ2928^2*AS2928*0.477),"")</f>
        <v>30.1176132553485</v>
      </c>
      <c r="AW2928" s="30" t="n">
        <f aca="false">IF(AU2928=1,(0.023*AQ2928^2.59*0.477),"")</f>
        <v>11.5770554138133</v>
      </c>
      <c r="BB2928" s="41" t="n">
        <v>6</v>
      </c>
      <c r="BC2928" s="41" t="n">
        <v>13</v>
      </c>
      <c r="BD2928" s="30" t="n">
        <v>4.111</v>
      </c>
      <c r="BE2928" s="30" t="n">
        <v>-99.939</v>
      </c>
      <c r="BF2928" s="30" t="n">
        <v>-23.446</v>
      </c>
      <c r="BG2928" s="30" t="n">
        <v>59.765</v>
      </c>
      <c r="BH2928" s="30" t="s">
        <v>97</v>
      </c>
      <c r="BI2928" s="30" t="s">
        <v>261</v>
      </c>
      <c r="BJ2928" s="42" t="n">
        <v>0.445</v>
      </c>
      <c r="AMJ2928" s="0"/>
    </row>
    <row r="2929" s="30" customFormat="true" ht="15" hidden="false" customHeight="true" outlineLevel="0" collapsed="false">
      <c r="A2929" s="30" t="s">
        <v>57</v>
      </c>
      <c r="B2929" s="31" t="s">
        <v>938</v>
      </c>
      <c r="C2929" s="31" t="n">
        <v>23</v>
      </c>
      <c r="D2929" s="32" t="n">
        <v>40691</v>
      </c>
      <c r="E2929" s="30" t="s">
        <v>939</v>
      </c>
      <c r="F2929" s="33" t="n">
        <v>436</v>
      </c>
      <c r="G2929" s="34" t="n">
        <v>10</v>
      </c>
      <c r="H2929" s="35" t="n">
        <v>1.3</v>
      </c>
      <c r="I2929" s="30" t="n">
        <v>7.3</v>
      </c>
      <c r="J2929" s="33" t="s">
        <v>60</v>
      </c>
      <c r="K2929" s="33" t="n">
        <v>1</v>
      </c>
      <c r="L2929" s="33" t="n">
        <f aca="false">IF(K2929=1,(0.0509*BJ2929*G2929^2*I2929*0.477),"")</f>
        <v>11.34328896</v>
      </c>
      <c r="M2929" s="30" t="n">
        <f aca="false">IF(K2929=1,(0.023*G2929^2.59*0.477),"")</f>
        <v>4.26821428573225</v>
      </c>
      <c r="N2929" s="36"/>
      <c r="O2929" s="34"/>
      <c r="P2929" s="37" t="n">
        <v>41046</v>
      </c>
      <c r="Q2929" s="37" t="s">
        <v>940</v>
      </c>
      <c r="R2929" s="33" t="n">
        <v>436</v>
      </c>
      <c r="S2929" s="38" t="n">
        <v>10.1</v>
      </c>
      <c r="T2929" s="35" t="n">
        <v>1.3</v>
      </c>
      <c r="U2929" s="30" t="n">
        <v>7.4</v>
      </c>
      <c r="V2929" s="30" t="s">
        <v>60</v>
      </c>
      <c r="W2929" s="30" t="n">
        <v>1</v>
      </c>
      <c r="X2929" s="33" t="n">
        <f aca="false">IF(W2929=1,(0.0509*BJ2929*S2929^2*U2929*0.477),"")</f>
        <v>11.729799877248</v>
      </c>
      <c r="Y2929" s="30" t="n">
        <f aca="false">IF(W2929=1,(0.023*S2929^2.59*0.477),"")</f>
        <v>4.37964160902702</v>
      </c>
      <c r="AB2929" s="37" t="n">
        <v>42273</v>
      </c>
      <c r="AC2929" s="30" t="s">
        <v>1020</v>
      </c>
      <c r="AD2929" s="31" t="n">
        <v>436</v>
      </c>
      <c r="AE2929" s="39" t="n">
        <v>10.3</v>
      </c>
      <c r="AF2929" s="40" t="n">
        <v>1.3</v>
      </c>
      <c r="AG2929" s="30" t="n">
        <v>7.5</v>
      </c>
      <c r="AH2929" s="30" t="s">
        <v>70</v>
      </c>
      <c r="AI2929" s="30" t="n">
        <v>1</v>
      </c>
      <c r="AJ2929" s="33" t="n">
        <f aca="false">IF(AI2929=1,(0.0509*BJ2929*AE2929^2*AG2929*0.477),"")</f>
        <v>12.3637964976</v>
      </c>
      <c r="AK2929" s="30" t="n">
        <f aca="false">IF(AI2929=1,(0.023*AE2929^2.59*0.477),"")</f>
        <v>4.60781068015327</v>
      </c>
      <c r="AN2929" s="37" t="n">
        <v>42643</v>
      </c>
      <c r="AO2929" s="30" t="s">
        <v>63</v>
      </c>
      <c r="AP2929" s="30" t="n">
        <v>436</v>
      </c>
      <c r="AQ2929" s="30" t="n">
        <v>10.5</v>
      </c>
      <c r="AR2929" s="40" t="n">
        <v>1.3</v>
      </c>
      <c r="AS2929" s="30" t="n">
        <v>7.6</v>
      </c>
      <c r="AT2929" s="30" t="s">
        <v>70</v>
      </c>
      <c r="AU2929" s="30" t="n">
        <v>1</v>
      </c>
      <c r="AV2929" s="33" t="n">
        <f aca="false">IF(AU2929=1,(0.0509*BJ2929*AQ2929^2*AS2929*0.477),"")</f>
        <v>13.0199203008</v>
      </c>
      <c r="AW2929" s="30" t="n">
        <f aca="false">IF(AU2929=1,(0.023*AQ2929^2.59*0.477),"")</f>
        <v>4.84313416015264</v>
      </c>
      <c r="BB2929" s="41" t="n">
        <v>8</v>
      </c>
      <c r="BC2929" s="41" t="n">
        <v>14</v>
      </c>
      <c r="BD2929" s="30" t="n">
        <v>4.59</v>
      </c>
      <c r="BE2929" s="30" t="n">
        <v>-102.731</v>
      </c>
      <c r="BF2929" s="30" t="n">
        <v>-23.207</v>
      </c>
      <c r="BG2929" s="30" t="n">
        <v>61.361</v>
      </c>
      <c r="BH2929" s="30" t="s">
        <v>235</v>
      </c>
      <c r="BI2929" s="30" t="s">
        <v>752</v>
      </c>
      <c r="BJ2929" s="42" t="n">
        <v>0.64</v>
      </c>
      <c r="AMJ2929" s="0"/>
    </row>
    <row r="2930" s="30" customFormat="true" ht="15" hidden="false" customHeight="true" outlineLevel="0" collapsed="false">
      <c r="A2930" s="30" t="s">
        <v>57</v>
      </c>
      <c r="B2930" s="31" t="s">
        <v>938</v>
      </c>
      <c r="C2930" s="31" t="n">
        <v>23</v>
      </c>
      <c r="D2930" s="32" t="n">
        <v>40691</v>
      </c>
      <c r="E2930" s="30" t="s">
        <v>939</v>
      </c>
      <c r="F2930" s="33" t="n">
        <v>437</v>
      </c>
      <c r="G2930" s="34" t="n">
        <v>11.8</v>
      </c>
      <c r="H2930" s="35" t="n">
        <v>1.3</v>
      </c>
      <c r="I2930" s="30" t="n">
        <v>12.1</v>
      </c>
      <c r="J2930" s="33" t="s">
        <v>60</v>
      </c>
      <c r="K2930" s="33" t="n">
        <v>1</v>
      </c>
      <c r="L2930" s="33" t="n">
        <f aca="false">IF(K2930=1,(0.0509*BJ2930*G2930^2*I2930*0.477),"")</f>
        <v>21.47557742253</v>
      </c>
      <c r="M2930" s="30" t="n">
        <f aca="false">IF(K2930=1,(0.023*G2930^2.59*0.477),"")</f>
        <v>6.55270495983116</v>
      </c>
      <c r="N2930" s="36"/>
      <c r="O2930" s="34"/>
      <c r="P2930" s="37" t="n">
        <v>41046</v>
      </c>
      <c r="Q2930" s="37" t="s">
        <v>940</v>
      </c>
      <c r="R2930" s="33" t="n">
        <v>437</v>
      </c>
      <c r="S2930" s="38" t="n">
        <v>12.7</v>
      </c>
      <c r="T2930" s="35" t="n">
        <v>1.3</v>
      </c>
      <c r="U2930" s="30" t="n">
        <v>12.9</v>
      </c>
      <c r="V2930" s="30" t="s">
        <v>70</v>
      </c>
      <c r="W2930" s="30" t="n">
        <v>1</v>
      </c>
      <c r="X2930" s="33" t="n">
        <f aca="false">IF(W2930=1,(0.0509*BJ2930*S2930^2*U2930*0.477),"")</f>
        <v>26.5211661914325</v>
      </c>
      <c r="Y2930" s="30" t="n">
        <f aca="false">IF(W2930=1,(0.023*S2930^2.59*0.477),"")</f>
        <v>7.92679911707715</v>
      </c>
      <c r="AB2930" s="37" t="n">
        <v>42273</v>
      </c>
      <c r="AC2930" s="30" t="s">
        <v>1020</v>
      </c>
      <c r="AD2930" s="31" t="n">
        <v>437</v>
      </c>
      <c r="AE2930" s="39" t="n">
        <v>12.2</v>
      </c>
      <c r="AF2930" s="40" t="n">
        <v>1.3</v>
      </c>
      <c r="AG2930" s="30" t="n">
        <v>12.4</v>
      </c>
      <c r="AH2930" s="30" t="s">
        <v>60</v>
      </c>
      <c r="AI2930" s="30" t="n">
        <v>1</v>
      </c>
      <c r="AJ2930" s="33" t="n">
        <f aca="false">IF(AI2930=1,(0.0509*BJ2930*AE2930^2*AG2930*0.477),"")</f>
        <v>23.52538888812</v>
      </c>
      <c r="AK2930" s="30" t="n">
        <f aca="false">IF(AI2930=1,(0.023*AE2930^2.59*0.477),"")</f>
        <v>7.14361723676012</v>
      </c>
      <c r="AL2930" s="30" t="s">
        <v>1153</v>
      </c>
      <c r="AN2930" s="37" t="n">
        <v>42643</v>
      </c>
      <c r="AO2930" s="30" t="s">
        <v>63</v>
      </c>
      <c r="AP2930" s="30" t="n">
        <v>437</v>
      </c>
      <c r="AQ2930" s="30" t="n">
        <v>12.5</v>
      </c>
      <c r="AR2930" s="40" t="n">
        <v>1.3</v>
      </c>
      <c r="AS2930" s="30" t="n">
        <v>12.7</v>
      </c>
      <c r="AT2930" s="30" t="s">
        <v>60</v>
      </c>
      <c r="AU2930" s="30" t="n">
        <v>1</v>
      </c>
      <c r="AV2930" s="33" t="n">
        <f aca="false">IF(AU2930=1,(0.0509*BJ2930*AQ2930^2*AS2930*0.477),"")</f>
        <v>25.2940988671875</v>
      </c>
      <c r="AW2930" s="30" t="n">
        <f aca="false">IF(AU2930=1,(0.023*AQ2930^2.59*0.477),"")</f>
        <v>7.60752080519145</v>
      </c>
      <c r="BB2930" s="41" t="n">
        <v>8</v>
      </c>
      <c r="BC2930" s="41" t="n">
        <v>16</v>
      </c>
      <c r="BD2930" s="30" t="n">
        <v>2.785</v>
      </c>
      <c r="BE2930" s="30" t="n">
        <v>-104.305</v>
      </c>
      <c r="BF2930" s="30" t="n">
        <v>-23.572</v>
      </c>
      <c r="BG2930" s="30" t="n">
        <v>62.308</v>
      </c>
      <c r="BH2930" s="30" t="s">
        <v>104</v>
      </c>
      <c r="BI2930" s="30" t="s">
        <v>564</v>
      </c>
      <c r="BJ2930" s="42" t="n">
        <v>0.525</v>
      </c>
      <c r="AMJ2930" s="0"/>
    </row>
    <row r="2931" s="30" customFormat="true" ht="15" hidden="false" customHeight="true" outlineLevel="0" collapsed="false">
      <c r="A2931" s="30" t="s">
        <v>57</v>
      </c>
      <c r="B2931" s="31" t="s">
        <v>938</v>
      </c>
      <c r="C2931" s="31" t="n">
        <v>23</v>
      </c>
      <c r="D2931" s="32" t="n">
        <v>40691</v>
      </c>
      <c r="E2931" s="30" t="s">
        <v>939</v>
      </c>
      <c r="F2931" s="33" t="n">
        <v>438</v>
      </c>
      <c r="G2931" s="34" t="n">
        <v>12.6</v>
      </c>
      <c r="H2931" s="35" t="n">
        <v>1.3</v>
      </c>
      <c r="I2931" s="30" t="n">
        <v>12.7</v>
      </c>
      <c r="J2931" s="33" t="s">
        <v>60</v>
      </c>
      <c r="K2931" s="33" t="n">
        <v>1</v>
      </c>
      <c r="L2931" s="33" t="n">
        <f aca="false">IF(K2931=1,(0.0509*BJ2931*G2931^2*I2931*0.477),"")</f>
        <v>28.882380438324</v>
      </c>
      <c r="M2931" s="30" t="n">
        <f aca="false">IF(K2931=1,(0.023*G2931^2.59*0.477),"")</f>
        <v>7.76615272527737</v>
      </c>
      <c r="N2931" s="36"/>
      <c r="O2931" s="34"/>
      <c r="P2931" s="37" t="n">
        <v>41046</v>
      </c>
      <c r="Q2931" s="37" t="s">
        <v>940</v>
      </c>
      <c r="R2931" s="33" t="n">
        <v>438</v>
      </c>
      <c r="S2931" s="38" t="n">
        <v>12.5</v>
      </c>
      <c r="T2931" s="35" t="n">
        <v>1.3</v>
      </c>
      <c r="U2931" s="30" t="n">
        <v>12.6</v>
      </c>
      <c r="V2931" s="30" t="s">
        <v>60</v>
      </c>
      <c r="W2931" s="30" t="n">
        <v>1</v>
      </c>
      <c r="X2931" s="33" t="n">
        <f aca="false">IF(W2931=1,(0.0509*BJ2931*S2931^2*U2931*0.477),"")</f>
        <v>28.20192440625</v>
      </c>
      <c r="Y2931" s="30" t="n">
        <f aca="false">IF(W2931=1,(0.023*S2931^2.59*0.477),"")</f>
        <v>7.60752080519145</v>
      </c>
      <c r="AB2931" s="37" t="n">
        <v>42273</v>
      </c>
      <c r="AC2931" s="30" t="s">
        <v>1020</v>
      </c>
      <c r="AD2931" s="31" t="n">
        <v>438</v>
      </c>
      <c r="AE2931" s="39" t="n">
        <v>16.4</v>
      </c>
      <c r="AF2931" s="40" t="n">
        <v>1.3</v>
      </c>
      <c r="AG2931" s="30" t="n">
        <v>15.7</v>
      </c>
      <c r="AH2931" s="30" t="s">
        <v>60</v>
      </c>
      <c r="AI2931" s="30" t="n">
        <v>1</v>
      </c>
      <c r="AJ2931" s="33" t="n">
        <f aca="false">IF(AI2931=1,(0.0509*BJ2931*AE2931^2*AG2931*0.477),"")</f>
        <v>60.488876970864</v>
      </c>
      <c r="AK2931" s="30" t="n">
        <f aca="false">IF(AI2931=1,(0.023*AE2931^2.59*0.477),"")</f>
        <v>15.3706340027176</v>
      </c>
      <c r="AN2931" s="37" t="n">
        <v>42643</v>
      </c>
      <c r="AO2931" s="30" t="s">
        <v>63</v>
      </c>
      <c r="AP2931" s="30" t="n">
        <v>438</v>
      </c>
      <c r="AQ2931" s="30" t="n">
        <v>17.8</v>
      </c>
      <c r="AR2931" s="40" t="n">
        <v>1.3</v>
      </c>
      <c r="AS2931" s="30" t="n">
        <v>16.7</v>
      </c>
      <c r="AT2931" s="30" t="s">
        <v>60</v>
      </c>
      <c r="AU2931" s="30" t="n">
        <v>1</v>
      </c>
      <c r="AV2931" s="33" t="n">
        <f aca="false">IF(AU2931=1,(0.0509*BJ2931*AQ2931^2*AS2931*0.477),"")</f>
        <v>75.795714068436</v>
      </c>
      <c r="AW2931" s="30" t="n">
        <f aca="false">IF(AU2931=1,(0.023*AQ2931^2.59*0.477),"")</f>
        <v>19.0035186334551</v>
      </c>
      <c r="BB2931" s="41" t="n">
        <v>1</v>
      </c>
      <c r="BC2931" s="41" t="n">
        <v>18</v>
      </c>
      <c r="BD2931" s="30" t="n">
        <v>2.934</v>
      </c>
      <c r="BE2931" s="30" t="n">
        <v>-100.092</v>
      </c>
      <c r="BF2931" s="30" t="n">
        <v>-30.411</v>
      </c>
      <c r="BG2931" s="30" t="n">
        <v>62.04</v>
      </c>
      <c r="BH2931" s="30" t="s">
        <v>71</v>
      </c>
      <c r="BI2931" s="30" t="s">
        <v>1183</v>
      </c>
      <c r="BJ2931" s="42" t="n">
        <v>0.59</v>
      </c>
      <c r="AMJ2931" s="0"/>
    </row>
    <row r="2932" s="30" customFormat="true" ht="15" hidden="false" customHeight="true" outlineLevel="0" collapsed="false">
      <c r="A2932" s="30" t="s">
        <v>57</v>
      </c>
      <c r="B2932" s="31" t="s">
        <v>938</v>
      </c>
      <c r="C2932" s="31" t="n">
        <v>23</v>
      </c>
      <c r="D2932" s="32" t="n">
        <v>40691</v>
      </c>
      <c r="E2932" s="30" t="s">
        <v>939</v>
      </c>
      <c r="F2932" s="33" t="n">
        <v>459</v>
      </c>
      <c r="G2932" s="34" t="n">
        <v>45.2</v>
      </c>
      <c r="H2932" s="35" t="n">
        <v>1.3</v>
      </c>
      <c r="I2932" s="30" t="n">
        <v>28.7</v>
      </c>
      <c r="J2932" s="33" t="s">
        <v>60</v>
      </c>
      <c r="K2932" s="33" t="n">
        <v>1</v>
      </c>
      <c r="L2932" s="33" t="n">
        <f aca="false">IF(K2932=1,(0.0509*BJ2932*G2932^2*I2932*0.477),"")</f>
        <v>740.283843918528</v>
      </c>
      <c r="M2932" s="30" t="n">
        <f aca="false">IF(K2932=1,(0.023*G2932^2.59*0.477),"")</f>
        <v>212.351220379984</v>
      </c>
      <c r="N2932" s="36" t="s">
        <v>1184</v>
      </c>
      <c r="O2932" s="34"/>
      <c r="P2932" s="37" t="n">
        <v>41046</v>
      </c>
      <c r="Q2932" s="37" t="s">
        <v>940</v>
      </c>
      <c r="R2932" s="33" t="n">
        <v>459</v>
      </c>
      <c r="S2932" s="38" t="n">
        <v>46.1</v>
      </c>
      <c r="T2932" s="35" t="n">
        <v>1.3</v>
      </c>
      <c r="U2932" s="30" t="n">
        <v>28.9</v>
      </c>
      <c r="V2932" s="30" t="s">
        <v>60</v>
      </c>
      <c r="W2932" s="30" t="n">
        <v>1</v>
      </c>
      <c r="X2932" s="33" t="n">
        <f aca="false">IF(W2932=1,(0.0509*BJ2932*S2932^2*U2932*0.477),"")</f>
        <v>775.423928407284</v>
      </c>
      <c r="Y2932" s="30" t="n">
        <f aca="false">IF(W2932=1,(0.023*S2932^2.59*0.477),"")</f>
        <v>223.476371780031</v>
      </c>
      <c r="AB2932" s="37" t="n">
        <v>42273</v>
      </c>
      <c r="AC2932" s="30" t="s">
        <v>1020</v>
      </c>
      <c r="AD2932" s="31" t="n">
        <v>459</v>
      </c>
      <c r="AE2932" s="39" t="n">
        <v>49.2</v>
      </c>
      <c r="AF2932" s="40" t="n">
        <v>1.3</v>
      </c>
      <c r="AG2932" s="30" t="n">
        <v>29.8</v>
      </c>
      <c r="AH2932" s="30" t="s">
        <v>60</v>
      </c>
      <c r="AI2932" s="30" t="n">
        <v>1</v>
      </c>
      <c r="AJ2932" s="33" t="n">
        <f aca="false">IF(AI2932=1,(0.0509*BJ2932*AE2932^2*AG2932*0.477),"")</f>
        <v>910.722307876992</v>
      </c>
      <c r="AK2932" s="30" t="n">
        <f aca="false">IF(AI2932=1,(0.023*AE2932^2.59*0.477),"")</f>
        <v>264.50618472117</v>
      </c>
      <c r="AN2932" s="37" t="n">
        <v>42643</v>
      </c>
      <c r="AO2932" s="30" t="s">
        <v>63</v>
      </c>
      <c r="AP2932" s="30" t="n">
        <v>459</v>
      </c>
      <c r="AQ2932" s="30" t="n">
        <v>50.4</v>
      </c>
      <c r="AR2932" s="40" t="n">
        <v>1.3</v>
      </c>
      <c r="AS2932" s="30" t="n">
        <v>30.1</v>
      </c>
      <c r="AT2932" s="30" t="s">
        <v>60</v>
      </c>
      <c r="AU2932" s="30" t="n">
        <v>1</v>
      </c>
      <c r="AV2932" s="33" t="n">
        <f aca="false">IF(AU2932=1,(0.0509*BJ2932*AQ2932^2*AS2932*0.477),"")</f>
        <v>965.310596280576</v>
      </c>
      <c r="AW2932" s="30" t="n">
        <f aca="false">IF(AU2932=1,(0.023*AQ2932^2.59*0.477),"")</f>
        <v>281.540776742809</v>
      </c>
      <c r="BB2932" s="41" t="n">
        <v>19</v>
      </c>
      <c r="BC2932" s="41" t="n">
        <v>2</v>
      </c>
      <c r="BD2932" s="30" t="n">
        <v>25.051</v>
      </c>
      <c r="BE2932" s="30" t="n">
        <v>-94.813</v>
      </c>
      <c r="BF2932" s="30" t="n">
        <v>-5.186</v>
      </c>
      <c r="BG2932" s="30" t="n">
        <v>54.758</v>
      </c>
      <c r="BH2932" s="30" t="s">
        <v>75</v>
      </c>
      <c r="BI2932" s="30" t="s">
        <v>506</v>
      </c>
      <c r="BJ2932" s="42" t="n">
        <v>0.52</v>
      </c>
      <c r="AMJ2932" s="0"/>
    </row>
    <row r="2933" s="30" customFormat="true" ht="15" hidden="false" customHeight="true" outlineLevel="0" collapsed="false">
      <c r="A2933" s="30" t="s">
        <v>57</v>
      </c>
      <c r="B2933" s="31" t="s">
        <v>938</v>
      </c>
      <c r="C2933" s="31" t="n">
        <v>23</v>
      </c>
      <c r="G2933" s="34"/>
      <c r="K2933" s="33"/>
      <c r="L2933" s="33" t="str">
        <f aca="false">IF(K2933=1,(0.0509*BJ2933*G2933^2*I2933*0.477),"")</f>
        <v/>
      </c>
      <c r="M2933" s="30" t="str">
        <f aca="false">IF(K2933=1,(0.023*G2933^2.59*0.477),"")</f>
        <v/>
      </c>
      <c r="S2933" s="38"/>
      <c r="X2933" s="33" t="str">
        <f aca="false">IF(W2933=1,(0.0509*BJ2933*S2933^2*U2933*0.477),"")</f>
        <v/>
      </c>
      <c r="Y2933" s="30" t="str">
        <f aca="false">IF(W2933=1,(0.023*S2933^2.59*0.477),"")</f>
        <v/>
      </c>
      <c r="AB2933" s="37" t="n">
        <v>42273</v>
      </c>
      <c r="AC2933" s="30" t="s">
        <v>1020</v>
      </c>
      <c r="AD2933" s="31" t="n">
        <v>3579</v>
      </c>
      <c r="AE2933" s="39" t="n">
        <v>11</v>
      </c>
      <c r="AF2933" s="40" t="n">
        <v>1.3</v>
      </c>
      <c r="AG2933" s="30" t="n">
        <v>12.4</v>
      </c>
      <c r="AH2933" s="30" t="s">
        <v>112</v>
      </c>
      <c r="AI2933" s="30" t="n">
        <v>1</v>
      </c>
      <c r="AJ2933" s="33" t="n">
        <f aca="false">IF(AI2933=1,(0.0509*BJ2933*AE2933^2*AG2933*0.477),"")</f>
        <v>17.1214710084</v>
      </c>
      <c r="AK2933" s="30" t="n">
        <f aca="false">IF(AI2933=1,(0.023*AE2933^2.59*0.477),"")</f>
        <v>5.46327761479283</v>
      </c>
      <c r="AN2933" s="37" t="n">
        <v>42643</v>
      </c>
      <c r="AO2933" s="30" t="s">
        <v>63</v>
      </c>
      <c r="AP2933" s="30" t="n">
        <v>3579</v>
      </c>
      <c r="AQ2933" s="30" t="n">
        <v>11.9</v>
      </c>
      <c r="AR2933" s="40" t="n">
        <v>1.3</v>
      </c>
      <c r="AS2933" s="30" t="n">
        <v>13.2</v>
      </c>
      <c r="AT2933" s="30" t="s">
        <v>112</v>
      </c>
      <c r="AU2933" s="30" t="n">
        <v>1</v>
      </c>
      <c r="AV2933" s="33" t="n">
        <f aca="false">IF(AU2933=1,(0.0509*BJ2933*AQ2933^2*AS2933*0.477),"")</f>
        <v>21.330541139292</v>
      </c>
      <c r="AW2933" s="30" t="n">
        <f aca="false">IF(AU2933=1,(0.023*AQ2933^2.59*0.477),"")</f>
        <v>6.69750189352331</v>
      </c>
      <c r="BB2933" s="41" t="n">
        <v>6</v>
      </c>
      <c r="BC2933" s="41" t="n">
        <v>11</v>
      </c>
      <c r="BD2933" s="30" t="n">
        <v>3.257</v>
      </c>
      <c r="BE2933" s="30" t="n">
        <v>-98.918</v>
      </c>
      <c r="BF2933" s="30" t="n">
        <v>-20.65</v>
      </c>
      <c r="BG2933" s="30" t="n">
        <v>58.356</v>
      </c>
      <c r="BH2933" s="30" t="s">
        <v>75</v>
      </c>
      <c r="BI2933" s="30" t="s">
        <v>211</v>
      </c>
      <c r="BJ2933" s="42" t="n">
        <v>0.47</v>
      </c>
      <c r="AMJ2933" s="0"/>
    </row>
    <row r="2934" s="30" customFormat="true" ht="15" hidden="false" customHeight="true" outlineLevel="0" collapsed="false">
      <c r="A2934" s="30" t="s">
        <v>57</v>
      </c>
      <c r="B2934" s="31" t="s">
        <v>938</v>
      </c>
      <c r="C2934" s="31" t="n">
        <v>23</v>
      </c>
      <c r="G2934" s="34"/>
      <c r="K2934" s="33"/>
      <c r="L2934" s="33" t="str">
        <f aca="false">IF(K2934=1,(0.0509*BJ2934*G2934^2*I2934*0.477),"")</f>
        <v/>
      </c>
      <c r="M2934" s="30" t="str">
        <f aca="false">IF(K2934=1,(0.023*G2934^2.59*0.477),"")</f>
        <v/>
      </c>
      <c r="S2934" s="38"/>
      <c r="X2934" s="33" t="str">
        <f aca="false">IF(W2934=1,(0.0509*BJ2934*S2934^2*U2934*0.477),"")</f>
        <v/>
      </c>
      <c r="Y2934" s="30" t="str">
        <f aca="false">IF(W2934=1,(0.023*S2934^2.59*0.477),"")</f>
        <v/>
      </c>
      <c r="AB2934" s="37" t="n">
        <v>42273</v>
      </c>
      <c r="AC2934" s="30" t="s">
        <v>1020</v>
      </c>
      <c r="AD2934" s="31" t="n">
        <v>3580</v>
      </c>
      <c r="AE2934" s="39" t="n">
        <v>10.5</v>
      </c>
      <c r="AF2934" s="40" t="n">
        <v>1.3</v>
      </c>
      <c r="AG2934" s="30" t="n">
        <v>11.7</v>
      </c>
      <c r="AH2934" s="30" t="s">
        <v>112</v>
      </c>
      <c r="AI2934" s="30" t="n">
        <v>1</v>
      </c>
      <c r="AJ2934" s="33" t="n">
        <f aca="false">IF(AI2934=1,(0.0509*BJ2934*AE2934^2*AG2934*0.477),"")</f>
        <v>14.719683744675</v>
      </c>
      <c r="AK2934" s="30" t="n">
        <f aca="false">IF(AI2934=1,(0.023*AE2934^2.59*0.477),"")</f>
        <v>4.84313416015264</v>
      </c>
      <c r="AN2934" s="37" t="n">
        <v>42643</v>
      </c>
      <c r="AO2934" s="30" t="s">
        <v>63</v>
      </c>
      <c r="AP2934" s="30" t="n">
        <v>3580</v>
      </c>
      <c r="AQ2934" s="30" t="n">
        <v>11.5</v>
      </c>
      <c r="AR2934" s="40" t="n">
        <v>1.3</v>
      </c>
      <c r="AS2934" s="30" t="n">
        <v>12.6</v>
      </c>
      <c r="AT2934" s="30" t="s">
        <v>112</v>
      </c>
      <c r="AU2934" s="30" t="n">
        <v>1</v>
      </c>
      <c r="AV2934" s="33" t="n">
        <f aca="false">IF(AU2934=1,(0.0509*BJ2934*AQ2934^2*AS2934*0.477),"")</f>
        <v>19.01517143085</v>
      </c>
      <c r="AW2934" s="30" t="n">
        <f aca="false">IF(AU2934=1,(0.023*AQ2934^2.59*0.477),"")</f>
        <v>6.12990327249765</v>
      </c>
      <c r="BB2934" s="41" t="n">
        <v>11</v>
      </c>
      <c r="BC2934" s="41" t="n">
        <v>11</v>
      </c>
      <c r="BD2934" s="30" t="n">
        <v>2.467</v>
      </c>
      <c r="BE2934" s="30" t="n">
        <v>-101.533</v>
      </c>
      <c r="BF2934" s="30" t="n">
        <v>-17.494</v>
      </c>
      <c r="BG2934" s="30" t="n">
        <v>59.267</v>
      </c>
      <c r="BH2934" s="30" t="s">
        <v>64</v>
      </c>
      <c r="BI2934" s="30" t="s">
        <v>139</v>
      </c>
      <c r="BJ2934" s="42" t="n">
        <v>0.47</v>
      </c>
      <c r="AMJ2934" s="0"/>
    </row>
    <row r="2935" s="30" customFormat="true" ht="15" hidden="false" customHeight="true" outlineLevel="0" collapsed="false">
      <c r="A2935" s="30" t="s">
        <v>57</v>
      </c>
      <c r="B2935" s="31" t="s">
        <v>938</v>
      </c>
      <c r="C2935" s="56" t="n">
        <v>24</v>
      </c>
      <c r="D2935" s="32" t="n">
        <v>40691</v>
      </c>
      <c r="E2935" s="30" t="s">
        <v>939</v>
      </c>
      <c r="F2935" s="33" t="n">
        <v>375</v>
      </c>
      <c r="G2935" s="34" t="n">
        <v>27.1</v>
      </c>
      <c r="H2935" s="35" t="n">
        <v>1.3</v>
      </c>
      <c r="I2935" s="30" t="n">
        <v>17.4</v>
      </c>
      <c r="J2935" s="33" t="s">
        <v>60</v>
      </c>
      <c r="K2935" s="33" t="n">
        <v>1</v>
      </c>
      <c r="L2935" s="33" t="n">
        <f aca="false">IF(K2935=1,(0.0509*BJ2935*G2935^2*I2935*0.477),"")</f>
        <v>118.208570950762</v>
      </c>
      <c r="M2935" s="30" t="n">
        <f aca="false">IF(K2935=1,(0.023*G2935^2.59*0.477),"")</f>
        <v>56.4464558122894</v>
      </c>
      <c r="N2935" s="36"/>
      <c r="O2935" s="34"/>
      <c r="P2935" s="37" t="n">
        <v>41046</v>
      </c>
      <c r="Q2935" s="37" t="s">
        <v>940</v>
      </c>
      <c r="R2935" s="33" t="n">
        <v>375</v>
      </c>
      <c r="S2935" s="38" t="n">
        <v>28.6</v>
      </c>
      <c r="T2935" s="35" t="n">
        <v>1.3</v>
      </c>
      <c r="U2935" s="30" t="n">
        <v>18</v>
      </c>
      <c r="V2935" s="30" t="s">
        <v>60</v>
      </c>
      <c r="W2935" s="30" t="n">
        <v>1</v>
      </c>
      <c r="X2935" s="33" t="n">
        <f aca="false">IF(W2935=1,(0.0509*BJ2935*S2935^2*U2935*0.477),"")</f>
        <v>136.196425131624</v>
      </c>
      <c r="Y2935" s="30" t="n">
        <f aca="false">IF(W2935=1,(0.023*S2935^2.59*0.477),"")</f>
        <v>64.8984375066587</v>
      </c>
      <c r="AB2935" s="37" t="n">
        <v>42273</v>
      </c>
      <c r="AC2935" s="30" t="s">
        <v>1020</v>
      </c>
      <c r="AD2935" s="31" t="n">
        <v>375</v>
      </c>
      <c r="AE2935" s="39" t="n">
        <v>32.8</v>
      </c>
      <c r="AF2935" s="40" t="n">
        <v>1.3</v>
      </c>
      <c r="AG2935" s="30" t="n">
        <v>19.6</v>
      </c>
      <c r="AH2935" s="30" t="s">
        <v>60</v>
      </c>
      <c r="AI2935" s="30" t="n">
        <v>1</v>
      </c>
      <c r="AJ2935" s="33" t="n">
        <f aca="false">IF(AI2935=1,(0.0509*BJ2935*AE2935^2*AG2935*0.477),"")</f>
        <v>195.058507035571</v>
      </c>
      <c r="AK2935" s="30" t="n">
        <f aca="false">IF(AI2935=1,(0.023*AE2935^2.59*0.477),"")</f>
        <v>92.5463873529464</v>
      </c>
      <c r="AN2935" s="37" t="n">
        <v>42643</v>
      </c>
      <c r="AO2935" s="30" t="s">
        <v>63</v>
      </c>
      <c r="AP2935" s="30" t="n">
        <v>375</v>
      </c>
      <c r="AQ2935" s="30" t="n">
        <v>31.8</v>
      </c>
      <c r="AR2935" s="40" t="n">
        <v>1.3</v>
      </c>
      <c r="AS2935" s="30" t="n">
        <v>19.2</v>
      </c>
      <c r="AT2935" s="30" t="s">
        <v>157</v>
      </c>
      <c r="AU2935" s="30" t="n">
        <v>1</v>
      </c>
      <c r="AV2935" s="33" t="n">
        <f aca="false">IF(AU2935=1,(0.0509*BJ2935*AQ2935^2*AS2935*0.477),"")</f>
        <v>179.604248553446</v>
      </c>
      <c r="AW2935" s="30" t="n">
        <f aca="false">IF(AU2935=1,(0.023*AQ2935^2.59*0.477),"")</f>
        <v>85.4146677363198</v>
      </c>
      <c r="AX2935" s="30" t="s">
        <v>369</v>
      </c>
      <c r="BB2935" s="41" t="n">
        <v>14</v>
      </c>
      <c r="BC2935" s="41" t="n">
        <v>18</v>
      </c>
      <c r="BD2935" s="30" t="n">
        <v>0</v>
      </c>
      <c r="BE2935" s="30" t="n">
        <v>-117.587</v>
      </c>
      <c r="BF2935" s="30" t="n">
        <v>-2.452</v>
      </c>
      <c r="BG2935" s="30" t="n">
        <v>68.131</v>
      </c>
      <c r="BH2935" s="30" t="s">
        <v>82</v>
      </c>
      <c r="BI2935" s="30" t="s">
        <v>83</v>
      </c>
      <c r="BJ2935" s="42" t="n">
        <v>0.381</v>
      </c>
      <c r="AMJ2935" s="0"/>
    </row>
    <row r="2936" s="30" customFormat="true" ht="15" hidden="false" customHeight="true" outlineLevel="0" collapsed="false">
      <c r="A2936" s="30" t="s">
        <v>57</v>
      </c>
      <c r="B2936" s="31" t="s">
        <v>938</v>
      </c>
      <c r="C2936" s="56" t="n">
        <v>24</v>
      </c>
      <c r="D2936" s="32" t="n">
        <v>40691</v>
      </c>
      <c r="E2936" s="30" t="s">
        <v>939</v>
      </c>
      <c r="F2936" s="33" t="n">
        <v>376</v>
      </c>
      <c r="G2936" s="34" t="n">
        <v>13.9</v>
      </c>
      <c r="H2936" s="35" t="n">
        <v>1.3</v>
      </c>
      <c r="I2936" s="30" t="n">
        <v>15.1</v>
      </c>
      <c r="J2936" s="33" t="s">
        <v>60</v>
      </c>
      <c r="K2936" s="33" t="n">
        <v>1</v>
      </c>
      <c r="L2936" s="33" t="n">
        <f aca="false">IF(K2936=1,(0.0509*BJ2936*G2936^2*I2936*0.477),"")</f>
        <v>26.9878125407643</v>
      </c>
      <c r="M2936" s="30" t="n">
        <f aca="false">IF(K2936=1,(0.023*G2936^2.59*0.477),"")</f>
        <v>10.0150828813718</v>
      </c>
      <c r="N2936" s="36"/>
      <c r="O2936" s="34"/>
      <c r="P2936" s="37" t="n">
        <v>41046</v>
      </c>
      <c r="Q2936" s="37" t="s">
        <v>940</v>
      </c>
      <c r="R2936" s="33" t="n">
        <v>376</v>
      </c>
      <c r="S2936" s="38" t="n">
        <v>15.4</v>
      </c>
      <c r="T2936" s="35" t="n">
        <v>1.3</v>
      </c>
      <c r="U2936" s="30" t="n">
        <v>16.4</v>
      </c>
      <c r="V2936" s="30" t="s">
        <v>60</v>
      </c>
      <c r="W2936" s="30" t="n">
        <v>1</v>
      </c>
      <c r="X2936" s="33" t="n">
        <f aca="false">IF(W2936=1,(0.0509*BJ2936*S2936^2*U2936*0.477),"")</f>
        <v>35.9787794989392</v>
      </c>
      <c r="Y2936" s="30" t="n">
        <f aca="false">IF(W2936=1,(0.023*S2936^2.59*0.477),"")</f>
        <v>13.0594498512733</v>
      </c>
      <c r="AB2936" s="37" t="n">
        <v>42273</v>
      </c>
      <c r="AC2936" s="30" t="s">
        <v>1020</v>
      </c>
      <c r="AD2936" s="31" t="n">
        <v>376</v>
      </c>
      <c r="AE2936" s="39" t="n">
        <v>18.7</v>
      </c>
      <c r="AF2936" s="40" t="n">
        <v>1.3</v>
      </c>
      <c r="AG2936" s="30" t="n">
        <v>19</v>
      </c>
      <c r="AH2936" s="30" t="s">
        <v>60</v>
      </c>
      <c r="AI2936" s="30" t="n">
        <v>1</v>
      </c>
      <c r="AJ2936" s="33" t="n">
        <f aca="false">IF(AI2936=1,(0.0509*BJ2936*AE2936^2*AG2936*0.477),"")</f>
        <v>61.460763510663</v>
      </c>
      <c r="AK2936" s="30" t="n">
        <f aca="false">IF(AI2936=1,(0.023*AE2936^2.59*0.477),"")</f>
        <v>21.5931487235806</v>
      </c>
      <c r="AN2936" s="37" t="n">
        <v>42643</v>
      </c>
      <c r="AO2936" s="30" t="s">
        <v>63</v>
      </c>
      <c r="AP2936" s="30" t="n">
        <v>376</v>
      </c>
      <c r="AQ2936" s="30" t="n">
        <v>19.3</v>
      </c>
      <c r="AR2936" s="40" t="n">
        <v>1.3</v>
      </c>
      <c r="AS2936" s="30" t="n">
        <v>19.5</v>
      </c>
      <c r="AT2936" s="30" t="s">
        <v>157</v>
      </c>
      <c r="AU2936" s="30" t="n">
        <v>1</v>
      </c>
      <c r="AV2936" s="33" t="n">
        <f aca="false">IF(AU2936=1,(0.0509*BJ2936*AQ2936^2*AS2936*0.477),"")</f>
        <v>67.1908857772815</v>
      </c>
      <c r="AW2936" s="30" t="n">
        <f aca="false">IF(AU2936=1,(0.023*AQ2936^2.59*0.477),"")</f>
        <v>23.4336341516304</v>
      </c>
      <c r="AX2936" s="30" t="s">
        <v>158</v>
      </c>
      <c r="BB2936" s="41" t="n">
        <v>13</v>
      </c>
      <c r="BC2936" s="41" t="n">
        <v>19</v>
      </c>
      <c r="BD2936" s="30" t="n">
        <v>0</v>
      </c>
      <c r="BE2936" s="30" t="n">
        <v>-118.165</v>
      </c>
      <c r="BF2936" s="30" t="n">
        <v>-4.183</v>
      </c>
      <c r="BG2936" s="30" t="n">
        <v>68.36</v>
      </c>
      <c r="BH2936" s="30" t="s">
        <v>82</v>
      </c>
      <c r="BI2936" s="30" t="s">
        <v>83</v>
      </c>
      <c r="BJ2936" s="42" t="n">
        <v>0.381</v>
      </c>
      <c r="AMJ2936" s="0"/>
    </row>
    <row r="2937" s="30" customFormat="true" ht="15" hidden="false" customHeight="true" outlineLevel="0" collapsed="false">
      <c r="A2937" s="30" t="s">
        <v>57</v>
      </c>
      <c r="B2937" s="31" t="s">
        <v>938</v>
      </c>
      <c r="C2937" s="31" t="n">
        <v>24</v>
      </c>
      <c r="D2937" s="32" t="n">
        <v>40691</v>
      </c>
      <c r="E2937" s="30" t="s">
        <v>939</v>
      </c>
      <c r="F2937" s="33" t="n">
        <v>377</v>
      </c>
      <c r="G2937" s="34" t="n">
        <v>13.6</v>
      </c>
      <c r="H2937" s="35" t="n">
        <v>1.3</v>
      </c>
      <c r="I2937" s="30" t="n">
        <v>14.2</v>
      </c>
      <c r="J2937" s="33" t="s">
        <v>60</v>
      </c>
      <c r="K2937" s="33" t="n">
        <v>1</v>
      </c>
      <c r="L2937" s="33" t="n">
        <f aca="false">IF(K2937=1,(0.0509*BJ2937*G2937^2*I2937*0.477),"")</f>
        <v>32.3059037153965</v>
      </c>
      <c r="M2937" s="30" t="n">
        <f aca="false">IF(K2937=1,(0.023*G2937^2.59*0.477),"")</f>
        <v>9.46481190765057</v>
      </c>
      <c r="N2937" s="36"/>
      <c r="O2937" s="34"/>
      <c r="P2937" s="37" t="n">
        <v>41046</v>
      </c>
      <c r="Q2937" s="37" t="s">
        <v>940</v>
      </c>
      <c r="R2937" s="33" t="n">
        <v>377</v>
      </c>
      <c r="S2937" s="38" t="n">
        <v>15.3</v>
      </c>
      <c r="T2937" s="35" t="n">
        <v>1.3</v>
      </c>
      <c r="U2937" s="30" t="n">
        <v>15.6</v>
      </c>
      <c r="V2937" s="30" t="s">
        <v>60</v>
      </c>
      <c r="W2937" s="30" t="n">
        <v>1</v>
      </c>
      <c r="X2937" s="33" t="n">
        <f aca="false">IF(W2937=1,(0.0509*BJ2937*S2937^2*U2937*0.477),"")</f>
        <v>44.9182877803422</v>
      </c>
      <c r="Y2937" s="30" t="n">
        <f aca="false">IF(W2937=1,(0.023*S2937^2.59*0.477),"")</f>
        <v>12.8409460365288</v>
      </c>
      <c r="AB2937" s="37" t="n">
        <v>42273</v>
      </c>
      <c r="AC2937" s="30" t="s">
        <v>1020</v>
      </c>
      <c r="AD2937" s="31" t="n">
        <v>377</v>
      </c>
      <c r="AE2937" s="39" t="n">
        <v>17.8</v>
      </c>
      <c r="AF2937" s="40" t="n">
        <v>1.3</v>
      </c>
      <c r="AG2937" s="30" t="n">
        <v>17.5</v>
      </c>
      <c r="AH2937" s="30" t="s">
        <v>60</v>
      </c>
      <c r="AI2937" s="30" t="n">
        <v>1</v>
      </c>
      <c r="AJ2937" s="33" t="n">
        <f aca="false">IF(AI2937=1,(0.0509*BJ2937*AE2937^2*AG2937*0.477),"")</f>
        <v>68.2014780244677</v>
      </c>
      <c r="AK2937" s="30" t="n">
        <f aca="false">IF(AI2937=1,(0.023*AE2937^2.59*0.477),"")</f>
        <v>19.0035186334551</v>
      </c>
      <c r="AN2937" s="37" t="n">
        <v>42643</v>
      </c>
      <c r="AO2937" s="30" t="s">
        <v>63</v>
      </c>
      <c r="AP2937" s="30" t="n">
        <v>377</v>
      </c>
      <c r="AQ2937" s="30" t="n">
        <v>17.9</v>
      </c>
      <c r="AR2937" s="40" t="n">
        <v>1.3</v>
      </c>
      <c r="AS2937" s="30" t="n">
        <v>17.6</v>
      </c>
      <c r="AT2937" s="30" t="s">
        <v>60</v>
      </c>
      <c r="AU2937" s="30" t="n">
        <v>1</v>
      </c>
      <c r="AV2937" s="33" t="n">
        <f aca="false">IF(AU2937=1,(0.0509*BJ2937*AQ2937^2*AS2937*0.477),"")</f>
        <v>69.3640532579268</v>
      </c>
      <c r="AW2937" s="30" t="n">
        <f aca="false">IF(AU2937=1,(0.023*AQ2937^2.59*0.477),"")</f>
        <v>19.2812668522158</v>
      </c>
      <c r="BB2937" s="41" t="n">
        <v>11</v>
      </c>
      <c r="BC2937" s="41" t="n">
        <v>20</v>
      </c>
      <c r="BD2937" s="30" t="n">
        <v>11.614</v>
      </c>
      <c r="BE2937" s="30" t="n">
        <v>-117.929</v>
      </c>
      <c r="BF2937" s="30" t="n">
        <v>-6.151</v>
      </c>
      <c r="BG2937" s="30" t="n">
        <v>68.325</v>
      </c>
      <c r="BH2937" s="30" t="s">
        <v>91</v>
      </c>
      <c r="BI2937" s="30" t="s">
        <v>92</v>
      </c>
      <c r="BJ2937" s="42" t="n">
        <v>0.50661678187717</v>
      </c>
      <c r="AMJ2937" s="0"/>
    </row>
    <row r="2938" s="30" customFormat="true" ht="15" hidden="false" customHeight="true" outlineLevel="0" collapsed="false">
      <c r="A2938" s="30" t="s">
        <v>57</v>
      </c>
      <c r="B2938" s="31" t="s">
        <v>938</v>
      </c>
      <c r="C2938" s="31" t="n">
        <v>24</v>
      </c>
      <c r="D2938" s="32" t="n">
        <v>40691</v>
      </c>
      <c r="E2938" s="30" t="s">
        <v>939</v>
      </c>
      <c r="F2938" s="33" t="n">
        <v>378</v>
      </c>
      <c r="G2938" s="34" t="n">
        <v>21.3</v>
      </c>
      <c r="H2938" s="35" t="n">
        <v>1.3</v>
      </c>
      <c r="I2938" s="30" t="n">
        <v>17.2</v>
      </c>
      <c r="J2938" s="33" t="s">
        <v>60</v>
      </c>
      <c r="K2938" s="33" t="n">
        <v>1</v>
      </c>
      <c r="L2938" s="33" t="n">
        <f aca="false">IF(K2938=1,(0.0509*BJ2938*G2938^2*I2938*0.477),"")</f>
        <v>72.1853041733244</v>
      </c>
      <c r="M2938" s="30" t="n">
        <f aca="false">IF(K2938=1,(0.023*G2938^2.59*0.477),"")</f>
        <v>30.2516723481788</v>
      </c>
      <c r="N2938" s="36"/>
      <c r="O2938" s="34"/>
      <c r="P2938" s="37" t="n">
        <v>41046</v>
      </c>
      <c r="Q2938" s="37" t="s">
        <v>940</v>
      </c>
      <c r="R2938" s="33" t="n">
        <v>378</v>
      </c>
      <c r="S2938" s="38" t="n">
        <v>22.7</v>
      </c>
      <c r="T2938" s="35" t="n">
        <v>1.3</v>
      </c>
      <c r="U2938" s="30" t="n">
        <v>18</v>
      </c>
      <c r="V2938" s="30" t="s">
        <v>60</v>
      </c>
      <c r="W2938" s="30" t="n">
        <v>1</v>
      </c>
      <c r="X2938" s="33" t="n">
        <f aca="false">IF(W2938=1,(0.0509*BJ2938*S2938^2*U2938*0.477),"")</f>
        <v>85.799618448426</v>
      </c>
      <c r="Y2938" s="30" t="n">
        <f aca="false">IF(W2938=1,(0.023*S2938^2.59*0.477),"")</f>
        <v>35.6741131274049</v>
      </c>
      <c r="AB2938" s="37" t="n">
        <v>42273</v>
      </c>
      <c r="AC2938" s="30" t="s">
        <v>1020</v>
      </c>
      <c r="AD2938" s="31" t="n">
        <v>378</v>
      </c>
      <c r="AE2938" s="39" t="n">
        <v>26.5</v>
      </c>
      <c r="AF2938" s="40" t="n">
        <v>1.3</v>
      </c>
      <c r="AG2938" s="30" t="n">
        <v>20</v>
      </c>
      <c r="AH2938" s="30" t="s">
        <v>60</v>
      </c>
      <c r="AI2938" s="30" t="n">
        <v>1</v>
      </c>
      <c r="AJ2938" s="33" t="n">
        <f aca="false">IF(AI2938=1,(0.0509*BJ2938*AE2938^2*AG2938*0.477),"")</f>
        <v>129.9220547985</v>
      </c>
      <c r="AK2938" s="30" t="n">
        <f aca="false">IF(AI2938=1,(0.023*AE2938^2.59*0.477),"")</f>
        <v>53.2663610574415</v>
      </c>
      <c r="AN2938" s="37" t="n">
        <v>42643</v>
      </c>
      <c r="AO2938" s="30" t="s">
        <v>63</v>
      </c>
      <c r="AP2938" s="30" t="n">
        <v>378</v>
      </c>
      <c r="AQ2938" s="30" t="n">
        <v>26.8</v>
      </c>
      <c r="AR2938" s="40" t="n">
        <v>1.3</v>
      </c>
      <c r="AS2938" s="30" t="n">
        <v>20.1</v>
      </c>
      <c r="AT2938" s="30" t="s">
        <v>60</v>
      </c>
      <c r="AU2938" s="30" t="n">
        <v>1</v>
      </c>
      <c r="AV2938" s="33" t="n">
        <f aca="false">IF(AU2938=1,(0.0509*BJ2938*AQ2938^2*AS2938*0.477),"")</f>
        <v>133.544738656699</v>
      </c>
      <c r="AW2938" s="30" t="n">
        <f aca="false">IF(AU2938=1,(0.023*AQ2938^2.59*0.477),"")</f>
        <v>54.8422585127736</v>
      </c>
      <c r="BB2938" s="41" t="n">
        <v>11</v>
      </c>
      <c r="BC2938" s="41" t="n">
        <v>20</v>
      </c>
      <c r="BD2938" s="30" t="n">
        <v>3.222</v>
      </c>
      <c r="BE2938" s="30" t="n">
        <v>-117.397</v>
      </c>
      <c r="BF2938" s="30" t="n">
        <v>-6.561</v>
      </c>
      <c r="BG2938" s="30" t="n">
        <v>68.178</v>
      </c>
      <c r="BH2938" s="30" t="s">
        <v>82</v>
      </c>
      <c r="BI2938" s="30" t="s">
        <v>83</v>
      </c>
      <c r="BJ2938" s="42" t="n">
        <v>0.381</v>
      </c>
      <c r="AMJ2938" s="0"/>
    </row>
    <row r="2939" s="30" customFormat="true" ht="15" hidden="false" customHeight="true" outlineLevel="0" collapsed="false">
      <c r="A2939" s="30" t="s">
        <v>57</v>
      </c>
      <c r="B2939" s="31" t="s">
        <v>938</v>
      </c>
      <c r="C2939" s="31" t="n">
        <v>24</v>
      </c>
      <c r="D2939" s="32" t="n">
        <v>40691</v>
      </c>
      <c r="E2939" s="30" t="s">
        <v>939</v>
      </c>
      <c r="F2939" s="33" t="n">
        <v>379</v>
      </c>
      <c r="G2939" s="34" t="n">
        <v>15.2</v>
      </c>
      <c r="H2939" s="35" t="n">
        <v>1.3</v>
      </c>
      <c r="I2939" s="30" t="n">
        <v>13.9</v>
      </c>
      <c r="J2939" s="33" t="s">
        <v>60</v>
      </c>
      <c r="K2939" s="33" t="n">
        <v>1</v>
      </c>
      <c r="L2939" s="33" t="n">
        <f aca="false">IF(K2939=1,(0.0509*BJ2939*G2939^2*I2939*0.477),"")</f>
        <v>29.7072952947648</v>
      </c>
      <c r="M2939" s="30" t="n">
        <f aca="false">IF(K2939=1,(0.023*G2939^2.59*0.477),"")</f>
        <v>12.6247011928781</v>
      </c>
      <c r="N2939" s="36"/>
      <c r="O2939" s="34"/>
      <c r="P2939" s="37" t="n">
        <v>41046</v>
      </c>
      <c r="Q2939" s="37" t="s">
        <v>940</v>
      </c>
      <c r="R2939" s="33" t="n">
        <v>379</v>
      </c>
      <c r="S2939" s="38" t="n">
        <v>16.9</v>
      </c>
      <c r="T2939" s="35" t="n">
        <v>1.3</v>
      </c>
      <c r="U2939" s="30" t="n">
        <v>15.1</v>
      </c>
      <c r="V2939" s="30" t="s">
        <v>60</v>
      </c>
      <c r="W2939" s="30" t="n">
        <v>1</v>
      </c>
      <c r="X2939" s="33" t="n">
        <f aca="false">IF(W2939=1,(0.0509*BJ2939*S2939^2*U2939*0.477),"")</f>
        <v>39.8943591934563</v>
      </c>
      <c r="Y2939" s="30" t="n">
        <f aca="false">IF(W2939=1,(0.023*S2939^2.59*0.477),"")</f>
        <v>16.6139454435766</v>
      </c>
      <c r="AB2939" s="37" t="n">
        <v>42273</v>
      </c>
      <c r="AC2939" s="30" t="s">
        <v>1020</v>
      </c>
      <c r="AD2939" s="31" t="n">
        <v>379</v>
      </c>
      <c r="AE2939" s="39" t="n">
        <v>19.6</v>
      </c>
      <c r="AF2939" s="40" t="n">
        <v>1.3</v>
      </c>
      <c r="AG2939" s="30" t="n">
        <v>16.9</v>
      </c>
      <c r="AH2939" s="30" t="s">
        <v>60</v>
      </c>
      <c r="AI2939" s="30" t="n">
        <v>1</v>
      </c>
      <c r="AJ2939" s="33" t="n">
        <f aca="false">IF(AI2939=1,(0.0509*BJ2939*AE2939^2*AG2939*0.477),"")</f>
        <v>60.0564952692432</v>
      </c>
      <c r="AK2939" s="30" t="n">
        <f aca="false">IF(AI2939=1,(0.023*AE2939^2.59*0.477),"")</f>
        <v>24.3887442687348</v>
      </c>
      <c r="AN2939" s="37" t="n">
        <v>42643</v>
      </c>
      <c r="AO2939" s="30" t="s">
        <v>63</v>
      </c>
      <c r="AP2939" s="30" t="n">
        <v>379</v>
      </c>
      <c r="AQ2939" s="30" t="n">
        <v>19.7</v>
      </c>
      <c r="AR2939" s="40" t="n">
        <v>1.3</v>
      </c>
      <c r="AS2939" s="30" t="n">
        <v>17</v>
      </c>
      <c r="AT2939" s="30" t="s">
        <v>60</v>
      </c>
      <c r="AU2939" s="30" t="n">
        <v>1</v>
      </c>
      <c r="AV2939" s="33" t="n">
        <f aca="false">IF(AU2939=1,(0.0509*BJ2939*AQ2939^2*AS2939*0.477),"")</f>
        <v>61.029879259149</v>
      </c>
      <c r="AW2939" s="30" t="n">
        <f aca="false">IF(AU2939=1,(0.023*AQ2939^2.59*0.477),"")</f>
        <v>24.7123326211558</v>
      </c>
      <c r="BB2939" s="41" t="n">
        <v>12</v>
      </c>
      <c r="BC2939" s="41" t="n">
        <v>18</v>
      </c>
      <c r="BD2939" s="30" t="n">
        <v>1.283</v>
      </c>
      <c r="BE2939" s="30" t="n">
        <v>-116.725</v>
      </c>
      <c r="BF2939" s="30" t="n">
        <v>-3.98</v>
      </c>
      <c r="BG2939" s="30" t="n">
        <v>67.621</v>
      </c>
      <c r="BH2939" s="30" t="s">
        <v>82</v>
      </c>
      <c r="BI2939" s="30" t="s">
        <v>83</v>
      </c>
      <c r="BJ2939" s="42" t="n">
        <v>0.381</v>
      </c>
      <c r="AMJ2939" s="0"/>
    </row>
    <row r="2940" s="30" customFormat="true" ht="15" hidden="false" customHeight="true" outlineLevel="0" collapsed="false">
      <c r="A2940" s="30" t="s">
        <v>57</v>
      </c>
      <c r="B2940" s="31" t="s">
        <v>938</v>
      </c>
      <c r="C2940" s="31" t="n">
        <v>24</v>
      </c>
      <c r="D2940" s="32" t="n">
        <v>40691</v>
      </c>
      <c r="E2940" s="30" t="s">
        <v>939</v>
      </c>
      <c r="F2940" s="33" t="n">
        <v>380</v>
      </c>
      <c r="G2940" s="34" t="n">
        <v>18.4</v>
      </c>
      <c r="H2940" s="35" t="n">
        <v>1.8</v>
      </c>
      <c r="I2940" s="30" t="n">
        <v>16.4</v>
      </c>
      <c r="J2940" s="33" t="s">
        <v>60</v>
      </c>
      <c r="K2940" s="33" t="n">
        <v>1</v>
      </c>
      <c r="L2940" s="33" t="n">
        <f aca="false">IF(K2940=1,(0.0509*BJ2940*G2940^2*I2940*0.477),"")</f>
        <v>51.3618468003072</v>
      </c>
      <c r="M2940" s="30" t="n">
        <f aca="false">IF(K2940=1,(0.023*G2940^2.59*0.477),"")</f>
        <v>20.7073429697343</v>
      </c>
      <c r="N2940" s="36"/>
      <c r="O2940" s="34"/>
      <c r="P2940" s="37" t="n">
        <v>41046</v>
      </c>
      <c r="Q2940" s="37" t="s">
        <v>940</v>
      </c>
      <c r="R2940" s="33" t="n">
        <v>380</v>
      </c>
      <c r="S2940" s="38" t="n">
        <v>19.7</v>
      </c>
      <c r="T2940" s="35" t="n">
        <v>1.8</v>
      </c>
      <c r="U2940" s="30" t="n">
        <v>17.2</v>
      </c>
      <c r="V2940" s="30" t="s">
        <v>60</v>
      </c>
      <c r="W2940" s="30" t="n">
        <v>1</v>
      </c>
      <c r="X2940" s="33" t="n">
        <f aca="false">IF(W2940=1,(0.0509*BJ2940*S2940^2*U2940*0.477),"")</f>
        <v>61.7478778386684</v>
      </c>
      <c r="Y2940" s="30" t="n">
        <f aca="false">IF(W2940=1,(0.023*S2940^2.59*0.477),"")</f>
        <v>24.7123326211558</v>
      </c>
      <c r="AB2940" s="37" t="n">
        <v>42273</v>
      </c>
      <c r="AC2940" s="30" t="s">
        <v>1020</v>
      </c>
      <c r="AD2940" s="31" t="n">
        <v>380</v>
      </c>
      <c r="AE2940" s="39" t="n">
        <v>21.4</v>
      </c>
      <c r="AF2940" s="40" t="n">
        <v>1.8</v>
      </c>
      <c r="AG2940" s="30" t="n">
        <v>18.3</v>
      </c>
      <c r="AH2940" s="30" t="s">
        <v>60</v>
      </c>
      <c r="AI2940" s="30" t="n">
        <v>1</v>
      </c>
      <c r="AJ2940" s="33" t="n">
        <f aca="false">IF(AI2940=1,(0.0509*BJ2940*AE2940^2*AG2940*0.477),"")</f>
        <v>77.5246427300844</v>
      </c>
      <c r="AK2940" s="30" t="n">
        <f aca="false">IF(AI2940=1,(0.023*AE2940^2.59*0.477),"")</f>
        <v>30.6208955463056</v>
      </c>
      <c r="AN2940" s="37" t="n">
        <v>42643</v>
      </c>
      <c r="AO2940" s="30" t="s">
        <v>63</v>
      </c>
      <c r="AP2940" s="30" t="n">
        <v>380</v>
      </c>
      <c r="AQ2940" s="30" t="n">
        <v>21.4</v>
      </c>
      <c r="AR2940" s="40" t="n">
        <v>1.8</v>
      </c>
      <c r="AS2940" s="30" t="n">
        <v>18.3</v>
      </c>
      <c r="AT2940" s="30" t="s">
        <v>60</v>
      </c>
      <c r="AU2940" s="30" t="n">
        <v>1</v>
      </c>
      <c r="AV2940" s="33" t="n">
        <f aca="false">IF(AU2940=1,(0.0509*BJ2940*AQ2940^2*AS2940*0.477),"")</f>
        <v>77.5246427300844</v>
      </c>
      <c r="AW2940" s="30" t="n">
        <f aca="false">IF(AU2940=1,(0.023*AQ2940^2.59*0.477),"")</f>
        <v>30.6208955463056</v>
      </c>
      <c r="BB2940" s="41" t="n">
        <v>11</v>
      </c>
      <c r="BC2940" s="41" t="n">
        <v>15</v>
      </c>
      <c r="BD2940" s="30" t="n">
        <v>3.192</v>
      </c>
      <c r="BE2940" s="30" t="n">
        <v>-113.577</v>
      </c>
      <c r="BF2940" s="30" t="n">
        <v>-2.901</v>
      </c>
      <c r="BG2940" s="30" t="n">
        <v>65.64</v>
      </c>
      <c r="BH2940" s="30" t="s">
        <v>82</v>
      </c>
      <c r="BI2940" s="30" t="s">
        <v>83</v>
      </c>
      <c r="BJ2940" s="42" t="n">
        <v>0.381</v>
      </c>
      <c r="AMJ2940" s="0"/>
    </row>
    <row r="2941" s="30" customFormat="true" ht="15" hidden="false" customHeight="true" outlineLevel="0" collapsed="false">
      <c r="A2941" s="30" t="s">
        <v>57</v>
      </c>
      <c r="B2941" s="31" t="s">
        <v>938</v>
      </c>
      <c r="C2941" s="31" t="n">
        <v>24</v>
      </c>
      <c r="D2941" s="32" t="n">
        <v>40691</v>
      </c>
      <c r="E2941" s="30" t="s">
        <v>939</v>
      </c>
      <c r="F2941" s="33" t="n">
        <v>381</v>
      </c>
      <c r="G2941" s="34" t="n">
        <v>19.5</v>
      </c>
      <c r="H2941" s="35" t="n">
        <v>1.3</v>
      </c>
      <c r="I2941" s="30" t="n">
        <v>16.2</v>
      </c>
      <c r="J2941" s="33" t="s">
        <v>60</v>
      </c>
      <c r="K2941" s="33" t="n">
        <v>1</v>
      </c>
      <c r="L2941" s="33" t="n">
        <f aca="false">IF(K2941=1,(0.0509*BJ2941*G2941^2*I2941*0.477),"")</f>
        <v>56.983008448665</v>
      </c>
      <c r="M2941" s="30" t="n">
        <f aca="false">IF(K2941=1,(0.023*G2941^2.59*0.477),"")</f>
        <v>24.0677703278889</v>
      </c>
      <c r="N2941" s="36"/>
      <c r="O2941" s="34"/>
      <c r="P2941" s="37" t="n">
        <v>41046</v>
      </c>
      <c r="Q2941" s="37" t="s">
        <v>940</v>
      </c>
      <c r="R2941" s="33" t="n">
        <v>381</v>
      </c>
      <c r="S2941" s="38" t="n">
        <v>21</v>
      </c>
      <c r="T2941" s="35" t="n">
        <v>1.3</v>
      </c>
      <c r="U2941" s="30" t="n">
        <v>17.1</v>
      </c>
      <c r="V2941" s="30" t="s">
        <v>60</v>
      </c>
      <c r="W2941" s="30" t="n">
        <v>1</v>
      </c>
      <c r="X2941" s="33" t="n">
        <f aca="false">IF(W2941=1,(0.0509*BJ2941*S2941^2*U2941*0.477),"")</f>
        <v>69.75829173663</v>
      </c>
      <c r="Y2941" s="30" t="n">
        <f aca="false">IF(W2941=1,(0.023*S2941^2.59*0.477),"")</f>
        <v>29.1604477673808</v>
      </c>
      <c r="AB2941" s="37" t="n">
        <v>42273</v>
      </c>
      <c r="AC2941" s="30" t="s">
        <v>1020</v>
      </c>
      <c r="AD2941" s="31" t="n">
        <v>381</v>
      </c>
      <c r="AE2941" s="39" t="n">
        <v>24.3</v>
      </c>
      <c r="AF2941" s="40" t="n">
        <v>1.3</v>
      </c>
      <c r="AG2941" s="30" t="n">
        <v>19</v>
      </c>
      <c r="AH2941" s="30" t="s">
        <v>60</v>
      </c>
      <c r="AI2941" s="30" t="n">
        <v>1</v>
      </c>
      <c r="AJ2941" s="33" t="n">
        <f aca="false">IF(AI2941=1,(0.0509*BJ2941*AE2941^2*AG2941*0.477),"")</f>
        <v>103.783254440823</v>
      </c>
      <c r="AK2941" s="30" t="n">
        <f aca="false">IF(AI2941=1,(0.023*AE2941^2.59*0.477),"")</f>
        <v>42.5565549592448</v>
      </c>
      <c r="AN2941" s="37" t="n">
        <v>42643</v>
      </c>
      <c r="AO2941" s="30" t="s">
        <v>63</v>
      </c>
      <c r="AP2941" s="30" t="n">
        <v>381</v>
      </c>
      <c r="AQ2941" s="30" t="n">
        <v>24.2</v>
      </c>
      <c r="AR2941" s="40" t="n">
        <v>1.3</v>
      </c>
      <c r="AS2941" s="30" t="n">
        <v>18.9</v>
      </c>
      <c r="AT2941" s="30" t="s">
        <v>60</v>
      </c>
      <c r="AU2941" s="30" t="n">
        <v>1</v>
      </c>
      <c r="AV2941" s="33" t="n">
        <f aca="false">IF(AU2941=1,(0.0509*BJ2941*AQ2941^2*AS2941*0.477),"")</f>
        <v>102.389087650727</v>
      </c>
      <c r="AW2941" s="30" t="n">
        <f aca="false">IF(AU2941=1,(0.023*AQ2941^2.59*0.477),"")</f>
        <v>42.1044513864767</v>
      </c>
      <c r="BB2941" s="41" t="n">
        <v>14</v>
      </c>
      <c r="BC2941" s="41" t="n">
        <v>15</v>
      </c>
      <c r="BD2941" s="30" t="n">
        <v>3.319</v>
      </c>
      <c r="BE2941" s="30" t="n">
        <v>-114.434</v>
      </c>
      <c r="BF2941" s="30" t="n">
        <v>-1.467</v>
      </c>
      <c r="BG2941" s="30" t="n">
        <v>66.602</v>
      </c>
      <c r="BH2941" s="30" t="s">
        <v>82</v>
      </c>
      <c r="BI2941" s="30" t="s">
        <v>83</v>
      </c>
      <c r="BJ2941" s="42" t="n">
        <v>0.381</v>
      </c>
      <c r="AMJ2941" s="0"/>
    </row>
    <row r="2942" s="30" customFormat="true" ht="15" hidden="false" customHeight="true" outlineLevel="0" collapsed="false">
      <c r="A2942" s="30" t="s">
        <v>57</v>
      </c>
      <c r="B2942" s="31" t="s">
        <v>938</v>
      </c>
      <c r="C2942" s="31" t="n">
        <v>24</v>
      </c>
      <c r="D2942" s="32" t="n">
        <v>40691</v>
      </c>
      <c r="E2942" s="30" t="s">
        <v>939</v>
      </c>
      <c r="F2942" s="33" t="n">
        <v>382</v>
      </c>
      <c r="G2942" s="34" t="n">
        <v>23.4</v>
      </c>
      <c r="H2942" s="35" t="n">
        <v>1.3</v>
      </c>
      <c r="I2942" s="30" t="n">
        <v>21.2</v>
      </c>
      <c r="J2942" s="33" t="s">
        <v>60</v>
      </c>
      <c r="K2942" s="33" t="n">
        <v>1</v>
      </c>
      <c r="L2942" s="33" t="n">
        <f aca="false">IF(K2942=1,(0.0509*BJ2942*G2942^2*I2942*0.477),"")</f>
        <v>107.381313698818</v>
      </c>
      <c r="M2942" s="30" t="n">
        <f aca="false">IF(K2942=1,(0.023*G2942^2.59*0.477),"")</f>
        <v>38.5935995044567</v>
      </c>
      <c r="N2942" s="36"/>
      <c r="O2942" s="34"/>
      <c r="P2942" s="37" t="n">
        <v>41046</v>
      </c>
      <c r="Q2942" s="37" t="s">
        <v>940</v>
      </c>
      <c r="R2942" s="33" t="n">
        <v>382</v>
      </c>
      <c r="S2942" s="38" t="n">
        <v>25</v>
      </c>
      <c r="T2942" s="35" t="n">
        <v>1.3</v>
      </c>
      <c r="U2942" s="30" t="n">
        <v>22.1</v>
      </c>
      <c r="V2942" s="30" t="s">
        <v>60</v>
      </c>
      <c r="W2942" s="30" t="n">
        <v>1</v>
      </c>
      <c r="X2942" s="33" t="n">
        <f aca="false">IF(W2942=1,(0.0509*BJ2942*S2942^2*U2942*0.477),"")</f>
        <v>127.77133370625</v>
      </c>
      <c r="Y2942" s="30" t="n">
        <f aca="false">IF(W2942=1,(0.023*S2942^2.59*0.477),"")</f>
        <v>45.8047837915058</v>
      </c>
      <c r="AB2942" s="37" t="n">
        <v>42273</v>
      </c>
      <c r="AC2942" s="30" t="s">
        <v>1020</v>
      </c>
      <c r="AD2942" s="31" t="n">
        <v>382</v>
      </c>
      <c r="AE2942" s="39" t="n">
        <v>27.9</v>
      </c>
      <c r="AF2942" s="40" t="n">
        <v>1.3</v>
      </c>
      <c r="AG2942" s="30" t="n">
        <v>23.8</v>
      </c>
      <c r="AH2942" s="30" t="s">
        <v>60</v>
      </c>
      <c r="AI2942" s="30" t="n">
        <v>1</v>
      </c>
      <c r="AJ2942" s="33" t="n">
        <f aca="false">IF(AI2942=1,(0.0509*BJ2942*AE2942^2*AG2942*0.477),"")</f>
        <v>171.374618361101</v>
      </c>
      <c r="AK2942" s="30" t="n">
        <f aca="false">IF(AI2942=1,(0.023*AE2942^2.59*0.477),"")</f>
        <v>60.8640855744211</v>
      </c>
      <c r="AN2942" s="37" t="n">
        <v>42643</v>
      </c>
      <c r="AO2942" s="30" t="s">
        <v>63</v>
      </c>
      <c r="AP2942" s="30" t="n">
        <v>382</v>
      </c>
      <c r="AQ2942" s="30" t="n">
        <v>28.1</v>
      </c>
      <c r="AR2942" s="40" t="n">
        <v>1.3</v>
      </c>
      <c r="AS2942" s="30" t="n">
        <v>23.9</v>
      </c>
      <c r="AT2942" s="30" t="s">
        <v>60</v>
      </c>
      <c r="AU2942" s="30" t="n">
        <v>1</v>
      </c>
      <c r="AV2942" s="33" t="n">
        <f aca="false">IF(AU2942=1,(0.0509*BJ2942*AQ2942^2*AS2942*0.477),"")</f>
        <v>174.570830414931</v>
      </c>
      <c r="AW2942" s="30" t="n">
        <f aca="false">IF(AU2942=1,(0.023*AQ2942^2.59*0.477),"")</f>
        <v>62.0005559272252</v>
      </c>
      <c r="BB2942" s="41" t="n">
        <v>15</v>
      </c>
      <c r="BC2942" s="41" t="n">
        <v>15</v>
      </c>
      <c r="BD2942" s="30" t="n">
        <v>1.988</v>
      </c>
      <c r="BE2942" s="30" t="n">
        <v>-115.226</v>
      </c>
      <c r="BF2942" s="30" t="n">
        <v>-0.33</v>
      </c>
      <c r="BG2942" s="30" t="n">
        <v>66.995</v>
      </c>
      <c r="BH2942" s="30" t="s">
        <v>82</v>
      </c>
      <c r="BI2942" s="30" t="s">
        <v>83</v>
      </c>
      <c r="BJ2942" s="42" t="n">
        <v>0.381</v>
      </c>
      <c r="AMJ2942" s="0"/>
    </row>
    <row r="2943" s="30" customFormat="true" ht="15" hidden="false" customHeight="true" outlineLevel="0" collapsed="false">
      <c r="A2943" s="30" t="s">
        <v>57</v>
      </c>
      <c r="B2943" s="31" t="s">
        <v>938</v>
      </c>
      <c r="C2943" s="31" t="n">
        <v>24</v>
      </c>
      <c r="D2943" s="32" t="n">
        <v>40691</v>
      </c>
      <c r="E2943" s="30" t="s">
        <v>939</v>
      </c>
      <c r="F2943" s="33" t="n">
        <v>383</v>
      </c>
      <c r="G2943" s="34" t="n">
        <v>21.2</v>
      </c>
      <c r="H2943" s="35" t="n">
        <v>1.3</v>
      </c>
      <c r="I2943" s="30" t="n">
        <v>20.7</v>
      </c>
      <c r="J2943" s="33" t="s">
        <v>60</v>
      </c>
      <c r="K2943" s="33" t="n">
        <v>1</v>
      </c>
      <c r="L2943" s="33" t="n">
        <f aca="false">IF(K2943=1,(0.0509*BJ2943*G2943^2*I2943*0.477),"")</f>
        <v>86.0603690985264</v>
      </c>
      <c r="M2943" s="30" t="n">
        <f aca="false">IF(K2943=1,(0.023*G2943^2.59*0.477),"")</f>
        <v>29.8851950637054</v>
      </c>
      <c r="N2943" s="36"/>
      <c r="O2943" s="34"/>
      <c r="P2943" s="37" t="n">
        <v>41046</v>
      </c>
      <c r="Q2943" s="37" t="s">
        <v>940</v>
      </c>
      <c r="R2943" s="33" t="n">
        <v>383</v>
      </c>
      <c r="S2943" s="38" t="n">
        <v>22.3</v>
      </c>
      <c r="T2943" s="35" t="n">
        <v>1.3</v>
      </c>
      <c r="U2943" s="30" t="n">
        <v>21.4</v>
      </c>
      <c r="V2943" s="30" t="s">
        <v>60</v>
      </c>
      <c r="W2943" s="30" t="n">
        <v>1</v>
      </c>
      <c r="X2943" s="33" t="n">
        <f aca="false">IF(W2943=1,(0.0509*BJ2943*S2943^2*U2943*0.477),"")</f>
        <v>98.4429538410798</v>
      </c>
      <c r="Y2943" s="30" t="n">
        <f aca="false">IF(W2943=1,(0.023*S2943^2.59*0.477),"")</f>
        <v>34.0687194829272</v>
      </c>
      <c r="AB2943" s="37" t="n">
        <v>42273</v>
      </c>
      <c r="AC2943" s="30" t="s">
        <v>1020</v>
      </c>
      <c r="AD2943" s="31" t="n">
        <v>383</v>
      </c>
      <c r="AE2943" s="39" t="n">
        <v>24.1</v>
      </c>
      <c r="AF2943" s="40" t="n">
        <v>1.3</v>
      </c>
      <c r="AG2943" s="30" t="n">
        <v>22.6</v>
      </c>
      <c r="AH2943" s="30" t="s">
        <v>60</v>
      </c>
      <c r="AI2943" s="30" t="n">
        <v>1</v>
      </c>
      <c r="AJ2943" s="33" t="n">
        <f aca="false">IF(AI2943=1,(0.0509*BJ2943*AE2943^2*AG2943*0.477),"")</f>
        <v>121.42375560227</v>
      </c>
      <c r="AK2943" s="30" t="n">
        <f aca="false">IF(AI2943=1,(0.023*AE2943^2.59*0.477),"")</f>
        <v>41.6553085110922</v>
      </c>
      <c r="AN2943" s="37" t="n">
        <v>42643</v>
      </c>
      <c r="AO2943" s="30" t="s">
        <v>63</v>
      </c>
      <c r="AP2943" s="30" t="n">
        <v>383</v>
      </c>
      <c r="AQ2943" s="30" t="n">
        <v>24.1</v>
      </c>
      <c r="AR2943" s="40" t="n">
        <v>1.3</v>
      </c>
      <c r="AS2943" s="30" t="n">
        <v>22.6</v>
      </c>
      <c r="AT2943" s="30" t="s">
        <v>60</v>
      </c>
      <c r="AU2943" s="30" t="n">
        <v>1</v>
      </c>
      <c r="AV2943" s="33" t="n">
        <f aca="false">IF(AU2943=1,(0.0509*BJ2943*AQ2943^2*AS2943*0.477),"")</f>
        <v>121.42375560227</v>
      </c>
      <c r="AW2943" s="30" t="n">
        <f aca="false">IF(AU2943=1,(0.023*AQ2943^2.59*0.477),"")</f>
        <v>41.6553085110922</v>
      </c>
      <c r="BB2943" s="41" t="n">
        <v>15</v>
      </c>
      <c r="BC2943" s="41" t="n">
        <v>13</v>
      </c>
      <c r="BD2943" s="30" t="n">
        <v>2.973</v>
      </c>
      <c r="BE2943" s="30" t="n">
        <v>-114.188</v>
      </c>
      <c r="BF2943" s="30" t="n">
        <v>0.927</v>
      </c>
      <c r="BG2943" s="30" t="n">
        <v>66.103</v>
      </c>
      <c r="BH2943" s="30" t="s">
        <v>82</v>
      </c>
      <c r="BI2943" s="30" t="s">
        <v>83</v>
      </c>
      <c r="BJ2943" s="42" t="n">
        <v>0.381</v>
      </c>
      <c r="AMJ2943" s="0"/>
    </row>
    <row r="2944" s="30" customFormat="true" ht="15" hidden="false" customHeight="true" outlineLevel="0" collapsed="false">
      <c r="A2944" s="30" t="s">
        <v>57</v>
      </c>
      <c r="B2944" s="31" t="s">
        <v>938</v>
      </c>
      <c r="C2944" s="31" t="n">
        <v>24</v>
      </c>
      <c r="D2944" s="32" t="n">
        <v>40691</v>
      </c>
      <c r="E2944" s="30" t="s">
        <v>939</v>
      </c>
      <c r="F2944" s="33" t="n">
        <v>384</v>
      </c>
      <c r="G2944" s="34" t="n">
        <v>13.1</v>
      </c>
      <c r="H2944" s="35" t="n">
        <v>1.3</v>
      </c>
      <c r="I2944" s="30" t="n">
        <v>10.8</v>
      </c>
      <c r="J2944" s="33" t="s">
        <v>60</v>
      </c>
      <c r="K2944" s="33" t="n">
        <v>1</v>
      </c>
      <c r="L2944" s="33" t="n">
        <f aca="false">IF(K2944=1,(0.0509*BJ2944*G2944^2*I2944*0.477),"")</f>
        <v>17.9476615842764</v>
      </c>
      <c r="M2944" s="30" t="n">
        <f aca="false">IF(K2944=1,(0.023*G2944^2.59*0.477),"")</f>
        <v>8.58971729996478</v>
      </c>
      <c r="N2944" s="36"/>
      <c r="O2944" s="34"/>
      <c r="P2944" s="37" t="n">
        <v>41046</v>
      </c>
      <c r="Q2944" s="37" t="s">
        <v>940</v>
      </c>
      <c r="R2944" s="33" t="n">
        <v>384</v>
      </c>
      <c r="S2944" s="38" t="n">
        <v>14.2</v>
      </c>
      <c r="T2944" s="35" t="n">
        <v>1.3</v>
      </c>
      <c r="U2944" s="30" t="n">
        <v>11.6</v>
      </c>
      <c r="V2944" s="30" t="s">
        <v>60</v>
      </c>
      <c r="W2944" s="30" t="n">
        <v>1</v>
      </c>
      <c r="X2944" s="33" t="n">
        <f aca="false">IF(W2944=1,(0.0509*BJ2944*S2944^2*U2944*0.477),"")</f>
        <v>22.6504170683637</v>
      </c>
      <c r="Y2944" s="30" t="n">
        <f aca="false">IF(W2944=1,(0.023*S2944^2.59*0.477),"")</f>
        <v>10.5845653104871</v>
      </c>
      <c r="AB2944" s="37" t="n">
        <v>42273</v>
      </c>
      <c r="AC2944" s="30" t="s">
        <v>1020</v>
      </c>
      <c r="AD2944" s="31" t="n">
        <v>384</v>
      </c>
      <c r="AE2944" s="39"/>
      <c r="AI2944" s="30" t="n">
        <v>0</v>
      </c>
      <c r="AJ2944" s="33" t="str">
        <f aca="false">IF(AI2944=1,(0.0509*BJ2944*AE2944^2*AG2944*0.477),"")</f>
        <v/>
      </c>
      <c r="AK2944" s="30" t="str">
        <f aca="false">IF(AI2944=1,(0.023*AE2944^2.59*0.477),"")</f>
        <v/>
      </c>
      <c r="AL2944" s="30" t="s">
        <v>89</v>
      </c>
      <c r="AN2944" s="37" t="n">
        <v>42643</v>
      </c>
      <c r="AO2944" s="30" t="s">
        <v>63</v>
      </c>
      <c r="AP2944" s="30" t="n">
        <v>384</v>
      </c>
      <c r="AU2944" s="30" t="n">
        <v>0</v>
      </c>
      <c r="AV2944" s="33" t="str">
        <f aca="false">IF(AU2944=1,(0.0509*BJ2944*AQ2944^2*AS2944*0.477),"")</f>
        <v/>
      </c>
      <c r="AW2944" s="30" t="str">
        <f aca="false">IF(AU2944=1,(0.023*AQ2944^2.59*0.477),"")</f>
        <v/>
      </c>
      <c r="AX2944" s="30" t="s">
        <v>90</v>
      </c>
      <c r="BB2944" s="41"/>
      <c r="BC2944" s="41"/>
      <c r="BH2944" s="30" t="s">
        <v>185</v>
      </c>
      <c r="BI2944" s="38" t="s">
        <v>520</v>
      </c>
      <c r="BJ2944" s="42" t="n">
        <v>0.398846112903226</v>
      </c>
      <c r="AMJ2944" s="0"/>
    </row>
    <row r="2945" s="30" customFormat="true" ht="15" hidden="false" customHeight="true" outlineLevel="0" collapsed="false">
      <c r="A2945" s="30" t="s">
        <v>57</v>
      </c>
      <c r="B2945" s="31" t="s">
        <v>938</v>
      </c>
      <c r="C2945" s="31" t="n">
        <v>24</v>
      </c>
      <c r="D2945" s="32" t="n">
        <v>40691</v>
      </c>
      <c r="E2945" s="30" t="s">
        <v>939</v>
      </c>
      <c r="F2945" s="33" t="n">
        <v>385</v>
      </c>
      <c r="G2945" s="34" t="n">
        <v>14</v>
      </c>
      <c r="H2945" s="35" t="n">
        <v>1.3</v>
      </c>
      <c r="I2945" s="30" t="n">
        <v>14.8</v>
      </c>
      <c r="J2945" s="33" t="s">
        <v>60</v>
      </c>
      <c r="K2945" s="33" t="n">
        <v>1</v>
      </c>
      <c r="L2945" s="33" t="n">
        <f aca="false">IF(K2945=1,(0.0509*BJ2945*G2945^2*I2945*0.477),"")</f>
        <v>26.83359890064</v>
      </c>
      <c r="M2945" s="30" t="n">
        <f aca="false">IF(K2945=1,(0.023*G2945^2.59*0.477),"")</f>
        <v>10.2027636794588</v>
      </c>
      <c r="N2945" s="36"/>
      <c r="O2945" s="34"/>
      <c r="P2945" s="37" t="n">
        <v>41046</v>
      </c>
      <c r="Q2945" s="37" t="s">
        <v>940</v>
      </c>
      <c r="R2945" s="33" t="n">
        <v>385</v>
      </c>
      <c r="S2945" s="38" t="n">
        <v>15.7</v>
      </c>
      <c r="T2945" s="35" t="n">
        <v>1.3</v>
      </c>
      <c r="U2945" s="30" t="n">
        <v>16.2</v>
      </c>
      <c r="V2945" s="30" t="s">
        <v>60</v>
      </c>
      <c r="W2945" s="30" t="n">
        <v>1</v>
      </c>
      <c r="X2945" s="33" t="n">
        <f aca="false">IF(W2945=1,(0.0509*BJ2945*S2945^2*U2945*0.477),"")</f>
        <v>36.9381768639354</v>
      </c>
      <c r="Y2945" s="30" t="n">
        <f aca="false">IF(W2945=1,(0.023*S2945^2.59*0.477),"")</f>
        <v>13.7286020011706</v>
      </c>
      <c r="AB2945" s="37" t="n">
        <v>42273</v>
      </c>
      <c r="AC2945" s="30" t="s">
        <v>1020</v>
      </c>
      <c r="AD2945" s="31" t="n">
        <v>385</v>
      </c>
      <c r="AE2945" s="39" t="n">
        <v>18.9</v>
      </c>
      <c r="AF2945" s="40" t="n">
        <v>1.3</v>
      </c>
      <c r="AG2945" s="30" t="n">
        <v>18.6</v>
      </c>
      <c r="AH2945" s="30" t="s">
        <v>60</v>
      </c>
      <c r="AI2945" s="30" t="n">
        <v>1</v>
      </c>
      <c r="AJ2945" s="33" t="n">
        <f aca="false">IF(AI2945=1,(0.0509*BJ2945*AE2945^2*AG2945*0.477),"")</f>
        <v>61.4607265090098</v>
      </c>
      <c r="AK2945" s="30" t="n">
        <f aca="false">IF(AI2945=1,(0.023*AE2945^2.59*0.477),"")</f>
        <v>22.1963869804112</v>
      </c>
      <c r="AN2945" s="37" t="n">
        <v>42643</v>
      </c>
      <c r="AO2945" s="30" t="s">
        <v>63</v>
      </c>
      <c r="AP2945" s="30" t="n">
        <v>385</v>
      </c>
      <c r="AQ2945" s="30" t="n">
        <v>19</v>
      </c>
      <c r="AR2945" s="40" t="n">
        <v>1.3</v>
      </c>
      <c r="AS2945" s="30" t="n">
        <v>18.7</v>
      </c>
      <c r="AT2945" s="30" t="s">
        <v>60</v>
      </c>
      <c r="AU2945" s="30" t="n">
        <v>1</v>
      </c>
      <c r="AV2945" s="33" t="n">
        <f aca="false">IF(AU2945=1,(0.0509*BJ2945*AQ2945^2*AS2945*0.477),"")</f>
        <v>62.44676506431</v>
      </c>
      <c r="AW2945" s="30" t="n">
        <f aca="false">IF(AU2945=1,(0.023*AQ2945^2.59*0.477),"")</f>
        <v>22.5018404781588</v>
      </c>
      <c r="BB2945" s="41" t="n">
        <v>15</v>
      </c>
      <c r="BC2945" s="41" t="n">
        <v>8</v>
      </c>
      <c r="BD2945" s="30" t="n">
        <v>3.051</v>
      </c>
      <c r="BE2945" s="30" t="n">
        <v>-113.958</v>
      </c>
      <c r="BF2945" s="30" t="n">
        <v>3.042</v>
      </c>
      <c r="BG2945" s="30" t="n">
        <v>65.198</v>
      </c>
      <c r="BH2945" s="30" t="s">
        <v>82</v>
      </c>
      <c r="BI2945" s="30" t="s">
        <v>83</v>
      </c>
      <c r="BJ2945" s="42" t="n">
        <v>0.381</v>
      </c>
      <c r="AMJ2945" s="0"/>
    </row>
    <row r="2946" s="30" customFormat="true" ht="15" hidden="false" customHeight="true" outlineLevel="0" collapsed="false">
      <c r="A2946" s="30" t="s">
        <v>57</v>
      </c>
      <c r="B2946" s="31" t="s">
        <v>938</v>
      </c>
      <c r="C2946" s="31" t="n">
        <v>24</v>
      </c>
      <c r="D2946" s="32" t="n">
        <v>40691</v>
      </c>
      <c r="E2946" s="30" t="s">
        <v>939</v>
      </c>
      <c r="F2946" s="33" t="n">
        <v>386</v>
      </c>
      <c r="G2946" s="34" t="n">
        <v>21.1</v>
      </c>
      <c r="H2946" s="35" t="n">
        <v>1.3</v>
      </c>
      <c r="I2946" s="30" t="n">
        <v>17.4</v>
      </c>
      <c r="J2946" s="33" t="s">
        <v>60</v>
      </c>
      <c r="K2946" s="33" t="n">
        <v>1</v>
      </c>
      <c r="L2946" s="33" t="n">
        <f aca="false">IF(K2946=1,(0.0509*BJ2946*G2946^2*I2946*0.477),"")</f>
        <v>148.585835805138</v>
      </c>
      <c r="M2946" s="30" t="n">
        <f aca="false">IF(K2946=1,(0.023*G2946^2.59*0.477),"")</f>
        <v>29.5214560794856</v>
      </c>
      <c r="N2946" s="36"/>
      <c r="O2946" s="34"/>
      <c r="P2946" s="37" t="n">
        <v>41046</v>
      </c>
      <c r="Q2946" s="37" t="s">
        <v>940</v>
      </c>
      <c r="R2946" s="33" t="n">
        <v>386</v>
      </c>
      <c r="S2946" s="38" t="n">
        <v>21.9</v>
      </c>
      <c r="T2946" s="35" t="n">
        <v>1.3</v>
      </c>
      <c r="U2946" s="30" t="n">
        <v>17.9</v>
      </c>
      <c r="V2946" s="30" t="s">
        <v>60</v>
      </c>
      <c r="W2946" s="30" t="n">
        <v>1</v>
      </c>
      <c r="X2946" s="33" t="n">
        <f aca="false">IF(W2946=1,(0.0509*BJ2946*S2946^2*U2946*0.477),"")</f>
        <v>164.666218927293</v>
      </c>
      <c r="Y2946" s="30" t="n">
        <f aca="false">IF(W2946=1,(0.023*S2946^2.59*0.477),"")</f>
        <v>32.5084656912418</v>
      </c>
      <c r="Z2946" s="30" t="s">
        <v>1185</v>
      </c>
      <c r="AB2946" s="37" t="n">
        <v>42273</v>
      </c>
      <c r="AC2946" s="30" t="s">
        <v>1020</v>
      </c>
      <c r="AD2946" s="31" t="n">
        <v>386</v>
      </c>
      <c r="AE2946" s="39" t="n">
        <v>25.1</v>
      </c>
      <c r="AF2946" s="40" t="n">
        <v>1.3</v>
      </c>
      <c r="AG2946" s="30" t="n">
        <v>19.6</v>
      </c>
      <c r="AH2946" s="30" t="s">
        <v>60</v>
      </c>
      <c r="AI2946" s="30" t="n">
        <v>1</v>
      </c>
      <c r="AJ2946" s="33" t="n">
        <f aca="false">IF(AI2946=1,(0.0509*BJ2946*AE2946^2*AG2946*0.477),"")</f>
        <v>236.846388562812</v>
      </c>
      <c r="AK2946" s="30" t="n">
        <f aca="false">IF(AI2946=1,(0.023*AE2946^2.59*0.477),"")</f>
        <v>46.2808315676439</v>
      </c>
      <c r="AN2946" s="37" t="n">
        <v>42643</v>
      </c>
      <c r="AO2946" s="30" t="s">
        <v>63</v>
      </c>
      <c r="AP2946" s="30" t="n">
        <v>386</v>
      </c>
      <c r="AQ2946" s="30" t="n">
        <v>26</v>
      </c>
      <c r="AR2946" s="40" t="n">
        <v>1.3</v>
      </c>
      <c r="AS2946" s="30" t="n">
        <v>20.1</v>
      </c>
      <c r="AT2946" s="30" t="s">
        <v>60</v>
      </c>
      <c r="AU2946" s="30" t="n">
        <v>1</v>
      </c>
      <c r="AV2946" s="33" t="n">
        <f aca="false">IF(AU2946=1,(0.0509*BJ2946*AQ2946^2*AS2946*0.477),"")</f>
        <v>260.6189591772</v>
      </c>
      <c r="AW2946" s="30" t="n">
        <f aca="false">IF(AU2946=1,(0.023*AQ2946^2.59*0.477),"")</f>
        <v>50.7022446264845</v>
      </c>
      <c r="BB2946" s="41" t="n">
        <v>16</v>
      </c>
      <c r="BC2946" s="41" t="n">
        <v>7</v>
      </c>
      <c r="BD2946" s="30" t="n">
        <v>3.908</v>
      </c>
      <c r="BE2946" s="30" t="n">
        <v>-113.182</v>
      </c>
      <c r="BF2946" s="30" t="n">
        <v>4.678</v>
      </c>
      <c r="BG2946" s="30" t="n">
        <v>64.171</v>
      </c>
      <c r="BH2946" s="30" t="s">
        <v>75</v>
      </c>
      <c r="BI2946" s="30" t="s">
        <v>111</v>
      </c>
      <c r="BJ2946" s="42" t="n">
        <v>0.79</v>
      </c>
      <c r="AMJ2946" s="0"/>
    </row>
    <row r="2947" s="30" customFormat="true" ht="15" hidden="false" customHeight="true" outlineLevel="0" collapsed="false">
      <c r="A2947" s="30" t="s">
        <v>57</v>
      </c>
      <c r="B2947" s="31" t="s">
        <v>938</v>
      </c>
      <c r="C2947" s="31" t="n">
        <v>24</v>
      </c>
      <c r="D2947" s="32" t="n">
        <v>40691</v>
      </c>
      <c r="E2947" s="30" t="s">
        <v>939</v>
      </c>
      <c r="F2947" s="33" t="n">
        <v>387</v>
      </c>
      <c r="G2947" s="34" t="n">
        <v>10.1</v>
      </c>
      <c r="H2947" s="35" t="n">
        <v>1.3</v>
      </c>
      <c r="I2947" s="30" t="n">
        <v>8.7</v>
      </c>
      <c r="J2947" s="33" t="s">
        <v>60</v>
      </c>
      <c r="K2947" s="33" t="n">
        <v>1</v>
      </c>
      <c r="L2947" s="33" t="n">
        <f aca="false">IF(K2947=1,(0.0509*BJ2947*G2947^2*I2947*0.477),"")</f>
        <v>10.9163570846936</v>
      </c>
      <c r="M2947" s="30" t="n">
        <f aca="false">IF(K2947=1,(0.023*G2947^2.59*0.477),"")</f>
        <v>4.37964160902702</v>
      </c>
      <c r="N2947" s="36"/>
      <c r="O2947" s="34"/>
      <c r="P2947" s="37" t="n">
        <v>41046</v>
      </c>
      <c r="Q2947" s="37" t="s">
        <v>940</v>
      </c>
      <c r="R2947" s="33" t="n">
        <v>387</v>
      </c>
      <c r="S2947" s="38" t="n">
        <v>10.2</v>
      </c>
      <c r="T2947" s="35" t="n">
        <v>1.3</v>
      </c>
      <c r="U2947" s="30" t="n">
        <v>8.8</v>
      </c>
      <c r="V2947" s="30" t="s">
        <v>60</v>
      </c>
      <c r="W2947" s="30" t="n">
        <v>1</v>
      </c>
      <c r="X2947" s="33" t="n">
        <f aca="false">IF(W2947=1,(0.0509*BJ2947*S2947^2*U2947*0.477),"")</f>
        <v>11.2615650275502</v>
      </c>
      <c r="Y2947" s="30" t="n">
        <f aca="false">IF(W2947=1,(0.023*S2947^2.59*0.477),"")</f>
        <v>4.49283697138355</v>
      </c>
      <c r="AB2947" s="37" t="n">
        <v>42273</v>
      </c>
      <c r="AC2947" s="30" t="s">
        <v>1020</v>
      </c>
      <c r="AD2947" s="31" t="n">
        <v>387</v>
      </c>
      <c r="AE2947" s="39"/>
      <c r="AI2947" s="30" t="n">
        <v>0</v>
      </c>
      <c r="AJ2947" s="33" t="str">
        <f aca="false">IF(AI2947=1,(0.0509*BJ2947*AE2947^2*AG2947*0.477),"")</f>
        <v/>
      </c>
      <c r="AK2947" s="30" t="str">
        <f aca="false">IF(AI2947=1,(0.023*AE2947^2.59*0.477),"")</f>
        <v/>
      </c>
      <c r="AL2947" s="30" t="s">
        <v>89</v>
      </c>
      <c r="AN2947" s="37" t="n">
        <v>42643</v>
      </c>
      <c r="AO2947" s="30" t="s">
        <v>63</v>
      </c>
      <c r="AP2947" s="30" t="n">
        <v>387</v>
      </c>
      <c r="AU2947" s="30" t="n">
        <v>0</v>
      </c>
      <c r="AV2947" s="33" t="str">
        <f aca="false">IF(AU2947=1,(0.0509*BJ2947*AQ2947^2*AS2947*0.477),"")</f>
        <v/>
      </c>
      <c r="AW2947" s="30" t="str">
        <f aca="false">IF(AU2947=1,(0.023*AQ2947^2.59*0.477),"")</f>
        <v/>
      </c>
      <c r="AX2947" s="30" t="s">
        <v>81</v>
      </c>
      <c r="BB2947" s="41"/>
      <c r="BC2947" s="41"/>
      <c r="BD2947" s="30" t="n">
        <v>0</v>
      </c>
      <c r="BE2947" s="30" t="n">
        <v>-114.456</v>
      </c>
      <c r="BF2947" s="30" t="n">
        <v>6.465</v>
      </c>
      <c r="BG2947" s="30" t="n">
        <v>64.464</v>
      </c>
      <c r="BH2947" s="30" t="s">
        <v>91</v>
      </c>
      <c r="BI2947" s="30" t="s">
        <v>92</v>
      </c>
      <c r="BJ2947" s="42" t="n">
        <v>0.50661678187717</v>
      </c>
      <c r="AMJ2947" s="0"/>
    </row>
    <row r="2948" s="30" customFormat="true" ht="15" hidden="false" customHeight="true" outlineLevel="0" collapsed="false">
      <c r="A2948" s="30" t="s">
        <v>57</v>
      </c>
      <c r="B2948" s="31" t="s">
        <v>938</v>
      </c>
      <c r="C2948" s="31" t="n">
        <v>24</v>
      </c>
      <c r="D2948" s="32" t="n">
        <v>40691</v>
      </c>
      <c r="E2948" s="30" t="s">
        <v>939</v>
      </c>
      <c r="F2948" s="33" t="n">
        <v>388</v>
      </c>
      <c r="G2948" s="34" t="n">
        <v>10.7</v>
      </c>
      <c r="H2948" s="35" t="n">
        <v>1.3</v>
      </c>
      <c r="I2948" s="30" t="n">
        <v>11</v>
      </c>
      <c r="J2948" s="33" t="s">
        <v>60</v>
      </c>
      <c r="K2948" s="33" t="n">
        <v>1</v>
      </c>
      <c r="L2948" s="33" t="n">
        <f aca="false">IF(K2948=1,(0.0509*BJ2948*G2948^2*I2948*0.477),"")</f>
        <v>11.6694473547683</v>
      </c>
      <c r="M2948" s="30" t="n">
        <f aca="false">IF(K2948=1,(0.023*G2948^2.59*0.477),"")</f>
        <v>5.08569369091341</v>
      </c>
      <c r="N2948" s="36"/>
      <c r="O2948" s="34"/>
      <c r="P2948" s="37" t="n">
        <v>41046</v>
      </c>
      <c r="Q2948" s="37" t="s">
        <v>940</v>
      </c>
      <c r="R2948" s="33" t="n">
        <v>388</v>
      </c>
      <c r="S2948" s="38" t="n">
        <v>11.3</v>
      </c>
      <c r="T2948" s="35" t="n">
        <v>1.3</v>
      </c>
      <c r="U2948" s="30" t="n">
        <v>11.5</v>
      </c>
      <c r="V2948" s="30" t="s">
        <v>60</v>
      </c>
      <c r="W2948" s="30" t="n">
        <v>1</v>
      </c>
      <c r="X2948" s="33" t="n">
        <f aca="false">IF(W2948=1,(0.0509*BJ2948*S2948^2*U2948*0.477),"")</f>
        <v>13.6064483014786</v>
      </c>
      <c r="Y2948" s="30" t="n">
        <f aca="false">IF(W2948=1,(0.023*S2948^2.59*0.477),"")</f>
        <v>5.85759557798091</v>
      </c>
      <c r="AB2948" s="37" t="n">
        <v>42273</v>
      </c>
      <c r="AC2948" s="30" t="s">
        <v>1020</v>
      </c>
      <c r="AD2948" s="31" t="n">
        <v>388</v>
      </c>
      <c r="AE2948" s="39" t="n">
        <v>13.6</v>
      </c>
      <c r="AF2948" s="40" t="n">
        <v>1.3</v>
      </c>
      <c r="AG2948" s="30" t="n">
        <v>13.5</v>
      </c>
      <c r="AH2948" s="30" t="s">
        <v>60</v>
      </c>
      <c r="AI2948" s="30" t="n">
        <v>1</v>
      </c>
      <c r="AJ2948" s="33" t="n">
        <f aca="false">IF(AI2948=1,(0.0509*BJ2948*AE2948^2*AG2948*0.477),"")</f>
        <v>23.1367116357619</v>
      </c>
      <c r="AK2948" s="30" t="n">
        <f aca="false">IF(AI2948=1,(0.023*AE2948^2.59*0.477),"")</f>
        <v>9.46481190765057</v>
      </c>
      <c r="AN2948" s="37" t="n">
        <v>42643</v>
      </c>
      <c r="AO2948" s="30" t="s">
        <v>63</v>
      </c>
      <c r="AP2948" s="30" t="n">
        <v>388</v>
      </c>
      <c r="AQ2948" s="30" t="n">
        <v>13.9</v>
      </c>
      <c r="AR2948" s="40" t="n">
        <v>1.3</v>
      </c>
      <c r="AS2948" s="30" t="n">
        <v>13.7</v>
      </c>
      <c r="AT2948" s="30" t="s">
        <v>60</v>
      </c>
      <c r="AU2948" s="30" t="n">
        <v>1</v>
      </c>
      <c r="AV2948" s="33" t="n">
        <f aca="false">IF(AU2948=1,(0.0509*BJ2948*AQ2948^2*AS2948*0.477),"")</f>
        <v>24.5267619647468</v>
      </c>
      <c r="AW2948" s="30" t="n">
        <f aca="false">IF(AU2948=1,(0.023*AQ2948^2.59*0.477),"")</f>
        <v>10.0150828813718</v>
      </c>
      <c r="BB2948" s="41" t="n">
        <v>14</v>
      </c>
      <c r="BC2948" s="41" t="n">
        <v>4</v>
      </c>
      <c r="BD2948" s="30" t="n">
        <v>6.501</v>
      </c>
      <c r="BE2948" s="30" t="n">
        <v>-107.187</v>
      </c>
      <c r="BF2948" s="30" t="n">
        <v>4.676</v>
      </c>
      <c r="BG2948" s="30" t="n">
        <v>60.543</v>
      </c>
      <c r="BH2948" s="30" t="s">
        <v>185</v>
      </c>
      <c r="BI2948" s="30" t="s">
        <v>1186</v>
      </c>
      <c r="BJ2948" s="42" t="n">
        <v>0.38164</v>
      </c>
      <c r="AMJ2948" s="0"/>
    </row>
    <row r="2949" s="30" customFormat="true" ht="15" hidden="false" customHeight="true" outlineLevel="0" collapsed="false">
      <c r="A2949" s="30" t="s">
        <v>57</v>
      </c>
      <c r="B2949" s="31" t="s">
        <v>938</v>
      </c>
      <c r="C2949" s="31" t="n">
        <v>24</v>
      </c>
      <c r="D2949" s="32" t="n">
        <v>40691</v>
      </c>
      <c r="E2949" s="30" t="s">
        <v>939</v>
      </c>
      <c r="F2949" s="33" t="n">
        <v>389</v>
      </c>
      <c r="G2949" s="34" t="n">
        <v>10.5</v>
      </c>
      <c r="H2949" s="35" t="n">
        <v>1.3</v>
      </c>
      <c r="I2949" s="30" t="n">
        <v>7.1</v>
      </c>
      <c r="J2949" s="33" t="s">
        <v>60</v>
      </c>
      <c r="K2949" s="33" t="n">
        <v>1</v>
      </c>
      <c r="L2949" s="33" t="n">
        <f aca="false">IF(K2949=1,(0.0509*BJ2949*G2949^2*I2949*0.477),"")</f>
        <v>9.50261452875</v>
      </c>
      <c r="M2949" s="30" t="n">
        <f aca="false">IF(K2949=1,(0.023*G2949^2.59*0.477),"")</f>
        <v>4.84313416015264</v>
      </c>
      <c r="N2949" s="36"/>
      <c r="O2949" s="34"/>
      <c r="P2949" s="37" t="n">
        <v>41046</v>
      </c>
      <c r="Q2949" s="37" t="s">
        <v>940</v>
      </c>
      <c r="R2949" s="33" t="n">
        <v>389</v>
      </c>
      <c r="S2949" s="38" t="n">
        <v>11.1</v>
      </c>
      <c r="T2949" s="35" t="n">
        <v>1.3</v>
      </c>
      <c r="U2949" s="30" t="n">
        <v>7.4</v>
      </c>
      <c r="V2949" s="30" t="s">
        <v>60</v>
      </c>
      <c r="W2949" s="30" t="n">
        <v>1</v>
      </c>
      <c r="X2949" s="33" t="n">
        <f aca="false">IF(W2949=1,(0.0509*BJ2949*S2949^2*U2949*0.477),"")</f>
        <v>11.0683744461</v>
      </c>
      <c r="Y2949" s="30" t="n">
        <f aca="false">IF(W2949=1,(0.023*S2949^2.59*0.477),"")</f>
        <v>5.59284431294753</v>
      </c>
      <c r="AB2949" s="37" t="n">
        <v>42273</v>
      </c>
      <c r="AC2949" s="30" t="s">
        <v>1020</v>
      </c>
      <c r="AD2949" s="31" t="n">
        <v>389</v>
      </c>
      <c r="AE2949" s="39" t="n">
        <v>15.5</v>
      </c>
      <c r="AF2949" s="40" t="n">
        <v>1.3</v>
      </c>
      <c r="AG2949" s="30" t="n">
        <v>9.7</v>
      </c>
      <c r="AH2949" s="30" t="s">
        <v>60</v>
      </c>
      <c r="AI2949" s="30" t="n">
        <v>1</v>
      </c>
      <c r="AJ2949" s="33" t="n">
        <f aca="false">IF(AI2949=1,(0.0509*BJ2949*AE2949^2*AG2949*0.477),"")</f>
        <v>28.29054385125</v>
      </c>
      <c r="AK2949" s="30" t="n">
        <f aca="false">IF(AI2949=1,(0.023*AE2949^2.59*0.477),"")</f>
        <v>13.280221336566</v>
      </c>
      <c r="AN2949" s="37" t="n">
        <v>42643</v>
      </c>
      <c r="AO2949" s="30" t="s">
        <v>63</v>
      </c>
      <c r="AP2949" s="30" t="n">
        <v>389</v>
      </c>
      <c r="AQ2949" s="30" t="n">
        <v>16.7</v>
      </c>
      <c r="AR2949" s="40" t="n">
        <v>1.3</v>
      </c>
      <c r="AS2949" s="30" t="n">
        <v>10.3</v>
      </c>
      <c r="AT2949" s="30" t="s">
        <v>60</v>
      </c>
      <c r="AU2949" s="30" t="n">
        <v>1</v>
      </c>
      <c r="AV2949" s="33" t="n">
        <f aca="false">IF(AU2949=1,(0.0509*BJ2949*AQ2949^2*AS2949*0.477),"")</f>
        <v>34.87195798155</v>
      </c>
      <c r="AW2949" s="30" t="n">
        <f aca="false">IF(AU2949=1,(0.023*AQ2949^2.59*0.477),"")</f>
        <v>16.1094931063278</v>
      </c>
      <c r="BB2949" s="41" t="n">
        <v>10</v>
      </c>
      <c r="BC2949" s="41" t="n">
        <v>2</v>
      </c>
      <c r="BD2949" s="30" t="n">
        <v>6.219</v>
      </c>
      <c r="BE2949" s="30" t="n">
        <v>-105.89</v>
      </c>
      <c r="BF2949" s="30" t="n">
        <v>3.479</v>
      </c>
      <c r="BG2949" s="30" t="n">
        <v>60.597</v>
      </c>
      <c r="BH2949" s="30" t="s">
        <v>75</v>
      </c>
      <c r="BI2949" s="30" t="s">
        <v>295</v>
      </c>
      <c r="BJ2949" s="42" t="n">
        <v>0.5</v>
      </c>
      <c r="AMJ2949" s="0"/>
    </row>
    <row r="2950" s="30" customFormat="true" ht="15" hidden="false" customHeight="true" outlineLevel="0" collapsed="false">
      <c r="A2950" s="30" t="s">
        <v>57</v>
      </c>
      <c r="B2950" s="31" t="s">
        <v>938</v>
      </c>
      <c r="C2950" s="31" t="n">
        <v>24</v>
      </c>
      <c r="D2950" s="32" t="n">
        <v>40691</v>
      </c>
      <c r="E2950" s="30" t="s">
        <v>939</v>
      </c>
      <c r="F2950" s="33" t="n">
        <v>390</v>
      </c>
      <c r="G2950" s="34" t="n">
        <v>32.7</v>
      </c>
      <c r="H2950" s="35" t="n">
        <v>1.9</v>
      </c>
      <c r="I2950" s="30" t="n">
        <v>12.8</v>
      </c>
      <c r="J2950" s="33" t="s">
        <v>60</v>
      </c>
      <c r="K2950" s="33" t="n">
        <v>1</v>
      </c>
      <c r="L2950" s="33" t="n">
        <f aca="false">IF(K2950=1,(0.0509*BJ2950*G2950^2*I2950*0.477),"")</f>
        <v>126.60959280073</v>
      </c>
      <c r="M2950" s="30" t="n">
        <f aca="false">IF(K2950=1,(0.023*G2950^2.59*0.477),"")</f>
        <v>91.8173796599991</v>
      </c>
      <c r="N2950" s="36"/>
      <c r="O2950" s="34"/>
      <c r="P2950" s="37" t="n">
        <v>41046</v>
      </c>
      <c r="Q2950" s="37" t="s">
        <v>940</v>
      </c>
      <c r="R2950" s="33" t="n">
        <v>390</v>
      </c>
      <c r="S2950" s="38" t="n">
        <v>33</v>
      </c>
      <c r="T2950" s="35" t="n">
        <v>1.9</v>
      </c>
      <c r="U2950" s="30" t="n">
        <v>12.9</v>
      </c>
      <c r="V2950" s="30" t="s">
        <v>60</v>
      </c>
      <c r="W2950" s="30" t="n">
        <v>1</v>
      </c>
      <c r="X2950" s="33" t="n">
        <f aca="false">IF(W2950=1,(0.0509*BJ2950*S2950^2*U2950*0.477),"")</f>
        <v>129.95073107973</v>
      </c>
      <c r="Y2950" s="30" t="n">
        <f aca="false">IF(W2950=1,(0.023*S2950^2.59*0.477),"")</f>
        <v>94.0150365759752</v>
      </c>
      <c r="AB2950" s="37" t="n">
        <v>42273</v>
      </c>
      <c r="AC2950" s="30" t="s">
        <v>1020</v>
      </c>
      <c r="AD2950" s="31" t="n">
        <v>390</v>
      </c>
      <c r="AE2950" s="39" t="n">
        <v>33.9</v>
      </c>
      <c r="AF2950" s="40" t="n">
        <v>1.9</v>
      </c>
      <c r="AG2950" s="30" t="n">
        <v>13.1</v>
      </c>
      <c r="AH2950" s="30" t="s">
        <v>60</v>
      </c>
      <c r="AI2950" s="30" t="n">
        <v>1</v>
      </c>
      <c r="AJ2950" s="33" t="n">
        <f aca="false">IF(AI2950=1,(0.0509*BJ2950*AE2950^2*AG2950*0.477),"")</f>
        <v>139.261743837258</v>
      </c>
      <c r="AK2950" s="30" t="n">
        <f aca="false">IF(AI2950=1,(0.023*AE2950^2.59*0.477),"")</f>
        <v>100.800673394304</v>
      </c>
      <c r="AN2950" s="37" t="n">
        <v>42643</v>
      </c>
      <c r="AO2950" s="30" t="s">
        <v>63</v>
      </c>
      <c r="AP2950" s="30" t="n">
        <v>390</v>
      </c>
      <c r="AQ2950" s="30" t="n">
        <v>33.9</v>
      </c>
      <c r="AR2950" s="40" t="n">
        <v>1.9</v>
      </c>
      <c r="AS2950" s="30" t="n">
        <v>13.1</v>
      </c>
      <c r="AT2950" s="30" t="s">
        <v>60</v>
      </c>
      <c r="AU2950" s="30" t="n">
        <v>1</v>
      </c>
      <c r="AV2950" s="33" t="n">
        <f aca="false">IF(AU2950=1,(0.0509*BJ2950*AQ2950^2*AS2950*0.477),"")</f>
        <v>139.261743837258</v>
      </c>
      <c r="AW2950" s="30" t="n">
        <f aca="false">IF(AU2950=1,(0.023*AQ2950^2.59*0.477),"")</f>
        <v>100.800673394304</v>
      </c>
      <c r="BB2950" s="41" t="n">
        <v>12</v>
      </c>
      <c r="BC2950" s="41" t="n">
        <v>4</v>
      </c>
      <c r="BD2950" s="30" t="n">
        <v>11.828</v>
      </c>
      <c r="BE2950" s="30" t="n">
        <v>-106.091</v>
      </c>
      <c r="BF2950" s="30" t="n">
        <v>2.934</v>
      </c>
      <c r="BG2950" s="30" t="n">
        <v>60.933</v>
      </c>
      <c r="BH2950" s="30" t="s">
        <v>82</v>
      </c>
      <c r="BI2950" s="30" t="s">
        <v>83</v>
      </c>
      <c r="BJ2950" s="42" t="n">
        <v>0.381</v>
      </c>
      <c r="AMJ2950" s="0"/>
    </row>
    <row r="2951" s="30" customFormat="true" ht="15" hidden="false" customHeight="true" outlineLevel="0" collapsed="false">
      <c r="A2951" s="30" t="s">
        <v>57</v>
      </c>
      <c r="B2951" s="31" t="s">
        <v>938</v>
      </c>
      <c r="C2951" s="31" t="n">
        <v>24</v>
      </c>
      <c r="D2951" s="32" t="n">
        <v>40691</v>
      </c>
      <c r="E2951" s="30" t="s">
        <v>939</v>
      </c>
      <c r="F2951" s="33" t="n">
        <v>391</v>
      </c>
      <c r="G2951" s="34" t="n">
        <v>42.5</v>
      </c>
      <c r="H2951" s="35" t="n">
        <v>1.75</v>
      </c>
      <c r="I2951" s="30" t="n">
        <v>24.1</v>
      </c>
      <c r="J2951" s="33" t="s">
        <v>60</v>
      </c>
      <c r="K2951" s="33" t="n">
        <v>1</v>
      </c>
      <c r="L2951" s="33" t="n">
        <f aca="false">IF(K2951=1,(0.0509*BJ2951*G2951^2*I2951*0.477),"")</f>
        <v>402.676272457313</v>
      </c>
      <c r="M2951" s="30" t="n">
        <f aca="false">IF(K2951=1,(0.023*G2951^2.59*0.477),"")</f>
        <v>181.039584366599</v>
      </c>
      <c r="N2951" s="36"/>
      <c r="O2951" s="34"/>
      <c r="P2951" s="37" t="n">
        <v>41046</v>
      </c>
      <c r="Q2951" s="37" t="s">
        <v>940</v>
      </c>
      <c r="R2951" s="33" t="n">
        <v>391</v>
      </c>
      <c r="S2951" s="38" t="n">
        <v>43.8</v>
      </c>
      <c r="T2951" s="35" t="n">
        <v>1.75</v>
      </c>
      <c r="U2951" s="30" t="n">
        <v>24.5</v>
      </c>
      <c r="V2951" s="30" t="s">
        <v>60</v>
      </c>
      <c r="W2951" s="30" t="n">
        <v>1</v>
      </c>
      <c r="X2951" s="33" t="n">
        <f aca="false">IF(W2951=1,(0.0509*BJ2951*S2951^2*U2951*0.477),"")</f>
        <v>434.785890835674</v>
      </c>
      <c r="Y2951" s="30" t="n">
        <f aca="false">IF(W2951=1,(0.023*S2951^2.59*0.477),"")</f>
        <v>195.733048980264</v>
      </c>
      <c r="AB2951" s="37" t="n">
        <v>42273</v>
      </c>
      <c r="AC2951" s="30" t="s">
        <v>1020</v>
      </c>
      <c r="AD2951" s="31" t="n">
        <v>391</v>
      </c>
      <c r="AE2951" s="39" t="n">
        <v>44.9</v>
      </c>
      <c r="AF2951" s="40" t="n">
        <v>1.75</v>
      </c>
      <c r="AG2951" s="30" t="n">
        <v>24.8</v>
      </c>
      <c r="AH2951" s="30" t="s">
        <v>60</v>
      </c>
      <c r="AI2951" s="30" t="n">
        <v>1</v>
      </c>
      <c r="AJ2951" s="33" t="n">
        <f aca="false">IF(AI2951=1,(0.0509*BJ2951*AE2951^2*AG2951*0.477),"")</f>
        <v>462.493357779938</v>
      </c>
      <c r="AK2951" s="30" t="n">
        <f aca="false">IF(AI2951=1,(0.023*AE2951^2.59*0.477),"")</f>
        <v>208.720082741342</v>
      </c>
      <c r="AN2951" s="37" t="n">
        <v>42643</v>
      </c>
      <c r="AO2951" s="30" t="s">
        <v>63</v>
      </c>
      <c r="AP2951" s="30" t="n">
        <v>391</v>
      </c>
      <c r="AR2951" s="40"/>
      <c r="AU2951" s="30" t="n">
        <v>0</v>
      </c>
      <c r="AV2951" s="33" t="str">
        <f aca="false">IF(AU2951=1,(0.0509*BJ2951*AQ2951^2*AS2951*0.477),"")</f>
        <v/>
      </c>
      <c r="AW2951" s="30" t="str">
        <f aca="false">IF(AU2951=1,(0.023*AQ2951^2.59*0.477),"")</f>
        <v/>
      </c>
      <c r="BB2951" s="41" t="n">
        <v>9</v>
      </c>
      <c r="BC2951" s="41" t="n">
        <v>5</v>
      </c>
      <c r="BD2951" s="30" t="n">
        <v>0</v>
      </c>
      <c r="BE2951" s="30" t="n">
        <v>-107.543</v>
      </c>
      <c r="BF2951" s="30" t="n">
        <v>0.558</v>
      </c>
      <c r="BG2951" s="30" t="n">
        <v>61.565</v>
      </c>
      <c r="BH2951" s="30" t="s">
        <v>82</v>
      </c>
      <c r="BI2951" s="30" t="s">
        <v>83</v>
      </c>
      <c r="BJ2951" s="42" t="n">
        <v>0.381</v>
      </c>
      <c r="AMJ2951" s="0"/>
    </row>
    <row r="2952" s="30" customFormat="true" ht="15" hidden="false" customHeight="true" outlineLevel="0" collapsed="false">
      <c r="A2952" s="30" t="s">
        <v>57</v>
      </c>
      <c r="B2952" s="31" t="s">
        <v>938</v>
      </c>
      <c r="C2952" s="31" t="n">
        <v>24</v>
      </c>
      <c r="D2952" s="32" t="n">
        <v>40691</v>
      </c>
      <c r="E2952" s="30" t="s">
        <v>939</v>
      </c>
      <c r="F2952" s="33" t="n">
        <v>392</v>
      </c>
      <c r="G2952" s="34" t="n">
        <v>15.5</v>
      </c>
      <c r="H2952" s="35" t="n">
        <v>2.22</v>
      </c>
      <c r="I2952" s="30" t="n">
        <v>11.7</v>
      </c>
      <c r="J2952" s="33" t="s">
        <v>60</v>
      </c>
      <c r="K2952" s="33" t="n">
        <v>1</v>
      </c>
      <c r="L2952" s="33" t="n">
        <f aca="false">IF(K2952=1,(0.0509*BJ2952*G2952^2*I2952*0.477),"")</f>
        <v>42.5541934315588</v>
      </c>
      <c r="M2952" s="30" t="n">
        <f aca="false">IF(K2952=1,(0.023*G2952^2.59*0.477),"")</f>
        <v>13.280221336566</v>
      </c>
      <c r="N2952" s="36"/>
      <c r="O2952" s="34"/>
      <c r="P2952" s="37" t="n">
        <v>41046</v>
      </c>
      <c r="Q2952" s="37" t="s">
        <v>940</v>
      </c>
      <c r="R2952" s="33" t="n">
        <v>392</v>
      </c>
      <c r="S2952" s="38" t="n">
        <v>15.5</v>
      </c>
      <c r="T2952" s="35" t="n">
        <v>2.22</v>
      </c>
      <c r="U2952" s="30" t="n">
        <v>11.7</v>
      </c>
      <c r="V2952" s="30" t="s">
        <v>60</v>
      </c>
      <c r="W2952" s="30" t="n">
        <v>1</v>
      </c>
      <c r="X2952" s="33" t="n">
        <f aca="false">IF(W2952=1,(0.0509*BJ2952*S2952^2*U2952*0.477),"")</f>
        <v>42.5541934315588</v>
      </c>
      <c r="Y2952" s="30" t="n">
        <f aca="false">IF(W2952=1,(0.023*S2952^2.59*0.477),"")</f>
        <v>13.280221336566</v>
      </c>
      <c r="AB2952" s="37" t="n">
        <v>42273</v>
      </c>
      <c r="AC2952" s="30" t="s">
        <v>1020</v>
      </c>
      <c r="AD2952" s="31" t="n">
        <v>392</v>
      </c>
      <c r="AE2952" s="39" t="n">
        <v>15.6</v>
      </c>
      <c r="AF2952" s="40" t="n">
        <v>2.22</v>
      </c>
      <c r="AG2952" s="30" t="n">
        <v>11.8</v>
      </c>
      <c r="AH2952" s="30" t="s">
        <v>60</v>
      </c>
      <c r="AI2952" s="30" t="n">
        <v>1</v>
      </c>
      <c r="AJ2952" s="33" t="n">
        <f aca="false">IF(AI2952=1,(0.0509*BJ2952*AE2952^2*AG2952*0.477),"")</f>
        <v>43.4734702844612</v>
      </c>
      <c r="AK2952" s="30" t="n">
        <f aca="false">IF(AI2952=1,(0.023*AE2952^2.59*0.477),"")</f>
        <v>13.5032691687306</v>
      </c>
      <c r="AN2952" s="37" t="n">
        <v>42643</v>
      </c>
      <c r="AO2952" s="30" t="s">
        <v>63</v>
      </c>
      <c r="AP2952" s="30" t="n">
        <v>392</v>
      </c>
      <c r="AQ2952" s="30" t="n">
        <v>16.1</v>
      </c>
      <c r="AR2952" s="40" t="n">
        <v>2.22</v>
      </c>
      <c r="AS2952" s="30" t="n">
        <v>12.1</v>
      </c>
      <c r="AT2952" s="30" t="s">
        <v>60</v>
      </c>
      <c r="AU2952" s="30" t="n">
        <v>1</v>
      </c>
      <c r="AV2952" s="33" t="n">
        <f aca="false">IF(AU2952=1,(0.0509*BJ2952*AQ2952^2*AS2952*0.477),"")</f>
        <v>47.4821338173988</v>
      </c>
      <c r="AW2952" s="30" t="n">
        <f aca="false">IF(AU2952=1,(0.023*AQ2952^2.59*0.477),"")</f>
        <v>14.6529556110385</v>
      </c>
      <c r="BB2952" s="41" t="n">
        <v>8</v>
      </c>
      <c r="BC2952" s="41" t="n">
        <v>6</v>
      </c>
      <c r="BD2952" s="30" t="n">
        <v>7.17</v>
      </c>
      <c r="BE2952" s="30" t="n">
        <v>-104.721</v>
      </c>
      <c r="BF2952" s="30" t="n">
        <v>-0.53</v>
      </c>
      <c r="BG2952" s="30" t="n">
        <v>60.216</v>
      </c>
      <c r="BH2952" s="30" t="s">
        <v>99</v>
      </c>
      <c r="BI2952" s="30" t="s">
        <v>613</v>
      </c>
      <c r="BJ2952" s="42" t="n">
        <v>0.623529411764706</v>
      </c>
      <c r="AMJ2952" s="0"/>
    </row>
    <row r="2953" s="30" customFormat="true" ht="15" hidden="false" customHeight="true" outlineLevel="0" collapsed="false">
      <c r="A2953" s="30" t="s">
        <v>57</v>
      </c>
      <c r="B2953" s="31" t="s">
        <v>938</v>
      </c>
      <c r="C2953" s="31" t="n">
        <v>24</v>
      </c>
      <c r="D2953" s="32" t="n">
        <v>40722</v>
      </c>
      <c r="E2953" s="30" t="s">
        <v>939</v>
      </c>
      <c r="F2953" s="33" t="n">
        <v>393</v>
      </c>
      <c r="G2953" s="34" t="n">
        <v>46.9</v>
      </c>
      <c r="H2953" s="35" t="n">
        <v>4.5</v>
      </c>
      <c r="I2953" s="30" t="n">
        <v>37.7</v>
      </c>
      <c r="J2953" s="33" t="s">
        <v>60</v>
      </c>
      <c r="K2953" s="33" t="n">
        <v>1</v>
      </c>
      <c r="L2953" s="33" t="n">
        <f aca="false">IF(K2953=1,(0.0509*BJ2953*G2953^2*I2953*0.477),"")</f>
        <v>1020.00609970205</v>
      </c>
      <c r="M2953" s="30" t="n">
        <f aca="false">IF(K2953=1,(0.023*G2953^2.59*0.477),"")</f>
        <v>233.659733858023</v>
      </c>
      <c r="N2953" s="36" t="s">
        <v>120</v>
      </c>
      <c r="O2953" s="34"/>
      <c r="P2953" s="37" t="n">
        <v>41046</v>
      </c>
      <c r="Q2953" s="37" t="s">
        <v>940</v>
      </c>
      <c r="R2953" s="33" t="n">
        <v>393</v>
      </c>
      <c r="S2953" s="38" t="n">
        <v>47.1</v>
      </c>
      <c r="T2953" s="35" t="n">
        <v>4.5</v>
      </c>
      <c r="U2953" s="30" t="n">
        <v>37.8</v>
      </c>
      <c r="V2953" s="30" t="s">
        <v>60</v>
      </c>
      <c r="W2953" s="30" t="n">
        <v>1</v>
      </c>
      <c r="X2953" s="33" t="n">
        <f aca="false">IF(W2953=1,(0.0509*BJ2953*S2953^2*U2953*0.477),"")</f>
        <v>1031.45277195683</v>
      </c>
      <c r="Y2953" s="30" t="n">
        <f aca="false">IF(W2953=1,(0.023*S2953^2.59*0.477),"")</f>
        <v>236.249209775148</v>
      </c>
      <c r="AB2953" s="37" t="n">
        <v>42273</v>
      </c>
      <c r="AC2953" s="30" t="s">
        <v>1020</v>
      </c>
      <c r="AD2953" s="31" t="n">
        <v>393</v>
      </c>
      <c r="AE2953" s="39" t="n">
        <v>52.3</v>
      </c>
      <c r="AF2953" s="40" t="n">
        <v>4.5</v>
      </c>
      <c r="AG2953" s="30" t="n">
        <v>39.5</v>
      </c>
      <c r="AH2953" s="30" t="s">
        <v>60</v>
      </c>
      <c r="AI2953" s="30" t="n">
        <v>1</v>
      </c>
      <c r="AJ2953" s="33" t="n">
        <f aca="false">IF(AI2953=1,(0.0509*BJ2953*AE2953^2*AG2953*0.477),"")</f>
        <v>1328.97314960396</v>
      </c>
      <c r="AK2953" s="30" t="n">
        <f aca="false">IF(AI2953=1,(0.023*AE2953^2.59*0.477),"")</f>
        <v>309.860051857753</v>
      </c>
      <c r="AN2953" s="37" t="n">
        <v>42643</v>
      </c>
      <c r="AO2953" s="30" t="s">
        <v>63</v>
      </c>
      <c r="AP2953" s="30" t="n">
        <v>393</v>
      </c>
      <c r="AQ2953" s="30" t="n">
        <v>50.6</v>
      </c>
      <c r="AR2953" s="40" t="n">
        <v>4.5</v>
      </c>
      <c r="AS2953" s="30" t="n">
        <v>39</v>
      </c>
      <c r="AT2953" s="30" t="s">
        <v>60</v>
      </c>
      <c r="AU2953" s="30" t="n">
        <v>1</v>
      </c>
      <c r="AV2953" s="33" t="n">
        <f aca="false">IF(AU2953=1,(0.0509*BJ2953*AQ2953^2*AS2953*0.477),"")</f>
        <v>1228.23473131356</v>
      </c>
      <c r="AW2953" s="30" t="n">
        <f aca="false">IF(AU2953=1,(0.023*AQ2953^2.59*0.477),"")</f>
        <v>284.443526064639</v>
      </c>
      <c r="BB2953" s="41" t="n">
        <v>8</v>
      </c>
      <c r="BC2953" s="41" t="n">
        <v>5</v>
      </c>
      <c r="BD2953" s="30" t="n">
        <v>8.895</v>
      </c>
      <c r="BE2953" s="30" t="n">
        <v>-104.858</v>
      </c>
      <c r="BF2953" s="30" t="n">
        <v>-0.712</v>
      </c>
      <c r="BG2953" s="30" t="n">
        <v>60.847</v>
      </c>
      <c r="BH2953" s="30" t="s">
        <v>91</v>
      </c>
      <c r="BI2953" s="30" t="s">
        <v>92</v>
      </c>
      <c r="BJ2953" s="42" t="n">
        <v>0.50661678187717</v>
      </c>
      <c r="AMJ2953" s="0"/>
    </row>
    <row r="2954" s="30" customFormat="true" ht="15" hidden="false" customHeight="true" outlineLevel="0" collapsed="false">
      <c r="A2954" s="30" t="s">
        <v>57</v>
      </c>
      <c r="B2954" s="31" t="s">
        <v>938</v>
      </c>
      <c r="C2954" s="31" t="n">
        <v>24</v>
      </c>
      <c r="D2954" s="32" t="n">
        <v>40691</v>
      </c>
      <c r="E2954" s="30" t="s">
        <v>939</v>
      </c>
      <c r="F2954" s="33" t="n">
        <v>394</v>
      </c>
      <c r="G2954" s="34" t="n">
        <v>21.4</v>
      </c>
      <c r="H2954" s="35" t="n">
        <v>1.3</v>
      </c>
      <c r="I2954" s="30" t="n">
        <v>15.8</v>
      </c>
      <c r="J2954" s="33" t="s">
        <v>60</v>
      </c>
      <c r="K2954" s="33" t="n">
        <v>1</v>
      </c>
      <c r="L2954" s="33" t="n">
        <f aca="false">IF(K2954=1,(0.0509*BJ2954*G2954^2*I2954*0.477),"")</f>
        <v>66.9338445429144</v>
      </c>
      <c r="M2954" s="30" t="n">
        <f aca="false">IF(K2954=1,(0.023*G2954^2.59*0.477),"")</f>
        <v>30.6208955463056</v>
      </c>
      <c r="N2954" s="36"/>
      <c r="O2954" s="34"/>
      <c r="P2954" s="37" t="n">
        <v>41046</v>
      </c>
      <c r="Q2954" s="37" t="s">
        <v>940</v>
      </c>
      <c r="R2954" s="33" t="n">
        <v>394</v>
      </c>
      <c r="S2954" s="38" t="n">
        <v>22.3</v>
      </c>
      <c r="T2954" s="35" t="n">
        <v>1.3</v>
      </c>
      <c r="U2954" s="30" t="n">
        <v>16.3</v>
      </c>
      <c r="V2954" s="30" t="s">
        <v>60</v>
      </c>
      <c r="W2954" s="30" t="n">
        <v>1</v>
      </c>
      <c r="X2954" s="33" t="n">
        <f aca="false">IF(W2954=1,(0.0509*BJ2954*S2954^2*U2954*0.477),"")</f>
        <v>74.9822498882991</v>
      </c>
      <c r="Y2954" s="30" t="n">
        <f aca="false">IF(W2954=1,(0.023*S2954^2.59*0.477),"")</f>
        <v>34.0687194829272</v>
      </c>
      <c r="AB2954" s="37" t="n">
        <v>42273</v>
      </c>
      <c r="AC2954" s="30" t="s">
        <v>1020</v>
      </c>
      <c r="AD2954" s="31" t="n">
        <v>394</v>
      </c>
      <c r="AE2954" s="39" t="n">
        <v>23.4</v>
      </c>
      <c r="AF2954" s="40" t="n">
        <v>1.3</v>
      </c>
      <c r="AG2954" s="30" t="n">
        <v>16.9</v>
      </c>
      <c r="AH2954" s="30" t="s">
        <v>60</v>
      </c>
      <c r="AI2954" s="30" t="n">
        <v>1</v>
      </c>
      <c r="AJ2954" s="33" t="n">
        <f aca="false">IF(AI2954=1,(0.0509*BJ2954*AE2954^2*AG2954*0.477),"")</f>
        <v>85.6011415806612</v>
      </c>
      <c r="AK2954" s="30" t="n">
        <f aca="false">IF(AI2954=1,(0.023*AE2954^2.59*0.477),"")</f>
        <v>38.5935995044567</v>
      </c>
      <c r="AN2954" s="37" t="n">
        <v>42643</v>
      </c>
      <c r="AO2954" s="30" t="s">
        <v>63</v>
      </c>
      <c r="AP2954" s="30" t="n">
        <v>394</v>
      </c>
      <c r="AR2954" s="40"/>
      <c r="AU2954" s="30" t="n">
        <v>0</v>
      </c>
      <c r="AV2954" s="33" t="str">
        <f aca="false">IF(AU2954=1,(0.0509*BJ2954*AQ2954^2*AS2954*0.477),"")</f>
        <v/>
      </c>
      <c r="AW2954" s="30" t="str">
        <f aca="false">IF(AU2954=1,(0.023*AQ2954^2.59*0.477),"")</f>
        <v/>
      </c>
      <c r="BB2954" s="41" t="n">
        <v>8</v>
      </c>
      <c r="BC2954" s="41" t="n">
        <v>3</v>
      </c>
      <c r="BD2954" s="30" t="n">
        <v>0</v>
      </c>
      <c r="BE2954" s="30" t="n">
        <v>-103.405</v>
      </c>
      <c r="BF2954" s="30" t="n">
        <v>0.752</v>
      </c>
      <c r="BG2954" s="30" t="n">
        <v>58.814</v>
      </c>
      <c r="BH2954" s="30" t="s">
        <v>82</v>
      </c>
      <c r="BI2954" s="30" t="s">
        <v>83</v>
      </c>
      <c r="BJ2954" s="42" t="n">
        <v>0.381</v>
      </c>
      <c r="AMJ2954" s="0"/>
    </row>
    <row r="2955" s="30" customFormat="true" ht="15" hidden="false" customHeight="true" outlineLevel="0" collapsed="false">
      <c r="A2955" s="30" t="s">
        <v>57</v>
      </c>
      <c r="B2955" s="31" t="s">
        <v>938</v>
      </c>
      <c r="C2955" s="31" t="n">
        <v>24</v>
      </c>
      <c r="D2955" s="32" t="n">
        <v>40691</v>
      </c>
      <c r="E2955" s="30" t="s">
        <v>939</v>
      </c>
      <c r="F2955" s="33" t="n">
        <v>395</v>
      </c>
      <c r="G2955" s="34" t="n">
        <v>16.1</v>
      </c>
      <c r="H2955" s="35" t="n">
        <v>1.3</v>
      </c>
      <c r="I2955" s="30" t="n">
        <v>17.2</v>
      </c>
      <c r="J2955" s="33" t="s">
        <v>60</v>
      </c>
      <c r="K2955" s="33" t="n">
        <v>1</v>
      </c>
      <c r="L2955" s="33" t="n">
        <f aca="false">IF(K2955=1,(0.0509*BJ2955*G2955^2*I2955*0.477),"")</f>
        <v>54.1235612358</v>
      </c>
      <c r="M2955" s="30" t="n">
        <f aca="false">IF(K2955=1,(0.023*G2955^2.59*0.477),"")</f>
        <v>14.6529556110385</v>
      </c>
      <c r="N2955" s="36"/>
      <c r="O2955" s="34"/>
      <c r="P2955" s="37" t="n">
        <v>41046</v>
      </c>
      <c r="Q2955" s="37" t="s">
        <v>940</v>
      </c>
      <c r="R2955" s="33" t="n">
        <v>395</v>
      </c>
      <c r="S2955" s="38" t="n">
        <v>17</v>
      </c>
      <c r="T2955" s="35" t="n">
        <v>1.3</v>
      </c>
      <c r="U2955" s="30" t="n">
        <v>17.9</v>
      </c>
      <c r="V2955" s="30" t="s">
        <v>60</v>
      </c>
      <c r="W2955" s="30" t="n">
        <v>1</v>
      </c>
      <c r="X2955" s="33" t="n">
        <f aca="false">IF(W2955=1,(0.0509*BJ2955*S2955^2*U2955*0.477),"")</f>
        <v>62.799623415</v>
      </c>
      <c r="Y2955" s="30" t="n">
        <f aca="false">IF(W2955=1,(0.023*S2955^2.59*0.477),"")</f>
        <v>16.8697606737715</v>
      </c>
      <c r="AB2955" s="37" t="n">
        <v>42273</v>
      </c>
      <c r="AC2955" s="30" t="s">
        <v>1020</v>
      </c>
      <c r="AD2955" s="31" t="n">
        <v>395</v>
      </c>
      <c r="AE2955" s="39" t="n">
        <v>21.4</v>
      </c>
      <c r="AF2955" s="40" t="n">
        <v>1.3</v>
      </c>
      <c r="AG2955" s="30" t="n">
        <v>21.3</v>
      </c>
      <c r="AH2955" s="30" t="s">
        <v>60</v>
      </c>
      <c r="AI2955" s="30" t="n">
        <v>1</v>
      </c>
      <c r="AJ2955" s="33" t="n">
        <f aca="false">IF(AI2955=1,(0.0509*BJ2955*AE2955^2*AG2955*0.477),"")</f>
        <v>118.4167986282</v>
      </c>
      <c r="AK2955" s="30" t="n">
        <f aca="false">IF(AI2955=1,(0.023*AE2955^2.59*0.477),"")</f>
        <v>30.6208955463056</v>
      </c>
      <c r="AN2955" s="37" t="n">
        <v>42643</v>
      </c>
      <c r="AO2955" s="30" t="s">
        <v>63</v>
      </c>
      <c r="AP2955" s="30" t="n">
        <v>395</v>
      </c>
      <c r="AQ2955" s="30" t="n">
        <v>22.6</v>
      </c>
      <c r="AR2955" s="40" t="n">
        <v>1.3</v>
      </c>
      <c r="AS2955" s="30" t="n">
        <v>22.1</v>
      </c>
      <c r="AT2955" s="30" t="s">
        <v>60</v>
      </c>
      <c r="AU2955" s="30" t="n">
        <v>1</v>
      </c>
      <c r="AV2955" s="33" t="n">
        <f aca="false">IF(AU2955=1,(0.0509*BJ2955*AQ2955^2*AS2955*0.477),"")</f>
        <v>137.0298927114</v>
      </c>
      <c r="AW2955" s="30" t="n">
        <f aca="false">IF(AU2955=1,(0.023*AQ2955^2.59*0.477),"")</f>
        <v>35.2685067656208</v>
      </c>
      <c r="BB2955" s="41" t="n">
        <v>5</v>
      </c>
      <c r="BC2955" s="41" t="n">
        <v>3</v>
      </c>
      <c r="BD2955" s="30" t="n">
        <v>8.394</v>
      </c>
      <c r="BE2955" s="30" t="n">
        <v>-101.131</v>
      </c>
      <c r="BF2955" s="30" t="n">
        <v>-1.495</v>
      </c>
      <c r="BG2955" s="30" t="n">
        <v>57.345</v>
      </c>
      <c r="BH2955" s="30" t="s">
        <v>75</v>
      </c>
      <c r="BI2955" s="30" t="s">
        <v>295</v>
      </c>
      <c r="BJ2955" s="42" t="n">
        <v>0.5</v>
      </c>
      <c r="AMJ2955" s="0"/>
    </row>
    <row r="2956" s="30" customFormat="true" ht="15" hidden="false" customHeight="true" outlineLevel="0" collapsed="false">
      <c r="A2956" s="30" t="s">
        <v>57</v>
      </c>
      <c r="B2956" s="31" t="s">
        <v>938</v>
      </c>
      <c r="C2956" s="31" t="n">
        <v>24</v>
      </c>
      <c r="D2956" s="32" t="n">
        <v>40691</v>
      </c>
      <c r="E2956" s="30" t="s">
        <v>939</v>
      </c>
      <c r="F2956" s="33" t="n">
        <v>396</v>
      </c>
      <c r="G2956" s="34" t="n">
        <v>36.1</v>
      </c>
      <c r="H2956" s="35" t="n">
        <v>1.3</v>
      </c>
      <c r="I2956" s="30" t="n">
        <v>22.1</v>
      </c>
      <c r="J2956" s="33" t="s">
        <v>60</v>
      </c>
      <c r="K2956" s="33" t="n">
        <v>1</v>
      </c>
      <c r="L2956" s="33" t="n">
        <f aca="false">IF(K2956=1,(0.0509*BJ2956*G2956^2*I2956*0.477),"")</f>
        <v>266.420607678915</v>
      </c>
      <c r="M2956" s="30" t="n">
        <f aca="false">IF(K2956=1,(0.023*G2956^2.59*0.477),"")</f>
        <v>118.628726443532</v>
      </c>
      <c r="N2956" s="36"/>
      <c r="O2956" s="34"/>
      <c r="P2956" s="37" t="n">
        <v>41046</v>
      </c>
      <c r="Q2956" s="37" t="s">
        <v>940</v>
      </c>
      <c r="R2956" s="33" t="n">
        <v>396</v>
      </c>
      <c r="S2956" s="38" t="n">
        <v>37.2</v>
      </c>
      <c r="T2956" s="35" t="n">
        <v>1.3</v>
      </c>
      <c r="U2956" s="30" t="n">
        <v>22.5</v>
      </c>
      <c r="V2956" s="30" t="s">
        <v>60</v>
      </c>
      <c r="W2956" s="30" t="n">
        <v>1</v>
      </c>
      <c r="X2956" s="33" t="n">
        <f aca="false">IF(W2956=1,(0.0509*BJ2956*S2956^2*U2956*0.477),"")</f>
        <v>288.02456867412</v>
      </c>
      <c r="Y2956" s="30" t="n">
        <f aca="false">IF(W2956=1,(0.023*S2956^2.59*0.477),"")</f>
        <v>128.219012967134</v>
      </c>
      <c r="Z2956" s="30" t="s">
        <v>1187</v>
      </c>
      <c r="AB2956" s="37" t="n">
        <v>42273</v>
      </c>
      <c r="AC2956" s="30" t="s">
        <v>1020</v>
      </c>
      <c r="AD2956" s="31" t="n">
        <v>396</v>
      </c>
      <c r="AE2956" s="39" t="n">
        <v>37.7</v>
      </c>
      <c r="AF2956" s="40" t="n">
        <v>1.3</v>
      </c>
      <c r="AG2956" s="30" t="n">
        <v>22.7</v>
      </c>
      <c r="AH2956" s="30" t="s">
        <v>60</v>
      </c>
      <c r="AI2956" s="30" t="n">
        <v>1</v>
      </c>
      <c r="AJ2956" s="33" t="n">
        <f aca="false">IF(AI2956=1,(0.0509*BJ2956*AE2956^2*AG2956*0.477),"")</f>
        <v>298.448702164864</v>
      </c>
      <c r="AK2956" s="30" t="n">
        <f aca="false">IF(AI2956=1,(0.023*AE2956^2.59*0.477),"")</f>
        <v>132.730372155648</v>
      </c>
      <c r="AM2956" s="30" t="s">
        <v>1188</v>
      </c>
      <c r="AN2956" s="37" t="n">
        <v>42643</v>
      </c>
      <c r="AO2956" s="30" t="s">
        <v>63</v>
      </c>
      <c r="AP2956" s="30" t="n">
        <v>396</v>
      </c>
      <c r="AR2956" s="40"/>
      <c r="AU2956" s="30" t="n">
        <v>0</v>
      </c>
      <c r="AV2956" s="33" t="str">
        <f aca="false">IF(AU2956=1,(0.0509*BJ2956*AQ2956^2*AS2956*0.477),"")</f>
        <v/>
      </c>
      <c r="AW2956" s="30" t="str">
        <f aca="false">IF(AU2956=1,(0.023*AQ2956^2.59*0.477),"")</f>
        <v/>
      </c>
      <c r="BB2956" s="41" t="n">
        <v>5</v>
      </c>
      <c r="BC2956" s="41" t="n">
        <v>5</v>
      </c>
      <c r="BD2956" s="30" t="n">
        <v>0</v>
      </c>
      <c r="BE2956" s="30" t="n">
        <v>-102.534</v>
      </c>
      <c r="BF2956" s="30" t="n">
        <v>-2.125</v>
      </c>
      <c r="BG2956" s="30" t="n">
        <v>58.396</v>
      </c>
      <c r="BH2956" s="30" t="s">
        <v>82</v>
      </c>
      <c r="BI2956" s="30" t="s">
        <v>83</v>
      </c>
      <c r="BJ2956" s="42" t="n">
        <v>0.381</v>
      </c>
      <c r="AMJ2956" s="0"/>
    </row>
    <row r="2957" s="30" customFormat="true" ht="15" hidden="false" customHeight="true" outlineLevel="0" collapsed="false">
      <c r="A2957" s="30" t="s">
        <v>57</v>
      </c>
      <c r="B2957" s="31" t="s">
        <v>938</v>
      </c>
      <c r="C2957" s="31" t="n">
        <v>24</v>
      </c>
      <c r="D2957" s="32" t="n">
        <v>40691</v>
      </c>
      <c r="E2957" s="30" t="s">
        <v>939</v>
      </c>
      <c r="F2957" s="33" t="n">
        <v>397</v>
      </c>
      <c r="G2957" s="34" t="n">
        <v>31.9</v>
      </c>
      <c r="H2957" s="35" t="n">
        <v>1.8</v>
      </c>
      <c r="I2957" s="30" t="n">
        <v>23.5</v>
      </c>
      <c r="J2957" s="33" t="s">
        <v>60</v>
      </c>
      <c r="K2957" s="33" t="n">
        <v>1</v>
      </c>
      <c r="L2957" s="33" t="n">
        <f aca="false">IF(K2957=1,(0.0509*BJ2957*G2957^2*I2957*0.477),"")</f>
        <v>301.91781054006</v>
      </c>
      <c r="M2957" s="30" t="n">
        <f aca="false">IF(K2957=1,(0.023*G2957^2.59*0.477),"")</f>
        <v>86.1120809166333</v>
      </c>
      <c r="N2957" s="36"/>
      <c r="O2957" s="34"/>
      <c r="P2957" s="37" t="n">
        <v>41046</v>
      </c>
      <c r="Q2957" s="37" t="s">
        <v>940</v>
      </c>
      <c r="R2957" s="33" t="n">
        <v>397</v>
      </c>
      <c r="S2957" s="38" t="n">
        <v>32.3</v>
      </c>
      <c r="T2957" s="35" t="n">
        <v>1.8</v>
      </c>
      <c r="U2957" s="30" t="n">
        <v>23.6</v>
      </c>
      <c r="V2957" s="30" t="s">
        <v>60</v>
      </c>
      <c r="W2957" s="30" t="n">
        <v>1</v>
      </c>
      <c r="X2957" s="33" t="n">
        <f aca="false">IF(W2957=1,(0.0509*BJ2957*S2957^2*U2957*0.477),"")</f>
        <v>310.854066207984</v>
      </c>
      <c r="Y2957" s="30" t="n">
        <f aca="false">IF(W2957=1,(0.023*S2957^2.59*0.477),"")</f>
        <v>88.9366461414199</v>
      </c>
      <c r="AB2957" s="37" t="n">
        <v>42273</v>
      </c>
      <c r="AC2957" s="30" t="s">
        <v>1020</v>
      </c>
      <c r="AD2957" s="31" t="n">
        <v>397</v>
      </c>
      <c r="AE2957" s="39" t="n">
        <v>32.8</v>
      </c>
      <c r="AF2957" s="40" t="n">
        <v>1.8</v>
      </c>
      <c r="AG2957" s="30" t="n">
        <v>23.8</v>
      </c>
      <c r="AH2957" s="30" t="s">
        <v>60</v>
      </c>
      <c r="AI2957" s="30" t="n">
        <v>1</v>
      </c>
      <c r="AJ2957" s="33" t="n">
        <f aca="false">IF(AI2957=1,(0.0509*BJ2957*AE2957^2*AG2957*0.477),"")</f>
        <v>323.269066778112</v>
      </c>
      <c r="AK2957" s="30" t="n">
        <f aca="false">IF(AI2957=1,(0.023*AE2957^2.59*0.477),"")</f>
        <v>92.5463873529464</v>
      </c>
      <c r="AN2957" s="37" t="n">
        <v>42643</v>
      </c>
      <c r="AO2957" s="30" t="s">
        <v>63</v>
      </c>
      <c r="AP2957" s="30" t="n">
        <v>397</v>
      </c>
      <c r="AQ2957" s="30" t="n">
        <v>33.4</v>
      </c>
      <c r="AR2957" s="40" t="n">
        <v>1.8</v>
      </c>
      <c r="AS2957" s="30" t="n">
        <v>24.1</v>
      </c>
      <c r="AT2957" s="30" t="s">
        <v>60</v>
      </c>
      <c r="AU2957" s="30" t="n">
        <v>1</v>
      </c>
      <c r="AV2957" s="33" t="n">
        <f aca="false">IF(AU2957=1,(0.0509*BJ2957*AQ2957^2*AS2957*0.477),"")</f>
        <v>339.429419359056</v>
      </c>
      <c r="AW2957" s="30" t="n">
        <f aca="false">IF(AU2957=1,(0.023*AQ2957^2.59*0.477),"")</f>
        <v>96.9950484029635</v>
      </c>
      <c r="BB2957" s="41" t="n">
        <v>0</v>
      </c>
      <c r="BC2957" s="41" t="n">
        <v>3</v>
      </c>
      <c r="BD2957" s="30" t="n">
        <v>31.84</v>
      </c>
      <c r="BE2957" s="30" t="n">
        <v>-96.854</v>
      </c>
      <c r="BF2957" s="30" t="n">
        <v>-4.332</v>
      </c>
      <c r="BG2957" s="30" t="n">
        <v>55.278</v>
      </c>
      <c r="BH2957" s="30" t="s">
        <v>75</v>
      </c>
      <c r="BI2957" s="30" t="s">
        <v>506</v>
      </c>
      <c r="BJ2957" s="42" t="n">
        <v>0.52</v>
      </c>
      <c r="AMJ2957" s="0"/>
    </row>
    <row r="2958" s="30" customFormat="true" ht="15" hidden="false" customHeight="true" outlineLevel="0" collapsed="false">
      <c r="A2958" s="30" t="s">
        <v>57</v>
      </c>
      <c r="B2958" s="31" t="s">
        <v>938</v>
      </c>
      <c r="C2958" s="31" t="n">
        <v>24</v>
      </c>
      <c r="D2958" s="32" t="n">
        <v>40691</v>
      </c>
      <c r="E2958" s="30" t="s">
        <v>939</v>
      </c>
      <c r="F2958" s="33" t="n">
        <v>398</v>
      </c>
      <c r="G2958" s="34" t="n">
        <v>30</v>
      </c>
      <c r="H2958" s="35" t="n">
        <v>1.5</v>
      </c>
      <c r="I2958" s="30" t="n">
        <v>19.8</v>
      </c>
      <c r="J2958" s="33" t="s">
        <v>70</v>
      </c>
      <c r="K2958" s="33" t="n">
        <v>1</v>
      </c>
      <c r="L2958" s="33" t="n">
        <f aca="false">IF(K2958=1,(0.0509*BJ2958*G2958^2*I2958*0.477),"")</f>
        <v>219.191360830345</v>
      </c>
      <c r="M2958" s="30" t="n">
        <f aca="false">IF(K2958=1,(0.023*G2958^2.59*0.477),"")</f>
        <v>73.449740335488</v>
      </c>
      <c r="N2958" s="36"/>
      <c r="O2958" s="34"/>
      <c r="P2958" s="37" t="n">
        <v>41046</v>
      </c>
      <c r="Q2958" s="37" t="s">
        <v>940</v>
      </c>
      <c r="R2958" s="33" t="n">
        <v>398</v>
      </c>
      <c r="S2958" s="38" t="n">
        <v>30.1</v>
      </c>
      <c r="T2958" s="35" t="n">
        <v>1.5</v>
      </c>
      <c r="U2958" s="30" t="n">
        <v>19.9</v>
      </c>
      <c r="V2958" s="30" t="s">
        <v>70</v>
      </c>
      <c r="W2958" s="30" t="n">
        <v>1</v>
      </c>
      <c r="X2958" s="33" t="n">
        <f aca="false">IF(W2958=1,(0.0509*BJ2958*S2958^2*U2958*0.477),"")</f>
        <v>221.76949158448</v>
      </c>
      <c r="Y2958" s="30" t="n">
        <f aca="false">IF(W2958=1,(0.023*S2958^2.59*0.477),"")</f>
        <v>74.0855379359183</v>
      </c>
      <c r="AB2958" s="37" t="n">
        <v>42273</v>
      </c>
      <c r="AC2958" s="30" t="s">
        <v>1020</v>
      </c>
      <c r="AD2958" s="31" t="n">
        <v>398</v>
      </c>
      <c r="AE2958" s="39"/>
      <c r="AI2958" s="30" t="n">
        <v>0</v>
      </c>
      <c r="AJ2958" s="33" t="str">
        <f aca="false">IF(AI2958=1,(0.0509*BJ2958*AE2958^2*AG2958*0.477),"")</f>
        <v/>
      </c>
      <c r="AK2958" s="30" t="str">
        <f aca="false">IF(AI2958=1,(0.023*AE2958^2.59*0.477),"")</f>
        <v/>
      </c>
      <c r="AL2958" s="30" t="s">
        <v>89</v>
      </c>
      <c r="AN2958" s="37" t="n">
        <v>42643</v>
      </c>
      <c r="AO2958" s="30" t="s">
        <v>63</v>
      </c>
      <c r="AP2958" s="30" t="n">
        <v>398</v>
      </c>
      <c r="AU2958" s="30" t="n">
        <v>0</v>
      </c>
      <c r="AV2958" s="33" t="str">
        <f aca="false">IF(AU2958=1,(0.0509*BJ2958*AQ2958^2*AS2958*0.477),"")</f>
        <v/>
      </c>
      <c r="AW2958" s="30" t="str">
        <f aca="false">IF(AU2958=1,(0.023*AQ2958^2.59*0.477),"")</f>
        <v/>
      </c>
      <c r="AX2958" s="30" t="s">
        <v>196</v>
      </c>
      <c r="BB2958" s="41"/>
      <c r="BC2958" s="41"/>
      <c r="BD2958" s="30" t="n">
        <v>0</v>
      </c>
      <c r="BE2958" s="30" t="n">
        <v>-103.556</v>
      </c>
      <c r="BF2958" s="30" t="n">
        <v>-8.04</v>
      </c>
      <c r="BG2958" s="30" t="n">
        <v>59.715</v>
      </c>
      <c r="BH2958" s="30" t="s">
        <v>91</v>
      </c>
      <c r="BI2958" s="30" t="s">
        <v>92</v>
      </c>
      <c r="BJ2958" s="42" t="n">
        <v>0.50661678187717</v>
      </c>
      <c r="AMJ2958" s="0"/>
    </row>
    <row r="2959" s="30" customFormat="true" ht="15" hidden="false" customHeight="true" outlineLevel="0" collapsed="false">
      <c r="A2959" s="30" t="s">
        <v>57</v>
      </c>
      <c r="B2959" s="31" t="s">
        <v>938</v>
      </c>
      <c r="C2959" s="31" t="n">
        <v>24</v>
      </c>
      <c r="D2959" s="32" t="n">
        <v>40691</v>
      </c>
      <c r="E2959" s="30" t="s">
        <v>939</v>
      </c>
      <c r="F2959" s="33" t="n">
        <v>399</v>
      </c>
      <c r="G2959" s="34" t="n">
        <v>11.8</v>
      </c>
      <c r="H2959" s="35" t="n">
        <v>1.3</v>
      </c>
      <c r="I2959" s="30" t="n">
        <v>10</v>
      </c>
      <c r="J2959" s="33" t="s">
        <v>60</v>
      </c>
      <c r="K2959" s="33" t="n">
        <v>1</v>
      </c>
      <c r="L2959" s="33" t="n">
        <f aca="false">IF(K2959=1,(0.0509*BJ2959*G2959^2*I2959*0.477),"")</f>
        <v>17.1269388787976</v>
      </c>
      <c r="M2959" s="30" t="n">
        <f aca="false">IF(K2959=1,(0.023*G2959^2.59*0.477),"")</f>
        <v>6.55270495983116</v>
      </c>
      <c r="N2959" s="36"/>
      <c r="O2959" s="34"/>
      <c r="P2959" s="37" t="n">
        <v>41046</v>
      </c>
      <c r="Q2959" s="37" t="s">
        <v>940</v>
      </c>
      <c r="R2959" s="33" t="n">
        <v>399</v>
      </c>
      <c r="S2959" s="38"/>
      <c r="T2959" s="35"/>
      <c r="W2959" s="30" t="n">
        <v>0</v>
      </c>
      <c r="X2959" s="33" t="str">
        <f aca="false">IF(W2959=1,(0.0509*BJ2959*S2959^2*U2959*0.477),"")</f>
        <v/>
      </c>
      <c r="Y2959" s="30" t="str">
        <f aca="false">IF(W2959=1,(0.023*S2959^2.59*0.477),"")</f>
        <v/>
      </c>
      <c r="Z2959" s="30" t="s">
        <v>1189</v>
      </c>
      <c r="AB2959" s="37" t="n">
        <v>42273</v>
      </c>
      <c r="AC2959" s="30" t="s">
        <v>1020</v>
      </c>
      <c r="AD2959" s="31" t="n">
        <v>399</v>
      </c>
      <c r="AE2959" s="39"/>
      <c r="AI2959" s="30" t="n">
        <v>0</v>
      </c>
      <c r="AJ2959" s="33" t="str">
        <f aca="false">IF(AI2959=1,(0.0509*BJ2959*AE2959^2*AG2959*0.477),"")</f>
        <v/>
      </c>
      <c r="AK2959" s="30" t="str">
        <f aca="false">IF(AI2959=1,(0.023*AE2959^2.59*0.477),"")</f>
        <v/>
      </c>
      <c r="AL2959" s="30" t="s">
        <v>89</v>
      </c>
      <c r="AN2959" s="37" t="n">
        <v>42643</v>
      </c>
      <c r="AO2959" s="30" t="s">
        <v>63</v>
      </c>
      <c r="AP2959" s="30" t="n">
        <v>399</v>
      </c>
      <c r="AU2959" s="30" t="n">
        <v>0</v>
      </c>
      <c r="AV2959" s="33" t="str">
        <f aca="false">IF(AU2959=1,(0.0509*BJ2959*AQ2959^2*AS2959*0.477),"")</f>
        <v/>
      </c>
      <c r="AW2959" s="30" t="str">
        <f aca="false">IF(AU2959=1,(0.023*AQ2959^2.59*0.477),"")</f>
        <v/>
      </c>
      <c r="AX2959" s="30" t="s">
        <v>90</v>
      </c>
      <c r="BB2959" s="41"/>
      <c r="BC2959" s="41"/>
      <c r="BH2959" s="30" t="s">
        <v>91</v>
      </c>
      <c r="BI2959" s="30" t="s">
        <v>92</v>
      </c>
      <c r="BJ2959" s="42" t="n">
        <v>0.50661678187717</v>
      </c>
      <c r="AMJ2959" s="0"/>
    </row>
    <row r="2960" s="30" customFormat="true" ht="15" hidden="false" customHeight="true" outlineLevel="0" collapsed="false">
      <c r="A2960" s="30" t="s">
        <v>57</v>
      </c>
      <c r="B2960" s="31" t="s">
        <v>938</v>
      </c>
      <c r="C2960" s="31" t="n">
        <v>24</v>
      </c>
      <c r="D2960" s="32" t="n">
        <v>40691</v>
      </c>
      <c r="E2960" s="30" t="s">
        <v>939</v>
      </c>
      <c r="F2960" s="33" t="n">
        <v>400</v>
      </c>
      <c r="G2960" s="34" t="n">
        <v>41.7</v>
      </c>
      <c r="H2960" s="35" t="n">
        <v>2.05</v>
      </c>
      <c r="I2960" s="30" t="n">
        <v>23.9</v>
      </c>
      <c r="J2960" s="33" t="s">
        <v>60</v>
      </c>
      <c r="K2960" s="33" t="n">
        <v>1</v>
      </c>
      <c r="L2960" s="33" t="n">
        <f aca="false">IF(K2960=1,(0.0509*BJ2960*G2960^2*I2960*0.477),"")</f>
        <v>511.193995728354</v>
      </c>
      <c r="M2960" s="30" t="n">
        <f aca="false">IF(K2960=1,(0.023*G2960^2.59*0.477),"")</f>
        <v>172.344963919483</v>
      </c>
      <c r="N2960" s="36"/>
      <c r="O2960" s="34"/>
      <c r="P2960" s="37" t="n">
        <v>41046</v>
      </c>
      <c r="Q2960" s="37" t="s">
        <v>940</v>
      </c>
      <c r="R2960" s="33" t="n">
        <v>400</v>
      </c>
      <c r="S2960" s="38" t="n">
        <v>41.6</v>
      </c>
      <c r="T2960" s="35" t="n">
        <v>2.05</v>
      </c>
      <c r="U2960" s="30" t="n">
        <v>23.9</v>
      </c>
      <c r="V2960" s="30" t="s">
        <v>146</v>
      </c>
      <c r="W2960" s="30" t="n">
        <v>1</v>
      </c>
      <c r="X2960" s="33" t="n">
        <f aca="false">IF(W2960=1,(0.0509*BJ2960*S2960^2*U2960*0.477),"")</f>
        <v>508.745165736568</v>
      </c>
      <c r="Y2960" s="30" t="n">
        <f aca="false">IF(W2960=1,(0.023*S2960^2.59*0.477),"")</f>
        <v>171.276563779805</v>
      </c>
      <c r="Z2960" s="30" t="s">
        <v>1190</v>
      </c>
      <c r="AB2960" s="37" t="n">
        <v>42273</v>
      </c>
      <c r="AC2960" s="30" t="s">
        <v>1020</v>
      </c>
      <c r="AD2960" s="31" t="n">
        <v>400</v>
      </c>
      <c r="AE2960" s="39"/>
      <c r="AI2960" s="30" t="n">
        <v>0</v>
      </c>
      <c r="AJ2960" s="33" t="str">
        <f aca="false">IF(AI2960=1,(0.0509*BJ2960*AE2960^2*AG2960*0.477),"")</f>
        <v/>
      </c>
      <c r="AK2960" s="30" t="str">
        <f aca="false">IF(AI2960=1,(0.023*AE2960^2.59*0.477),"")</f>
        <v/>
      </c>
      <c r="AL2960" s="30" t="s">
        <v>89</v>
      </c>
      <c r="AN2960" s="37" t="n">
        <v>42643</v>
      </c>
      <c r="AO2960" s="30" t="s">
        <v>63</v>
      </c>
      <c r="AP2960" s="30" t="n">
        <v>400</v>
      </c>
      <c r="AU2960" s="30" t="n">
        <v>0</v>
      </c>
      <c r="AV2960" s="33" t="str">
        <f aca="false">IF(AU2960=1,(0.0509*BJ2960*AQ2960^2*AS2960*0.477),"")</f>
        <v/>
      </c>
      <c r="AW2960" s="30" t="str">
        <f aca="false">IF(AU2960=1,(0.023*AQ2960^2.59*0.477),"")</f>
        <v/>
      </c>
      <c r="AX2960" s="30" t="s">
        <v>90</v>
      </c>
      <c r="BB2960" s="41"/>
      <c r="BC2960" s="41"/>
      <c r="BH2960" s="30" t="s">
        <v>91</v>
      </c>
      <c r="BI2960" s="30" t="s">
        <v>92</v>
      </c>
      <c r="BJ2960" s="42" t="n">
        <v>0.50661678187717</v>
      </c>
      <c r="AMJ2960" s="0"/>
    </row>
    <row r="2961" s="30" customFormat="true" ht="15" hidden="false" customHeight="true" outlineLevel="0" collapsed="false">
      <c r="A2961" s="30" t="s">
        <v>57</v>
      </c>
      <c r="B2961" s="31" t="s">
        <v>938</v>
      </c>
      <c r="C2961" s="31" t="n">
        <v>24</v>
      </c>
      <c r="D2961" s="32" t="n">
        <v>40691</v>
      </c>
      <c r="E2961" s="30" t="s">
        <v>939</v>
      </c>
      <c r="F2961" s="33" t="n">
        <v>401</v>
      </c>
      <c r="G2961" s="34" t="n">
        <v>11.4</v>
      </c>
      <c r="H2961" s="35" t="n">
        <v>1.3</v>
      </c>
      <c r="I2961" s="30" t="n">
        <v>6.2</v>
      </c>
      <c r="J2961" s="33" t="s">
        <v>70</v>
      </c>
      <c r="K2961" s="33" t="n">
        <v>1</v>
      </c>
      <c r="L2961" s="33" t="n">
        <f aca="false">IF(K2961=1,(0.0509*BJ2961*G2961^2*I2961*0.477),"")</f>
        <v>7.433975922768</v>
      </c>
      <c r="M2961" s="30" t="n">
        <f aca="false">IF(K2961=1,(0.023*G2961^2.59*0.477),"")</f>
        <v>5.99279994420011</v>
      </c>
      <c r="N2961" s="36"/>
      <c r="O2961" s="34"/>
      <c r="P2961" s="37" t="n">
        <v>41046</v>
      </c>
      <c r="Q2961" s="37" t="s">
        <v>940</v>
      </c>
      <c r="R2961" s="33" t="n">
        <v>401</v>
      </c>
      <c r="S2961" s="38" t="n">
        <v>11.3</v>
      </c>
      <c r="T2961" s="35" t="n">
        <v>1.3</v>
      </c>
      <c r="U2961" s="30" t="n">
        <v>6.2</v>
      </c>
      <c r="V2961" s="30" t="s">
        <v>70</v>
      </c>
      <c r="W2961" s="30" t="n">
        <v>1</v>
      </c>
      <c r="X2961" s="33" t="n">
        <f aca="false">IF(W2961=1,(0.0509*BJ2961*S2961^2*U2961*0.477),"")</f>
        <v>7.304127312852</v>
      </c>
      <c r="Y2961" s="30" t="n">
        <f aca="false">IF(W2961=1,(0.023*S2961^2.59*0.477),"")</f>
        <v>5.85759557798091</v>
      </c>
      <c r="AB2961" s="37" t="n">
        <v>42273</v>
      </c>
      <c r="AC2961" s="30" t="s">
        <v>1020</v>
      </c>
      <c r="AD2961" s="31" t="n">
        <v>401</v>
      </c>
      <c r="AE2961" s="39" t="n">
        <v>12.1</v>
      </c>
      <c r="AF2961" s="40" t="n">
        <v>1.3</v>
      </c>
      <c r="AG2961" s="30" t="n">
        <v>6.6</v>
      </c>
      <c r="AH2961" s="30" t="s">
        <v>70</v>
      </c>
      <c r="AI2961" s="30" t="n">
        <v>1</v>
      </c>
      <c r="AJ2961" s="33" t="n">
        <f aca="false">IF(AI2961=1,(0.0509*BJ2961*AE2961^2*AG2961*0.477),"")</f>
        <v>8.915268641004</v>
      </c>
      <c r="AK2961" s="30" t="n">
        <f aca="false">IF(AI2961=1,(0.023*AE2961^2.59*0.477),"")</f>
        <v>6.99294840844098</v>
      </c>
      <c r="AN2961" s="37" t="n">
        <v>42643</v>
      </c>
      <c r="AO2961" s="30" t="s">
        <v>63</v>
      </c>
      <c r="AP2961" s="30" t="n">
        <v>401</v>
      </c>
      <c r="AQ2961" s="30" t="n">
        <v>12.4</v>
      </c>
      <c r="AR2961" s="40" t="n">
        <v>1.3</v>
      </c>
      <c r="AS2961" s="30" t="n">
        <v>6.7</v>
      </c>
      <c r="AT2961" s="30" t="s">
        <v>70</v>
      </c>
      <c r="AU2961" s="30" t="n">
        <v>1</v>
      </c>
      <c r="AV2961" s="33" t="n">
        <f aca="false">IF(AU2961=1,(0.0509*BJ2961*AQ2961^2*AS2961*0.477),"")</f>
        <v>9.504689437728</v>
      </c>
      <c r="AW2961" s="30" t="n">
        <f aca="false">IF(AU2961=1,(0.023*AQ2961^2.59*0.477),"")</f>
        <v>7.45089390853014</v>
      </c>
      <c r="BB2961" s="41" t="n">
        <v>9</v>
      </c>
      <c r="BC2961" s="41" t="n">
        <v>8</v>
      </c>
      <c r="BD2961" s="30" t="n">
        <v>5.854</v>
      </c>
      <c r="BE2961" s="30" t="n">
        <v>-110.633</v>
      </c>
      <c r="BF2961" s="30" t="n">
        <v>-1.508</v>
      </c>
      <c r="BG2961" s="30" t="n">
        <v>62.32</v>
      </c>
      <c r="BH2961" s="30" t="s">
        <v>829</v>
      </c>
      <c r="BI2961" s="30" t="s">
        <v>946</v>
      </c>
      <c r="BJ2961" s="42" t="n">
        <v>0.38</v>
      </c>
      <c r="AMJ2961" s="0"/>
    </row>
    <row r="2962" s="30" customFormat="true" ht="15" hidden="false" customHeight="true" outlineLevel="0" collapsed="false">
      <c r="A2962" s="30" t="s">
        <v>57</v>
      </c>
      <c r="B2962" s="31" t="s">
        <v>938</v>
      </c>
      <c r="C2962" s="31" t="n">
        <v>24</v>
      </c>
      <c r="D2962" s="32" t="n">
        <v>40691</v>
      </c>
      <c r="E2962" s="30" t="s">
        <v>939</v>
      </c>
      <c r="F2962" s="33" t="n">
        <v>402</v>
      </c>
      <c r="G2962" s="34" t="n">
        <v>16.8</v>
      </c>
      <c r="H2962" s="35" t="n">
        <v>1.3</v>
      </c>
      <c r="I2962" s="30" t="n">
        <v>13.2</v>
      </c>
      <c r="J2962" s="33" t="s">
        <v>60</v>
      </c>
      <c r="K2962" s="33" t="n">
        <v>1</v>
      </c>
      <c r="L2962" s="33" t="n">
        <f aca="false">IF(K2962=1,(0.0509*BJ2962*G2962^2*I2962*0.477),"")</f>
        <v>34.4630437772544</v>
      </c>
      <c r="M2962" s="30" t="n">
        <f aca="false">IF(K2962=1,(0.023*G2962^2.59*0.477),"")</f>
        <v>16.3605257121543</v>
      </c>
      <c r="N2962" s="36"/>
      <c r="O2962" s="34"/>
      <c r="P2962" s="37" t="n">
        <v>41046</v>
      </c>
      <c r="Q2962" s="37" t="s">
        <v>940</v>
      </c>
      <c r="R2962" s="33" t="n">
        <v>402</v>
      </c>
      <c r="S2962" s="38" t="n">
        <v>18.5</v>
      </c>
      <c r="T2962" s="35" t="n">
        <v>1.3</v>
      </c>
      <c r="U2962" s="30" t="n">
        <v>14.2</v>
      </c>
      <c r="V2962" s="30" t="s">
        <v>60</v>
      </c>
      <c r="W2962" s="30" t="n">
        <v>1</v>
      </c>
      <c r="X2962" s="33" t="n">
        <f aca="false">IF(W2962=1,(0.0509*BJ2962*S2962^2*U2962*0.477),"")</f>
        <v>44.956546117335</v>
      </c>
      <c r="Y2962" s="30" t="n">
        <f aca="false">IF(W2962=1,(0.023*S2962^2.59*0.477),"")</f>
        <v>21.0000820519499</v>
      </c>
      <c r="AB2962" s="37" t="n">
        <v>42273</v>
      </c>
      <c r="AC2962" s="30" t="s">
        <v>1020</v>
      </c>
      <c r="AD2962" s="31" t="n">
        <v>402</v>
      </c>
      <c r="AE2962" s="39" t="n">
        <v>21.7</v>
      </c>
      <c r="AF2962" s="40" t="n">
        <v>1.3</v>
      </c>
      <c r="AG2962" s="30" t="n">
        <v>16</v>
      </c>
      <c r="AH2962" s="30" t="s">
        <v>60</v>
      </c>
      <c r="AI2962" s="30" t="n">
        <v>1</v>
      </c>
      <c r="AJ2962" s="33" t="n">
        <f aca="false">IF(AI2962=1,(0.0509*BJ2962*AE2962^2*AG2962*0.477),"")</f>
        <v>69.694833901392</v>
      </c>
      <c r="AK2962" s="30" t="n">
        <f aca="false">IF(AI2962=1,(0.023*AE2962^2.59*0.477),"")</f>
        <v>31.7451165375696</v>
      </c>
      <c r="AN2962" s="37" t="n">
        <v>42643</v>
      </c>
      <c r="AO2962" s="30" t="s">
        <v>63</v>
      </c>
      <c r="AP2962" s="30" t="n">
        <v>402</v>
      </c>
      <c r="AQ2962" s="30" t="n">
        <v>22.1</v>
      </c>
      <c r="AR2962" s="40" t="n">
        <v>1.3</v>
      </c>
      <c r="AS2962" s="30" t="n">
        <v>16.1945969654297</v>
      </c>
      <c r="AT2962" s="30" t="s">
        <v>124</v>
      </c>
      <c r="AU2962" s="30" t="n">
        <v>1</v>
      </c>
      <c r="AV2962" s="33" t="n">
        <f aca="false">IF(AU2962=1,(0.0509*BJ2962*AQ2962^2*AS2962*0.477),"")</f>
        <v>73.1670977499041</v>
      </c>
      <c r="AW2962" s="30" t="n">
        <f aca="false">IF(AU2962=1,(0.023*AQ2962^2.59*0.477),"")</f>
        <v>33.2829799905522</v>
      </c>
      <c r="BB2962" s="41" t="n">
        <v>10</v>
      </c>
      <c r="BC2962" s="41" t="n">
        <v>19</v>
      </c>
      <c r="BD2962" s="30" t="n">
        <v>0</v>
      </c>
      <c r="BE2962" s="30" t="n">
        <v>-116.352</v>
      </c>
      <c r="BF2962" s="30" t="n">
        <v>-6.395</v>
      </c>
      <c r="BG2962" s="30" t="n">
        <v>67.468</v>
      </c>
      <c r="BH2962" s="30" t="s">
        <v>82</v>
      </c>
      <c r="BI2962" s="30" t="s">
        <v>83</v>
      </c>
      <c r="BJ2962" s="42" t="n">
        <v>0.381</v>
      </c>
      <c r="AMJ2962" s="0"/>
    </row>
    <row r="2963" s="30" customFormat="true" ht="15" hidden="false" customHeight="true" outlineLevel="0" collapsed="false">
      <c r="A2963" s="30" t="s">
        <v>57</v>
      </c>
      <c r="B2963" s="31" t="s">
        <v>938</v>
      </c>
      <c r="C2963" s="31" t="n">
        <v>24</v>
      </c>
      <c r="D2963" s="32" t="n">
        <v>40691</v>
      </c>
      <c r="E2963" s="30" t="s">
        <v>939</v>
      </c>
      <c r="F2963" s="33" t="n">
        <v>403</v>
      </c>
      <c r="G2963" s="34" t="n">
        <v>10.1</v>
      </c>
      <c r="H2963" s="35" t="n">
        <v>1.3</v>
      </c>
      <c r="I2963" s="30" t="n">
        <v>8.7</v>
      </c>
      <c r="J2963" s="33" t="s">
        <v>60</v>
      </c>
      <c r="K2963" s="33" t="n">
        <v>1</v>
      </c>
      <c r="L2963" s="33" t="n">
        <f aca="false">IF(K2963=1,(0.0509*BJ2963*G2963^2*I2963*0.477),"")</f>
        <v>10.9163570846936</v>
      </c>
      <c r="M2963" s="30" t="n">
        <f aca="false">IF(K2963=1,(0.023*G2963^2.59*0.477),"")</f>
        <v>4.37964160902702</v>
      </c>
      <c r="N2963" s="36"/>
      <c r="O2963" s="34"/>
      <c r="P2963" s="37" t="n">
        <v>41046</v>
      </c>
      <c r="Q2963" s="37" t="s">
        <v>940</v>
      </c>
      <c r="R2963" s="33" t="n">
        <v>403</v>
      </c>
      <c r="S2963" s="38" t="n">
        <v>10.4</v>
      </c>
      <c r="T2963" s="35" t="n">
        <v>1.3</v>
      </c>
      <c r="U2963" s="30" t="n">
        <v>8.9</v>
      </c>
      <c r="V2963" s="30" t="s">
        <v>60</v>
      </c>
      <c r="W2963" s="30" t="n">
        <v>1</v>
      </c>
      <c r="X2963" s="33" t="n">
        <f aca="false">IF(W2963=1,(0.0509*BJ2963*S2963^2*U2963*0.477),"")</f>
        <v>11.8405647883249</v>
      </c>
      <c r="Y2963" s="30" t="n">
        <f aca="false">IF(W2963=1,(0.023*S2963^2.59*0.477),"")</f>
        <v>4.72457300133755</v>
      </c>
      <c r="AB2963" s="37" t="n">
        <v>42273</v>
      </c>
      <c r="AC2963" s="30" t="s">
        <v>1020</v>
      </c>
      <c r="AD2963" s="31" t="n">
        <v>403</v>
      </c>
      <c r="AE2963" s="39"/>
      <c r="AI2963" s="30" t="n">
        <v>0</v>
      </c>
      <c r="AJ2963" s="33" t="str">
        <f aca="false">IF(AI2963=1,(0.0509*BJ2963*AE2963^2*AG2963*0.477),"")</f>
        <v/>
      </c>
      <c r="AK2963" s="30" t="str">
        <f aca="false">IF(AI2963=1,(0.023*AE2963^2.59*0.477),"")</f>
        <v/>
      </c>
      <c r="AL2963" s="30" t="s">
        <v>89</v>
      </c>
      <c r="AN2963" s="37" t="n">
        <v>42643</v>
      </c>
      <c r="AO2963" s="30" t="s">
        <v>63</v>
      </c>
      <c r="AP2963" s="30" t="n">
        <v>403</v>
      </c>
      <c r="AU2963" s="30" t="n">
        <v>0</v>
      </c>
      <c r="AV2963" s="33" t="str">
        <f aca="false">IF(AU2963=1,(0.0509*BJ2963*AQ2963^2*AS2963*0.477),"")</f>
        <v/>
      </c>
      <c r="AW2963" s="30" t="str">
        <f aca="false">IF(AU2963=1,(0.023*AQ2963^2.59*0.477),"")</f>
        <v/>
      </c>
      <c r="AX2963" s="30" t="s">
        <v>90</v>
      </c>
      <c r="BB2963" s="41"/>
      <c r="BC2963" s="41"/>
      <c r="BH2963" s="30" t="s">
        <v>91</v>
      </c>
      <c r="BI2963" s="30" t="s">
        <v>92</v>
      </c>
      <c r="BJ2963" s="42" t="n">
        <v>0.50661678187717</v>
      </c>
      <c r="AMJ2963" s="0"/>
    </row>
    <row r="2964" s="30" customFormat="true" ht="15" hidden="false" customHeight="true" outlineLevel="0" collapsed="false">
      <c r="A2964" s="30" t="s">
        <v>57</v>
      </c>
      <c r="B2964" s="31" t="s">
        <v>938</v>
      </c>
      <c r="C2964" s="31" t="n">
        <v>24</v>
      </c>
      <c r="D2964" s="32" t="n">
        <v>40691</v>
      </c>
      <c r="E2964" s="30" t="s">
        <v>939</v>
      </c>
      <c r="F2964" s="33" t="n">
        <v>404</v>
      </c>
      <c r="G2964" s="34" t="n">
        <v>37.9</v>
      </c>
      <c r="H2964" s="35" t="n">
        <v>1.45</v>
      </c>
      <c r="I2964" s="30" t="n">
        <v>22.7</v>
      </c>
      <c r="J2964" s="33" t="s">
        <v>60</v>
      </c>
      <c r="K2964" s="33" t="n">
        <v>1</v>
      </c>
      <c r="L2964" s="33" t="n">
        <f aca="false">IF(K2964=1,(0.0509*BJ2964*G2964^2*I2964*0.477),"")</f>
        <v>301.623666019343</v>
      </c>
      <c r="M2964" s="30" t="n">
        <f aca="false">IF(K2964=1,(0.023*G2964^2.59*0.477),"")</f>
        <v>134.561794092028</v>
      </c>
      <c r="N2964" s="36"/>
      <c r="O2964" s="34"/>
      <c r="P2964" s="37" t="n">
        <v>41046</v>
      </c>
      <c r="Q2964" s="37" t="s">
        <v>940</v>
      </c>
      <c r="R2964" s="33" t="n">
        <v>404</v>
      </c>
      <c r="S2964" s="38" t="n">
        <v>38.3</v>
      </c>
      <c r="T2964" s="35" t="n">
        <v>1.45</v>
      </c>
      <c r="U2964" s="30" t="n">
        <v>22.8</v>
      </c>
      <c r="V2964" s="30" t="s">
        <v>60</v>
      </c>
      <c r="W2964" s="30" t="n">
        <v>1</v>
      </c>
      <c r="X2964" s="33" t="n">
        <f aca="false">IF(W2964=1,(0.0509*BJ2964*S2964^2*U2964*0.477),"")</f>
        <v>309.380923856524</v>
      </c>
      <c r="Y2964" s="30" t="n">
        <f aca="false">IF(W2964=1,(0.023*S2964^2.59*0.477),"")</f>
        <v>138.270979587791</v>
      </c>
      <c r="AB2964" s="37" t="n">
        <v>42273</v>
      </c>
      <c r="AC2964" s="30" t="s">
        <v>1020</v>
      </c>
      <c r="AD2964" s="31" t="n">
        <v>404</v>
      </c>
      <c r="AE2964" s="39"/>
      <c r="AI2964" s="30" t="n">
        <v>0</v>
      </c>
      <c r="AJ2964" s="33" t="str">
        <f aca="false">IF(AI2964=1,(0.0509*BJ2964*AE2964^2*AG2964*0.477),"")</f>
        <v/>
      </c>
      <c r="AK2964" s="30" t="str">
        <f aca="false">IF(AI2964=1,(0.023*AE2964^2.59*0.477),"")</f>
        <v/>
      </c>
      <c r="AL2964" s="30" t="s">
        <v>89</v>
      </c>
      <c r="AN2964" s="37" t="n">
        <v>42643</v>
      </c>
      <c r="AO2964" s="30" t="s">
        <v>63</v>
      </c>
      <c r="AP2964" s="30" t="n">
        <v>404</v>
      </c>
      <c r="AU2964" s="30" t="n">
        <v>0</v>
      </c>
      <c r="AV2964" s="33" t="str">
        <f aca="false">IF(AU2964=1,(0.0509*BJ2964*AQ2964^2*AS2964*0.477),"")</f>
        <v/>
      </c>
      <c r="AW2964" s="30" t="str">
        <f aca="false">IF(AU2964=1,(0.023*AQ2964^2.59*0.477),"")</f>
        <v/>
      </c>
      <c r="AX2964" s="30" t="s">
        <v>90</v>
      </c>
      <c r="BB2964" s="41"/>
      <c r="BC2964" s="41"/>
      <c r="BH2964" s="30" t="s">
        <v>82</v>
      </c>
      <c r="BI2964" s="38" t="s">
        <v>83</v>
      </c>
      <c r="BJ2964" s="42" t="n">
        <v>0.381</v>
      </c>
      <c r="AMJ2964" s="0"/>
    </row>
    <row r="2965" s="30" customFormat="true" ht="15" hidden="false" customHeight="true" outlineLevel="0" collapsed="false">
      <c r="A2965" s="30" t="s">
        <v>57</v>
      </c>
      <c r="B2965" s="31" t="s">
        <v>938</v>
      </c>
      <c r="C2965" s="31" t="n">
        <v>24</v>
      </c>
      <c r="D2965" s="32" t="n">
        <v>40691</v>
      </c>
      <c r="E2965" s="30" t="s">
        <v>939</v>
      </c>
      <c r="F2965" s="33" t="n">
        <v>405</v>
      </c>
      <c r="G2965" s="34" t="n">
        <v>29.8</v>
      </c>
      <c r="H2965" s="35" t="n">
        <v>2.1</v>
      </c>
      <c r="I2965" s="30" t="n">
        <v>19.8</v>
      </c>
      <c r="J2965" s="33" t="s">
        <v>60</v>
      </c>
      <c r="K2965" s="33" t="n">
        <v>1</v>
      </c>
      <c r="L2965" s="33" t="n">
        <f aca="false">IF(K2965=1,(0.0509*BJ2965*G2965^2*I2965*0.477),"")</f>
        <v>216.278551190866</v>
      </c>
      <c r="M2965" s="30" t="n">
        <f aca="false">IF(K2965=1,(0.023*G2965^2.59*0.477),"")</f>
        <v>72.1882209640946</v>
      </c>
      <c r="N2965" s="36"/>
      <c r="O2965" s="34"/>
      <c r="P2965" s="37" t="n">
        <v>41046</v>
      </c>
      <c r="Q2965" s="37" t="s">
        <v>940</v>
      </c>
      <c r="R2965" s="33" t="n">
        <v>405</v>
      </c>
      <c r="S2965" s="38" t="n">
        <v>31.3</v>
      </c>
      <c r="T2965" s="35" t="n">
        <v>2.1</v>
      </c>
      <c r="U2965" s="30" t="n">
        <v>20.4</v>
      </c>
      <c r="V2965" s="30" t="s">
        <v>60</v>
      </c>
      <c r="W2965" s="30" t="n">
        <v>1</v>
      </c>
      <c r="X2965" s="33" t="n">
        <f aca="false">IF(W2965=1,(0.0509*BJ2965*S2965^2*U2965*0.477),"")</f>
        <v>245.829827135487</v>
      </c>
      <c r="Y2965" s="30" t="n">
        <f aca="false">IF(W2965=1,(0.023*S2965^2.59*0.477),"")</f>
        <v>81.9796480131856</v>
      </c>
      <c r="AB2965" s="37" t="n">
        <v>42273</v>
      </c>
      <c r="AC2965" s="30" t="s">
        <v>1020</v>
      </c>
      <c r="AD2965" s="31" t="n">
        <v>405</v>
      </c>
      <c r="AE2965" s="39"/>
      <c r="AI2965" s="30" t="n">
        <v>0</v>
      </c>
      <c r="AJ2965" s="33" t="str">
        <f aca="false">IF(AI2965=1,(0.0509*BJ2965*AE2965^2*AG2965*0.477),"")</f>
        <v/>
      </c>
      <c r="AK2965" s="30" t="str">
        <f aca="false">IF(AI2965=1,(0.023*AE2965^2.59*0.477),"")</f>
        <v/>
      </c>
      <c r="AL2965" s="30" t="s">
        <v>89</v>
      </c>
      <c r="AN2965" s="37" t="n">
        <v>42643</v>
      </c>
      <c r="AO2965" s="30" t="s">
        <v>63</v>
      </c>
      <c r="AP2965" s="30" t="n">
        <v>405</v>
      </c>
      <c r="AU2965" s="30" t="n">
        <v>0</v>
      </c>
      <c r="AV2965" s="33" t="str">
        <f aca="false">IF(AU2965=1,(0.0509*BJ2965*AQ2965^2*AS2965*0.477),"")</f>
        <v/>
      </c>
      <c r="AW2965" s="30" t="str">
        <f aca="false">IF(AU2965=1,(0.023*AQ2965^2.59*0.477),"")</f>
        <v/>
      </c>
      <c r="AX2965" s="30" t="s">
        <v>90</v>
      </c>
      <c r="BB2965" s="41"/>
      <c r="BC2965" s="41"/>
      <c r="BH2965" s="30" t="s">
        <v>91</v>
      </c>
      <c r="BI2965" s="30" t="s">
        <v>92</v>
      </c>
      <c r="BJ2965" s="42" t="n">
        <v>0.50661678187717</v>
      </c>
      <c r="AMJ2965" s="0"/>
    </row>
    <row r="2966" s="30" customFormat="true" ht="15" hidden="false" customHeight="true" outlineLevel="0" collapsed="false">
      <c r="A2966" s="30" t="s">
        <v>57</v>
      </c>
      <c r="B2966" s="31" t="s">
        <v>938</v>
      </c>
      <c r="C2966" s="31" t="n">
        <v>24</v>
      </c>
      <c r="D2966" s="32" t="n">
        <v>40725</v>
      </c>
      <c r="E2966" s="30" t="s">
        <v>939</v>
      </c>
      <c r="F2966" s="33" t="n">
        <v>615</v>
      </c>
      <c r="G2966" s="34" t="n">
        <v>10.4</v>
      </c>
      <c r="H2966" s="35" t="n">
        <v>1.3</v>
      </c>
      <c r="I2966" s="30" t="n">
        <v>8.9</v>
      </c>
      <c r="J2966" s="33" t="s">
        <v>60</v>
      </c>
      <c r="K2966" s="33" t="n">
        <v>1</v>
      </c>
      <c r="L2966" s="33" t="n">
        <f aca="false">IF(K2966=1,(0.0509*BJ2966*G2966^2*I2966*0.477),"")</f>
        <v>11.8405647883249</v>
      </c>
      <c r="M2966" s="30" t="n">
        <f aca="false">IF(K2966=1,(0.023*G2966^2.59*0.477),"")</f>
        <v>4.72457300133755</v>
      </c>
      <c r="N2966" s="36" t="s">
        <v>1110</v>
      </c>
      <c r="O2966" s="34"/>
      <c r="P2966" s="37" t="n">
        <v>41046</v>
      </c>
      <c r="Q2966" s="37" t="s">
        <v>940</v>
      </c>
      <c r="R2966" s="33" t="n">
        <v>615</v>
      </c>
      <c r="S2966" s="38" t="n">
        <v>9.7</v>
      </c>
      <c r="T2966" s="35" t="n">
        <v>1.3</v>
      </c>
      <c r="U2966" s="30" t="n">
        <v>8.4</v>
      </c>
      <c r="V2966" s="30" t="s">
        <v>146</v>
      </c>
      <c r="W2966" s="30" t="n">
        <v>1</v>
      </c>
      <c r="X2966" s="33" t="n">
        <f aca="false">IF(W2966=1,(0.0509*BJ2966*S2966^2*U2966*0.477),"")</f>
        <v>9.72161656455827</v>
      </c>
      <c r="Y2966" s="30" t="n">
        <f aca="false">IF(W2966=1,(0.023*S2966^2.59*0.477),"")</f>
        <v>3.94443684420647</v>
      </c>
      <c r="Z2966" s="30" t="s">
        <v>1191</v>
      </c>
      <c r="AB2966" s="37" t="n">
        <v>42273</v>
      </c>
      <c r="AC2966" s="30" t="s">
        <v>1020</v>
      </c>
      <c r="AD2966" s="31" t="n">
        <v>615</v>
      </c>
      <c r="AE2966" s="39" t="n">
        <v>9.8</v>
      </c>
      <c r="AF2966" s="40" t="n">
        <v>1.3</v>
      </c>
      <c r="AG2966" s="30" t="n">
        <v>8.5</v>
      </c>
      <c r="AH2966" s="30" t="s">
        <v>1192</v>
      </c>
      <c r="AI2966" s="30" t="n">
        <v>1</v>
      </c>
      <c r="AJ2966" s="33" t="n">
        <f aca="false">IF(AI2966=1,(0.0509*BJ2966*AE2966^2*AG2966*0.477),"")</f>
        <v>10.0412275813829</v>
      </c>
      <c r="AK2966" s="30" t="n">
        <f aca="false">IF(AI2966=1,(0.023*AE2966^2.59*0.477),"")</f>
        <v>4.05062231668695</v>
      </c>
      <c r="AL2966" s="30" t="s">
        <v>1191</v>
      </c>
      <c r="AN2966" s="37" t="n">
        <v>42643</v>
      </c>
      <c r="AO2966" s="30" t="s">
        <v>63</v>
      </c>
      <c r="AP2966" s="30" t="n">
        <v>615</v>
      </c>
      <c r="AR2966" s="40"/>
      <c r="AU2966" s="30" t="n">
        <v>0</v>
      </c>
      <c r="AV2966" s="33" t="str">
        <f aca="false">IF(AU2966=1,(0.0509*BJ2966*AQ2966^2*AS2966*0.477),"")</f>
        <v/>
      </c>
      <c r="AW2966" s="30" t="str">
        <f aca="false">IF(AU2966=1,(0.023*AQ2966^2.59*0.477),"")</f>
        <v/>
      </c>
      <c r="AX2966" s="30" t="s">
        <v>90</v>
      </c>
      <c r="BB2966" s="41" t="n">
        <v>3</v>
      </c>
      <c r="BC2966" s="41" t="n">
        <v>9</v>
      </c>
      <c r="BH2966" s="30" t="s">
        <v>91</v>
      </c>
      <c r="BI2966" s="30" t="s">
        <v>92</v>
      </c>
      <c r="BJ2966" s="42" t="n">
        <v>0.50661678187717</v>
      </c>
      <c r="AMJ2966" s="0"/>
    </row>
    <row r="2967" s="30" customFormat="true" ht="15" hidden="false" customHeight="true" outlineLevel="0" collapsed="false">
      <c r="A2967" s="30" t="s">
        <v>57</v>
      </c>
      <c r="B2967" s="31" t="s">
        <v>938</v>
      </c>
      <c r="C2967" s="31" t="n">
        <v>24</v>
      </c>
      <c r="D2967" s="32" t="n">
        <v>40725</v>
      </c>
      <c r="E2967" s="30" t="s">
        <v>939</v>
      </c>
      <c r="F2967" s="33" t="n">
        <v>616</v>
      </c>
      <c r="G2967" s="34" t="n">
        <v>26</v>
      </c>
      <c r="H2967" s="35" t="n">
        <v>1.7</v>
      </c>
      <c r="I2967" s="30" t="n">
        <v>8</v>
      </c>
      <c r="J2967" s="33" t="s">
        <v>60</v>
      </c>
      <c r="K2967" s="33" t="n">
        <v>1</v>
      </c>
      <c r="L2967" s="33" t="n">
        <f aca="false">IF(K2967=1,(0.0509*BJ2967*G2967^2*I2967*0.477),"")</f>
        <v>78.78147264</v>
      </c>
      <c r="M2967" s="30" t="n">
        <f aca="false">IF(K2967=1,(0.023*G2967^2.59*0.477),"")</f>
        <v>50.7022446264845</v>
      </c>
      <c r="N2967" s="36" t="s">
        <v>1110</v>
      </c>
      <c r="O2967" s="34"/>
      <c r="P2967" s="37" t="n">
        <v>41046</v>
      </c>
      <c r="Q2967" s="37" t="s">
        <v>940</v>
      </c>
      <c r="R2967" s="33" t="n">
        <v>616</v>
      </c>
      <c r="S2967" s="38" t="n">
        <v>25.9</v>
      </c>
      <c r="T2967" s="35" t="n">
        <v>1.7</v>
      </c>
      <c r="U2967" s="30" t="n">
        <v>8</v>
      </c>
      <c r="V2967" s="30" t="s">
        <v>1193</v>
      </c>
      <c r="W2967" s="30" t="n">
        <v>1</v>
      </c>
      <c r="X2967" s="33" t="n">
        <f aca="false">IF(W2967=1,(0.0509*BJ2967*S2967^2*U2967*0.477),"")</f>
        <v>78.1766267184</v>
      </c>
      <c r="Y2967" s="30" t="n">
        <f aca="false">IF(W2967=1,(0.023*S2967^2.59*0.477),"")</f>
        <v>50.1987154537935</v>
      </c>
      <c r="AB2967" s="37" t="n">
        <v>42273</v>
      </c>
      <c r="AC2967" s="30" t="s">
        <v>1020</v>
      </c>
      <c r="AD2967" s="31" t="n">
        <v>616</v>
      </c>
      <c r="AE2967" s="39" t="n">
        <v>26.1</v>
      </c>
      <c r="AF2967" s="40" t="n">
        <v>1.7</v>
      </c>
      <c r="AG2967" s="30" t="n">
        <v>8</v>
      </c>
      <c r="AH2967" s="30" t="s">
        <v>1193</v>
      </c>
      <c r="AI2967" s="30" t="n">
        <v>1</v>
      </c>
      <c r="AJ2967" s="33" t="n">
        <f aca="false">IF(AI2967=1,(0.0509*BJ2967*AE2967^2*AG2967*0.477),"")</f>
        <v>79.3886493744</v>
      </c>
      <c r="AK2967" s="30" t="n">
        <f aca="false">IF(AI2967=1,(0.023*AE2967^2.59*0.477),"")</f>
        <v>51.2088625099939</v>
      </c>
      <c r="AN2967" s="37" t="n">
        <v>42643</v>
      </c>
      <c r="AO2967" s="30" t="s">
        <v>63</v>
      </c>
      <c r="AP2967" s="30" t="n">
        <v>616</v>
      </c>
      <c r="AQ2967" s="30" t="n">
        <v>25.9</v>
      </c>
      <c r="AR2967" s="40" t="n">
        <v>1.7</v>
      </c>
      <c r="AS2967" s="30" t="n">
        <v>8</v>
      </c>
      <c r="AT2967" s="30" t="s">
        <v>157</v>
      </c>
      <c r="AU2967" s="30" t="n">
        <v>1</v>
      </c>
      <c r="AV2967" s="33" t="n">
        <f aca="false">IF(AU2967=1,(0.0509*BJ2967*AQ2967^2*AS2967*0.477),"")</f>
        <v>78.1766267184</v>
      </c>
      <c r="AW2967" s="30" t="n">
        <f aca="false">IF(AU2967=1,(0.023*AQ2967^2.59*0.477),"")</f>
        <v>50.1987154537935</v>
      </c>
      <c r="AX2967" s="30" t="s">
        <v>369</v>
      </c>
      <c r="BB2967" s="41" t="n">
        <v>7</v>
      </c>
      <c r="BC2967" s="41" t="n">
        <v>3</v>
      </c>
      <c r="BD2967" s="30" t="n">
        <v>0</v>
      </c>
      <c r="BE2967" s="30" t="n">
        <v>-102.785</v>
      </c>
      <c r="BF2967" s="30" t="n">
        <v>-0.163</v>
      </c>
      <c r="BG2967" s="30" t="n">
        <v>58.526</v>
      </c>
      <c r="BH2967" s="30" t="s">
        <v>766</v>
      </c>
      <c r="BI2967" s="30" t="s">
        <v>1194</v>
      </c>
      <c r="BJ2967" s="42" t="n">
        <v>0.6</v>
      </c>
      <c r="AMJ2967" s="0"/>
    </row>
    <row r="2968" s="30" customFormat="true" ht="15" hidden="false" customHeight="true" outlineLevel="0" collapsed="false">
      <c r="A2968" s="30" t="s">
        <v>57</v>
      </c>
      <c r="B2968" s="31" t="s">
        <v>938</v>
      </c>
      <c r="C2968" s="31" t="n">
        <v>24</v>
      </c>
      <c r="D2968" s="32"/>
      <c r="F2968" s="31"/>
      <c r="G2968" s="34"/>
      <c r="H2968" s="35"/>
      <c r="J2968" s="33"/>
      <c r="K2968" s="33"/>
      <c r="L2968" s="33" t="str">
        <f aca="false">IF(K2968=1,(0.0509*BJ2968*G2968^2*I2968*0.477),"")</f>
        <v/>
      </c>
      <c r="M2968" s="30" t="str">
        <f aca="false">IF(K2968=1,(0.023*G2968^2.59*0.477),"")</f>
        <v/>
      </c>
      <c r="N2968" s="36"/>
      <c r="O2968" s="34"/>
      <c r="P2968" s="37"/>
      <c r="Q2968" s="37"/>
      <c r="R2968" s="33"/>
      <c r="S2968" s="38"/>
      <c r="T2968" s="35"/>
      <c r="X2968" s="33" t="str">
        <f aca="false">IF(W2968=1,(0.0509*BJ2968*S2968^2*U2968*0.477),"")</f>
        <v/>
      </c>
      <c r="Y2968" s="30" t="str">
        <f aca="false">IF(W2968=1,(0.023*S2968^2.59*0.477),"")</f>
        <v/>
      </c>
      <c r="AB2968" s="37" t="n">
        <v>42289</v>
      </c>
      <c r="AC2968" s="30" t="s">
        <v>1195</v>
      </c>
      <c r="AD2968" s="31" t="n">
        <v>1054</v>
      </c>
      <c r="AE2968" s="39" t="n">
        <v>10</v>
      </c>
      <c r="AF2968" s="40" t="n">
        <v>1.3</v>
      </c>
      <c r="AG2968" s="30" t="n">
        <v>8.7</v>
      </c>
      <c r="AH2968" s="30" t="s">
        <v>70</v>
      </c>
      <c r="AI2968" s="30" t="n">
        <v>1</v>
      </c>
      <c r="AJ2968" s="33" t="n">
        <f aca="false">IF(AI2968=1,(0.0509*BJ2968*AE2968^2*AG2968*0.477),"")</f>
        <v>8.02673658</v>
      </c>
      <c r="AK2968" s="30" t="n">
        <f aca="false">IF(AI2968=1,(0.023*AE2968^2.59*0.477),"")</f>
        <v>4.26821428573225</v>
      </c>
      <c r="AL2968" s="30" t="s">
        <v>378</v>
      </c>
      <c r="AN2968" s="37" t="n">
        <v>42643</v>
      </c>
      <c r="AO2968" s="30" t="s">
        <v>63</v>
      </c>
      <c r="AP2968" s="30" t="n">
        <v>1054</v>
      </c>
      <c r="AQ2968" s="30" t="n">
        <v>10.6</v>
      </c>
      <c r="AR2968" s="40" t="n">
        <v>1.3</v>
      </c>
      <c r="AS2968" s="30" t="n">
        <v>9.09251005325443</v>
      </c>
      <c r="AT2968" s="30" t="s">
        <v>70</v>
      </c>
      <c r="AU2968" s="30" t="n">
        <v>1</v>
      </c>
      <c r="AV2968" s="33" t="n">
        <f aca="false">IF(AU2968=1,(0.0509*BJ2968*AQ2968^2*AS2968*0.477),"")</f>
        <v>9.42573614635249</v>
      </c>
      <c r="AW2968" s="30" t="n">
        <f aca="false">IF(AU2968=1,(0.023*AQ2968^2.59*0.477),"")</f>
        <v>4.96350434158157</v>
      </c>
      <c r="BB2968" s="41" t="n">
        <v>0</v>
      </c>
      <c r="BC2968" s="41" t="n">
        <v>0</v>
      </c>
      <c r="BD2968" s="30" t="n">
        <v>3.361</v>
      </c>
      <c r="BE2968" s="30" t="n">
        <v>-115.897</v>
      </c>
      <c r="BF2968" s="30" t="n">
        <v>-1.57</v>
      </c>
      <c r="BG2968" s="30" t="n">
        <v>67.314</v>
      </c>
      <c r="BH2968" s="30" t="s">
        <v>829</v>
      </c>
      <c r="BI2968" s="30" t="s">
        <v>946</v>
      </c>
      <c r="BJ2968" s="42" t="n">
        <v>0.38</v>
      </c>
      <c r="AMJ2968" s="0"/>
    </row>
    <row r="2969" s="30" customFormat="true" ht="15" hidden="false" customHeight="true" outlineLevel="0" collapsed="false">
      <c r="A2969" s="30" t="s">
        <v>57</v>
      </c>
      <c r="B2969" s="31" t="s">
        <v>938</v>
      </c>
      <c r="C2969" s="31" t="n">
        <v>24</v>
      </c>
      <c r="D2969" s="32"/>
      <c r="F2969" s="31"/>
      <c r="G2969" s="34"/>
      <c r="H2969" s="35"/>
      <c r="J2969" s="33"/>
      <c r="K2969" s="33"/>
      <c r="L2969" s="33" t="str">
        <f aca="false">IF(K2969=1,(0.0509*BJ2969*G2969^2*I2969*0.477),"")</f>
        <v/>
      </c>
      <c r="M2969" s="30" t="str">
        <f aca="false">IF(K2969=1,(0.023*G2969^2.59*0.477),"")</f>
        <v/>
      </c>
      <c r="N2969" s="36"/>
      <c r="O2969" s="34"/>
      <c r="P2969" s="37"/>
      <c r="Q2969" s="37"/>
      <c r="R2969" s="33"/>
      <c r="S2969" s="38"/>
      <c r="T2969" s="35"/>
      <c r="X2969" s="33" t="str">
        <f aca="false">IF(W2969=1,(0.0509*BJ2969*S2969^2*U2969*0.477),"")</f>
        <v/>
      </c>
      <c r="Y2969" s="30" t="str">
        <f aca="false">IF(W2969=1,(0.023*S2969^2.59*0.477),"")</f>
        <v/>
      </c>
      <c r="AB2969" s="37" t="n">
        <v>42289</v>
      </c>
      <c r="AC2969" s="30" t="s">
        <v>1195</v>
      </c>
      <c r="AD2969" s="31" t="n">
        <v>1174</v>
      </c>
      <c r="AE2969" s="39" t="n">
        <v>10.2</v>
      </c>
      <c r="AF2969" s="40" t="n">
        <v>1.3</v>
      </c>
      <c r="AG2969" s="30" t="n">
        <v>8.8</v>
      </c>
      <c r="AH2969" s="30" t="s">
        <v>60</v>
      </c>
      <c r="AI2969" s="30" t="n">
        <v>1</v>
      </c>
      <c r="AJ2969" s="33" t="n">
        <f aca="false">IF(AI2969=1,(0.0509*BJ2969*AE2969^2*AG2969*0.477),"")</f>
        <v>8.447005435968</v>
      </c>
      <c r="AK2969" s="30" t="n">
        <f aca="false">IF(AI2969=1,(0.023*AE2969^2.59*0.477),"")</f>
        <v>4.49283697138355</v>
      </c>
      <c r="AL2969" s="30" t="s">
        <v>378</v>
      </c>
      <c r="AN2969" s="37" t="n">
        <v>42643</v>
      </c>
      <c r="AO2969" s="30" t="s">
        <v>63</v>
      </c>
      <c r="AP2969" s="30" t="n">
        <v>1174</v>
      </c>
      <c r="AR2969" s="40"/>
      <c r="AU2969" s="30" t="n">
        <v>0</v>
      </c>
      <c r="AV2969" s="33" t="str">
        <f aca="false">IF(AU2969=1,(0.0509*BJ2969*AQ2969^2*AS2969*0.477),"")</f>
        <v/>
      </c>
      <c r="AW2969" s="30" t="str">
        <f aca="false">IF(AU2969=1,(0.023*AQ2969^2.59*0.477),"")</f>
        <v/>
      </c>
      <c r="BB2969" s="41" t="n">
        <v>0</v>
      </c>
      <c r="BC2969" s="41" t="n">
        <v>0</v>
      </c>
      <c r="BD2969" s="30" t="n">
        <v>0</v>
      </c>
      <c r="BE2969" s="30" t="n">
        <v>-108.069</v>
      </c>
      <c r="BF2969" s="30" t="n">
        <v>5.586</v>
      </c>
      <c r="BG2969" s="30" t="n">
        <v>60.364</v>
      </c>
      <c r="BH2969" s="30" t="s">
        <v>829</v>
      </c>
      <c r="BI2969" s="30" t="s">
        <v>946</v>
      </c>
      <c r="BJ2969" s="42" t="n">
        <v>0.38</v>
      </c>
      <c r="AMJ2969" s="0"/>
    </row>
    <row r="2970" s="30" customFormat="true" ht="15" hidden="false" customHeight="true" outlineLevel="0" collapsed="false">
      <c r="A2970" s="30" t="s">
        <v>57</v>
      </c>
      <c r="B2970" s="31" t="s">
        <v>938</v>
      </c>
      <c r="C2970" s="31" t="n">
        <v>24</v>
      </c>
      <c r="D2970" s="32"/>
      <c r="F2970" s="31"/>
      <c r="G2970" s="34"/>
      <c r="H2970" s="35"/>
      <c r="J2970" s="33"/>
      <c r="K2970" s="33"/>
      <c r="L2970" s="33" t="str">
        <f aca="false">IF(K2970=1,(0.0509*BJ2970*G2970^2*I2970*0.477),"")</f>
        <v/>
      </c>
      <c r="M2970" s="30" t="str">
        <f aca="false">IF(K2970=1,(0.023*G2970^2.59*0.477),"")</f>
        <v/>
      </c>
      <c r="N2970" s="36"/>
      <c r="O2970" s="34"/>
      <c r="P2970" s="37"/>
      <c r="Q2970" s="37"/>
      <c r="R2970" s="33"/>
      <c r="S2970" s="38"/>
      <c r="T2970" s="35"/>
      <c r="X2970" s="33" t="str">
        <f aca="false">IF(W2970=1,(0.0509*BJ2970*S2970^2*U2970*0.477),"")</f>
        <v/>
      </c>
      <c r="Y2970" s="30" t="str">
        <f aca="false">IF(W2970=1,(0.023*S2970^2.59*0.477),"")</f>
        <v/>
      </c>
      <c r="AB2970" s="37" t="n">
        <v>42289</v>
      </c>
      <c r="AC2970" s="30" t="s">
        <v>1195</v>
      </c>
      <c r="AD2970" s="31" t="n">
        <v>1180</v>
      </c>
      <c r="AE2970" s="39" t="n">
        <v>10.9</v>
      </c>
      <c r="AF2970" s="40" t="n">
        <v>1.3</v>
      </c>
      <c r="AG2970" s="30" t="n">
        <v>11.6</v>
      </c>
      <c r="AH2970" s="30" t="s">
        <v>70</v>
      </c>
      <c r="AI2970" s="30" t="n">
        <v>1</v>
      </c>
      <c r="AJ2970" s="33" t="n">
        <f aca="false">IF(AI2970=1,(0.0509*BJ2970*AE2970^2*AG2970*0.477),"")</f>
        <v>21.415445851392</v>
      </c>
      <c r="AK2970" s="30" t="n">
        <f aca="false">IF(AI2970=1,(0.023*AE2970^2.59*0.477),"")</f>
        <v>5.3355702791227</v>
      </c>
      <c r="AL2970" s="30" t="s">
        <v>378</v>
      </c>
      <c r="AN2970" s="37" t="n">
        <v>42643</v>
      </c>
      <c r="AO2970" s="30" t="s">
        <v>63</v>
      </c>
      <c r="AP2970" s="30" t="n">
        <v>1180</v>
      </c>
      <c r="AQ2970" s="30" t="n">
        <v>11.3</v>
      </c>
      <c r="AR2970" s="40" t="n">
        <v>1.3</v>
      </c>
      <c r="AS2970" s="30" t="n">
        <v>12</v>
      </c>
      <c r="AT2970" s="30" t="s">
        <v>70</v>
      </c>
      <c r="AU2970" s="30" t="n">
        <v>1</v>
      </c>
      <c r="AV2970" s="33" t="n">
        <f aca="false">IF(AU2970=1,(0.0509*BJ2970*AQ2970^2*AS2970*0.477),"")</f>
        <v>23.80971891456</v>
      </c>
      <c r="AW2970" s="30" t="n">
        <f aca="false">IF(AU2970=1,(0.023*AQ2970^2.59*0.477),"")</f>
        <v>5.85759557798091</v>
      </c>
      <c r="BB2970" s="41" t="n">
        <v>0</v>
      </c>
      <c r="BC2970" s="41" t="n">
        <v>0</v>
      </c>
      <c r="BD2970" s="30" t="n">
        <v>5.08</v>
      </c>
      <c r="BE2970" s="30" t="n">
        <v>-112.271</v>
      </c>
      <c r="BF2970" s="30" t="n">
        <v>6.014</v>
      </c>
      <c r="BG2970" s="30" t="n">
        <v>63.501</v>
      </c>
      <c r="BH2970" s="30" t="s">
        <v>235</v>
      </c>
      <c r="BI2970" s="30" t="s">
        <v>752</v>
      </c>
      <c r="BJ2970" s="42" t="n">
        <v>0.64</v>
      </c>
      <c r="AMJ2970" s="0"/>
    </row>
    <row r="2971" s="30" customFormat="true" ht="15" hidden="false" customHeight="true" outlineLevel="0" collapsed="false">
      <c r="A2971" s="30" t="s">
        <v>57</v>
      </c>
      <c r="B2971" s="31" t="s">
        <v>938</v>
      </c>
      <c r="C2971" s="31" t="n">
        <v>24</v>
      </c>
      <c r="D2971" s="32"/>
      <c r="F2971" s="31"/>
      <c r="G2971" s="34"/>
      <c r="H2971" s="35"/>
      <c r="J2971" s="33"/>
      <c r="K2971" s="33"/>
      <c r="L2971" s="33" t="str">
        <f aca="false">IF(K2971=1,(0.0509*BJ2971*G2971^2*I2971*0.477),"")</f>
        <v/>
      </c>
      <c r="M2971" s="30" t="str">
        <f aca="false">IF(K2971=1,(0.023*G2971^2.59*0.477),"")</f>
        <v/>
      </c>
      <c r="N2971" s="36"/>
      <c r="O2971" s="34"/>
      <c r="P2971" s="37"/>
      <c r="Q2971" s="37"/>
      <c r="R2971" s="33"/>
      <c r="S2971" s="38"/>
      <c r="T2971" s="35"/>
      <c r="X2971" s="33" t="str">
        <f aca="false">IF(W2971=1,(0.0509*BJ2971*S2971^2*U2971*0.477),"")</f>
        <v/>
      </c>
      <c r="Y2971" s="30" t="str">
        <f aca="false">IF(W2971=1,(0.023*S2971^2.59*0.477),"")</f>
        <v/>
      </c>
      <c r="AB2971" s="37" t="n">
        <v>42289</v>
      </c>
      <c r="AC2971" s="30" t="s">
        <v>1195</v>
      </c>
      <c r="AD2971" s="31" t="n">
        <v>1387</v>
      </c>
      <c r="AE2971" s="39" t="n">
        <v>10.2</v>
      </c>
      <c r="AF2971" s="40" t="n">
        <v>1.3</v>
      </c>
      <c r="AG2971" s="30" t="n">
        <v>8.8</v>
      </c>
      <c r="AH2971" s="30" t="s">
        <v>197</v>
      </c>
      <c r="AI2971" s="30" t="n">
        <v>1</v>
      </c>
      <c r="AJ2971" s="33" t="n">
        <f aca="false">IF(AI2971=1,(0.0509*BJ2971*AE2971^2*AG2971*0.477),"")</f>
        <v>8.86593495739015</v>
      </c>
      <c r="AK2971" s="30" t="n">
        <f aca="false">IF(AI2971=1,(0.023*AE2971^2.59*0.477),"")</f>
        <v>4.49283697138355</v>
      </c>
      <c r="AL2971" s="30" t="s">
        <v>378</v>
      </c>
      <c r="AN2971" s="37" t="n">
        <v>42643</v>
      </c>
      <c r="AO2971" s="30" t="s">
        <v>63</v>
      </c>
      <c r="AP2971" s="30" t="n">
        <v>1387</v>
      </c>
      <c r="AR2971" s="40"/>
      <c r="AU2971" s="30" t="n">
        <v>0</v>
      </c>
      <c r="AV2971" s="33" t="str">
        <f aca="false">IF(AU2971=1,(0.0509*BJ2971*AQ2971^2*AS2971*0.477),"")</f>
        <v/>
      </c>
      <c r="AW2971" s="30" t="str">
        <f aca="false">IF(AU2971=1,(0.023*AQ2971^2.59*0.477),"")</f>
        <v/>
      </c>
      <c r="BB2971" s="41" t="n">
        <v>0</v>
      </c>
      <c r="BC2971" s="41" t="n">
        <v>0</v>
      </c>
      <c r="BD2971" s="30" t="n">
        <v>0</v>
      </c>
      <c r="BE2971" s="30" t="n">
        <v>-111.756</v>
      </c>
      <c r="BF2971" s="30" t="n">
        <v>-4.436</v>
      </c>
      <c r="BG2971" s="30" t="n">
        <v>63.365</v>
      </c>
      <c r="BH2971" s="30" t="s">
        <v>185</v>
      </c>
      <c r="BI2971" s="30" t="s">
        <v>520</v>
      </c>
      <c r="BJ2971" s="42" t="n">
        <v>0.398846112903226</v>
      </c>
      <c r="AMJ2971" s="0"/>
    </row>
    <row r="2972" s="30" customFormat="true" ht="15" hidden="false" customHeight="true" outlineLevel="0" collapsed="false">
      <c r="A2972" s="30" t="s">
        <v>57</v>
      </c>
      <c r="B2972" s="31" t="s">
        <v>938</v>
      </c>
      <c r="C2972" s="31" t="n">
        <v>24</v>
      </c>
      <c r="G2972" s="34"/>
      <c r="K2972" s="33"/>
      <c r="L2972" s="33" t="str">
        <f aca="false">IF(K2972=1,(0.0509*BJ2972*G2972^2*I2972*0.477),"")</f>
        <v/>
      </c>
      <c r="M2972" s="30" t="str">
        <f aca="false">IF(K2972=1,(0.023*G2972^2.59*0.477),"")</f>
        <v/>
      </c>
      <c r="S2972" s="38"/>
      <c r="X2972" s="33" t="str">
        <f aca="false">IF(W2972=1,(0.0509*BJ2972*S2972^2*U2972*0.477),"")</f>
        <v/>
      </c>
      <c r="Y2972" s="30" t="str">
        <f aca="false">IF(W2972=1,(0.023*S2972^2.59*0.477),"")</f>
        <v/>
      </c>
      <c r="AB2972" s="37" t="n">
        <v>42289</v>
      </c>
      <c r="AC2972" s="30" t="s">
        <v>1195</v>
      </c>
      <c r="AD2972" s="31" t="n">
        <v>3722</v>
      </c>
      <c r="AE2972" s="39" t="n">
        <v>11.5</v>
      </c>
      <c r="AF2972" s="40" t="n">
        <v>1.3</v>
      </c>
      <c r="AG2972" s="30" t="n">
        <v>9.7</v>
      </c>
      <c r="AH2972" s="30" t="s">
        <v>70</v>
      </c>
      <c r="AI2972" s="30" t="n">
        <v>1</v>
      </c>
      <c r="AJ2972" s="33" t="n">
        <f aca="false">IF(AI2972=1,(0.0509*BJ2972*AE2972^2*AG2972*0.477),"")</f>
        <v>15.7791334151059</v>
      </c>
      <c r="AK2972" s="30" t="n">
        <f aca="false">IF(AI2972=1,(0.023*AE2972^2.59*0.477),"")</f>
        <v>6.12990327249765</v>
      </c>
      <c r="AN2972" s="37" t="n">
        <v>42643</v>
      </c>
      <c r="AO2972" s="30" t="s">
        <v>63</v>
      </c>
      <c r="AP2972" s="30" t="n">
        <v>3722</v>
      </c>
      <c r="AR2972" s="40"/>
      <c r="AU2972" s="30" t="n">
        <v>0</v>
      </c>
      <c r="AV2972" s="33" t="str">
        <f aca="false">IF(AU2972=1,(0.0509*BJ2972*AQ2972^2*AS2972*0.477),"")</f>
        <v/>
      </c>
      <c r="AW2972" s="30" t="str">
        <f aca="false">IF(AU2972=1,(0.023*AQ2972^2.59*0.477),"")</f>
        <v/>
      </c>
      <c r="AX2972" s="30" t="s">
        <v>1196</v>
      </c>
      <c r="BB2972" s="41" t="n">
        <v>0</v>
      </c>
      <c r="BC2972" s="41" t="n">
        <v>0</v>
      </c>
      <c r="BH2972" s="30" t="s">
        <v>91</v>
      </c>
      <c r="BI2972" s="30" t="s">
        <v>92</v>
      </c>
      <c r="BJ2972" s="42" t="n">
        <v>0.50661678187717</v>
      </c>
      <c r="AMJ2972" s="0"/>
    </row>
    <row r="2973" s="30" customFormat="true" ht="15" hidden="false" customHeight="true" outlineLevel="0" collapsed="false">
      <c r="A2973" s="30" t="s">
        <v>57</v>
      </c>
      <c r="B2973" s="31" t="s">
        <v>938</v>
      </c>
      <c r="C2973" s="31" t="n">
        <v>25</v>
      </c>
      <c r="D2973" s="32" t="n">
        <v>40691</v>
      </c>
      <c r="E2973" s="30" t="s">
        <v>939</v>
      </c>
      <c r="F2973" s="33" t="n">
        <v>349</v>
      </c>
      <c r="G2973" s="34" t="n">
        <v>15.1</v>
      </c>
      <c r="H2973" s="35" t="n">
        <v>1.3</v>
      </c>
      <c r="I2973" s="30" t="n">
        <v>10.7</v>
      </c>
      <c r="J2973" s="33" t="s">
        <v>60</v>
      </c>
      <c r="K2973" s="33" t="n">
        <v>1</v>
      </c>
      <c r="L2973" s="33" t="n">
        <f aca="false">IF(K2973=1,(0.0509*BJ2973*G2973^2*I2973*0.477),"")</f>
        <v>24.3457440665033</v>
      </c>
      <c r="M2973" s="30" t="n">
        <f aca="false">IF(K2973=1,(0.023*G2973^2.59*0.477),"")</f>
        <v>12.410706597523</v>
      </c>
      <c r="N2973" s="36"/>
      <c r="O2973" s="34"/>
      <c r="P2973" s="37" t="n">
        <v>41048</v>
      </c>
      <c r="Q2973" s="37" t="s">
        <v>940</v>
      </c>
      <c r="R2973" s="33" t="n">
        <v>349</v>
      </c>
      <c r="S2973" s="38" t="n">
        <v>15.5</v>
      </c>
      <c r="T2973" s="35" t="n">
        <v>1.3</v>
      </c>
      <c r="U2973" s="30" t="n">
        <v>10.9</v>
      </c>
      <c r="V2973" s="30" t="s">
        <v>60</v>
      </c>
      <c r="W2973" s="30" t="n">
        <v>1</v>
      </c>
      <c r="X2973" s="33" t="n">
        <f aca="false">IF(W2973=1,(0.0509*BJ2973*S2973^2*U2973*0.477),"")</f>
        <v>26.1321579314867</v>
      </c>
      <c r="Y2973" s="30" t="n">
        <f aca="false">IF(W2973=1,(0.023*S2973^2.59*0.477),"")</f>
        <v>13.280221336566</v>
      </c>
      <c r="AB2973" s="37" t="n">
        <v>42277</v>
      </c>
      <c r="AC2973" s="30" t="s">
        <v>1126</v>
      </c>
      <c r="AD2973" s="31" t="n">
        <v>349</v>
      </c>
      <c r="AE2973" s="39" t="n">
        <v>18.8</v>
      </c>
      <c r="AF2973" s="40" t="n">
        <v>1.3</v>
      </c>
      <c r="AG2973" s="30" t="n">
        <v>12.7</v>
      </c>
      <c r="AH2973" s="30" t="s">
        <v>60</v>
      </c>
      <c r="AI2973" s="30" t="n">
        <v>1</v>
      </c>
      <c r="AJ2973" s="33" t="n">
        <f aca="false">IF(AI2973=1,(0.0509*BJ2973*AE2973^2*AG2973*0.477),"")</f>
        <v>44.7924481269203</v>
      </c>
      <c r="AK2973" s="30" t="n">
        <f aca="false">IF(AI2973=1,(0.023*AE2973^2.59*0.477),"")</f>
        <v>21.8934923944981</v>
      </c>
      <c r="AN2973" s="37" t="n">
        <v>42643</v>
      </c>
      <c r="AO2973" s="30" t="s">
        <v>63</v>
      </c>
      <c r="AP2973" s="30" t="n">
        <v>349</v>
      </c>
      <c r="AQ2973" s="30" t="n">
        <v>19.5</v>
      </c>
      <c r="AR2973" s="40" t="n">
        <v>1.3</v>
      </c>
      <c r="AS2973" s="30" t="n">
        <v>13</v>
      </c>
      <c r="AT2973" s="30" t="s">
        <v>60</v>
      </c>
      <c r="AU2973" s="30" t="n">
        <v>1</v>
      </c>
      <c r="AV2973" s="33" t="n">
        <f aca="false">IF(AU2973=1,(0.0509*BJ2973*AQ2973^2*AS2973*0.477),"")</f>
        <v>49.3285051675231</v>
      </c>
      <c r="AW2973" s="30" t="n">
        <f aca="false">IF(AU2973=1,(0.023*AQ2973^2.59*0.477),"")</f>
        <v>24.0677703278889</v>
      </c>
      <c r="BB2973" s="41" t="n">
        <v>19</v>
      </c>
      <c r="BC2973" s="41" t="n">
        <v>17</v>
      </c>
      <c r="BD2973" s="30" t="n">
        <v>9.347</v>
      </c>
      <c r="BE2973" s="30" t="n">
        <v>-134.098</v>
      </c>
      <c r="BF2973" s="30" t="n">
        <v>15.288</v>
      </c>
      <c r="BG2973" s="30" t="n">
        <v>71.791</v>
      </c>
      <c r="BH2973" s="30" t="s">
        <v>64</v>
      </c>
      <c r="BI2973" s="30" t="s">
        <v>1016</v>
      </c>
      <c r="BJ2973" s="42" t="n">
        <v>0.411007</v>
      </c>
      <c r="AMJ2973" s="0"/>
    </row>
    <row r="2974" s="30" customFormat="true" ht="15" hidden="false" customHeight="true" outlineLevel="0" collapsed="false">
      <c r="A2974" s="30" t="s">
        <v>57</v>
      </c>
      <c r="B2974" s="31" t="s">
        <v>938</v>
      </c>
      <c r="C2974" s="31" t="n">
        <v>25</v>
      </c>
      <c r="D2974" s="32" t="n">
        <v>40691</v>
      </c>
      <c r="E2974" s="30" t="s">
        <v>939</v>
      </c>
      <c r="F2974" s="33" t="n">
        <v>350</v>
      </c>
      <c r="G2974" s="34" t="n">
        <v>15.2</v>
      </c>
      <c r="H2974" s="35" t="n">
        <v>1.3</v>
      </c>
      <c r="I2974" s="30" t="n">
        <v>12.3</v>
      </c>
      <c r="J2974" s="33" t="s">
        <v>60</v>
      </c>
      <c r="K2974" s="33" t="n">
        <v>1</v>
      </c>
      <c r="L2974" s="33" t="n">
        <f aca="false">IF(K2974=1,(0.0509*BJ2974*G2974^2*I2974*0.477),"")</f>
        <v>26.2877505126336</v>
      </c>
      <c r="M2974" s="30" t="n">
        <f aca="false">IF(K2974=1,(0.023*G2974^2.59*0.477),"")</f>
        <v>12.6247011928781</v>
      </c>
      <c r="N2974" s="36"/>
      <c r="O2974" s="34"/>
      <c r="P2974" s="37" t="n">
        <v>41048</v>
      </c>
      <c r="Q2974" s="37" t="s">
        <v>940</v>
      </c>
      <c r="R2974" s="33" t="n">
        <v>350</v>
      </c>
      <c r="S2974" s="38" t="n">
        <v>15.5</v>
      </c>
      <c r="T2974" s="35" t="n">
        <v>1.3</v>
      </c>
      <c r="U2974" s="30" t="n">
        <v>12.5</v>
      </c>
      <c r="V2974" s="30" t="s">
        <v>60</v>
      </c>
      <c r="W2974" s="30" t="n">
        <v>1</v>
      </c>
      <c r="X2974" s="33" t="n">
        <f aca="false">IF(W2974=1,(0.0509*BJ2974*S2974^2*U2974*0.477),"")</f>
        <v>27.7801474415625</v>
      </c>
      <c r="Y2974" s="30" t="n">
        <f aca="false">IF(W2974=1,(0.023*S2974^2.59*0.477),"")</f>
        <v>13.280221336566</v>
      </c>
      <c r="AB2974" s="37" t="n">
        <v>42277</v>
      </c>
      <c r="AC2974" s="30" t="s">
        <v>1126</v>
      </c>
      <c r="AD2974" s="31" t="n">
        <v>350</v>
      </c>
      <c r="AE2974" s="39" t="n">
        <v>23.7</v>
      </c>
      <c r="AF2974" s="40" t="n">
        <v>1.3</v>
      </c>
      <c r="AG2974" s="30" t="n">
        <v>17.1</v>
      </c>
      <c r="AH2974" s="30" t="s">
        <v>60</v>
      </c>
      <c r="AI2974" s="30" t="n">
        <v>1</v>
      </c>
      <c r="AJ2974" s="33" t="n">
        <f aca="false">IF(AI2974=1,(0.0509*BJ2974*AE2974^2*AG2974*0.477),"")</f>
        <v>88.8492854547567</v>
      </c>
      <c r="AK2974" s="30" t="n">
        <f aca="false">IF(AI2974=1,(0.023*AE2974^2.59*0.477),"")</f>
        <v>39.8881993111582</v>
      </c>
      <c r="AN2974" s="37" t="n">
        <v>42643</v>
      </c>
      <c r="AO2974" s="30" t="s">
        <v>63</v>
      </c>
      <c r="AP2974" s="30" t="n">
        <v>350</v>
      </c>
      <c r="AQ2974" s="30" t="n">
        <v>23.8</v>
      </c>
      <c r="AR2974" s="40" t="n">
        <v>1.3</v>
      </c>
      <c r="AS2974" s="30" t="n">
        <v>17.1</v>
      </c>
      <c r="AT2974" s="30" t="s">
        <v>60</v>
      </c>
      <c r="AU2974" s="30" t="n">
        <v>1</v>
      </c>
      <c r="AV2974" s="33" t="n">
        <f aca="false">IF(AU2974=1,(0.0509*BJ2974*AQ2974^2*AS2974*0.477),"")</f>
        <v>89.6006502750492</v>
      </c>
      <c r="AW2974" s="30" t="n">
        <f aca="false">IF(AU2974=1,(0.023*AQ2974^2.59*0.477),"")</f>
        <v>40.3255717640217</v>
      </c>
      <c r="BB2974" s="41" t="n">
        <v>14</v>
      </c>
      <c r="BC2974" s="41" t="n">
        <v>21</v>
      </c>
      <c r="BD2974" s="30" t="n">
        <v>12.392</v>
      </c>
      <c r="BE2974" s="30" t="n">
        <v>-133.176</v>
      </c>
      <c r="BF2974" s="30" t="n">
        <v>9.773</v>
      </c>
      <c r="BG2974" s="30" t="n">
        <v>73.255</v>
      </c>
      <c r="BH2974" s="30" t="s">
        <v>82</v>
      </c>
      <c r="BI2974" s="30" t="s">
        <v>83</v>
      </c>
      <c r="BJ2974" s="42" t="n">
        <v>0.381</v>
      </c>
      <c r="AMJ2974" s="0"/>
    </row>
    <row r="2975" s="30" customFormat="true" ht="15" hidden="false" customHeight="true" outlineLevel="0" collapsed="false">
      <c r="A2975" s="30" t="s">
        <v>57</v>
      </c>
      <c r="B2975" s="31" t="s">
        <v>938</v>
      </c>
      <c r="C2975" s="31" t="n">
        <v>25</v>
      </c>
      <c r="D2975" s="32" t="n">
        <v>40691</v>
      </c>
      <c r="E2975" s="30" t="s">
        <v>939</v>
      </c>
      <c r="F2975" s="33" t="n">
        <v>351</v>
      </c>
      <c r="G2975" s="34" t="n">
        <v>14.9</v>
      </c>
      <c r="H2975" s="35" t="n">
        <v>1.45</v>
      </c>
      <c r="I2975" s="30" t="n">
        <v>12</v>
      </c>
      <c r="J2975" s="33" t="s">
        <v>60</v>
      </c>
      <c r="K2975" s="33" t="n">
        <v>1</v>
      </c>
      <c r="L2975" s="33" t="n">
        <f aca="false">IF(K2975=1,(0.0509*BJ2975*G2975^2*I2975*0.477),"")</f>
        <v>32.7694774531616</v>
      </c>
      <c r="M2975" s="30" t="n">
        <f aca="false">IF(K2975=1,(0.023*G2975^2.59*0.477),"")</f>
        <v>11.9894331424821</v>
      </c>
      <c r="N2975" s="36"/>
      <c r="O2975" s="34"/>
      <c r="P2975" s="37" t="n">
        <v>41048</v>
      </c>
      <c r="Q2975" s="37" t="s">
        <v>940</v>
      </c>
      <c r="R2975" s="33" t="n">
        <v>351</v>
      </c>
      <c r="S2975" s="38" t="n">
        <v>15.2</v>
      </c>
      <c r="T2975" s="35" t="n">
        <v>1.45</v>
      </c>
      <c r="U2975" s="30" t="n">
        <v>12.2</v>
      </c>
      <c r="V2975" s="30" t="s">
        <v>60</v>
      </c>
      <c r="W2975" s="30" t="n">
        <v>1</v>
      </c>
      <c r="X2975" s="33" t="n">
        <f aca="false">IF(W2975=1,(0.0509*BJ2975*S2975^2*U2975*0.477),"")</f>
        <v>34.6707103521978</v>
      </c>
      <c r="Y2975" s="30" t="n">
        <f aca="false">IF(W2975=1,(0.023*S2975^2.59*0.477),"")</f>
        <v>12.6247011928781</v>
      </c>
      <c r="AB2975" s="37" t="n">
        <v>42277</v>
      </c>
      <c r="AC2975" s="30" t="s">
        <v>1126</v>
      </c>
      <c r="AD2975" s="31" t="n">
        <v>351</v>
      </c>
      <c r="AE2975" s="39"/>
      <c r="AI2975" s="30" t="n">
        <v>0</v>
      </c>
      <c r="AJ2975" s="33" t="str">
        <f aca="false">IF(AI2975=1,(0.0509*BJ2975*AE2975^2*AG2975*0.477),"")</f>
        <v/>
      </c>
      <c r="AK2975" s="30" t="str">
        <f aca="false">IF(AI2975=1,(0.023*AE2975^2.59*0.477),"")</f>
        <v/>
      </c>
      <c r="AL2975" s="30" t="s">
        <v>167</v>
      </c>
      <c r="AN2975" s="37" t="n">
        <v>42643</v>
      </c>
      <c r="AO2975" s="30" t="s">
        <v>63</v>
      </c>
      <c r="AP2975" s="30" t="n">
        <v>351</v>
      </c>
      <c r="AU2975" s="30" t="n">
        <v>0</v>
      </c>
      <c r="AV2975" s="33" t="str">
        <f aca="false">IF(AU2975=1,(0.0509*BJ2975*AQ2975^2*AS2975*0.477),"")</f>
        <v/>
      </c>
      <c r="AW2975" s="30" t="str">
        <f aca="false">IF(AU2975=1,(0.023*AQ2975^2.59*0.477),"")</f>
        <v/>
      </c>
      <c r="AX2975" s="30" t="s">
        <v>90</v>
      </c>
      <c r="BB2975" s="41"/>
      <c r="BC2975" s="41"/>
      <c r="BH2975" s="30" t="s">
        <v>91</v>
      </c>
      <c r="BI2975" s="30" t="s">
        <v>92</v>
      </c>
      <c r="BJ2975" s="42" t="n">
        <v>0.50661678187717</v>
      </c>
      <c r="AMJ2975" s="0"/>
    </row>
    <row r="2976" s="30" customFormat="true" ht="15" hidden="false" customHeight="true" outlineLevel="0" collapsed="false">
      <c r="A2976" s="30" t="s">
        <v>57</v>
      </c>
      <c r="B2976" s="31" t="s">
        <v>938</v>
      </c>
      <c r="C2976" s="31" t="n">
        <v>25</v>
      </c>
      <c r="D2976" s="32" t="n">
        <v>40691</v>
      </c>
      <c r="E2976" s="30" t="s">
        <v>939</v>
      </c>
      <c r="F2976" s="33" t="n">
        <v>352</v>
      </c>
      <c r="G2976" s="34" t="n">
        <v>24.8</v>
      </c>
      <c r="H2976" s="35" t="n">
        <v>1.3</v>
      </c>
      <c r="I2976" s="30" t="n">
        <v>17.6</v>
      </c>
      <c r="J2976" s="33" t="s">
        <v>60</v>
      </c>
      <c r="K2976" s="33" t="n">
        <v>1</v>
      </c>
      <c r="L2976" s="33" t="n">
        <f aca="false">IF(K2976=1,(0.0509*BJ2976*G2976^2*I2976*0.477),"")</f>
        <v>100.132985850163</v>
      </c>
      <c r="M2976" s="30" t="n">
        <f aca="false">IF(K2976=1,(0.023*G2976^2.59*0.477),"")</f>
        <v>44.8617352844797</v>
      </c>
      <c r="N2976" s="36"/>
      <c r="O2976" s="34"/>
      <c r="P2976" s="37" t="n">
        <v>41048</v>
      </c>
      <c r="Q2976" s="37" t="s">
        <v>940</v>
      </c>
      <c r="R2976" s="33" t="n">
        <v>352</v>
      </c>
      <c r="S2976" s="38" t="n">
        <v>26.6</v>
      </c>
      <c r="T2976" s="35" t="n">
        <v>1.3</v>
      </c>
      <c r="U2976" s="30" t="n">
        <v>18.4</v>
      </c>
      <c r="V2976" s="30" t="s">
        <v>60</v>
      </c>
      <c r="W2976" s="30" t="n">
        <v>1</v>
      </c>
      <c r="X2976" s="33" t="n">
        <f aca="false">IF(W2976=1,(0.0509*BJ2976*S2976^2*U2976*0.477),"")</f>
        <v>120.432092795683</v>
      </c>
      <c r="Y2976" s="30" t="n">
        <f aca="false">IF(W2976=1,(0.023*S2976^2.59*0.477),"")</f>
        <v>53.7885273283904</v>
      </c>
      <c r="AB2976" s="37" t="n">
        <v>42277</v>
      </c>
      <c r="AC2976" s="30" t="s">
        <v>1126</v>
      </c>
      <c r="AD2976" s="31" t="n">
        <v>352</v>
      </c>
      <c r="AE2976" s="39" t="n">
        <v>28.1</v>
      </c>
      <c r="AF2976" s="40" t="n">
        <v>1.3</v>
      </c>
      <c r="AG2976" s="30" t="n">
        <v>19.1</v>
      </c>
      <c r="AH2976" s="30" t="s">
        <v>60</v>
      </c>
      <c r="AI2976" s="30" t="n">
        <v>1</v>
      </c>
      <c r="AJ2976" s="33" t="n">
        <f aca="false">IF(AI2976=1,(0.0509*BJ2976*AE2976^2*AG2976*0.477),"")</f>
        <v>139.510579955028</v>
      </c>
      <c r="AK2976" s="30" t="n">
        <f aca="false">IF(AI2976=1,(0.023*AE2976^2.59*0.477),"")</f>
        <v>62.0005559272252</v>
      </c>
      <c r="AN2976" s="37" t="n">
        <v>42643</v>
      </c>
      <c r="AO2976" s="30" t="s">
        <v>63</v>
      </c>
      <c r="AP2976" s="30" t="n">
        <v>352</v>
      </c>
      <c r="AQ2976" s="30" t="n">
        <v>28.3</v>
      </c>
      <c r="AR2976" s="40" t="n">
        <v>1.3</v>
      </c>
      <c r="AS2976" s="30" t="n">
        <v>19.2</v>
      </c>
      <c r="AT2976" s="30" t="s">
        <v>60</v>
      </c>
      <c r="AU2976" s="30" t="n">
        <v>1</v>
      </c>
      <c r="AV2976" s="33" t="n">
        <f aca="false">IF(AU2976=1,(0.0509*BJ2976*AQ2976^2*AS2976*0.477),"")</f>
        <v>142.24441935047</v>
      </c>
      <c r="AW2976" s="30" t="n">
        <f aca="false">IF(AU2976=1,(0.023*AQ2976^2.59*0.477),"")</f>
        <v>63.1499604743089</v>
      </c>
      <c r="BB2976" s="41" t="n">
        <v>11</v>
      </c>
      <c r="BC2976" s="41" t="n">
        <v>20</v>
      </c>
      <c r="BD2976" s="30" t="n">
        <v>5.729</v>
      </c>
      <c r="BE2976" s="30" t="n">
        <v>-129.05</v>
      </c>
      <c r="BF2976" s="30" t="n">
        <v>5.341</v>
      </c>
      <c r="BG2976" s="30" t="n">
        <v>73.359</v>
      </c>
      <c r="BH2976" s="30" t="s">
        <v>82</v>
      </c>
      <c r="BI2976" s="30" t="s">
        <v>83</v>
      </c>
      <c r="BJ2976" s="42" t="n">
        <v>0.381</v>
      </c>
      <c r="AMJ2976" s="0"/>
    </row>
    <row r="2977" s="30" customFormat="true" ht="15" hidden="false" customHeight="true" outlineLevel="0" collapsed="false">
      <c r="A2977" s="30" t="s">
        <v>57</v>
      </c>
      <c r="B2977" s="31" t="s">
        <v>938</v>
      </c>
      <c r="C2977" s="31" t="n">
        <v>25</v>
      </c>
      <c r="D2977" s="32" t="n">
        <v>40691</v>
      </c>
      <c r="E2977" s="30" t="s">
        <v>939</v>
      </c>
      <c r="F2977" s="33" t="n">
        <v>353</v>
      </c>
      <c r="G2977" s="34" t="n">
        <v>22.7</v>
      </c>
      <c r="H2977" s="35" t="n">
        <v>1.3</v>
      </c>
      <c r="I2977" s="30" t="n">
        <v>16.5</v>
      </c>
      <c r="J2977" s="33" t="s">
        <v>60</v>
      </c>
      <c r="K2977" s="33" t="n">
        <v>1</v>
      </c>
      <c r="L2977" s="33" t="n">
        <f aca="false">IF(K2977=1,(0.0509*BJ2977*G2977^2*I2977*0.477),"")</f>
        <v>104.58066326136</v>
      </c>
      <c r="M2977" s="30" t="n">
        <f aca="false">IF(K2977=1,(0.023*G2977^2.59*0.477),"")</f>
        <v>35.6741131274049</v>
      </c>
      <c r="N2977" s="36"/>
      <c r="O2977" s="34"/>
      <c r="P2977" s="37" t="n">
        <v>41048</v>
      </c>
      <c r="Q2977" s="37" t="s">
        <v>940</v>
      </c>
      <c r="R2977" s="33" t="n">
        <v>353</v>
      </c>
      <c r="S2977" s="38"/>
      <c r="T2977" s="35"/>
      <c r="W2977" s="30" t="n">
        <v>0</v>
      </c>
      <c r="X2977" s="33" t="str">
        <f aca="false">IF(W2977=1,(0.0509*BJ2977*S2977^2*U2977*0.477),"")</f>
        <v/>
      </c>
      <c r="Y2977" s="30" t="str">
        <f aca="false">IF(W2977=1,(0.023*S2977^2.59*0.477),"")</f>
        <v/>
      </c>
      <c r="Z2977" s="30" t="s">
        <v>188</v>
      </c>
      <c r="AB2977" s="37" t="n">
        <v>42277</v>
      </c>
      <c r="AC2977" s="30" t="s">
        <v>1126</v>
      </c>
      <c r="AD2977" s="31" t="n">
        <v>353</v>
      </c>
      <c r="AE2977" s="39"/>
      <c r="AI2977" s="30" t="n">
        <v>0</v>
      </c>
      <c r="AJ2977" s="33" t="str">
        <f aca="false">IF(AI2977=1,(0.0509*BJ2977*AE2977^2*AG2977*0.477),"")</f>
        <v/>
      </c>
      <c r="AK2977" s="30" t="str">
        <f aca="false">IF(AI2977=1,(0.023*AE2977^2.59*0.477),"")</f>
        <v/>
      </c>
      <c r="AL2977" s="30" t="s">
        <v>89</v>
      </c>
      <c r="AN2977" s="37" t="n">
        <v>42643</v>
      </c>
      <c r="AO2977" s="30" t="s">
        <v>63</v>
      </c>
      <c r="AP2977" s="30" t="n">
        <v>353</v>
      </c>
      <c r="AU2977" s="30" t="n">
        <v>0</v>
      </c>
      <c r="AV2977" s="33" t="str">
        <f aca="false">IF(AU2977=1,(0.0509*BJ2977*AQ2977^2*AS2977*0.477),"")</f>
        <v/>
      </c>
      <c r="AW2977" s="30" t="str">
        <f aca="false">IF(AU2977=1,(0.023*AQ2977^2.59*0.477),"")</f>
        <v/>
      </c>
      <c r="AX2977" s="30" t="s">
        <v>90</v>
      </c>
      <c r="BB2977" s="41"/>
      <c r="BC2977" s="41"/>
      <c r="BH2977" s="30" t="s">
        <v>91</v>
      </c>
      <c r="BI2977" s="30" t="s">
        <v>92</v>
      </c>
      <c r="BJ2977" s="42" t="n">
        <v>0.50661678187717</v>
      </c>
      <c r="AMJ2977" s="0"/>
    </row>
    <row r="2978" s="30" customFormat="true" ht="15" hidden="false" customHeight="true" outlineLevel="0" collapsed="false">
      <c r="A2978" s="30" t="s">
        <v>57</v>
      </c>
      <c r="B2978" s="31" t="s">
        <v>938</v>
      </c>
      <c r="C2978" s="31" t="n">
        <v>25</v>
      </c>
      <c r="D2978" s="32" t="n">
        <v>40691</v>
      </c>
      <c r="E2978" s="30" t="s">
        <v>939</v>
      </c>
      <c r="F2978" s="33" t="n">
        <v>354</v>
      </c>
      <c r="G2978" s="34" t="n">
        <v>11.8</v>
      </c>
      <c r="H2978" s="35" t="n">
        <v>1.3</v>
      </c>
      <c r="I2978" s="30" t="n">
        <v>10</v>
      </c>
      <c r="J2978" s="33" t="s">
        <v>60</v>
      </c>
      <c r="K2978" s="33" t="n">
        <v>1</v>
      </c>
      <c r="L2978" s="33" t="n">
        <f aca="false">IF(K2978=1,(0.0509*BJ2978*G2978^2*I2978*0.477),"")</f>
        <v>12.88027547892</v>
      </c>
      <c r="M2978" s="30" t="n">
        <f aca="false">IF(K2978=1,(0.023*G2978^2.59*0.477),"")</f>
        <v>6.55270495983116</v>
      </c>
      <c r="N2978" s="36"/>
      <c r="O2978" s="34"/>
      <c r="P2978" s="37" t="n">
        <v>41048</v>
      </c>
      <c r="Q2978" s="37" t="s">
        <v>940</v>
      </c>
      <c r="R2978" s="33" t="n">
        <v>354</v>
      </c>
      <c r="S2978" s="38" t="n">
        <v>14.9</v>
      </c>
      <c r="T2978" s="35" t="n">
        <v>1.3</v>
      </c>
      <c r="U2978" s="30" t="n">
        <v>12</v>
      </c>
      <c r="V2978" s="30" t="s">
        <v>60</v>
      </c>
      <c r="W2978" s="30" t="n">
        <v>1</v>
      </c>
      <c r="X2978" s="33" t="n">
        <f aca="false">IF(W2978=1,(0.0509*BJ2978*S2978^2*U2978*0.477),"")</f>
        <v>24.644211080796</v>
      </c>
      <c r="Y2978" s="30" t="n">
        <f aca="false">IF(W2978=1,(0.023*S2978^2.59*0.477),"")</f>
        <v>11.9894331424821</v>
      </c>
      <c r="AB2978" s="37" t="n">
        <v>42277</v>
      </c>
      <c r="AC2978" s="30" t="s">
        <v>1126</v>
      </c>
      <c r="AD2978" s="31" t="n">
        <v>354</v>
      </c>
      <c r="AE2978" s="39" t="n">
        <v>13.8</v>
      </c>
      <c r="AF2978" s="40" t="n">
        <v>1.3</v>
      </c>
      <c r="AG2978" s="30" t="n">
        <v>11.3</v>
      </c>
      <c r="AH2978" s="30" t="s">
        <v>149</v>
      </c>
      <c r="AI2978" s="30" t="n">
        <v>1</v>
      </c>
      <c r="AJ2978" s="33" t="n">
        <f aca="false">IF(AI2978=1,(0.0509*BJ2978*AE2978^2*AG2978*0.477),"")</f>
        <v>19.9066304100276</v>
      </c>
      <c r="AK2978" s="30" t="n">
        <f aca="false">IF(AI2978=1,(0.023*AE2978^2.59*0.477),"")</f>
        <v>9.82953670725774</v>
      </c>
      <c r="AL2978" s="30" t="s">
        <v>1153</v>
      </c>
      <c r="AN2978" s="37" t="n">
        <v>42643</v>
      </c>
      <c r="AO2978" s="30" t="s">
        <v>63</v>
      </c>
      <c r="AP2978" s="30" t="n">
        <v>354</v>
      </c>
      <c r="AR2978" s="40"/>
      <c r="AU2978" s="30" t="n">
        <v>0</v>
      </c>
      <c r="AV2978" s="33" t="str">
        <f aca="false">IF(AU2978=1,(0.0509*BJ2978*AQ2978^2*AS2978*0.477),"")</f>
        <v/>
      </c>
      <c r="AW2978" s="30" t="str">
        <f aca="false">IF(AU2978=1,(0.023*AQ2978^2.59*0.477),"")</f>
        <v/>
      </c>
      <c r="AX2978" s="30" t="s">
        <v>90</v>
      </c>
      <c r="BB2978" s="41" t="n">
        <v>10</v>
      </c>
      <c r="BC2978" s="41" t="n">
        <v>17</v>
      </c>
      <c r="BH2978" s="30" t="s">
        <v>82</v>
      </c>
      <c r="BI2978" s="30" t="s">
        <v>83</v>
      </c>
      <c r="BJ2978" s="42" t="n">
        <v>0.381</v>
      </c>
      <c r="AMJ2978" s="0"/>
    </row>
    <row r="2979" s="30" customFormat="true" ht="15" hidden="false" customHeight="true" outlineLevel="0" collapsed="false">
      <c r="A2979" s="30" t="s">
        <v>57</v>
      </c>
      <c r="B2979" s="31" t="s">
        <v>938</v>
      </c>
      <c r="C2979" s="31" t="n">
        <v>25</v>
      </c>
      <c r="D2979" s="32" t="n">
        <v>40691</v>
      </c>
      <c r="E2979" s="30" t="s">
        <v>939</v>
      </c>
      <c r="F2979" s="33" t="n">
        <v>355</v>
      </c>
      <c r="G2979" s="34" t="n">
        <v>15.5</v>
      </c>
      <c r="H2979" s="35" t="n">
        <v>1.3</v>
      </c>
      <c r="I2979" s="30" t="n">
        <v>12.4</v>
      </c>
      <c r="J2979" s="33" t="s">
        <v>60</v>
      </c>
      <c r="K2979" s="33" t="n">
        <v>1</v>
      </c>
      <c r="L2979" s="33" t="n">
        <f aca="false">IF(K2979=1,(0.0509*BJ2979*G2979^2*I2979*0.477),"")</f>
        <v>27.55790626203</v>
      </c>
      <c r="M2979" s="30" t="n">
        <f aca="false">IF(K2979=1,(0.023*G2979^2.59*0.477),"")</f>
        <v>13.280221336566</v>
      </c>
      <c r="N2979" s="36"/>
      <c r="O2979" s="34"/>
      <c r="P2979" s="37" t="n">
        <v>41048</v>
      </c>
      <c r="Q2979" s="37" t="s">
        <v>940</v>
      </c>
      <c r="R2979" s="33" t="n">
        <v>355</v>
      </c>
      <c r="S2979" s="38" t="n">
        <v>15.8</v>
      </c>
      <c r="T2979" s="35" t="n">
        <v>1.3</v>
      </c>
      <c r="U2979" s="30" t="n">
        <v>12.6</v>
      </c>
      <c r="V2979" s="30" t="s">
        <v>60</v>
      </c>
      <c r="W2979" s="30" t="n">
        <v>1</v>
      </c>
      <c r="X2979" s="33" t="n">
        <f aca="false">IF(W2979=1,(0.0509*BJ2979*S2979^2*U2979*0.477),"")</f>
        <v>29.0968420202712</v>
      </c>
      <c r="Y2979" s="30" t="n">
        <f aca="false">IF(W2979=1,(0.023*S2979^2.59*0.477),"")</f>
        <v>13.956228464576</v>
      </c>
      <c r="AB2979" s="37" t="n">
        <v>42277</v>
      </c>
      <c r="AC2979" s="30" t="s">
        <v>1126</v>
      </c>
      <c r="AD2979" s="31" t="n">
        <v>355</v>
      </c>
      <c r="AE2979" s="39"/>
      <c r="AI2979" s="30" t="n">
        <v>0</v>
      </c>
      <c r="AJ2979" s="33" t="str">
        <f aca="false">IF(AI2979=1,(0.0509*BJ2979*AE2979^2*AG2979*0.477),"")</f>
        <v/>
      </c>
      <c r="AK2979" s="30" t="str">
        <f aca="false">IF(AI2979=1,(0.023*AE2979^2.59*0.477),"")</f>
        <v/>
      </c>
      <c r="AL2979" s="30" t="s">
        <v>89</v>
      </c>
      <c r="AN2979" s="37" t="n">
        <v>42643</v>
      </c>
      <c r="AO2979" s="30" t="s">
        <v>63</v>
      </c>
      <c r="AP2979" s="30" t="n">
        <v>355</v>
      </c>
      <c r="AU2979" s="30" t="n">
        <v>0</v>
      </c>
      <c r="AV2979" s="33" t="str">
        <f aca="false">IF(AU2979=1,(0.0509*BJ2979*AQ2979^2*AS2979*0.477),"")</f>
        <v/>
      </c>
      <c r="AW2979" s="30" t="str">
        <f aca="false">IF(AU2979=1,(0.023*AQ2979^2.59*0.477),"")</f>
        <v/>
      </c>
      <c r="AX2979" s="30" t="s">
        <v>90</v>
      </c>
      <c r="BB2979" s="41"/>
      <c r="BC2979" s="41"/>
      <c r="BH2979" s="30" t="s">
        <v>82</v>
      </c>
      <c r="BI2979" s="38" t="s">
        <v>83</v>
      </c>
      <c r="BJ2979" s="42" t="n">
        <v>0.381</v>
      </c>
      <c r="AMJ2979" s="0"/>
    </row>
    <row r="2980" s="30" customFormat="true" ht="15" hidden="false" customHeight="true" outlineLevel="0" collapsed="false">
      <c r="A2980" s="30" t="s">
        <v>57</v>
      </c>
      <c r="B2980" s="31" t="s">
        <v>938</v>
      </c>
      <c r="C2980" s="31" t="n">
        <v>25</v>
      </c>
      <c r="D2980" s="32" t="n">
        <v>40691</v>
      </c>
      <c r="E2980" s="30" t="s">
        <v>939</v>
      </c>
      <c r="F2980" s="33" t="n">
        <v>356</v>
      </c>
      <c r="G2980" s="34" t="n">
        <v>15.4</v>
      </c>
      <c r="H2980" s="35" t="n">
        <v>1.3</v>
      </c>
      <c r="I2980" s="30" t="n">
        <v>12.4</v>
      </c>
      <c r="J2980" s="33" t="s">
        <v>60</v>
      </c>
      <c r="K2980" s="33" t="n">
        <v>1</v>
      </c>
      <c r="L2980" s="33" t="n">
        <f aca="false">IF(K2980=1,(0.0509*BJ2980*G2980^2*I2980*0.477),"")</f>
        <v>36.1725278826098</v>
      </c>
      <c r="M2980" s="30" t="n">
        <f aca="false">IF(K2980=1,(0.023*G2980^2.59*0.477),"")</f>
        <v>13.0594498512733</v>
      </c>
      <c r="N2980" s="36"/>
      <c r="O2980" s="34"/>
      <c r="P2980" s="37" t="n">
        <v>41048</v>
      </c>
      <c r="Q2980" s="37" t="s">
        <v>940</v>
      </c>
      <c r="R2980" s="33" t="n">
        <v>356</v>
      </c>
      <c r="S2980" s="38"/>
      <c r="T2980" s="35"/>
      <c r="W2980" s="30" t="n">
        <v>0</v>
      </c>
      <c r="X2980" s="33" t="str">
        <f aca="false">IF(W2980=1,(0.0509*BJ2980*S2980^2*U2980*0.477),"")</f>
        <v/>
      </c>
      <c r="Y2980" s="30" t="str">
        <f aca="false">IF(W2980=1,(0.023*S2980^2.59*0.477),"")</f>
        <v/>
      </c>
      <c r="Z2980" s="30" t="s">
        <v>188</v>
      </c>
      <c r="AB2980" s="37" t="n">
        <v>42277</v>
      </c>
      <c r="AC2980" s="30" t="s">
        <v>1126</v>
      </c>
      <c r="AD2980" s="31" t="n">
        <v>356</v>
      </c>
      <c r="AE2980" s="39"/>
      <c r="AI2980" s="30" t="n">
        <v>0</v>
      </c>
      <c r="AJ2980" s="33" t="str">
        <f aca="false">IF(AI2980=1,(0.0509*BJ2980*AE2980^2*AG2980*0.477),"")</f>
        <v/>
      </c>
      <c r="AK2980" s="30" t="str">
        <f aca="false">IF(AI2980=1,(0.023*AE2980^2.59*0.477),"")</f>
        <v/>
      </c>
      <c r="AL2980" s="30" t="s">
        <v>89</v>
      </c>
      <c r="AN2980" s="37" t="n">
        <v>42643</v>
      </c>
      <c r="AO2980" s="30" t="s">
        <v>63</v>
      </c>
      <c r="AP2980" s="30" t="n">
        <v>356</v>
      </c>
      <c r="AU2980" s="30" t="n">
        <v>0</v>
      </c>
      <c r="AV2980" s="33" t="str">
        <f aca="false">IF(AU2980=1,(0.0509*BJ2980*AQ2980^2*AS2980*0.477),"")</f>
        <v/>
      </c>
      <c r="AW2980" s="30" t="str">
        <f aca="false">IF(AU2980=1,(0.023*AQ2980^2.59*0.477),"")</f>
        <v/>
      </c>
      <c r="AX2980" s="30" t="s">
        <v>90</v>
      </c>
      <c r="BB2980" s="41"/>
      <c r="BC2980" s="41"/>
      <c r="BH2980" s="30" t="s">
        <v>91</v>
      </c>
      <c r="BI2980" s="30" t="s">
        <v>92</v>
      </c>
      <c r="BJ2980" s="42" t="n">
        <v>0.50661678187717</v>
      </c>
      <c r="AMJ2980" s="0"/>
    </row>
    <row r="2981" s="30" customFormat="true" ht="15" hidden="false" customHeight="true" outlineLevel="0" collapsed="false">
      <c r="A2981" s="30" t="s">
        <v>57</v>
      </c>
      <c r="B2981" s="31" t="s">
        <v>938</v>
      </c>
      <c r="C2981" s="31" t="n">
        <v>25</v>
      </c>
      <c r="D2981" s="32" t="n">
        <v>40691</v>
      </c>
      <c r="E2981" s="30" t="s">
        <v>939</v>
      </c>
      <c r="F2981" s="33" t="n">
        <v>357</v>
      </c>
      <c r="G2981" s="34" t="n">
        <v>11.8</v>
      </c>
      <c r="H2981" s="35" t="n">
        <v>1.3</v>
      </c>
      <c r="I2981" s="30" t="n">
        <v>6.5</v>
      </c>
      <c r="J2981" s="33" t="s">
        <v>70</v>
      </c>
      <c r="K2981" s="33" t="n">
        <v>1</v>
      </c>
      <c r="L2981" s="33" t="n">
        <f aca="false">IF(K2981=1,(0.0509*BJ2981*G2981^2*I2981*0.477),"")</f>
        <v>15.0733502891647</v>
      </c>
      <c r="M2981" s="30" t="n">
        <f aca="false">IF(K2981=1,(0.023*G2981^2.59*0.477),"")</f>
        <v>6.55270495983116</v>
      </c>
      <c r="N2981" s="36"/>
      <c r="O2981" s="34"/>
      <c r="P2981" s="37" t="n">
        <v>41048</v>
      </c>
      <c r="Q2981" s="37" t="s">
        <v>940</v>
      </c>
      <c r="R2981" s="33" t="n">
        <v>357</v>
      </c>
      <c r="S2981" s="38" t="n">
        <v>11.9</v>
      </c>
      <c r="T2981" s="35" t="n">
        <v>1.3</v>
      </c>
      <c r="U2981" s="30" t="n">
        <v>6.6</v>
      </c>
      <c r="V2981" s="30" t="s">
        <v>70</v>
      </c>
      <c r="W2981" s="30" t="n">
        <v>1</v>
      </c>
      <c r="X2981" s="33" t="n">
        <f aca="false">IF(W2981=1,(0.0509*BJ2981*S2981^2*U2981*0.477),"")</f>
        <v>15.565758167813</v>
      </c>
      <c r="Y2981" s="30" t="n">
        <f aca="false">IF(W2981=1,(0.023*S2981^2.59*0.477),"")</f>
        <v>6.69750189352331</v>
      </c>
      <c r="AB2981" s="37" t="n">
        <v>42277</v>
      </c>
      <c r="AC2981" s="30" t="s">
        <v>1126</v>
      </c>
      <c r="AD2981" s="31" t="n">
        <v>357</v>
      </c>
      <c r="AE2981" s="39" t="n">
        <v>12.1</v>
      </c>
      <c r="AF2981" s="40" t="n">
        <v>1.1</v>
      </c>
      <c r="AG2981" s="30" t="n">
        <v>6.7</v>
      </c>
      <c r="AH2981" s="30" t="s">
        <v>197</v>
      </c>
      <c r="AI2981" s="30" t="n">
        <v>1</v>
      </c>
      <c r="AJ2981" s="33" t="n">
        <f aca="false">IF(AI2981=1,(0.0509*BJ2981*AE2981^2*AG2981*0.477),"")</f>
        <v>16.3372127219247</v>
      </c>
      <c r="AK2981" s="30" t="n">
        <f aca="false">IF(AI2981=1,(0.023*AE2981^2.59*0.477),"")</f>
        <v>6.99294840844098</v>
      </c>
      <c r="AL2981" s="30" t="s">
        <v>1197</v>
      </c>
      <c r="AN2981" s="37" t="n">
        <v>42643</v>
      </c>
      <c r="AO2981" s="30" t="s">
        <v>63</v>
      </c>
      <c r="AP2981" s="30" t="n">
        <v>357</v>
      </c>
      <c r="AQ2981" s="30" t="n">
        <v>12.2</v>
      </c>
      <c r="AR2981" s="40" t="n">
        <v>1.1</v>
      </c>
      <c r="AS2981" s="30" t="n">
        <v>6.7</v>
      </c>
      <c r="AT2981" s="30" t="s">
        <v>197</v>
      </c>
      <c r="AU2981" s="30" t="n">
        <v>1</v>
      </c>
      <c r="AV2981" s="33" t="n">
        <f aca="false">IF(AU2981=1,(0.0509*BJ2981*AQ2981^2*AS2981*0.477),"")</f>
        <v>16.6083651494521</v>
      </c>
      <c r="AW2981" s="30" t="n">
        <f aca="false">IF(AU2981=1,(0.023*AQ2981^2.59*0.477),"")</f>
        <v>7.14361723676012</v>
      </c>
      <c r="BB2981" s="41" t="n">
        <v>13</v>
      </c>
      <c r="BC2981" s="41" t="n">
        <v>17</v>
      </c>
      <c r="BD2981" s="30" t="n">
        <v>4.604</v>
      </c>
      <c r="BE2981" s="30" t="n">
        <v>-129.542</v>
      </c>
      <c r="BF2981" s="30" t="n">
        <v>11.389</v>
      </c>
      <c r="BG2981" s="30" t="n">
        <v>71.839</v>
      </c>
      <c r="BH2981" s="30" t="s">
        <v>499</v>
      </c>
      <c r="BI2981" s="30" t="s">
        <v>1095</v>
      </c>
      <c r="BJ2981" s="42" t="n">
        <v>0.685956</v>
      </c>
      <c r="AMJ2981" s="0"/>
    </row>
    <row r="2982" s="30" customFormat="true" ht="15" hidden="false" customHeight="true" outlineLevel="0" collapsed="false">
      <c r="A2982" s="30" t="s">
        <v>57</v>
      </c>
      <c r="B2982" s="31" t="s">
        <v>938</v>
      </c>
      <c r="C2982" s="31" t="n">
        <v>25</v>
      </c>
      <c r="D2982" s="32" t="n">
        <v>40691</v>
      </c>
      <c r="E2982" s="30" t="s">
        <v>939</v>
      </c>
      <c r="F2982" s="33" t="n">
        <v>358</v>
      </c>
      <c r="G2982" s="34" t="n">
        <v>11.2</v>
      </c>
      <c r="H2982" s="35" t="n">
        <v>1.3</v>
      </c>
      <c r="I2982" s="30" t="n">
        <v>9.5</v>
      </c>
      <c r="J2982" s="33" t="s">
        <v>124</v>
      </c>
      <c r="K2982" s="33" t="n">
        <v>1</v>
      </c>
      <c r="L2982" s="33" t="n">
        <f aca="false">IF(K2982=1,(0.0509*BJ2982*G2982^2*I2982*0.477),"")</f>
        <v>14.6580224957523</v>
      </c>
      <c r="M2982" s="30" t="n">
        <f aca="false">IF(K2982=1,(0.023*G2982^2.59*0.477),"")</f>
        <v>5.72428032807995</v>
      </c>
      <c r="N2982" s="36" t="s">
        <v>1198</v>
      </c>
      <c r="O2982" s="34"/>
      <c r="P2982" s="37" t="n">
        <v>41048</v>
      </c>
      <c r="Q2982" s="37" t="s">
        <v>940</v>
      </c>
      <c r="R2982" s="33" t="n">
        <v>358</v>
      </c>
      <c r="S2982" s="38"/>
      <c r="T2982" s="35"/>
      <c r="W2982" s="30" t="n">
        <v>0</v>
      </c>
      <c r="X2982" s="33" t="str">
        <f aca="false">IF(W2982=1,(0.0509*BJ2982*S2982^2*U2982*0.477),"")</f>
        <v/>
      </c>
      <c r="Y2982" s="30" t="str">
        <f aca="false">IF(W2982=1,(0.023*S2982^2.59*0.477),"")</f>
        <v/>
      </c>
      <c r="Z2982" s="30" t="s">
        <v>188</v>
      </c>
      <c r="AB2982" s="37" t="n">
        <v>42277</v>
      </c>
      <c r="AC2982" s="30" t="s">
        <v>1126</v>
      </c>
      <c r="AD2982" s="31" t="n">
        <v>358</v>
      </c>
      <c r="AE2982" s="39"/>
      <c r="AI2982" s="30" t="n">
        <v>0</v>
      </c>
      <c r="AJ2982" s="33" t="str">
        <f aca="false">IF(AI2982=1,(0.0509*BJ2982*AE2982^2*AG2982*0.477),"")</f>
        <v/>
      </c>
      <c r="AK2982" s="30" t="str">
        <f aca="false">IF(AI2982=1,(0.023*AE2982^2.59*0.477),"")</f>
        <v/>
      </c>
      <c r="AL2982" s="30" t="s">
        <v>89</v>
      </c>
      <c r="AN2982" s="37" t="n">
        <v>42643</v>
      </c>
      <c r="AO2982" s="30" t="s">
        <v>63</v>
      </c>
      <c r="AP2982" s="30" t="n">
        <v>358</v>
      </c>
      <c r="AU2982" s="30" t="n">
        <v>0</v>
      </c>
      <c r="AV2982" s="33" t="str">
        <f aca="false">IF(AU2982=1,(0.0509*BJ2982*AQ2982^2*AS2982*0.477),"")</f>
        <v/>
      </c>
      <c r="AW2982" s="30" t="str">
        <f aca="false">IF(AU2982=1,(0.023*AQ2982^2.59*0.477),"")</f>
        <v/>
      </c>
      <c r="AX2982" s="30" t="s">
        <v>90</v>
      </c>
      <c r="BB2982" s="41"/>
      <c r="BC2982" s="41"/>
      <c r="BH2982" s="30" t="s">
        <v>91</v>
      </c>
      <c r="BI2982" s="30" t="s">
        <v>92</v>
      </c>
      <c r="BJ2982" s="42" t="n">
        <v>0.50661678187717</v>
      </c>
      <c r="AMJ2982" s="0"/>
    </row>
    <row r="2983" s="30" customFormat="true" ht="15" hidden="false" customHeight="true" outlineLevel="0" collapsed="false">
      <c r="A2983" s="30" t="s">
        <v>57</v>
      </c>
      <c r="B2983" s="31" t="s">
        <v>938</v>
      </c>
      <c r="C2983" s="31" t="n">
        <v>25</v>
      </c>
      <c r="D2983" s="32" t="n">
        <v>40691</v>
      </c>
      <c r="E2983" s="30" t="s">
        <v>939</v>
      </c>
      <c r="F2983" s="33" t="n">
        <v>359</v>
      </c>
      <c r="G2983" s="34" t="n">
        <v>13.4</v>
      </c>
      <c r="H2983" s="35" t="n">
        <v>1.65</v>
      </c>
      <c r="I2983" s="30" t="n">
        <v>11.1</v>
      </c>
      <c r="J2983" s="33" t="s">
        <v>70</v>
      </c>
      <c r="K2983" s="33" t="n">
        <v>1</v>
      </c>
      <c r="L2983" s="33" t="n">
        <f aca="false">IF(K2983=1,(0.0509*BJ2983*G2983^2*I2983*0.477),"")</f>
        <v>24.5159263935317</v>
      </c>
      <c r="M2983" s="30" t="n">
        <f aca="false">IF(K2983=1,(0.023*G2983^2.59*0.477),"")</f>
        <v>9.108516362367</v>
      </c>
      <c r="N2983" s="36"/>
      <c r="O2983" s="34"/>
      <c r="P2983" s="37" t="n">
        <v>41048</v>
      </c>
      <c r="Q2983" s="37" t="s">
        <v>940</v>
      </c>
      <c r="R2983" s="33" t="n">
        <v>359</v>
      </c>
      <c r="S2983" s="38" t="n">
        <v>14.9</v>
      </c>
      <c r="T2983" s="35" t="n">
        <v>1.65</v>
      </c>
      <c r="U2983" s="30" t="n">
        <v>12</v>
      </c>
      <c r="V2983" s="30" t="s">
        <v>70</v>
      </c>
      <c r="W2983" s="30" t="n">
        <v>1</v>
      </c>
      <c r="X2983" s="33" t="n">
        <f aca="false">IF(W2983=1,(0.0509*BJ2983*S2983^2*U2983*0.477),"")</f>
        <v>32.7694774531616</v>
      </c>
      <c r="Y2983" s="30" t="n">
        <f aca="false">IF(W2983=1,(0.023*S2983^2.59*0.477),"")</f>
        <v>11.9894331424821</v>
      </c>
      <c r="AB2983" s="37" t="n">
        <v>42277</v>
      </c>
      <c r="AC2983" s="30" t="s">
        <v>1126</v>
      </c>
      <c r="AD2983" s="31" t="n">
        <v>359</v>
      </c>
      <c r="AE2983" s="39" t="n">
        <v>16.7</v>
      </c>
      <c r="AF2983" s="40" t="n">
        <v>1.65</v>
      </c>
      <c r="AG2983" s="30" t="n">
        <v>13.2</v>
      </c>
      <c r="AH2983" s="30" t="s">
        <v>70</v>
      </c>
      <c r="AI2983" s="30" t="n">
        <v>1</v>
      </c>
      <c r="AJ2983" s="33" t="n">
        <f aca="false">IF(AI2983=1,(0.0509*BJ2983*AE2983^2*AG2983*0.477),"")</f>
        <v>45.2816878681296</v>
      </c>
      <c r="AK2983" s="30" t="n">
        <f aca="false">IF(AI2983=1,(0.023*AE2983^2.59*0.477),"")</f>
        <v>16.1094931063278</v>
      </c>
      <c r="AN2983" s="37" t="n">
        <v>42643</v>
      </c>
      <c r="AO2983" s="30" t="s">
        <v>63</v>
      </c>
      <c r="AP2983" s="30" t="n">
        <v>359</v>
      </c>
      <c r="AR2983" s="40"/>
      <c r="AU2983" s="30" t="n">
        <v>0</v>
      </c>
      <c r="AV2983" s="33" t="str">
        <f aca="false">IF(AU2983=1,(0.0509*BJ2983*AQ2983^2*AS2983*0.477),"")</f>
        <v/>
      </c>
      <c r="AW2983" s="30" t="str">
        <f aca="false">IF(AU2983=1,(0.023*AQ2983^2.59*0.477),"")</f>
        <v/>
      </c>
      <c r="BB2983" s="41" t="n">
        <v>13</v>
      </c>
      <c r="BC2983" s="41" t="n">
        <v>4</v>
      </c>
      <c r="BD2983" s="30" t="n">
        <v>0</v>
      </c>
      <c r="BE2983" s="30" t="n">
        <v>-120.663</v>
      </c>
      <c r="BF2983" s="30" t="n">
        <v>19.947</v>
      </c>
      <c r="BG2983" s="30" t="n">
        <v>67.771</v>
      </c>
      <c r="BH2983" s="30" t="s">
        <v>91</v>
      </c>
      <c r="BI2983" s="30" t="s">
        <v>92</v>
      </c>
      <c r="BJ2983" s="42" t="n">
        <v>0.50661678187717</v>
      </c>
      <c r="AMJ2983" s="0"/>
    </row>
    <row r="2984" s="30" customFormat="true" ht="15" hidden="false" customHeight="true" outlineLevel="0" collapsed="false">
      <c r="A2984" s="30" t="s">
        <v>57</v>
      </c>
      <c r="B2984" s="31" t="s">
        <v>938</v>
      </c>
      <c r="C2984" s="31" t="n">
        <v>25</v>
      </c>
      <c r="D2984" s="32" t="n">
        <v>40691</v>
      </c>
      <c r="E2984" s="30" t="s">
        <v>939</v>
      </c>
      <c r="F2984" s="33" t="n">
        <v>360</v>
      </c>
      <c r="G2984" s="34" t="n">
        <v>12.6</v>
      </c>
      <c r="H2984" s="35" t="n">
        <v>1.3</v>
      </c>
      <c r="I2984" s="30" t="n">
        <v>10.5</v>
      </c>
      <c r="J2984" s="33" t="s">
        <v>60</v>
      </c>
      <c r="K2984" s="33" t="n">
        <v>1</v>
      </c>
      <c r="L2984" s="33" t="n">
        <f aca="false">IF(K2984=1,(0.0509*BJ2984*G2984^2*I2984*0.477),"")</f>
        <v>20.5043554813114</v>
      </c>
      <c r="M2984" s="30" t="n">
        <f aca="false">IF(K2984=1,(0.023*G2984^2.59*0.477),"")</f>
        <v>7.76615272527737</v>
      </c>
      <c r="N2984" s="36"/>
      <c r="O2984" s="34"/>
      <c r="P2984" s="37" t="n">
        <v>41048</v>
      </c>
      <c r="Q2984" s="37" t="s">
        <v>940</v>
      </c>
      <c r="R2984" s="33" t="n">
        <v>360</v>
      </c>
      <c r="S2984" s="38" t="n">
        <v>13.52</v>
      </c>
      <c r="T2984" s="35" t="n">
        <v>1.3</v>
      </c>
      <c r="U2984" s="30" t="n">
        <v>11.1</v>
      </c>
      <c r="V2984" s="30" t="s">
        <v>60</v>
      </c>
      <c r="W2984" s="30" t="n">
        <v>1</v>
      </c>
      <c r="X2984" s="33" t="n">
        <f aca="false">IF(W2984=1,(0.0509*BJ2984*S2984^2*U2984*0.477),"")</f>
        <v>24.9569836926053</v>
      </c>
      <c r="Y2984" s="30" t="n">
        <f aca="false">IF(W2984=1,(0.023*S2984^2.59*0.477),"")</f>
        <v>9.32128627716129</v>
      </c>
      <c r="AB2984" s="37" t="n">
        <v>42277</v>
      </c>
      <c r="AC2984" s="30" t="s">
        <v>1126</v>
      </c>
      <c r="AD2984" s="31" t="n">
        <v>360</v>
      </c>
      <c r="AE2984" s="39"/>
      <c r="AI2984" s="30" t="n">
        <v>0</v>
      </c>
      <c r="AJ2984" s="33" t="str">
        <f aca="false">IF(AI2984=1,(0.0509*BJ2984*AE2984^2*AG2984*0.477),"")</f>
        <v/>
      </c>
      <c r="AK2984" s="30" t="str">
        <f aca="false">IF(AI2984=1,(0.023*AE2984^2.59*0.477),"")</f>
        <v/>
      </c>
      <c r="AL2984" s="30" t="s">
        <v>80</v>
      </c>
      <c r="AN2984" s="37" t="n">
        <v>42643</v>
      </c>
      <c r="AO2984" s="30" t="s">
        <v>63</v>
      </c>
      <c r="AP2984" s="30" t="n">
        <v>360</v>
      </c>
      <c r="AU2984" s="30" t="n">
        <v>0</v>
      </c>
      <c r="AV2984" s="33" t="str">
        <f aca="false">IF(AU2984=1,(0.0509*BJ2984*AQ2984^2*AS2984*0.477),"")</f>
        <v/>
      </c>
      <c r="AW2984" s="30" t="str">
        <f aca="false">IF(AU2984=1,(0.023*AQ2984^2.59*0.477),"")</f>
        <v/>
      </c>
      <c r="BB2984" s="41"/>
      <c r="BC2984" s="41"/>
      <c r="BD2984" s="30" t="n">
        <v>0</v>
      </c>
      <c r="BE2984" s="30" t="n">
        <v>-120.912</v>
      </c>
      <c r="BF2984" s="30" t="n">
        <v>20.578</v>
      </c>
      <c r="BG2984" s="30" t="n">
        <v>65.977</v>
      </c>
      <c r="BH2984" s="30" t="s">
        <v>91</v>
      </c>
      <c r="BI2984" s="30" t="s">
        <v>92</v>
      </c>
      <c r="BJ2984" s="42" t="n">
        <v>0.50661678187717</v>
      </c>
      <c r="AMJ2984" s="0"/>
    </row>
    <row r="2985" s="30" customFormat="true" ht="15" hidden="false" customHeight="true" outlineLevel="0" collapsed="false">
      <c r="A2985" s="30" t="s">
        <v>57</v>
      </c>
      <c r="B2985" s="31" t="s">
        <v>938</v>
      </c>
      <c r="C2985" s="31" t="n">
        <v>25</v>
      </c>
      <c r="D2985" s="32" t="n">
        <v>40691</v>
      </c>
      <c r="E2985" s="30" t="s">
        <v>939</v>
      </c>
      <c r="F2985" s="33" t="n">
        <v>361</v>
      </c>
      <c r="G2985" s="34" t="n">
        <v>13.8</v>
      </c>
      <c r="H2985" s="35" t="n">
        <v>1.3</v>
      </c>
      <c r="I2985" s="30" t="n">
        <v>7.1</v>
      </c>
      <c r="J2985" s="33" t="s">
        <v>152</v>
      </c>
      <c r="K2985" s="33" t="n">
        <v>1</v>
      </c>
      <c r="L2985" s="33" t="n">
        <f aca="false">IF(K2985=1,(0.0509*BJ2985*G2985^2*I2985*0.477),"")</f>
        <v>12.0041869600852</v>
      </c>
      <c r="M2985" s="30" t="n">
        <f aca="false">IF(K2985=1,(0.023*G2985^2.59*0.477),"")</f>
        <v>9.82953670725774</v>
      </c>
      <c r="N2985" s="36"/>
      <c r="O2985" s="34"/>
      <c r="P2985" s="37" t="n">
        <v>41048</v>
      </c>
      <c r="Q2985" s="37" t="s">
        <v>940</v>
      </c>
      <c r="R2985" s="33" t="n">
        <v>361</v>
      </c>
      <c r="S2985" s="38" t="n">
        <v>14.2</v>
      </c>
      <c r="T2985" s="35" t="n">
        <v>1.3</v>
      </c>
      <c r="U2985" s="30" t="n">
        <v>7.3</v>
      </c>
      <c r="V2985" s="30" t="s">
        <v>152</v>
      </c>
      <c r="W2985" s="30" t="n">
        <v>1</v>
      </c>
      <c r="X2985" s="33" t="n">
        <f aca="false">IF(W2985=1,(0.0509*BJ2985*S2985^2*U2985*0.477),"")</f>
        <v>13.0682001709981</v>
      </c>
      <c r="Y2985" s="30" t="n">
        <f aca="false">IF(W2985=1,(0.023*S2985^2.59*0.477),"")</f>
        <v>10.5845653104871</v>
      </c>
      <c r="AB2985" s="37" t="n">
        <v>42277</v>
      </c>
      <c r="AC2985" s="30" t="s">
        <v>1126</v>
      </c>
      <c r="AD2985" s="31" t="n">
        <v>361</v>
      </c>
      <c r="AE2985" s="39" t="n">
        <v>16</v>
      </c>
      <c r="AF2985" s="40" t="n">
        <v>1.3</v>
      </c>
      <c r="AG2985" s="30" t="n">
        <v>8</v>
      </c>
      <c r="AH2985" s="30" t="s">
        <v>152</v>
      </c>
      <c r="AI2985" s="30" t="n">
        <v>1</v>
      </c>
      <c r="AJ2985" s="33" t="n">
        <f aca="false">IF(AI2985=1,(0.0509*BJ2985*AE2985^2*AG2985*0.477),"")</f>
        <v>18.1821895730381</v>
      </c>
      <c r="AK2985" s="30" t="n">
        <f aca="false">IF(AI2985=1,(0.023*AE2985^2.59*0.477),"")</f>
        <v>14.4183966946945</v>
      </c>
      <c r="AN2985" s="37" t="n">
        <v>42643</v>
      </c>
      <c r="AO2985" s="30" t="s">
        <v>63</v>
      </c>
      <c r="AP2985" s="30" t="n">
        <v>361</v>
      </c>
      <c r="AQ2985" s="30" t="n">
        <v>16.5</v>
      </c>
      <c r="AR2985" s="40" t="n">
        <v>1.3</v>
      </c>
      <c r="AS2985" s="30" t="n">
        <v>8.2</v>
      </c>
      <c r="AT2985" s="30" t="s">
        <v>152</v>
      </c>
      <c r="AU2985" s="30" t="n">
        <v>1</v>
      </c>
      <c r="AV2985" s="33" t="n">
        <f aca="false">IF(AU2985=1,(0.0509*BJ2985*AQ2985^2*AS2985*0.477),"")</f>
        <v>19.8197407775043</v>
      </c>
      <c r="AW2985" s="30" t="n">
        <f aca="false">IF(AU2985=1,(0.023*AQ2985^2.59*0.477),"")</f>
        <v>15.6145556762829</v>
      </c>
      <c r="BB2985" s="41" t="n">
        <v>14</v>
      </c>
      <c r="BC2985" s="41" t="n">
        <v>3</v>
      </c>
      <c r="BD2985" s="30" t="n">
        <v>7.113</v>
      </c>
      <c r="BE2985" s="30" t="n">
        <v>-121.125</v>
      </c>
      <c r="BF2985" s="30" t="n">
        <v>21.364</v>
      </c>
      <c r="BG2985" s="30" t="n">
        <v>65.856</v>
      </c>
      <c r="BH2985" s="30" t="s">
        <v>829</v>
      </c>
      <c r="BI2985" s="30" t="s">
        <v>1108</v>
      </c>
      <c r="BJ2985" s="42" t="n">
        <v>0.3656622</v>
      </c>
      <c r="AMJ2985" s="0"/>
    </row>
    <row r="2986" s="30" customFormat="true" ht="15" hidden="false" customHeight="true" outlineLevel="0" collapsed="false">
      <c r="A2986" s="30" t="s">
        <v>57</v>
      </c>
      <c r="B2986" s="31" t="s">
        <v>938</v>
      </c>
      <c r="C2986" s="31" t="n">
        <v>25</v>
      </c>
      <c r="D2986" s="32" t="n">
        <v>40691</v>
      </c>
      <c r="E2986" s="30" t="s">
        <v>939</v>
      </c>
      <c r="F2986" s="33" t="n">
        <v>362</v>
      </c>
      <c r="G2986" s="34" t="n">
        <v>20</v>
      </c>
      <c r="H2986" s="35" t="n">
        <v>1.3</v>
      </c>
      <c r="I2986" s="30" t="n">
        <v>16.6</v>
      </c>
      <c r="J2986" s="33" t="s">
        <v>60</v>
      </c>
      <c r="K2986" s="33" t="n">
        <v>1</v>
      </c>
      <c r="L2986" s="33" t="n">
        <f aca="false">IF(K2986=1,(0.0509*BJ2986*G2986^2*I2986*0.477),"")</f>
        <v>62.87367528</v>
      </c>
      <c r="M2986" s="30" t="n">
        <f aca="false">IF(K2986=1,(0.023*G2986^2.59*0.477),"")</f>
        <v>25.6988626834077</v>
      </c>
      <c r="N2986" s="36"/>
      <c r="O2986" s="34"/>
      <c r="P2986" s="37" t="n">
        <v>41048</v>
      </c>
      <c r="Q2986" s="37" t="s">
        <v>940</v>
      </c>
      <c r="R2986" s="33" t="n">
        <v>362</v>
      </c>
      <c r="S2986" s="38" t="n">
        <v>24.4</v>
      </c>
      <c r="T2986" s="35" t="n">
        <v>1.3</v>
      </c>
      <c r="U2986" s="30" t="n">
        <v>19.1</v>
      </c>
      <c r="V2986" s="30" t="s">
        <v>60</v>
      </c>
      <c r="W2986" s="30" t="n">
        <v>1</v>
      </c>
      <c r="X2986" s="33" t="n">
        <f aca="false">IF(W2986=1,(0.0509*BJ2986*S2986^2*U2986*0.477),"")</f>
        <v>107.674729233552</v>
      </c>
      <c r="Y2986" s="30" t="n">
        <f aca="false">IF(W2986=1,(0.023*S2986^2.59*0.477),"")</f>
        <v>43.0116264415312</v>
      </c>
      <c r="AB2986" s="37" t="n">
        <v>42277</v>
      </c>
      <c r="AC2986" s="30" t="s">
        <v>1126</v>
      </c>
      <c r="AD2986" s="31" t="n">
        <v>362</v>
      </c>
      <c r="AE2986" s="39" t="n">
        <v>29.1</v>
      </c>
      <c r="AF2986" s="40" t="n">
        <v>1.3</v>
      </c>
      <c r="AG2986" s="30" t="n">
        <v>21.5</v>
      </c>
      <c r="AH2986" s="30" t="s">
        <v>60</v>
      </c>
      <c r="AI2986" s="30" t="n">
        <v>1</v>
      </c>
      <c r="AJ2986" s="33" t="n">
        <f aca="false">IF(AI2986=1,(0.0509*BJ2986*AE2986^2*AG2986*0.477),"")</f>
        <v>172.395214566705</v>
      </c>
      <c r="AK2986" s="30" t="n">
        <f aca="false">IF(AI2986=1,(0.023*AE2986^2.59*0.477),"")</f>
        <v>67.8780029730849</v>
      </c>
      <c r="AN2986" s="37" t="n">
        <v>42643</v>
      </c>
      <c r="AO2986" s="30" t="s">
        <v>63</v>
      </c>
      <c r="AP2986" s="30" t="n">
        <v>362</v>
      </c>
      <c r="AQ2986" s="30" t="n">
        <v>29.6</v>
      </c>
      <c r="AR2986" s="40" t="n">
        <v>1.3</v>
      </c>
      <c r="AS2986" s="30" t="n">
        <v>21.7</v>
      </c>
      <c r="AT2986" s="30" t="s">
        <v>60</v>
      </c>
      <c r="AU2986" s="30" t="n">
        <v>1</v>
      </c>
      <c r="AV2986" s="33" t="n">
        <f aca="false">IF(AU2986=1,(0.0509*BJ2986*AQ2986^2*AS2986*0.477),"")</f>
        <v>180.029603242944</v>
      </c>
      <c r="AW2986" s="30" t="n">
        <f aca="false">IF(AU2986=1,(0.023*AQ2986^2.59*0.477),"")</f>
        <v>70.9400918923644</v>
      </c>
      <c r="BB2986" s="41" t="n">
        <v>16</v>
      </c>
      <c r="BC2986" s="41" t="n">
        <v>3</v>
      </c>
      <c r="BD2986" s="30" t="n">
        <v>5</v>
      </c>
      <c r="BE2986" s="30" t="n">
        <v>-121.456</v>
      </c>
      <c r="BF2986" s="30" t="n">
        <v>23.173</v>
      </c>
      <c r="BG2986" s="30" t="n">
        <v>66.063</v>
      </c>
      <c r="BH2986" s="30" t="s">
        <v>75</v>
      </c>
      <c r="BI2986" s="30" t="s">
        <v>76</v>
      </c>
      <c r="BJ2986" s="42" t="n">
        <v>0.39</v>
      </c>
      <c r="AMJ2986" s="0"/>
    </row>
    <row r="2987" s="30" customFormat="true" ht="15" hidden="false" customHeight="true" outlineLevel="0" collapsed="false">
      <c r="A2987" s="30" t="s">
        <v>57</v>
      </c>
      <c r="B2987" s="31" t="s">
        <v>938</v>
      </c>
      <c r="C2987" s="31" t="n">
        <v>25</v>
      </c>
      <c r="D2987" s="32" t="n">
        <v>40691</v>
      </c>
      <c r="E2987" s="30" t="s">
        <v>939</v>
      </c>
      <c r="F2987" s="33" t="n">
        <v>363</v>
      </c>
      <c r="G2987" s="34" t="n">
        <v>10.2</v>
      </c>
      <c r="H2987" s="35" t="n">
        <v>1.3</v>
      </c>
      <c r="I2987" s="30" t="n">
        <v>7.6</v>
      </c>
      <c r="J2987" s="33" t="s">
        <v>60</v>
      </c>
      <c r="K2987" s="33" t="n">
        <v>1</v>
      </c>
      <c r="L2987" s="33" t="n">
        <f aca="false">IF(K2987=1,(0.0509*BJ2987*G2987^2*I2987*0.477),"")</f>
        <v>12.286553361408</v>
      </c>
      <c r="M2987" s="30" t="n">
        <f aca="false">IF(K2987=1,(0.023*G2987^2.59*0.477),"")</f>
        <v>4.49283697138355</v>
      </c>
      <c r="N2987" s="36"/>
      <c r="O2987" s="34"/>
      <c r="P2987" s="37" t="n">
        <v>41048</v>
      </c>
      <c r="Q2987" s="37" t="s">
        <v>940</v>
      </c>
      <c r="R2987" s="33" t="n">
        <v>363</v>
      </c>
      <c r="S2987" s="38" t="n">
        <v>10.7</v>
      </c>
      <c r="T2987" s="35" t="n">
        <v>1.3</v>
      </c>
      <c r="U2987" s="30" t="n">
        <v>7.9</v>
      </c>
      <c r="V2987" s="30" t="s">
        <v>60</v>
      </c>
      <c r="W2987" s="30" t="n">
        <v>1</v>
      </c>
      <c r="X2987" s="33" t="n">
        <f aca="false">IF(W2987=1,(0.0509*BJ2987*S2987^2*U2987*0.477),"")</f>
        <v>14.054350560192</v>
      </c>
      <c r="Y2987" s="30" t="n">
        <f aca="false">IF(W2987=1,(0.023*S2987^2.59*0.477),"")</f>
        <v>5.08569369091341</v>
      </c>
      <c r="AB2987" s="37" t="n">
        <v>42277</v>
      </c>
      <c r="AC2987" s="30" t="s">
        <v>1126</v>
      </c>
      <c r="AD2987" s="31" t="n">
        <v>363</v>
      </c>
      <c r="AE2987" s="39" t="n">
        <v>10.9</v>
      </c>
      <c r="AF2987" s="40" t="n">
        <v>1.3</v>
      </c>
      <c r="AG2987" s="30" t="n">
        <v>8</v>
      </c>
      <c r="AH2987" s="30" t="s">
        <v>70</v>
      </c>
      <c r="AI2987" s="30" t="n">
        <v>1</v>
      </c>
      <c r="AJ2987" s="33" t="n">
        <f aca="false">IF(AI2987=1,(0.0509*BJ2987*AE2987^2*AG2987*0.477),"")</f>
        <v>14.76927300096</v>
      </c>
      <c r="AK2987" s="30" t="n">
        <f aca="false">IF(AI2987=1,(0.023*AE2987^2.59*0.477),"")</f>
        <v>5.3355702791227</v>
      </c>
      <c r="AN2987" s="37" t="n">
        <v>42643</v>
      </c>
      <c r="AO2987" s="30" t="s">
        <v>63</v>
      </c>
      <c r="AP2987" s="30" t="n">
        <v>363</v>
      </c>
      <c r="AQ2987" s="30" t="n">
        <v>11.2</v>
      </c>
      <c r="AR2987" s="40" t="n">
        <v>1.3</v>
      </c>
      <c r="AS2987" s="30" t="n">
        <v>8.2</v>
      </c>
      <c r="AT2987" s="30" t="s">
        <v>70</v>
      </c>
      <c r="AU2987" s="30" t="n">
        <v>1</v>
      </c>
      <c r="AV2987" s="33" t="n">
        <f aca="false">IF(AU2987=1,(0.0509*BJ2987*AQ2987^2*AS2987*0.477),"")</f>
        <v>15.983284617216</v>
      </c>
      <c r="AW2987" s="30" t="n">
        <f aca="false">IF(AU2987=1,(0.023*AQ2987^2.59*0.477),"")</f>
        <v>5.72428032807995</v>
      </c>
      <c r="BB2987" s="41" t="n">
        <v>12</v>
      </c>
      <c r="BC2987" s="41" t="n">
        <v>2</v>
      </c>
      <c r="BD2987" s="30" t="n">
        <v>3.559</v>
      </c>
      <c r="BE2987" s="30" t="n">
        <v>-117.508</v>
      </c>
      <c r="BF2987" s="30" t="n">
        <v>18.825</v>
      </c>
      <c r="BG2987" s="30" t="n">
        <v>65.618</v>
      </c>
      <c r="BH2987" s="30" t="s">
        <v>235</v>
      </c>
      <c r="BI2987" s="30" t="s">
        <v>761</v>
      </c>
      <c r="BJ2987" s="42" t="n">
        <v>0.64</v>
      </c>
      <c r="AMJ2987" s="0"/>
    </row>
    <row r="2988" s="30" customFormat="true" ht="15" hidden="false" customHeight="true" outlineLevel="0" collapsed="false">
      <c r="A2988" s="30" t="s">
        <v>57</v>
      </c>
      <c r="B2988" s="31" t="s">
        <v>938</v>
      </c>
      <c r="C2988" s="31" t="n">
        <v>25</v>
      </c>
      <c r="D2988" s="32" t="n">
        <v>40691</v>
      </c>
      <c r="E2988" s="30" t="s">
        <v>939</v>
      </c>
      <c r="F2988" s="33" t="n">
        <v>364</v>
      </c>
      <c r="G2988" s="34" t="n">
        <v>11.2</v>
      </c>
      <c r="H2988" s="35" t="n">
        <v>1.3</v>
      </c>
      <c r="I2988" s="30" t="n">
        <v>9.5</v>
      </c>
      <c r="J2988" s="33" t="s">
        <v>60</v>
      </c>
      <c r="K2988" s="33" t="n">
        <v>1</v>
      </c>
      <c r="L2988" s="33" t="n">
        <f aca="false">IF(K2988=1,(0.0509*BJ2988*G2988^2*I2988*0.477),"")</f>
        <v>13.30925186304</v>
      </c>
      <c r="M2988" s="30" t="n">
        <f aca="false">IF(K2988=1,(0.023*G2988^2.59*0.477),"")</f>
        <v>5.72428032807995</v>
      </c>
      <c r="N2988" s="36"/>
      <c r="O2988" s="34"/>
      <c r="P2988" s="37" t="n">
        <v>41048</v>
      </c>
      <c r="Q2988" s="37" t="s">
        <v>940</v>
      </c>
      <c r="R2988" s="33" t="n">
        <v>364</v>
      </c>
      <c r="S2988" s="38" t="n">
        <v>15.3</v>
      </c>
      <c r="T2988" s="35" t="n">
        <v>1.3</v>
      </c>
      <c r="U2988" s="30" t="n">
        <v>12.3</v>
      </c>
      <c r="V2988" s="30" t="s">
        <v>60</v>
      </c>
      <c r="W2988" s="30" t="n">
        <v>1</v>
      </c>
      <c r="X2988" s="33" t="n">
        <f aca="false">IF(W2988=1,(0.0509*BJ2988*S2988^2*U2988*0.477),"")</f>
        <v>32.157476884746</v>
      </c>
      <c r="Y2988" s="30" t="n">
        <f aca="false">IF(W2988=1,(0.023*S2988^2.59*0.477),"")</f>
        <v>12.8409460365288</v>
      </c>
      <c r="AB2988" s="37" t="n">
        <v>42277</v>
      </c>
      <c r="AC2988" s="30" t="s">
        <v>1126</v>
      </c>
      <c r="AD2988" s="31" t="n">
        <v>364</v>
      </c>
      <c r="AE2988" s="39" t="n">
        <v>15.9</v>
      </c>
      <c r="AF2988" s="40" t="n">
        <v>1.3</v>
      </c>
      <c r="AG2988" s="30" t="n">
        <v>12.7</v>
      </c>
      <c r="AH2988" s="30" t="s">
        <v>60</v>
      </c>
      <c r="AI2988" s="30" t="n">
        <v>1</v>
      </c>
      <c r="AJ2988" s="33" t="n">
        <f aca="false">IF(AI2988=1,(0.0509*BJ2988*AE2988^2*AG2988*0.477),"")</f>
        <v>35.858487124386</v>
      </c>
      <c r="AK2988" s="30" t="n">
        <f aca="false">IF(AI2988=1,(0.023*AE2988^2.59*0.477),"")</f>
        <v>14.1861571671269</v>
      </c>
      <c r="AN2988" s="37" t="n">
        <v>42643</v>
      </c>
      <c r="AO2988" s="30" t="s">
        <v>63</v>
      </c>
      <c r="AP2988" s="30" t="n">
        <v>364</v>
      </c>
      <c r="AQ2988" s="30" t="n">
        <v>16.1</v>
      </c>
      <c r="AR2988" s="40" t="n">
        <v>1.3</v>
      </c>
      <c r="AS2988" s="30" t="n">
        <v>12.7928329634271</v>
      </c>
      <c r="AT2988" s="30" t="s">
        <v>60</v>
      </c>
      <c r="AU2988" s="30" t="n">
        <v>1</v>
      </c>
      <c r="AV2988" s="33" t="n">
        <f aca="false">IF(AU2988=1,(0.0509*BJ2988*AQ2988^2*AS2988*0.477),"")</f>
        <v>37.0350106984521</v>
      </c>
      <c r="AW2988" s="30" t="n">
        <f aca="false">IF(AU2988=1,(0.023*AQ2988^2.59*0.477),"")</f>
        <v>14.6529556110385</v>
      </c>
      <c r="AX2988" s="30" t="s">
        <v>758</v>
      </c>
      <c r="BB2988" s="41" t="n">
        <v>7</v>
      </c>
      <c r="BC2988" s="41" t="n">
        <v>7</v>
      </c>
      <c r="BD2988" s="30" t="n">
        <v>5.358</v>
      </c>
      <c r="BE2988" s="30" t="n">
        <v>-118.179</v>
      </c>
      <c r="BF2988" s="30" t="n">
        <v>12.033</v>
      </c>
      <c r="BG2988" s="30" t="n">
        <v>67.447</v>
      </c>
      <c r="BH2988" s="30" t="s">
        <v>115</v>
      </c>
      <c r="BI2988" s="30" t="s">
        <v>1199</v>
      </c>
      <c r="BJ2988" s="42" t="n">
        <v>0.46</v>
      </c>
      <c r="AMJ2988" s="0"/>
    </row>
    <row r="2989" s="30" customFormat="true" ht="15" hidden="false" customHeight="true" outlineLevel="0" collapsed="false">
      <c r="A2989" s="30" t="s">
        <v>57</v>
      </c>
      <c r="B2989" s="31" t="s">
        <v>938</v>
      </c>
      <c r="C2989" s="31" t="n">
        <v>25</v>
      </c>
      <c r="D2989" s="32" t="n">
        <v>40691</v>
      </c>
      <c r="E2989" s="30" t="s">
        <v>939</v>
      </c>
      <c r="F2989" s="33" t="n">
        <v>365</v>
      </c>
      <c r="G2989" s="34" t="n">
        <v>27</v>
      </c>
      <c r="H2989" s="35" t="n">
        <v>1.8</v>
      </c>
      <c r="I2989" s="30" t="n">
        <v>16.8</v>
      </c>
      <c r="J2989" s="33" t="s">
        <v>202</v>
      </c>
      <c r="K2989" s="33" t="n">
        <v>1</v>
      </c>
      <c r="L2989" s="33" t="n">
        <f aca="false">IF(K2989=1,(0.0509*BJ2989*G2989^2*I2989*0.477),"")</f>
        <v>130.7116176345</v>
      </c>
      <c r="M2989" s="30" t="n">
        <f aca="false">IF(K2989=1,(0.023*G2989^2.59*0.477),"")</f>
        <v>55.9085674233338</v>
      </c>
      <c r="N2989" s="36"/>
      <c r="O2989" s="34"/>
      <c r="P2989" s="37" t="n">
        <v>41048</v>
      </c>
      <c r="Q2989" s="37" t="s">
        <v>940</v>
      </c>
      <c r="R2989" s="33" t="n">
        <v>365</v>
      </c>
      <c r="S2989" s="38" t="n">
        <v>27.9</v>
      </c>
      <c r="T2989" s="35" t="n">
        <v>1.8</v>
      </c>
      <c r="U2989" s="30" t="n">
        <v>17.1</v>
      </c>
      <c r="V2989" s="30" t="s">
        <v>60</v>
      </c>
      <c r="W2989" s="30" t="n">
        <v>1</v>
      </c>
      <c r="X2989" s="33" t="n">
        <f aca="false">IF(W2989=1,(0.0509*BJ2989*S2989^2*U2989*0.477),"")</f>
        <v>142.063299189782</v>
      </c>
      <c r="Y2989" s="30" t="n">
        <f aca="false">IF(W2989=1,(0.023*S2989^2.59*0.477),"")</f>
        <v>60.8640855744211</v>
      </c>
      <c r="Z2989" s="30" t="s">
        <v>1200</v>
      </c>
      <c r="AB2989" s="37" t="n">
        <v>42277</v>
      </c>
      <c r="AC2989" s="30" t="s">
        <v>1126</v>
      </c>
      <c r="AD2989" s="31" t="n">
        <v>365</v>
      </c>
      <c r="AE2989" s="39" t="n">
        <v>28</v>
      </c>
      <c r="AF2989" s="40" t="n">
        <v>1.8</v>
      </c>
      <c r="AG2989" s="30" t="n">
        <v>17.2</v>
      </c>
      <c r="AH2989" s="30" t="s">
        <v>60</v>
      </c>
      <c r="AI2989" s="30" t="n">
        <v>1</v>
      </c>
      <c r="AJ2989" s="33" t="n">
        <f aca="false">IF(AI2989=1,(0.0509*BJ2989*AE2989^2*AG2989*0.477),"")</f>
        <v>143.920244748</v>
      </c>
      <c r="AK2989" s="30" t="n">
        <f aca="false">IF(AI2989=1,(0.023*AE2989^2.59*0.477),"")</f>
        <v>61.4307073724368</v>
      </c>
      <c r="AN2989" s="37" t="n">
        <v>42643</v>
      </c>
      <c r="AO2989" s="30" t="s">
        <v>63</v>
      </c>
      <c r="AP2989" s="30" t="n">
        <v>365</v>
      </c>
      <c r="AQ2989" s="30" t="n">
        <v>27.8</v>
      </c>
      <c r="AR2989" s="40" t="n">
        <v>1.8</v>
      </c>
      <c r="AS2989" s="30" t="n">
        <v>17.1</v>
      </c>
      <c r="AT2989" s="30" t="s">
        <v>60</v>
      </c>
      <c r="AU2989" s="30" t="n">
        <v>1</v>
      </c>
      <c r="AV2989" s="33" t="n">
        <f aca="false">IF(AU2989=1,(0.0509*BJ2989*AQ2989^2*AS2989*0.477),"")</f>
        <v>141.046749329828</v>
      </c>
      <c r="AW2989" s="30" t="n">
        <f aca="false">IF(AU2989=1,(0.023*AQ2989^2.59*0.477),"")</f>
        <v>60.3006837289485</v>
      </c>
      <c r="BB2989" s="41" t="n">
        <v>4</v>
      </c>
      <c r="BC2989" s="41" t="n">
        <v>3</v>
      </c>
      <c r="BD2989" s="30" t="n">
        <v>5.453</v>
      </c>
      <c r="BE2989" s="30" t="n">
        <v>-113.163</v>
      </c>
      <c r="BF2989" s="30" t="n">
        <v>12.07</v>
      </c>
      <c r="BG2989" s="30" t="n">
        <v>64.917</v>
      </c>
      <c r="BH2989" s="30" t="s">
        <v>271</v>
      </c>
      <c r="BI2989" s="30" t="s">
        <v>568</v>
      </c>
      <c r="BJ2989" s="42" t="n">
        <v>0.439583333333333</v>
      </c>
      <c r="AMJ2989" s="0"/>
    </row>
    <row r="2990" s="30" customFormat="true" ht="15" hidden="false" customHeight="true" outlineLevel="0" collapsed="false">
      <c r="A2990" s="30" t="s">
        <v>57</v>
      </c>
      <c r="B2990" s="31" t="s">
        <v>938</v>
      </c>
      <c r="C2990" s="31" t="n">
        <v>25</v>
      </c>
      <c r="D2990" s="32" t="n">
        <v>40691</v>
      </c>
      <c r="E2990" s="30" t="s">
        <v>939</v>
      </c>
      <c r="F2990" s="33" t="n">
        <v>366</v>
      </c>
      <c r="G2990" s="34" t="n">
        <v>11.4</v>
      </c>
      <c r="H2990" s="35" t="n">
        <v>1.3</v>
      </c>
      <c r="I2990" s="30" t="n">
        <v>9.6</v>
      </c>
      <c r="J2990" s="33" t="s">
        <v>70</v>
      </c>
      <c r="K2990" s="33" t="n">
        <v>1</v>
      </c>
      <c r="L2990" s="33" t="n">
        <f aca="false">IF(K2990=1,(0.0509*BJ2990*G2990^2*I2990*0.477),"")</f>
        <v>12.0815445849054</v>
      </c>
      <c r="M2990" s="30" t="n">
        <f aca="false">IF(K2990=1,(0.023*G2990^2.59*0.477),"")</f>
        <v>5.99279994420011</v>
      </c>
      <c r="N2990" s="36"/>
      <c r="O2990" s="34"/>
      <c r="P2990" s="37" t="n">
        <v>41048</v>
      </c>
      <c r="Q2990" s="37" t="s">
        <v>940</v>
      </c>
      <c r="R2990" s="33" t="n">
        <v>366</v>
      </c>
      <c r="S2990" s="38" t="n">
        <v>11.9</v>
      </c>
      <c r="T2990" s="35" t="n">
        <v>1.3</v>
      </c>
      <c r="U2990" s="30" t="n">
        <v>9.9</v>
      </c>
      <c r="V2990" s="30" t="s">
        <v>70</v>
      </c>
      <c r="W2990" s="30" t="n">
        <v>1</v>
      </c>
      <c r="X2990" s="33" t="n">
        <f aca="false">IF(W2990=1,(0.0509*BJ2990*S2990^2*U2990*0.477),"")</f>
        <v>13.5759629035037</v>
      </c>
      <c r="Y2990" s="30" t="n">
        <f aca="false">IF(W2990=1,(0.023*S2990^2.59*0.477),"")</f>
        <v>6.69750189352331</v>
      </c>
      <c r="AB2990" s="37" t="n">
        <v>42277</v>
      </c>
      <c r="AC2990" s="30" t="s">
        <v>1126</v>
      </c>
      <c r="AD2990" s="31" t="n">
        <v>366</v>
      </c>
      <c r="AE2990" s="39" t="n">
        <v>12.9</v>
      </c>
      <c r="AF2990" s="40" t="n">
        <v>1.3</v>
      </c>
      <c r="AG2990" s="30" t="n">
        <v>10.6</v>
      </c>
      <c r="AH2990" s="30" t="s">
        <v>197</v>
      </c>
      <c r="AI2990" s="30" t="n">
        <v>1</v>
      </c>
      <c r="AJ2990" s="33" t="n">
        <f aca="false">IF(AI2990=1,(0.0509*BJ2990*AE2990^2*AG2990*0.477),"")</f>
        <v>17.0815316927368</v>
      </c>
      <c r="AK2990" s="30" t="n">
        <f aca="false">IF(AI2990=1,(0.023*AE2990^2.59*0.477),"")</f>
        <v>8.25417295583899</v>
      </c>
      <c r="AN2990" s="37" t="n">
        <v>42643</v>
      </c>
      <c r="AO2990" s="30" t="s">
        <v>63</v>
      </c>
      <c r="AP2990" s="30" t="n">
        <v>366</v>
      </c>
      <c r="AQ2990" s="30" t="n">
        <v>13.6</v>
      </c>
      <c r="AR2990" s="40" t="n">
        <v>1.3</v>
      </c>
      <c r="AS2990" s="30" t="n">
        <v>11.1</v>
      </c>
      <c r="AT2990" s="30" t="s">
        <v>197</v>
      </c>
      <c r="AU2990" s="30" t="n">
        <v>1</v>
      </c>
      <c r="AV2990" s="33" t="n">
        <f aca="false">IF(AU2990=1,(0.0509*BJ2990*AQ2990^2*AS2990*0.477),"")</f>
        <v>19.8811874802082</v>
      </c>
      <c r="AW2990" s="30" t="n">
        <f aca="false">IF(AU2990=1,(0.023*AQ2990^2.59*0.477),"")</f>
        <v>9.46481190765057</v>
      </c>
      <c r="BB2990" s="41" t="n">
        <v>3</v>
      </c>
      <c r="BC2990" s="41" t="n">
        <v>5</v>
      </c>
      <c r="BD2990" s="30" t="n">
        <v>1.785</v>
      </c>
      <c r="BE2990" s="30" t="n">
        <v>-114.697</v>
      </c>
      <c r="BF2990" s="30" t="n">
        <v>10.008</v>
      </c>
      <c r="BG2990" s="30" t="n">
        <v>63.81</v>
      </c>
      <c r="BH2990" s="30" t="s">
        <v>185</v>
      </c>
      <c r="BI2990" s="30" t="s">
        <v>481</v>
      </c>
      <c r="BJ2990" s="42" t="n">
        <v>0.398846112903226</v>
      </c>
      <c r="AMJ2990" s="0"/>
    </row>
    <row r="2991" s="30" customFormat="true" ht="15" hidden="false" customHeight="true" outlineLevel="0" collapsed="false">
      <c r="A2991" s="30" t="s">
        <v>57</v>
      </c>
      <c r="B2991" s="31" t="s">
        <v>938</v>
      </c>
      <c r="C2991" s="31" t="n">
        <v>25</v>
      </c>
      <c r="D2991" s="32" t="n">
        <v>40691</v>
      </c>
      <c r="E2991" s="30" t="s">
        <v>939</v>
      </c>
      <c r="F2991" s="33" t="n">
        <v>367</v>
      </c>
      <c r="G2991" s="34" t="n">
        <v>15.5</v>
      </c>
      <c r="H2991" s="35" t="n">
        <v>1.4</v>
      </c>
      <c r="I2991" s="30" t="n">
        <v>8.8</v>
      </c>
      <c r="J2991" s="33" t="s">
        <v>60</v>
      </c>
      <c r="K2991" s="33" t="n">
        <v>1</v>
      </c>
      <c r="L2991" s="33" t="n">
        <f aca="false">IF(K2991=1,(0.0509*BJ2991*G2991^2*I2991*0.477),"")</f>
        <v>19.55722379886</v>
      </c>
      <c r="M2991" s="30" t="n">
        <f aca="false">IF(K2991=1,(0.023*G2991^2.59*0.477),"")</f>
        <v>13.280221336566</v>
      </c>
      <c r="N2991" s="36"/>
      <c r="O2991" s="34"/>
      <c r="P2991" s="37" t="n">
        <v>41048</v>
      </c>
      <c r="Q2991" s="37" t="s">
        <v>940</v>
      </c>
      <c r="R2991" s="33" t="n">
        <v>367</v>
      </c>
      <c r="S2991" s="38" t="n">
        <v>18.2</v>
      </c>
      <c r="T2991" s="35" t="n">
        <v>1.4</v>
      </c>
      <c r="U2991" s="30" t="n">
        <v>10</v>
      </c>
      <c r="V2991" s="30" t="s">
        <v>60</v>
      </c>
      <c r="W2991" s="30" t="n">
        <v>1</v>
      </c>
      <c r="X2991" s="33" t="n">
        <f aca="false">IF(W2991=1,(0.0509*BJ2991*S2991^2*U2991*0.477),"")</f>
        <v>30.64106901492</v>
      </c>
      <c r="Y2991" s="30" t="n">
        <f aca="false">IF(W2991=1,(0.023*S2991^2.59*0.477),"")</f>
        <v>20.1294129750001</v>
      </c>
      <c r="AB2991" s="37" t="n">
        <v>42277</v>
      </c>
      <c r="AC2991" s="30" t="s">
        <v>1126</v>
      </c>
      <c r="AD2991" s="31" t="n">
        <v>367</v>
      </c>
      <c r="AE2991" s="39" t="n">
        <v>21.1</v>
      </c>
      <c r="AF2991" s="40" t="n">
        <v>1.4</v>
      </c>
      <c r="AG2991" s="30" t="n">
        <v>11.2</v>
      </c>
      <c r="AH2991" s="30" t="s">
        <v>70</v>
      </c>
      <c r="AI2991" s="30" t="n">
        <v>1</v>
      </c>
      <c r="AJ2991" s="33" t="n">
        <f aca="false">IF(AI2991=1,(0.0509*BJ2991*AE2991^2*AG2991*0.477),"")</f>
        <v>46.1258168592816</v>
      </c>
      <c r="AK2991" s="30" t="n">
        <f aca="false">IF(AI2991=1,(0.023*AE2991^2.59*0.477),"")</f>
        <v>29.5214560794856</v>
      </c>
      <c r="AN2991" s="37" t="n">
        <v>42643</v>
      </c>
      <c r="AO2991" s="30" t="s">
        <v>63</v>
      </c>
      <c r="AP2991" s="30" t="n">
        <v>367</v>
      </c>
      <c r="AQ2991" s="30" t="n">
        <v>21.2</v>
      </c>
      <c r="AR2991" s="40" t="n">
        <v>1.4</v>
      </c>
      <c r="AS2991" s="30" t="n">
        <v>11.2</v>
      </c>
      <c r="AT2991" s="30" t="s">
        <v>157</v>
      </c>
      <c r="AU2991" s="30" t="n">
        <v>1</v>
      </c>
      <c r="AV2991" s="33" t="n">
        <f aca="false">IF(AU2991=1,(0.0509*BJ2991*AQ2991^2*AS2991*0.477),"")</f>
        <v>46.5640644397824</v>
      </c>
      <c r="AW2991" s="30" t="n">
        <f aca="false">IF(AU2991=1,(0.023*AQ2991^2.59*0.477),"")</f>
        <v>29.8851950637054</v>
      </c>
      <c r="AX2991" s="30" t="s">
        <v>369</v>
      </c>
      <c r="BB2991" s="41" t="n">
        <v>1</v>
      </c>
      <c r="BC2991" s="41" t="n">
        <v>6</v>
      </c>
      <c r="BD2991" s="30" t="n">
        <v>0</v>
      </c>
      <c r="BE2991" s="30" t="n">
        <v>-114.244</v>
      </c>
      <c r="BF2991" s="30" t="n">
        <v>8.56</v>
      </c>
      <c r="BG2991" s="30" t="n">
        <v>64.059</v>
      </c>
      <c r="BH2991" s="30" t="s">
        <v>82</v>
      </c>
      <c r="BI2991" s="30" t="s">
        <v>302</v>
      </c>
      <c r="BJ2991" s="42" t="n">
        <v>0.381</v>
      </c>
      <c r="AMJ2991" s="0"/>
    </row>
    <row r="2992" s="30" customFormat="true" ht="15" hidden="false" customHeight="true" outlineLevel="0" collapsed="false">
      <c r="A2992" s="30" t="s">
        <v>57</v>
      </c>
      <c r="B2992" s="31" t="s">
        <v>938</v>
      </c>
      <c r="C2992" s="31" t="n">
        <v>25</v>
      </c>
      <c r="D2992" s="32" t="n">
        <v>40691</v>
      </c>
      <c r="E2992" s="30" t="s">
        <v>939</v>
      </c>
      <c r="F2992" s="33" t="n">
        <v>368</v>
      </c>
      <c r="G2992" s="34" t="n">
        <v>10.5</v>
      </c>
      <c r="H2992" s="35" t="n">
        <v>1.3</v>
      </c>
      <c r="I2992" s="30" t="n">
        <v>9</v>
      </c>
      <c r="J2992" s="33" t="s">
        <v>60</v>
      </c>
      <c r="K2992" s="33" t="n">
        <v>1</v>
      </c>
      <c r="L2992" s="33" t="n">
        <f aca="false">IF(K2992=1,(0.0509*BJ2992*G2992^2*I2992*0.477),"")</f>
        <v>9.178722596925</v>
      </c>
      <c r="M2992" s="30" t="n">
        <f aca="false">IF(K2992=1,(0.023*G2992^2.59*0.477),"")</f>
        <v>4.84313416015264</v>
      </c>
      <c r="N2992" s="36"/>
      <c r="O2992" s="34"/>
      <c r="P2992" s="37" t="n">
        <v>41048</v>
      </c>
      <c r="Q2992" s="37" t="s">
        <v>940</v>
      </c>
      <c r="R2992" s="33" t="n">
        <v>368</v>
      </c>
      <c r="S2992" s="38" t="n">
        <v>10.8</v>
      </c>
      <c r="T2992" s="35" t="n">
        <v>1.3</v>
      </c>
      <c r="U2992" s="30" t="n">
        <v>9.2</v>
      </c>
      <c r="V2992" s="30" t="s">
        <v>60</v>
      </c>
      <c r="W2992" s="30" t="n">
        <v>1</v>
      </c>
      <c r="X2992" s="33" t="n">
        <f aca="false">IF(W2992=1,(0.0509*BJ2992*S2992^2*U2992*0.477),"")</f>
        <v>9.9265075072704</v>
      </c>
      <c r="Y2992" s="30" t="n">
        <f aca="false">IF(W2992=1,(0.023*S2992^2.59*0.477),"")</f>
        <v>5.20971231427034</v>
      </c>
      <c r="AB2992" s="37" t="n">
        <v>42277</v>
      </c>
      <c r="AC2992" s="30" t="s">
        <v>1126</v>
      </c>
      <c r="AD2992" s="31" t="n">
        <v>368</v>
      </c>
      <c r="AE2992" s="39"/>
      <c r="AI2992" s="30" t="n">
        <v>0</v>
      </c>
      <c r="AJ2992" s="33" t="str">
        <f aca="false">IF(AI2992=1,(0.0509*BJ2992*AE2992^2*AG2992*0.477),"")</f>
        <v/>
      </c>
      <c r="AK2992" s="30" t="str">
        <f aca="false">IF(AI2992=1,(0.023*AE2992^2.59*0.477),"")</f>
        <v/>
      </c>
      <c r="AL2992" s="30" t="s">
        <v>80</v>
      </c>
      <c r="AN2992" s="37" t="n">
        <v>42643</v>
      </c>
      <c r="AO2992" s="30" t="s">
        <v>63</v>
      </c>
      <c r="AP2992" s="30" t="n">
        <v>368</v>
      </c>
      <c r="AU2992" s="30" t="n">
        <v>0</v>
      </c>
      <c r="AV2992" s="33" t="str">
        <f aca="false">IF(AU2992=1,(0.0509*BJ2992*AQ2992^2*AS2992*0.477),"")</f>
        <v/>
      </c>
      <c r="AW2992" s="30" t="str">
        <f aca="false">IF(AU2992=1,(0.023*AQ2992^2.59*0.477),"")</f>
        <v/>
      </c>
      <c r="BB2992" s="41"/>
      <c r="BC2992" s="41"/>
      <c r="BD2992" s="30" t="n">
        <v>0</v>
      </c>
      <c r="BE2992" s="30" t="n">
        <v>-116.68</v>
      </c>
      <c r="BF2992" s="30" t="n">
        <v>9.926</v>
      </c>
      <c r="BG2992" s="30" t="n">
        <v>68.252</v>
      </c>
      <c r="BH2992" s="30" t="s">
        <v>82</v>
      </c>
      <c r="BI2992" s="38" t="s">
        <v>83</v>
      </c>
      <c r="BJ2992" s="42" t="n">
        <v>0.381</v>
      </c>
      <c r="AMJ2992" s="0"/>
    </row>
    <row r="2993" s="30" customFormat="true" ht="15" hidden="false" customHeight="true" outlineLevel="0" collapsed="false">
      <c r="A2993" s="30" t="s">
        <v>57</v>
      </c>
      <c r="B2993" s="31" t="s">
        <v>938</v>
      </c>
      <c r="C2993" s="31" t="n">
        <v>25</v>
      </c>
      <c r="D2993" s="32" t="n">
        <v>40691</v>
      </c>
      <c r="E2993" s="30" t="s">
        <v>939</v>
      </c>
      <c r="F2993" s="33" t="n">
        <v>369</v>
      </c>
      <c r="G2993" s="34" t="n">
        <v>17.8</v>
      </c>
      <c r="H2993" s="35" t="n">
        <v>1.3</v>
      </c>
      <c r="I2993" s="30" t="n">
        <v>15.5</v>
      </c>
      <c r="J2993" s="33" t="s">
        <v>70</v>
      </c>
      <c r="K2993" s="33" t="n">
        <v>1</v>
      </c>
      <c r="L2993" s="33" t="n">
        <f aca="false">IF(K2993=1,(0.0509*BJ2993*G2993^2*I2993*0.477),"")</f>
        <v>45.428964724566</v>
      </c>
      <c r="M2993" s="30" t="n">
        <f aca="false">IF(K2993=1,(0.023*G2993^2.59*0.477),"")</f>
        <v>19.0035186334551</v>
      </c>
      <c r="N2993" s="36"/>
      <c r="O2993" s="34"/>
      <c r="P2993" s="37" t="n">
        <v>41048</v>
      </c>
      <c r="Q2993" s="37" t="s">
        <v>940</v>
      </c>
      <c r="R2993" s="33" t="n">
        <v>369</v>
      </c>
      <c r="S2993" s="38" t="n">
        <v>19.5</v>
      </c>
      <c r="T2993" s="35" t="n">
        <v>1.3</v>
      </c>
      <c r="U2993" s="30" t="n">
        <v>16.6</v>
      </c>
      <c r="V2993" s="30" t="s">
        <v>60</v>
      </c>
      <c r="W2993" s="30" t="n">
        <v>1</v>
      </c>
      <c r="X2993" s="33" t="n">
        <f aca="false">IF(W2993=1,(0.0509*BJ2993*S2993^2*U2993*0.477),"")</f>
        <v>58.389996311595</v>
      </c>
      <c r="Y2993" s="30" t="n">
        <f aca="false">IF(W2993=1,(0.023*S2993^2.59*0.477),"")</f>
        <v>24.0677703278889</v>
      </c>
      <c r="AB2993" s="37" t="n">
        <v>42277</v>
      </c>
      <c r="AC2993" s="30" t="s">
        <v>1126</v>
      </c>
      <c r="AD2993" s="31" t="n">
        <v>369</v>
      </c>
      <c r="AE2993" s="39" t="n">
        <v>22.8</v>
      </c>
      <c r="AF2993" s="40" t="n">
        <v>1.3</v>
      </c>
      <c r="AG2993" s="30" t="n">
        <v>18.6</v>
      </c>
      <c r="AH2993" s="30" t="s">
        <v>70</v>
      </c>
      <c r="AI2993" s="30" t="n">
        <v>1</v>
      </c>
      <c r="AJ2993" s="33" t="n">
        <f aca="false">IF(AI2993=1,(0.0509*BJ2993*AE2993^2*AG2993*0.477),"")</f>
        <v>89.4424682076192</v>
      </c>
      <c r="AK2993" s="30" t="n">
        <f aca="false">IF(AI2993=1,(0.023*AE2993^2.59*0.477),"")</f>
        <v>36.0825704955698</v>
      </c>
      <c r="AN2993" s="37" t="n">
        <v>42643</v>
      </c>
      <c r="AO2993" s="30" t="s">
        <v>63</v>
      </c>
      <c r="AP2993" s="30" t="n">
        <v>369</v>
      </c>
      <c r="AQ2993" s="30" t="n">
        <v>22.8</v>
      </c>
      <c r="AR2993" s="40" t="n">
        <v>1.3</v>
      </c>
      <c r="AS2993" s="30" t="n">
        <v>18.6</v>
      </c>
      <c r="AT2993" s="30" t="s">
        <v>70</v>
      </c>
      <c r="AU2993" s="30" t="n">
        <v>1</v>
      </c>
      <c r="AV2993" s="33" t="n">
        <f aca="false">IF(AU2993=1,(0.0509*BJ2993*AQ2993^2*AS2993*0.477),"")</f>
        <v>89.4424682076192</v>
      </c>
      <c r="AW2993" s="30" t="n">
        <f aca="false">IF(AU2993=1,(0.023*AQ2993^2.59*0.477),"")</f>
        <v>36.0825704955698</v>
      </c>
      <c r="BB2993" s="41" t="n">
        <v>6</v>
      </c>
      <c r="BC2993" s="41" t="n">
        <v>-2</v>
      </c>
      <c r="BD2993" s="30" t="n">
        <v>2.597</v>
      </c>
      <c r="BE2993" s="30" t="n">
        <v>-125.928</v>
      </c>
      <c r="BF2993" s="30" t="n">
        <v>6.27</v>
      </c>
      <c r="BG2993" s="30" t="n">
        <v>71.841</v>
      </c>
      <c r="BH2993" s="30" t="s">
        <v>82</v>
      </c>
      <c r="BI2993" s="30" t="s">
        <v>83</v>
      </c>
      <c r="BJ2993" s="42" t="n">
        <v>0.381</v>
      </c>
      <c r="AMJ2993" s="0"/>
    </row>
    <row r="2994" s="30" customFormat="true" ht="15" hidden="false" customHeight="true" outlineLevel="0" collapsed="false">
      <c r="A2994" s="30" t="s">
        <v>57</v>
      </c>
      <c r="B2994" s="31" t="s">
        <v>938</v>
      </c>
      <c r="C2994" s="31" t="n">
        <v>25</v>
      </c>
      <c r="D2994" s="32" t="n">
        <v>40691</v>
      </c>
      <c r="E2994" s="30" t="s">
        <v>939</v>
      </c>
      <c r="F2994" s="33" t="n">
        <v>370</v>
      </c>
      <c r="G2994" s="34" t="n">
        <v>17.4</v>
      </c>
      <c r="H2994" s="35" t="n">
        <v>1.3</v>
      </c>
      <c r="I2994" s="30" t="n">
        <v>15.9</v>
      </c>
      <c r="J2994" s="33" t="s">
        <v>60</v>
      </c>
      <c r="K2994" s="33" t="n">
        <v>1</v>
      </c>
      <c r="L2994" s="33" t="n">
        <f aca="false">IF(K2994=1,(0.0509*BJ2994*G2994^2*I2994*0.477),"")</f>
        <v>44.5304165782572</v>
      </c>
      <c r="M2994" s="30" t="n">
        <f aca="false">IF(K2994=1,(0.023*G2994^2.59*0.477),"")</f>
        <v>17.9171433391983</v>
      </c>
      <c r="N2994" s="36"/>
      <c r="O2994" s="34"/>
      <c r="P2994" s="37" t="n">
        <v>41048</v>
      </c>
      <c r="Q2994" s="37" t="s">
        <v>940</v>
      </c>
      <c r="R2994" s="33" t="n">
        <v>370</v>
      </c>
      <c r="S2994" s="38" t="n">
        <v>17.7</v>
      </c>
      <c r="T2994" s="35" t="n">
        <v>1.3</v>
      </c>
      <c r="U2994" s="30" t="n">
        <v>16.1</v>
      </c>
      <c r="V2994" s="30" t="s">
        <v>60</v>
      </c>
      <c r="W2994" s="30" t="n">
        <v>1</v>
      </c>
      <c r="X2994" s="33" t="n">
        <f aca="false">IF(W2994=1,(0.0509*BJ2994*S2994^2*U2994*0.477),"")</f>
        <v>46.6587979223877</v>
      </c>
      <c r="Y2994" s="30" t="n">
        <f aca="false">IF(W2994=1,(0.023*S2994^2.59*0.477),"")</f>
        <v>18.7282403787234</v>
      </c>
      <c r="AB2994" s="37" t="n">
        <v>42277</v>
      </c>
      <c r="AC2994" s="30" t="s">
        <v>1126</v>
      </c>
      <c r="AD2994" s="31" t="n">
        <v>370</v>
      </c>
      <c r="AE2994" s="39" t="n">
        <v>18</v>
      </c>
      <c r="AF2994" s="40" t="n">
        <v>1.3</v>
      </c>
      <c r="AG2994" s="30" t="n">
        <v>16.3</v>
      </c>
      <c r="AH2994" s="30" t="s">
        <v>70</v>
      </c>
      <c r="AI2994" s="30" t="n">
        <v>1</v>
      </c>
      <c r="AJ2994" s="33" t="n">
        <f aca="false">IF(AI2994=1,(0.0509*BJ2994*AE2994^2*AG2994*0.477),"")</f>
        <v>48.85328271996</v>
      </c>
      <c r="AK2994" s="30" t="n">
        <f aca="false">IF(AI2994=1,(0.023*AE2994^2.59*0.477),"")</f>
        <v>19.5614932125784</v>
      </c>
      <c r="AN2994" s="37" t="n">
        <v>42643</v>
      </c>
      <c r="AO2994" s="30" t="s">
        <v>63</v>
      </c>
      <c r="AP2994" s="30" t="n">
        <v>370</v>
      </c>
      <c r="AQ2994" s="30" t="n">
        <v>17.8</v>
      </c>
      <c r="AR2994" s="40" t="n">
        <v>1.3</v>
      </c>
      <c r="AS2994" s="30" t="n">
        <v>16.2</v>
      </c>
      <c r="AT2994" s="30" t="s">
        <v>157</v>
      </c>
      <c r="AU2994" s="30" t="n">
        <v>1</v>
      </c>
      <c r="AV2994" s="33" t="n">
        <f aca="false">IF(AU2994=1,(0.0509*BJ2994*AQ2994^2*AS2994*0.477),"")</f>
        <v>47.4805953895464</v>
      </c>
      <c r="AW2994" s="30" t="n">
        <f aca="false">IF(AU2994=1,(0.023*AQ2994^2.59*0.477),"")</f>
        <v>19.0035186334551</v>
      </c>
      <c r="AX2994" s="30" t="s">
        <v>369</v>
      </c>
      <c r="BB2994" s="41" t="n">
        <v>3</v>
      </c>
      <c r="BC2994" s="41" t="n">
        <v>-2</v>
      </c>
      <c r="BD2994" s="30" t="n">
        <v>0</v>
      </c>
      <c r="BE2994" s="30" t="n">
        <v>-126.671</v>
      </c>
      <c r="BF2994" s="30" t="n">
        <v>6.965</v>
      </c>
      <c r="BG2994" s="30" t="n">
        <v>72.097</v>
      </c>
      <c r="BH2994" s="30" t="s">
        <v>82</v>
      </c>
      <c r="BI2994" s="30" t="s">
        <v>83</v>
      </c>
      <c r="BJ2994" s="42" t="n">
        <v>0.381</v>
      </c>
      <c r="AMJ2994" s="0"/>
    </row>
    <row r="2995" s="30" customFormat="true" ht="15" hidden="false" customHeight="true" outlineLevel="0" collapsed="false">
      <c r="A2995" s="30" t="s">
        <v>57</v>
      </c>
      <c r="B2995" s="31" t="s">
        <v>938</v>
      </c>
      <c r="C2995" s="31" t="n">
        <v>25</v>
      </c>
      <c r="D2995" s="32" t="n">
        <v>40691</v>
      </c>
      <c r="E2995" s="30" t="s">
        <v>939</v>
      </c>
      <c r="F2995" s="33" t="n">
        <v>371</v>
      </c>
      <c r="G2995" s="34" t="n">
        <v>14.1</v>
      </c>
      <c r="H2995" s="35" t="n">
        <v>1.3</v>
      </c>
      <c r="I2995" s="30" t="n">
        <v>13.3</v>
      </c>
      <c r="J2995" s="33" t="s">
        <v>60</v>
      </c>
      <c r="K2995" s="33" t="n">
        <v>1</v>
      </c>
      <c r="L2995" s="33" t="n">
        <f aca="false">IF(K2995=1,(0.0509*BJ2995*G2995^2*I2995*0.477),"")</f>
        <v>24.4596930867009</v>
      </c>
      <c r="M2995" s="30" t="n">
        <f aca="false">IF(K2995=1,(0.023*G2995^2.59*0.477),"")</f>
        <v>10.3925881488671</v>
      </c>
      <c r="N2995" s="36"/>
      <c r="O2995" s="34"/>
      <c r="P2995" s="37" t="n">
        <v>41048</v>
      </c>
      <c r="Q2995" s="37" t="s">
        <v>940</v>
      </c>
      <c r="R2995" s="33" t="n">
        <v>371</v>
      </c>
      <c r="S2995" s="38" t="n">
        <v>14.4</v>
      </c>
      <c r="T2995" s="35" t="n">
        <v>1.3</v>
      </c>
      <c r="U2995" s="30" t="n">
        <v>13.6</v>
      </c>
      <c r="V2995" s="30" t="s">
        <v>60</v>
      </c>
      <c r="W2995" s="30" t="n">
        <v>1</v>
      </c>
      <c r="X2995" s="33" t="n">
        <f aca="false">IF(W2995=1,(0.0509*BJ2995*S2995^2*U2995*0.477),"")</f>
        <v>26.0870535456768</v>
      </c>
      <c r="Y2995" s="30" t="n">
        <f aca="false">IF(W2995=1,(0.023*S2995^2.59*0.477),"")</f>
        <v>10.9750136632167</v>
      </c>
      <c r="AB2995" s="37" t="n">
        <v>42277</v>
      </c>
      <c r="AC2995" s="30" t="s">
        <v>1126</v>
      </c>
      <c r="AD2995" s="31" t="n">
        <v>371</v>
      </c>
      <c r="AE2995" s="39" t="n">
        <v>15.1</v>
      </c>
      <c r="AF2995" s="40" t="n">
        <v>1.3</v>
      </c>
      <c r="AG2995" s="30" t="n">
        <v>14.1</v>
      </c>
      <c r="AH2995" s="30" t="s">
        <v>60</v>
      </c>
      <c r="AI2995" s="30" t="n">
        <v>1</v>
      </c>
      <c r="AJ2995" s="33" t="n">
        <f aca="false">IF(AI2995=1,(0.0509*BJ2995*AE2995^2*AG2995*0.477),"")</f>
        <v>29.7395329851153</v>
      </c>
      <c r="AK2995" s="30" t="n">
        <f aca="false">IF(AI2995=1,(0.023*AE2995^2.59*0.477),"")</f>
        <v>12.410706597523</v>
      </c>
      <c r="AN2995" s="37" t="n">
        <v>42643</v>
      </c>
      <c r="AO2995" s="30" t="s">
        <v>63</v>
      </c>
      <c r="AP2995" s="30" t="n">
        <v>371</v>
      </c>
      <c r="AQ2995" s="30" t="n">
        <v>15.1</v>
      </c>
      <c r="AR2995" s="40" t="n">
        <v>1.3</v>
      </c>
      <c r="AS2995" s="30" t="n">
        <v>14.1</v>
      </c>
      <c r="AT2995" s="30" t="s">
        <v>60</v>
      </c>
      <c r="AU2995" s="30" t="n">
        <v>1</v>
      </c>
      <c r="AV2995" s="33" t="n">
        <f aca="false">IF(AU2995=1,(0.0509*BJ2995*AQ2995^2*AS2995*0.477),"")</f>
        <v>29.7395329851153</v>
      </c>
      <c r="AW2995" s="30" t="n">
        <f aca="false">IF(AU2995=1,(0.023*AQ2995^2.59*0.477),"")</f>
        <v>12.410706597523</v>
      </c>
      <c r="BB2995" s="41" t="n">
        <v>8</v>
      </c>
      <c r="BC2995" s="41" t="n">
        <v>19</v>
      </c>
      <c r="BD2995" s="30" t="n">
        <v>2.436</v>
      </c>
      <c r="BE2995" s="30" t="n">
        <v>-127.285</v>
      </c>
      <c r="BF2995" s="30" t="n">
        <v>5.7</v>
      </c>
      <c r="BG2995" s="30" t="n">
        <v>72.524</v>
      </c>
      <c r="BH2995" s="30" t="s">
        <v>82</v>
      </c>
      <c r="BI2995" s="30" t="s">
        <v>83</v>
      </c>
      <c r="BJ2995" s="42" t="n">
        <v>0.381</v>
      </c>
      <c r="AMJ2995" s="0"/>
    </row>
    <row r="2996" s="30" customFormat="true" ht="15" hidden="false" customHeight="true" outlineLevel="0" collapsed="false">
      <c r="A2996" s="30" t="s">
        <v>57</v>
      </c>
      <c r="B2996" s="31" t="s">
        <v>938</v>
      </c>
      <c r="C2996" s="31" t="n">
        <v>25</v>
      </c>
      <c r="D2996" s="32" t="n">
        <v>40691</v>
      </c>
      <c r="E2996" s="30" t="s">
        <v>939</v>
      </c>
      <c r="F2996" s="33" t="n">
        <v>372</v>
      </c>
      <c r="G2996" s="34" t="n">
        <v>18.2</v>
      </c>
      <c r="H2996" s="35" t="n">
        <v>1.3</v>
      </c>
      <c r="I2996" s="30" t="n">
        <v>15.2</v>
      </c>
      <c r="J2996" s="33" t="s">
        <v>60</v>
      </c>
      <c r="K2996" s="33" t="n">
        <v>1</v>
      </c>
      <c r="L2996" s="33" t="n">
        <f aca="false">IF(K2996=1,(0.0509*BJ2996*G2996^2*I2996*0.477),"")</f>
        <v>46.5744249026784</v>
      </c>
      <c r="M2996" s="30" t="n">
        <f aca="false">IF(K2996=1,(0.023*G2996^2.59*0.477),"")</f>
        <v>20.1294129750001</v>
      </c>
      <c r="N2996" s="36"/>
      <c r="O2996" s="34"/>
      <c r="P2996" s="37" t="n">
        <v>41048</v>
      </c>
      <c r="Q2996" s="37" t="s">
        <v>940</v>
      </c>
      <c r="R2996" s="33" t="n">
        <v>372</v>
      </c>
      <c r="S2996" s="38" t="n">
        <v>19.9</v>
      </c>
      <c r="T2996" s="35" t="n">
        <v>1.3</v>
      </c>
      <c r="U2996" s="30" t="n">
        <v>16.3</v>
      </c>
      <c r="V2996" s="30" t="s">
        <v>60</v>
      </c>
      <c r="W2996" s="30" t="n">
        <v>1</v>
      </c>
      <c r="X2996" s="33" t="n">
        <f aca="false">IF(W2996=1,(0.0509*BJ2996*S2996^2*U2996*0.477),"")</f>
        <v>59.7110755862079</v>
      </c>
      <c r="Y2996" s="30" t="n">
        <f aca="false">IF(W2996=1,(0.023*S2996^2.59*0.477),"")</f>
        <v>25.3673839912371</v>
      </c>
      <c r="AB2996" s="37" t="n">
        <v>42277</v>
      </c>
      <c r="AC2996" s="30" t="s">
        <v>1126</v>
      </c>
      <c r="AD2996" s="31" t="n">
        <v>372</v>
      </c>
      <c r="AE2996" s="39" t="n">
        <v>20.5</v>
      </c>
      <c r="AF2996" s="40" t="n">
        <v>1.3</v>
      </c>
      <c r="AG2996" s="30" t="n">
        <v>16.6</v>
      </c>
      <c r="AH2996" s="30" t="s">
        <v>60</v>
      </c>
      <c r="AI2996" s="30" t="n">
        <v>1</v>
      </c>
      <c r="AJ2996" s="33" t="n">
        <f aca="false">IF(AI2996=1,(0.0509*BJ2996*AE2996^2*AG2996*0.477),"")</f>
        <v>64.532270742795</v>
      </c>
      <c r="AK2996" s="30" t="n">
        <f aca="false">IF(AI2996=1,(0.023*AE2996^2.59*0.477),"")</f>
        <v>27.3960982595316</v>
      </c>
      <c r="AN2996" s="37" t="n">
        <v>42643</v>
      </c>
      <c r="AO2996" s="30" t="s">
        <v>63</v>
      </c>
      <c r="AP2996" s="30" t="n">
        <v>372</v>
      </c>
      <c r="AQ2996" s="30" t="n">
        <v>21.1</v>
      </c>
      <c r="AR2996" s="40" t="n">
        <v>1.3</v>
      </c>
      <c r="AS2996" s="30" t="n">
        <v>17</v>
      </c>
      <c r="AT2996" s="30" t="s">
        <v>60</v>
      </c>
      <c r="AU2996" s="30" t="n">
        <v>1</v>
      </c>
      <c r="AV2996" s="33" t="n">
        <f aca="false">IF(AU2996=1,(0.0509*BJ2996*AQ2996^2*AS2996*0.477),"")</f>
        <v>70.012400589981</v>
      </c>
      <c r="AW2996" s="30" t="n">
        <f aca="false">IF(AU2996=1,(0.023*AQ2996^2.59*0.477),"")</f>
        <v>29.5214560794856</v>
      </c>
      <c r="BB2996" s="41" t="n">
        <v>7</v>
      </c>
      <c r="BC2996" s="41" t="n">
        <v>20</v>
      </c>
      <c r="BD2996" s="30" t="n">
        <v>4.601</v>
      </c>
      <c r="BE2996" s="30" t="n">
        <v>-126.91</v>
      </c>
      <c r="BF2996" s="30" t="n">
        <v>4.32</v>
      </c>
      <c r="BG2996" s="30" t="n">
        <v>72.514</v>
      </c>
      <c r="BH2996" s="30" t="s">
        <v>82</v>
      </c>
      <c r="BI2996" s="30" t="s">
        <v>83</v>
      </c>
      <c r="BJ2996" s="42" t="n">
        <v>0.381</v>
      </c>
      <c r="AMJ2996" s="0"/>
    </row>
    <row r="2997" s="30" customFormat="true" ht="15" hidden="false" customHeight="true" outlineLevel="0" collapsed="false">
      <c r="A2997" s="30" t="s">
        <v>57</v>
      </c>
      <c r="B2997" s="31" t="s">
        <v>938</v>
      </c>
      <c r="C2997" s="31" t="n">
        <v>25</v>
      </c>
      <c r="D2997" s="32" t="n">
        <v>40691</v>
      </c>
      <c r="E2997" s="30" t="s">
        <v>939</v>
      </c>
      <c r="F2997" s="33" t="n">
        <v>373</v>
      </c>
      <c r="G2997" s="34" t="n">
        <v>11.2</v>
      </c>
      <c r="H2997" s="35" t="n">
        <v>1.3</v>
      </c>
      <c r="I2997" s="30" t="n">
        <v>13</v>
      </c>
      <c r="J2997" s="33" t="s">
        <v>60</v>
      </c>
      <c r="K2997" s="33" t="n">
        <v>1</v>
      </c>
      <c r="L2997" s="33" t="n">
        <f aca="false">IF(K2997=1,(0.0509*BJ2997*G2997^2*I2997*0.477),"")</f>
        <v>15.084833976576</v>
      </c>
      <c r="M2997" s="30" t="n">
        <f aca="false">IF(K2997=1,(0.023*G2997^2.59*0.477),"")</f>
        <v>5.72428032807995</v>
      </c>
      <c r="N2997" s="36"/>
      <c r="O2997" s="34"/>
      <c r="P2997" s="37" t="n">
        <v>41048</v>
      </c>
      <c r="Q2997" s="37" t="s">
        <v>940</v>
      </c>
      <c r="R2997" s="33" t="n">
        <v>373</v>
      </c>
      <c r="S2997" s="38" t="n">
        <v>13.8</v>
      </c>
      <c r="T2997" s="35" t="n">
        <v>1.3</v>
      </c>
      <c r="U2997" s="30" t="n">
        <v>15.4</v>
      </c>
      <c r="V2997" s="30" t="s">
        <v>60</v>
      </c>
      <c r="W2997" s="30" t="n">
        <v>1</v>
      </c>
      <c r="X2997" s="33" t="n">
        <f aca="false">IF(W2997=1,(0.0509*BJ2997*S2997^2*U2997*0.477),"")</f>
        <v>27.1293901163208</v>
      </c>
      <c r="Y2997" s="30" t="n">
        <f aca="false">IF(W2997=1,(0.023*S2997^2.59*0.477),"")</f>
        <v>9.82953670725774</v>
      </c>
      <c r="AB2997" s="37" t="n">
        <v>42277</v>
      </c>
      <c r="AC2997" s="30" t="s">
        <v>1126</v>
      </c>
      <c r="AD2997" s="31" t="n">
        <v>373</v>
      </c>
      <c r="AE2997" s="39" t="n">
        <v>15.3</v>
      </c>
      <c r="AF2997" s="40" t="n">
        <v>1.3</v>
      </c>
      <c r="AG2997" s="30" t="n">
        <v>16.7</v>
      </c>
      <c r="AH2997" s="30" t="s">
        <v>146</v>
      </c>
      <c r="AI2997" s="30" t="n">
        <v>1</v>
      </c>
      <c r="AJ2997" s="33" t="n">
        <f aca="false">IF(AI2997=1,(0.0509*BJ2997*AE2997^2*AG2997*0.477),"")</f>
        <v>36.1626684649299</v>
      </c>
      <c r="AK2997" s="30" t="n">
        <f aca="false">IF(AI2997=1,(0.023*AE2997^2.59*0.477),"")</f>
        <v>12.8409460365288</v>
      </c>
      <c r="AL2997" s="30" t="s">
        <v>1201</v>
      </c>
      <c r="AN2997" s="37" t="n">
        <v>42643</v>
      </c>
      <c r="AO2997" s="30" t="s">
        <v>63</v>
      </c>
      <c r="AP2997" s="30" t="n">
        <v>373</v>
      </c>
      <c r="AQ2997" s="30" t="n">
        <v>15.5</v>
      </c>
      <c r="AR2997" s="40" t="n">
        <v>1.3</v>
      </c>
      <c r="AS2997" s="30" t="n">
        <v>16.9</v>
      </c>
      <c r="AT2997" s="30" t="s">
        <v>146</v>
      </c>
      <c r="AU2997" s="30" t="n">
        <v>1</v>
      </c>
      <c r="AV2997" s="33" t="n">
        <f aca="false">IF(AU2997=1,(0.0509*BJ2997*AQ2997^2*AS2997*0.477),"")</f>
        <v>37.5587593409925</v>
      </c>
      <c r="AW2997" s="30" t="n">
        <f aca="false">IF(AU2997=1,(0.023*AQ2997^2.59*0.477),"")</f>
        <v>13.280221336566</v>
      </c>
      <c r="BB2997" s="41" t="n">
        <v>7</v>
      </c>
      <c r="BC2997" s="41" t="n">
        <v>21</v>
      </c>
      <c r="BD2997" s="30" t="n">
        <v>6.008</v>
      </c>
      <c r="BE2997" s="30" t="n">
        <v>-126.161</v>
      </c>
      <c r="BF2997" s="30" t="n">
        <v>2.986</v>
      </c>
      <c r="BG2997" s="30" t="n">
        <v>72.433</v>
      </c>
      <c r="BH2997" s="30" t="s">
        <v>82</v>
      </c>
      <c r="BI2997" s="30" t="s">
        <v>83</v>
      </c>
      <c r="BJ2997" s="42" t="n">
        <v>0.381</v>
      </c>
      <c r="AMJ2997" s="0"/>
    </row>
    <row r="2998" s="30" customFormat="true" ht="15" hidden="false" customHeight="true" outlineLevel="0" collapsed="false">
      <c r="A2998" s="30" t="s">
        <v>57</v>
      </c>
      <c r="B2998" s="31" t="s">
        <v>938</v>
      </c>
      <c r="C2998" s="56" t="n">
        <v>25</v>
      </c>
      <c r="D2998" s="32" t="n">
        <v>40691</v>
      </c>
      <c r="E2998" s="30" t="s">
        <v>939</v>
      </c>
      <c r="F2998" s="33" t="n">
        <v>374</v>
      </c>
      <c r="G2998" s="34" t="n">
        <v>13.8</v>
      </c>
      <c r="H2998" s="35" t="n">
        <v>1.3</v>
      </c>
      <c r="I2998" s="30" t="n">
        <v>15.1</v>
      </c>
      <c r="J2998" s="33" t="s">
        <v>60</v>
      </c>
      <c r="K2998" s="33" t="n">
        <v>1</v>
      </c>
      <c r="L2998" s="33" t="n">
        <f aca="false">IF(K2998=1,(0.0509*BJ2998*G2998^2*I2998*0.477),"")</f>
        <v>26.6008955036652</v>
      </c>
      <c r="M2998" s="30" t="n">
        <f aca="false">IF(K2998=1,(0.023*G2998^2.59*0.477),"")</f>
        <v>9.82953670725774</v>
      </c>
      <c r="N2998" s="36"/>
      <c r="O2998" s="34"/>
      <c r="P2998" s="37" t="n">
        <v>41048</v>
      </c>
      <c r="Q2998" s="37" t="s">
        <v>940</v>
      </c>
      <c r="R2998" s="33" t="n">
        <v>374</v>
      </c>
      <c r="S2998" s="38" t="n">
        <v>15.1</v>
      </c>
      <c r="T2998" s="35" t="n">
        <v>1.3</v>
      </c>
      <c r="U2998" s="30" t="n">
        <v>16.3</v>
      </c>
      <c r="V2998" s="30" t="s">
        <v>60</v>
      </c>
      <c r="W2998" s="30" t="n">
        <v>1</v>
      </c>
      <c r="X2998" s="33" t="n">
        <f aca="false">IF(W2998=1,(0.0509*BJ2998*S2998^2*U2998*0.477),"")</f>
        <v>34.3797438054879</v>
      </c>
      <c r="Y2998" s="30" t="n">
        <f aca="false">IF(W2998=1,(0.023*S2998^2.59*0.477),"")</f>
        <v>12.410706597523</v>
      </c>
      <c r="AB2998" s="37" t="n">
        <v>42277</v>
      </c>
      <c r="AC2998" s="30" t="s">
        <v>1126</v>
      </c>
      <c r="AD2998" s="31" t="n">
        <v>374</v>
      </c>
      <c r="AE2998" s="39" t="n">
        <v>16</v>
      </c>
      <c r="AF2998" s="40" t="n">
        <v>1.3</v>
      </c>
      <c r="AG2998" s="30" t="n">
        <v>17</v>
      </c>
      <c r="AH2998" s="30" t="s">
        <v>146</v>
      </c>
      <c r="AI2998" s="30" t="n">
        <v>1</v>
      </c>
      <c r="AJ2998" s="33" t="n">
        <f aca="false">IF(AI2998=1,(0.0509*BJ2998*AE2998^2*AG2998*0.477),"")</f>
        <v>40.2577986816</v>
      </c>
      <c r="AK2998" s="30" t="n">
        <f aca="false">IF(AI2998=1,(0.023*AE2998^2.59*0.477),"")</f>
        <v>14.4183966946945</v>
      </c>
      <c r="AL2998" s="30" t="s">
        <v>1202</v>
      </c>
      <c r="AN2998" s="37" t="n">
        <v>42643</v>
      </c>
      <c r="AO2998" s="30" t="s">
        <v>63</v>
      </c>
      <c r="AP2998" s="30" t="n">
        <v>374</v>
      </c>
      <c r="AQ2998" s="30" t="n">
        <v>16.1</v>
      </c>
      <c r="AR2998" s="40" t="n">
        <v>1.3</v>
      </c>
      <c r="AS2998" s="30" t="n">
        <v>17.1</v>
      </c>
      <c r="AT2998" s="30" t="s">
        <v>146</v>
      </c>
      <c r="AU2998" s="30" t="n">
        <v>1</v>
      </c>
      <c r="AV2998" s="33" t="n">
        <f aca="false">IF(AU2998=1,(0.0509*BJ2998*AQ2998^2*AS2998*0.477),"")</f>
        <v>41.0023736985303</v>
      </c>
      <c r="AW2998" s="30" t="n">
        <f aca="false">IF(AU2998=1,(0.023*AQ2998^2.59*0.477),"")</f>
        <v>14.6529556110385</v>
      </c>
      <c r="BB2998" s="41" t="n">
        <v>6</v>
      </c>
      <c r="BC2998" s="41" t="n">
        <v>21</v>
      </c>
      <c r="BD2998" s="30" t="n">
        <v>7.326</v>
      </c>
      <c r="BE2998" s="30" t="n">
        <v>-126.279</v>
      </c>
      <c r="BF2998" s="30" t="n">
        <v>2.913</v>
      </c>
      <c r="BG2998" s="30" t="n">
        <v>72.867</v>
      </c>
      <c r="BH2998" s="30" t="s">
        <v>82</v>
      </c>
      <c r="BI2998" s="30" t="s">
        <v>83</v>
      </c>
      <c r="BJ2998" s="42" t="n">
        <v>0.381</v>
      </c>
      <c r="AMJ2998" s="0"/>
    </row>
    <row r="2999" s="30" customFormat="true" ht="15" hidden="false" customHeight="true" outlineLevel="0" collapsed="false">
      <c r="A2999" s="30" t="s">
        <v>57</v>
      </c>
      <c r="B2999" s="31" t="s">
        <v>938</v>
      </c>
      <c r="C2999" s="31" t="n">
        <v>25</v>
      </c>
      <c r="D2999" s="32" t="n">
        <v>40725</v>
      </c>
      <c r="E2999" s="30" t="s">
        <v>939</v>
      </c>
      <c r="F2999" s="33" t="n">
        <v>612</v>
      </c>
      <c r="G2999" s="34" t="n">
        <v>11.12</v>
      </c>
      <c r="H2999" s="35" t="n">
        <v>1.3</v>
      </c>
      <c r="I2999" s="30" t="n">
        <v>9.5</v>
      </c>
      <c r="J2999" s="33" t="s">
        <v>70</v>
      </c>
      <c r="K2999" s="33" t="n">
        <v>1</v>
      </c>
      <c r="L2999" s="33" t="n">
        <f aca="false">IF(K2999=1,(0.0509*BJ2999*G2999^2*I2999*0.477),"")</f>
        <v>18.2536330254336</v>
      </c>
      <c r="M2999" s="30" t="n">
        <f aca="false">IF(K2999=1,(0.023*G2999^2.59*0.477),"")</f>
        <v>5.61898165272093</v>
      </c>
      <c r="N2999" s="36" t="s">
        <v>1110</v>
      </c>
      <c r="O2999" s="34"/>
      <c r="P2999" s="37" t="n">
        <v>41048</v>
      </c>
      <c r="Q2999" s="37" t="s">
        <v>940</v>
      </c>
      <c r="R2999" s="33" t="n">
        <v>612</v>
      </c>
      <c r="S2999" s="38" t="n">
        <v>11.7</v>
      </c>
      <c r="T2999" s="35" t="n">
        <v>1.3</v>
      </c>
      <c r="U2999" s="30" t="n">
        <v>9.9</v>
      </c>
      <c r="V2999" s="30" t="s">
        <v>60</v>
      </c>
      <c r="W2999" s="30" t="n">
        <v>1</v>
      </c>
      <c r="X2999" s="33" t="n">
        <f aca="false">IF(W2999=1,(0.0509*BJ2999*S2999^2*U2999*0.477),"")</f>
        <v>21.058287636672</v>
      </c>
      <c r="Y2999" s="30" t="n">
        <f aca="false">IF(W2999=1,(0.023*S2999^2.59*0.477),"")</f>
        <v>6.40984602206173</v>
      </c>
      <c r="AB2999" s="37" t="n">
        <v>42277</v>
      </c>
      <c r="AC2999" s="30" t="s">
        <v>1126</v>
      </c>
      <c r="AD2999" s="31" t="n">
        <v>612</v>
      </c>
      <c r="AE2999" s="39"/>
      <c r="AI2999" s="30" t="n">
        <v>0</v>
      </c>
      <c r="AJ2999" s="33" t="str">
        <f aca="false">IF(AI2999=1,(0.0509*BJ2999*AE2999^2*AG2999*0.477),"")</f>
        <v/>
      </c>
      <c r="AK2999" s="30" t="str">
        <f aca="false">IF(AI2999=1,(0.023*AE2999^2.59*0.477),"")</f>
        <v/>
      </c>
      <c r="AL2999" s="30" t="s">
        <v>167</v>
      </c>
      <c r="AN2999" s="37" t="n">
        <v>42643</v>
      </c>
      <c r="AO2999" s="30" t="s">
        <v>63</v>
      </c>
      <c r="AP2999" s="30" t="n">
        <v>612</v>
      </c>
      <c r="AU2999" s="30" t="n">
        <v>0</v>
      </c>
      <c r="AV2999" s="33" t="str">
        <f aca="false">IF(AU2999=1,(0.0509*BJ2999*AQ2999^2*AS2999*0.477),"")</f>
        <v/>
      </c>
      <c r="AW2999" s="30" t="str">
        <f aca="false">IF(AU2999=1,(0.023*AQ2999^2.59*0.477),"")</f>
        <v/>
      </c>
      <c r="AX2999" s="30" t="s">
        <v>90</v>
      </c>
      <c r="BB2999" s="41"/>
      <c r="BC2999" s="41"/>
      <c r="BH2999" s="30" t="s">
        <v>235</v>
      </c>
      <c r="BI2999" s="38" t="s">
        <v>752</v>
      </c>
      <c r="BJ2999" s="42" t="n">
        <v>0.64</v>
      </c>
      <c r="AMJ2999" s="0"/>
    </row>
    <row r="3000" s="30" customFormat="true" ht="15" hidden="false" customHeight="true" outlineLevel="0" collapsed="false">
      <c r="A3000" s="30" t="s">
        <v>57</v>
      </c>
      <c r="B3000" s="31" t="s">
        <v>938</v>
      </c>
      <c r="C3000" s="31" t="n">
        <v>25</v>
      </c>
      <c r="D3000" s="32" t="n">
        <v>40725</v>
      </c>
      <c r="E3000" s="30" t="s">
        <v>939</v>
      </c>
      <c r="F3000" s="33" t="n">
        <v>613</v>
      </c>
      <c r="G3000" s="34" t="n">
        <v>10</v>
      </c>
      <c r="H3000" s="35" t="n">
        <v>1.3</v>
      </c>
      <c r="I3000" s="30" t="n">
        <v>8.7</v>
      </c>
      <c r="J3000" s="33" t="s">
        <v>60</v>
      </c>
      <c r="K3000" s="33" t="n">
        <v>1</v>
      </c>
      <c r="L3000" s="33" t="n">
        <f aca="false">IF(K3000=1,(0.0509*BJ3000*G3000^2*I3000*0.477),"")</f>
        <v>9.28531479375</v>
      </c>
      <c r="M3000" s="30" t="n">
        <f aca="false">IF(K3000=1,(0.023*G3000^2.59*0.477),"")</f>
        <v>4.26821428573225</v>
      </c>
      <c r="N3000" s="36" t="s">
        <v>1110</v>
      </c>
      <c r="O3000" s="34"/>
      <c r="P3000" s="37" t="n">
        <v>41048</v>
      </c>
      <c r="Q3000" s="37" t="s">
        <v>940</v>
      </c>
      <c r="R3000" s="33" t="n">
        <v>613</v>
      </c>
      <c r="S3000" s="38" t="n">
        <v>10.1</v>
      </c>
      <c r="T3000" s="35" t="n">
        <v>1.3</v>
      </c>
      <c r="U3000" s="30" t="n">
        <v>8.7</v>
      </c>
      <c r="W3000" s="30" t="n">
        <v>1</v>
      </c>
      <c r="X3000" s="33" t="n">
        <f aca="false">IF(W3000=1,(0.0509*BJ3000*S3000^2*U3000*0.477),"")</f>
        <v>9.47194962110438</v>
      </c>
      <c r="Y3000" s="30" t="n">
        <f aca="false">IF(W3000=1,(0.023*S3000^2.59*0.477),"")</f>
        <v>4.37964160902702</v>
      </c>
      <c r="Z3000" s="30" t="s">
        <v>1147</v>
      </c>
      <c r="AB3000" s="37" t="n">
        <v>42277</v>
      </c>
      <c r="AC3000" s="30" t="s">
        <v>1126</v>
      </c>
      <c r="AD3000" s="31" t="n">
        <v>613</v>
      </c>
      <c r="AE3000" s="39" t="n">
        <v>10.7</v>
      </c>
      <c r="AF3000" s="40" t="n">
        <v>1.3</v>
      </c>
      <c r="AG3000" s="30" t="n">
        <v>9.2</v>
      </c>
      <c r="AH3000" s="30" t="s">
        <v>60</v>
      </c>
      <c r="AI3000" s="30" t="n">
        <v>1</v>
      </c>
      <c r="AJ3000" s="33" t="n">
        <f aca="false">IF(AI3000=1,(0.0509*BJ3000*AE3000^2*AG3000*0.477),"")</f>
        <v>11.2417199480175</v>
      </c>
      <c r="AK3000" s="30" t="n">
        <f aca="false">IF(AI3000=1,(0.023*AE3000^2.59*0.477),"")</f>
        <v>5.08569369091341</v>
      </c>
      <c r="AN3000" s="37" t="n">
        <v>42643</v>
      </c>
      <c r="AO3000" s="30" t="s">
        <v>63</v>
      </c>
      <c r="AP3000" s="30" t="n">
        <v>613</v>
      </c>
      <c r="AR3000" s="40"/>
      <c r="AU3000" s="30" t="n">
        <v>0</v>
      </c>
      <c r="AV3000" s="33" t="str">
        <f aca="false">IF(AU3000=1,(0.0509*BJ3000*AQ3000^2*AS3000*0.477),"")</f>
        <v/>
      </c>
      <c r="AW3000" s="30" t="str">
        <f aca="false">IF(AU3000=1,(0.023*AQ3000^2.59*0.477),"")</f>
        <v/>
      </c>
      <c r="AX3000" s="30" t="s">
        <v>90</v>
      </c>
      <c r="BB3000" s="41" t="n">
        <v>19</v>
      </c>
      <c r="BC3000" s="41" t="n">
        <v>2</v>
      </c>
      <c r="BH3000" s="30" t="s">
        <v>271</v>
      </c>
      <c r="BI3000" s="30" t="s">
        <v>568</v>
      </c>
      <c r="BJ3000" s="42" t="n">
        <v>0.439583333333333</v>
      </c>
      <c r="AMJ3000" s="0"/>
    </row>
    <row r="3001" s="30" customFormat="true" ht="15" hidden="false" customHeight="true" outlineLevel="0" collapsed="false">
      <c r="A3001" s="30" t="s">
        <v>57</v>
      </c>
      <c r="B3001" s="31" t="s">
        <v>938</v>
      </c>
      <c r="C3001" s="31" t="n">
        <v>25</v>
      </c>
      <c r="D3001" s="32" t="n">
        <v>40725</v>
      </c>
      <c r="E3001" s="30" t="s">
        <v>939</v>
      </c>
      <c r="F3001" s="33" t="n">
        <v>614</v>
      </c>
      <c r="G3001" s="34" t="n">
        <v>10.1</v>
      </c>
      <c r="H3001" s="35" t="n">
        <v>1.3</v>
      </c>
      <c r="I3001" s="30" t="n">
        <v>11.2</v>
      </c>
      <c r="J3001" s="33" t="s">
        <v>60</v>
      </c>
      <c r="K3001" s="33" t="n">
        <v>1</v>
      </c>
      <c r="L3001" s="33" t="n">
        <f aca="false">IF(K3001=1,(0.0509*BJ3001*G3001^2*I3001*0.477),"")</f>
        <v>19.694968037136</v>
      </c>
      <c r="M3001" s="30" t="n">
        <f aca="false">IF(K3001=1,(0.023*G3001^2.59*0.477),"")</f>
        <v>4.37964160902702</v>
      </c>
      <c r="N3001" s="36" t="s">
        <v>1110</v>
      </c>
      <c r="O3001" s="34"/>
      <c r="P3001" s="37" t="n">
        <v>41048</v>
      </c>
      <c r="Q3001" s="37" t="s">
        <v>940</v>
      </c>
      <c r="R3001" s="33" t="n">
        <v>1094</v>
      </c>
      <c r="S3001" s="38" t="n">
        <v>10.5</v>
      </c>
      <c r="T3001" s="35" t="n">
        <v>1.3</v>
      </c>
      <c r="U3001" s="30" t="n">
        <v>11.5</v>
      </c>
      <c r="V3001" s="30" t="s">
        <v>375</v>
      </c>
      <c r="W3001" s="30" t="n">
        <v>1</v>
      </c>
      <c r="X3001" s="33" t="n">
        <f aca="false">IF(W3001=1,(0.0509*BJ3001*S3001^2*U3001*0.477),"")</f>
        <v>21.856013416125</v>
      </c>
      <c r="Y3001" s="30" t="n">
        <f aca="false">IF(W3001=1,(0.023*S3001^2.59*0.477),"")</f>
        <v>4.84313416015264</v>
      </c>
      <c r="AB3001" s="37" t="n">
        <v>42277</v>
      </c>
      <c r="AC3001" s="30" t="s">
        <v>1126</v>
      </c>
      <c r="AD3001" s="31" t="n">
        <v>1094</v>
      </c>
      <c r="AE3001" s="39" t="n">
        <v>10.3</v>
      </c>
      <c r="AF3001" s="40" t="n">
        <v>1.3</v>
      </c>
      <c r="AG3001" s="30" t="n">
        <v>11.3</v>
      </c>
      <c r="AH3001" s="30" t="s">
        <v>60</v>
      </c>
      <c r="AI3001" s="30" t="n">
        <v>1</v>
      </c>
      <c r="AJ3001" s="33" t="n">
        <f aca="false">IF(AI3001=1,(0.0509*BJ3001*AE3001^2*AG3001*0.477),"")</f>
        <v>20.665570687551</v>
      </c>
      <c r="AK3001" s="30" t="n">
        <f aca="false">IF(AI3001=1,(0.023*AE3001^2.59*0.477),"")</f>
        <v>4.60781068015327</v>
      </c>
      <c r="AL3001" s="30" t="s">
        <v>1203</v>
      </c>
      <c r="AN3001" s="37" t="n">
        <v>42643</v>
      </c>
      <c r="AO3001" s="30" t="s">
        <v>63</v>
      </c>
      <c r="AP3001" s="30" t="n">
        <v>1094</v>
      </c>
      <c r="AQ3001" s="30" t="n">
        <v>11</v>
      </c>
      <c r="AR3001" s="40" t="n">
        <v>1.3</v>
      </c>
      <c r="AS3001" s="30" t="n">
        <v>12</v>
      </c>
      <c r="AT3001" s="30" t="s">
        <v>60</v>
      </c>
      <c r="AU3001" s="30" t="n">
        <v>1</v>
      </c>
      <c r="AV3001" s="33" t="n">
        <f aca="false">IF(AU3001=1,(0.0509*BJ3001*AQ3001^2*AS3001*0.477),"")</f>
        <v>25.030015956</v>
      </c>
      <c r="AW3001" s="30" t="n">
        <f aca="false">IF(AU3001=1,(0.023*AQ3001^2.59*0.477),"")</f>
        <v>5.46327761479283</v>
      </c>
      <c r="BB3001" s="41" t="n">
        <v>17</v>
      </c>
      <c r="BC3001" s="41" t="n">
        <v>2</v>
      </c>
      <c r="BD3001" s="30" t="n">
        <v>2.334</v>
      </c>
      <c r="BE3001" s="30" t="n">
        <v>-121.625</v>
      </c>
      <c r="BF3001" s="30" t="n">
        <v>24.049</v>
      </c>
      <c r="BG3001" s="30" t="n">
        <v>64.649</v>
      </c>
      <c r="BH3001" s="30" t="s">
        <v>75</v>
      </c>
      <c r="BI3001" s="30" t="s">
        <v>117</v>
      </c>
      <c r="BJ3001" s="42" t="n">
        <v>0.71</v>
      </c>
      <c r="AMJ3001" s="0"/>
    </row>
    <row r="3002" s="30" customFormat="true" ht="15" hidden="false" customHeight="true" outlineLevel="0" collapsed="false">
      <c r="A3002" s="30" t="s">
        <v>57</v>
      </c>
      <c r="B3002" s="31" t="s">
        <v>938</v>
      </c>
      <c r="C3002" s="31" t="n">
        <v>25</v>
      </c>
      <c r="D3002" s="32"/>
      <c r="F3002" s="33"/>
      <c r="G3002" s="34"/>
      <c r="H3002" s="35"/>
      <c r="J3002" s="33"/>
      <c r="K3002" s="33"/>
      <c r="L3002" s="33" t="str">
        <f aca="false">IF(K3002=1,(0.0509*BJ3002*G3002^2*I3002*0.477),"")</f>
        <v/>
      </c>
      <c r="M3002" s="30" t="str">
        <f aca="false">IF(K3002=1,(0.023*G3002^2.59*0.477),"")</f>
        <v/>
      </c>
      <c r="N3002" s="36"/>
      <c r="O3002" s="34"/>
      <c r="P3002" s="37" t="n">
        <v>41048</v>
      </c>
      <c r="Q3002" s="37" t="s">
        <v>940</v>
      </c>
      <c r="R3002" s="33" t="n">
        <v>1021</v>
      </c>
      <c r="S3002" s="38" t="n">
        <v>10.2</v>
      </c>
      <c r="T3002" s="35" t="n">
        <v>1.6</v>
      </c>
      <c r="U3002" s="30" t="n">
        <v>13.1</v>
      </c>
      <c r="V3002" s="30" t="s">
        <v>60</v>
      </c>
      <c r="W3002" s="30" t="n">
        <v>1</v>
      </c>
      <c r="X3002" s="33" t="n">
        <f aca="false">IF(W3002=1,(0.0509*BJ3002*S3002^2*U3002*0.477),"")</f>
        <v>12.6076102964892</v>
      </c>
      <c r="Y3002" s="30" t="n">
        <f aca="false">IF(W3002=1,(0.023*S3002^2.59*0.477),"")</f>
        <v>4.49283697138355</v>
      </c>
      <c r="AB3002" s="37" t="n">
        <v>42277</v>
      </c>
      <c r="AC3002" s="30" t="s">
        <v>1126</v>
      </c>
      <c r="AD3002" s="31" t="n">
        <v>1021</v>
      </c>
      <c r="AE3002" s="39" t="n">
        <v>11.3</v>
      </c>
      <c r="AF3002" s="40" t="n">
        <v>1.6</v>
      </c>
      <c r="AG3002" s="30" t="n">
        <v>14.3</v>
      </c>
      <c r="AH3002" s="30" t="s">
        <v>60</v>
      </c>
      <c r="AI3002" s="30" t="n">
        <v>1</v>
      </c>
      <c r="AJ3002" s="33" t="n">
        <f aca="false">IF(AI3002=1,(0.0509*BJ3002*AE3002^2*AG3002*0.477),"")</f>
        <v>16.8909494221611</v>
      </c>
      <c r="AK3002" s="30" t="n">
        <f aca="false">IF(AI3002=1,(0.023*AE3002^2.59*0.477),"")</f>
        <v>5.85759557798091</v>
      </c>
      <c r="AN3002" s="37" t="n">
        <v>42643</v>
      </c>
      <c r="AO3002" s="30" t="s">
        <v>63</v>
      </c>
      <c r="AP3002" s="30" t="n">
        <v>1021</v>
      </c>
      <c r="AQ3002" s="30" t="n">
        <v>11.3</v>
      </c>
      <c r="AR3002" s="40" t="n">
        <v>1.6</v>
      </c>
      <c r="AS3002" s="30" t="n">
        <v>14.3</v>
      </c>
      <c r="AT3002" s="30" t="s">
        <v>60</v>
      </c>
      <c r="AU3002" s="30" t="n">
        <v>1</v>
      </c>
      <c r="AV3002" s="33" t="n">
        <f aca="false">IF(AU3002=1,(0.0509*BJ3002*AQ3002^2*AS3002*0.477),"")</f>
        <v>16.8909494221611</v>
      </c>
      <c r="AW3002" s="30" t="n">
        <f aca="false">IF(AU3002=1,(0.023*AQ3002^2.59*0.477),"")</f>
        <v>5.85759557798091</v>
      </c>
      <c r="BB3002" s="41" t="n">
        <v>4</v>
      </c>
      <c r="BC3002" s="41" t="n">
        <v>-2</v>
      </c>
      <c r="BD3002" s="30" t="n">
        <v>9.935</v>
      </c>
      <c r="BE3002" s="30" t="n">
        <v>-125.516</v>
      </c>
      <c r="BF3002" s="30" t="n">
        <v>4.225</v>
      </c>
      <c r="BG3002" s="30" t="n">
        <v>71.412</v>
      </c>
      <c r="BH3002" s="30" t="s">
        <v>82</v>
      </c>
      <c r="BI3002" s="30" t="s">
        <v>83</v>
      </c>
      <c r="BJ3002" s="42" t="n">
        <v>0.381</v>
      </c>
      <c r="AMJ3002" s="0"/>
    </row>
    <row r="3003" s="30" customFormat="true" ht="15" hidden="false" customHeight="true" outlineLevel="0" collapsed="false">
      <c r="A3003" s="30" t="s">
        <v>57</v>
      </c>
      <c r="B3003" s="31" t="s">
        <v>938</v>
      </c>
      <c r="C3003" s="31" t="n">
        <v>25</v>
      </c>
      <c r="D3003" s="32"/>
      <c r="F3003" s="33"/>
      <c r="G3003" s="34"/>
      <c r="H3003" s="35"/>
      <c r="J3003" s="33"/>
      <c r="K3003" s="33"/>
      <c r="L3003" s="33" t="str">
        <f aca="false">IF(K3003=1,(0.0509*BJ3003*G3003^2*I3003*0.477),"")</f>
        <v/>
      </c>
      <c r="M3003" s="30" t="str">
        <f aca="false">IF(K3003=1,(0.023*G3003^2.59*0.477),"")</f>
        <v/>
      </c>
      <c r="N3003" s="36"/>
      <c r="O3003" s="34"/>
      <c r="P3003" s="37" t="n">
        <v>41048</v>
      </c>
      <c r="Q3003" s="37" t="s">
        <v>940</v>
      </c>
      <c r="R3003" s="33" t="n">
        <v>1100</v>
      </c>
      <c r="S3003" s="38" t="n">
        <v>10.4</v>
      </c>
      <c r="T3003" s="35" t="n">
        <v>1.3</v>
      </c>
      <c r="U3003" s="30" t="n">
        <v>8.9</v>
      </c>
      <c r="V3003" s="30" t="s">
        <v>60</v>
      </c>
      <c r="W3003" s="30" t="n">
        <v>1</v>
      </c>
      <c r="X3003" s="33" t="n">
        <f aca="false">IF(W3003=1,(0.0509*BJ3003*S3003^2*U3003*0.477),"")</f>
        <v>11.8405647883249</v>
      </c>
      <c r="Y3003" s="30" t="n">
        <f aca="false">IF(W3003=1,(0.023*S3003^2.59*0.477),"")</f>
        <v>4.72457300133755</v>
      </c>
      <c r="AB3003" s="37" t="n">
        <v>42277</v>
      </c>
      <c r="AC3003" s="30" t="s">
        <v>1126</v>
      </c>
      <c r="AD3003" s="31" t="n">
        <v>1100</v>
      </c>
      <c r="AE3003" s="39" t="n">
        <v>11.1</v>
      </c>
      <c r="AF3003" s="40" t="n">
        <v>1.3</v>
      </c>
      <c r="AG3003" s="30" t="n">
        <v>9.5</v>
      </c>
      <c r="AH3003" s="30" t="s">
        <v>60</v>
      </c>
      <c r="AI3003" s="30" t="n">
        <v>1</v>
      </c>
      <c r="AJ3003" s="33" t="n">
        <f aca="false">IF(AI3003=1,(0.0509*BJ3003*AE3003^2*AG3003*0.477),"")</f>
        <v>14.3974406226215</v>
      </c>
      <c r="AK3003" s="30" t="n">
        <f aca="false">IF(AI3003=1,(0.023*AE3003^2.59*0.477),"")</f>
        <v>5.59284431294753</v>
      </c>
      <c r="AN3003" s="37" t="n">
        <v>42643</v>
      </c>
      <c r="AO3003" s="30" t="s">
        <v>63</v>
      </c>
      <c r="AP3003" s="30" t="n">
        <v>1100</v>
      </c>
      <c r="AR3003" s="40"/>
      <c r="AU3003" s="30" t="n">
        <v>0</v>
      </c>
      <c r="AV3003" s="33" t="str">
        <f aca="false">IF(AU3003=1,(0.0509*BJ3003*AQ3003^2*AS3003*0.477),"")</f>
        <v/>
      </c>
      <c r="AW3003" s="30" t="str">
        <f aca="false">IF(AU3003=1,(0.023*AQ3003^2.59*0.477),"")</f>
        <v/>
      </c>
      <c r="AX3003" s="30" t="s">
        <v>90</v>
      </c>
      <c r="BB3003" s="41" t="n">
        <v>9</v>
      </c>
      <c r="BC3003" s="41" t="n">
        <v>2</v>
      </c>
      <c r="BH3003" s="30" t="s">
        <v>91</v>
      </c>
      <c r="BI3003" s="30" t="s">
        <v>92</v>
      </c>
      <c r="BJ3003" s="42" t="n">
        <v>0.50661678187717</v>
      </c>
      <c r="AMJ3003" s="0"/>
    </row>
    <row r="3004" s="30" customFormat="true" ht="15" hidden="false" customHeight="true" outlineLevel="0" collapsed="false">
      <c r="A3004" s="30" t="s">
        <v>57</v>
      </c>
      <c r="B3004" s="31" t="s">
        <v>938</v>
      </c>
      <c r="C3004" s="31" t="n">
        <v>25</v>
      </c>
      <c r="G3004" s="34"/>
      <c r="K3004" s="33"/>
      <c r="L3004" s="33" t="str">
        <f aca="false">IF(K3004=1,(0.0509*BJ3004*G3004^2*I3004*0.477),"")</f>
        <v/>
      </c>
      <c r="M3004" s="30" t="str">
        <f aca="false">IF(K3004=1,(0.023*G3004^2.59*0.477),"")</f>
        <v/>
      </c>
      <c r="S3004" s="38"/>
      <c r="X3004" s="33" t="str">
        <f aca="false">IF(W3004=1,(0.0509*BJ3004*S3004^2*U3004*0.477),"")</f>
        <v/>
      </c>
      <c r="Y3004" s="30" t="str">
        <f aca="false">IF(W3004=1,(0.023*S3004^2.59*0.477),"")</f>
        <v/>
      </c>
      <c r="AB3004" s="37" t="n">
        <v>42277</v>
      </c>
      <c r="AC3004" s="30" t="s">
        <v>1126</v>
      </c>
      <c r="AD3004" s="31" t="n">
        <v>3581</v>
      </c>
      <c r="AE3004" s="39" t="n">
        <v>10.2</v>
      </c>
      <c r="AF3004" s="40" t="n">
        <v>1.3</v>
      </c>
      <c r="AG3004" s="30" t="n">
        <v>8.8</v>
      </c>
      <c r="AH3004" s="30" t="s">
        <v>114</v>
      </c>
      <c r="AI3004" s="30" t="n">
        <v>1</v>
      </c>
      <c r="AJ3004" s="33" t="n">
        <f aca="false">IF(AI3004=1,(0.0509*BJ3004*AE3004^2*AG3004*0.477),"")</f>
        <v>8.12829102928426</v>
      </c>
      <c r="AK3004" s="30" t="n">
        <f aca="false">IF(AI3004=1,(0.023*AE3004^2.59*0.477),"")</f>
        <v>4.49283697138355</v>
      </c>
      <c r="AN3004" s="37" t="n">
        <v>42643</v>
      </c>
      <c r="AO3004" s="30" t="s">
        <v>63</v>
      </c>
      <c r="AP3004" s="30" t="n">
        <v>3581</v>
      </c>
      <c r="AR3004" s="40"/>
      <c r="AU3004" s="30" t="n">
        <v>0</v>
      </c>
      <c r="AV3004" s="33" t="str">
        <f aca="false">IF(AU3004=1,(0.0509*BJ3004*AQ3004^2*AS3004*0.477),"")</f>
        <v/>
      </c>
      <c r="AW3004" s="30" t="str">
        <f aca="false">IF(AU3004=1,(0.023*AQ3004^2.59*0.477),"")</f>
        <v/>
      </c>
      <c r="BB3004" s="41" t="n">
        <v>9</v>
      </c>
      <c r="BC3004" s="41" t="n">
        <v>6</v>
      </c>
      <c r="BD3004" s="30" t="n">
        <v>0</v>
      </c>
      <c r="BE3004" s="30" t="n">
        <v>-118.261</v>
      </c>
      <c r="BF3004" s="30" t="n">
        <v>13.913</v>
      </c>
      <c r="BG3004" s="30" t="n">
        <v>67.936</v>
      </c>
      <c r="BH3004" s="30" t="s">
        <v>829</v>
      </c>
      <c r="BI3004" s="30" t="s">
        <v>954</v>
      </c>
      <c r="BJ3004" s="42" t="n">
        <v>0.3656622</v>
      </c>
      <c r="AMJ3004" s="0"/>
    </row>
    <row r="3005" s="30" customFormat="true" ht="15" hidden="false" customHeight="true" outlineLevel="0" collapsed="false">
      <c r="A3005" s="30" t="s">
        <v>57</v>
      </c>
      <c r="B3005" s="31" t="s">
        <v>938</v>
      </c>
      <c r="C3005" s="31" t="n">
        <v>25</v>
      </c>
      <c r="G3005" s="34"/>
      <c r="K3005" s="33"/>
      <c r="L3005" s="33" t="str">
        <f aca="false">IF(K3005=1,(0.0509*BJ3005*G3005^2*I3005*0.477),"")</f>
        <v/>
      </c>
      <c r="M3005" s="30" t="str">
        <f aca="false">IF(K3005=1,(0.023*G3005^2.59*0.477),"")</f>
        <v/>
      </c>
      <c r="S3005" s="38"/>
      <c r="X3005" s="33" t="str">
        <f aca="false">IF(W3005=1,(0.0509*BJ3005*S3005^2*U3005*0.477),"")</f>
        <v/>
      </c>
      <c r="Y3005" s="30" t="str">
        <f aca="false">IF(W3005=1,(0.023*S3005^2.59*0.477),"")</f>
        <v/>
      </c>
      <c r="AB3005" s="37" t="n">
        <v>42277</v>
      </c>
      <c r="AC3005" s="30" t="s">
        <v>1126</v>
      </c>
      <c r="AD3005" s="31" t="n">
        <v>3582</v>
      </c>
      <c r="AE3005" s="39" t="n">
        <v>10</v>
      </c>
      <c r="AF3005" s="40" t="n">
        <v>1.3</v>
      </c>
      <c r="AG3005" s="30" t="n">
        <v>9.3</v>
      </c>
      <c r="AH3005" s="30" t="s">
        <v>114</v>
      </c>
      <c r="AI3005" s="30" t="n">
        <v>1</v>
      </c>
      <c r="AJ3005" s="33" t="n">
        <f aca="false">IF(AI3005=1,(0.0509*BJ3005*AE3005^2*AG3005*0.477),"")</f>
        <v>8.2565606947878</v>
      </c>
      <c r="AK3005" s="30" t="n">
        <f aca="false">IF(AI3005=1,(0.023*AE3005^2.59*0.477),"")</f>
        <v>4.26821428573225</v>
      </c>
      <c r="AN3005" s="37" t="n">
        <v>42643</v>
      </c>
      <c r="AO3005" s="30" t="s">
        <v>63</v>
      </c>
      <c r="AP3005" s="30" t="n">
        <v>3582</v>
      </c>
      <c r="AQ3005" s="30" t="n">
        <v>10</v>
      </c>
      <c r="AR3005" s="40" t="n">
        <v>1.3</v>
      </c>
      <c r="AS3005" s="30" t="n">
        <v>9.3</v>
      </c>
      <c r="AT3005" s="30" t="s">
        <v>114</v>
      </c>
      <c r="AU3005" s="30" t="n">
        <v>1</v>
      </c>
      <c r="AV3005" s="33" t="n">
        <f aca="false">IF(AU3005=1,(0.0509*BJ3005*AQ3005^2*AS3005*0.477),"")</f>
        <v>8.2565606947878</v>
      </c>
      <c r="AW3005" s="30" t="n">
        <f aca="false">IF(AU3005=1,(0.023*AQ3005^2.59*0.477),"")</f>
        <v>4.26821428573225</v>
      </c>
      <c r="AX3005" s="30" t="s">
        <v>758</v>
      </c>
      <c r="BB3005" s="41" t="n">
        <v>6</v>
      </c>
      <c r="BC3005" s="41" t="n">
        <v>19</v>
      </c>
      <c r="BD3005" s="30" t="n">
        <v>3.441</v>
      </c>
      <c r="BE3005" s="30" t="n">
        <v>-126.169</v>
      </c>
      <c r="BF3005" s="30" t="n">
        <v>5.469</v>
      </c>
      <c r="BG3005" s="30" t="n">
        <v>72.008</v>
      </c>
      <c r="BH3005" s="30" t="s">
        <v>829</v>
      </c>
      <c r="BI3005" s="30" t="s">
        <v>1108</v>
      </c>
      <c r="BJ3005" s="42" t="n">
        <v>0.3656622</v>
      </c>
      <c r="AMJ3005" s="0"/>
    </row>
    <row r="3006" s="30" customFormat="true" ht="15" hidden="false" customHeight="true" outlineLevel="0" collapsed="false">
      <c r="A3006" s="30" t="s">
        <v>57</v>
      </c>
      <c r="B3006" s="31" t="s">
        <v>938</v>
      </c>
      <c r="C3006" s="31" t="n">
        <v>25</v>
      </c>
      <c r="G3006" s="34"/>
      <c r="K3006" s="33"/>
      <c r="L3006" s="33" t="str">
        <f aca="false">IF(K3006=1,(0.0509*BJ3006*G3006^2*I3006*0.477),"")</f>
        <v/>
      </c>
      <c r="M3006" s="30" t="str">
        <f aca="false">IF(K3006=1,(0.023*G3006^2.59*0.477),"")</f>
        <v/>
      </c>
      <c r="S3006" s="38"/>
      <c r="X3006" s="33" t="str">
        <f aca="false">IF(W3006=1,(0.0509*BJ3006*S3006^2*U3006*0.477),"")</f>
        <v/>
      </c>
      <c r="Y3006" s="30" t="str">
        <f aca="false">IF(W3006=1,(0.023*S3006^2.59*0.477),"")</f>
        <v/>
      </c>
      <c r="AB3006" s="37" t="n">
        <v>42277</v>
      </c>
      <c r="AC3006" s="30" t="s">
        <v>1126</v>
      </c>
      <c r="AD3006" s="31" t="n">
        <v>3583</v>
      </c>
      <c r="AE3006" s="39" t="n">
        <v>14.5</v>
      </c>
      <c r="AF3006" s="40" t="n">
        <v>1.3</v>
      </c>
      <c r="AG3006" s="30" t="n">
        <v>13.7</v>
      </c>
      <c r="AH3006" s="30" t="s">
        <v>114</v>
      </c>
      <c r="AI3006" s="30" t="n">
        <v>1</v>
      </c>
      <c r="AJ3006" s="33" t="n">
        <f aca="false">IF(AI3006=1,(0.0509*BJ3006*AE3006^2*AG3006*0.477),"")</f>
        <v>26.6451217296525</v>
      </c>
      <c r="AK3006" s="30" t="n">
        <f aca="false">IF(AI3006=1,(0.023*AE3006^2.59*0.477),"")</f>
        <v>11.1735027661748</v>
      </c>
      <c r="AN3006" s="37" t="n">
        <v>42643</v>
      </c>
      <c r="AO3006" s="30" t="s">
        <v>63</v>
      </c>
      <c r="AP3006" s="30" t="n">
        <v>3583</v>
      </c>
      <c r="AQ3006" s="30" t="n">
        <v>15.1</v>
      </c>
      <c r="AR3006" s="40" t="n">
        <v>1.3</v>
      </c>
      <c r="AS3006" s="30" t="n">
        <v>14.1</v>
      </c>
      <c r="AT3006" s="30" t="s">
        <v>114</v>
      </c>
      <c r="AU3006" s="30" t="n">
        <v>1</v>
      </c>
      <c r="AV3006" s="33" t="n">
        <f aca="false">IF(AU3006=1,(0.0509*BJ3006*AQ3006^2*AS3006*0.477),"")</f>
        <v>29.7395329851153</v>
      </c>
      <c r="AW3006" s="30" t="n">
        <f aca="false">IF(AU3006=1,(0.023*AQ3006^2.59*0.477),"")</f>
        <v>12.410706597523</v>
      </c>
      <c r="BB3006" s="41" t="n">
        <v>8</v>
      </c>
      <c r="BC3006" s="41" t="n">
        <v>19</v>
      </c>
      <c r="BD3006" s="30" t="n">
        <v>3.599</v>
      </c>
      <c r="BE3006" s="30" t="n">
        <v>-127.629</v>
      </c>
      <c r="BF3006" s="30" t="n">
        <v>6.91</v>
      </c>
      <c r="BG3006" s="30" t="n">
        <v>72.528</v>
      </c>
      <c r="BH3006" s="30" t="s">
        <v>82</v>
      </c>
      <c r="BI3006" s="30" t="s">
        <v>83</v>
      </c>
      <c r="BJ3006" s="42" t="n">
        <v>0.381</v>
      </c>
      <c r="AMJ3006" s="0"/>
    </row>
    <row r="3007" s="30" customFormat="true" ht="15" hidden="false" customHeight="true" outlineLevel="0" collapsed="false">
      <c r="A3007" s="30" t="s">
        <v>57</v>
      </c>
      <c r="B3007" s="31" t="s">
        <v>938</v>
      </c>
      <c r="C3007" s="31" t="n">
        <v>25</v>
      </c>
      <c r="G3007" s="34"/>
      <c r="K3007" s="33"/>
      <c r="L3007" s="33" t="str">
        <f aca="false">IF(K3007=1,(0.0509*BJ3007*G3007^2*I3007*0.477),"")</f>
        <v/>
      </c>
      <c r="M3007" s="30" t="str">
        <f aca="false">IF(K3007=1,(0.023*G3007^2.59*0.477),"")</f>
        <v/>
      </c>
      <c r="S3007" s="38"/>
      <c r="X3007" s="33" t="str">
        <f aca="false">IF(W3007=1,(0.0509*BJ3007*S3007^2*U3007*0.477),"")</f>
        <v/>
      </c>
      <c r="Y3007" s="30" t="str">
        <f aca="false">IF(W3007=1,(0.023*S3007^2.59*0.477),"")</f>
        <v/>
      </c>
      <c r="AB3007" s="37" t="n">
        <v>42277</v>
      </c>
      <c r="AC3007" s="30" t="s">
        <v>1126</v>
      </c>
      <c r="AD3007" s="31" t="n">
        <v>3584</v>
      </c>
      <c r="AE3007" s="39" t="n">
        <v>12.5</v>
      </c>
      <c r="AF3007" s="40" t="n">
        <v>1.3</v>
      </c>
      <c r="AG3007" s="30" t="n">
        <v>11.3</v>
      </c>
      <c r="AH3007" s="30" t="s">
        <v>189</v>
      </c>
      <c r="AI3007" s="30" t="n">
        <v>1</v>
      </c>
      <c r="AJ3007" s="33" t="n">
        <f aca="false">IF(AI3007=1,(0.0509*BJ3007*AE3007^2*AG3007*0.477),"")</f>
        <v>26.7295455330882</v>
      </c>
      <c r="AK3007" s="30" t="n">
        <f aca="false">IF(AI3007=1,(0.023*AE3007^2.59*0.477),"")</f>
        <v>7.60752080519145</v>
      </c>
      <c r="AL3007" s="30" t="s">
        <v>1144</v>
      </c>
      <c r="AN3007" s="37" t="n">
        <v>42643</v>
      </c>
      <c r="AO3007" s="30" t="s">
        <v>63</v>
      </c>
      <c r="AP3007" s="30" t="n">
        <v>3584</v>
      </c>
      <c r="AQ3007" s="30" t="n">
        <v>13</v>
      </c>
      <c r="AR3007" s="40" t="n">
        <v>1.3</v>
      </c>
      <c r="AS3007" s="30" t="n">
        <v>11.7</v>
      </c>
      <c r="AT3007" s="30" t="s">
        <v>189</v>
      </c>
      <c r="AU3007" s="30" t="n">
        <v>1</v>
      </c>
      <c r="AV3007" s="33" t="n">
        <f aca="false">IF(AU3007=1,(0.0509*BJ3007*AQ3007^2*AS3007*0.477),"")</f>
        <v>29.9340632255294</v>
      </c>
      <c r="AW3007" s="30" t="n">
        <f aca="false">IF(AU3007=1,(0.023*AQ3007^2.59*0.477),"")</f>
        <v>8.42091914725762</v>
      </c>
      <c r="BB3007" s="41" t="n">
        <v>10</v>
      </c>
      <c r="BC3007" s="41" t="n">
        <v>17</v>
      </c>
      <c r="BD3007" s="30" t="n">
        <v>6.357</v>
      </c>
      <c r="BE3007" s="30" t="n">
        <v>-127.241</v>
      </c>
      <c r="BF3007" s="30" t="n">
        <v>9.886</v>
      </c>
      <c r="BG3007" s="30" t="n">
        <v>71.673</v>
      </c>
      <c r="BH3007" s="30" t="s">
        <v>99</v>
      </c>
      <c r="BI3007" s="30" t="s">
        <v>1067</v>
      </c>
      <c r="BJ3007" s="42" t="n">
        <v>0.623529411764706</v>
      </c>
      <c r="AMJ3007" s="0"/>
    </row>
    <row r="3008" s="30" customFormat="true" ht="15" hidden="false" customHeight="true" outlineLevel="0" collapsed="false">
      <c r="A3008" s="30" t="s">
        <v>57</v>
      </c>
      <c r="B3008" s="31" t="s">
        <v>938</v>
      </c>
      <c r="C3008" s="31" t="n">
        <v>25</v>
      </c>
      <c r="G3008" s="34"/>
      <c r="K3008" s="33"/>
      <c r="L3008" s="33" t="str">
        <f aca="false">IF(K3008=1,(0.0509*BJ3008*G3008^2*I3008*0.477),"")</f>
        <v/>
      </c>
      <c r="M3008" s="30" t="str">
        <f aca="false">IF(K3008=1,(0.023*G3008^2.59*0.477),"")</f>
        <v/>
      </c>
      <c r="S3008" s="38"/>
      <c r="X3008" s="33" t="str">
        <f aca="false">IF(W3008=1,(0.0509*BJ3008*S3008^2*U3008*0.477),"")</f>
        <v/>
      </c>
      <c r="Y3008" s="30" t="str">
        <f aca="false">IF(W3008=1,(0.023*S3008^2.59*0.477),"")</f>
        <v/>
      </c>
      <c r="AB3008" s="37" t="n">
        <v>42277</v>
      </c>
      <c r="AC3008" s="30" t="s">
        <v>1126</v>
      </c>
      <c r="AD3008" s="31" t="n">
        <v>3585</v>
      </c>
      <c r="AE3008" s="39" t="n">
        <v>12.9</v>
      </c>
      <c r="AF3008" s="40" t="n">
        <v>1.3</v>
      </c>
      <c r="AG3008" s="30" t="n">
        <v>8.9</v>
      </c>
      <c r="AH3008" s="30" t="s">
        <v>189</v>
      </c>
      <c r="AI3008" s="30" t="n">
        <v>1</v>
      </c>
      <c r="AJ3008" s="33" t="n">
        <f aca="false">IF(AI3008=1,(0.0509*BJ3008*AE3008^2*AG3008*0.477),"")</f>
        <v>22.4213899793188</v>
      </c>
      <c r="AK3008" s="30" t="n">
        <f aca="false">IF(AI3008=1,(0.023*AE3008^2.59*0.477),"")</f>
        <v>8.25417295583899</v>
      </c>
      <c r="AL3008" s="30" t="s">
        <v>1144</v>
      </c>
      <c r="AN3008" s="37" t="n">
        <v>42643</v>
      </c>
      <c r="AO3008" s="30" t="s">
        <v>63</v>
      </c>
      <c r="AP3008" s="30" t="n">
        <v>3585</v>
      </c>
      <c r="AQ3008" s="30" t="n">
        <v>13.4</v>
      </c>
      <c r="AR3008" s="40" t="n">
        <v>1.3</v>
      </c>
      <c r="AS3008" s="30" t="n">
        <v>9.2</v>
      </c>
      <c r="AT3008" s="30" t="s">
        <v>189</v>
      </c>
      <c r="AU3008" s="30" t="n">
        <v>1</v>
      </c>
      <c r="AV3008" s="33" t="n">
        <f aca="false">IF(AU3008=1,(0.0509*BJ3008*AQ3008^2*AS3008*0.477),"")</f>
        <v>25.0086661677741</v>
      </c>
      <c r="AW3008" s="30" t="n">
        <f aca="false">IF(AU3008=1,(0.023*AQ3008^2.59*0.477),"")</f>
        <v>9.108516362367</v>
      </c>
      <c r="BB3008" s="41" t="n">
        <v>12</v>
      </c>
      <c r="BC3008" s="41" t="n">
        <v>16</v>
      </c>
      <c r="BD3008" s="30" t="n">
        <v>8.039</v>
      </c>
      <c r="BE3008" s="30" t="n">
        <v>-127.277</v>
      </c>
      <c r="BF3008" s="30" t="n">
        <v>11.755</v>
      </c>
      <c r="BG3008" s="30" t="n">
        <v>71.143</v>
      </c>
      <c r="BH3008" s="30" t="s">
        <v>99</v>
      </c>
      <c r="BI3008" s="30" t="s">
        <v>1067</v>
      </c>
      <c r="BJ3008" s="42" t="n">
        <v>0.623529411764706</v>
      </c>
      <c r="AMJ3008" s="0"/>
    </row>
    <row r="3009" s="30" customFormat="true" ht="15" hidden="false" customHeight="true" outlineLevel="0" collapsed="false">
      <c r="A3009" s="30" t="s">
        <v>57</v>
      </c>
      <c r="B3009" s="31" t="s">
        <v>938</v>
      </c>
      <c r="C3009" s="31" t="n">
        <v>25</v>
      </c>
      <c r="G3009" s="34"/>
      <c r="K3009" s="33"/>
      <c r="L3009" s="33" t="str">
        <f aca="false">IF(K3009=1,(0.0509*BJ3009*G3009^2*I3009*0.477),"")</f>
        <v/>
      </c>
      <c r="M3009" s="30" t="str">
        <f aca="false">IF(K3009=1,(0.023*G3009^2.59*0.477),"")</f>
        <v/>
      </c>
      <c r="S3009" s="38"/>
      <c r="X3009" s="33" t="str">
        <f aca="false">IF(W3009=1,(0.0509*BJ3009*S3009^2*U3009*0.477),"")</f>
        <v/>
      </c>
      <c r="Y3009" s="30" t="str">
        <f aca="false">IF(W3009=1,(0.023*S3009^2.59*0.477),"")</f>
        <v/>
      </c>
      <c r="AB3009" s="37" t="n">
        <v>42277</v>
      </c>
      <c r="AC3009" s="30" t="s">
        <v>1126</v>
      </c>
      <c r="AD3009" s="31" t="n">
        <v>3586</v>
      </c>
      <c r="AE3009" s="39" t="n">
        <v>10.5</v>
      </c>
      <c r="AF3009" s="40" t="n">
        <v>1.3</v>
      </c>
      <c r="AG3009" s="30" t="n">
        <v>11.6</v>
      </c>
      <c r="AH3009" s="30" t="s">
        <v>114</v>
      </c>
      <c r="AI3009" s="30" t="n">
        <v>1</v>
      </c>
      <c r="AJ3009" s="33" t="n">
        <f aca="false">IF(AI3009=1,(0.0509*BJ3009*AE3009^2*AG3009*0.477),"")</f>
        <v>11.3541026586711</v>
      </c>
      <c r="AK3009" s="30" t="n">
        <f aca="false">IF(AI3009=1,(0.023*AE3009^2.59*0.477),"")</f>
        <v>4.84313416015264</v>
      </c>
      <c r="AN3009" s="37" t="n">
        <v>42643</v>
      </c>
      <c r="AO3009" s="30" t="s">
        <v>63</v>
      </c>
      <c r="AP3009" s="30" t="n">
        <v>3586</v>
      </c>
      <c r="AQ3009" s="30" t="n">
        <v>11</v>
      </c>
      <c r="AR3009" s="40" t="n">
        <v>1.3</v>
      </c>
      <c r="AS3009" s="30" t="n">
        <v>12.1</v>
      </c>
      <c r="AT3009" s="30" t="s">
        <v>114</v>
      </c>
      <c r="AU3009" s="30" t="n">
        <v>1</v>
      </c>
      <c r="AV3009" s="33" t="n">
        <f aca="false">IF(AU3009=1,(0.0509*BJ3009*AQ3009^2*AS3009*0.477),"")</f>
        <v>12.9983123798267</v>
      </c>
      <c r="AW3009" s="30" t="n">
        <f aca="false">IF(AU3009=1,(0.023*AQ3009^2.59*0.477),"")</f>
        <v>5.46327761479283</v>
      </c>
      <c r="BB3009" s="41" t="n">
        <v>8</v>
      </c>
      <c r="BC3009" s="41" t="n">
        <v>21</v>
      </c>
      <c r="BD3009" s="30" t="n">
        <v>3.986</v>
      </c>
      <c r="BE3009" s="30" t="n">
        <v>-128.605</v>
      </c>
      <c r="BF3009" s="30" t="n">
        <v>5.574</v>
      </c>
      <c r="BG3009" s="30" t="n">
        <v>73.46</v>
      </c>
      <c r="BH3009" s="30" t="s">
        <v>829</v>
      </c>
      <c r="BI3009" s="30" t="s">
        <v>954</v>
      </c>
      <c r="BJ3009" s="42" t="n">
        <v>0.3656622</v>
      </c>
      <c r="AMJ3009" s="0"/>
    </row>
    <row r="3010" s="30" customFormat="true" ht="15" hidden="false" customHeight="true" outlineLevel="0" collapsed="false">
      <c r="A3010" s="30" t="s">
        <v>57</v>
      </c>
      <c r="B3010" s="31" t="s">
        <v>1204</v>
      </c>
      <c r="C3010" s="31" t="n">
        <v>1</v>
      </c>
      <c r="D3010" s="32" t="n">
        <v>40741</v>
      </c>
      <c r="E3010" s="30" t="s">
        <v>583</v>
      </c>
      <c r="F3010" s="33" t="n">
        <v>1</v>
      </c>
      <c r="G3010" s="34" t="n">
        <v>17.6</v>
      </c>
      <c r="H3010" s="35" t="n">
        <v>1.8</v>
      </c>
      <c r="I3010" s="30" t="n">
        <v>12.8</v>
      </c>
      <c r="J3010" s="33" t="s">
        <v>60</v>
      </c>
      <c r="K3010" s="33" t="n">
        <v>1</v>
      </c>
      <c r="L3010" s="33" t="n">
        <f aca="false">IF(K3010=1,(0.0509*BJ3010*G3010^2*I3010*0.477),"")</f>
        <v>65.3884606881792</v>
      </c>
      <c r="M3010" s="30" t="n">
        <f aca="false">IF(K3010=1,(0.023*G3010^2.59*0.477),"")</f>
        <v>18.4554238915897</v>
      </c>
      <c r="N3010" s="36"/>
      <c r="O3010" s="34"/>
      <c r="P3010" s="37" t="n">
        <v>41193</v>
      </c>
      <c r="Q3010" s="30" t="s">
        <v>1205</v>
      </c>
      <c r="R3010" s="33" t="n">
        <v>1</v>
      </c>
      <c r="S3010" s="38" t="n">
        <v>18.1</v>
      </c>
      <c r="T3010" s="35" t="n">
        <v>1.8</v>
      </c>
      <c r="U3010" s="30" t="n">
        <v>13.1</v>
      </c>
      <c r="V3010" s="30" t="s">
        <v>60</v>
      </c>
      <c r="W3010" s="30" t="n">
        <v>1</v>
      </c>
      <c r="X3010" s="33" t="n">
        <f aca="false">IF(W3010=1,(0.0509*BJ3010*S3010^2*U3010*0.477),"")</f>
        <v>70.7773428015118</v>
      </c>
      <c r="Y3010" s="30" t="n">
        <f aca="false">IF(W3010=1,(0.023*S3010^2.59*0.477),"")</f>
        <v>19.8442058734064</v>
      </c>
      <c r="AB3010" s="37" t="n">
        <v>42284</v>
      </c>
      <c r="AC3010" s="30" t="s">
        <v>941</v>
      </c>
      <c r="AD3010" s="31" t="n">
        <v>1</v>
      </c>
      <c r="AE3010" s="39" t="n">
        <v>18.8</v>
      </c>
      <c r="AF3010" s="40" t="n">
        <v>1.8</v>
      </c>
      <c r="AG3010" s="30" t="n">
        <v>13.4</v>
      </c>
      <c r="AH3010" s="30" t="s">
        <v>60</v>
      </c>
      <c r="AI3010" s="30" t="n">
        <v>1</v>
      </c>
      <c r="AJ3010" s="33" t="n">
        <f aca="false">IF(AI3010=1,(0.0509*BJ3010*AE3010^2*AG3010*0.477),"")</f>
        <v>78.1063431949944</v>
      </c>
      <c r="AK3010" s="30" t="n">
        <f aca="false">IF(AI3010=1,(0.023*AE3010^2.59*0.477),"")</f>
        <v>21.8934923944981</v>
      </c>
      <c r="AN3010" s="37" t="n">
        <v>42640</v>
      </c>
      <c r="AO3010" s="30" t="s">
        <v>63</v>
      </c>
      <c r="AP3010" s="30" t="n">
        <v>1</v>
      </c>
      <c r="AQ3010" s="30" t="n">
        <v>18.8</v>
      </c>
      <c r="AR3010" s="40" t="n">
        <v>1.8</v>
      </c>
      <c r="AS3010" s="30" t="n">
        <v>13.4</v>
      </c>
      <c r="AT3010" s="30" t="s">
        <v>60</v>
      </c>
      <c r="AU3010" s="30" t="n">
        <v>1</v>
      </c>
      <c r="AV3010" s="33" t="n">
        <f aca="false">IF(AU3010=1,(0.0509*BJ3010*AQ3010^2*AS3010*0.477),"")</f>
        <v>78.1063431949944</v>
      </c>
      <c r="AW3010" s="30" t="n">
        <f aca="false">IF(AU3010=1,(0.023*AQ3010^2.59*0.477),"")</f>
        <v>21.8934923944981</v>
      </c>
      <c r="BB3010" s="41" t="n">
        <v>4</v>
      </c>
      <c r="BC3010" s="41" t="n">
        <v>3</v>
      </c>
      <c r="BD3010" s="30" t="n">
        <v>30.574</v>
      </c>
      <c r="BE3010" s="30" t="n">
        <v>5.254</v>
      </c>
      <c r="BF3010" s="30" t="n">
        <v>3.418</v>
      </c>
      <c r="BG3010" s="30" t="n">
        <v>0.195</v>
      </c>
      <c r="BH3010" s="30" t="s">
        <v>881</v>
      </c>
      <c r="BI3010" s="30" t="s">
        <v>882</v>
      </c>
      <c r="BJ3010" s="42" t="n">
        <v>0.67925</v>
      </c>
      <c r="AMJ3010" s="0"/>
    </row>
    <row r="3011" s="30" customFormat="true" ht="15" hidden="false" customHeight="true" outlineLevel="0" collapsed="false">
      <c r="A3011" s="30" t="s">
        <v>57</v>
      </c>
      <c r="B3011" s="31" t="s">
        <v>1204</v>
      </c>
      <c r="C3011" s="31" t="n">
        <v>1</v>
      </c>
      <c r="D3011" s="32" t="n">
        <v>40741</v>
      </c>
      <c r="E3011" s="30" t="s">
        <v>583</v>
      </c>
      <c r="F3011" s="33" t="n">
        <v>2</v>
      </c>
      <c r="G3011" s="34" t="n">
        <v>39.1</v>
      </c>
      <c r="H3011" s="35" t="n">
        <v>1.3</v>
      </c>
      <c r="I3011" s="30" t="n">
        <v>21.3</v>
      </c>
      <c r="J3011" s="33" t="s">
        <v>202</v>
      </c>
      <c r="K3011" s="33" t="n">
        <v>1</v>
      </c>
      <c r="L3011" s="33" t="n">
        <f aca="false">IF(K3011=1,(0.0509*BJ3011*G3011^2*I3011*0.477),"")</f>
        <v>485.793725840493</v>
      </c>
      <c r="M3011" s="30" t="n">
        <f aca="false">IF(K3011=1,(0.023*G3011^2.59*0.477),"")</f>
        <v>145.876057269948</v>
      </c>
      <c r="N3011" s="36"/>
      <c r="O3011" s="34"/>
      <c r="P3011" s="37" t="n">
        <v>41193</v>
      </c>
      <c r="Q3011" s="30" t="s">
        <v>1205</v>
      </c>
      <c r="R3011" s="33" t="n">
        <v>2</v>
      </c>
      <c r="S3011" s="38" t="n">
        <v>39.4</v>
      </c>
      <c r="T3011" s="35" t="n">
        <v>1.3</v>
      </c>
      <c r="U3011" s="30" t="n">
        <v>21.4</v>
      </c>
      <c r="V3011" s="30" t="s">
        <v>202</v>
      </c>
      <c r="W3011" s="30" t="n">
        <v>1</v>
      </c>
      <c r="X3011" s="33" t="n">
        <f aca="false">IF(W3011=1,(0.0509*BJ3011*S3011^2*U3011*0.477),"")</f>
        <v>495.592813633624</v>
      </c>
      <c r="Y3011" s="30" t="n">
        <f aca="false">IF(W3011=1,(0.023*S3011^2.59*0.477),"")</f>
        <v>148.792633195741</v>
      </c>
      <c r="AB3011" s="37" t="n">
        <v>42284</v>
      </c>
      <c r="AC3011" s="30" t="s">
        <v>941</v>
      </c>
      <c r="AD3011" s="31" t="n">
        <v>2</v>
      </c>
      <c r="AE3011" s="39" t="n">
        <v>40.3</v>
      </c>
      <c r="AF3011" s="40" t="n">
        <v>1.3</v>
      </c>
      <c r="AG3011" s="30" t="n">
        <v>21.6</v>
      </c>
      <c r="AH3011" s="30" t="s">
        <v>202</v>
      </c>
      <c r="AI3011" s="30" t="n">
        <v>1</v>
      </c>
      <c r="AJ3011" s="33" t="n">
        <f aca="false">IF(AI3011=1,(0.0509*BJ3011*AE3011^2*AG3011*0.477),"")</f>
        <v>523.338429368664</v>
      </c>
      <c r="AK3011" s="30" t="n">
        <f aca="false">IF(AI3011=1,(0.023*AE3011^2.59*0.477),"")</f>
        <v>157.756144800708</v>
      </c>
      <c r="AN3011" s="37" t="n">
        <v>42640</v>
      </c>
      <c r="AO3011" s="30" t="s">
        <v>63</v>
      </c>
      <c r="AP3011" s="30" t="n">
        <v>2</v>
      </c>
      <c r="AQ3011" s="30" t="n">
        <v>40.3</v>
      </c>
      <c r="AR3011" s="40" t="n">
        <v>1.3</v>
      </c>
      <c r="AS3011" s="30" t="n">
        <v>21.6</v>
      </c>
      <c r="AT3011" s="30" t="s">
        <v>202</v>
      </c>
      <c r="AU3011" s="30" t="n">
        <v>1</v>
      </c>
      <c r="AV3011" s="33" t="n">
        <f aca="false">IF(AU3011=1,(0.0509*BJ3011*AQ3011^2*AS3011*0.477),"")</f>
        <v>523.338429368664</v>
      </c>
      <c r="AW3011" s="30" t="n">
        <f aca="false">IF(AU3011=1,(0.023*AQ3011^2.59*0.477),"")</f>
        <v>157.756144800708</v>
      </c>
      <c r="BB3011" s="41" t="n">
        <v>8</v>
      </c>
      <c r="BC3011" s="41" t="n">
        <v>1</v>
      </c>
      <c r="BD3011" s="30" t="n">
        <v>45.003</v>
      </c>
      <c r="BE3011" s="30" t="n">
        <v>8.084</v>
      </c>
      <c r="BF3011" s="30" t="n">
        <v>1.435</v>
      </c>
      <c r="BG3011" s="30" t="n">
        <v>0.038</v>
      </c>
      <c r="BH3011" s="30" t="s">
        <v>66</v>
      </c>
      <c r="BI3011" s="30" t="s">
        <v>982</v>
      </c>
      <c r="BJ3011" s="42" t="n">
        <v>0.614444444444444</v>
      </c>
      <c r="AMJ3011" s="0"/>
    </row>
    <row r="3012" s="30" customFormat="true" ht="15" hidden="false" customHeight="true" outlineLevel="0" collapsed="false">
      <c r="A3012" s="30" t="s">
        <v>57</v>
      </c>
      <c r="B3012" s="31" t="s">
        <v>1204</v>
      </c>
      <c r="C3012" s="31" t="n">
        <v>1</v>
      </c>
      <c r="D3012" s="32" t="n">
        <v>40741</v>
      </c>
      <c r="E3012" s="30" t="s">
        <v>583</v>
      </c>
      <c r="F3012" s="33" t="n">
        <v>3</v>
      </c>
      <c r="G3012" s="34" t="n">
        <v>21</v>
      </c>
      <c r="H3012" s="35" t="n">
        <v>1.3</v>
      </c>
      <c r="I3012" s="30" t="n">
        <v>12.6</v>
      </c>
      <c r="J3012" s="33" t="s">
        <v>60</v>
      </c>
      <c r="K3012" s="33" t="n">
        <v>1</v>
      </c>
      <c r="L3012" s="33" t="n">
        <f aca="false">IF(K3012=1,(0.0509*BJ3012*G3012^2*I3012*0.477),"")</f>
        <v>55.3132469358</v>
      </c>
      <c r="M3012" s="30" t="n">
        <f aca="false">IF(K3012=1,(0.023*G3012^2.59*0.477),"")</f>
        <v>29.1604477673808</v>
      </c>
      <c r="N3012" s="36"/>
      <c r="O3012" s="34"/>
      <c r="P3012" s="37" t="n">
        <v>41193</v>
      </c>
      <c r="Q3012" s="30" t="s">
        <v>1205</v>
      </c>
      <c r="R3012" s="33" t="n">
        <v>3</v>
      </c>
      <c r="S3012" s="38" t="n">
        <v>21</v>
      </c>
      <c r="T3012" s="35" t="n">
        <v>1.3</v>
      </c>
      <c r="U3012" s="30" t="n">
        <v>12.6</v>
      </c>
      <c r="V3012" s="30" t="s">
        <v>60</v>
      </c>
      <c r="W3012" s="30" t="n">
        <v>1</v>
      </c>
      <c r="X3012" s="33" t="n">
        <f aca="false">IF(W3012=1,(0.0509*BJ3012*S3012^2*U3012*0.477),"")</f>
        <v>55.3132469358</v>
      </c>
      <c r="Y3012" s="30" t="n">
        <f aca="false">IF(W3012=1,(0.023*S3012^2.59*0.477),"")</f>
        <v>29.1604477673808</v>
      </c>
      <c r="AB3012" s="37" t="n">
        <v>42284</v>
      </c>
      <c r="AC3012" s="30" t="s">
        <v>941</v>
      </c>
      <c r="AD3012" s="31" t="n">
        <v>3</v>
      </c>
      <c r="AE3012" s="39" t="n">
        <v>22.1</v>
      </c>
      <c r="AF3012" s="40" t="n">
        <v>1.3</v>
      </c>
      <c r="AG3012" s="30" t="n">
        <v>13</v>
      </c>
      <c r="AH3012" s="30" t="s">
        <v>60</v>
      </c>
      <c r="AI3012" s="30" t="n">
        <v>1</v>
      </c>
      <c r="AJ3012" s="33" t="n">
        <f aca="false">IF(AI3012=1,(0.0509*BJ3012*AE3012^2*AG3012*0.477),"")</f>
        <v>63.20448802629</v>
      </c>
      <c r="AK3012" s="30" t="n">
        <f aca="false">IF(AI3012=1,(0.023*AE3012^2.59*0.477),"")</f>
        <v>33.2829799905522</v>
      </c>
      <c r="AN3012" s="37" t="n">
        <v>42640</v>
      </c>
      <c r="AO3012" s="30" t="s">
        <v>63</v>
      </c>
      <c r="AP3012" s="30" t="n">
        <v>3</v>
      </c>
      <c r="AQ3012" s="30" t="n">
        <v>22.2</v>
      </c>
      <c r="AR3012" s="40" t="n">
        <v>1.3</v>
      </c>
      <c r="AS3012" s="30" t="n">
        <v>13</v>
      </c>
      <c r="AT3012" s="30" t="s">
        <v>60</v>
      </c>
      <c r="AU3012" s="30" t="n">
        <v>1</v>
      </c>
      <c r="AV3012" s="33" t="n">
        <f aca="false">IF(AU3012=1,(0.0509*BJ3012*AQ3012^2*AS3012*0.477),"")</f>
        <v>63.77776842996</v>
      </c>
      <c r="AW3012" s="30" t="n">
        <f aca="false">IF(AU3012=1,(0.023*AQ3012^2.59*0.477),"")</f>
        <v>33.674442843363</v>
      </c>
      <c r="BB3012" s="41" t="n">
        <v>8</v>
      </c>
      <c r="BC3012" s="41" t="n">
        <v>2</v>
      </c>
      <c r="BD3012" s="30" t="n">
        <v>20.533</v>
      </c>
      <c r="BE3012" s="30" t="n">
        <v>8.389</v>
      </c>
      <c r="BF3012" s="30" t="n">
        <v>2.529</v>
      </c>
      <c r="BG3012" s="30" t="n">
        <v>0.18</v>
      </c>
      <c r="BH3012" s="30" t="s">
        <v>64</v>
      </c>
      <c r="BI3012" s="30" t="s">
        <v>110</v>
      </c>
      <c r="BJ3012" s="42" t="n">
        <v>0.41</v>
      </c>
      <c r="AMJ3012" s="0"/>
    </row>
    <row r="3013" s="30" customFormat="true" ht="15" hidden="false" customHeight="true" outlineLevel="0" collapsed="false">
      <c r="A3013" s="30" t="s">
        <v>57</v>
      </c>
      <c r="B3013" s="31" t="s">
        <v>1204</v>
      </c>
      <c r="C3013" s="31" t="n">
        <v>1</v>
      </c>
      <c r="D3013" s="32" t="n">
        <v>40741</v>
      </c>
      <c r="E3013" s="30" t="s">
        <v>583</v>
      </c>
      <c r="F3013" s="33" t="n">
        <v>4</v>
      </c>
      <c r="G3013" s="34" t="n">
        <v>25.8</v>
      </c>
      <c r="H3013" s="35" t="n">
        <v>1.3</v>
      </c>
      <c r="I3013" s="30" t="n">
        <v>14.8</v>
      </c>
      <c r="J3013" s="33" t="s">
        <v>60</v>
      </c>
      <c r="K3013" s="33" t="n">
        <v>1</v>
      </c>
      <c r="L3013" s="33" t="n">
        <f aca="false">IF(K3013=1,(0.0509*BJ3013*G3013^2*I3013*0.477),"")</f>
        <v>167.909164578979</v>
      </c>
      <c r="M3013" s="30" t="n">
        <f aca="false">IF(K3013=1,(0.023*G3013^2.59*0.477),"")</f>
        <v>49.6982679773801</v>
      </c>
      <c r="N3013" s="36"/>
      <c r="O3013" s="34"/>
      <c r="P3013" s="37" t="n">
        <v>41193</v>
      </c>
      <c r="Q3013" s="30" t="s">
        <v>1205</v>
      </c>
      <c r="R3013" s="33" t="n">
        <v>4</v>
      </c>
      <c r="S3013" s="38" t="n">
        <v>25.8</v>
      </c>
      <c r="T3013" s="35" t="n">
        <v>1.3</v>
      </c>
      <c r="U3013" s="30" t="n">
        <v>14.8</v>
      </c>
      <c r="V3013" s="30" t="s">
        <v>60</v>
      </c>
      <c r="W3013" s="30" t="n">
        <v>1</v>
      </c>
      <c r="X3013" s="33" t="n">
        <f aca="false">IF(W3013=1,(0.0509*BJ3013*S3013^2*U3013*0.477),"")</f>
        <v>167.909164578979</v>
      </c>
      <c r="Y3013" s="30" t="n">
        <f aca="false">IF(W3013=1,(0.023*S3013^2.59*0.477),"")</f>
        <v>49.6982679773801</v>
      </c>
      <c r="AB3013" s="37" t="n">
        <v>42284</v>
      </c>
      <c r="AC3013" s="30" t="s">
        <v>941</v>
      </c>
      <c r="AD3013" s="31" t="n">
        <v>4</v>
      </c>
      <c r="AE3013" s="39" t="n">
        <v>26.2</v>
      </c>
      <c r="AF3013" s="40" t="n">
        <v>1.3</v>
      </c>
      <c r="AG3013" s="30" t="n">
        <v>14.9</v>
      </c>
      <c r="AH3013" s="30" t="s">
        <v>60</v>
      </c>
      <c r="AI3013" s="30" t="n">
        <v>1</v>
      </c>
      <c r="AJ3013" s="33" t="n">
        <f aca="false">IF(AI3013=1,(0.0509*BJ3013*AE3013^2*AG3013*0.477),"")</f>
        <v>174.325983701782</v>
      </c>
      <c r="AK3013" s="30" t="n">
        <f aca="false">IF(AI3013=1,(0.023*AE3013^2.59*0.477),"")</f>
        <v>51.7185761078102</v>
      </c>
      <c r="AN3013" s="37" t="n">
        <v>42640</v>
      </c>
      <c r="AO3013" s="30" t="s">
        <v>63</v>
      </c>
      <c r="AP3013" s="30" t="n">
        <v>4</v>
      </c>
      <c r="AQ3013" s="30" t="n">
        <v>26.1</v>
      </c>
      <c r="AR3013" s="40" t="n">
        <v>1.3</v>
      </c>
      <c r="AS3013" s="30" t="n">
        <v>14.9</v>
      </c>
      <c r="AT3013" s="30" t="s">
        <v>60</v>
      </c>
      <c r="AU3013" s="30" t="n">
        <v>1</v>
      </c>
      <c r="AV3013" s="33" t="n">
        <f aca="false">IF(AU3013=1,(0.0509*BJ3013*AQ3013^2*AS3013*0.477),"")</f>
        <v>172.997790567989</v>
      </c>
      <c r="AW3013" s="30" t="n">
        <f aca="false">IF(AU3013=1,(0.023*AQ3013^2.59*0.477),"")</f>
        <v>51.2088625099939</v>
      </c>
      <c r="BB3013" s="41" t="n">
        <v>4</v>
      </c>
      <c r="BC3013" s="41" t="n">
        <v>6</v>
      </c>
      <c r="BD3013" s="30" t="n">
        <v>46.002</v>
      </c>
      <c r="BE3013" s="30" t="n">
        <v>4.576</v>
      </c>
      <c r="BF3013" s="30" t="n">
        <v>7.433</v>
      </c>
      <c r="BG3013" s="30" t="n">
        <v>0.623</v>
      </c>
      <c r="BH3013" s="30" t="s">
        <v>66</v>
      </c>
      <c r="BI3013" s="30" t="s">
        <v>1206</v>
      </c>
      <c r="BJ3013" s="42" t="n">
        <v>0.702</v>
      </c>
      <c r="AMJ3013" s="0"/>
    </row>
    <row r="3014" s="30" customFormat="true" ht="15" hidden="false" customHeight="true" outlineLevel="0" collapsed="false">
      <c r="A3014" s="30" t="s">
        <v>57</v>
      </c>
      <c r="B3014" s="31" t="s">
        <v>1204</v>
      </c>
      <c r="C3014" s="31" t="n">
        <v>1</v>
      </c>
      <c r="D3014" s="32" t="n">
        <v>40741</v>
      </c>
      <c r="E3014" s="30" t="s">
        <v>583</v>
      </c>
      <c r="F3014" s="33" t="n">
        <v>5</v>
      </c>
      <c r="G3014" s="34" t="n">
        <v>51.7</v>
      </c>
      <c r="H3014" s="35" t="n">
        <v>1.3</v>
      </c>
      <c r="I3014" s="30" t="n">
        <v>7.9</v>
      </c>
      <c r="J3014" s="33" t="s">
        <v>70</v>
      </c>
      <c r="K3014" s="33" t="n">
        <v>1</v>
      </c>
      <c r="L3014" s="33" t="n">
        <f aca="false">IF(K3014=1,(0.0509*BJ3014*G3014^2*I3014*0.477),"")</f>
        <v>184.563934415388</v>
      </c>
      <c r="M3014" s="30" t="n">
        <f aca="false">IF(K3014=1,(0.023*G3014^2.59*0.477),"")</f>
        <v>300.736902057517</v>
      </c>
      <c r="N3014" s="36"/>
      <c r="O3014" s="34"/>
      <c r="P3014" s="37" t="n">
        <v>41193</v>
      </c>
      <c r="Q3014" s="30" t="s">
        <v>1205</v>
      </c>
      <c r="R3014" s="33" t="n">
        <v>5</v>
      </c>
      <c r="S3014" s="38" t="n">
        <v>52.5</v>
      </c>
      <c r="T3014" s="35" t="n">
        <v>1.3</v>
      </c>
      <c r="U3014" s="30" t="n">
        <v>8</v>
      </c>
      <c r="V3014" s="30" t="s">
        <v>70</v>
      </c>
      <c r="W3014" s="30" t="n">
        <v>1</v>
      </c>
      <c r="X3014" s="33" t="n">
        <f aca="false">IF(W3014=1,(0.0509*BJ3014*S3014^2*U3014*0.477),"")</f>
        <v>192.7290834</v>
      </c>
      <c r="Y3014" s="30" t="n">
        <f aca="false">IF(W3014=1,(0.023*S3014^2.59*0.477),"")</f>
        <v>312.938366218702</v>
      </c>
      <c r="Z3014" s="30" t="s">
        <v>1207</v>
      </c>
      <c r="AB3014" s="37" t="n">
        <v>42284</v>
      </c>
      <c r="AC3014" s="30" t="s">
        <v>941</v>
      </c>
      <c r="AD3014" s="31" t="n">
        <v>5</v>
      </c>
      <c r="AE3014" s="39" t="n">
        <v>52.5</v>
      </c>
      <c r="AF3014" s="40" t="n">
        <v>1.3</v>
      </c>
      <c r="AG3014" s="30" t="n">
        <v>8</v>
      </c>
      <c r="AH3014" s="30" t="s">
        <v>932</v>
      </c>
      <c r="AI3014" s="30" t="n">
        <v>1</v>
      </c>
      <c r="AJ3014" s="33" t="n">
        <f aca="false">IF(AI3014=1,(0.0509*BJ3014*AE3014^2*AG3014*0.477),"")</f>
        <v>192.7290834</v>
      </c>
      <c r="AK3014" s="30" t="n">
        <f aca="false">IF(AI3014=1,(0.023*AE3014^2.59*0.477),"")</f>
        <v>312.938366218702</v>
      </c>
      <c r="AN3014" s="37" t="n">
        <v>42640</v>
      </c>
      <c r="AO3014" s="30" t="s">
        <v>63</v>
      </c>
      <c r="AP3014" s="30" t="n">
        <v>5</v>
      </c>
      <c r="AQ3014" s="30" t="n">
        <v>53</v>
      </c>
      <c r="AR3014" s="40" t="n">
        <v>1.3</v>
      </c>
      <c r="AS3014" s="30" t="n">
        <v>8</v>
      </c>
      <c r="AT3014" s="30" t="s">
        <v>157</v>
      </c>
      <c r="AU3014" s="30" t="n">
        <v>1</v>
      </c>
      <c r="AV3014" s="33" t="n">
        <f aca="false">IF(AU3014=1,(0.0509*BJ3014*AQ3014^2*AS3014*0.477),"")</f>
        <v>196.417594656</v>
      </c>
      <c r="AW3014" s="30" t="n">
        <f aca="false">IF(AU3014=1,(0.023*AQ3014^2.59*0.477),"")</f>
        <v>320.716066912549</v>
      </c>
      <c r="AX3014" s="30" t="s">
        <v>1208</v>
      </c>
      <c r="BB3014" s="41" t="n">
        <v>-1</v>
      </c>
      <c r="BC3014" s="41" t="n">
        <v>9</v>
      </c>
      <c r="BD3014" s="30" t="n">
        <v>0</v>
      </c>
      <c r="BE3014" s="30" t="n">
        <v>1.953</v>
      </c>
      <c r="BF3014" s="30" t="n">
        <v>9.978</v>
      </c>
      <c r="BG3014" s="30" t="n">
        <v>0.478</v>
      </c>
      <c r="BH3014" s="30" t="s">
        <v>64</v>
      </c>
      <c r="BI3014" s="30" t="s">
        <v>285</v>
      </c>
      <c r="BJ3014" s="42" t="n">
        <v>0.36</v>
      </c>
      <c r="AMJ3014" s="0"/>
    </row>
    <row r="3015" s="30" customFormat="true" ht="15" hidden="false" customHeight="true" outlineLevel="0" collapsed="false">
      <c r="A3015" s="30" t="s">
        <v>57</v>
      </c>
      <c r="B3015" s="31" t="s">
        <v>1204</v>
      </c>
      <c r="C3015" s="31" t="n">
        <v>1</v>
      </c>
      <c r="D3015" s="32" t="n">
        <v>40741</v>
      </c>
      <c r="E3015" s="30" t="s">
        <v>583</v>
      </c>
      <c r="F3015" s="33" t="n">
        <v>6</v>
      </c>
      <c r="G3015" s="34" t="n">
        <v>22</v>
      </c>
      <c r="H3015" s="35" t="n">
        <v>1.3</v>
      </c>
      <c r="I3015" s="30" t="n">
        <v>8</v>
      </c>
      <c r="J3015" s="33" t="s">
        <v>70</v>
      </c>
      <c r="K3015" s="33" t="n">
        <v>1</v>
      </c>
      <c r="L3015" s="33" t="n">
        <f aca="false">IF(K3015=1,(0.0509*BJ3015*G3015^2*I3015*0.477),"")</f>
        <v>57.763584032</v>
      </c>
      <c r="M3015" s="30" t="n">
        <f aca="false">IF(K3015=1,(0.023*G3015^2.59*0.477),"")</f>
        <v>32.8943234394824</v>
      </c>
      <c r="N3015" s="36"/>
      <c r="O3015" s="34"/>
      <c r="P3015" s="37" t="n">
        <v>41193</v>
      </c>
      <c r="Q3015" s="30" t="s">
        <v>1205</v>
      </c>
      <c r="R3015" s="33" t="n">
        <v>6</v>
      </c>
      <c r="S3015" s="38" t="n">
        <v>22.1</v>
      </c>
      <c r="T3015" s="35" t="n">
        <v>1.3</v>
      </c>
      <c r="U3015" s="30" t="n">
        <v>8</v>
      </c>
      <c r="V3015" s="30" t="s">
        <v>70</v>
      </c>
      <c r="W3015" s="30" t="n">
        <v>1</v>
      </c>
      <c r="X3015" s="33" t="n">
        <f aca="false">IF(W3015=1,(0.0509*BJ3015*S3015^2*U3015*0.477),"")</f>
        <v>58.28990098568</v>
      </c>
      <c r="Y3015" s="30" t="n">
        <f aca="false">IF(W3015=1,(0.023*S3015^2.59*0.477),"")</f>
        <v>33.2829799905522</v>
      </c>
      <c r="AB3015" s="37" t="n">
        <v>42284</v>
      </c>
      <c r="AC3015" s="30" t="s">
        <v>941</v>
      </c>
      <c r="AD3015" s="31" t="n">
        <v>6</v>
      </c>
      <c r="AE3015" s="39" t="n">
        <v>22.1</v>
      </c>
      <c r="AF3015" s="40" t="n">
        <v>1.3</v>
      </c>
      <c r="AG3015" s="30" t="n">
        <v>8</v>
      </c>
      <c r="AH3015" s="30" t="s">
        <v>70</v>
      </c>
      <c r="AI3015" s="30" t="n">
        <v>1</v>
      </c>
      <c r="AJ3015" s="33" t="n">
        <f aca="false">IF(AI3015=1,(0.0509*BJ3015*AE3015^2*AG3015*0.477),"")</f>
        <v>58.28990098568</v>
      </c>
      <c r="AK3015" s="30" t="n">
        <f aca="false">IF(AI3015=1,(0.023*AE3015^2.59*0.477),"")</f>
        <v>33.2829799905522</v>
      </c>
      <c r="AN3015" s="37" t="n">
        <v>42640</v>
      </c>
      <c r="AO3015" s="30" t="s">
        <v>63</v>
      </c>
      <c r="AP3015" s="30" t="n">
        <v>6</v>
      </c>
      <c r="AQ3015" s="30" t="n">
        <v>22.1</v>
      </c>
      <c r="AR3015" s="40" t="n">
        <v>1.3</v>
      </c>
      <c r="AS3015" s="30" t="n">
        <v>8</v>
      </c>
      <c r="AT3015" s="30" t="s">
        <v>70</v>
      </c>
      <c r="AU3015" s="30" t="n">
        <v>1</v>
      </c>
      <c r="AV3015" s="33" t="n">
        <f aca="false">IF(AU3015=1,(0.0509*BJ3015*AQ3015^2*AS3015*0.477),"")</f>
        <v>58.28990098568</v>
      </c>
      <c r="AW3015" s="30" t="n">
        <f aca="false">IF(AU3015=1,(0.023*AQ3015^2.59*0.477),"")</f>
        <v>33.2829799905522</v>
      </c>
      <c r="BB3015" s="41" t="n">
        <v>3</v>
      </c>
      <c r="BC3015" s="41" t="n">
        <v>8</v>
      </c>
      <c r="BD3015" s="30" t="n">
        <v>56.32</v>
      </c>
      <c r="BE3015" s="30" t="n">
        <v>2.413</v>
      </c>
      <c r="BF3015" s="30" t="n">
        <v>12.679</v>
      </c>
      <c r="BG3015" s="30" t="n">
        <v>0.54</v>
      </c>
      <c r="BH3015" s="30" t="s">
        <v>66</v>
      </c>
      <c r="BI3015" s="30" t="s">
        <v>275</v>
      </c>
      <c r="BJ3015" s="42" t="n">
        <v>0.614444444444444</v>
      </c>
      <c r="AMJ3015" s="0"/>
    </row>
    <row r="3016" s="30" customFormat="true" ht="15" hidden="false" customHeight="true" outlineLevel="0" collapsed="false">
      <c r="A3016" s="30" t="s">
        <v>57</v>
      </c>
      <c r="B3016" s="31" t="s">
        <v>1204</v>
      </c>
      <c r="C3016" s="31" t="n">
        <v>1</v>
      </c>
      <c r="D3016" s="32" t="n">
        <v>40741</v>
      </c>
      <c r="E3016" s="30" t="s">
        <v>583</v>
      </c>
      <c r="F3016" s="33" t="n">
        <v>7</v>
      </c>
      <c r="G3016" s="34" t="n">
        <v>12.6</v>
      </c>
      <c r="H3016" s="35" t="n">
        <v>1.3</v>
      </c>
      <c r="I3016" s="30" t="n">
        <v>15.3</v>
      </c>
      <c r="J3016" s="33" t="s">
        <v>60</v>
      </c>
      <c r="K3016" s="33" t="n">
        <v>1</v>
      </c>
      <c r="L3016" s="33" t="n">
        <f aca="false">IF(K3016=1,(0.0509*BJ3016*G3016^2*I3016*0.477),"")</f>
        <v>26.4385371149953</v>
      </c>
      <c r="M3016" s="30" t="n">
        <f aca="false">IF(K3016=1,(0.023*G3016^2.59*0.477),"")</f>
        <v>7.76615272527737</v>
      </c>
      <c r="N3016" s="36"/>
      <c r="O3016" s="34"/>
      <c r="P3016" s="37" t="n">
        <v>41193</v>
      </c>
      <c r="Q3016" s="30" t="s">
        <v>1205</v>
      </c>
      <c r="R3016" s="33" t="n">
        <v>7</v>
      </c>
      <c r="S3016" s="38" t="n">
        <v>13.7</v>
      </c>
      <c r="T3016" s="35" t="n">
        <v>1.3</v>
      </c>
      <c r="U3016" s="30" t="n">
        <v>16.3</v>
      </c>
      <c r="V3016" s="30" t="s">
        <v>60</v>
      </c>
      <c r="W3016" s="30" t="n">
        <v>1</v>
      </c>
      <c r="X3016" s="33" t="n">
        <f aca="false">IF(W3016=1,(0.0509*BJ3016*S3016^2*U3016*0.477),"")</f>
        <v>33.2991876615459</v>
      </c>
      <c r="Y3016" s="30" t="n">
        <f aca="false">IF(W3016=1,(0.023*S3016^2.59*0.477),"")</f>
        <v>9.64611608304217</v>
      </c>
      <c r="AB3016" s="37" t="n">
        <v>42284</v>
      </c>
      <c r="AC3016" s="30" t="s">
        <v>941</v>
      </c>
      <c r="AD3016" s="31" t="n">
        <v>7</v>
      </c>
      <c r="AE3016" s="39" t="n">
        <v>15.1</v>
      </c>
      <c r="AF3016" s="40" t="n">
        <v>1.3</v>
      </c>
      <c r="AG3016" s="30" t="n">
        <v>17.5</v>
      </c>
      <c r="AH3016" s="30" t="s">
        <v>60</v>
      </c>
      <c r="AI3016" s="30" t="n">
        <v>1</v>
      </c>
      <c r="AJ3016" s="33" t="n">
        <f aca="false">IF(AI3016=1,(0.0509*BJ3016*AE3016^2*AG3016*0.477),"")</f>
        <v>43.4307014298833</v>
      </c>
      <c r="AK3016" s="30" t="n">
        <f aca="false">IF(AI3016=1,(0.023*AE3016^2.59*0.477),"")</f>
        <v>12.410706597523</v>
      </c>
      <c r="AN3016" s="37" t="n">
        <v>42640</v>
      </c>
      <c r="AO3016" s="30" t="s">
        <v>63</v>
      </c>
      <c r="AP3016" s="30" t="n">
        <v>7</v>
      </c>
      <c r="AQ3016" s="30" t="n">
        <v>15.4</v>
      </c>
      <c r="AR3016" s="40" t="n">
        <v>1.3</v>
      </c>
      <c r="AS3016" s="30" t="n">
        <v>17.8</v>
      </c>
      <c r="AT3016" s="30" t="s">
        <v>60</v>
      </c>
      <c r="AU3016" s="30" t="n">
        <v>1</v>
      </c>
      <c r="AV3016" s="33" t="n">
        <f aca="false">IF(AU3016=1,(0.0509*BJ3016*AQ3016^2*AS3016*0.477),"")</f>
        <v>45.9479716277551</v>
      </c>
      <c r="AW3016" s="30" t="n">
        <f aca="false">IF(AU3016=1,(0.023*AQ3016^2.59*0.477),"")</f>
        <v>13.0594498512733</v>
      </c>
      <c r="BB3016" s="41" t="n">
        <v>8</v>
      </c>
      <c r="BC3016" s="41" t="n">
        <v>9</v>
      </c>
      <c r="BD3016" s="30" t="n">
        <v>20.36</v>
      </c>
      <c r="BE3016" s="30" t="n">
        <v>7.707</v>
      </c>
      <c r="BF3016" s="30" t="n">
        <v>11.995</v>
      </c>
      <c r="BG3016" s="30" t="n">
        <v>0.737</v>
      </c>
      <c r="BH3016" s="30" t="s">
        <v>1209</v>
      </c>
      <c r="BI3016" s="30" t="s">
        <v>1210</v>
      </c>
      <c r="BJ3016" s="42" t="n">
        <v>0.4483</v>
      </c>
      <c r="AMJ3016" s="0"/>
    </row>
    <row r="3017" s="30" customFormat="true" ht="15" hidden="false" customHeight="true" outlineLevel="0" collapsed="false">
      <c r="A3017" s="30" t="s">
        <v>57</v>
      </c>
      <c r="B3017" s="31" t="s">
        <v>1204</v>
      </c>
      <c r="C3017" s="31" t="n">
        <v>1</v>
      </c>
      <c r="D3017" s="32" t="n">
        <v>40741</v>
      </c>
      <c r="E3017" s="30" t="s">
        <v>583</v>
      </c>
      <c r="F3017" s="33" t="n">
        <v>8</v>
      </c>
      <c r="G3017" s="34" t="n">
        <v>13.3</v>
      </c>
      <c r="H3017" s="35" t="n">
        <v>1.3</v>
      </c>
      <c r="I3017" s="30" t="n">
        <v>15.3</v>
      </c>
      <c r="J3017" s="33" t="s">
        <v>60</v>
      </c>
      <c r="K3017" s="33" t="n">
        <v>1</v>
      </c>
      <c r="L3017" s="33" t="n">
        <f aca="false">IF(K3017=1,(0.0509*BJ3017*G3017^2*I3017*0.477),"")</f>
        <v>30.226558723326</v>
      </c>
      <c r="M3017" s="30" t="n">
        <f aca="false">IF(K3017=1,(0.023*G3017^2.59*0.477),"")</f>
        <v>8.93350665279686</v>
      </c>
      <c r="N3017" s="36"/>
      <c r="O3017" s="34"/>
      <c r="P3017" s="37" t="n">
        <v>41193</v>
      </c>
      <c r="Q3017" s="30" t="s">
        <v>1205</v>
      </c>
      <c r="R3017" s="33" t="n">
        <v>8</v>
      </c>
      <c r="S3017" s="38" t="n">
        <v>14.1</v>
      </c>
      <c r="T3017" s="35" t="n">
        <v>1.3</v>
      </c>
      <c r="U3017" s="30" t="n">
        <v>15.9</v>
      </c>
      <c r="V3017" s="30" t="s">
        <v>60</v>
      </c>
      <c r="W3017" s="30" t="n">
        <v>1</v>
      </c>
      <c r="X3017" s="33" t="n">
        <f aca="false">IF(W3017=1,(0.0509*BJ3017*S3017^2*U3017*0.477),"")</f>
        <v>35.304441267762</v>
      </c>
      <c r="Y3017" s="30" t="n">
        <f aca="false">IF(W3017=1,(0.023*S3017^2.59*0.477),"")</f>
        <v>10.3925881488671</v>
      </c>
      <c r="AB3017" s="37" t="n">
        <v>42284</v>
      </c>
      <c r="AC3017" s="30" t="s">
        <v>941</v>
      </c>
      <c r="AD3017" s="31" t="n">
        <v>8</v>
      </c>
      <c r="AE3017" s="39" t="n">
        <v>16.7</v>
      </c>
      <c r="AF3017" s="40" t="n">
        <v>1.3</v>
      </c>
      <c r="AG3017" s="30" t="n">
        <v>18</v>
      </c>
      <c r="AH3017" s="30" t="s">
        <v>60</v>
      </c>
      <c r="AI3017" s="30" t="n">
        <v>1</v>
      </c>
      <c r="AJ3017" s="33" t="n">
        <f aca="false">IF(AI3017=1,(0.0509*BJ3017*AE3017^2*AG3017*0.477),"")</f>
        <v>56.06598292956</v>
      </c>
      <c r="AK3017" s="30" t="n">
        <f aca="false">IF(AI3017=1,(0.023*AE3017^2.59*0.477),"")</f>
        <v>16.1094931063278</v>
      </c>
      <c r="AN3017" s="37" t="n">
        <v>42640</v>
      </c>
      <c r="AO3017" s="30" t="s">
        <v>63</v>
      </c>
      <c r="AP3017" s="30" t="n">
        <v>8</v>
      </c>
      <c r="AQ3017" s="30" t="n">
        <v>17.6</v>
      </c>
      <c r="AR3017" s="40" t="n">
        <v>1.3</v>
      </c>
      <c r="AS3017" s="30" t="n">
        <v>18.7</v>
      </c>
      <c r="AT3017" s="30" t="s">
        <v>60</v>
      </c>
      <c r="AU3017" s="30" t="n">
        <v>1</v>
      </c>
      <c r="AV3017" s="33" t="n">
        <f aca="false">IF(AU3017=1,(0.0509*BJ3017*AQ3017^2*AS3017*0.477),"")</f>
        <v>64.693542836736</v>
      </c>
      <c r="AW3017" s="30" t="n">
        <f aca="false">IF(AU3017=1,(0.023*AQ3017^2.59*0.477),"")</f>
        <v>18.4554238915897</v>
      </c>
      <c r="BB3017" s="41" t="n">
        <v>9</v>
      </c>
      <c r="BC3017" s="41" t="n">
        <v>9</v>
      </c>
      <c r="BD3017" s="30" t="n">
        <v>21.102</v>
      </c>
      <c r="BE3017" s="30" t="n">
        <v>8.584</v>
      </c>
      <c r="BF3017" s="30" t="n">
        <v>13.068</v>
      </c>
      <c r="BG3017" s="30" t="n">
        <v>0.899</v>
      </c>
      <c r="BH3017" s="30" t="s">
        <v>780</v>
      </c>
      <c r="BI3017" s="30" t="s">
        <v>781</v>
      </c>
      <c r="BJ3017" s="42" t="n">
        <v>0.46</v>
      </c>
      <c r="AMJ3017" s="0"/>
    </row>
    <row r="3018" s="30" customFormat="true" ht="15" hidden="false" customHeight="true" outlineLevel="0" collapsed="false">
      <c r="A3018" s="30" t="s">
        <v>57</v>
      </c>
      <c r="B3018" s="31" t="s">
        <v>1204</v>
      </c>
      <c r="C3018" s="31" t="n">
        <v>1</v>
      </c>
      <c r="D3018" s="32" t="n">
        <v>40741</v>
      </c>
      <c r="E3018" s="30" t="s">
        <v>583</v>
      </c>
      <c r="F3018" s="33" t="n">
        <v>9</v>
      </c>
      <c r="G3018" s="34" t="n">
        <v>10.1</v>
      </c>
      <c r="H3018" s="35" t="n">
        <v>1.3</v>
      </c>
      <c r="I3018" s="30" t="n">
        <v>9.3</v>
      </c>
      <c r="J3018" s="33" t="s">
        <v>60</v>
      </c>
      <c r="K3018" s="33" t="n">
        <v>1</v>
      </c>
      <c r="L3018" s="33" t="n">
        <f aca="false">IF(K3018=1,(0.0509*BJ3018*G3018^2*I3018*0.477),"")</f>
        <v>10.3259637563817</v>
      </c>
      <c r="M3018" s="30" t="n">
        <f aca="false">IF(K3018=1,(0.023*G3018^2.59*0.477),"")</f>
        <v>4.37964160902702</v>
      </c>
      <c r="N3018" s="36"/>
      <c r="O3018" s="34"/>
      <c r="P3018" s="37" t="n">
        <v>41193</v>
      </c>
      <c r="Q3018" s="30" t="s">
        <v>1205</v>
      </c>
      <c r="R3018" s="33" t="n">
        <v>9</v>
      </c>
      <c r="S3018" s="38" t="n">
        <v>10.7</v>
      </c>
      <c r="T3018" s="35" t="n">
        <v>1.3</v>
      </c>
      <c r="U3018" s="30" t="n">
        <v>9.7</v>
      </c>
      <c r="V3018" s="30" t="s">
        <v>60</v>
      </c>
      <c r="W3018" s="30" t="n">
        <v>1</v>
      </c>
      <c r="X3018" s="33" t="n">
        <f aca="false">IF(W3018=1,(0.0509*BJ3018*S3018^2*U3018*0.477),"")</f>
        <v>12.0877143897351</v>
      </c>
      <c r="Y3018" s="30" t="n">
        <f aca="false">IF(W3018=1,(0.023*S3018^2.59*0.477),"")</f>
        <v>5.08569369091341</v>
      </c>
      <c r="AB3018" s="37" t="n">
        <v>42284</v>
      </c>
      <c r="AC3018" s="30" t="s">
        <v>941</v>
      </c>
      <c r="AD3018" s="31" t="n">
        <v>9</v>
      </c>
      <c r="AE3018" s="39" t="n">
        <v>12.4</v>
      </c>
      <c r="AF3018" s="40" t="n">
        <v>1.3</v>
      </c>
      <c r="AG3018" s="30" t="n">
        <v>10.9</v>
      </c>
      <c r="AH3018" s="30" t="s">
        <v>60</v>
      </c>
      <c r="AI3018" s="30" t="n">
        <v>1</v>
      </c>
      <c r="AJ3018" s="33" t="n">
        <f aca="false">IF(AI3018=1,(0.0509*BJ3018*AE3018^2*AG3018*0.477),"")</f>
        <v>18.242097327877</v>
      </c>
      <c r="AK3018" s="30" t="n">
        <f aca="false">IF(AI3018=1,(0.023*AE3018^2.59*0.477),"")</f>
        <v>7.45089390853014</v>
      </c>
      <c r="AN3018" s="37" t="n">
        <v>42640</v>
      </c>
      <c r="AO3018" s="30" t="s">
        <v>63</v>
      </c>
      <c r="AP3018" s="30" t="n">
        <v>9</v>
      </c>
      <c r="AQ3018" s="30" t="n">
        <v>12.5</v>
      </c>
      <c r="AR3018" s="40" t="n">
        <v>1.3</v>
      </c>
      <c r="AS3018" s="30" t="n">
        <v>11</v>
      </c>
      <c r="AT3018" s="30" t="s">
        <v>60</v>
      </c>
      <c r="AU3018" s="30" t="n">
        <v>1</v>
      </c>
      <c r="AV3018" s="33" t="n">
        <f aca="false">IF(AU3018=1,(0.0509*BJ3018*AQ3018^2*AS3018*0.477),"")</f>
        <v>18.7075800140625</v>
      </c>
      <c r="AW3018" s="30" t="n">
        <f aca="false">IF(AU3018=1,(0.023*AQ3018^2.59*0.477),"")</f>
        <v>7.60752080519145</v>
      </c>
      <c r="BB3018" s="41" t="n">
        <v>8</v>
      </c>
      <c r="BC3018" s="41" t="n">
        <v>10</v>
      </c>
      <c r="BD3018" s="30" t="n">
        <v>9.295</v>
      </c>
      <c r="BE3018" s="30" t="n">
        <v>8.125</v>
      </c>
      <c r="BF3018" s="30" t="n">
        <v>13.526</v>
      </c>
      <c r="BG3018" s="30" t="n">
        <v>0.951</v>
      </c>
      <c r="BH3018" s="30" t="s">
        <v>1209</v>
      </c>
      <c r="BI3018" s="30" t="s">
        <v>1210</v>
      </c>
      <c r="BJ3018" s="42" t="n">
        <v>0.4483</v>
      </c>
      <c r="AMJ3018" s="0"/>
    </row>
    <row r="3019" s="30" customFormat="true" ht="15" hidden="false" customHeight="true" outlineLevel="0" collapsed="false">
      <c r="A3019" s="30" t="s">
        <v>57</v>
      </c>
      <c r="B3019" s="31" t="s">
        <v>1204</v>
      </c>
      <c r="C3019" s="31" t="n">
        <v>1</v>
      </c>
      <c r="D3019" s="32" t="n">
        <v>40741</v>
      </c>
      <c r="E3019" s="30" t="s">
        <v>583</v>
      </c>
      <c r="F3019" s="33" t="n">
        <v>10</v>
      </c>
      <c r="G3019" s="34" t="n">
        <v>13.7</v>
      </c>
      <c r="H3019" s="35" t="n">
        <v>1.3</v>
      </c>
      <c r="I3019" s="30" t="n">
        <v>15.2</v>
      </c>
      <c r="J3019" s="33" t="s">
        <v>60</v>
      </c>
      <c r="K3019" s="33" t="n">
        <v>1</v>
      </c>
      <c r="L3019" s="33" t="n">
        <f aca="false">IF(K3019=1,(0.0509*BJ3019*G3019^2*I3019*0.477),"")</f>
        <v>22.396046636616</v>
      </c>
      <c r="M3019" s="30" t="n">
        <f aca="false">IF(K3019=1,(0.023*G3019^2.59*0.477),"")</f>
        <v>9.64611608304217</v>
      </c>
      <c r="N3019" s="36"/>
      <c r="O3019" s="34"/>
      <c r="P3019" s="37" t="n">
        <v>41193</v>
      </c>
      <c r="Q3019" s="30" t="s">
        <v>1205</v>
      </c>
      <c r="R3019" s="33" t="n">
        <v>10</v>
      </c>
      <c r="S3019" s="38" t="n">
        <v>14.8</v>
      </c>
      <c r="T3019" s="35" t="n">
        <v>1.3</v>
      </c>
      <c r="U3019" s="30" t="n">
        <v>16.1</v>
      </c>
      <c r="V3019" s="30" t="s">
        <v>124</v>
      </c>
      <c r="W3019" s="30" t="n">
        <v>1</v>
      </c>
      <c r="X3019" s="33" t="n">
        <f aca="false">IF(W3019=1,(0.0509*BJ3019*S3019^2*U3019*0.477),"")</f>
        <v>27.684453049008</v>
      </c>
      <c r="Y3019" s="30" t="n">
        <f aca="false">IF(W3019=1,(0.023*S3019^2.59*0.477),"")</f>
        <v>11.7821367185109</v>
      </c>
      <c r="Z3019" s="30" t="s">
        <v>1211</v>
      </c>
      <c r="AB3019" s="37" t="n">
        <v>42284</v>
      </c>
      <c r="AC3019" s="30" t="s">
        <v>941</v>
      </c>
      <c r="AD3019" s="31" t="n">
        <v>10</v>
      </c>
      <c r="AE3019" s="39" t="n">
        <v>15.4</v>
      </c>
      <c r="AF3019" s="40" t="n">
        <v>1.3</v>
      </c>
      <c r="AG3019" s="30" t="n">
        <v>16.5</v>
      </c>
      <c r="AH3019" s="30" t="s">
        <v>157</v>
      </c>
      <c r="AI3019" s="30" t="n">
        <v>1</v>
      </c>
      <c r="AJ3019" s="33" t="n">
        <f aca="false">IF(AI3019=1,(0.0509*BJ3019*AE3019^2*AG3019*0.477),"")</f>
        <v>30.71935033398</v>
      </c>
      <c r="AK3019" s="30" t="n">
        <f aca="false">IF(AI3019=1,(0.023*AE3019^2.59*0.477),"")</f>
        <v>13.0594498512733</v>
      </c>
      <c r="AN3019" s="37" t="n">
        <v>42640</v>
      </c>
      <c r="AO3019" s="30" t="s">
        <v>63</v>
      </c>
      <c r="AP3019" s="30" t="n">
        <v>10</v>
      </c>
      <c r="AR3019" s="40"/>
      <c r="AU3019" s="30" t="n">
        <v>0</v>
      </c>
      <c r="AV3019" s="33" t="str">
        <f aca="false">IF(AU3019=1,(0.0509*BJ3019*AQ3019^2*AS3019*0.477),"")</f>
        <v/>
      </c>
      <c r="AW3019" s="30" t="str">
        <f aca="false">IF(AU3019=1,(0.023*AQ3019^2.59*0.477),"")</f>
        <v/>
      </c>
      <c r="AX3019" s="30" t="s">
        <v>1212</v>
      </c>
      <c r="BB3019" s="41" t="n">
        <v>0</v>
      </c>
      <c r="BC3019" s="41" t="n">
        <v>13</v>
      </c>
      <c r="BD3019" s="30" t="n">
        <v>10.38</v>
      </c>
      <c r="BE3019" s="30" t="n">
        <v>0.442</v>
      </c>
      <c r="BF3019" s="30" t="n">
        <v>16.794</v>
      </c>
      <c r="BG3019" s="30" t="n">
        <v>0.734</v>
      </c>
      <c r="BH3019" s="30" t="s">
        <v>235</v>
      </c>
      <c r="BI3019" s="30" t="s">
        <v>1213</v>
      </c>
      <c r="BJ3019" s="42" t="n">
        <v>0.323333333333333</v>
      </c>
      <c r="AMJ3019" s="0"/>
    </row>
    <row r="3020" s="30" customFormat="true" ht="15" hidden="false" customHeight="true" outlineLevel="0" collapsed="false">
      <c r="A3020" s="30" t="s">
        <v>57</v>
      </c>
      <c r="B3020" s="31" t="s">
        <v>1204</v>
      </c>
      <c r="C3020" s="31" t="n">
        <v>1</v>
      </c>
      <c r="D3020" s="32" t="n">
        <v>40741</v>
      </c>
      <c r="E3020" s="30" t="s">
        <v>583</v>
      </c>
      <c r="F3020" s="33" t="n">
        <v>11</v>
      </c>
      <c r="G3020" s="34" t="n">
        <v>10</v>
      </c>
      <c r="H3020" s="35" t="n">
        <v>1.3</v>
      </c>
      <c r="I3020" s="30" t="n">
        <v>8</v>
      </c>
      <c r="J3020" s="33" t="s">
        <v>60</v>
      </c>
      <c r="K3020" s="33" t="n">
        <v>1</v>
      </c>
      <c r="L3020" s="33" t="n">
        <f aca="false">IF(K3020=1,(0.0509*BJ3020*G3020^2*I3020*0.477),"")</f>
        <v>7.102417801968</v>
      </c>
      <c r="M3020" s="30" t="n">
        <f aca="false">IF(K3020=1,(0.023*G3020^2.59*0.477),"")</f>
        <v>4.26821428573225</v>
      </c>
      <c r="N3020" s="36"/>
      <c r="O3020" s="34"/>
      <c r="P3020" s="37" t="n">
        <v>41193</v>
      </c>
      <c r="Q3020" s="30" t="s">
        <v>1205</v>
      </c>
      <c r="R3020" s="33" t="n">
        <v>11</v>
      </c>
      <c r="S3020" s="38" t="n">
        <v>10.7</v>
      </c>
      <c r="T3020" s="35" t="n">
        <v>1.3</v>
      </c>
      <c r="U3020" s="30" t="n">
        <v>8.4</v>
      </c>
      <c r="V3020" s="30" t="s">
        <v>60</v>
      </c>
      <c r="W3020" s="30" t="n">
        <v>1</v>
      </c>
      <c r="X3020" s="33" t="n">
        <f aca="false">IF(W3020=1,(0.0509*BJ3020*S3020^2*U3020*0.477),"")</f>
        <v>8.53813604854682</v>
      </c>
      <c r="Y3020" s="30" t="n">
        <f aca="false">IF(W3020=1,(0.023*S3020^2.59*0.477),"")</f>
        <v>5.08569369091341</v>
      </c>
      <c r="AB3020" s="37" t="n">
        <v>42284</v>
      </c>
      <c r="AC3020" s="30" t="s">
        <v>941</v>
      </c>
      <c r="AD3020" s="31" t="n">
        <v>11</v>
      </c>
      <c r="AE3020" s="39" t="n">
        <v>12.5</v>
      </c>
      <c r="AF3020" s="40" t="n">
        <v>1.3</v>
      </c>
      <c r="AG3020" s="30" t="n">
        <v>9.5</v>
      </c>
      <c r="AH3020" s="30" t="s">
        <v>70</v>
      </c>
      <c r="AI3020" s="30" t="n">
        <v>1</v>
      </c>
      <c r="AJ3020" s="33" t="n">
        <f aca="false">IF(AI3020=1,(0.0509*BJ3020*AE3020^2*AG3020*0.477),"")</f>
        <v>13.1783142809953</v>
      </c>
      <c r="AK3020" s="30" t="n">
        <f aca="false">IF(AI3020=1,(0.023*AE3020^2.59*0.477),"")</f>
        <v>7.60752080519145</v>
      </c>
      <c r="AN3020" s="37" t="n">
        <v>42640</v>
      </c>
      <c r="AO3020" s="30" t="s">
        <v>63</v>
      </c>
      <c r="AP3020" s="30" t="n">
        <v>11</v>
      </c>
      <c r="AQ3020" s="30" t="n">
        <v>12.8</v>
      </c>
      <c r="AR3020" s="40" t="n">
        <v>1.3</v>
      </c>
      <c r="AS3020" s="30" t="n">
        <v>9.7</v>
      </c>
      <c r="AT3020" s="30" t="s">
        <v>70</v>
      </c>
      <c r="AU3020" s="30" t="n">
        <v>1</v>
      </c>
      <c r="AV3020" s="33" t="n">
        <f aca="false">IF(AU3020=1,(0.0509*BJ3020*AQ3020^2*AS3020*0.477),"")</f>
        <v>14.1093791086776</v>
      </c>
      <c r="AW3020" s="30" t="n">
        <f aca="false">IF(AU3020=1,(0.023*AQ3020^2.59*0.477),"")</f>
        <v>8.08946939818473</v>
      </c>
      <c r="BB3020" s="41" t="n">
        <v>2</v>
      </c>
      <c r="BC3020" s="41" t="n">
        <v>11</v>
      </c>
      <c r="BD3020" s="30" t="n">
        <v>13.505</v>
      </c>
      <c r="BE3020" s="30" t="n">
        <v>0.649</v>
      </c>
      <c r="BF3020" s="30" t="n">
        <v>15.256</v>
      </c>
      <c r="BG3020" s="30" t="n">
        <v>0.655</v>
      </c>
      <c r="BH3020" s="30" t="s">
        <v>829</v>
      </c>
      <c r="BI3020" s="30" t="s">
        <v>1108</v>
      </c>
      <c r="BJ3020" s="42" t="n">
        <v>0.3656622</v>
      </c>
      <c r="AMJ3020" s="0"/>
    </row>
    <row r="3021" s="30" customFormat="true" ht="15" hidden="false" customHeight="true" outlineLevel="0" collapsed="false">
      <c r="A3021" s="30" t="s">
        <v>57</v>
      </c>
      <c r="B3021" s="31" t="s">
        <v>1204</v>
      </c>
      <c r="C3021" s="31" t="n">
        <v>1</v>
      </c>
      <c r="D3021" s="32" t="n">
        <v>40741</v>
      </c>
      <c r="E3021" s="30" t="s">
        <v>583</v>
      </c>
      <c r="F3021" s="33" t="n">
        <v>12</v>
      </c>
      <c r="G3021" s="34" t="n">
        <v>20.4</v>
      </c>
      <c r="H3021" s="35" t="n">
        <v>1.3</v>
      </c>
      <c r="I3021" s="30" t="n">
        <v>11.6</v>
      </c>
      <c r="J3021" s="33" t="s">
        <v>124</v>
      </c>
      <c r="K3021" s="33" t="n">
        <v>1</v>
      </c>
      <c r="L3021" s="33" t="n">
        <f aca="false">IF(K3021=1,(0.0509*BJ3021*G3021^2*I3021*0.477),"")</f>
        <v>73.08216918144</v>
      </c>
      <c r="M3021" s="30" t="n">
        <f aca="false">IF(K3021=1,(0.023*G3021^2.59*0.477),"")</f>
        <v>27.0513129512931</v>
      </c>
      <c r="N3021" s="36"/>
      <c r="O3021" s="34"/>
      <c r="P3021" s="37" t="n">
        <v>41193</v>
      </c>
      <c r="Q3021" s="30" t="s">
        <v>1205</v>
      </c>
      <c r="R3021" s="33" t="n">
        <v>12</v>
      </c>
      <c r="S3021" s="38" t="n">
        <v>20.6</v>
      </c>
      <c r="T3021" s="35" t="n">
        <v>1.3</v>
      </c>
      <c r="U3021" s="30" t="n">
        <v>11.7</v>
      </c>
      <c r="V3021" s="30" t="s">
        <v>124</v>
      </c>
      <c r="W3021" s="30" t="n">
        <v>1</v>
      </c>
      <c r="X3021" s="33" t="n">
        <f aca="false">IF(W3021=1,(0.0509*BJ3021*S3021^2*U3021*0.477),"")</f>
        <v>75.1646098839388</v>
      </c>
      <c r="Y3021" s="30" t="n">
        <f aca="false">IF(W3021=1,(0.023*S3021^2.59*0.477),"")</f>
        <v>27.7435681559468</v>
      </c>
      <c r="AB3021" s="37" t="n">
        <v>42284</v>
      </c>
      <c r="AC3021" s="30" t="s">
        <v>941</v>
      </c>
      <c r="AD3021" s="31" t="n">
        <v>12</v>
      </c>
      <c r="AE3021" s="39" t="n">
        <v>21.3</v>
      </c>
      <c r="AF3021" s="40" t="n">
        <v>1.3</v>
      </c>
      <c r="AG3021" s="30" t="n">
        <v>12</v>
      </c>
      <c r="AH3021" s="30" t="s">
        <v>156</v>
      </c>
      <c r="AI3021" s="30" t="n">
        <v>1</v>
      </c>
      <c r="AJ3021" s="33" t="n">
        <f aca="false">IF(AI3021=1,(0.0509*BJ3021*AE3021^2*AG3021*0.477),"")</f>
        <v>82.4201799107294</v>
      </c>
      <c r="AK3021" s="30" t="n">
        <f aca="false">IF(AI3021=1,(0.023*AE3021^2.59*0.477),"")</f>
        <v>30.2516723481788</v>
      </c>
      <c r="AN3021" s="37" t="n">
        <v>42640</v>
      </c>
      <c r="AO3021" s="30" t="s">
        <v>63</v>
      </c>
      <c r="AP3021" s="30" t="n">
        <v>12</v>
      </c>
      <c r="AQ3021" s="30" t="n">
        <v>21.1</v>
      </c>
      <c r="AR3021" s="40" t="n">
        <v>1.3</v>
      </c>
      <c r="AS3021" s="30" t="n">
        <v>11.9</v>
      </c>
      <c r="AT3021" s="30" t="s">
        <v>156</v>
      </c>
      <c r="AU3021" s="30" t="n">
        <v>1</v>
      </c>
      <c r="AV3021" s="33" t="n">
        <f aca="false">IF(AU3021=1,(0.0509*BJ3021*AQ3021^2*AS3021*0.477),"")</f>
        <v>80.20565267526</v>
      </c>
      <c r="AW3021" s="30" t="n">
        <f aca="false">IF(AU3021=1,(0.023*AQ3021^2.59*0.477),"")</f>
        <v>29.5214560794856</v>
      </c>
      <c r="BB3021" s="41" t="n">
        <v>9</v>
      </c>
      <c r="BC3021" s="41" t="n">
        <v>16</v>
      </c>
      <c r="BD3021" s="30" t="n">
        <v>7.47</v>
      </c>
      <c r="BE3021" s="30" t="n">
        <v>8.433</v>
      </c>
      <c r="BF3021" s="30" t="n">
        <v>20.044</v>
      </c>
      <c r="BG3021" s="30" t="n">
        <v>1.099</v>
      </c>
      <c r="BH3021" s="30" t="s">
        <v>99</v>
      </c>
      <c r="BI3021" s="30" t="s">
        <v>1000</v>
      </c>
      <c r="BJ3021" s="42" t="n">
        <v>0.623529411764706</v>
      </c>
      <c r="AMJ3021" s="0"/>
    </row>
    <row r="3022" s="30" customFormat="true" ht="15" hidden="false" customHeight="true" outlineLevel="0" collapsed="false">
      <c r="A3022" s="30" t="s">
        <v>57</v>
      </c>
      <c r="B3022" s="31" t="s">
        <v>1204</v>
      </c>
      <c r="C3022" s="31" t="n">
        <v>1</v>
      </c>
      <c r="D3022" s="32" t="n">
        <v>40741</v>
      </c>
      <c r="E3022" s="30" t="s">
        <v>583</v>
      </c>
      <c r="F3022" s="33" t="n">
        <v>13</v>
      </c>
      <c r="G3022" s="34" t="n">
        <v>11.7</v>
      </c>
      <c r="H3022" s="35" t="n">
        <v>1.3</v>
      </c>
      <c r="I3022" s="30" t="n">
        <v>17.9</v>
      </c>
      <c r="J3022" s="33" t="s">
        <v>60</v>
      </c>
      <c r="K3022" s="33" t="n">
        <v>1</v>
      </c>
      <c r="L3022" s="33" t="n">
        <f aca="false">IF(K3022=1,(0.0509*BJ3022*G3022^2*I3022*0.477),"")</f>
        <v>31.9027573766509</v>
      </c>
      <c r="M3022" s="30" t="n">
        <f aca="false">IF(K3022=1,(0.023*G3022^2.59*0.477),"")</f>
        <v>6.40984602206173</v>
      </c>
      <c r="N3022" s="36"/>
      <c r="O3022" s="34"/>
      <c r="P3022" s="37" t="n">
        <v>41193</v>
      </c>
      <c r="Q3022" s="30" t="s">
        <v>1205</v>
      </c>
      <c r="R3022" s="33" t="n">
        <v>13</v>
      </c>
      <c r="S3022" s="38" t="n">
        <v>13.1</v>
      </c>
      <c r="T3022" s="35" t="n">
        <v>1.3</v>
      </c>
      <c r="U3022" s="30" t="n">
        <v>19.6</v>
      </c>
      <c r="V3022" s="30" t="s">
        <v>60</v>
      </c>
      <c r="W3022" s="30" t="n">
        <v>1</v>
      </c>
      <c r="X3022" s="33" t="n">
        <f aca="false">IF(W3022=1,(0.0509*BJ3022*S3022^2*U3022*0.477),"")</f>
        <v>43.7927410585665</v>
      </c>
      <c r="Y3022" s="30" t="n">
        <f aca="false">IF(W3022=1,(0.023*S3022^2.59*0.477),"")</f>
        <v>8.58971729996478</v>
      </c>
      <c r="AB3022" s="37" t="n">
        <v>42284</v>
      </c>
      <c r="AC3022" s="30" t="s">
        <v>941</v>
      </c>
      <c r="AD3022" s="31" t="n">
        <v>13</v>
      </c>
      <c r="AE3022" s="39" t="n">
        <v>14.6</v>
      </c>
      <c r="AF3022" s="40" t="n">
        <v>1.3</v>
      </c>
      <c r="AG3022" s="30" t="n">
        <v>21.3</v>
      </c>
      <c r="AH3022" s="30" t="s">
        <v>60</v>
      </c>
      <c r="AI3022" s="30" t="n">
        <v>1</v>
      </c>
      <c r="AJ3022" s="33" t="n">
        <f aca="false">IF(AI3022=1,(0.0509*BJ3022*AE3022^2*AG3022*0.477),"")</f>
        <v>59.1137868880845</v>
      </c>
      <c r="AK3022" s="30" t="n">
        <f aca="false">IF(AI3022=1,(0.023*AE3022^2.59*0.477),"")</f>
        <v>11.3741803855479</v>
      </c>
      <c r="AN3022" s="37" t="n">
        <v>42640</v>
      </c>
      <c r="AO3022" s="30" t="s">
        <v>63</v>
      </c>
      <c r="AP3022" s="30" t="n">
        <v>13</v>
      </c>
      <c r="AQ3022" s="30" t="n">
        <v>15.4</v>
      </c>
      <c r="AR3022" s="40" t="n">
        <v>1.3</v>
      </c>
      <c r="AS3022" s="30" t="n">
        <v>22.1</v>
      </c>
      <c r="AT3022" s="30" t="s">
        <v>60</v>
      </c>
      <c r="AU3022" s="30" t="n">
        <v>1</v>
      </c>
      <c r="AV3022" s="33" t="n">
        <f aca="false">IF(AU3022=1,(0.0509*BJ3022*AQ3022^2*AS3022*0.477),"")</f>
        <v>68.2397114764365</v>
      </c>
      <c r="AW3022" s="30" t="n">
        <f aca="false">IF(AU3022=1,(0.023*AQ3022^2.59*0.477),"")</f>
        <v>13.0594498512733</v>
      </c>
      <c r="BB3022" s="41" t="n">
        <v>10</v>
      </c>
      <c r="BC3022" s="41" t="n">
        <v>4</v>
      </c>
      <c r="BD3022" s="30" t="n">
        <v>23.187</v>
      </c>
      <c r="BE3022" s="30" t="n">
        <v>9.913</v>
      </c>
      <c r="BF3022" s="30" t="n">
        <v>8.132</v>
      </c>
      <c r="BG3022" s="30" t="n">
        <v>0.78</v>
      </c>
      <c r="BH3022" s="30" t="s">
        <v>95</v>
      </c>
      <c r="BI3022" s="30" t="s">
        <v>175</v>
      </c>
      <c r="BJ3022" s="42" t="n">
        <v>0.53625</v>
      </c>
      <c r="AMJ3022" s="0"/>
    </row>
    <row r="3023" s="30" customFormat="true" ht="15" hidden="false" customHeight="true" outlineLevel="0" collapsed="false">
      <c r="A3023" s="30" t="s">
        <v>57</v>
      </c>
      <c r="B3023" s="31" t="s">
        <v>1204</v>
      </c>
      <c r="C3023" s="31" t="n">
        <v>1</v>
      </c>
      <c r="D3023" s="32" t="n">
        <v>40741</v>
      </c>
      <c r="E3023" s="30" t="s">
        <v>583</v>
      </c>
      <c r="F3023" s="33" t="n">
        <v>14</v>
      </c>
      <c r="G3023" s="34" t="n">
        <v>12.8</v>
      </c>
      <c r="H3023" s="35" t="n">
        <v>1.3</v>
      </c>
      <c r="I3023" s="30" t="n">
        <v>12.6</v>
      </c>
      <c r="J3023" s="33" t="s">
        <v>60</v>
      </c>
      <c r="K3023" s="33" t="n">
        <v>1</v>
      </c>
      <c r="L3023" s="33" t="n">
        <f aca="false">IF(K3023=1,(0.0509*BJ3023*G3023^2*I3023*0.477),"")</f>
        <v>34.0452315979776</v>
      </c>
      <c r="M3023" s="30" t="n">
        <f aca="false">IF(K3023=1,(0.023*G3023^2.59*0.477),"")</f>
        <v>8.08946939818473</v>
      </c>
      <c r="N3023" s="36"/>
      <c r="O3023" s="34"/>
      <c r="P3023" s="37" t="n">
        <v>41193</v>
      </c>
      <c r="Q3023" s="30" t="s">
        <v>1205</v>
      </c>
      <c r="R3023" s="33" t="n">
        <v>14</v>
      </c>
      <c r="S3023" s="38" t="n">
        <v>14.8</v>
      </c>
      <c r="T3023" s="35" t="n">
        <v>1.3</v>
      </c>
      <c r="U3023" s="30" t="n">
        <v>14.1</v>
      </c>
      <c r="V3023" s="30" t="s">
        <v>60</v>
      </c>
      <c r="W3023" s="30" t="n">
        <v>1</v>
      </c>
      <c r="X3023" s="33" t="n">
        <f aca="false">IF(W3023=1,(0.0509*BJ3023*S3023^2*U3023*0.477),"")</f>
        <v>50.9340666087396</v>
      </c>
      <c r="Y3023" s="30" t="n">
        <f aca="false">IF(W3023=1,(0.023*S3023^2.59*0.477),"")</f>
        <v>11.7821367185109</v>
      </c>
      <c r="AB3023" s="37" t="n">
        <v>42284</v>
      </c>
      <c r="AC3023" s="30" t="s">
        <v>941</v>
      </c>
      <c r="AD3023" s="31" t="n">
        <v>14</v>
      </c>
      <c r="AE3023" s="39" t="n">
        <v>18.9</v>
      </c>
      <c r="AF3023" s="40" t="n">
        <v>1.3</v>
      </c>
      <c r="AG3023" s="30" t="n">
        <v>16.8</v>
      </c>
      <c r="AH3023" s="30" t="s">
        <v>60</v>
      </c>
      <c r="AI3023" s="30" t="n">
        <v>1</v>
      </c>
      <c r="AJ3023" s="33" t="n">
        <f aca="false">IF(AI3023=1,(0.0509*BJ3023*AE3023^2*AG3023*0.477),"")</f>
        <v>98.9688898039842</v>
      </c>
      <c r="AK3023" s="30" t="n">
        <f aca="false">IF(AI3023=1,(0.023*AE3023^2.59*0.477),"")</f>
        <v>22.1963869804112</v>
      </c>
      <c r="AN3023" s="37" t="n">
        <v>42640</v>
      </c>
      <c r="AO3023" s="30" t="s">
        <v>63</v>
      </c>
      <c r="AP3023" s="30" t="n">
        <v>14</v>
      </c>
      <c r="AQ3023" s="30" t="n">
        <v>20.9</v>
      </c>
      <c r="AR3023" s="40" t="n">
        <v>1.3</v>
      </c>
      <c r="AS3023" s="30" t="n">
        <v>17.9</v>
      </c>
      <c r="AT3023" s="30" t="s">
        <v>60</v>
      </c>
      <c r="AU3023" s="30" t="n">
        <v>1</v>
      </c>
      <c r="AV3023" s="33" t="n">
        <f aca="false">IF(AU3023=1,(0.0509*BJ3023*AQ3023^2*AS3023*0.477),"")</f>
        <v>128.947050207808</v>
      </c>
      <c r="AW3023" s="30" t="n">
        <f aca="false">IF(AU3023=1,(0.023*AQ3023^2.59*0.477),"")</f>
        <v>28.8021624844156</v>
      </c>
      <c r="BB3023" s="41" t="n">
        <v>15</v>
      </c>
      <c r="BC3023" s="41" t="n">
        <v>7</v>
      </c>
      <c r="BD3023" s="30" t="n">
        <v>39.724</v>
      </c>
      <c r="BE3023" s="30" t="n">
        <v>14.632</v>
      </c>
      <c r="BF3023" s="30" t="n">
        <v>10.727</v>
      </c>
      <c r="BG3023" s="30" t="n">
        <v>0.8</v>
      </c>
      <c r="BH3023" s="30" t="s">
        <v>881</v>
      </c>
      <c r="BI3023" s="30" t="s">
        <v>882</v>
      </c>
      <c r="BJ3023" s="42" t="n">
        <v>0.67925</v>
      </c>
      <c r="AMJ3023" s="0"/>
    </row>
    <row r="3024" s="30" customFormat="true" ht="15" hidden="false" customHeight="true" outlineLevel="0" collapsed="false">
      <c r="A3024" s="30" t="s">
        <v>57</v>
      </c>
      <c r="B3024" s="31" t="s">
        <v>1204</v>
      </c>
      <c r="C3024" s="31" t="n">
        <v>1</v>
      </c>
      <c r="D3024" s="32" t="n">
        <v>40741</v>
      </c>
      <c r="E3024" s="30" t="s">
        <v>583</v>
      </c>
      <c r="F3024" s="33" t="n">
        <v>15</v>
      </c>
      <c r="G3024" s="34" t="n">
        <v>37.7</v>
      </c>
      <c r="H3024" s="35" t="n">
        <v>1.3</v>
      </c>
      <c r="I3024" s="30" t="n">
        <v>32.2</v>
      </c>
      <c r="J3024" s="33" t="s">
        <v>60</v>
      </c>
      <c r="K3024" s="33" t="n">
        <v>1</v>
      </c>
      <c r="L3024" s="33" t="n">
        <f aca="false">IF(K3024=1,(0.0509*BJ3024*G3024^2*I3024*0.477),"")</f>
        <v>443.179943026685</v>
      </c>
      <c r="M3024" s="30" t="n">
        <f aca="false">IF(K3024=1,(0.023*G3024^2.59*0.477),"")</f>
        <v>132.730372155648</v>
      </c>
      <c r="N3024" s="36"/>
      <c r="O3024" s="34"/>
      <c r="P3024" s="37" t="n">
        <v>41193</v>
      </c>
      <c r="Q3024" s="30" t="s">
        <v>1205</v>
      </c>
      <c r="R3024" s="33" t="n">
        <v>15</v>
      </c>
      <c r="S3024" s="38" t="n">
        <v>40.2</v>
      </c>
      <c r="T3024" s="35" t="n">
        <v>1.3</v>
      </c>
      <c r="U3024" s="30" t="n">
        <v>33.1</v>
      </c>
      <c r="V3024" s="30" t="s">
        <v>60</v>
      </c>
      <c r="W3024" s="30" t="n">
        <v>1</v>
      </c>
      <c r="X3024" s="33" t="n">
        <f aca="false">IF(W3024=1,(0.0509*BJ3024*S3024^2*U3024*0.477),"")</f>
        <v>517.990297650707</v>
      </c>
      <c r="Y3024" s="30" t="n">
        <f aca="false">IF(W3024=1,(0.023*S3024^2.59*0.477),"")</f>
        <v>156.744276849873</v>
      </c>
      <c r="AB3024" s="37" t="n">
        <v>42284</v>
      </c>
      <c r="AC3024" s="30" t="s">
        <v>941</v>
      </c>
      <c r="AD3024" s="31" t="n">
        <v>15</v>
      </c>
      <c r="AE3024" s="39" t="n">
        <v>44.5</v>
      </c>
      <c r="AF3024" s="40" t="n">
        <v>1.3</v>
      </c>
      <c r="AG3024" s="30" t="n">
        <v>34.4</v>
      </c>
      <c r="AH3024" s="30" t="s">
        <v>60</v>
      </c>
      <c r="AI3024" s="30" t="n">
        <v>1</v>
      </c>
      <c r="AJ3024" s="33" t="n">
        <f aca="false">IF(AI3024=1,(0.0509*BJ3024*AE3024^2*AG3024*0.477),"")</f>
        <v>659.659755926906</v>
      </c>
      <c r="AK3024" s="30" t="n">
        <f aca="false">IF(AI3024=1,(0.023*AE3024^2.59*0.477),"")</f>
        <v>203.938228966854</v>
      </c>
      <c r="AN3024" s="37" t="n">
        <v>42640</v>
      </c>
      <c r="AO3024" s="30" t="s">
        <v>63</v>
      </c>
      <c r="AP3024" s="30" t="n">
        <v>15</v>
      </c>
      <c r="AQ3024" s="30" t="n">
        <v>45.8</v>
      </c>
      <c r="AR3024" s="40" t="n">
        <v>1.3</v>
      </c>
      <c r="AS3024" s="30" t="n">
        <v>34.8</v>
      </c>
      <c r="AT3024" s="30" t="s">
        <v>60</v>
      </c>
      <c r="AU3024" s="30" t="n">
        <v>1</v>
      </c>
      <c r="AV3024" s="33" t="n">
        <f aca="false">IF(AU3024=1,(0.0509*BJ3024*AQ3024^2*AS3024*0.477),"")</f>
        <v>706.889816394799</v>
      </c>
      <c r="AW3024" s="30" t="n">
        <f aca="false">IF(AU3024=1,(0.023*AQ3024^2.59*0.477),"")</f>
        <v>219.729214454613</v>
      </c>
      <c r="BB3024" s="41" t="n">
        <v>18</v>
      </c>
      <c r="BC3024" s="41" t="n">
        <v>12</v>
      </c>
      <c r="BD3024" s="30" t="n">
        <v>105.351</v>
      </c>
      <c r="BE3024" s="30" t="n">
        <v>17.404</v>
      </c>
      <c r="BF3024" s="30" t="n">
        <v>15.106</v>
      </c>
      <c r="BG3024" s="30" t="n">
        <v>1.01</v>
      </c>
      <c r="BH3024" s="30" t="s">
        <v>185</v>
      </c>
      <c r="BI3024" s="30" t="s">
        <v>1214</v>
      </c>
      <c r="BJ3024" s="42" t="n">
        <v>0.398846112903226</v>
      </c>
      <c r="AMJ3024" s="0"/>
    </row>
    <row r="3025" s="30" customFormat="true" ht="15" hidden="false" customHeight="true" outlineLevel="0" collapsed="false">
      <c r="A3025" s="30" t="s">
        <v>57</v>
      </c>
      <c r="B3025" s="31" t="s">
        <v>1204</v>
      </c>
      <c r="C3025" s="31" t="n">
        <v>1</v>
      </c>
      <c r="D3025" s="32" t="n">
        <v>40741</v>
      </c>
      <c r="E3025" s="30" t="s">
        <v>583</v>
      </c>
      <c r="F3025" s="33" t="n">
        <v>16</v>
      </c>
      <c r="G3025" s="34" t="n">
        <v>15.6</v>
      </c>
      <c r="H3025" s="35" t="n">
        <v>1.3</v>
      </c>
      <c r="I3025" s="30" t="n">
        <v>12.3</v>
      </c>
      <c r="J3025" s="33" t="s">
        <v>60</v>
      </c>
      <c r="K3025" s="33" t="n">
        <v>1</v>
      </c>
      <c r="L3025" s="33" t="n">
        <f aca="false">IF(K3025=1,(0.0509*BJ3025*G3025^2*I3025*0.477),"")</f>
        <v>21.439393010568</v>
      </c>
      <c r="M3025" s="30" t="n">
        <f aca="false">IF(K3025=1,(0.023*G3025^2.59*0.477),"")</f>
        <v>13.5032691687306</v>
      </c>
      <c r="N3025" s="36"/>
      <c r="O3025" s="34"/>
      <c r="P3025" s="37" t="n">
        <v>41193</v>
      </c>
      <c r="Q3025" s="30" t="s">
        <v>1205</v>
      </c>
      <c r="R3025" s="33" t="n">
        <v>16</v>
      </c>
      <c r="S3025" s="38" t="n">
        <v>15.7</v>
      </c>
      <c r="T3025" s="35" t="n">
        <v>1.3</v>
      </c>
      <c r="U3025" s="30" t="n">
        <v>12.4</v>
      </c>
      <c r="V3025" s="30" t="s">
        <v>60</v>
      </c>
      <c r="W3025" s="30" t="n">
        <v>1</v>
      </c>
      <c r="X3025" s="33" t="n">
        <f aca="false">IF(W3025=1,(0.0509*BJ3025*S3025^2*U3025*0.477),"")</f>
        <v>21.891683835306</v>
      </c>
      <c r="Y3025" s="30" t="n">
        <f aca="false">IF(W3025=1,(0.023*S3025^2.59*0.477),"")</f>
        <v>13.7286020011706</v>
      </c>
      <c r="AB3025" s="37" t="n">
        <v>42284</v>
      </c>
      <c r="AC3025" s="30" t="s">
        <v>941</v>
      </c>
      <c r="AD3025" s="31" t="n">
        <v>16</v>
      </c>
      <c r="AE3025" s="39" t="n">
        <v>16.2</v>
      </c>
      <c r="AF3025" s="40" t="n">
        <v>1.3</v>
      </c>
      <c r="AG3025" s="30" t="n">
        <v>12.6</v>
      </c>
      <c r="AH3025" s="30" t="s">
        <v>60</v>
      </c>
      <c r="AI3025" s="30" t="n">
        <v>1</v>
      </c>
      <c r="AJ3025" s="33" t="n">
        <f aca="false">IF(AI3025=1,(0.0509*BJ3025*AE3025^2*AG3025*0.477),"")</f>
        <v>23.684201731764</v>
      </c>
      <c r="AK3025" s="30" t="n">
        <f aca="false">IF(AI3025=1,(0.023*AE3025^2.59*0.477),"")</f>
        <v>14.8898424580014</v>
      </c>
      <c r="AN3025" s="37" t="n">
        <v>42640</v>
      </c>
      <c r="AO3025" s="30" t="s">
        <v>63</v>
      </c>
      <c r="AP3025" s="30" t="n">
        <v>16</v>
      </c>
      <c r="AQ3025" s="30" t="n">
        <v>16.3</v>
      </c>
      <c r="AR3025" s="40" t="n">
        <v>1.3</v>
      </c>
      <c r="AS3025" s="30" t="n">
        <v>12.7</v>
      </c>
      <c r="AT3025" s="30" t="s">
        <v>60</v>
      </c>
      <c r="AU3025" s="30" t="n">
        <v>1</v>
      </c>
      <c r="AV3025" s="33" t="n">
        <f aca="false">IF(AU3025=1,(0.0509*BJ3025*AQ3025^2*AS3025*0.477),"")</f>
        <v>24.1677993784905</v>
      </c>
      <c r="AW3025" s="30" t="n">
        <f aca="false">IF(AU3025=1,(0.023*AQ3025^2.59*0.477),"")</f>
        <v>15.1290657557007</v>
      </c>
      <c r="BB3025" s="41" t="n">
        <v>19</v>
      </c>
      <c r="BC3025" s="41" t="n">
        <v>11</v>
      </c>
      <c r="BD3025" s="30" t="n">
        <v>18.706</v>
      </c>
      <c r="BE3025" s="30" t="n">
        <v>18.949</v>
      </c>
      <c r="BF3025" s="30" t="n">
        <v>14.387</v>
      </c>
      <c r="BG3025" s="30" t="n">
        <v>1.003</v>
      </c>
      <c r="BH3025" s="30" t="s">
        <v>82</v>
      </c>
      <c r="BI3025" s="30" t="s">
        <v>123</v>
      </c>
      <c r="BJ3025" s="42" t="n">
        <v>0.295</v>
      </c>
      <c r="AMJ3025" s="0"/>
    </row>
    <row r="3026" s="30" customFormat="true" ht="15" hidden="false" customHeight="true" outlineLevel="0" collapsed="false">
      <c r="A3026" s="30" t="s">
        <v>57</v>
      </c>
      <c r="B3026" s="31" t="s">
        <v>1204</v>
      </c>
      <c r="C3026" s="31" t="n">
        <v>1</v>
      </c>
      <c r="D3026" s="32" t="n">
        <v>40741</v>
      </c>
      <c r="E3026" s="30" t="s">
        <v>583</v>
      </c>
      <c r="F3026" s="33" t="n">
        <v>17</v>
      </c>
      <c r="G3026" s="34" t="n">
        <v>23</v>
      </c>
      <c r="H3026" s="35" t="n">
        <v>1.7</v>
      </c>
      <c r="I3026" s="30" t="n">
        <v>22.1</v>
      </c>
      <c r="J3026" s="33" t="s">
        <v>60</v>
      </c>
      <c r="K3026" s="33" t="n">
        <v>1</v>
      </c>
      <c r="L3026" s="33" t="n">
        <f aca="false">IF(K3026=1,(0.0509*BJ3026*G3026^2*I3026*0.477),"")</f>
        <v>174.4081313429</v>
      </c>
      <c r="M3026" s="30" t="n">
        <f aca="false">IF(K3026=1,(0.023*G3026^2.59*0.477),"")</f>
        <v>36.9080678514862</v>
      </c>
      <c r="N3026" s="36"/>
      <c r="O3026" s="34"/>
      <c r="P3026" s="37" t="n">
        <v>41193</v>
      </c>
      <c r="Q3026" s="30" t="s">
        <v>1205</v>
      </c>
      <c r="R3026" s="33" t="n">
        <v>17</v>
      </c>
      <c r="S3026" s="38" t="n">
        <v>23.8</v>
      </c>
      <c r="T3026" s="35" t="n">
        <v>1.7</v>
      </c>
      <c r="U3026" s="30" t="n">
        <v>22.6</v>
      </c>
      <c r="V3026" s="30" t="s">
        <v>60</v>
      </c>
      <c r="W3026" s="30" t="n">
        <v>1</v>
      </c>
      <c r="X3026" s="33" t="n">
        <f aca="false">IF(W3026=1,(0.0509*BJ3026*S3026^2*U3026*0.477),"")</f>
        <v>190.977030625864</v>
      </c>
      <c r="Y3026" s="30" t="n">
        <f aca="false">IF(W3026=1,(0.023*S3026^2.59*0.477),"")</f>
        <v>40.3255717640217</v>
      </c>
      <c r="AB3026" s="37" t="n">
        <v>42284</v>
      </c>
      <c r="AC3026" s="30" t="s">
        <v>941</v>
      </c>
      <c r="AD3026" s="31" t="n">
        <v>17</v>
      </c>
      <c r="AE3026" s="39" t="n">
        <v>25.6</v>
      </c>
      <c r="AF3026" s="40" t="n">
        <v>1.7</v>
      </c>
      <c r="AG3026" s="30" t="n">
        <v>23.6</v>
      </c>
      <c r="AH3026" s="30" t="s">
        <v>60</v>
      </c>
      <c r="AI3026" s="30" t="n">
        <v>1</v>
      </c>
      <c r="AJ3026" s="33" t="n">
        <f aca="false">IF(AI3026=1,(0.0509*BJ3026*AE3026^2*AG3026*0.477),"")</f>
        <v>230.733533413376</v>
      </c>
      <c r="AK3026" s="30" t="n">
        <f aca="false">IF(AI3026=1,(0.023*AE3026^2.59*0.477),"")</f>
        <v>48.7065899995957</v>
      </c>
      <c r="AN3026" s="37" t="n">
        <v>42640</v>
      </c>
      <c r="AO3026" s="30" t="s">
        <v>63</v>
      </c>
      <c r="AP3026" s="30" t="n">
        <v>17</v>
      </c>
      <c r="AQ3026" s="30" t="n">
        <v>26.2</v>
      </c>
      <c r="AR3026" s="40" t="n">
        <v>1.7</v>
      </c>
      <c r="AS3026" s="30" t="n">
        <v>23.9</v>
      </c>
      <c r="AT3026" s="30" t="s">
        <v>60</v>
      </c>
      <c r="AU3026" s="30" t="n">
        <v>1</v>
      </c>
      <c r="AV3026" s="33" t="n">
        <f aca="false">IF(AU3026=1,(0.0509*BJ3026*AQ3026^2*AS3026*0.477),"")</f>
        <v>244.748064950396</v>
      </c>
      <c r="AW3026" s="30" t="n">
        <f aca="false">IF(AU3026=1,(0.023*AQ3026^2.59*0.477),"")</f>
        <v>51.7185761078102</v>
      </c>
      <c r="BB3026" s="41" t="n">
        <v>13</v>
      </c>
      <c r="BC3026" s="41" t="n">
        <v>3</v>
      </c>
      <c r="BD3026" s="30" t="n">
        <v>49.382</v>
      </c>
      <c r="BE3026" s="30" t="n">
        <v>13.763</v>
      </c>
      <c r="BF3026" s="30" t="n">
        <v>5.175</v>
      </c>
      <c r="BG3026" s="30" t="n">
        <v>0.448</v>
      </c>
      <c r="BH3026" s="30" t="s">
        <v>66</v>
      </c>
      <c r="BI3026" s="30" t="s">
        <v>288</v>
      </c>
      <c r="BJ3026" s="43" t="n">
        <v>0.614444444444444</v>
      </c>
      <c r="AMJ3026" s="0"/>
    </row>
    <row r="3027" s="30" customFormat="true" ht="15" hidden="false" customHeight="true" outlineLevel="0" collapsed="false">
      <c r="A3027" s="30" t="s">
        <v>57</v>
      </c>
      <c r="B3027" s="31" t="s">
        <v>1204</v>
      </c>
      <c r="C3027" s="31" t="n">
        <v>1</v>
      </c>
      <c r="D3027" s="32" t="n">
        <v>40741</v>
      </c>
      <c r="E3027" s="30" t="s">
        <v>583</v>
      </c>
      <c r="F3027" s="33" t="n">
        <v>18</v>
      </c>
      <c r="G3027" s="34" t="n">
        <v>11.7</v>
      </c>
      <c r="H3027" s="35" t="n">
        <v>1.3</v>
      </c>
      <c r="I3027" s="30" t="n">
        <v>8.7</v>
      </c>
      <c r="J3027" s="33" t="s">
        <v>70</v>
      </c>
      <c r="K3027" s="33" t="n">
        <v>1</v>
      </c>
      <c r="L3027" s="33" t="n">
        <f aca="false">IF(K3027=1,(0.0509*BJ3027*G3027^2*I3027*0.477),"")</f>
        <v>17.766822328983</v>
      </c>
      <c r="M3027" s="30" t="n">
        <f aca="false">IF(K3027=1,(0.023*G3027^2.59*0.477),"")</f>
        <v>6.40984602206173</v>
      </c>
      <c r="N3027" s="36"/>
      <c r="O3027" s="34"/>
      <c r="P3027" s="37" t="n">
        <v>41193</v>
      </c>
      <c r="Q3027" s="30" t="s">
        <v>1205</v>
      </c>
      <c r="R3027" s="33" t="n">
        <v>18</v>
      </c>
      <c r="S3027" s="38" t="n">
        <v>11.6</v>
      </c>
      <c r="T3027" s="35" t="n">
        <v>1.3</v>
      </c>
      <c r="U3027" s="30" t="n">
        <v>8.6</v>
      </c>
      <c r="V3027" s="30" t="s">
        <v>70</v>
      </c>
      <c r="W3027" s="30" t="n">
        <v>1</v>
      </c>
      <c r="X3027" s="33" t="n">
        <f aca="false">IF(W3027=1,(0.0509*BJ3027*S3027^2*U3027*0.477),"")</f>
        <v>17.263673465696</v>
      </c>
      <c r="Y3027" s="30" t="n">
        <f aca="false">IF(W3027=1,(0.023*S3027^2.59*0.477),"")</f>
        <v>6.2689153732858</v>
      </c>
      <c r="AB3027" s="37" t="n">
        <v>42284</v>
      </c>
      <c r="AC3027" s="30" t="s">
        <v>941</v>
      </c>
      <c r="AD3027" s="31" t="n">
        <v>18</v>
      </c>
      <c r="AE3027" s="39" t="n">
        <v>11.6</v>
      </c>
      <c r="AF3027" s="40" t="n">
        <v>1.3</v>
      </c>
      <c r="AG3027" s="30" t="n">
        <v>8.6</v>
      </c>
      <c r="AH3027" s="30" t="s">
        <v>70</v>
      </c>
      <c r="AI3027" s="30" t="n">
        <v>1</v>
      </c>
      <c r="AJ3027" s="33" t="n">
        <f aca="false">IF(AI3027=1,(0.0509*BJ3027*AE3027^2*AG3027*0.477),"")</f>
        <v>17.263673465696</v>
      </c>
      <c r="AK3027" s="30" t="n">
        <f aca="false">IF(AI3027=1,(0.023*AE3027^2.59*0.477),"")</f>
        <v>6.2689153732858</v>
      </c>
      <c r="AN3027" s="37" t="n">
        <v>42640</v>
      </c>
      <c r="AO3027" s="30" t="s">
        <v>63</v>
      </c>
      <c r="AP3027" s="30" t="n">
        <v>18</v>
      </c>
      <c r="AQ3027" s="30" t="n">
        <v>11.6</v>
      </c>
      <c r="AR3027" s="40" t="n">
        <v>1.3</v>
      </c>
      <c r="AS3027" s="30" t="n">
        <v>8.6</v>
      </c>
      <c r="AT3027" s="30" t="s">
        <v>70</v>
      </c>
      <c r="AU3027" s="30" t="n">
        <v>1</v>
      </c>
      <c r="AV3027" s="33" t="n">
        <f aca="false">IF(AU3027=1,(0.0509*BJ3027*AQ3027^2*AS3027*0.477),"")</f>
        <v>17.263673465696</v>
      </c>
      <c r="AW3027" s="30" t="n">
        <f aca="false">IF(AU3027=1,(0.023*AQ3027^2.59*0.477),"")</f>
        <v>6.2689153732858</v>
      </c>
      <c r="BB3027" s="41" t="n">
        <v>10</v>
      </c>
      <c r="BC3027" s="41" t="n">
        <v>0</v>
      </c>
      <c r="BD3027" s="30" t="n">
        <v>22.02</v>
      </c>
      <c r="BE3027" s="30" t="n">
        <v>10.704</v>
      </c>
      <c r="BF3027" s="30" t="n">
        <v>2.342</v>
      </c>
      <c r="BG3027" s="30" t="n">
        <v>0.06</v>
      </c>
      <c r="BH3027" s="30" t="s">
        <v>66</v>
      </c>
      <c r="BI3027" s="30" t="s">
        <v>1215</v>
      </c>
      <c r="BJ3027" s="42" t="n">
        <v>0.614444444444444</v>
      </c>
      <c r="AMJ3027" s="0"/>
    </row>
    <row r="3028" s="30" customFormat="true" ht="15" hidden="false" customHeight="true" outlineLevel="0" collapsed="false">
      <c r="A3028" s="30" t="s">
        <v>57</v>
      </c>
      <c r="B3028" s="31" t="s">
        <v>1204</v>
      </c>
      <c r="C3028" s="31" t="n">
        <v>1</v>
      </c>
      <c r="D3028" s="32"/>
      <c r="F3028" s="33"/>
      <c r="G3028" s="34"/>
      <c r="H3028" s="35"/>
      <c r="J3028" s="33"/>
      <c r="K3028" s="33"/>
      <c r="L3028" s="33" t="str">
        <f aca="false">IF(K3028=1,(0.0509*BJ3028*G3028^2*I3028*0.477),"")</f>
        <v/>
      </c>
      <c r="M3028" s="30" t="str">
        <f aca="false">IF(K3028=1,(0.023*G3028^2.59*0.477),"")</f>
        <v/>
      </c>
      <c r="N3028" s="36"/>
      <c r="O3028" s="34"/>
      <c r="P3028" s="37" t="n">
        <v>41193</v>
      </c>
      <c r="Q3028" s="30" t="s">
        <v>1205</v>
      </c>
      <c r="R3028" s="33" t="n">
        <v>2134</v>
      </c>
      <c r="S3028" s="38" t="n">
        <v>10</v>
      </c>
      <c r="T3028" s="35" t="n">
        <v>1.3</v>
      </c>
      <c r="U3028" s="30" t="n">
        <v>15</v>
      </c>
      <c r="V3028" s="30" t="s">
        <v>114</v>
      </c>
      <c r="W3028" s="30" t="n">
        <v>1</v>
      </c>
      <c r="X3028" s="33" t="n">
        <f aca="false">IF(W3028=1,(0.0509*BJ3028*S3028^2*U3028*0.477),"")</f>
        <v>15.6601485</v>
      </c>
      <c r="Y3028" s="30" t="n">
        <f aca="false">IF(W3028=1,(0.023*S3028^2.59*0.477),"")</f>
        <v>4.26821428573225</v>
      </c>
      <c r="AB3028" s="37" t="n">
        <v>42284</v>
      </c>
      <c r="AC3028" s="30" t="s">
        <v>941</v>
      </c>
      <c r="AD3028" s="31" t="n">
        <v>2134</v>
      </c>
      <c r="AE3028" s="39" t="n">
        <v>12.9</v>
      </c>
      <c r="AF3028" s="40" t="n">
        <v>1.3</v>
      </c>
      <c r="AG3028" s="30" t="n">
        <v>18.4</v>
      </c>
      <c r="AH3028" s="30" t="s">
        <v>60</v>
      </c>
      <c r="AI3028" s="30" t="n">
        <v>1</v>
      </c>
      <c r="AJ3028" s="33" t="n">
        <f aca="false">IF(AI3028=1,(0.0509*BJ3028*AE3028^2*AG3028*0.477),"")</f>
        <v>31.966998492456</v>
      </c>
      <c r="AK3028" s="30" t="n">
        <f aca="false">IF(AI3028=1,(0.023*AE3028^2.59*0.477),"")</f>
        <v>8.25417295583899</v>
      </c>
      <c r="AN3028" s="37" t="n">
        <v>42640</v>
      </c>
      <c r="AO3028" s="30" t="s">
        <v>63</v>
      </c>
      <c r="AP3028" s="30" t="n">
        <v>2134</v>
      </c>
      <c r="AQ3028" s="30" t="n">
        <v>13.4</v>
      </c>
      <c r="AR3028" s="40" t="n">
        <v>1.3</v>
      </c>
      <c r="AS3028" s="30" t="n">
        <v>18.9</v>
      </c>
      <c r="AT3028" s="30" t="s">
        <v>60</v>
      </c>
      <c r="AU3028" s="30" t="n">
        <v>1</v>
      </c>
      <c r="AV3028" s="33" t="n">
        <f aca="false">IF(AU3028=1,(0.0509*BJ3028*AQ3028^2*AS3028*0.477),"")</f>
        <v>35.430396934716</v>
      </c>
      <c r="AW3028" s="30" t="n">
        <f aca="false">IF(AU3028=1,(0.023*AQ3028^2.59*0.477),"")</f>
        <v>9.108516362367</v>
      </c>
      <c r="BB3028" s="41" t="n">
        <v>8</v>
      </c>
      <c r="BC3028" s="41" t="n">
        <v>13</v>
      </c>
      <c r="BD3028" s="30" t="n">
        <v>15.037</v>
      </c>
      <c r="BE3028" s="30" t="n">
        <v>8.024</v>
      </c>
      <c r="BF3028" s="30" t="n">
        <v>16.431</v>
      </c>
      <c r="BG3028" s="30" t="n">
        <v>0.828</v>
      </c>
      <c r="BH3028" s="30" t="s">
        <v>99</v>
      </c>
      <c r="BI3028" s="30" t="s">
        <v>192</v>
      </c>
      <c r="BJ3028" s="42" t="n">
        <v>0.43</v>
      </c>
      <c r="AMJ3028" s="0"/>
    </row>
    <row r="3029" s="30" customFormat="true" ht="15" hidden="false" customHeight="true" outlineLevel="0" collapsed="false">
      <c r="A3029" s="30" t="s">
        <v>57</v>
      </c>
      <c r="B3029" s="31" t="s">
        <v>1204</v>
      </c>
      <c r="C3029" s="31" t="n">
        <v>1</v>
      </c>
      <c r="D3029" s="32"/>
      <c r="F3029" s="33"/>
      <c r="G3029" s="34"/>
      <c r="H3029" s="35"/>
      <c r="J3029" s="33"/>
      <c r="K3029" s="33"/>
      <c r="L3029" s="33" t="str">
        <f aca="false">IF(K3029=1,(0.0509*BJ3029*G3029^2*I3029*0.477),"")</f>
        <v/>
      </c>
      <c r="M3029" s="30" t="str">
        <f aca="false">IF(K3029=1,(0.023*G3029^2.59*0.477),"")</f>
        <v/>
      </c>
      <c r="N3029" s="36"/>
      <c r="O3029" s="34"/>
      <c r="P3029" s="37" t="n">
        <v>41193</v>
      </c>
      <c r="Q3029" s="30" t="s">
        <v>1205</v>
      </c>
      <c r="R3029" s="33" t="n">
        <v>2135</v>
      </c>
      <c r="S3029" s="38" t="n">
        <v>11.4</v>
      </c>
      <c r="T3029" s="35" t="n">
        <v>1.3</v>
      </c>
      <c r="U3029" s="30" t="n">
        <v>10.3</v>
      </c>
      <c r="V3029" s="30" t="s">
        <v>114</v>
      </c>
      <c r="W3029" s="30" t="n">
        <v>1</v>
      </c>
      <c r="X3029" s="33" t="n">
        <f aca="false">IF(W3029=1,(0.0509*BJ3029*S3029^2*U3029*0.477),"")</f>
        <v>19.969431927228</v>
      </c>
      <c r="Y3029" s="30" t="n">
        <f aca="false">IF(W3029=1,(0.023*S3029^2.59*0.477),"")</f>
        <v>5.99279994420011</v>
      </c>
      <c r="Z3029" s="30" t="s">
        <v>1216</v>
      </c>
      <c r="AB3029" s="37" t="n">
        <v>42284</v>
      </c>
      <c r="AC3029" s="30" t="s">
        <v>941</v>
      </c>
      <c r="AD3029" s="31" t="n">
        <v>2135</v>
      </c>
      <c r="AE3029" s="39" t="n">
        <v>17</v>
      </c>
      <c r="AF3029" s="40" t="n">
        <v>1.3</v>
      </c>
      <c r="AG3029" s="30" t="n">
        <v>14</v>
      </c>
      <c r="AH3029" s="30" t="s">
        <v>60</v>
      </c>
      <c r="AI3029" s="30" t="n">
        <v>1</v>
      </c>
      <c r="AJ3029" s="33" t="n">
        <f aca="false">IF(AI3029=1,(0.0509*BJ3029*AE3029^2*AG3029*0.477),"")</f>
        <v>60.359364926</v>
      </c>
      <c r="AK3029" s="30" t="n">
        <f aca="false">IF(AI3029=1,(0.023*AE3029^2.59*0.477),"")</f>
        <v>16.8697606737715</v>
      </c>
      <c r="AN3029" s="37" t="n">
        <v>42640</v>
      </c>
      <c r="AO3029" s="30" t="s">
        <v>63</v>
      </c>
      <c r="AP3029" s="30" t="n">
        <v>2135</v>
      </c>
      <c r="AQ3029" s="30" t="n">
        <v>18.7</v>
      </c>
      <c r="AR3029" s="40" t="n">
        <v>1.3</v>
      </c>
      <c r="AS3029" s="30" t="n">
        <v>14.9</v>
      </c>
      <c r="AT3029" s="30" t="s">
        <v>60</v>
      </c>
      <c r="AU3029" s="30" t="n">
        <v>1</v>
      </c>
      <c r="AV3029" s="33" t="n">
        <f aca="false">IF(AU3029=1,(0.0509*BJ3029*AQ3029^2*AS3029*0.477),"")</f>
        <v>77.729927875061</v>
      </c>
      <c r="AW3029" s="30" t="n">
        <f aca="false">IF(AU3029=1,(0.023*AQ3029^2.59*0.477),"")</f>
        <v>21.5931487235806</v>
      </c>
      <c r="BB3029" s="41" t="n">
        <v>12</v>
      </c>
      <c r="BC3029" s="41" t="n">
        <v>17</v>
      </c>
      <c r="BD3029" s="30" t="n">
        <v>28.671</v>
      </c>
      <c r="BE3029" s="30" t="n">
        <v>11.665</v>
      </c>
      <c r="BF3029" s="30" t="n">
        <v>19.237</v>
      </c>
      <c r="BG3029" s="30" t="n">
        <v>0.708</v>
      </c>
      <c r="BH3029" s="30" t="s">
        <v>66</v>
      </c>
      <c r="BI3029" s="30" t="s">
        <v>1127</v>
      </c>
      <c r="BJ3029" s="42" t="n">
        <v>0.614444444444445</v>
      </c>
      <c r="AMJ3029" s="0"/>
    </row>
    <row r="3030" s="30" customFormat="true" ht="15" hidden="false" customHeight="true" outlineLevel="0" collapsed="false">
      <c r="A3030" s="30" t="s">
        <v>57</v>
      </c>
      <c r="B3030" s="31" t="s">
        <v>1204</v>
      </c>
      <c r="C3030" s="31" t="n">
        <v>1</v>
      </c>
      <c r="D3030" s="32"/>
      <c r="F3030" s="33"/>
      <c r="G3030" s="34"/>
      <c r="H3030" s="35"/>
      <c r="J3030" s="33"/>
      <c r="K3030" s="33"/>
      <c r="L3030" s="33" t="str">
        <f aca="false">IF(K3030=1,(0.0509*BJ3030*G3030^2*I3030*0.477),"")</f>
        <v/>
      </c>
      <c r="M3030" s="30" t="str">
        <f aca="false">IF(K3030=1,(0.023*G3030^2.59*0.477),"")</f>
        <v/>
      </c>
      <c r="N3030" s="36"/>
      <c r="O3030" s="34"/>
      <c r="P3030" s="37" t="n">
        <v>41193</v>
      </c>
      <c r="Q3030" s="30" t="s">
        <v>1205</v>
      </c>
      <c r="R3030" s="33" t="n">
        <v>2136</v>
      </c>
      <c r="S3030" s="38" t="n">
        <v>10.9</v>
      </c>
      <c r="T3030" s="35" t="n">
        <v>1.3</v>
      </c>
      <c r="U3030" s="30" t="n">
        <v>12.7</v>
      </c>
      <c r="V3030" s="30" t="s">
        <v>114</v>
      </c>
      <c r="W3030" s="30" t="n">
        <v>1</v>
      </c>
      <c r="X3030" s="33" t="n">
        <f aca="false">IF(W3030=1,(0.0509*BJ3030*S3030^2*U3030*0.477),"")</f>
        <v>20.0751320336228</v>
      </c>
      <c r="Y3030" s="30" t="n">
        <f aca="false">IF(W3030=1,(0.023*S3030^2.59*0.477),"")</f>
        <v>5.3355702791227</v>
      </c>
      <c r="AB3030" s="37" t="n">
        <v>42284</v>
      </c>
      <c r="AC3030" s="30" t="s">
        <v>941</v>
      </c>
      <c r="AD3030" s="31" t="n">
        <v>2136</v>
      </c>
      <c r="AE3030" s="39"/>
      <c r="AI3030" s="30" t="n">
        <v>0</v>
      </c>
      <c r="AJ3030" s="33" t="str">
        <f aca="false">IF(AI3030=1,(0.0509*BJ3030*AE3030^2*AG3030*0.477),"")</f>
        <v/>
      </c>
      <c r="AK3030" s="30" t="str">
        <f aca="false">IF(AI3030=1,(0.023*AE3030^2.59*0.477),"")</f>
        <v/>
      </c>
      <c r="AL3030" s="30" t="s">
        <v>1217</v>
      </c>
      <c r="AN3030" s="37" t="n">
        <v>42640</v>
      </c>
      <c r="AO3030" s="30" t="s">
        <v>63</v>
      </c>
      <c r="AP3030" s="30" t="n">
        <v>2136</v>
      </c>
      <c r="AU3030" s="30" t="n">
        <v>0</v>
      </c>
      <c r="AV3030" s="33" t="str">
        <f aca="false">IF(AU3030=1,(0.0509*BJ3030*AQ3030^2*AS3030*0.477),"")</f>
        <v/>
      </c>
      <c r="AW3030" s="30" t="str">
        <f aca="false">IF(AU3030=1,(0.023*AQ3030^2.59*0.477),"")</f>
        <v/>
      </c>
      <c r="BB3030" s="41"/>
      <c r="BC3030" s="41"/>
      <c r="BH3030" s="30" t="s">
        <v>91</v>
      </c>
      <c r="BI3030" s="30" t="s">
        <v>92</v>
      </c>
      <c r="BJ3030" s="42" t="n">
        <v>0.547981039773161</v>
      </c>
      <c r="AMJ3030" s="0"/>
    </row>
    <row r="3031" s="30" customFormat="true" ht="15" hidden="false" customHeight="true" outlineLevel="0" collapsed="false">
      <c r="A3031" s="30" t="s">
        <v>57</v>
      </c>
      <c r="B3031" s="31" t="s">
        <v>1204</v>
      </c>
      <c r="C3031" s="31" t="n">
        <v>1</v>
      </c>
      <c r="D3031" s="32"/>
      <c r="F3031" s="33"/>
      <c r="G3031" s="34"/>
      <c r="H3031" s="35"/>
      <c r="J3031" s="33"/>
      <c r="K3031" s="33"/>
      <c r="L3031" s="33" t="str">
        <f aca="false">IF(K3031=1,(0.0509*BJ3031*G3031^2*I3031*0.477),"")</f>
        <v/>
      </c>
      <c r="M3031" s="30" t="str">
        <f aca="false">IF(K3031=1,(0.023*G3031^2.59*0.477),"")</f>
        <v/>
      </c>
      <c r="N3031" s="36"/>
      <c r="O3031" s="34"/>
      <c r="P3031" s="37" t="n">
        <v>41193</v>
      </c>
      <c r="Q3031" s="30" t="s">
        <v>1205</v>
      </c>
      <c r="R3031" s="33" t="n">
        <v>2137</v>
      </c>
      <c r="S3031" s="38" t="n">
        <v>10.6</v>
      </c>
      <c r="T3031" s="35" t="n">
        <v>1.3</v>
      </c>
      <c r="U3031" s="30" t="n">
        <v>10.9</v>
      </c>
      <c r="V3031" s="30" t="s">
        <v>114</v>
      </c>
      <c r="W3031" s="30" t="n">
        <v>1</v>
      </c>
      <c r="X3031" s="33" t="n">
        <f aca="false">IF(W3031=1,(0.0509*BJ3031*S3031^2*U3031*0.477),"")</f>
        <v>13.083594221808</v>
      </c>
      <c r="Y3031" s="30" t="n">
        <f aca="false">IF(W3031=1,(0.023*S3031^2.59*0.477),"")</f>
        <v>4.96350434158157</v>
      </c>
      <c r="AB3031" s="37" t="n">
        <v>42284</v>
      </c>
      <c r="AC3031" s="30" t="s">
        <v>941</v>
      </c>
      <c r="AD3031" s="31" t="n">
        <v>2137</v>
      </c>
      <c r="AE3031" s="39" t="n">
        <v>12.8</v>
      </c>
      <c r="AF3031" s="40" t="n">
        <v>1.3</v>
      </c>
      <c r="AG3031" s="30" t="n">
        <v>12.7</v>
      </c>
      <c r="AH3031" s="30" t="s">
        <v>60</v>
      </c>
      <c r="AI3031" s="30" t="n">
        <v>1</v>
      </c>
      <c r="AJ3031" s="33" t="n">
        <f aca="false">IF(AI3031=1,(0.0509*BJ3031*AE3031^2*AG3031*0.477),"")</f>
        <v>22.228619821056</v>
      </c>
      <c r="AK3031" s="30" t="n">
        <f aca="false">IF(AI3031=1,(0.023*AE3031^2.59*0.477),"")</f>
        <v>8.08946939818473</v>
      </c>
      <c r="AN3031" s="37" t="n">
        <v>42640</v>
      </c>
      <c r="AO3031" s="30" t="s">
        <v>63</v>
      </c>
      <c r="AP3031" s="30" t="n">
        <v>2137</v>
      </c>
      <c r="AQ3031" s="30" t="n">
        <v>13.1</v>
      </c>
      <c r="AR3031" s="40" t="n">
        <v>1.3</v>
      </c>
      <c r="AS3031" s="30" t="n">
        <v>12.9</v>
      </c>
      <c r="AT3031" s="30" t="s">
        <v>60</v>
      </c>
      <c r="AU3031" s="30" t="n">
        <v>1</v>
      </c>
      <c r="AV3031" s="33" t="n">
        <f aca="false">IF(AU3031=1,(0.0509*BJ3031*AQ3031^2*AS3031*0.477),"")</f>
        <v>23.649455139948</v>
      </c>
      <c r="AW3031" s="30" t="n">
        <f aca="false">IF(AU3031=1,(0.023*AQ3031^2.59*0.477),"")</f>
        <v>8.58971729996478</v>
      </c>
      <c r="BB3031" s="41" t="n">
        <v>18</v>
      </c>
      <c r="BC3031" s="41" t="n">
        <v>5</v>
      </c>
      <c r="BD3031" s="30" t="n">
        <v>17.961</v>
      </c>
      <c r="BE3031" s="30" t="n">
        <v>17.865</v>
      </c>
      <c r="BF3031" s="30" t="n">
        <v>6.627</v>
      </c>
      <c r="BG3031" s="30" t="n">
        <v>0.604</v>
      </c>
      <c r="BH3031" s="30" t="s">
        <v>99</v>
      </c>
      <c r="BI3031" s="30" t="s">
        <v>1011</v>
      </c>
      <c r="BJ3031" s="42" t="n">
        <v>0.44</v>
      </c>
      <c r="AMJ3031" s="0"/>
    </row>
    <row r="3032" s="30" customFormat="true" ht="15" hidden="false" customHeight="true" outlineLevel="0" collapsed="false">
      <c r="A3032" s="30" t="s">
        <v>57</v>
      </c>
      <c r="B3032" s="31" t="s">
        <v>1204</v>
      </c>
      <c r="C3032" s="31" t="n">
        <v>2</v>
      </c>
      <c r="D3032" s="32" t="n">
        <v>40741</v>
      </c>
      <c r="E3032" s="30" t="s">
        <v>583</v>
      </c>
      <c r="F3032" s="33" t="n">
        <v>19</v>
      </c>
      <c r="G3032" s="34" t="n">
        <v>14.3</v>
      </c>
      <c r="H3032" s="35" t="n">
        <v>1.3</v>
      </c>
      <c r="I3032" s="30" t="n">
        <v>13.1</v>
      </c>
      <c r="J3032" s="33" t="s">
        <v>60</v>
      </c>
      <c r="K3032" s="33" t="n">
        <v>1</v>
      </c>
      <c r="L3032" s="33" t="n">
        <f aca="false">IF(K3032=1,(0.0509*BJ3032*G3032^2*I3032*0.477),"")</f>
        <v>17.127160538631</v>
      </c>
      <c r="M3032" s="30" t="n">
        <f aca="false">IF(K3032=1,(0.023*G3032^2.59*0.477),"")</f>
        <v>10.7787041590158</v>
      </c>
      <c r="N3032" s="36"/>
      <c r="O3032" s="34"/>
      <c r="P3032" s="37" t="n">
        <v>41193</v>
      </c>
      <c r="Q3032" s="30" t="s">
        <v>1205</v>
      </c>
      <c r="R3032" s="33" t="n">
        <v>19</v>
      </c>
      <c r="S3032" s="38" t="n">
        <v>15.9</v>
      </c>
      <c r="T3032" s="35" t="n">
        <v>1.3</v>
      </c>
      <c r="U3032" s="30" t="n">
        <v>14.2</v>
      </c>
      <c r="V3032" s="30" t="s">
        <v>60</v>
      </c>
      <c r="W3032" s="30" t="n">
        <v>1</v>
      </c>
      <c r="X3032" s="33" t="n">
        <f aca="false">IF(W3032=1,(0.0509*BJ3032*S3032^2*U3032*0.477),"")</f>
        <v>22.952214342198</v>
      </c>
      <c r="Y3032" s="30" t="n">
        <f aca="false">IF(W3032=1,(0.023*S3032^2.59*0.477),"")</f>
        <v>14.1861571671269</v>
      </c>
      <c r="AB3032" s="37" t="n">
        <v>42284</v>
      </c>
      <c r="AC3032" s="30" t="s">
        <v>941</v>
      </c>
      <c r="AD3032" s="31" t="n">
        <v>19</v>
      </c>
      <c r="AE3032" s="39" t="n">
        <v>17.2</v>
      </c>
      <c r="AF3032" s="40" t="n">
        <v>1.3</v>
      </c>
      <c r="AG3032" s="30" t="n">
        <v>15</v>
      </c>
      <c r="AH3032" s="30" t="s">
        <v>60</v>
      </c>
      <c r="AI3032" s="30" t="n">
        <v>1</v>
      </c>
      <c r="AJ3032" s="33" t="n">
        <f aca="false">IF(AI3032=1,(0.0509*BJ3032*AE3032^2*AG3032*0.477),"")</f>
        <v>28.3720130424</v>
      </c>
      <c r="AK3032" s="30" t="n">
        <f aca="false">IF(AI3032=1,(0.023*AE3032^2.59*0.477),"")</f>
        <v>17.3886110219072</v>
      </c>
      <c r="AN3032" s="37" t="n">
        <v>42640</v>
      </c>
      <c r="AO3032" s="30" t="s">
        <v>63</v>
      </c>
      <c r="AP3032" s="30" t="n">
        <v>19</v>
      </c>
      <c r="AQ3032" s="30" t="n">
        <v>17</v>
      </c>
      <c r="AR3032" s="40" t="n">
        <v>1.3</v>
      </c>
      <c r="AS3032" s="30" t="n">
        <v>14.9</v>
      </c>
      <c r="AT3032" s="30" t="s">
        <v>60</v>
      </c>
      <c r="AU3032" s="30" t="n">
        <v>1</v>
      </c>
      <c r="AV3032" s="33" t="n">
        <f aca="false">IF(AU3032=1,(0.0509*BJ3032*AQ3032^2*AS3032*0.477),"")</f>
        <v>27.5312613489</v>
      </c>
      <c r="AW3032" s="30" t="n">
        <f aca="false">IF(AU3032=1,(0.023*AQ3032^2.59*0.477),"")</f>
        <v>16.8697606737715</v>
      </c>
      <c r="BB3032" s="41" t="n">
        <v>1</v>
      </c>
      <c r="BC3032" s="41" t="n">
        <v>4</v>
      </c>
      <c r="BD3032" s="30" t="n">
        <v>10.603</v>
      </c>
      <c r="BE3032" s="30" t="n">
        <v>21.594</v>
      </c>
      <c r="BF3032" s="30" t="n">
        <v>6.522</v>
      </c>
      <c r="BG3032" s="30" t="n">
        <v>0.871</v>
      </c>
      <c r="BH3032" s="30" t="s">
        <v>82</v>
      </c>
      <c r="BI3032" s="30" t="s">
        <v>137</v>
      </c>
      <c r="BJ3032" s="42" t="n">
        <v>0.263333333333333</v>
      </c>
      <c r="AMJ3032" s="0"/>
    </row>
    <row r="3033" s="30" customFormat="true" ht="15" hidden="false" customHeight="true" outlineLevel="0" collapsed="false">
      <c r="A3033" s="30" t="s">
        <v>57</v>
      </c>
      <c r="B3033" s="31" t="s">
        <v>1204</v>
      </c>
      <c r="C3033" s="31" t="n">
        <v>2</v>
      </c>
      <c r="D3033" s="32" t="n">
        <v>40741</v>
      </c>
      <c r="E3033" s="30" t="s">
        <v>583</v>
      </c>
      <c r="F3033" s="33" t="n">
        <v>20</v>
      </c>
      <c r="G3033" s="34" t="n">
        <v>11.8</v>
      </c>
      <c r="H3033" s="35" t="n">
        <v>1.3</v>
      </c>
      <c r="I3033" s="30" t="n">
        <v>12.8</v>
      </c>
      <c r="J3033" s="33" t="s">
        <v>60</v>
      </c>
      <c r="K3033" s="33" t="n">
        <v>1</v>
      </c>
      <c r="L3033" s="33" t="n">
        <f aca="false">IF(K3033=1,(0.0509*BJ3033*G3033^2*I3033*0.477),"")</f>
        <v>17.741649793536</v>
      </c>
      <c r="M3033" s="30" t="n">
        <f aca="false">IF(K3033=1,(0.023*G3033^2.59*0.477),"")</f>
        <v>6.55270495983116</v>
      </c>
      <c r="N3033" s="36"/>
      <c r="O3033" s="34"/>
      <c r="P3033" s="37" t="n">
        <v>41193</v>
      </c>
      <c r="Q3033" s="30" t="s">
        <v>1205</v>
      </c>
      <c r="R3033" s="33" t="n">
        <v>20</v>
      </c>
      <c r="S3033" s="38" t="n">
        <v>11.7</v>
      </c>
      <c r="T3033" s="35" t="n">
        <v>1.3</v>
      </c>
      <c r="U3033" s="30" t="n">
        <v>12.7</v>
      </c>
      <c r="V3033" s="30" t="s">
        <v>60</v>
      </c>
      <c r="W3033" s="30" t="n">
        <v>1</v>
      </c>
      <c r="X3033" s="33" t="n">
        <f aca="false">IF(W3033=1,(0.0509*BJ3033*S3033^2*U3033*0.477),"")</f>
        <v>17.305950714039</v>
      </c>
      <c r="Y3033" s="30" t="n">
        <f aca="false">IF(W3033=1,(0.023*S3033^2.59*0.477),"")</f>
        <v>6.40984602206173</v>
      </c>
      <c r="AB3033" s="37" t="n">
        <v>42284</v>
      </c>
      <c r="AC3033" s="30" t="s">
        <v>941</v>
      </c>
      <c r="AD3033" s="31" t="n">
        <v>20</v>
      </c>
      <c r="AE3033" s="39" t="n">
        <v>11.8</v>
      </c>
      <c r="AF3033" s="40" t="n">
        <v>1.3</v>
      </c>
      <c r="AG3033" s="30" t="n">
        <v>12.8</v>
      </c>
      <c r="AH3033" s="30" t="s">
        <v>60</v>
      </c>
      <c r="AI3033" s="30" t="n">
        <v>1</v>
      </c>
      <c r="AJ3033" s="33" t="n">
        <f aca="false">IF(AI3033=1,(0.0509*BJ3033*AE3033^2*AG3033*0.477),"")</f>
        <v>17.741649793536</v>
      </c>
      <c r="AK3033" s="30" t="n">
        <f aca="false">IF(AI3033=1,(0.023*AE3033^2.59*0.477),"")</f>
        <v>6.55270495983116</v>
      </c>
      <c r="AN3033" s="37" t="n">
        <v>42640</v>
      </c>
      <c r="AO3033" s="30" t="s">
        <v>63</v>
      </c>
      <c r="AP3033" s="30" t="n">
        <v>20</v>
      </c>
      <c r="AQ3033" s="30" t="n">
        <v>11.7</v>
      </c>
      <c r="AR3033" s="40" t="n">
        <v>1.3</v>
      </c>
      <c r="AS3033" s="30" t="n">
        <v>12.7</v>
      </c>
      <c r="AT3033" s="30" t="s">
        <v>60</v>
      </c>
      <c r="AU3033" s="30" t="n">
        <v>1</v>
      </c>
      <c r="AV3033" s="33" t="n">
        <f aca="false">IF(AU3033=1,(0.0509*BJ3033*AQ3033^2*AS3033*0.477),"")</f>
        <v>17.305950714039</v>
      </c>
      <c r="AW3033" s="30" t="n">
        <f aca="false">IF(AU3033=1,(0.023*AQ3033^2.59*0.477),"")</f>
        <v>6.40984602206173</v>
      </c>
      <c r="BB3033" s="41" t="n">
        <v>2</v>
      </c>
      <c r="BC3033" s="41" t="n">
        <v>4</v>
      </c>
      <c r="BD3033" s="30" t="n">
        <v>7.856</v>
      </c>
      <c r="BE3033" s="30" t="n">
        <v>22.113</v>
      </c>
      <c r="BF3033" s="30" t="n">
        <v>6.556</v>
      </c>
      <c r="BG3033" s="30" t="n">
        <v>0.808</v>
      </c>
      <c r="BH3033" s="30" t="s">
        <v>64</v>
      </c>
      <c r="BI3033" s="30" t="s">
        <v>110</v>
      </c>
      <c r="BJ3033" s="42" t="n">
        <v>0.41</v>
      </c>
      <c r="AMJ3033" s="0"/>
    </row>
    <row r="3034" s="30" customFormat="true" ht="15" hidden="false" customHeight="true" outlineLevel="0" collapsed="false">
      <c r="A3034" s="30" t="s">
        <v>57</v>
      </c>
      <c r="B3034" s="31" t="s">
        <v>1204</v>
      </c>
      <c r="C3034" s="31" t="n">
        <v>2</v>
      </c>
      <c r="D3034" s="32" t="n">
        <v>40741</v>
      </c>
      <c r="E3034" s="30" t="s">
        <v>583</v>
      </c>
      <c r="F3034" s="33" t="n">
        <v>21</v>
      </c>
      <c r="G3034" s="34" t="n">
        <v>88.2</v>
      </c>
      <c r="H3034" s="35" t="n">
        <v>1.3</v>
      </c>
      <c r="I3034" s="30" t="n">
        <v>30</v>
      </c>
      <c r="J3034" s="33" t="s">
        <v>245</v>
      </c>
      <c r="K3034" s="33" t="n">
        <v>1</v>
      </c>
      <c r="L3034" s="33" t="n">
        <f aca="false">IF(K3034=1,(0.0509*BJ3034*G3034^2*I3034*0.477),"")</f>
        <v>2039.8446187056</v>
      </c>
      <c r="M3034" s="30" t="n">
        <f aca="false">IF(K3034=1,(0.023*G3034^2.59*0.477),"")</f>
        <v>1199.52651017433</v>
      </c>
      <c r="N3034" s="36" t="s">
        <v>1218</v>
      </c>
      <c r="O3034" s="34"/>
      <c r="P3034" s="37" t="n">
        <v>41193</v>
      </c>
      <c r="Q3034" s="30" t="s">
        <v>1205</v>
      </c>
      <c r="R3034" s="33" t="n">
        <v>21</v>
      </c>
      <c r="S3034" s="38" t="n">
        <v>87.7</v>
      </c>
      <c r="T3034" s="35" t="n">
        <v>1.3</v>
      </c>
      <c r="U3034" s="30" t="n">
        <v>30</v>
      </c>
      <c r="V3034" s="30" t="s">
        <v>245</v>
      </c>
      <c r="W3034" s="30" t="n">
        <v>1</v>
      </c>
      <c r="X3034" s="33" t="n">
        <f aca="false">IF(W3034=1,(0.0509*BJ3034*S3034^2*U3034*0.477),"")</f>
        <v>2016.7826828076</v>
      </c>
      <c r="Y3034" s="30" t="n">
        <f aca="false">IF(W3034=1,(0.023*S3034^2.59*0.477),"")</f>
        <v>1181.99370028367</v>
      </c>
      <c r="Z3034" s="30" t="s">
        <v>1219</v>
      </c>
      <c r="AB3034" s="37" t="n">
        <v>42284</v>
      </c>
      <c r="AC3034" s="30" t="s">
        <v>941</v>
      </c>
      <c r="AD3034" s="31" t="n">
        <v>21</v>
      </c>
      <c r="AE3034" s="39" t="n">
        <v>87.8</v>
      </c>
      <c r="AF3034" s="40" t="n">
        <v>1.3</v>
      </c>
      <c r="AG3034" s="30" t="n">
        <v>30</v>
      </c>
      <c r="AH3034" s="30" t="s">
        <v>108</v>
      </c>
      <c r="AI3034" s="30" t="n">
        <v>1</v>
      </c>
      <c r="AJ3034" s="33" t="n">
        <f aca="false">IF(AI3034=1,(0.0509*BJ3034*AE3034^2*AG3034*0.477),"")</f>
        <v>2021.3845813296</v>
      </c>
      <c r="AK3034" s="30" t="n">
        <f aca="false">IF(AI3034=1,(0.023*AE3034^2.59*0.477),"")</f>
        <v>1185.48758788962</v>
      </c>
      <c r="AN3034" s="37" t="n">
        <v>42640</v>
      </c>
      <c r="AO3034" s="30" t="s">
        <v>63</v>
      </c>
      <c r="AP3034" s="30" t="n">
        <v>21</v>
      </c>
      <c r="AQ3034" s="30" t="n">
        <v>88</v>
      </c>
      <c r="AR3034" s="40" t="n">
        <v>1.3</v>
      </c>
      <c r="AS3034" s="30" t="n">
        <v>30</v>
      </c>
      <c r="AT3034" s="30" t="s">
        <v>108</v>
      </c>
      <c r="AU3034" s="30" t="n">
        <v>1</v>
      </c>
      <c r="AV3034" s="33" t="n">
        <f aca="false">IF(AU3034=1,(0.0509*BJ3034*AQ3034^2*AS3034*0.477),"")</f>
        <v>2030.60411136</v>
      </c>
      <c r="AW3034" s="30" t="n">
        <f aca="false">IF(AU3034=1,(0.023*AQ3034^2.59*0.477),"")</f>
        <v>1192.49436615352</v>
      </c>
      <c r="BB3034" s="41" t="n">
        <v>6</v>
      </c>
      <c r="BC3034" s="41" t="n">
        <v>4</v>
      </c>
      <c r="BD3034" s="30" t="n">
        <v>317.069</v>
      </c>
      <c r="BE3034" s="30" t="n">
        <v>26.348</v>
      </c>
      <c r="BF3034" s="30" t="n">
        <v>5.928</v>
      </c>
      <c r="BG3034" s="30" t="n">
        <v>1.148</v>
      </c>
      <c r="BH3034" s="30" t="s">
        <v>64</v>
      </c>
      <c r="BI3034" s="30" t="s">
        <v>285</v>
      </c>
      <c r="BJ3034" s="42" t="n">
        <v>0.36</v>
      </c>
      <c r="AMJ3034" s="0"/>
    </row>
    <row r="3035" s="30" customFormat="true" ht="15" hidden="false" customHeight="true" outlineLevel="0" collapsed="false">
      <c r="A3035" s="30" t="s">
        <v>57</v>
      </c>
      <c r="B3035" s="31" t="s">
        <v>1204</v>
      </c>
      <c r="C3035" s="31" t="n">
        <v>2</v>
      </c>
      <c r="D3035" s="32" t="n">
        <v>40741</v>
      </c>
      <c r="E3035" s="30" t="s">
        <v>583</v>
      </c>
      <c r="F3035" s="33" t="n">
        <v>22</v>
      </c>
      <c r="G3035" s="34" t="n">
        <v>12</v>
      </c>
      <c r="H3035" s="35" t="n">
        <v>1.3</v>
      </c>
      <c r="I3035" s="30" t="n">
        <v>12.1</v>
      </c>
      <c r="J3035" s="33" t="s">
        <v>60</v>
      </c>
      <c r="K3035" s="33" t="n">
        <v>1</v>
      </c>
      <c r="L3035" s="33" t="n">
        <f aca="false">IF(K3035=1,(0.0509*BJ3035*G3035^2*I3035*0.477),"")</f>
        <v>19.4599560672</v>
      </c>
      <c r="M3035" s="30" t="n">
        <f aca="false">IF(K3035=1,(0.023*G3035^2.59*0.477),"")</f>
        <v>6.84424649639741</v>
      </c>
      <c r="N3035" s="36"/>
      <c r="O3035" s="34"/>
      <c r="P3035" s="37" t="n">
        <v>41193</v>
      </c>
      <c r="Q3035" s="30" t="s">
        <v>1205</v>
      </c>
      <c r="R3035" s="33" t="n">
        <v>22</v>
      </c>
      <c r="S3035" s="38" t="n">
        <v>12.7</v>
      </c>
      <c r="T3035" s="35" t="n">
        <v>1.3</v>
      </c>
      <c r="U3035" s="30" t="n">
        <v>12.7</v>
      </c>
      <c r="V3035" s="30" t="s">
        <v>60</v>
      </c>
      <c r="W3035" s="30" t="n">
        <v>1</v>
      </c>
      <c r="X3035" s="33" t="n">
        <f aca="false">IF(W3035=1,(0.0509*BJ3035*S3035^2*U3035*0.477),"")</f>
        <v>22.877320471074</v>
      </c>
      <c r="Y3035" s="30" t="n">
        <f aca="false">IF(W3035=1,(0.023*S3035^2.59*0.477),"")</f>
        <v>7.92679911707715</v>
      </c>
      <c r="AB3035" s="37" t="n">
        <v>42284</v>
      </c>
      <c r="AC3035" s="30" t="s">
        <v>941</v>
      </c>
      <c r="AD3035" s="31" t="n">
        <v>22</v>
      </c>
      <c r="AE3035" s="39" t="n">
        <v>13.9</v>
      </c>
      <c r="AF3035" s="40" t="n">
        <v>1.3</v>
      </c>
      <c r="AG3035" s="30" t="n">
        <v>13.6</v>
      </c>
      <c r="AH3035" s="30" t="s">
        <v>60</v>
      </c>
      <c r="AI3035" s="30" t="n">
        <v>1</v>
      </c>
      <c r="AJ3035" s="33" t="n">
        <f aca="false">IF(AI3035=1,(0.0509*BJ3035*AE3035^2*AG3035*0.477),"")</f>
        <v>29.346918227568</v>
      </c>
      <c r="AK3035" s="30" t="n">
        <f aca="false">IF(AI3035=1,(0.023*AE3035^2.59*0.477),"")</f>
        <v>10.0150828813718</v>
      </c>
      <c r="AN3035" s="37" t="n">
        <v>42640</v>
      </c>
      <c r="AO3035" s="30" t="s">
        <v>63</v>
      </c>
      <c r="AP3035" s="30" t="n">
        <v>22</v>
      </c>
      <c r="AQ3035" s="30" t="n">
        <v>14.2</v>
      </c>
      <c r="AR3035" s="40" t="n">
        <v>1.3</v>
      </c>
      <c r="AS3035" s="30" t="n">
        <v>13.8</v>
      </c>
      <c r="AT3035" s="30" t="s">
        <v>60</v>
      </c>
      <c r="AU3035" s="30" t="n">
        <v>1</v>
      </c>
      <c r="AV3035" s="33" t="n">
        <f aca="false">IF(AU3035=1,(0.0509*BJ3035*AQ3035^2*AS3035*0.477),"")</f>
        <v>31.077764274096</v>
      </c>
      <c r="AW3035" s="30" t="n">
        <f aca="false">IF(AU3035=1,(0.023*AQ3035^2.59*0.477),"")</f>
        <v>10.5845653104871</v>
      </c>
      <c r="BB3035" s="41" t="n">
        <v>8</v>
      </c>
      <c r="BC3035" s="41" t="n">
        <v>3</v>
      </c>
      <c r="BD3035" s="30" t="n">
        <v>20.32</v>
      </c>
      <c r="BE3035" s="30" t="n">
        <v>29.068</v>
      </c>
      <c r="BF3035" s="30" t="n">
        <v>4.992</v>
      </c>
      <c r="BG3035" s="30" t="n">
        <v>1.053</v>
      </c>
      <c r="BH3035" s="30" t="s">
        <v>271</v>
      </c>
      <c r="BI3035" s="30" t="s">
        <v>1220</v>
      </c>
      <c r="BJ3035" s="42" t="n">
        <v>0.46</v>
      </c>
      <c r="AMJ3035" s="0"/>
    </row>
    <row r="3036" s="30" customFormat="true" ht="15" hidden="false" customHeight="true" outlineLevel="0" collapsed="false">
      <c r="A3036" s="30" t="s">
        <v>57</v>
      </c>
      <c r="B3036" s="31" t="s">
        <v>1204</v>
      </c>
      <c r="C3036" s="31" t="n">
        <v>2</v>
      </c>
      <c r="D3036" s="32" t="n">
        <v>40741</v>
      </c>
      <c r="E3036" s="30" t="s">
        <v>583</v>
      </c>
      <c r="F3036" s="33" t="n">
        <v>23</v>
      </c>
      <c r="G3036" s="34" t="n">
        <v>22</v>
      </c>
      <c r="H3036" s="35" t="n">
        <v>1.3</v>
      </c>
      <c r="I3036" s="30" t="n">
        <v>21.7</v>
      </c>
      <c r="J3036" s="33" t="s">
        <v>60</v>
      </c>
      <c r="K3036" s="33" t="n">
        <v>1</v>
      </c>
      <c r="L3036" s="33" t="n">
        <f aca="false">IF(K3036=1,(0.0509*BJ3036*G3036^2*I3036*0.477),"")</f>
        <v>133.875331821</v>
      </c>
      <c r="M3036" s="30" t="n">
        <f aca="false">IF(K3036=1,(0.023*G3036^2.59*0.477),"")</f>
        <v>32.8943234394824</v>
      </c>
      <c r="N3036" s="36"/>
      <c r="O3036" s="34"/>
      <c r="P3036" s="37" t="n">
        <v>41193</v>
      </c>
      <c r="Q3036" s="30" t="s">
        <v>1205</v>
      </c>
      <c r="R3036" s="33" t="n">
        <v>23</v>
      </c>
      <c r="S3036" s="38" t="n">
        <v>22.8</v>
      </c>
      <c r="T3036" s="35" t="n">
        <v>1.3</v>
      </c>
      <c r="U3036" s="30" t="n">
        <v>22.2</v>
      </c>
      <c r="V3036" s="30" t="s">
        <v>70</v>
      </c>
      <c r="W3036" s="30" t="n">
        <v>1</v>
      </c>
      <c r="X3036" s="33" t="n">
        <f aca="false">IF(W3036=1,(0.0509*BJ3036*S3036^2*U3036*0.477),"")</f>
        <v>147.10184954136</v>
      </c>
      <c r="Y3036" s="30" t="n">
        <f aca="false">IF(W3036=1,(0.023*S3036^2.59*0.477),"")</f>
        <v>36.0825704955698</v>
      </c>
      <c r="Z3036" s="30" t="s">
        <v>1221</v>
      </c>
      <c r="AB3036" s="37" t="n">
        <v>42284</v>
      </c>
      <c r="AC3036" s="30" t="s">
        <v>941</v>
      </c>
      <c r="AD3036" s="31" t="n">
        <v>23</v>
      </c>
      <c r="AE3036" s="39" t="n">
        <v>23.6</v>
      </c>
      <c r="AF3036" s="40" t="n">
        <v>1.3</v>
      </c>
      <c r="AG3036" s="30" t="n">
        <v>22.6</v>
      </c>
      <c r="AH3036" s="30" t="s">
        <v>70</v>
      </c>
      <c r="AI3036" s="30" t="n">
        <v>1</v>
      </c>
      <c r="AJ3036" s="33" t="n">
        <f aca="false">IF(AI3036=1,(0.0509*BJ3036*AE3036^2*AG3036*0.477),"")</f>
        <v>160.44563628072</v>
      </c>
      <c r="AK3036" s="30" t="n">
        <f aca="false">IF(AI3036=1,(0.023*AE3036^2.59*0.477),"")</f>
        <v>39.4537513101209</v>
      </c>
      <c r="AN3036" s="37" t="n">
        <v>42640</v>
      </c>
      <c r="AO3036" s="30" t="s">
        <v>63</v>
      </c>
      <c r="AP3036" s="30" t="n">
        <v>23</v>
      </c>
      <c r="AQ3036" s="30" t="n">
        <v>23.9</v>
      </c>
      <c r="AR3036" s="40" t="n">
        <v>1.3</v>
      </c>
      <c r="AS3036" s="30" t="n">
        <v>22.8</v>
      </c>
      <c r="AT3036" s="30" t="s">
        <v>70</v>
      </c>
      <c r="AU3036" s="30" t="n">
        <v>1</v>
      </c>
      <c r="AV3036" s="33" t="n">
        <f aca="false">IF(AU3036=1,(0.0509*BJ3036*AQ3036^2*AS3036*0.477),"")</f>
        <v>166.00689006741</v>
      </c>
      <c r="AW3036" s="30" t="n">
        <f aca="false">IF(AU3036=1,(0.023*AQ3036^2.59*0.477),"")</f>
        <v>40.7658759427165</v>
      </c>
      <c r="BB3036" s="41" t="n">
        <v>11</v>
      </c>
      <c r="BC3036" s="41" t="n">
        <v>4</v>
      </c>
      <c r="BD3036" s="30" t="n">
        <v>46.341</v>
      </c>
      <c r="BE3036" s="30" t="n">
        <v>31.594</v>
      </c>
      <c r="BF3036" s="30" t="n">
        <v>6.534</v>
      </c>
      <c r="BG3036" s="30" t="n">
        <v>0.971</v>
      </c>
      <c r="BH3036" s="30" t="s">
        <v>104</v>
      </c>
      <c r="BI3036" s="30" t="s">
        <v>564</v>
      </c>
      <c r="BJ3036" s="42" t="n">
        <v>0.525</v>
      </c>
      <c r="AMJ3036" s="0"/>
    </row>
    <row r="3037" s="30" customFormat="true" ht="15" hidden="false" customHeight="true" outlineLevel="0" collapsed="false">
      <c r="A3037" s="30" t="s">
        <v>57</v>
      </c>
      <c r="B3037" s="31" t="s">
        <v>1204</v>
      </c>
      <c r="C3037" s="31" t="n">
        <v>2</v>
      </c>
      <c r="D3037" s="32" t="n">
        <v>40741</v>
      </c>
      <c r="E3037" s="30" t="s">
        <v>583</v>
      </c>
      <c r="F3037" s="33" t="n">
        <v>24</v>
      </c>
      <c r="G3037" s="34" t="n">
        <v>14.5</v>
      </c>
      <c r="H3037" s="35" t="n">
        <v>1.3</v>
      </c>
      <c r="I3037" s="30" t="n">
        <v>24.4</v>
      </c>
      <c r="J3037" s="33" t="s">
        <v>60</v>
      </c>
      <c r="K3037" s="33" t="n">
        <v>1</v>
      </c>
      <c r="L3037" s="33" t="n">
        <f aca="false">IF(K3037=1,(0.0509*BJ3037*G3037^2*I3037*0.477),"")</f>
        <v>83.4520087431</v>
      </c>
      <c r="M3037" s="30" t="n">
        <f aca="false">IF(K3037=1,(0.023*G3037^2.59*0.477),"")</f>
        <v>11.1735027661748</v>
      </c>
      <c r="N3037" s="36"/>
      <c r="O3037" s="34"/>
      <c r="P3037" s="37" t="n">
        <v>41193</v>
      </c>
      <c r="Q3037" s="30" t="s">
        <v>1205</v>
      </c>
      <c r="R3037" s="33" t="n">
        <v>24</v>
      </c>
      <c r="S3037" s="38" t="n">
        <v>14.3</v>
      </c>
      <c r="T3037" s="35" t="n">
        <v>1.3</v>
      </c>
      <c r="U3037" s="30" t="n">
        <v>24.2</v>
      </c>
      <c r="V3037" s="30" t="s">
        <v>60</v>
      </c>
      <c r="W3037" s="30" t="n">
        <v>1</v>
      </c>
      <c r="X3037" s="33" t="n">
        <f aca="false">IF(W3037=1,(0.0509*BJ3037*S3037^2*U3037*0.477),"")</f>
        <v>80.500467960198</v>
      </c>
      <c r="Y3037" s="30" t="n">
        <f aca="false">IF(W3037=1,(0.023*S3037^2.59*0.477),"")</f>
        <v>10.7787041590158</v>
      </c>
      <c r="AB3037" s="37" t="n">
        <v>42284</v>
      </c>
      <c r="AC3037" s="30" t="s">
        <v>941</v>
      </c>
      <c r="AD3037" s="31" t="n">
        <v>24</v>
      </c>
      <c r="AE3037" s="39" t="n">
        <v>14.8</v>
      </c>
      <c r="AF3037" s="40" t="n">
        <v>1.3</v>
      </c>
      <c r="AG3037" s="30" t="n">
        <v>24.8</v>
      </c>
      <c r="AH3037" s="30" t="s">
        <v>60</v>
      </c>
      <c r="AI3037" s="30" t="n">
        <v>1</v>
      </c>
      <c r="AJ3037" s="33" t="n">
        <f aca="false">IF(AI3037=1,(0.0509*BJ3037*AE3037^2*AG3037*0.477),"")</f>
        <v>88.366178881152</v>
      </c>
      <c r="AK3037" s="30" t="n">
        <f aca="false">IF(AI3037=1,(0.023*AE3037^2.59*0.477),"")</f>
        <v>11.7821367185109</v>
      </c>
      <c r="AN3037" s="37" t="n">
        <v>42640</v>
      </c>
      <c r="AO3037" s="30" t="s">
        <v>63</v>
      </c>
      <c r="AP3037" s="30" t="n">
        <v>24</v>
      </c>
      <c r="AQ3037" s="30" t="n">
        <v>14.9</v>
      </c>
      <c r="AR3037" s="40" t="n">
        <v>1.3</v>
      </c>
      <c r="AS3037" s="30" t="n">
        <v>24.9</v>
      </c>
      <c r="AT3037" s="30" t="s">
        <v>60</v>
      </c>
      <c r="AU3037" s="30" t="n">
        <v>1</v>
      </c>
      <c r="AV3037" s="33" t="n">
        <f aca="false">IF(AU3037=1,(0.0509*BJ3037*AQ3037^2*AS3037*0.477),"")</f>
        <v>89.925497257419</v>
      </c>
      <c r="AW3037" s="30" t="n">
        <f aca="false">IF(AU3037=1,(0.023*AQ3037^2.59*0.477),"")</f>
        <v>11.9894331424821</v>
      </c>
      <c r="BB3037" s="41" t="n">
        <v>12</v>
      </c>
      <c r="BC3037" s="41" t="n">
        <v>3</v>
      </c>
      <c r="BD3037" s="30" t="n">
        <v>43.366</v>
      </c>
      <c r="BE3037" s="30" t="n">
        <v>33.304</v>
      </c>
      <c r="BF3037" s="30" t="n">
        <v>5.78</v>
      </c>
      <c r="BG3037" s="30" t="n">
        <v>1.02</v>
      </c>
      <c r="BH3037" s="30" t="s">
        <v>216</v>
      </c>
      <c r="BI3037" s="30" t="s">
        <v>217</v>
      </c>
      <c r="BJ3037" s="42" t="n">
        <v>0.67</v>
      </c>
      <c r="AMJ3037" s="0"/>
    </row>
    <row r="3038" s="30" customFormat="true" ht="15" hidden="false" customHeight="true" outlineLevel="0" collapsed="false">
      <c r="A3038" s="30" t="s">
        <v>57</v>
      </c>
      <c r="B3038" s="31" t="s">
        <v>1204</v>
      </c>
      <c r="C3038" s="31" t="n">
        <v>2</v>
      </c>
      <c r="D3038" s="32" t="n">
        <v>40741</v>
      </c>
      <c r="E3038" s="30" t="s">
        <v>583</v>
      </c>
      <c r="F3038" s="33" t="n">
        <v>25</v>
      </c>
      <c r="G3038" s="34" t="n">
        <v>12.4</v>
      </c>
      <c r="H3038" s="35" t="n">
        <v>1.3</v>
      </c>
      <c r="I3038" s="30" t="n">
        <v>12.2</v>
      </c>
      <c r="J3038" s="33" t="s">
        <v>60</v>
      </c>
      <c r="K3038" s="33" t="n">
        <v>1</v>
      </c>
      <c r="L3038" s="33" t="n">
        <f aca="false">IF(K3038=1,(0.0509*BJ3038*G3038^2*I3038*0.477),"")</f>
        <v>20.950635162816</v>
      </c>
      <c r="M3038" s="30" t="n">
        <f aca="false">IF(K3038=1,(0.023*G3038^2.59*0.477),"")</f>
        <v>7.45089390853014</v>
      </c>
      <c r="N3038" s="36"/>
      <c r="O3038" s="34"/>
      <c r="P3038" s="37" t="n">
        <v>41193</v>
      </c>
      <c r="Q3038" s="30" t="s">
        <v>1205</v>
      </c>
      <c r="R3038" s="33" t="n">
        <v>25</v>
      </c>
      <c r="S3038" s="38" t="n">
        <v>12.6</v>
      </c>
      <c r="T3038" s="35" t="n">
        <v>1.3</v>
      </c>
      <c r="U3038" s="30" t="n">
        <v>12.4</v>
      </c>
      <c r="V3038" s="30" t="s">
        <v>60</v>
      </c>
      <c r="W3038" s="30" t="n">
        <v>1</v>
      </c>
      <c r="X3038" s="33" t="n">
        <f aca="false">IF(W3038=1,(0.0509*BJ3038*S3038^2*U3038*0.477),"")</f>
        <v>21.986533834272</v>
      </c>
      <c r="Y3038" s="30" t="n">
        <f aca="false">IF(W3038=1,(0.023*S3038^2.59*0.477),"")</f>
        <v>7.76615272527737</v>
      </c>
      <c r="AB3038" s="37" t="n">
        <v>42284</v>
      </c>
      <c r="AC3038" s="30" t="s">
        <v>941</v>
      </c>
      <c r="AD3038" s="31" t="n">
        <v>25</v>
      </c>
      <c r="AE3038" s="39" t="n">
        <v>13.3</v>
      </c>
      <c r="AF3038" s="40" t="n">
        <v>1.3</v>
      </c>
      <c r="AG3038" s="30" t="n">
        <v>12.9</v>
      </c>
      <c r="AH3038" s="30" t="s">
        <v>60</v>
      </c>
      <c r="AI3038" s="30" t="n">
        <v>1</v>
      </c>
      <c r="AJ3038" s="33" t="n">
        <f aca="false">IF(AI3038=1,(0.0509*BJ3038*AE3038^2*AG3038*0.477),"")</f>
        <v>25.485137747118</v>
      </c>
      <c r="AK3038" s="30" t="n">
        <f aca="false">IF(AI3038=1,(0.023*AE3038^2.59*0.477),"")</f>
        <v>8.93350665279686</v>
      </c>
      <c r="AN3038" s="37" t="n">
        <v>42640</v>
      </c>
      <c r="AO3038" s="30" t="s">
        <v>63</v>
      </c>
      <c r="AP3038" s="30" t="n">
        <v>25</v>
      </c>
      <c r="AQ3038" s="30" t="n">
        <v>13.4</v>
      </c>
      <c r="AR3038" s="40" t="n">
        <v>1.3</v>
      </c>
      <c r="AS3038" s="30" t="n">
        <v>13</v>
      </c>
      <c r="AT3038" s="30" t="s">
        <v>60</v>
      </c>
      <c r="AU3038" s="30" t="n">
        <v>1</v>
      </c>
      <c r="AV3038" s="33" t="n">
        <f aca="false">IF(AU3038=1,(0.0509*BJ3038*AQ3038^2*AS3038*0.477),"")</f>
        <v>26.07035482584</v>
      </c>
      <c r="AW3038" s="30" t="n">
        <f aca="false">IF(AU3038=1,(0.023*AQ3038^2.59*0.477),"")</f>
        <v>9.108516362367</v>
      </c>
      <c r="BB3038" s="41" t="n">
        <v>3</v>
      </c>
      <c r="BC3038" s="41" t="n">
        <v>13</v>
      </c>
      <c r="BD3038" s="30" t="n">
        <v>13.075</v>
      </c>
      <c r="BE3038" s="30" t="n">
        <v>23.681</v>
      </c>
      <c r="BF3038" s="30" t="n">
        <v>16.553</v>
      </c>
      <c r="BG3038" s="30" t="n">
        <v>1.173</v>
      </c>
      <c r="BH3038" s="30" t="s">
        <v>780</v>
      </c>
      <c r="BI3038" s="30" t="s">
        <v>781</v>
      </c>
      <c r="BJ3038" s="42" t="n">
        <v>0.46</v>
      </c>
      <c r="AMJ3038" s="0"/>
    </row>
    <row r="3039" s="30" customFormat="true" ht="15" hidden="false" customHeight="true" outlineLevel="0" collapsed="false">
      <c r="A3039" s="30" t="s">
        <v>57</v>
      </c>
      <c r="B3039" s="31" t="s">
        <v>1204</v>
      </c>
      <c r="C3039" s="31" t="n">
        <v>2</v>
      </c>
      <c r="D3039" s="32" t="n">
        <v>40741</v>
      </c>
      <c r="E3039" s="30" t="s">
        <v>583</v>
      </c>
      <c r="F3039" s="33" t="n">
        <v>26</v>
      </c>
      <c r="G3039" s="34" t="n">
        <v>30.8</v>
      </c>
      <c r="H3039" s="35" t="n">
        <v>1.3</v>
      </c>
      <c r="I3039" s="30" t="n">
        <v>16.6</v>
      </c>
      <c r="J3039" s="33" t="s">
        <v>60</v>
      </c>
      <c r="K3039" s="33" t="n">
        <v>1</v>
      </c>
      <c r="L3039" s="33" t="n">
        <f aca="false">IF(K3039=1,(0.0509*BJ3039*G3039^2*I3039*0.477),"")</f>
        <v>112.789247299344</v>
      </c>
      <c r="M3039" s="30" t="n">
        <f aca="false">IF(K3039=1,(0.023*G3039^2.59*0.477),"")</f>
        <v>78.6307776464285</v>
      </c>
      <c r="N3039" s="36"/>
      <c r="O3039" s="34"/>
      <c r="P3039" s="37" t="n">
        <v>41193</v>
      </c>
      <c r="Q3039" s="30" t="s">
        <v>1205</v>
      </c>
      <c r="R3039" s="33" t="n">
        <v>26</v>
      </c>
      <c r="S3039" s="38" t="n">
        <v>32</v>
      </c>
      <c r="T3039" s="35" t="n">
        <v>1.3</v>
      </c>
      <c r="U3039" s="30" t="n">
        <v>16.9</v>
      </c>
      <c r="V3039" s="30" t="s">
        <v>60</v>
      </c>
      <c r="W3039" s="30" t="n">
        <v>1</v>
      </c>
      <c r="X3039" s="33" t="n">
        <f aca="false">IF(W3039=1,(0.0509*BJ3039*S3039^2*U3039*0.477),"")</f>
        <v>123.9495169536</v>
      </c>
      <c r="Y3039" s="30" t="n">
        <f aca="false">IF(W3039=1,(0.023*S3039^2.59*0.477),"")</f>
        <v>86.8129789102856</v>
      </c>
      <c r="AB3039" s="37" t="n">
        <v>42284</v>
      </c>
      <c r="AC3039" s="30" t="s">
        <v>941</v>
      </c>
      <c r="AD3039" s="31" t="n">
        <v>26</v>
      </c>
      <c r="AE3039" s="39" t="n">
        <v>32.8</v>
      </c>
      <c r="AF3039" s="40" t="n">
        <v>1.3</v>
      </c>
      <c r="AG3039" s="30" t="n">
        <v>17.1</v>
      </c>
      <c r="AH3039" s="30" t="s">
        <v>60</v>
      </c>
      <c r="AI3039" s="30" t="n">
        <v>1</v>
      </c>
      <c r="AJ3039" s="33" t="n">
        <f aca="false">IF(AI3039=1,(0.0509*BJ3039*AE3039^2*AG3039*0.477),"")</f>
        <v>131.765579133984</v>
      </c>
      <c r="AK3039" s="30" t="n">
        <f aca="false">IF(AI3039=1,(0.023*AE3039^2.59*0.477),"")</f>
        <v>92.5463873529464</v>
      </c>
      <c r="AN3039" s="37" t="n">
        <v>42640</v>
      </c>
      <c r="AO3039" s="30" t="s">
        <v>63</v>
      </c>
      <c r="AP3039" s="30" t="n">
        <v>26</v>
      </c>
      <c r="AQ3039" s="30" t="n">
        <v>33</v>
      </c>
      <c r="AR3039" s="40" t="n">
        <v>1.3</v>
      </c>
      <c r="AS3039" s="30" t="n">
        <v>17.2</v>
      </c>
      <c r="AT3039" s="30" t="s">
        <v>60</v>
      </c>
      <c r="AU3039" s="30" t="n">
        <v>1</v>
      </c>
      <c r="AV3039" s="33" t="n">
        <f aca="false">IF(AU3039=1,(0.0509*BJ3039*AQ3039^2*AS3039*0.477),"")</f>
        <v>134.1573601698</v>
      </c>
      <c r="AW3039" s="30" t="n">
        <f aca="false">IF(AU3039=1,(0.023*AQ3039^2.59*0.477),"")</f>
        <v>94.0150365759752</v>
      </c>
      <c r="BB3039" s="41" t="n">
        <v>2</v>
      </c>
      <c r="BC3039" s="41" t="n">
        <v>14</v>
      </c>
      <c r="BD3039" s="30" t="n">
        <v>64.19</v>
      </c>
      <c r="BE3039" s="30" t="n">
        <v>22.884</v>
      </c>
      <c r="BF3039" s="30" t="n">
        <v>17.687</v>
      </c>
      <c r="BG3039" s="30" t="n">
        <v>1.319</v>
      </c>
      <c r="BH3039" s="30" t="s">
        <v>82</v>
      </c>
      <c r="BI3039" s="30" t="s">
        <v>123</v>
      </c>
      <c r="BJ3039" s="42" t="n">
        <v>0.295</v>
      </c>
      <c r="AMJ3039" s="0"/>
    </row>
    <row r="3040" s="30" customFormat="true" ht="15" hidden="false" customHeight="true" outlineLevel="0" collapsed="false">
      <c r="A3040" s="30" t="s">
        <v>57</v>
      </c>
      <c r="B3040" s="31" t="s">
        <v>1204</v>
      </c>
      <c r="C3040" s="31" t="n">
        <v>2</v>
      </c>
      <c r="D3040" s="32" t="n">
        <v>40741</v>
      </c>
      <c r="E3040" s="30" t="s">
        <v>583</v>
      </c>
      <c r="F3040" s="33" t="n">
        <v>27</v>
      </c>
      <c r="G3040" s="34" t="n">
        <v>15.5</v>
      </c>
      <c r="H3040" s="35" t="n">
        <v>1.3</v>
      </c>
      <c r="I3040" s="30" t="n">
        <v>14.1</v>
      </c>
      <c r="J3040" s="33" t="s">
        <v>60</v>
      </c>
      <c r="K3040" s="33" t="n">
        <v>1</v>
      </c>
      <c r="L3040" s="33" t="n">
        <f aca="false">IF(K3040=1,(0.0509*BJ3040*G3040^2*I3040*0.477),"")</f>
        <v>50.536049844525</v>
      </c>
      <c r="M3040" s="30" t="n">
        <f aca="false">IF(K3040=1,(0.023*G3040^2.59*0.477),"")</f>
        <v>13.280221336566</v>
      </c>
      <c r="N3040" s="36"/>
      <c r="O3040" s="34"/>
      <c r="P3040" s="37" t="n">
        <v>41193</v>
      </c>
      <c r="Q3040" s="30" t="s">
        <v>1205</v>
      </c>
      <c r="R3040" s="33" t="n">
        <v>27</v>
      </c>
      <c r="S3040" s="38" t="n">
        <v>15.1</v>
      </c>
      <c r="T3040" s="35" t="n">
        <v>1.3</v>
      </c>
      <c r="U3040" s="30" t="n">
        <v>13.8</v>
      </c>
      <c r="V3040" s="30" t="s">
        <v>60</v>
      </c>
      <c r="W3040" s="30" t="n">
        <v>1</v>
      </c>
      <c r="X3040" s="33" t="n">
        <f aca="false">IF(W3040=1,(0.0509*BJ3040*S3040^2*U3040*0.477),"")</f>
        <v>46.940938061178</v>
      </c>
      <c r="Y3040" s="30" t="n">
        <f aca="false">IF(W3040=1,(0.023*S3040^2.59*0.477),"")</f>
        <v>12.410706597523</v>
      </c>
      <c r="Z3040" s="30" t="s">
        <v>1222</v>
      </c>
      <c r="AB3040" s="37" t="n">
        <v>42284</v>
      </c>
      <c r="AC3040" s="30" t="s">
        <v>941</v>
      </c>
      <c r="AD3040" s="31" t="n">
        <v>27</v>
      </c>
      <c r="AE3040" s="39" t="n">
        <v>16.7</v>
      </c>
      <c r="AF3040" s="40" t="n">
        <v>1.3</v>
      </c>
      <c r="AG3040" s="30" t="n">
        <v>14.8</v>
      </c>
      <c r="AH3040" s="30" t="s">
        <v>60</v>
      </c>
      <c r="AI3040" s="30" t="n">
        <v>1</v>
      </c>
      <c r="AJ3040" s="33" t="n">
        <f aca="false">IF(AI3040=1,(0.0509*BJ3040*AE3040^2*AG3040*0.477),"")</f>
        <v>61.576278943732</v>
      </c>
      <c r="AK3040" s="30" t="n">
        <f aca="false">IF(AI3040=1,(0.023*AE3040^2.59*0.477),"")</f>
        <v>16.1094931063278</v>
      </c>
      <c r="AN3040" s="37" t="n">
        <v>42640</v>
      </c>
      <c r="AO3040" s="30" t="s">
        <v>63</v>
      </c>
      <c r="AP3040" s="30" t="n">
        <v>27</v>
      </c>
      <c r="AQ3040" s="30" t="n">
        <v>16.8</v>
      </c>
      <c r="AR3040" s="40" t="n">
        <v>1.3</v>
      </c>
      <c r="AS3040" s="30" t="n">
        <v>14.9</v>
      </c>
      <c r="AT3040" s="30" t="s">
        <v>60</v>
      </c>
      <c r="AU3040" s="30" t="n">
        <v>1</v>
      </c>
      <c r="AV3040" s="33" t="n">
        <f aca="false">IF(AU3040=1,(0.0509*BJ3040*AQ3040^2*AS3040*0.477),"")</f>
        <v>62.736980878656</v>
      </c>
      <c r="AW3040" s="30" t="n">
        <f aca="false">IF(AU3040=1,(0.023*AQ3040^2.59*0.477),"")</f>
        <v>16.3605257121543</v>
      </c>
      <c r="BB3040" s="41" t="n">
        <v>7</v>
      </c>
      <c r="BC3040" s="41" t="n">
        <v>16</v>
      </c>
      <c r="BD3040" s="30" t="n">
        <v>22.125</v>
      </c>
      <c r="BE3040" s="30" t="n">
        <v>28.004</v>
      </c>
      <c r="BF3040" s="30" t="n">
        <v>19.654</v>
      </c>
      <c r="BG3040" s="30" t="n">
        <v>1.46</v>
      </c>
      <c r="BH3040" s="30" t="s">
        <v>66</v>
      </c>
      <c r="BI3040" s="30" t="s">
        <v>1215</v>
      </c>
      <c r="BJ3040" s="42" t="n">
        <v>0.614444444444444</v>
      </c>
      <c r="AMJ3040" s="0"/>
    </row>
    <row r="3041" s="30" customFormat="true" ht="15" hidden="false" customHeight="true" outlineLevel="0" collapsed="false">
      <c r="A3041" s="30" t="s">
        <v>57</v>
      </c>
      <c r="B3041" s="31" t="s">
        <v>1204</v>
      </c>
      <c r="C3041" s="31" t="n">
        <v>2</v>
      </c>
      <c r="D3041" s="32" t="n">
        <v>40741</v>
      </c>
      <c r="E3041" s="30" t="s">
        <v>583</v>
      </c>
      <c r="F3041" s="33" t="n">
        <v>28</v>
      </c>
      <c r="G3041" s="34" t="n">
        <v>17.3</v>
      </c>
      <c r="H3041" s="35" t="n">
        <v>1.3</v>
      </c>
      <c r="I3041" s="30" t="n">
        <v>12.6</v>
      </c>
      <c r="J3041" s="33" t="s">
        <v>60</v>
      </c>
      <c r="K3041" s="33" t="n">
        <v>1</v>
      </c>
      <c r="L3041" s="33" t="n">
        <f aca="false">IF(K3041=1,(0.0509*BJ3041*G3041^2*I3041*0.477),"")</f>
        <v>45.7792756911</v>
      </c>
      <c r="M3041" s="30" t="n">
        <f aca="false">IF(K3041=1,(0.023*G3041^2.59*0.477),"")</f>
        <v>17.651662785425</v>
      </c>
      <c r="N3041" s="36"/>
      <c r="O3041" s="34"/>
      <c r="P3041" s="37" t="n">
        <v>41193</v>
      </c>
      <c r="Q3041" s="30" t="s">
        <v>1205</v>
      </c>
      <c r="R3041" s="33" t="n">
        <v>28</v>
      </c>
      <c r="S3041" s="38" t="n">
        <v>17.7</v>
      </c>
      <c r="T3041" s="35" t="n">
        <v>1.3</v>
      </c>
      <c r="U3041" s="30" t="n">
        <v>12.8</v>
      </c>
      <c r="V3041" s="30" t="s">
        <v>60</v>
      </c>
      <c r="W3041" s="30" t="n">
        <v>1</v>
      </c>
      <c r="X3041" s="33" t="n">
        <f aca="false">IF(W3041=1,(0.0509*BJ3041*S3041^2*U3041*0.477),"")</f>
        <v>48.6813561408</v>
      </c>
      <c r="Y3041" s="30" t="n">
        <f aca="false">IF(W3041=1,(0.023*S3041^2.59*0.477),"")</f>
        <v>18.7282403787234</v>
      </c>
      <c r="AB3041" s="37" t="n">
        <v>42284</v>
      </c>
      <c r="AC3041" s="30" t="s">
        <v>941</v>
      </c>
      <c r="AD3041" s="31" t="n">
        <v>28</v>
      </c>
      <c r="AE3041" s="39" t="n">
        <v>17.9</v>
      </c>
      <c r="AF3041" s="40" t="n">
        <v>1.3</v>
      </c>
      <c r="AG3041" s="30" t="n">
        <v>12.9</v>
      </c>
      <c r="AH3041" s="30" t="s">
        <v>70</v>
      </c>
      <c r="AI3041" s="30" t="n">
        <v>1</v>
      </c>
      <c r="AJ3041" s="33" t="n">
        <f aca="false">IF(AI3041=1,(0.0509*BJ3041*AE3041^2*AG3041*0.477),"")</f>
        <v>50.17668180885</v>
      </c>
      <c r="AK3041" s="30" t="n">
        <f aca="false">IF(AI3041=1,(0.023*AE3041^2.59*0.477),"")</f>
        <v>19.2812668522158</v>
      </c>
      <c r="AN3041" s="37" t="n">
        <v>42640</v>
      </c>
      <c r="AO3041" s="30" t="s">
        <v>63</v>
      </c>
      <c r="AP3041" s="30" t="n">
        <v>28</v>
      </c>
      <c r="AQ3041" s="30" t="n">
        <v>18.1</v>
      </c>
      <c r="AR3041" s="40" t="n">
        <v>1.3</v>
      </c>
      <c r="AS3041" s="30" t="n">
        <v>13</v>
      </c>
      <c r="AT3041" s="30" t="s">
        <v>70</v>
      </c>
      <c r="AU3041" s="30" t="n">
        <v>1</v>
      </c>
      <c r="AV3041" s="33" t="n">
        <f aca="false">IF(AU3041=1,(0.0509*BJ3041*AQ3041^2*AS3041*0.477),"")</f>
        <v>51.7019195745</v>
      </c>
      <c r="AW3041" s="30" t="n">
        <f aca="false">IF(AU3041=1,(0.023*AQ3041^2.59*0.477),"")</f>
        <v>19.8442058734064</v>
      </c>
      <c r="BB3041" s="41" t="n">
        <v>12</v>
      </c>
      <c r="BC3041" s="41" t="n">
        <v>14</v>
      </c>
      <c r="BD3041" s="30" t="n">
        <v>20.195</v>
      </c>
      <c r="BE3041" s="30" t="n">
        <v>33.643</v>
      </c>
      <c r="BF3041" s="30" t="n">
        <v>17.27</v>
      </c>
      <c r="BG3041" s="30" t="n">
        <v>1.401</v>
      </c>
      <c r="BH3041" s="30" t="s">
        <v>82</v>
      </c>
      <c r="BI3041" s="30" t="s">
        <v>1223</v>
      </c>
      <c r="BJ3041" s="42" t="n">
        <v>0.5</v>
      </c>
      <c r="AMJ3041" s="0"/>
    </row>
    <row r="3042" s="30" customFormat="true" ht="15" hidden="false" customHeight="true" outlineLevel="0" collapsed="false">
      <c r="A3042" s="30" t="s">
        <v>57</v>
      </c>
      <c r="B3042" s="31" t="s">
        <v>1204</v>
      </c>
      <c r="C3042" s="31" t="n">
        <v>2</v>
      </c>
      <c r="D3042" s="32" t="n">
        <v>40741</v>
      </c>
      <c r="E3042" s="30" t="s">
        <v>583</v>
      </c>
      <c r="F3042" s="33" t="n">
        <v>29</v>
      </c>
      <c r="G3042" s="34" t="n">
        <v>24.7</v>
      </c>
      <c r="H3042" s="35" t="n">
        <v>1.3</v>
      </c>
      <c r="I3042" s="30" t="n">
        <v>23.3</v>
      </c>
      <c r="J3042" s="33" t="s">
        <v>60</v>
      </c>
      <c r="K3042" s="33" t="n">
        <v>1</v>
      </c>
      <c r="L3042" s="33" t="n">
        <f aca="false">IF(K3042=1,(0.0509*BJ3042*G3042^2*I3042*0.477),"")</f>
        <v>212.064811488257</v>
      </c>
      <c r="M3042" s="30" t="n">
        <f aca="false">IF(K3042=1,(0.023*G3042^2.59*0.477),"")</f>
        <v>44.3947202848922</v>
      </c>
      <c r="N3042" s="36"/>
      <c r="O3042" s="34"/>
      <c r="P3042" s="37" t="n">
        <v>41193</v>
      </c>
      <c r="Q3042" s="30" t="s">
        <v>1205</v>
      </c>
      <c r="R3042" s="33" t="n">
        <v>29</v>
      </c>
      <c r="S3042" s="38" t="n">
        <v>24.9</v>
      </c>
      <c r="T3042" s="35" t="n">
        <v>1.3</v>
      </c>
      <c r="U3042" s="30" t="n">
        <v>23.4</v>
      </c>
      <c r="V3042" s="30" t="s">
        <v>60</v>
      </c>
      <c r="W3042" s="30" t="n">
        <v>1</v>
      </c>
      <c r="X3042" s="33" t="n">
        <f aca="false">IF(W3042=1,(0.0509*BJ3042*S3042^2*U3042*0.477),"")</f>
        <v>216.437911625754</v>
      </c>
      <c r="Y3042" s="30" t="n">
        <f aca="false">IF(W3042=1,(0.023*S3042^2.59*0.477),"")</f>
        <v>45.3317540732764</v>
      </c>
      <c r="AB3042" s="37" t="n">
        <v>42284</v>
      </c>
      <c r="AC3042" s="30" t="s">
        <v>941</v>
      </c>
      <c r="AD3042" s="31" t="n">
        <v>29</v>
      </c>
      <c r="AE3042" s="39" t="n">
        <v>25.7</v>
      </c>
      <c r="AF3042" s="40" t="n">
        <v>1.3</v>
      </c>
      <c r="AG3042" s="30" t="n">
        <v>23.8</v>
      </c>
      <c r="AH3042" s="30" t="s">
        <v>60</v>
      </c>
      <c r="AI3042" s="30" t="n">
        <v>1</v>
      </c>
      <c r="AJ3042" s="33" t="n">
        <f aca="false">IF(AI3042=1,(0.0509*BJ3042*AE3042^2*AG3042*0.477),"")</f>
        <v>234.510334941022</v>
      </c>
      <c r="AK3042" s="30" t="n">
        <f aca="false">IF(AI3042=1,(0.023*AE3042^2.59*0.477),"")</f>
        <v>49.2008951715901</v>
      </c>
      <c r="AN3042" s="37" t="n">
        <v>42640</v>
      </c>
      <c r="AO3042" s="30" t="s">
        <v>63</v>
      </c>
      <c r="AP3042" s="30" t="n">
        <v>29</v>
      </c>
      <c r="AQ3042" s="30" t="n">
        <v>26</v>
      </c>
      <c r="AR3042" s="40" t="n">
        <v>1.3</v>
      </c>
      <c r="AS3042" s="30" t="n">
        <v>24</v>
      </c>
      <c r="AT3042" s="30" t="s">
        <v>60</v>
      </c>
      <c r="AU3042" s="30" t="n">
        <v>1</v>
      </c>
      <c r="AV3042" s="33" t="n">
        <f aca="false">IF(AU3042=1,(0.0509*BJ3042*AQ3042^2*AS3042*0.477),"")</f>
        <v>242.034190944</v>
      </c>
      <c r="AW3042" s="30" t="n">
        <f aca="false">IF(AU3042=1,(0.023*AQ3042^2.59*0.477),"")</f>
        <v>50.7022446264845</v>
      </c>
      <c r="BB3042" s="41" t="n">
        <v>14</v>
      </c>
      <c r="BC3042" s="41" t="n">
        <v>13</v>
      </c>
      <c r="BD3042" s="30" t="n">
        <v>31.056</v>
      </c>
      <c r="BE3042" s="30" t="n">
        <v>35.388</v>
      </c>
      <c r="BF3042" s="30" t="n">
        <v>16.29</v>
      </c>
      <c r="BG3042" s="30" t="n">
        <v>1.294</v>
      </c>
      <c r="BH3042" s="30" t="s">
        <v>66</v>
      </c>
      <c r="BI3042" s="30" t="s">
        <v>345</v>
      </c>
      <c r="BJ3042" s="42" t="n">
        <v>0.614444444444444</v>
      </c>
      <c r="AMJ3042" s="0"/>
    </row>
    <row r="3043" s="30" customFormat="true" ht="15" hidden="false" customHeight="true" outlineLevel="0" collapsed="false">
      <c r="A3043" s="30" t="s">
        <v>57</v>
      </c>
      <c r="B3043" s="31" t="s">
        <v>1204</v>
      </c>
      <c r="C3043" s="31" t="n">
        <v>2</v>
      </c>
      <c r="G3043" s="34"/>
      <c r="K3043" s="33"/>
      <c r="L3043" s="33" t="str">
        <f aca="false">IF(K3043=1,(0.0509*BJ3043*G3043^2*I3043*0.477),"")</f>
        <v/>
      </c>
      <c r="M3043" s="30" t="str">
        <f aca="false">IF(K3043=1,(0.023*G3043^2.59*0.477),"")</f>
        <v/>
      </c>
      <c r="S3043" s="38"/>
      <c r="X3043" s="33" t="str">
        <f aca="false">IF(W3043=1,(0.0509*BJ3043*S3043^2*U3043*0.477),"")</f>
        <v/>
      </c>
      <c r="Y3043" s="30" t="str">
        <f aca="false">IF(W3043=1,(0.023*S3043^2.59*0.477),"")</f>
        <v/>
      </c>
      <c r="AB3043" s="37" t="n">
        <v>42284</v>
      </c>
      <c r="AC3043" s="30" t="s">
        <v>941</v>
      </c>
      <c r="AD3043" s="31" t="n">
        <v>3688</v>
      </c>
      <c r="AE3043" s="39" t="n">
        <v>10.2</v>
      </c>
      <c r="AF3043" s="40" t="n">
        <v>1.3</v>
      </c>
      <c r="AG3043" s="30" t="n">
        <v>10.1</v>
      </c>
      <c r="AH3043" s="30" t="s">
        <v>1224</v>
      </c>
      <c r="AI3043" s="30" t="n">
        <v>1</v>
      </c>
      <c r="AJ3043" s="33" t="n">
        <f aca="false">IF(AI3043=1,(0.0509*BJ3043*AE3043^2*AG3043*0.477),"")</f>
        <v>18.369205601184</v>
      </c>
      <c r="AK3043" s="30" t="n">
        <f aca="false">IF(AI3043=1,(0.023*AE3043^2.59*0.477),"")</f>
        <v>4.49283697138355</v>
      </c>
      <c r="AN3043" s="37" t="n">
        <v>42640</v>
      </c>
      <c r="AO3043" s="30" t="s">
        <v>63</v>
      </c>
      <c r="AP3043" s="30" t="n">
        <v>3688</v>
      </c>
      <c r="AQ3043" s="30" t="n">
        <v>10.1</v>
      </c>
      <c r="AR3043" s="40" t="n">
        <v>1.3</v>
      </c>
      <c r="AS3043" s="30" t="n">
        <v>10</v>
      </c>
      <c r="AT3043" s="30" t="s">
        <v>70</v>
      </c>
      <c r="AU3043" s="30" t="n">
        <v>1</v>
      </c>
      <c r="AV3043" s="33" t="n">
        <f aca="false">IF(AU3043=1,(0.0509*BJ3043*AQ3043^2*AS3043*0.477),"")</f>
        <v>17.8324660296</v>
      </c>
      <c r="AW3043" s="30" t="n">
        <f aca="false">IF(AU3043=1,(0.023*AQ3043^2.59*0.477),"")</f>
        <v>4.37964160902702</v>
      </c>
      <c r="AX3043" s="30" t="s">
        <v>1225</v>
      </c>
      <c r="BB3043" s="41" t="n">
        <v>2</v>
      </c>
      <c r="BC3043" s="41" t="n">
        <v>15</v>
      </c>
      <c r="BD3043" s="30" t="n">
        <v>14.016</v>
      </c>
      <c r="BE3043" s="30" t="n">
        <v>20.959</v>
      </c>
      <c r="BF3043" s="30" t="n">
        <v>18.165</v>
      </c>
      <c r="BG3043" s="30" t="n">
        <v>1.144</v>
      </c>
      <c r="BH3043" s="30" t="s">
        <v>389</v>
      </c>
      <c r="BI3043" s="30" t="s">
        <v>1226</v>
      </c>
      <c r="BJ3043" s="42" t="n">
        <v>0.72</v>
      </c>
      <c r="AMJ3043" s="0"/>
    </row>
    <row r="3044" s="30" customFormat="true" ht="15" hidden="false" customHeight="true" outlineLevel="0" collapsed="false">
      <c r="A3044" s="30" t="s">
        <v>57</v>
      </c>
      <c r="B3044" s="31" t="s">
        <v>1204</v>
      </c>
      <c r="C3044" s="31" t="n">
        <v>2</v>
      </c>
      <c r="G3044" s="34"/>
      <c r="K3044" s="33"/>
      <c r="L3044" s="33" t="str">
        <f aca="false">IF(K3044=1,(0.0509*BJ3044*G3044^2*I3044*0.477),"")</f>
        <v/>
      </c>
      <c r="M3044" s="30" t="str">
        <f aca="false">IF(K3044=1,(0.023*G3044^2.59*0.477),"")</f>
        <v/>
      </c>
      <c r="S3044" s="38"/>
      <c r="X3044" s="33" t="str">
        <f aca="false">IF(W3044=1,(0.0509*BJ3044*S3044^2*U3044*0.477),"")</f>
        <v/>
      </c>
      <c r="Y3044" s="30" t="str">
        <f aca="false">IF(W3044=1,(0.023*S3044^2.59*0.477),"")</f>
        <v/>
      </c>
      <c r="AB3044" s="37" t="n">
        <v>42284</v>
      </c>
      <c r="AC3044" s="30" t="s">
        <v>941</v>
      </c>
      <c r="AD3044" s="31" t="n">
        <v>3689</v>
      </c>
      <c r="AE3044" s="39" t="n">
        <v>12.7</v>
      </c>
      <c r="AF3044" s="40" t="n">
        <v>1.3</v>
      </c>
      <c r="AG3044" s="30" t="n">
        <v>10.9</v>
      </c>
      <c r="AH3044" s="30" t="s">
        <v>114</v>
      </c>
      <c r="AI3044" s="30" t="n">
        <v>1</v>
      </c>
      <c r="AJ3044" s="33" t="n">
        <f aca="false">IF(AI3044=1,(0.0509*BJ3044*AE3044^2*AG3044*0.477),"")</f>
        <v>23.8179456640134</v>
      </c>
      <c r="AK3044" s="30" t="n">
        <f aca="false">IF(AI3044=1,(0.023*AE3044^2.59*0.477),"")</f>
        <v>7.92679911707715</v>
      </c>
      <c r="AN3044" s="37" t="n">
        <v>42640</v>
      </c>
      <c r="AO3044" s="30" t="s">
        <v>63</v>
      </c>
      <c r="AP3044" s="30" t="n">
        <v>3689</v>
      </c>
      <c r="AQ3044" s="30" t="n">
        <v>13.9</v>
      </c>
      <c r="AR3044" s="40" t="n">
        <v>1.3</v>
      </c>
      <c r="AS3044" s="30" t="n">
        <v>11.7</v>
      </c>
      <c r="AT3044" s="30" t="s">
        <v>114</v>
      </c>
      <c r="AU3044" s="30" t="n">
        <v>1</v>
      </c>
      <c r="AV3044" s="33" t="n">
        <f aca="false">IF(AU3044=1,(0.0509*BJ3044*AQ3044^2*AS3044*0.477),"")</f>
        <v>30.6256857961158</v>
      </c>
      <c r="AW3044" s="30" t="n">
        <f aca="false">IF(AU3044=1,(0.023*AQ3044^2.59*0.477),"")</f>
        <v>10.0150828813718</v>
      </c>
      <c r="BB3044" s="41" t="n">
        <v>5</v>
      </c>
      <c r="BC3044" s="41" t="n">
        <v>19</v>
      </c>
      <c r="BD3044" s="30" t="n">
        <v>22.42</v>
      </c>
      <c r="BE3044" s="30" t="n">
        <v>25.148</v>
      </c>
      <c r="BF3044" s="30" t="n">
        <v>21.056</v>
      </c>
      <c r="BG3044" s="30" t="n">
        <v>1.521</v>
      </c>
      <c r="BH3044" s="30" t="s">
        <v>95</v>
      </c>
      <c r="BI3044" s="30" t="s">
        <v>1227</v>
      </c>
      <c r="BJ3044" s="42" t="n">
        <v>0.558</v>
      </c>
      <c r="AMJ3044" s="0"/>
    </row>
    <row r="3045" s="30" customFormat="true" ht="15" hidden="false" customHeight="true" outlineLevel="0" collapsed="false">
      <c r="A3045" s="30" t="s">
        <v>57</v>
      </c>
      <c r="B3045" s="31" t="s">
        <v>1204</v>
      </c>
      <c r="C3045" s="31" t="n">
        <v>2</v>
      </c>
      <c r="G3045" s="34"/>
      <c r="K3045" s="33"/>
      <c r="L3045" s="33" t="str">
        <f aca="false">IF(K3045=1,(0.0509*BJ3045*G3045^2*I3045*0.477),"")</f>
        <v/>
      </c>
      <c r="M3045" s="30" t="str">
        <f aca="false">IF(K3045=1,(0.023*G3045^2.59*0.477),"")</f>
        <v/>
      </c>
      <c r="S3045" s="38"/>
      <c r="X3045" s="33" t="str">
        <f aca="false">IF(W3045=1,(0.0509*BJ3045*S3045^2*U3045*0.477),"")</f>
        <v/>
      </c>
      <c r="Y3045" s="30" t="str">
        <f aca="false">IF(W3045=1,(0.023*S3045^2.59*0.477),"")</f>
        <v/>
      </c>
      <c r="AB3045" s="37" t="n">
        <v>42284</v>
      </c>
      <c r="AC3045" s="30" t="s">
        <v>941</v>
      </c>
      <c r="AD3045" s="31" t="n">
        <v>3690</v>
      </c>
      <c r="AE3045" s="39" t="n">
        <v>11.7</v>
      </c>
      <c r="AF3045" s="40" t="n">
        <v>1.3</v>
      </c>
      <c r="AG3045" s="30" t="n">
        <v>9.3</v>
      </c>
      <c r="AH3045" s="30" t="s">
        <v>112</v>
      </c>
      <c r="AI3045" s="30" t="n">
        <v>1</v>
      </c>
      <c r="AJ3045" s="33" t="n">
        <f aca="false">IF(AI3045=1,(0.0509*BJ3045*AE3045^2*AG3045*0.477),"")</f>
        <v>16.5751756202711</v>
      </c>
      <c r="AK3045" s="30" t="n">
        <f aca="false">IF(AI3045=1,(0.023*AE3045^2.59*0.477),"")</f>
        <v>6.40984602206173</v>
      </c>
      <c r="AN3045" s="37" t="n">
        <v>42640</v>
      </c>
      <c r="AO3045" s="30" t="s">
        <v>63</v>
      </c>
      <c r="AP3045" s="30" t="n">
        <v>3690</v>
      </c>
      <c r="AQ3045" s="30" t="n">
        <v>11.6</v>
      </c>
      <c r="AR3045" s="40" t="n">
        <v>1.3</v>
      </c>
      <c r="AS3045" s="30" t="n">
        <v>9.2</v>
      </c>
      <c r="AT3045" s="30" t="s">
        <v>112</v>
      </c>
      <c r="AU3045" s="30" t="n">
        <v>1</v>
      </c>
      <c r="AV3045" s="33" t="n">
        <f aca="false">IF(AU3045=1,(0.0509*BJ3045*AQ3045^2*AS3045*0.477),"")</f>
        <v>16.117856036568</v>
      </c>
      <c r="AW3045" s="30" t="n">
        <f aca="false">IF(AU3045=1,(0.023*AQ3045^2.59*0.477),"")</f>
        <v>6.2689153732858</v>
      </c>
      <c r="BB3045" s="41" t="n">
        <v>8</v>
      </c>
      <c r="BC3045" s="41" t="n">
        <v>11</v>
      </c>
      <c r="BD3045" s="30" t="n">
        <v>27.755</v>
      </c>
      <c r="BE3045" s="30" t="n">
        <v>29.945</v>
      </c>
      <c r="BF3045" s="30" t="n">
        <v>11.226</v>
      </c>
      <c r="BG3045" s="30" t="n">
        <v>1.354</v>
      </c>
      <c r="BH3045" s="30" t="s">
        <v>95</v>
      </c>
      <c r="BI3045" s="30" t="s">
        <v>175</v>
      </c>
      <c r="BJ3045" s="42" t="n">
        <v>0.53625</v>
      </c>
      <c r="AMJ3045" s="0"/>
    </row>
    <row r="3046" s="30" customFormat="true" ht="15" hidden="false" customHeight="true" outlineLevel="0" collapsed="false">
      <c r="A3046" s="30" t="s">
        <v>57</v>
      </c>
      <c r="B3046" s="31" t="s">
        <v>1204</v>
      </c>
      <c r="C3046" s="31" t="n">
        <v>2</v>
      </c>
      <c r="G3046" s="34"/>
      <c r="K3046" s="33"/>
      <c r="L3046" s="33" t="str">
        <f aca="false">IF(K3046=1,(0.0509*BJ3046*G3046^2*I3046*0.477),"")</f>
        <v/>
      </c>
      <c r="M3046" s="30" t="str">
        <f aca="false">IF(K3046=1,(0.023*G3046^2.59*0.477),"")</f>
        <v/>
      </c>
      <c r="S3046" s="38"/>
      <c r="X3046" s="33" t="str">
        <f aca="false">IF(W3046=1,(0.0509*BJ3046*S3046^2*U3046*0.477),"")</f>
        <v/>
      </c>
      <c r="Y3046" s="30" t="str">
        <f aca="false">IF(W3046=1,(0.023*S3046^2.59*0.477),"")</f>
        <v/>
      </c>
      <c r="AB3046" s="37" t="n">
        <v>42284</v>
      </c>
      <c r="AC3046" s="30" t="s">
        <v>941</v>
      </c>
      <c r="AD3046" s="31" t="n">
        <v>3691</v>
      </c>
      <c r="AE3046" s="39" t="n">
        <v>11.1</v>
      </c>
      <c r="AF3046" s="40" t="n">
        <v>1.3</v>
      </c>
      <c r="AG3046" s="30" t="n">
        <v>14</v>
      </c>
      <c r="AH3046" s="30" t="s">
        <v>114</v>
      </c>
      <c r="AI3046" s="30" t="n">
        <v>1</v>
      </c>
      <c r="AJ3046" s="33" t="n">
        <f aca="false">IF(AI3046=1,(0.0509*BJ3046*AE3046^2*AG3046*0.477),"")</f>
        <v>18.63674940519</v>
      </c>
      <c r="AK3046" s="30" t="n">
        <f aca="false">IF(AI3046=1,(0.023*AE3046^2.59*0.477),"")</f>
        <v>5.59284431294753</v>
      </c>
      <c r="AN3046" s="37" t="n">
        <v>42640</v>
      </c>
      <c r="AO3046" s="30" t="s">
        <v>63</v>
      </c>
      <c r="AP3046" s="30" t="n">
        <v>3691</v>
      </c>
      <c r="AQ3046" s="30" t="n">
        <v>11.4</v>
      </c>
      <c r="AR3046" s="40" t="n">
        <v>1.3</v>
      </c>
      <c r="AS3046" s="30" t="n">
        <v>14.3</v>
      </c>
      <c r="AT3046" s="30" t="s">
        <v>114</v>
      </c>
      <c r="AU3046" s="30" t="n">
        <v>1</v>
      </c>
      <c r="AV3046" s="33" t="n">
        <f aca="false">IF(AU3046=1,(0.0509*BJ3046*AQ3046^2*AS3046*0.477),"")</f>
        <v>20.078992268478</v>
      </c>
      <c r="AW3046" s="30" t="n">
        <f aca="false">IF(AU3046=1,(0.023*AQ3046^2.59*0.477),"")</f>
        <v>5.99279994420011</v>
      </c>
      <c r="BB3046" s="41" t="n">
        <v>4</v>
      </c>
      <c r="BC3046" s="41" t="n">
        <v>5</v>
      </c>
      <c r="BD3046" s="30" t="n">
        <v>12.968</v>
      </c>
      <c r="BE3046" s="30" t="n">
        <v>25.004</v>
      </c>
      <c r="BF3046" s="30" t="n">
        <v>8.761</v>
      </c>
      <c r="BG3046" s="30" t="n">
        <v>1.026</v>
      </c>
      <c r="BH3046" s="30" t="s">
        <v>97</v>
      </c>
      <c r="BI3046" s="30" t="s">
        <v>261</v>
      </c>
      <c r="BJ3046" s="42" t="n">
        <v>0.445</v>
      </c>
      <c r="AMJ3046" s="0"/>
    </row>
    <row r="3047" s="30" customFormat="true" ht="15" hidden="false" customHeight="true" outlineLevel="0" collapsed="false">
      <c r="A3047" s="30" t="s">
        <v>57</v>
      </c>
      <c r="B3047" s="31" t="s">
        <v>1204</v>
      </c>
      <c r="C3047" s="31" t="n">
        <v>3</v>
      </c>
      <c r="D3047" s="32" t="n">
        <v>40741</v>
      </c>
      <c r="E3047" s="30" t="s">
        <v>583</v>
      </c>
      <c r="F3047" s="33" t="n">
        <v>30</v>
      </c>
      <c r="G3047" s="34" t="n">
        <v>32.5</v>
      </c>
      <c r="H3047" s="35" t="n">
        <v>1.3</v>
      </c>
      <c r="I3047" s="30" t="n">
        <v>29.2</v>
      </c>
      <c r="J3047" s="33" t="s">
        <v>60</v>
      </c>
      <c r="K3047" s="33" t="n">
        <v>1</v>
      </c>
      <c r="L3047" s="33" t="n">
        <f aca="false">IF(K3047=1,(0.0509*BJ3047*G3047^2*I3047*0.477),"")</f>
        <v>307.776143352922</v>
      </c>
      <c r="M3047" s="30" t="n">
        <f aca="false">IF(K3047=1,(0.023*G3047^2.59*0.477),"")</f>
        <v>90.3699662304357</v>
      </c>
      <c r="N3047" s="36"/>
      <c r="O3047" s="34"/>
      <c r="P3047" s="37" t="n">
        <v>41193</v>
      </c>
      <c r="Q3047" s="30" t="s">
        <v>1205</v>
      </c>
      <c r="R3047" s="33" t="n">
        <v>30</v>
      </c>
      <c r="S3047" s="38" t="n">
        <v>32.7</v>
      </c>
      <c r="T3047" s="35" t="n">
        <v>1.3</v>
      </c>
      <c r="U3047" s="30" t="n">
        <v>29.3</v>
      </c>
      <c r="V3047" s="30" t="s">
        <v>60</v>
      </c>
      <c r="W3047" s="30" t="n">
        <v>1</v>
      </c>
      <c r="X3047" s="33" t="n">
        <f aca="false">IF(W3047=1,(0.0509*BJ3047*S3047^2*U3047*0.477),"")</f>
        <v>312.642853307847</v>
      </c>
      <c r="Y3047" s="30" t="n">
        <f aca="false">IF(W3047=1,(0.023*S3047^2.59*0.477),"")</f>
        <v>91.8173796599991</v>
      </c>
      <c r="AB3047" s="37" t="n">
        <v>42284</v>
      </c>
      <c r="AC3047" s="30" t="s">
        <v>941</v>
      </c>
      <c r="AD3047" s="31" t="n">
        <v>30</v>
      </c>
      <c r="AE3047" s="39" t="n">
        <v>33.6</v>
      </c>
      <c r="AF3047" s="40" t="n">
        <v>1.3</v>
      </c>
      <c r="AG3047" s="30" t="n">
        <v>29.7</v>
      </c>
      <c r="AH3047" s="30" t="s">
        <v>60</v>
      </c>
      <c r="AI3047" s="30" t="n">
        <v>1</v>
      </c>
      <c r="AJ3047" s="33" t="n">
        <f aca="false">IF(AI3047=1,(0.0509*BJ3047*AE3047^2*AG3047*0.477),"")</f>
        <v>334.595722057276</v>
      </c>
      <c r="AK3047" s="30" t="n">
        <f aca="false">IF(AI3047=1,(0.023*AE3047^2.59*0.477),"")</f>
        <v>98.5065124566218</v>
      </c>
      <c r="AN3047" s="37" t="n">
        <v>42640</v>
      </c>
      <c r="AO3047" s="30" t="s">
        <v>63</v>
      </c>
      <c r="AP3047" s="30" t="n">
        <v>30</v>
      </c>
      <c r="AQ3047" s="30" t="n">
        <v>33.8</v>
      </c>
      <c r="AR3047" s="40" t="n">
        <v>1.3</v>
      </c>
      <c r="AS3047" s="30" t="n">
        <v>29.8</v>
      </c>
      <c r="AT3047" s="30" t="s">
        <v>60</v>
      </c>
      <c r="AU3047" s="30" t="n">
        <v>1</v>
      </c>
      <c r="AV3047" s="33" t="n">
        <f aca="false">IF(AU3047=1,(0.0509*BJ3047*AQ3047^2*AS3047*0.477),"")</f>
        <v>339.73089603375</v>
      </c>
      <c r="AW3047" s="30" t="n">
        <f aca="false">IF(AU3047=1,(0.023*AQ3047^2.59*0.477),"")</f>
        <v>100.032349362435</v>
      </c>
      <c r="BB3047" s="41" t="n">
        <v>1</v>
      </c>
      <c r="BC3047" s="41" t="n">
        <v>4</v>
      </c>
      <c r="BD3047" s="30" t="n">
        <v>74.043</v>
      </c>
      <c r="BE3047" s="30" t="n">
        <v>40.78</v>
      </c>
      <c r="BF3047" s="30" t="n">
        <v>8.369</v>
      </c>
      <c r="BG3047" s="30" t="n">
        <v>1.564</v>
      </c>
      <c r="BH3047" s="30" t="s">
        <v>64</v>
      </c>
      <c r="BI3047" s="30" t="s">
        <v>1016</v>
      </c>
      <c r="BJ3047" s="42" t="n">
        <v>0.411007</v>
      </c>
      <c r="AMJ3047" s="0"/>
    </row>
    <row r="3048" s="30" customFormat="true" ht="15" hidden="false" customHeight="true" outlineLevel="0" collapsed="false">
      <c r="A3048" s="30" t="s">
        <v>57</v>
      </c>
      <c r="B3048" s="31" t="s">
        <v>1204</v>
      </c>
      <c r="C3048" s="31" t="n">
        <v>3</v>
      </c>
      <c r="D3048" s="32" t="n">
        <v>40741</v>
      </c>
      <c r="E3048" s="30" t="s">
        <v>583</v>
      </c>
      <c r="F3048" s="33" t="n">
        <v>31</v>
      </c>
      <c r="G3048" s="34" t="n">
        <v>10.7</v>
      </c>
      <c r="H3048" s="35" t="n">
        <v>1.3</v>
      </c>
      <c r="I3048" s="30" t="n">
        <v>6.8</v>
      </c>
      <c r="J3048" s="33" t="s">
        <v>124</v>
      </c>
      <c r="K3048" s="33" t="n">
        <v>1</v>
      </c>
      <c r="L3048" s="33" t="n">
        <f aca="false">IF(K3048=1,(0.0509*BJ3048*G3048^2*I3048*0.477),"")</f>
        <v>12.8393274925773</v>
      </c>
      <c r="M3048" s="30" t="n">
        <f aca="false">IF(K3048=1,(0.023*G3048^2.59*0.477),"")</f>
        <v>5.08569369091341</v>
      </c>
      <c r="N3048" s="36"/>
      <c r="O3048" s="34"/>
      <c r="P3048" s="37" t="n">
        <v>41193</v>
      </c>
      <c r="Q3048" s="30" t="s">
        <v>1205</v>
      </c>
      <c r="R3048" s="33" t="n">
        <v>31</v>
      </c>
      <c r="S3048" s="38" t="n">
        <v>10.7</v>
      </c>
      <c r="T3048" s="35" t="n">
        <v>1.3</v>
      </c>
      <c r="U3048" s="30" t="n">
        <v>6.8</v>
      </c>
      <c r="V3048" s="30" t="s">
        <v>124</v>
      </c>
      <c r="W3048" s="30" t="n">
        <v>1</v>
      </c>
      <c r="X3048" s="33" t="n">
        <f aca="false">IF(W3048=1,(0.0509*BJ3048*S3048^2*U3048*0.477),"")</f>
        <v>12.8393274925773</v>
      </c>
      <c r="Y3048" s="30" t="n">
        <f aca="false">IF(W3048=1,(0.023*S3048^2.59*0.477),"")</f>
        <v>5.08569369091341</v>
      </c>
      <c r="Z3048" s="30" t="s">
        <v>1228</v>
      </c>
      <c r="AB3048" s="37" t="n">
        <v>42284</v>
      </c>
      <c r="AC3048" s="30" t="s">
        <v>941</v>
      </c>
      <c r="AD3048" s="31" t="n">
        <v>31</v>
      </c>
      <c r="AE3048" s="39" t="n">
        <v>10.7</v>
      </c>
      <c r="AF3048" s="40" t="n">
        <v>1.3</v>
      </c>
      <c r="AG3048" s="30" t="n">
        <v>6.8</v>
      </c>
      <c r="AH3048" s="30" t="s">
        <v>124</v>
      </c>
      <c r="AI3048" s="30" t="n">
        <v>1</v>
      </c>
      <c r="AJ3048" s="33" t="n">
        <f aca="false">IF(AI3048=1,(0.0509*BJ3048*AE3048^2*AG3048*0.477),"")</f>
        <v>12.8393274925773</v>
      </c>
      <c r="AK3048" s="30" t="n">
        <f aca="false">IF(AI3048=1,(0.023*AE3048^2.59*0.477),"")</f>
        <v>5.08569369091341</v>
      </c>
      <c r="AN3048" s="37" t="n">
        <v>42640</v>
      </c>
      <c r="AO3048" s="30" t="s">
        <v>63</v>
      </c>
      <c r="AP3048" s="30" t="n">
        <v>31</v>
      </c>
      <c r="AQ3048" s="30" t="n">
        <v>10.7</v>
      </c>
      <c r="AR3048" s="40" t="n">
        <v>1.3</v>
      </c>
      <c r="AS3048" s="30" t="n">
        <v>6.8</v>
      </c>
      <c r="AT3048" s="30" t="s">
        <v>124</v>
      </c>
      <c r="AU3048" s="30" t="n">
        <v>1</v>
      </c>
      <c r="AV3048" s="33" t="n">
        <f aca="false">IF(AU3048=1,(0.0509*BJ3048*AQ3048^2*AS3048*0.477),"")</f>
        <v>12.8393274925773</v>
      </c>
      <c r="AW3048" s="30" t="n">
        <f aca="false">IF(AU3048=1,(0.023*AQ3048^2.59*0.477),"")</f>
        <v>5.08569369091341</v>
      </c>
      <c r="BB3048" s="41" t="n">
        <v>2</v>
      </c>
      <c r="BC3048" s="41" t="n">
        <v>1</v>
      </c>
      <c r="BD3048" s="30" t="n">
        <v>6.463</v>
      </c>
      <c r="BE3048" s="30" t="n">
        <v>42.516</v>
      </c>
      <c r="BF3048" s="30" t="n">
        <v>5.744</v>
      </c>
      <c r="BG3048" s="30" t="n">
        <v>1.332</v>
      </c>
      <c r="BH3048" s="30" t="s">
        <v>881</v>
      </c>
      <c r="BI3048" s="30" t="s">
        <v>882</v>
      </c>
      <c r="BJ3048" s="42" t="n">
        <v>0.67925</v>
      </c>
      <c r="AMJ3048" s="0"/>
    </row>
    <row r="3049" s="30" customFormat="true" ht="15" hidden="false" customHeight="true" outlineLevel="0" collapsed="false">
      <c r="A3049" s="30" t="s">
        <v>57</v>
      </c>
      <c r="B3049" s="31" t="s">
        <v>1204</v>
      </c>
      <c r="C3049" s="31" t="n">
        <v>3</v>
      </c>
      <c r="D3049" s="32" t="n">
        <v>40741</v>
      </c>
      <c r="E3049" s="30" t="s">
        <v>583</v>
      </c>
      <c r="F3049" s="33" t="n">
        <v>32</v>
      </c>
      <c r="G3049" s="34" t="n">
        <v>11.5</v>
      </c>
      <c r="H3049" s="35" t="n">
        <v>1.3</v>
      </c>
      <c r="I3049" s="30" t="n">
        <v>6.5</v>
      </c>
      <c r="J3049" s="33" t="s">
        <v>60</v>
      </c>
      <c r="K3049" s="33" t="n">
        <v>1</v>
      </c>
      <c r="L3049" s="33" t="n">
        <f aca="false">IF(K3049=1,(0.0509*BJ3049*G3049^2*I3049*0.477),"")</f>
        <v>14.1766900985531</v>
      </c>
      <c r="M3049" s="30" t="n">
        <f aca="false">IF(K3049=1,(0.023*G3049^2.59*0.477),"")</f>
        <v>6.12990327249765</v>
      </c>
      <c r="N3049" s="36"/>
      <c r="O3049" s="34"/>
      <c r="P3049" s="37" t="n">
        <v>41193</v>
      </c>
      <c r="Q3049" s="30" t="s">
        <v>1205</v>
      </c>
      <c r="R3049" s="33" t="n">
        <v>32</v>
      </c>
      <c r="S3049" s="38" t="n">
        <v>11.3</v>
      </c>
      <c r="T3049" s="35" t="n">
        <v>1.3</v>
      </c>
      <c r="U3049" s="30" t="n">
        <v>6.4</v>
      </c>
      <c r="V3049" s="30" t="s">
        <v>1229</v>
      </c>
      <c r="W3049" s="30" t="n">
        <v>1</v>
      </c>
      <c r="X3049" s="33" t="n">
        <f aca="false">IF(W3049=1,(0.0509*BJ3049*S3049^2*U3049*0.477),"")</f>
        <v>13.4772929772624</v>
      </c>
      <c r="Y3049" s="30" t="n">
        <f aca="false">IF(W3049=1,(0.023*S3049^2.59*0.477),"")</f>
        <v>5.85759557798091</v>
      </c>
      <c r="AB3049" s="37" t="n">
        <v>42284</v>
      </c>
      <c r="AC3049" s="30" t="s">
        <v>941</v>
      </c>
      <c r="AD3049" s="31" t="n">
        <v>32</v>
      </c>
      <c r="AE3049" s="39" t="n">
        <v>11.4</v>
      </c>
      <c r="AF3049" s="40" t="n">
        <v>1.3</v>
      </c>
      <c r="AG3049" s="30" t="n">
        <v>6.5</v>
      </c>
      <c r="AH3049" s="30" t="s">
        <v>1230</v>
      </c>
      <c r="AI3049" s="30" t="n">
        <v>1</v>
      </c>
      <c r="AJ3049" s="33" t="n">
        <f aca="false">IF(AI3049=1,(0.0509*BJ3049*AE3049^2*AG3049*0.477),"")</f>
        <v>13.9312109278485</v>
      </c>
      <c r="AK3049" s="30" t="n">
        <f aca="false">IF(AI3049=1,(0.023*AE3049^2.59*0.477),"")</f>
        <v>5.99279994420011</v>
      </c>
      <c r="AN3049" s="37" t="n">
        <v>42640</v>
      </c>
      <c r="AO3049" s="30" t="s">
        <v>63</v>
      </c>
      <c r="AP3049" s="30" t="n">
        <v>32</v>
      </c>
      <c r="AQ3049" s="30" t="n">
        <v>11.7</v>
      </c>
      <c r="AR3049" s="40" t="n">
        <v>1.3</v>
      </c>
      <c r="AS3049" s="30" t="n">
        <v>6.6</v>
      </c>
      <c r="AT3049" s="30" t="s">
        <v>124</v>
      </c>
      <c r="AU3049" s="30" t="n">
        <v>1</v>
      </c>
      <c r="AV3049" s="33" t="n">
        <f aca="false">IF(AU3049=1,(0.0509*BJ3049*AQ3049^2*AS3049*0.477),"")</f>
        <v>14.8998352887598</v>
      </c>
      <c r="AW3049" s="30" t="n">
        <f aca="false">IF(AU3049=1,(0.023*AQ3049^2.59*0.477),"")</f>
        <v>6.40984602206173</v>
      </c>
      <c r="BB3049" s="41" t="n">
        <v>10</v>
      </c>
      <c r="BC3049" s="41" t="n">
        <v>4</v>
      </c>
      <c r="BD3049" s="30" t="n">
        <v>10.984</v>
      </c>
      <c r="BE3049" s="30" t="n">
        <v>50.327</v>
      </c>
      <c r="BF3049" s="30" t="n">
        <v>8.45</v>
      </c>
      <c r="BG3049" s="30" t="n">
        <v>1.623</v>
      </c>
      <c r="BH3049" s="30" t="s">
        <v>881</v>
      </c>
      <c r="BI3049" s="30" t="s">
        <v>882</v>
      </c>
      <c r="BJ3049" s="42" t="n">
        <v>0.67925</v>
      </c>
      <c r="AMJ3049" s="0"/>
    </row>
    <row r="3050" s="30" customFormat="true" ht="15" hidden="false" customHeight="true" outlineLevel="0" collapsed="false">
      <c r="A3050" s="30" t="s">
        <v>57</v>
      </c>
      <c r="B3050" s="31" t="s">
        <v>1204</v>
      </c>
      <c r="C3050" s="31" t="n">
        <v>3</v>
      </c>
      <c r="D3050" s="32" t="n">
        <v>40742</v>
      </c>
      <c r="E3050" s="30" t="s">
        <v>583</v>
      </c>
      <c r="F3050" s="33" t="n">
        <v>33</v>
      </c>
      <c r="G3050" s="34" t="n">
        <v>23.1</v>
      </c>
      <c r="H3050" s="35" t="n">
        <v>2.8</v>
      </c>
      <c r="I3050" s="30" t="n">
        <v>22.7</v>
      </c>
      <c r="J3050" s="33" t="s">
        <v>60</v>
      </c>
      <c r="K3050" s="33" t="n">
        <v>1</v>
      </c>
      <c r="L3050" s="33" t="n">
        <f aca="false">IF(K3050=1,(0.0509*BJ3050*G3050^2*I3050*0.477),"")</f>
        <v>180.704347084107</v>
      </c>
      <c r="M3050" s="30" t="n">
        <f aca="false">IF(K3050=1,(0.023*G3050^2.59*0.477),"")</f>
        <v>37.3251226062881</v>
      </c>
      <c r="N3050" s="36" t="s">
        <v>120</v>
      </c>
      <c r="O3050" s="34"/>
      <c r="P3050" s="37"/>
      <c r="R3050" s="33" t="n">
        <v>33</v>
      </c>
      <c r="S3050" s="38" t="n">
        <v>23.7</v>
      </c>
      <c r="T3050" s="35" t="n">
        <v>2.8</v>
      </c>
      <c r="U3050" s="30" t="n">
        <v>23.1</v>
      </c>
      <c r="W3050" s="30" t="n">
        <v>1</v>
      </c>
      <c r="X3050" s="33" t="n">
        <f aca="false">IF(W3050=1,(0.0509*BJ3050*S3050^2*U3050*0.477),"")</f>
        <v>193.565277787959</v>
      </c>
      <c r="Y3050" s="30" t="n">
        <f aca="false">IF(W3050=1,(0.023*S3050^2.59*0.477),"")</f>
        <v>39.8881993111582</v>
      </c>
      <c r="AB3050" s="37" t="n">
        <v>42284</v>
      </c>
      <c r="AC3050" s="30" t="s">
        <v>941</v>
      </c>
      <c r="AD3050" s="31" t="n">
        <v>33</v>
      </c>
      <c r="AE3050" s="39" t="n">
        <v>25.1159243142163</v>
      </c>
      <c r="AF3050" s="40" t="n">
        <v>2.8</v>
      </c>
      <c r="AG3050" s="30" t="n">
        <v>23.9</v>
      </c>
      <c r="AI3050" s="30" t="n">
        <v>1</v>
      </c>
      <c r="AJ3050" s="33" t="n">
        <f aca="false">IF(AI3050=1,(0.0509*BJ3050*AE3050^2*AG3050*0.477),"")</f>
        <v>224.913236709782</v>
      </c>
      <c r="AK3050" s="30" t="n">
        <f aca="false">IF(AI3050=1,(0.023*AE3050^2.59*0.477),"")</f>
        <v>46.3569179533298</v>
      </c>
      <c r="AL3050" s="30" t="s">
        <v>963</v>
      </c>
      <c r="AN3050" s="37" t="n">
        <v>42640</v>
      </c>
      <c r="AO3050" s="30" t="s">
        <v>63</v>
      </c>
      <c r="AP3050" s="30" t="n">
        <v>33</v>
      </c>
      <c r="AQ3050" s="30" t="n">
        <v>27</v>
      </c>
      <c r="AR3050" s="40" t="n">
        <v>2.8</v>
      </c>
      <c r="AS3050" s="30" t="n">
        <v>24.9</v>
      </c>
      <c r="AU3050" s="30" t="n">
        <v>1</v>
      </c>
      <c r="AV3050" s="33" t="n">
        <f aca="false">IF(AU3050=1,(0.0509*BJ3050*AQ3050^2*AS3050*0.477),"")</f>
        <v>270.7981285401</v>
      </c>
      <c r="AW3050" s="30" t="n">
        <f aca="false">IF(AU3050=1,(0.023*AQ3050^2.59*0.477),"")</f>
        <v>55.9085674233338</v>
      </c>
      <c r="AX3050" s="30" t="s">
        <v>744</v>
      </c>
      <c r="BB3050" s="41" t="n">
        <v>9</v>
      </c>
      <c r="BC3050" s="41" t="n">
        <v>9</v>
      </c>
      <c r="BD3050" s="30" t="n">
        <v>40.777</v>
      </c>
      <c r="BE3050" s="30" t="n">
        <v>49.144</v>
      </c>
      <c r="BF3050" s="30" t="n">
        <v>12.802</v>
      </c>
      <c r="BG3050" s="30" t="n">
        <v>1.658</v>
      </c>
      <c r="BH3050" s="30" t="s">
        <v>66</v>
      </c>
      <c r="BI3050" s="30" t="s">
        <v>982</v>
      </c>
      <c r="BJ3050" s="42" t="n">
        <v>0.614444444444444</v>
      </c>
      <c r="AMJ3050" s="0"/>
    </row>
    <row r="3051" s="30" customFormat="true" ht="15" hidden="false" customHeight="true" outlineLevel="0" collapsed="false">
      <c r="A3051" s="30" t="s">
        <v>57</v>
      </c>
      <c r="B3051" s="31" t="s">
        <v>1204</v>
      </c>
      <c r="C3051" s="31" t="n">
        <v>3</v>
      </c>
      <c r="D3051" s="32" t="n">
        <v>40741</v>
      </c>
      <c r="E3051" s="30" t="s">
        <v>583</v>
      </c>
      <c r="F3051" s="33" t="n">
        <v>34</v>
      </c>
      <c r="G3051" s="34" t="n">
        <v>41.2</v>
      </c>
      <c r="H3051" s="35" t="n">
        <v>1.3</v>
      </c>
      <c r="I3051" s="30" t="n">
        <v>27.8</v>
      </c>
      <c r="J3051" s="33" t="s">
        <v>60</v>
      </c>
      <c r="K3051" s="33" t="n">
        <v>1</v>
      </c>
      <c r="L3051" s="33" t="n">
        <f aca="false">IF(K3051=1,(0.0509*BJ3051*G3051^2*I3051*0.477),"")</f>
        <v>1076.96910025094</v>
      </c>
      <c r="M3051" s="30" t="n">
        <f aca="false">IF(K3051=1,(0.023*G3051^2.59*0.477),"")</f>
        <v>167.043662913265</v>
      </c>
      <c r="N3051" s="36"/>
      <c r="O3051" s="34"/>
      <c r="P3051" s="37" t="n">
        <v>41193</v>
      </c>
      <c r="Q3051" s="30" t="s">
        <v>1205</v>
      </c>
      <c r="R3051" s="33" t="n">
        <v>34</v>
      </c>
      <c r="S3051" s="38" t="n">
        <v>42.8</v>
      </c>
      <c r="T3051" s="35" t="n">
        <v>1.3</v>
      </c>
      <c r="U3051" s="30" t="n">
        <v>28.3</v>
      </c>
      <c r="V3051" s="30" t="s">
        <v>60</v>
      </c>
      <c r="W3051" s="30" t="n">
        <v>1</v>
      </c>
      <c r="X3051" s="33" t="n">
        <f aca="false">IF(W3051=1,(0.0509*BJ3051*S3051^2*U3051*0.477),"")</f>
        <v>1183.14504304502</v>
      </c>
      <c r="Y3051" s="30" t="n">
        <f aca="false">IF(W3051=1,(0.023*S3051^2.59*0.477),"")</f>
        <v>184.368013695562</v>
      </c>
      <c r="AB3051" s="37" t="n">
        <v>42284</v>
      </c>
      <c r="AC3051" s="30" t="s">
        <v>941</v>
      </c>
      <c r="AD3051" s="31" t="n">
        <v>34</v>
      </c>
      <c r="AE3051" s="39" t="n">
        <v>46.8</v>
      </c>
      <c r="AF3051" s="40" t="n">
        <v>1.3</v>
      </c>
      <c r="AG3051" s="30" t="n">
        <v>29.2</v>
      </c>
      <c r="AH3051" s="30" t="s">
        <v>60</v>
      </c>
      <c r="AI3051" s="30" t="n">
        <v>1</v>
      </c>
      <c r="AJ3051" s="33" t="n">
        <f aca="false">IF(AI3051=1,(0.0509*BJ3051*AE3051^2*AG3051*0.477),"")</f>
        <v>1459.61585619034</v>
      </c>
      <c r="AK3051" s="30" t="n">
        <f aca="false">IF(AI3051=1,(0.023*AE3051^2.59*0.477),"")</f>
        <v>232.371560499875</v>
      </c>
      <c r="AN3051" s="37" t="n">
        <v>42640</v>
      </c>
      <c r="AO3051" s="30" t="s">
        <v>63</v>
      </c>
      <c r="AP3051" s="30" t="n">
        <v>34</v>
      </c>
      <c r="AQ3051" s="30" t="n">
        <v>47.8</v>
      </c>
      <c r="AR3051" s="40" t="n">
        <v>1.3</v>
      </c>
      <c r="AS3051" s="30" t="n">
        <v>29.4</v>
      </c>
      <c r="AT3051" s="30" t="s">
        <v>60</v>
      </c>
      <c r="AU3051" s="30" t="n">
        <v>1</v>
      </c>
      <c r="AV3051" s="33" t="n">
        <f aca="false">IF(AU3051=1,(0.0509*BJ3051*AQ3051^2*AS3051*0.477),"")</f>
        <v>1533.08819178043</v>
      </c>
      <c r="AW3051" s="30" t="n">
        <f aca="false">IF(AU3051=1,(0.023*AQ3051^2.59*0.477),"")</f>
        <v>245.450808672548</v>
      </c>
      <c r="BB3051" s="41" t="n">
        <v>8</v>
      </c>
      <c r="BC3051" s="41" t="n">
        <v>9</v>
      </c>
      <c r="BD3051" s="30" t="n">
        <v>89.069</v>
      </c>
      <c r="BE3051" s="30" t="n">
        <v>47.426</v>
      </c>
      <c r="BF3051" s="30" t="n">
        <v>12.908</v>
      </c>
      <c r="BG3051" s="30" t="n">
        <v>1.961</v>
      </c>
      <c r="BH3051" s="30" t="s">
        <v>66</v>
      </c>
      <c r="BI3051" s="30" t="s">
        <v>1231</v>
      </c>
      <c r="BJ3051" s="42" t="n">
        <v>0.94</v>
      </c>
      <c r="AMJ3051" s="0"/>
    </row>
    <row r="3052" s="30" customFormat="true" ht="15" hidden="false" customHeight="true" outlineLevel="0" collapsed="false">
      <c r="A3052" s="30" t="s">
        <v>57</v>
      </c>
      <c r="B3052" s="31" t="s">
        <v>1204</v>
      </c>
      <c r="C3052" s="31" t="n">
        <v>3</v>
      </c>
      <c r="D3052" s="32" t="n">
        <v>40742</v>
      </c>
      <c r="E3052" s="30" t="s">
        <v>583</v>
      </c>
      <c r="F3052" s="33" t="n">
        <v>35</v>
      </c>
      <c r="G3052" s="34" t="n">
        <v>31.7</v>
      </c>
      <c r="H3052" s="35" t="n">
        <v>3.7</v>
      </c>
      <c r="I3052" s="30" t="n">
        <v>21.8</v>
      </c>
      <c r="J3052" s="33" t="s">
        <v>60</v>
      </c>
      <c r="K3052" s="33" t="n">
        <v>1</v>
      </c>
      <c r="L3052" s="33" t="n">
        <f aca="false">IF(K3052=1,(0.0509*BJ3052*G3052^2*I3052*0.477),"")</f>
        <v>326.808844391162</v>
      </c>
      <c r="M3052" s="30" t="n">
        <f aca="false">IF(K3052=1,(0.023*G3052^2.59*0.477),"")</f>
        <v>84.7207329199267</v>
      </c>
      <c r="N3052" s="36" t="s">
        <v>120</v>
      </c>
      <c r="O3052" s="34"/>
      <c r="P3052" s="37"/>
      <c r="R3052" s="33" t="n">
        <v>35</v>
      </c>
      <c r="S3052" s="38" t="n">
        <v>32.3</v>
      </c>
      <c r="T3052" s="35" t="n">
        <v>3.7</v>
      </c>
      <c r="U3052" s="30" t="n">
        <v>22</v>
      </c>
      <c r="W3052" s="30" t="n">
        <v>1</v>
      </c>
      <c r="X3052" s="33" t="n">
        <f aca="false">IF(W3052=1,(0.0509*BJ3052*S3052^2*U3052*0.477),"")</f>
        <v>342.41005445878</v>
      </c>
      <c r="Y3052" s="30" t="n">
        <f aca="false">IF(W3052=1,(0.023*S3052^2.59*0.477),"")</f>
        <v>88.9366461414199</v>
      </c>
      <c r="AB3052" s="37" t="n">
        <v>42284</v>
      </c>
      <c r="AC3052" s="30" t="s">
        <v>941</v>
      </c>
      <c r="AD3052" s="31" t="n">
        <v>35</v>
      </c>
      <c r="AE3052" s="39" t="n">
        <v>33.6705645898728</v>
      </c>
      <c r="AF3052" s="40" t="n">
        <v>3.7</v>
      </c>
      <c r="AG3052" s="30" t="n">
        <v>22.5</v>
      </c>
      <c r="AI3052" s="30" t="n">
        <v>1</v>
      </c>
      <c r="AJ3052" s="33" t="n">
        <f aca="false">IF(AI3052=1,(0.0509*BJ3052*AE3052^2*AG3052*0.477),"")</f>
        <v>380.541564027736</v>
      </c>
      <c r="AK3052" s="30" t="n">
        <f aca="false">IF(AI3052=1,(0.023*AE3052^2.59*0.477),"")</f>
        <v>99.0432191950996</v>
      </c>
      <c r="AL3052" s="30" t="s">
        <v>963</v>
      </c>
      <c r="AN3052" s="37" t="n">
        <v>42640</v>
      </c>
      <c r="AO3052" s="30" t="s">
        <v>63</v>
      </c>
      <c r="AP3052" s="30" t="n">
        <v>35</v>
      </c>
      <c r="AQ3052" s="30" t="n">
        <v>34</v>
      </c>
      <c r="AR3052" s="40" t="n">
        <v>3.7</v>
      </c>
      <c r="AS3052" s="30" t="n">
        <v>22.6</v>
      </c>
      <c r="AU3052" s="30" t="n">
        <v>1</v>
      </c>
      <c r="AV3052" s="33" t="n">
        <f aca="false">IF(AU3052=1,(0.0509*BJ3052*AQ3052^2*AS3052*0.477),"")</f>
        <v>389.7490420936</v>
      </c>
      <c r="AW3052" s="30" t="n">
        <f aca="false">IF(AU3052=1,(0.023*AQ3052^2.59*0.477),"")</f>
        <v>101.57260953519</v>
      </c>
      <c r="AX3052" s="30" t="s">
        <v>744</v>
      </c>
      <c r="BB3052" s="41" t="n">
        <v>5</v>
      </c>
      <c r="BC3052" s="41" t="n">
        <v>9</v>
      </c>
      <c r="BD3052" s="30" t="n">
        <v>57.359</v>
      </c>
      <c r="BE3052" s="30" t="n">
        <v>44.714</v>
      </c>
      <c r="BF3052" s="30" t="n">
        <v>13.303</v>
      </c>
      <c r="BG3052" s="30" t="n">
        <v>1.396</v>
      </c>
      <c r="BH3052" s="30" t="s">
        <v>66</v>
      </c>
      <c r="BI3052" s="30" t="s">
        <v>982</v>
      </c>
      <c r="BJ3052" s="42" t="n">
        <v>0.614444444444444</v>
      </c>
      <c r="AMJ3052" s="0"/>
    </row>
    <row r="3053" s="30" customFormat="true" ht="15" hidden="false" customHeight="true" outlineLevel="0" collapsed="false">
      <c r="A3053" s="30" t="s">
        <v>57</v>
      </c>
      <c r="B3053" s="31" t="s">
        <v>1204</v>
      </c>
      <c r="C3053" s="31" t="n">
        <v>3</v>
      </c>
      <c r="D3053" s="32" t="n">
        <v>40742</v>
      </c>
      <c r="E3053" s="30" t="s">
        <v>583</v>
      </c>
      <c r="F3053" s="33" t="n">
        <v>36</v>
      </c>
      <c r="G3053" s="34" t="n">
        <v>30.9</v>
      </c>
      <c r="H3053" s="35" t="n">
        <v>4.4</v>
      </c>
      <c r="I3053" s="30" t="n">
        <v>14.2</v>
      </c>
      <c r="J3053" s="33" t="s">
        <v>152</v>
      </c>
      <c r="K3053" s="33" t="n">
        <v>1</v>
      </c>
      <c r="L3053" s="33" t="n">
        <f aca="false">IF(K3053=1,(0.0509*BJ3053*G3053^2*I3053*0.477),"")</f>
        <v>202.266559118862</v>
      </c>
      <c r="M3053" s="30" t="n">
        <f aca="false">IF(K3053=1,(0.023*G3053^2.59*0.477),"")</f>
        <v>79.2936987966347</v>
      </c>
      <c r="N3053" s="36" t="s">
        <v>120</v>
      </c>
      <c r="O3053" s="34"/>
      <c r="P3053" s="37"/>
      <c r="R3053" s="33" t="n">
        <v>36</v>
      </c>
      <c r="S3053" s="38" t="n">
        <v>31.5</v>
      </c>
      <c r="T3053" s="35" t="n">
        <v>4.4</v>
      </c>
      <c r="U3053" s="30" t="n">
        <v>14.4</v>
      </c>
      <c r="W3053" s="30" t="n">
        <v>1</v>
      </c>
      <c r="X3053" s="33" t="n">
        <f aca="false">IF(W3053=1,(0.0509*BJ3053*S3053^2*U3053*0.477),"")</f>
        <v>213.1583662404</v>
      </c>
      <c r="Y3053" s="30" t="n">
        <f aca="false">IF(W3053=1,(0.023*S3053^2.59*0.477),"")</f>
        <v>83.3432725395874</v>
      </c>
      <c r="AB3053" s="37" t="n">
        <v>42284</v>
      </c>
      <c r="AC3053" s="30" t="s">
        <v>941</v>
      </c>
      <c r="AD3053" s="31" t="n">
        <v>36</v>
      </c>
      <c r="AE3053" s="39" t="n">
        <v>32.8208342532198</v>
      </c>
      <c r="AF3053" s="40" t="n">
        <v>4.4</v>
      </c>
      <c r="AG3053" s="30" t="n">
        <v>14.6</v>
      </c>
      <c r="AI3053" s="30" t="n">
        <v>1</v>
      </c>
      <c r="AJ3053" s="33" t="n">
        <f aca="false">IF(AI3053=1,(0.0509*BJ3053*AE3053^2*AG3053*0.477),"")</f>
        <v>234.623155212792</v>
      </c>
      <c r="AK3053" s="30" t="n">
        <f aca="false">IF(AI3053=1,(0.023*AE3053^2.59*0.477),"")</f>
        <v>92.6987163594063</v>
      </c>
      <c r="AL3053" s="30" t="s">
        <v>963</v>
      </c>
      <c r="AN3053" s="37" t="n">
        <v>42640</v>
      </c>
      <c r="AO3053" s="30" t="s">
        <v>63</v>
      </c>
      <c r="AP3053" s="30" t="n">
        <v>36</v>
      </c>
      <c r="AQ3053" s="30" t="n">
        <v>34</v>
      </c>
      <c r="AR3053" s="40" t="n">
        <v>4.4</v>
      </c>
      <c r="AS3053" s="30" t="n">
        <v>14.9</v>
      </c>
      <c r="AU3053" s="30" t="n">
        <v>1</v>
      </c>
      <c r="AV3053" s="33" t="n">
        <f aca="false">IF(AU3053=1,(0.0509*BJ3053*AQ3053^2*AS3053*0.477),"")</f>
        <v>256.9584392564</v>
      </c>
      <c r="AW3053" s="30" t="n">
        <f aca="false">IF(AU3053=1,(0.023*AQ3053^2.59*0.477),"")</f>
        <v>101.57260953519</v>
      </c>
      <c r="AX3053" s="30" t="s">
        <v>744</v>
      </c>
      <c r="BB3053" s="41" t="n">
        <v>3</v>
      </c>
      <c r="BC3053" s="41" t="n">
        <v>13</v>
      </c>
      <c r="BD3053" s="30" t="n">
        <v>94.462</v>
      </c>
      <c r="BE3053" s="30" t="n">
        <v>42.437</v>
      </c>
      <c r="BF3053" s="30" t="n">
        <v>16.559</v>
      </c>
      <c r="BG3053" s="30" t="n">
        <v>2.023</v>
      </c>
      <c r="BH3053" s="30" t="s">
        <v>66</v>
      </c>
      <c r="BI3053" s="30" t="s">
        <v>982</v>
      </c>
      <c r="BJ3053" s="42" t="n">
        <v>0.614444444444444</v>
      </c>
      <c r="AMJ3053" s="0"/>
    </row>
    <row r="3054" s="30" customFormat="true" ht="15" hidden="false" customHeight="true" outlineLevel="0" collapsed="false">
      <c r="A3054" s="30" t="s">
        <v>57</v>
      </c>
      <c r="B3054" s="31" t="s">
        <v>1204</v>
      </c>
      <c r="C3054" s="31" t="n">
        <v>3</v>
      </c>
      <c r="D3054" s="32" t="n">
        <v>40741</v>
      </c>
      <c r="E3054" s="30" t="s">
        <v>583</v>
      </c>
      <c r="F3054" s="33" t="n">
        <v>37</v>
      </c>
      <c r="G3054" s="34" t="n">
        <v>24.2</v>
      </c>
      <c r="H3054" s="35" t="n">
        <v>1.3</v>
      </c>
      <c r="I3054" s="30" t="n">
        <v>26.2</v>
      </c>
      <c r="J3054" s="33" t="s">
        <v>60</v>
      </c>
      <c r="K3054" s="33" t="n">
        <v>1</v>
      </c>
      <c r="L3054" s="33" t="n">
        <f aca="false">IF(K3054=1,(0.0509*BJ3054*G3054^2*I3054*0.477),"")</f>
        <v>134.112940704864</v>
      </c>
      <c r="M3054" s="30" t="n">
        <f aca="false">IF(K3054=1,(0.023*G3054^2.59*0.477),"")</f>
        <v>42.1044513864767</v>
      </c>
      <c r="N3054" s="36"/>
      <c r="O3054" s="34"/>
      <c r="P3054" s="37" t="n">
        <v>41193</v>
      </c>
      <c r="Q3054" s="30" t="s">
        <v>1205</v>
      </c>
      <c r="R3054" s="33" t="n">
        <v>37</v>
      </c>
      <c r="S3054" s="38" t="n">
        <v>24.7</v>
      </c>
      <c r="T3054" s="35" t="n">
        <v>1.3</v>
      </c>
      <c r="U3054" s="30" t="n">
        <v>26.5</v>
      </c>
      <c r="V3054" s="30" t="s">
        <v>60</v>
      </c>
      <c r="W3054" s="30" t="n">
        <v>1</v>
      </c>
      <c r="X3054" s="33" t="n">
        <f aca="false">IF(W3054=1,(0.0509*BJ3054*S3054^2*U3054*0.477),"")</f>
        <v>141.31180462698</v>
      </c>
      <c r="Y3054" s="30" t="n">
        <f aca="false">IF(W3054=1,(0.023*S3054^2.59*0.477),"")</f>
        <v>44.3947202848922</v>
      </c>
      <c r="AB3054" s="37" t="n">
        <v>42284</v>
      </c>
      <c r="AC3054" s="30" t="s">
        <v>941</v>
      </c>
      <c r="AD3054" s="31" t="n">
        <v>37</v>
      </c>
      <c r="AE3054" s="39" t="n">
        <v>25.2</v>
      </c>
      <c r="AF3054" s="40" t="n">
        <v>1.3</v>
      </c>
      <c r="AG3054" s="30" t="n">
        <v>26.8</v>
      </c>
      <c r="AH3054" s="30" t="s">
        <v>60</v>
      </c>
      <c r="AI3054" s="30" t="n">
        <v>1</v>
      </c>
      <c r="AJ3054" s="33" t="n">
        <f aca="false">IF(AI3054=1,(0.0509*BJ3054*AE3054^2*AG3054*0.477),"")</f>
        <v>148.756015731456</v>
      </c>
      <c r="AK3054" s="30" t="n">
        <f aca="false">IF(AI3054=1,(0.023*AE3054^2.59*0.477),"")</f>
        <v>46.7599045184854</v>
      </c>
      <c r="AN3054" s="37" t="n">
        <v>42640</v>
      </c>
      <c r="AO3054" s="30" t="s">
        <v>63</v>
      </c>
      <c r="AP3054" s="30" t="n">
        <v>37</v>
      </c>
      <c r="AQ3054" s="30" t="n">
        <v>25.2</v>
      </c>
      <c r="AR3054" s="40" t="n">
        <v>1.3</v>
      </c>
      <c r="AS3054" s="30" t="n">
        <v>26.8</v>
      </c>
      <c r="AT3054" s="30" t="s">
        <v>60</v>
      </c>
      <c r="AU3054" s="30" t="n">
        <v>1</v>
      </c>
      <c r="AV3054" s="33" t="n">
        <f aca="false">IF(AU3054=1,(0.0509*BJ3054*AQ3054^2*AS3054*0.477),"")</f>
        <v>148.756015731456</v>
      </c>
      <c r="AW3054" s="30" t="n">
        <f aca="false">IF(AU3054=1,(0.023*AQ3054^2.59*0.477),"")</f>
        <v>46.7599045184854</v>
      </c>
      <c r="BB3054" s="41" t="n">
        <v>11</v>
      </c>
      <c r="BC3054" s="41" t="n">
        <v>12</v>
      </c>
      <c r="BD3054" s="30" t="n">
        <v>49.409</v>
      </c>
      <c r="BE3054" s="30" t="n">
        <v>50.581</v>
      </c>
      <c r="BF3054" s="30" t="n">
        <v>15.458</v>
      </c>
      <c r="BG3054" s="30" t="n">
        <v>1.985</v>
      </c>
      <c r="BH3054" s="30" t="s">
        <v>64</v>
      </c>
      <c r="BI3054" s="30" t="s">
        <v>285</v>
      </c>
      <c r="BJ3054" s="42" t="n">
        <v>0.36</v>
      </c>
      <c r="AMJ3054" s="0"/>
    </row>
    <row r="3055" s="30" customFormat="true" ht="15" hidden="false" customHeight="true" outlineLevel="0" collapsed="false">
      <c r="A3055" s="30" t="s">
        <v>57</v>
      </c>
      <c r="B3055" s="31" t="s">
        <v>1204</v>
      </c>
      <c r="C3055" s="31" t="n">
        <v>3</v>
      </c>
      <c r="D3055" s="32" t="n">
        <v>40741</v>
      </c>
      <c r="E3055" s="30" t="s">
        <v>583</v>
      </c>
      <c r="F3055" s="33" t="n">
        <v>38</v>
      </c>
      <c r="G3055" s="34" t="n">
        <v>30.1</v>
      </c>
      <c r="H3055" s="35" t="n">
        <v>1.3</v>
      </c>
      <c r="I3055" s="30" t="n">
        <v>22.5</v>
      </c>
      <c r="J3055" s="33" t="s">
        <v>70</v>
      </c>
      <c r="K3055" s="33" t="n">
        <v>1</v>
      </c>
      <c r="L3055" s="33" t="n">
        <f aca="false">IF(K3055=1,(0.0509*BJ3055*G3055^2*I3055*0.477),"")</f>
        <v>304.112514798225</v>
      </c>
      <c r="M3055" s="30" t="n">
        <f aca="false">IF(K3055=1,(0.023*G3055^2.59*0.477),"")</f>
        <v>74.0855379359183</v>
      </c>
      <c r="N3055" s="36"/>
      <c r="O3055" s="34"/>
      <c r="P3055" s="37" t="n">
        <v>41193</v>
      </c>
      <c r="Q3055" s="30" t="s">
        <v>1205</v>
      </c>
      <c r="R3055" s="33" t="n">
        <v>38</v>
      </c>
      <c r="S3055" s="38" t="n">
        <v>30.7</v>
      </c>
      <c r="T3055" s="35" t="n">
        <v>1.3</v>
      </c>
      <c r="U3055" s="30" t="n">
        <v>22.7</v>
      </c>
      <c r="V3055" s="30" t="s">
        <v>70</v>
      </c>
      <c r="W3055" s="30" t="n">
        <v>1</v>
      </c>
      <c r="X3055" s="33" t="n">
        <f aca="false">IF(W3055=1,(0.0509*BJ3055*S3055^2*U3055*0.477),"")</f>
        <v>319.169505974963</v>
      </c>
      <c r="Y3055" s="30" t="n">
        <f aca="false">IF(W3055=1,(0.023*S3055^2.59*0.477),"")</f>
        <v>77.9712699021152</v>
      </c>
      <c r="AB3055" s="37" t="n">
        <v>42284</v>
      </c>
      <c r="AC3055" s="30" t="s">
        <v>941</v>
      </c>
      <c r="AD3055" s="31" t="n">
        <v>38</v>
      </c>
      <c r="AE3055" s="39" t="n">
        <v>31.2</v>
      </c>
      <c r="AF3055" s="40" t="n">
        <v>1.3</v>
      </c>
      <c r="AG3055" s="30" t="n">
        <v>22.9</v>
      </c>
      <c r="AH3055" s="30" t="s">
        <v>70</v>
      </c>
      <c r="AI3055" s="30" t="n">
        <v>1</v>
      </c>
      <c r="AJ3055" s="33" t="n">
        <f aca="false">IF(AI3055=1,(0.0509*BJ3055*AE3055^2*AG3055*0.477),"")</f>
        <v>332.554978357056</v>
      </c>
      <c r="AK3055" s="30" t="n">
        <f aca="false">IF(AI3055=1,(0.023*AE3055^2.59*0.477),"")</f>
        <v>81.3030079825916</v>
      </c>
      <c r="AN3055" s="37" t="n">
        <v>42640</v>
      </c>
      <c r="AO3055" s="30" t="s">
        <v>63</v>
      </c>
      <c r="AP3055" s="30" t="n">
        <v>38</v>
      </c>
      <c r="AQ3055" s="30" t="n">
        <v>31.5</v>
      </c>
      <c r="AR3055" s="40" t="n">
        <v>1.3</v>
      </c>
      <c r="AS3055" s="30" t="n">
        <v>23</v>
      </c>
      <c r="AT3055" s="30" t="s">
        <v>70</v>
      </c>
      <c r="AU3055" s="30" t="n">
        <v>1</v>
      </c>
      <c r="AV3055" s="33" t="n">
        <f aca="false">IF(AU3055=1,(0.0509*BJ3055*AQ3055^2*AS3055*0.477),"")</f>
        <v>340.46127941175</v>
      </c>
      <c r="AW3055" s="30" t="n">
        <f aca="false">IF(AU3055=1,(0.023*AQ3055^2.59*0.477),"")</f>
        <v>83.3432725395874</v>
      </c>
      <c r="BB3055" s="41" t="n">
        <v>9</v>
      </c>
      <c r="BC3055" s="41" t="n">
        <v>17</v>
      </c>
      <c r="BD3055" s="30" t="n">
        <v>39.574</v>
      </c>
      <c r="BE3055" s="30" t="n">
        <v>47.635</v>
      </c>
      <c r="BF3055" s="30" t="n">
        <v>20.045</v>
      </c>
      <c r="BG3055" s="30" t="n">
        <v>2.41</v>
      </c>
      <c r="BH3055" s="30" t="s">
        <v>66</v>
      </c>
      <c r="BI3055" s="30" t="s">
        <v>982</v>
      </c>
      <c r="BJ3055" s="42" t="n">
        <v>0.614444444444444</v>
      </c>
      <c r="AMJ3055" s="0"/>
    </row>
    <row r="3056" s="30" customFormat="true" ht="15" hidden="false" customHeight="true" outlineLevel="0" collapsed="false">
      <c r="A3056" s="30" t="s">
        <v>57</v>
      </c>
      <c r="B3056" s="31" t="s">
        <v>1204</v>
      </c>
      <c r="C3056" s="31" t="n">
        <v>3</v>
      </c>
      <c r="D3056" s="32" t="n">
        <v>40741</v>
      </c>
      <c r="E3056" s="30" t="s">
        <v>583</v>
      </c>
      <c r="F3056" s="33" t="n">
        <v>39</v>
      </c>
      <c r="G3056" s="34" t="n">
        <v>26.4</v>
      </c>
      <c r="H3056" s="35" t="n">
        <v>1.3</v>
      </c>
      <c r="I3056" s="30" t="n">
        <v>11.1</v>
      </c>
      <c r="J3056" s="33" t="s">
        <v>60</v>
      </c>
      <c r="K3056" s="33" t="n">
        <v>1</v>
      </c>
      <c r="L3056" s="33" t="n">
        <f aca="false">IF(K3056=1,(0.0509*BJ3056*G3056^2*I3056*0.477),"")</f>
        <v>176.561027482752</v>
      </c>
      <c r="M3056" s="30" t="n">
        <f aca="false">IF(K3056=1,(0.023*G3056^2.59*0.477),"")</f>
        <v>52.7473184054104</v>
      </c>
      <c r="N3056" s="36"/>
      <c r="O3056" s="34"/>
      <c r="P3056" s="37" t="n">
        <v>41193</v>
      </c>
      <c r="Q3056" s="30" t="s">
        <v>1205</v>
      </c>
      <c r="R3056" s="33" t="n">
        <v>39</v>
      </c>
      <c r="S3056" s="38" t="n">
        <v>28</v>
      </c>
      <c r="T3056" s="35" t="n">
        <v>1.3</v>
      </c>
      <c r="U3056" s="30" t="n">
        <v>11.5</v>
      </c>
      <c r="V3056" s="30" t="s">
        <v>60</v>
      </c>
      <c r="W3056" s="30" t="n">
        <v>1</v>
      </c>
      <c r="X3056" s="33" t="n">
        <f aca="false">IF(W3056=1,(0.0509*BJ3056*S3056^2*U3056*0.477),"")</f>
        <v>205.768038672</v>
      </c>
      <c r="Y3056" s="30" t="n">
        <f aca="false">IF(W3056=1,(0.023*S3056^2.59*0.477),"")</f>
        <v>61.4307073724368</v>
      </c>
      <c r="AB3056" s="37" t="n">
        <v>42284</v>
      </c>
      <c r="AC3056" s="30" t="s">
        <v>941</v>
      </c>
      <c r="AD3056" s="31" t="n">
        <v>39</v>
      </c>
      <c r="AE3056" s="39" t="n">
        <v>31.4</v>
      </c>
      <c r="AF3056" s="40" t="n">
        <v>1.3</v>
      </c>
      <c r="AG3056" s="30" t="n">
        <v>12.2</v>
      </c>
      <c r="AH3056" s="30" t="s">
        <v>60</v>
      </c>
      <c r="AI3056" s="30" t="n">
        <v>1</v>
      </c>
      <c r="AJ3056" s="33" t="n">
        <f aca="false">IF(AI3056=1,(0.0509*BJ3056*AE3056^2*AG3056*0.477),"")</f>
        <v>274.525784825904</v>
      </c>
      <c r="AK3056" s="30" t="n">
        <f aca="false">IF(AI3056=1,(0.023*AE3056^2.59*0.477),"")</f>
        <v>82.6597340350525</v>
      </c>
      <c r="AN3056" s="37" t="n">
        <v>42640</v>
      </c>
      <c r="AO3056" s="30" t="s">
        <v>63</v>
      </c>
      <c r="AP3056" s="30" t="n">
        <v>39</v>
      </c>
      <c r="AQ3056" s="30" t="n">
        <v>32.6</v>
      </c>
      <c r="AR3056" s="40" t="n">
        <v>1.3</v>
      </c>
      <c r="AS3056" s="30" t="n">
        <v>12.4</v>
      </c>
      <c r="AT3056" s="30" t="s">
        <v>60</v>
      </c>
      <c r="AU3056" s="30" t="n">
        <v>1</v>
      </c>
      <c r="AV3056" s="33" t="n">
        <f aca="false">IF(AU3056=1,(0.0509*BJ3056*AQ3056^2*AS3056*0.477),"")</f>
        <v>300.760570725408</v>
      </c>
      <c r="AW3056" s="30" t="n">
        <f aca="false">IF(AU3056=1,(0.023*AQ3056^2.59*0.477),"")</f>
        <v>91.0919080805466</v>
      </c>
      <c r="BB3056" s="41" t="n">
        <v>12</v>
      </c>
      <c r="BC3056" s="41" t="n">
        <v>17</v>
      </c>
      <c r="BD3056" s="30" t="n">
        <v>22.702</v>
      </c>
      <c r="BE3056" s="30" t="n">
        <v>51.872</v>
      </c>
      <c r="BF3056" s="30" t="n">
        <v>21.743</v>
      </c>
      <c r="BG3056" s="30" t="n">
        <v>2.024</v>
      </c>
      <c r="BH3056" s="30" t="s">
        <v>66</v>
      </c>
      <c r="BI3056" s="30" t="s">
        <v>1231</v>
      </c>
      <c r="BJ3056" s="42" t="n">
        <v>0.94</v>
      </c>
      <c r="AMJ3056" s="0"/>
    </row>
    <row r="3057" s="30" customFormat="true" ht="15" hidden="false" customHeight="true" outlineLevel="0" collapsed="false">
      <c r="A3057" s="30" t="s">
        <v>57</v>
      </c>
      <c r="B3057" s="31" t="s">
        <v>1204</v>
      </c>
      <c r="C3057" s="31" t="n">
        <v>3</v>
      </c>
      <c r="D3057" s="32" t="n">
        <v>40741</v>
      </c>
      <c r="E3057" s="30" t="s">
        <v>583</v>
      </c>
      <c r="F3057" s="33" t="n">
        <v>40</v>
      </c>
      <c r="G3057" s="34" t="n">
        <v>14.5</v>
      </c>
      <c r="H3057" s="35" t="n">
        <v>1.3</v>
      </c>
      <c r="I3057" s="30" t="n">
        <v>19</v>
      </c>
      <c r="J3057" s="33" t="s">
        <v>60</v>
      </c>
      <c r="K3057" s="33" t="n">
        <v>1</v>
      </c>
      <c r="L3057" s="33" t="n">
        <f aca="false">IF(K3057=1,(0.0509*BJ3057*G3057^2*I3057*0.477),"")</f>
        <v>59.59480302475</v>
      </c>
      <c r="M3057" s="30" t="n">
        <f aca="false">IF(K3057=1,(0.023*G3057^2.59*0.477),"")</f>
        <v>11.1735027661748</v>
      </c>
      <c r="N3057" s="36"/>
      <c r="O3057" s="34"/>
      <c r="P3057" s="37" t="n">
        <v>41193</v>
      </c>
      <c r="Q3057" s="30" t="s">
        <v>1205</v>
      </c>
      <c r="R3057" s="33" t="n">
        <v>40</v>
      </c>
      <c r="S3057" s="38" t="n">
        <v>15</v>
      </c>
      <c r="T3057" s="35" t="n">
        <v>1.3</v>
      </c>
      <c r="U3057" s="30" t="n">
        <v>19.5</v>
      </c>
      <c r="V3057" s="30" t="s">
        <v>60</v>
      </c>
      <c r="W3057" s="30" t="n">
        <v>1</v>
      </c>
      <c r="X3057" s="33" t="n">
        <f aca="false">IF(W3057=1,(0.0509*BJ3057*S3057^2*U3057*0.477),"")</f>
        <v>65.4539578875</v>
      </c>
      <c r="Y3057" s="30" t="n">
        <f aca="false">IF(W3057=1,(0.023*S3057^2.59*0.477),"")</f>
        <v>12.1989535041044</v>
      </c>
      <c r="AB3057" s="37" t="n">
        <v>42284</v>
      </c>
      <c r="AC3057" s="30" t="s">
        <v>941</v>
      </c>
      <c r="AD3057" s="31" t="n">
        <v>40</v>
      </c>
      <c r="AE3057" s="39" t="n">
        <v>15.3</v>
      </c>
      <c r="AF3057" s="40" t="n">
        <v>1.3</v>
      </c>
      <c r="AG3057" s="30" t="n">
        <v>19.8</v>
      </c>
      <c r="AH3057" s="30" t="s">
        <v>60</v>
      </c>
      <c r="AI3057" s="30" t="n">
        <v>1</v>
      </c>
      <c r="AJ3057" s="33" t="n">
        <f aca="false">IF(AI3057=1,(0.0509*BJ3057*AE3057^2*AG3057*0.477),"")</f>
        <v>69.145963905942</v>
      </c>
      <c r="AK3057" s="30" t="n">
        <f aca="false">IF(AI3057=1,(0.023*AE3057^2.59*0.477),"")</f>
        <v>12.8409460365288</v>
      </c>
      <c r="AN3057" s="37" t="n">
        <v>42640</v>
      </c>
      <c r="AO3057" s="30" t="s">
        <v>63</v>
      </c>
      <c r="AP3057" s="30" t="n">
        <v>40</v>
      </c>
      <c r="AQ3057" s="30" t="n">
        <v>15.4</v>
      </c>
      <c r="AR3057" s="40" t="n">
        <v>1.3</v>
      </c>
      <c r="AS3057" s="30" t="n">
        <v>19.9</v>
      </c>
      <c r="AT3057" s="30" t="s">
        <v>60</v>
      </c>
      <c r="AU3057" s="30" t="n">
        <v>1</v>
      </c>
      <c r="AV3057" s="33" t="n">
        <f aca="false">IF(AU3057=1,(0.0509*BJ3057*AQ3057^2*AS3057*0.477),"")</f>
        <v>70.406588487004</v>
      </c>
      <c r="AW3057" s="30" t="n">
        <f aca="false">IF(AU3057=1,(0.023*AQ3057^2.59*0.477),"")</f>
        <v>13.0594498512733</v>
      </c>
      <c r="BB3057" s="41" t="n">
        <v>12</v>
      </c>
      <c r="BC3057" s="41" t="n">
        <v>16</v>
      </c>
      <c r="BD3057" s="30" t="n">
        <v>10.909</v>
      </c>
      <c r="BE3057" s="30" t="n">
        <v>52.568</v>
      </c>
      <c r="BF3057" s="30" t="n">
        <v>20.058</v>
      </c>
      <c r="BG3057" s="30" t="n">
        <v>2.041</v>
      </c>
      <c r="BH3057" s="30" t="s">
        <v>66</v>
      </c>
      <c r="BI3057" s="30" t="s">
        <v>1215</v>
      </c>
      <c r="BJ3057" s="42" t="n">
        <v>0.614444444444444</v>
      </c>
      <c r="AMJ3057" s="0"/>
    </row>
    <row r="3058" s="30" customFormat="true" ht="15" hidden="false" customHeight="true" outlineLevel="0" collapsed="false">
      <c r="A3058" s="30" t="s">
        <v>57</v>
      </c>
      <c r="B3058" s="31" t="s">
        <v>1204</v>
      </c>
      <c r="C3058" s="31" t="n">
        <v>3</v>
      </c>
      <c r="D3058" s="32" t="n">
        <v>40741</v>
      </c>
      <c r="E3058" s="30" t="s">
        <v>583</v>
      </c>
      <c r="F3058" s="33" t="n">
        <v>41</v>
      </c>
      <c r="G3058" s="34" t="n">
        <v>12.5</v>
      </c>
      <c r="H3058" s="35" t="n">
        <v>1.3</v>
      </c>
      <c r="I3058" s="30" t="n">
        <v>14.2</v>
      </c>
      <c r="J3058" s="33" t="s">
        <v>60</v>
      </c>
      <c r="K3058" s="33" t="n">
        <v>1</v>
      </c>
      <c r="L3058" s="33" t="n">
        <f aca="false">IF(K3058=1,(0.0509*BJ3058*G3058^2*I3058*0.477),"")</f>
        <v>33.09993596875</v>
      </c>
      <c r="M3058" s="30" t="n">
        <f aca="false">IF(K3058=1,(0.023*G3058^2.59*0.477),"")</f>
        <v>7.60752080519145</v>
      </c>
      <c r="N3058" s="36"/>
      <c r="O3058" s="34"/>
      <c r="P3058" s="37" t="n">
        <v>41193</v>
      </c>
      <c r="Q3058" s="30" t="s">
        <v>1205</v>
      </c>
      <c r="R3058" s="33" t="n">
        <v>41</v>
      </c>
      <c r="S3058" s="38" t="n">
        <v>11.5</v>
      </c>
      <c r="T3058" s="35" t="n">
        <v>1.3</v>
      </c>
      <c r="U3058" s="30" t="n">
        <v>13.3</v>
      </c>
      <c r="V3058" s="30" t="s">
        <v>60</v>
      </c>
      <c r="W3058" s="30" t="n">
        <v>1</v>
      </c>
      <c r="X3058" s="33" t="n">
        <f aca="false">IF(W3058=1,(0.0509*BJ3058*S3058^2*U3058*0.477),"")</f>
        <v>26.240137407925</v>
      </c>
      <c r="Y3058" s="30" t="n">
        <f aca="false">IF(W3058=1,(0.023*S3058^2.59*0.477),"")</f>
        <v>6.12990327249765</v>
      </c>
      <c r="Z3058" s="30" t="s">
        <v>1232</v>
      </c>
      <c r="AB3058" s="37" t="n">
        <v>42284</v>
      </c>
      <c r="AC3058" s="30" t="s">
        <v>941</v>
      </c>
      <c r="AD3058" s="31" t="n">
        <v>41</v>
      </c>
      <c r="AE3058" s="39"/>
      <c r="AI3058" s="30" t="n">
        <v>0</v>
      </c>
      <c r="AJ3058" s="33" t="str">
        <f aca="false">IF(AI3058=1,(0.0509*BJ3058*AE3058^2*AG3058*0.477),"")</f>
        <v/>
      </c>
      <c r="AK3058" s="30" t="str">
        <f aca="false">IF(AI3058=1,(0.023*AE3058^2.59*0.477),"")</f>
        <v/>
      </c>
      <c r="AL3058" s="30" t="s">
        <v>89</v>
      </c>
      <c r="AN3058" s="37" t="n">
        <v>42640</v>
      </c>
      <c r="AO3058" s="30" t="s">
        <v>63</v>
      </c>
      <c r="AP3058" s="30" t="n">
        <v>41</v>
      </c>
      <c r="AU3058" s="30" t="n">
        <v>0</v>
      </c>
      <c r="AV3058" s="33" t="str">
        <f aca="false">IF(AU3058=1,(0.0509*BJ3058*AQ3058^2*AS3058*0.477),"")</f>
        <v/>
      </c>
      <c r="AW3058" s="30" t="str">
        <f aca="false">IF(AU3058=1,(0.023*AQ3058^2.59*0.477),"")</f>
        <v/>
      </c>
      <c r="AX3058" s="30" t="s">
        <v>158</v>
      </c>
      <c r="BB3058" s="41"/>
      <c r="BC3058" s="41"/>
      <c r="BD3058" s="30" t="n">
        <v>0</v>
      </c>
      <c r="BE3058" s="30" t="n">
        <v>56.163</v>
      </c>
      <c r="BF3058" s="30" t="n">
        <v>21.736</v>
      </c>
      <c r="BG3058" s="30" t="n">
        <v>2.114</v>
      </c>
      <c r="BH3058" s="30" t="s">
        <v>66</v>
      </c>
      <c r="BI3058" s="38" t="s">
        <v>542</v>
      </c>
      <c r="BJ3058" s="43" t="n">
        <v>0.614444444444444</v>
      </c>
      <c r="AMJ3058" s="0"/>
    </row>
    <row r="3059" s="30" customFormat="true" ht="15" hidden="false" customHeight="true" outlineLevel="0" collapsed="false">
      <c r="A3059" s="30" t="s">
        <v>57</v>
      </c>
      <c r="B3059" s="31" t="s">
        <v>1204</v>
      </c>
      <c r="C3059" s="31" t="n">
        <v>3</v>
      </c>
      <c r="D3059" s="32" t="n">
        <v>40741</v>
      </c>
      <c r="E3059" s="30" t="s">
        <v>583</v>
      </c>
      <c r="F3059" s="33" t="n">
        <v>42</v>
      </c>
      <c r="G3059" s="34" t="n">
        <v>19.9</v>
      </c>
      <c r="H3059" s="35" t="n">
        <v>1.3</v>
      </c>
      <c r="I3059" s="30" t="n">
        <v>11.9</v>
      </c>
      <c r="J3059" s="33" t="s">
        <v>60</v>
      </c>
      <c r="K3059" s="33" t="n">
        <v>1</v>
      </c>
      <c r="L3059" s="33" t="n">
        <f aca="false">IF(K3059=1,(0.0509*BJ3059*G3059^2*I3059*0.477),"")</f>
        <v>70.302682659839</v>
      </c>
      <c r="M3059" s="30" t="n">
        <f aca="false">IF(K3059=1,(0.023*G3059^2.59*0.477),"")</f>
        <v>25.3673839912371</v>
      </c>
      <c r="N3059" s="36"/>
      <c r="O3059" s="34"/>
      <c r="P3059" s="37" t="n">
        <v>41193</v>
      </c>
      <c r="Q3059" s="30" t="s">
        <v>1205</v>
      </c>
      <c r="R3059" s="33" t="n">
        <v>42</v>
      </c>
      <c r="S3059" s="38" t="n">
        <v>19.7</v>
      </c>
      <c r="T3059" s="35" t="n">
        <v>1.3</v>
      </c>
      <c r="U3059" s="30" t="n">
        <v>11.8</v>
      </c>
      <c r="V3059" s="30" t="s">
        <v>60</v>
      </c>
      <c r="W3059" s="30" t="n">
        <v>1</v>
      </c>
      <c r="X3059" s="33" t="n">
        <f aca="false">IF(W3059=1,(0.0509*BJ3059*S3059^2*U3059*0.477),"")</f>
        <v>68.317700944822</v>
      </c>
      <c r="Y3059" s="30" t="n">
        <f aca="false">IF(W3059=1,(0.023*S3059^2.59*0.477),"")</f>
        <v>24.7123326211558</v>
      </c>
      <c r="AB3059" s="37" t="n">
        <v>42284</v>
      </c>
      <c r="AC3059" s="30" t="s">
        <v>941</v>
      </c>
      <c r="AD3059" s="31" t="n">
        <v>42</v>
      </c>
      <c r="AE3059" s="39" t="n">
        <v>19.8</v>
      </c>
      <c r="AF3059" s="40" t="n">
        <v>1.3</v>
      </c>
      <c r="AG3059" s="30" t="n">
        <v>11.9</v>
      </c>
      <c r="AH3059" s="30" t="s">
        <v>157</v>
      </c>
      <c r="AI3059" s="30" t="n">
        <v>1</v>
      </c>
      <c r="AJ3059" s="33" t="n">
        <f aca="false">IF(AI3059=1,(0.0509*BJ3059*AE3059^2*AG3059*0.477),"")</f>
        <v>69.597898310556</v>
      </c>
      <c r="AK3059" s="30" t="n">
        <f aca="false">IF(AI3059=1,(0.023*AE3059^2.59*0.477),"")</f>
        <v>25.0385432468667</v>
      </c>
      <c r="AN3059" s="37" t="n">
        <v>42640</v>
      </c>
      <c r="AO3059" s="30" t="s">
        <v>63</v>
      </c>
      <c r="AP3059" s="30" t="n">
        <v>42</v>
      </c>
      <c r="AQ3059" s="30" t="n">
        <v>19.6</v>
      </c>
      <c r="AR3059" s="40" t="n">
        <v>1.3</v>
      </c>
      <c r="AS3059" s="30" t="n">
        <v>11.8</v>
      </c>
      <c r="AT3059" s="30" t="s">
        <v>367</v>
      </c>
      <c r="AU3059" s="30" t="n">
        <v>1</v>
      </c>
      <c r="AV3059" s="33" t="n">
        <f aca="false">IF(AU3059=1,(0.0509*BJ3059*AQ3059^2*AS3059*0.477),"")</f>
        <v>67.625880581728</v>
      </c>
      <c r="AW3059" s="30" t="n">
        <f aca="false">IF(AU3059=1,(0.023*AQ3059^2.59*0.477),"")</f>
        <v>24.3887442687348</v>
      </c>
      <c r="AX3059" s="30" t="s">
        <v>1233</v>
      </c>
      <c r="BB3059" s="41" t="n">
        <v>15</v>
      </c>
      <c r="BC3059" s="41" t="n">
        <v>14</v>
      </c>
      <c r="BD3059" s="30" t="n">
        <v>0</v>
      </c>
      <c r="BE3059" s="30" t="n">
        <v>55.59</v>
      </c>
      <c r="BF3059" s="30" t="n">
        <v>18.448</v>
      </c>
      <c r="BG3059" s="30" t="n">
        <v>2.021</v>
      </c>
      <c r="BH3059" s="30" t="s">
        <v>66</v>
      </c>
      <c r="BI3059" s="30" t="s">
        <v>982</v>
      </c>
      <c r="BJ3059" s="42" t="n">
        <v>0.614444444444444</v>
      </c>
      <c r="AMJ3059" s="0"/>
    </row>
    <row r="3060" s="30" customFormat="true" ht="15" hidden="false" customHeight="true" outlineLevel="0" collapsed="false">
      <c r="A3060" s="30" t="s">
        <v>57</v>
      </c>
      <c r="B3060" s="31" t="s">
        <v>1204</v>
      </c>
      <c r="C3060" s="31" t="n">
        <v>3</v>
      </c>
      <c r="D3060" s="32" t="n">
        <v>40741</v>
      </c>
      <c r="E3060" s="30" t="s">
        <v>583</v>
      </c>
      <c r="F3060" s="33" t="n">
        <v>43</v>
      </c>
      <c r="G3060" s="34" t="n">
        <v>21.9</v>
      </c>
      <c r="H3060" s="35" t="n">
        <v>1.3</v>
      </c>
      <c r="I3060" s="30" t="n">
        <v>30</v>
      </c>
      <c r="J3060" s="33" t="s">
        <v>60</v>
      </c>
      <c r="K3060" s="33" t="n">
        <v>1</v>
      </c>
      <c r="L3060" s="33" t="n">
        <f aca="false">IF(K3060=1,(0.0509*BJ3060*G3060^2*I3060*0.477),"")</f>
        <v>214.6487025123</v>
      </c>
      <c r="M3060" s="30" t="n">
        <f aca="false">IF(K3060=1,(0.023*G3060^2.59*0.477),"")</f>
        <v>32.5084656912418</v>
      </c>
      <c r="N3060" s="36"/>
      <c r="O3060" s="34"/>
      <c r="P3060" s="37" t="n">
        <v>41193</v>
      </c>
      <c r="Q3060" s="30" t="s">
        <v>1205</v>
      </c>
      <c r="R3060" s="33" t="n">
        <v>43</v>
      </c>
      <c r="S3060" s="38" t="n">
        <v>22.5</v>
      </c>
      <c r="T3060" s="35" t="n">
        <v>1.3</v>
      </c>
      <c r="U3060" s="30" t="n">
        <v>30.5</v>
      </c>
      <c r="V3060" s="30" t="s">
        <v>60</v>
      </c>
      <c r="W3060" s="30" t="n">
        <v>1</v>
      </c>
      <c r="X3060" s="33" t="n">
        <f aca="false">IF(W3060=1,(0.0509*BJ3060*S3060^2*U3060*0.477),"")</f>
        <v>230.347582565625</v>
      </c>
      <c r="Y3060" s="30" t="n">
        <f aca="false">IF(W3060=1,(0.023*S3060^2.59*0.477),"")</f>
        <v>34.8657439933972</v>
      </c>
      <c r="AB3060" s="37" t="n">
        <v>42284</v>
      </c>
      <c r="AC3060" s="30" t="s">
        <v>941</v>
      </c>
      <c r="AD3060" s="31" t="n">
        <v>43</v>
      </c>
      <c r="AE3060" s="39" t="n">
        <v>24.1</v>
      </c>
      <c r="AF3060" s="40" t="n">
        <v>1.3</v>
      </c>
      <c r="AG3060" s="30" t="n">
        <v>31.8</v>
      </c>
      <c r="AH3060" s="30" t="s">
        <v>60</v>
      </c>
      <c r="AI3060" s="30" t="n">
        <v>1</v>
      </c>
      <c r="AJ3060" s="33" t="n">
        <f aca="false">IF(AI3060=1,(0.0509*BJ3060*AE3060^2*AG3060*0.477),"")</f>
        <v>275.537039845998</v>
      </c>
      <c r="AK3060" s="30" t="n">
        <f aca="false">IF(AI3060=1,(0.023*AE3060^2.59*0.477),"")</f>
        <v>41.6553085110922</v>
      </c>
      <c r="AN3060" s="37" t="n">
        <v>42640</v>
      </c>
      <c r="AO3060" s="30" t="s">
        <v>63</v>
      </c>
      <c r="AP3060" s="30" t="n">
        <v>43</v>
      </c>
      <c r="AQ3060" s="30" t="n">
        <v>24.2</v>
      </c>
      <c r="AR3060" s="40" t="n">
        <v>1.3</v>
      </c>
      <c r="AS3060" s="30" t="n">
        <v>31.9</v>
      </c>
      <c r="AT3060" s="30" t="s">
        <v>60</v>
      </c>
      <c r="AU3060" s="30" t="n">
        <v>1</v>
      </c>
      <c r="AV3060" s="33" t="n">
        <f aca="false">IF(AU3060=1,(0.0509*BJ3060*AQ3060^2*AS3060*0.477),"")</f>
        <v>278.702072506396</v>
      </c>
      <c r="AW3060" s="30" t="n">
        <f aca="false">IF(AU3060=1,(0.023*AQ3060^2.59*0.477),"")</f>
        <v>42.1044513864767</v>
      </c>
      <c r="BB3060" s="41" t="n">
        <v>18</v>
      </c>
      <c r="BC3060" s="41" t="n">
        <v>16</v>
      </c>
      <c r="BD3060" s="30" t="n">
        <v>32.086</v>
      </c>
      <c r="BE3060" s="30" t="n">
        <v>59.055</v>
      </c>
      <c r="BF3060" s="30" t="n">
        <v>20.666</v>
      </c>
      <c r="BG3060" s="30" t="n">
        <v>2.07</v>
      </c>
      <c r="BH3060" s="30" t="s">
        <v>66</v>
      </c>
      <c r="BI3060" s="30" t="s">
        <v>982</v>
      </c>
      <c r="BJ3060" s="42" t="n">
        <v>0.614444444444444</v>
      </c>
      <c r="AMJ3060" s="0"/>
    </row>
    <row r="3061" s="30" customFormat="true" ht="15" hidden="false" customHeight="true" outlineLevel="0" collapsed="false">
      <c r="A3061" s="30" t="s">
        <v>57</v>
      </c>
      <c r="B3061" s="31" t="s">
        <v>1204</v>
      </c>
      <c r="C3061" s="31" t="n">
        <v>3</v>
      </c>
      <c r="D3061" s="32" t="n">
        <v>40741</v>
      </c>
      <c r="E3061" s="30" t="s">
        <v>583</v>
      </c>
      <c r="F3061" s="33" t="n">
        <v>44</v>
      </c>
      <c r="G3061" s="34" t="n">
        <v>28.1</v>
      </c>
      <c r="H3061" s="35" t="n">
        <v>1.3</v>
      </c>
      <c r="I3061" s="30" t="n">
        <v>28.9</v>
      </c>
      <c r="J3061" s="33" t="s">
        <v>60</v>
      </c>
      <c r="K3061" s="33" t="n">
        <v>1</v>
      </c>
      <c r="L3061" s="33" t="n">
        <f aca="false">IF(K3061=1,(0.0509*BJ3061*G3061^2*I3061*0.477),"")</f>
        <v>454.318577973954</v>
      </c>
      <c r="M3061" s="30" t="n">
        <f aca="false">IF(K3061=1,(0.023*G3061^2.59*0.477),"")</f>
        <v>62.0005559272252</v>
      </c>
      <c r="N3061" s="36"/>
      <c r="O3061" s="34"/>
      <c r="P3061" s="37" t="n">
        <v>41193</v>
      </c>
      <c r="Q3061" s="30" t="s">
        <v>1205</v>
      </c>
      <c r="R3061" s="33" t="n">
        <v>44</v>
      </c>
      <c r="S3061" s="38" t="n">
        <v>28.8</v>
      </c>
      <c r="T3061" s="35" t="n">
        <v>1.3</v>
      </c>
      <c r="U3061" s="30" t="n">
        <v>29.3</v>
      </c>
      <c r="V3061" s="30" t="s">
        <v>60</v>
      </c>
      <c r="W3061" s="30" t="n">
        <v>1</v>
      </c>
      <c r="X3061" s="33" t="n">
        <f aca="false">IF(W3061=1,(0.0509*BJ3061*S3061^2*U3061*0.477),"")</f>
        <v>483.840935995392</v>
      </c>
      <c r="Y3061" s="30" t="n">
        <f aca="false">IF(W3061=1,(0.023*S3061^2.59*0.477),"")</f>
        <v>66.0804144773959</v>
      </c>
      <c r="AB3061" s="37" t="n">
        <v>42284</v>
      </c>
      <c r="AC3061" s="30" t="s">
        <v>941</v>
      </c>
      <c r="AD3061" s="31" t="n">
        <v>44</v>
      </c>
      <c r="AE3061" s="39" t="n">
        <v>29.8</v>
      </c>
      <c r="AF3061" s="40" t="n">
        <v>1.3</v>
      </c>
      <c r="AG3061" s="30" t="n">
        <v>29.8</v>
      </c>
      <c r="AH3061" s="30" t="s">
        <v>60</v>
      </c>
      <c r="AI3061" s="30" t="n">
        <v>1</v>
      </c>
      <c r="AJ3061" s="33" t="n">
        <f aca="false">IF(AI3061=1,(0.0509*BJ3061*AE3061^2*AG3061*0.477),"")</f>
        <v>526.864341181392</v>
      </c>
      <c r="AK3061" s="30" t="n">
        <f aca="false">IF(AI3061=1,(0.023*AE3061^2.59*0.477),"")</f>
        <v>72.1882209640946</v>
      </c>
      <c r="AN3061" s="37" t="n">
        <v>42640</v>
      </c>
      <c r="AO3061" s="30" t="s">
        <v>63</v>
      </c>
      <c r="AP3061" s="30" t="n">
        <v>44</v>
      </c>
      <c r="AQ3061" s="30" t="n">
        <v>30</v>
      </c>
      <c r="AR3061" s="40" t="n">
        <v>1.3</v>
      </c>
      <c r="AS3061" s="30" t="n">
        <v>29.9</v>
      </c>
      <c r="AT3061" s="30" t="s">
        <v>60</v>
      </c>
      <c r="AU3061" s="30" t="n">
        <v>1</v>
      </c>
      <c r="AV3061" s="33" t="n">
        <f aca="false">IF(AU3061=1,(0.0509*BJ3061*AQ3061^2*AS3061*0.477),"")</f>
        <v>535.75188966</v>
      </c>
      <c r="AW3061" s="30" t="n">
        <f aca="false">IF(AU3061=1,(0.023*AQ3061^2.59*0.477),"")</f>
        <v>73.449740335488</v>
      </c>
      <c r="BB3061" s="41" t="n">
        <v>14</v>
      </c>
      <c r="BC3061" s="41" t="n">
        <v>11</v>
      </c>
      <c r="BD3061" s="30" t="n">
        <v>24.893</v>
      </c>
      <c r="BE3061" s="30" t="n">
        <v>54.514</v>
      </c>
      <c r="BF3061" s="30" t="n">
        <v>16.232</v>
      </c>
      <c r="BG3061" s="30" t="n">
        <v>2.182</v>
      </c>
      <c r="BH3061" s="30" t="s">
        <v>235</v>
      </c>
      <c r="BI3061" s="30" t="s">
        <v>659</v>
      </c>
      <c r="BJ3061" s="42" t="n">
        <v>0.82</v>
      </c>
      <c r="AMJ3061" s="0"/>
    </row>
    <row r="3062" s="30" customFormat="true" ht="15" hidden="false" customHeight="true" outlineLevel="0" collapsed="false">
      <c r="A3062" s="30" t="s">
        <v>57</v>
      </c>
      <c r="B3062" s="31" t="s">
        <v>1204</v>
      </c>
      <c r="C3062" s="31" t="n">
        <v>3</v>
      </c>
      <c r="D3062" s="32" t="n">
        <v>40741</v>
      </c>
      <c r="E3062" s="30" t="s">
        <v>583</v>
      </c>
      <c r="F3062" s="33" t="n">
        <v>45</v>
      </c>
      <c r="G3062" s="34" t="n">
        <v>12.5</v>
      </c>
      <c r="H3062" s="35" t="n">
        <v>1.3</v>
      </c>
      <c r="I3062" s="30" t="n">
        <v>11.7</v>
      </c>
      <c r="J3062" s="33" t="s">
        <v>60</v>
      </c>
      <c r="K3062" s="33" t="n">
        <v>1</v>
      </c>
      <c r="L3062" s="33" t="n">
        <f aca="false">IF(K3062=1,(0.0509*BJ3062*G3062^2*I3062*0.477),"")</f>
        <v>23.7462934921875</v>
      </c>
      <c r="M3062" s="30" t="n">
        <f aca="false">IF(K3062=1,(0.023*G3062^2.59*0.477),"")</f>
        <v>7.60752080519145</v>
      </c>
      <c r="N3062" s="36"/>
      <c r="O3062" s="34"/>
      <c r="P3062" s="37" t="n">
        <v>41193</v>
      </c>
      <c r="Q3062" s="30" t="s">
        <v>1205</v>
      </c>
      <c r="R3062" s="33" t="n">
        <v>45</v>
      </c>
      <c r="S3062" s="38" t="n">
        <v>12.5</v>
      </c>
      <c r="T3062" s="35" t="n">
        <v>1.3</v>
      </c>
      <c r="U3062" s="30" t="n">
        <v>11.7</v>
      </c>
      <c r="V3062" s="30" t="s">
        <v>60</v>
      </c>
      <c r="W3062" s="30" t="n">
        <v>1</v>
      </c>
      <c r="X3062" s="33" t="n">
        <f aca="false">IF(W3062=1,(0.0509*BJ3062*S3062^2*U3062*0.477),"")</f>
        <v>23.7462934921875</v>
      </c>
      <c r="Y3062" s="30" t="n">
        <f aca="false">IF(W3062=1,(0.023*S3062^2.59*0.477),"")</f>
        <v>7.60752080519145</v>
      </c>
      <c r="AB3062" s="37" t="n">
        <v>42284</v>
      </c>
      <c r="AC3062" s="30" t="s">
        <v>941</v>
      </c>
      <c r="AD3062" s="31" t="n">
        <v>45</v>
      </c>
      <c r="AE3062" s="39" t="n">
        <v>12.3</v>
      </c>
      <c r="AF3062" s="40" t="n">
        <v>1.3</v>
      </c>
      <c r="AG3062" s="30" t="n">
        <v>11.6</v>
      </c>
      <c r="AH3062" s="30" t="s">
        <v>60</v>
      </c>
      <c r="AI3062" s="30" t="n">
        <v>1</v>
      </c>
      <c r="AJ3062" s="33" t="n">
        <f aca="false">IF(AI3062=1,(0.0509*BJ3062*AE3062^2*AG3062*0.477),"")</f>
        <v>22.795974133182</v>
      </c>
      <c r="AK3062" s="30" t="n">
        <f aca="false">IF(AI3062=1,(0.023*AE3062^2.59*0.477),"")</f>
        <v>7.29626255596207</v>
      </c>
      <c r="AN3062" s="37" t="n">
        <v>42640</v>
      </c>
      <c r="AO3062" s="30" t="s">
        <v>63</v>
      </c>
      <c r="AP3062" s="30" t="n">
        <v>45</v>
      </c>
      <c r="AQ3062" s="30" t="n">
        <v>12.2</v>
      </c>
      <c r="AR3062" s="40" t="n">
        <v>1.3</v>
      </c>
      <c r="AS3062" s="30" t="n">
        <v>11.5</v>
      </c>
      <c r="AT3062" s="30" t="s">
        <v>124</v>
      </c>
      <c r="AU3062" s="30" t="n">
        <v>1</v>
      </c>
      <c r="AV3062" s="33" t="n">
        <f aca="false">IF(AU3062=1,(0.0509*BJ3062*AQ3062^2*AS3062*0.477),"")</f>
        <v>22.23348005133</v>
      </c>
      <c r="AW3062" s="30" t="n">
        <f aca="false">IF(AU3062=1,(0.023*AQ3062^2.59*0.477),"")</f>
        <v>7.14361723676012</v>
      </c>
      <c r="BB3062" s="41" t="n">
        <v>15</v>
      </c>
      <c r="BC3062" s="41" t="n">
        <v>12</v>
      </c>
      <c r="BD3062" s="30" t="n">
        <v>8.831</v>
      </c>
      <c r="BE3062" s="30" t="n">
        <v>55.428</v>
      </c>
      <c r="BF3062" s="30" t="n">
        <v>16.865</v>
      </c>
      <c r="BG3062" s="30" t="n">
        <v>2.009</v>
      </c>
      <c r="BH3062" s="30" t="s">
        <v>99</v>
      </c>
      <c r="BI3062" s="30" t="s">
        <v>256</v>
      </c>
      <c r="BJ3062" s="42" t="n">
        <v>0.535</v>
      </c>
      <c r="AMJ3062" s="0"/>
    </row>
    <row r="3063" s="30" customFormat="true" ht="15" hidden="false" customHeight="true" outlineLevel="0" collapsed="false">
      <c r="A3063" s="30" t="s">
        <v>57</v>
      </c>
      <c r="B3063" s="31" t="s">
        <v>1204</v>
      </c>
      <c r="C3063" s="31" t="n">
        <v>3</v>
      </c>
      <c r="D3063" s="32" t="n">
        <v>40741</v>
      </c>
      <c r="E3063" s="30" t="s">
        <v>583</v>
      </c>
      <c r="F3063" s="33" t="n">
        <v>46</v>
      </c>
      <c r="G3063" s="34" t="n">
        <v>13.8</v>
      </c>
      <c r="H3063" s="35" t="n">
        <v>1.3</v>
      </c>
      <c r="I3063" s="30" t="n">
        <v>10.8</v>
      </c>
      <c r="J3063" s="33" t="s">
        <v>60</v>
      </c>
      <c r="K3063" s="33" t="n">
        <v>1</v>
      </c>
      <c r="L3063" s="33" t="n">
        <f aca="false">IF(K3063=1,(0.0509*BJ3063*G3063^2*I3063*0.477),"")</f>
        <v>33.9193668327228</v>
      </c>
      <c r="M3063" s="30" t="n">
        <f aca="false">IF(K3063=1,(0.023*G3063^2.59*0.477),"")</f>
        <v>9.82953670725774</v>
      </c>
      <c r="N3063" s="36"/>
      <c r="O3063" s="34"/>
      <c r="P3063" s="37" t="n">
        <v>41193</v>
      </c>
      <c r="Q3063" s="30" t="s">
        <v>1205</v>
      </c>
      <c r="R3063" s="33" t="n">
        <v>46</v>
      </c>
      <c r="S3063" s="38" t="n">
        <v>13.9</v>
      </c>
      <c r="T3063" s="35" t="n">
        <v>1.3</v>
      </c>
      <c r="U3063" s="30" t="n">
        <v>10.8</v>
      </c>
      <c r="V3063" s="30" t="s">
        <v>70</v>
      </c>
      <c r="W3063" s="30" t="n">
        <v>1</v>
      </c>
      <c r="X3063" s="33" t="n">
        <f aca="false">IF(W3063=1,(0.0509*BJ3063*S3063^2*U3063*0.477),"")</f>
        <v>34.4127329644527</v>
      </c>
      <c r="Y3063" s="30" t="n">
        <f aca="false">IF(W3063=1,(0.023*S3063^2.59*0.477),"")</f>
        <v>10.0150828813718</v>
      </c>
      <c r="Z3063" s="30" t="s">
        <v>1221</v>
      </c>
      <c r="AB3063" s="37" t="n">
        <v>42284</v>
      </c>
      <c r="AC3063" s="30" t="s">
        <v>941</v>
      </c>
      <c r="AD3063" s="31" t="n">
        <v>46</v>
      </c>
      <c r="AE3063" s="39" t="n">
        <v>13.9</v>
      </c>
      <c r="AF3063" s="40" t="n">
        <v>1.3</v>
      </c>
      <c r="AG3063" s="30" t="n">
        <v>10.8</v>
      </c>
      <c r="AH3063" s="30" t="s">
        <v>124</v>
      </c>
      <c r="AI3063" s="30" t="n">
        <v>1</v>
      </c>
      <c r="AJ3063" s="33" t="n">
        <f aca="false">IF(AI3063=1,(0.0509*BJ3063*AE3063^2*AG3063*0.477),"")</f>
        <v>34.4127329644527</v>
      </c>
      <c r="AK3063" s="30" t="n">
        <f aca="false">IF(AI3063=1,(0.023*AE3063^2.59*0.477),"")</f>
        <v>10.0150828813718</v>
      </c>
      <c r="AL3063" s="30" t="s">
        <v>1234</v>
      </c>
      <c r="AN3063" s="37" t="n">
        <v>42640</v>
      </c>
      <c r="AO3063" s="30" t="s">
        <v>63</v>
      </c>
      <c r="AP3063" s="30" t="n">
        <v>46</v>
      </c>
      <c r="AQ3063" s="30" t="n">
        <v>13.7</v>
      </c>
      <c r="AR3063" s="40" t="n">
        <v>1.3</v>
      </c>
      <c r="AS3063" s="30" t="n">
        <v>10.7</v>
      </c>
      <c r="AT3063" s="30" t="s">
        <v>124</v>
      </c>
      <c r="AU3063" s="30" t="n">
        <v>1</v>
      </c>
      <c r="AV3063" s="33" t="n">
        <f aca="false">IF(AU3063=1,(0.0509*BJ3063*AQ3063^2*AS3063*0.477),"")</f>
        <v>33.1200299214106</v>
      </c>
      <c r="AW3063" s="30" t="n">
        <f aca="false">IF(AU3063=1,(0.023*AQ3063^2.59*0.477),"")</f>
        <v>9.64611608304217</v>
      </c>
      <c r="BB3063" s="41" t="n">
        <v>15</v>
      </c>
      <c r="BC3063" s="41" t="n">
        <v>7</v>
      </c>
      <c r="BD3063" s="30" t="n">
        <v>8.771</v>
      </c>
      <c r="BE3063" s="30" t="n">
        <v>55.415</v>
      </c>
      <c r="BF3063" s="30" t="n">
        <v>11.144</v>
      </c>
      <c r="BG3063" s="30" t="n">
        <v>1.649</v>
      </c>
      <c r="BH3063" s="30" t="s">
        <v>881</v>
      </c>
      <c r="BI3063" s="30" t="s">
        <v>882</v>
      </c>
      <c r="BJ3063" s="42" t="n">
        <v>0.67925</v>
      </c>
      <c r="AMJ3063" s="0"/>
    </row>
    <row r="3064" s="30" customFormat="true" ht="15" hidden="false" customHeight="true" outlineLevel="0" collapsed="false">
      <c r="A3064" s="30" t="s">
        <v>57</v>
      </c>
      <c r="B3064" s="31" t="s">
        <v>1204</v>
      </c>
      <c r="C3064" s="31" t="n">
        <v>3</v>
      </c>
      <c r="D3064" s="32" t="n">
        <v>40741</v>
      </c>
      <c r="E3064" s="30" t="s">
        <v>583</v>
      </c>
      <c r="F3064" s="33" t="n">
        <v>47</v>
      </c>
      <c r="G3064" s="34" t="n">
        <v>20.7</v>
      </c>
      <c r="H3064" s="35" t="n">
        <v>1.3</v>
      </c>
      <c r="I3064" s="30" t="n">
        <v>14.8</v>
      </c>
      <c r="J3064" s="33" t="s">
        <v>60</v>
      </c>
      <c r="K3064" s="33" t="n">
        <v>1</v>
      </c>
      <c r="L3064" s="33" t="n">
        <f aca="false">IF(K3064=1,(0.0509*BJ3064*G3064^2*I3064*0.477),"")</f>
        <v>94.606546540212</v>
      </c>
      <c r="M3064" s="30" t="n">
        <f aca="false">IF(K3064=1,(0.023*G3064^2.59*0.477),"")</f>
        <v>28.0937303592182</v>
      </c>
      <c r="N3064" s="36"/>
      <c r="O3064" s="34"/>
      <c r="P3064" s="37" t="n">
        <v>41193</v>
      </c>
      <c r="Q3064" s="30" t="s">
        <v>1205</v>
      </c>
      <c r="R3064" s="33" t="n">
        <v>47</v>
      </c>
      <c r="S3064" s="38" t="n">
        <v>21.4</v>
      </c>
      <c r="T3064" s="35" t="n">
        <v>1.3</v>
      </c>
      <c r="U3064" s="30" t="n">
        <v>15.1</v>
      </c>
      <c r="V3064" s="30" t="s">
        <v>60</v>
      </c>
      <c r="W3064" s="30" t="n">
        <v>1</v>
      </c>
      <c r="X3064" s="33" t="n">
        <f aca="false">IF(W3064=1,(0.0509*BJ3064*S3064^2*U3064*0.477),"")</f>
        <v>103.162837098076</v>
      </c>
      <c r="Y3064" s="30" t="n">
        <f aca="false">IF(W3064=1,(0.023*S3064^2.59*0.477),"")</f>
        <v>30.6208955463056</v>
      </c>
      <c r="AB3064" s="37" t="n">
        <v>42284</v>
      </c>
      <c r="AC3064" s="30" t="s">
        <v>941</v>
      </c>
      <c r="AD3064" s="31" t="n">
        <v>47</v>
      </c>
      <c r="AE3064" s="39" t="n">
        <v>22.2</v>
      </c>
      <c r="AF3064" s="40" t="n">
        <v>1.3</v>
      </c>
      <c r="AG3064" s="30" t="n">
        <v>15.4</v>
      </c>
      <c r="AH3064" s="30" t="s">
        <v>70</v>
      </c>
      <c r="AI3064" s="30" t="n">
        <v>1</v>
      </c>
      <c r="AJ3064" s="33" t="n">
        <f aca="false">IF(AI3064=1,(0.0509*BJ3064*AE3064^2*AG3064*0.477),"")</f>
        <v>113.225814363816</v>
      </c>
      <c r="AK3064" s="30" t="n">
        <f aca="false">IF(AI3064=1,(0.023*AE3064^2.59*0.477),"")</f>
        <v>33.674442843363</v>
      </c>
      <c r="AN3064" s="37" t="n">
        <v>42640</v>
      </c>
      <c r="AO3064" s="30" t="s">
        <v>63</v>
      </c>
      <c r="AP3064" s="30" t="n">
        <v>47</v>
      </c>
      <c r="AQ3064" s="30" t="n">
        <v>22.1</v>
      </c>
      <c r="AR3064" s="40" t="n">
        <v>1.3</v>
      </c>
      <c r="AS3064" s="30" t="n">
        <v>15.4</v>
      </c>
      <c r="AT3064" s="30" t="s">
        <v>70</v>
      </c>
      <c r="AU3064" s="30" t="n">
        <v>1</v>
      </c>
      <c r="AV3064" s="33" t="n">
        <f aca="false">IF(AU3064=1,(0.0509*BJ3064*AQ3064^2*AS3064*0.477),"")</f>
        <v>112.208059397434</v>
      </c>
      <c r="AW3064" s="30" t="n">
        <f aca="false">IF(AU3064=1,(0.023*AQ3064^2.59*0.477),"")</f>
        <v>33.2829799905522</v>
      </c>
      <c r="BB3064" s="41" t="n">
        <v>18</v>
      </c>
      <c r="BC3064" s="41" t="n">
        <v>6</v>
      </c>
      <c r="BD3064" s="30" t="n">
        <v>9.835</v>
      </c>
      <c r="BE3064" s="30" t="n">
        <v>58.363</v>
      </c>
      <c r="BF3064" s="30" t="n">
        <v>11.052</v>
      </c>
      <c r="BG3064" s="30" t="n">
        <v>1.495</v>
      </c>
      <c r="BH3064" s="30" t="s">
        <v>66</v>
      </c>
      <c r="BI3064" s="30" t="s">
        <v>275</v>
      </c>
      <c r="BJ3064" s="42" t="n">
        <v>0.614444444444444</v>
      </c>
      <c r="AMJ3064" s="0"/>
    </row>
    <row r="3065" s="30" customFormat="true" ht="15" hidden="false" customHeight="true" outlineLevel="0" collapsed="false">
      <c r="A3065" s="30" t="s">
        <v>57</v>
      </c>
      <c r="B3065" s="31" t="s">
        <v>1204</v>
      </c>
      <c r="C3065" s="31" t="n">
        <v>3</v>
      </c>
      <c r="D3065" s="32" t="n">
        <v>40741</v>
      </c>
      <c r="E3065" s="30" t="s">
        <v>583</v>
      </c>
      <c r="F3065" s="33" t="n">
        <v>48</v>
      </c>
      <c r="G3065" s="34" t="n">
        <v>19</v>
      </c>
      <c r="H3065" s="35" t="n">
        <v>1.3</v>
      </c>
      <c r="I3065" s="30" t="n">
        <v>11</v>
      </c>
      <c r="J3065" s="33" t="s">
        <v>60</v>
      </c>
      <c r="K3065" s="33" t="n">
        <v>1</v>
      </c>
      <c r="L3065" s="33" t="n">
        <f aca="false">IF(K3065=1,(0.0509*BJ3065*G3065^2*I3065*0.477),"")</f>
        <v>78.094611243</v>
      </c>
      <c r="M3065" s="30" t="n">
        <f aca="false">IF(K3065=1,(0.023*G3065^2.59*0.477),"")</f>
        <v>22.5018404781588</v>
      </c>
      <c r="N3065" s="36"/>
      <c r="O3065" s="34"/>
      <c r="P3065" s="37" t="n">
        <v>41193</v>
      </c>
      <c r="Q3065" s="30" t="s">
        <v>1205</v>
      </c>
      <c r="R3065" s="33" t="n">
        <v>48</v>
      </c>
      <c r="S3065" s="38" t="n">
        <v>19.2</v>
      </c>
      <c r="T3065" s="35" t="n">
        <v>1.3</v>
      </c>
      <c r="U3065" s="30" t="n">
        <v>11.1</v>
      </c>
      <c r="V3065" s="30" t="s">
        <v>60</v>
      </c>
      <c r="W3065" s="30" t="n">
        <v>1</v>
      </c>
      <c r="X3065" s="33" t="n">
        <f aca="false">IF(W3065=1,(0.0509*BJ3065*S3065^2*U3065*0.477),"")</f>
        <v>80.472337477632</v>
      </c>
      <c r="Y3065" s="30" t="n">
        <f aca="false">IF(W3065=1,(0.023*S3065^2.59*0.477),"")</f>
        <v>23.1204561099961</v>
      </c>
      <c r="AB3065" s="37" t="n">
        <v>42284</v>
      </c>
      <c r="AC3065" s="30" t="s">
        <v>941</v>
      </c>
      <c r="AD3065" s="31" t="n">
        <v>48</v>
      </c>
      <c r="AE3065" s="39" t="n">
        <v>21.1</v>
      </c>
      <c r="AF3065" s="40" t="n">
        <v>1.3</v>
      </c>
      <c r="AG3065" s="30" t="n">
        <v>11.8</v>
      </c>
      <c r="AH3065" s="30" t="s">
        <v>60</v>
      </c>
      <c r="AI3065" s="30" t="n">
        <v>1</v>
      </c>
      <c r="AJ3065" s="33" t="n">
        <f aca="false">IF(AI3065=1,(0.0509*BJ3065*AE3065^2*AG3065*0.477),"")</f>
        <v>103.316122408374</v>
      </c>
      <c r="AK3065" s="30" t="n">
        <f aca="false">IF(AI3065=1,(0.023*AE3065^2.59*0.477),"")</f>
        <v>29.5214560794856</v>
      </c>
      <c r="AN3065" s="37" t="n">
        <v>42640</v>
      </c>
      <c r="AO3065" s="30" t="s">
        <v>63</v>
      </c>
      <c r="AP3065" s="30" t="n">
        <v>48</v>
      </c>
      <c r="AQ3065" s="30" t="n">
        <v>23.1</v>
      </c>
      <c r="AR3065" s="40" t="n">
        <v>1.3</v>
      </c>
      <c r="AS3065" s="30" t="n">
        <v>12.5</v>
      </c>
      <c r="AT3065" s="30" t="s">
        <v>60</v>
      </c>
      <c r="AU3065" s="30" t="n">
        <v>1</v>
      </c>
      <c r="AV3065" s="33" t="n">
        <f aca="false">IF(AU3065=1,(0.0509*BJ3065*AQ3065^2*AS3065*0.477),"")</f>
        <v>131.176232389125</v>
      </c>
      <c r="AW3065" s="30" t="n">
        <f aca="false">IF(AU3065=1,(0.023*AQ3065^2.59*0.477),"")</f>
        <v>37.3251226062881</v>
      </c>
      <c r="BB3065" s="41" t="n">
        <v>16</v>
      </c>
      <c r="BC3065" s="41" t="n">
        <v>5</v>
      </c>
      <c r="BD3065" s="30" t="n">
        <v>10.313</v>
      </c>
      <c r="BE3065" s="30" t="n">
        <v>57.564</v>
      </c>
      <c r="BF3065" s="30" t="n">
        <v>9.626</v>
      </c>
      <c r="BG3065" s="30" t="n">
        <v>1.449</v>
      </c>
      <c r="BH3065" s="30" t="s">
        <v>216</v>
      </c>
      <c r="BI3065" s="30" t="s">
        <v>695</v>
      </c>
      <c r="BJ3065" s="42" t="n">
        <v>0.81</v>
      </c>
      <c r="AMJ3065" s="0"/>
    </row>
    <row r="3066" s="30" customFormat="true" ht="15" hidden="false" customHeight="true" outlineLevel="0" collapsed="false">
      <c r="A3066" s="30" t="s">
        <v>57</v>
      </c>
      <c r="B3066" s="31" t="s">
        <v>1204</v>
      </c>
      <c r="C3066" s="31" t="n">
        <v>3</v>
      </c>
      <c r="D3066" s="32" t="n">
        <v>40741</v>
      </c>
      <c r="E3066" s="30" t="s">
        <v>583</v>
      </c>
      <c r="F3066" s="33" t="n">
        <v>49</v>
      </c>
      <c r="G3066" s="34" t="n">
        <v>14.9</v>
      </c>
      <c r="H3066" s="35" t="n">
        <v>1.3</v>
      </c>
      <c r="I3066" s="30" t="n">
        <v>19.5</v>
      </c>
      <c r="J3066" s="33" t="s">
        <v>60</v>
      </c>
      <c r="K3066" s="33" t="n">
        <v>1</v>
      </c>
      <c r="L3066" s="33" t="n">
        <f aca="false">IF(K3066=1,(0.0509*BJ3066*G3066^2*I3066*0.477),"")</f>
        <v>75.67907339772</v>
      </c>
      <c r="M3066" s="30" t="n">
        <f aca="false">IF(K3066=1,(0.023*G3066^2.59*0.477),"")</f>
        <v>11.9894331424821</v>
      </c>
      <c r="N3066" s="36"/>
      <c r="O3066" s="34"/>
      <c r="P3066" s="37" t="n">
        <v>41193</v>
      </c>
      <c r="Q3066" s="30" t="s">
        <v>1205</v>
      </c>
      <c r="R3066" s="33" t="n">
        <v>49</v>
      </c>
      <c r="S3066" s="38" t="n">
        <v>15.1</v>
      </c>
      <c r="T3066" s="35" t="n">
        <v>1.3</v>
      </c>
      <c r="U3066" s="30" t="n">
        <v>19.7</v>
      </c>
      <c r="V3066" s="30" t="s">
        <v>60</v>
      </c>
      <c r="W3066" s="30" t="n">
        <v>1</v>
      </c>
      <c r="X3066" s="33" t="n">
        <f aca="false">IF(W3066=1,(0.0509*BJ3066*S3066^2*U3066*0.477),"")</f>
        <v>78.521534569512</v>
      </c>
      <c r="Y3066" s="30" t="n">
        <f aca="false">IF(W3066=1,(0.023*S3066^2.59*0.477),"")</f>
        <v>12.410706597523</v>
      </c>
      <c r="AB3066" s="37" t="n">
        <v>42284</v>
      </c>
      <c r="AC3066" s="30" t="s">
        <v>941</v>
      </c>
      <c r="AD3066" s="31" t="n">
        <v>49</v>
      </c>
      <c r="AE3066" s="39" t="n">
        <v>16.9</v>
      </c>
      <c r="AF3066" s="40" t="n">
        <v>1.3</v>
      </c>
      <c r="AG3066" s="30" t="n">
        <v>21.4</v>
      </c>
      <c r="AH3066" s="30" t="s">
        <v>60</v>
      </c>
      <c r="AI3066" s="30" t="n">
        <v>1</v>
      </c>
      <c r="AJ3066" s="33" t="n">
        <f aca="false">IF(AI3066=1,(0.0509*BJ3066*AE3066^2*AG3066*0.477),"")</f>
        <v>106.845402731184</v>
      </c>
      <c r="AK3066" s="30" t="n">
        <f aca="false">IF(AI3066=1,(0.023*AE3066^2.59*0.477),"")</f>
        <v>16.6139454435766</v>
      </c>
      <c r="AN3066" s="37" t="n">
        <v>42640</v>
      </c>
      <c r="AO3066" s="30" t="s">
        <v>63</v>
      </c>
      <c r="AP3066" s="30" t="n">
        <v>49</v>
      </c>
      <c r="AQ3066" s="30" t="n">
        <v>17.4</v>
      </c>
      <c r="AR3066" s="40" t="n">
        <v>1.3</v>
      </c>
      <c r="AS3066" s="30" t="n">
        <v>21.8</v>
      </c>
      <c r="AT3066" s="30" t="s">
        <v>60</v>
      </c>
      <c r="AU3066" s="30" t="n">
        <v>1</v>
      </c>
      <c r="AV3066" s="33" t="n">
        <f aca="false">IF(AU3066=1,(0.0509*BJ3066*AQ3066^2*AS3066*0.477),"")</f>
        <v>115.378170424128</v>
      </c>
      <c r="AW3066" s="30" t="n">
        <f aca="false">IF(AU3066=1,(0.023*AQ3066^2.59*0.477),"")</f>
        <v>17.9171433391983</v>
      </c>
      <c r="BB3066" s="41" t="n">
        <v>15</v>
      </c>
      <c r="BC3066" s="41" t="n">
        <v>4</v>
      </c>
      <c r="BD3066" s="30" t="n">
        <v>22.14</v>
      </c>
      <c r="BE3066" s="30" t="n">
        <v>56.099</v>
      </c>
      <c r="BF3066" s="30" t="n">
        <v>8.289</v>
      </c>
      <c r="BG3066" s="30" t="n">
        <v>1.298</v>
      </c>
      <c r="BH3066" s="30" t="s">
        <v>180</v>
      </c>
      <c r="BI3066" s="30" t="s">
        <v>1235</v>
      </c>
      <c r="BJ3066" s="42" t="n">
        <v>0.72</v>
      </c>
      <c r="AMJ3066" s="0"/>
    </row>
    <row r="3067" s="30" customFormat="true" ht="15" hidden="false" customHeight="true" outlineLevel="0" collapsed="false">
      <c r="A3067" s="30" t="s">
        <v>57</v>
      </c>
      <c r="B3067" s="31" t="s">
        <v>1204</v>
      </c>
      <c r="C3067" s="31" t="n">
        <v>3</v>
      </c>
      <c r="D3067" s="32" t="n">
        <v>40741</v>
      </c>
      <c r="E3067" s="30" t="s">
        <v>583</v>
      </c>
      <c r="F3067" s="33" t="n">
        <v>50</v>
      </c>
      <c r="G3067" s="34" t="n">
        <v>68.2</v>
      </c>
      <c r="H3067" s="35" t="n">
        <v>2.3</v>
      </c>
      <c r="I3067" s="30" t="n">
        <v>37.9</v>
      </c>
      <c r="J3067" s="33" t="s">
        <v>60</v>
      </c>
      <c r="K3067" s="33" t="n">
        <v>1</v>
      </c>
      <c r="L3067" s="33" t="n">
        <f aca="false">IF(K3067=1,(0.0509*BJ3067*G3067^2*I3067*0.477),"")</f>
        <v>4023.20325755383</v>
      </c>
      <c r="M3067" s="30" t="n">
        <f aca="false">IF(K3067=1,(0.023*G3067^2.59*0.477),"")</f>
        <v>616.236964266574</v>
      </c>
      <c r="N3067" s="36"/>
      <c r="O3067" s="34"/>
      <c r="P3067" s="37" t="n">
        <v>41193</v>
      </c>
      <c r="Q3067" s="30" t="s">
        <v>1205</v>
      </c>
      <c r="R3067" s="33" t="n">
        <v>50</v>
      </c>
      <c r="S3067" s="38" t="n">
        <v>68.7</v>
      </c>
      <c r="T3067" s="35" t="n">
        <v>2.3</v>
      </c>
      <c r="U3067" s="30" t="n">
        <v>38</v>
      </c>
      <c r="V3067" s="30" t="s">
        <v>60</v>
      </c>
      <c r="W3067" s="30" t="n">
        <v>1</v>
      </c>
      <c r="X3067" s="33" t="n">
        <f aca="false">IF(W3067=1,(0.0509*BJ3067*S3067^2*U3067*0.477),"")</f>
        <v>4093.18228357524</v>
      </c>
      <c r="Y3067" s="30" t="n">
        <f aca="false">IF(W3067=1,(0.023*S3067^2.59*0.477),"")</f>
        <v>628.006536500629</v>
      </c>
      <c r="AB3067" s="37" t="n">
        <v>42284</v>
      </c>
      <c r="AC3067" s="30" t="s">
        <v>941</v>
      </c>
      <c r="AD3067" s="31" t="n">
        <v>50</v>
      </c>
      <c r="AE3067" s="39" t="n">
        <v>69</v>
      </c>
      <c r="AF3067" s="40" t="n">
        <v>2.3</v>
      </c>
      <c r="AG3067" s="30" t="n">
        <v>38</v>
      </c>
      <c r="AH3067" s="30" t="s">
        <v>60</v>
      </c>
      <c r="AI3067" s="30" t="n">
        <v>1</v>
      </c>
      <c r="AJ3067" s="33" t="n">
        <f aca="false">IF(AI3067=1,(0.0509*BJ3067*AE3067^2*AG3067*0.477),"")</f>
        <v>4129.008653556</v>
      </c>
      <c r="AK3067" s="30" t="n">
        <f aca="false">IF(AI3067=1,(0.023*AE3067^2.59*0.477),"")</f>
        <v>635.133997146808</v>
      </c>
      <c r="AN3067" s="37" t="n">
        <v>42640</v>
      </c>
      <c r="AO3067" s="30" t="s">
        <v>63</v>
      </c>
      <c r="AP3067" s="30" t="n">
        <v>50</v>
      </c>
      <c r="AQ3067" s="30" t="n">
        <v>69</v>
      </c>
      <c r="AR3067" s="40" t="n">
        <v>2.3</v>
      </c>
      <c r="AS3067" s="30" t="n">
        <v>38</v>
      </c>
      <c r="AT3067" s="30" t="s">
        <v>124</v>
      </c>
      <c r="AU3067" s="30" t="n">
        <v>1</v>
      </c>
      <c r="AV3067" s="33" t="n">
        <f aca="false">IF(AU3067=1,(0.0509*BJ3067*AQ3067^2*AS3067*0.477),"")</f>
        <v>4129.008653556</v>
      </c>
      <c r="AW3067" s="30" t="n">
        <f aca="false">IF(AU3067=1,(0.023*AQ3067^2.59*0.477),"")</f>
        <v>635.133997146808</v>
      </c>
      <c r="BB3067" s="41" t="n">
        <v>17</v>
      </c>
      <c r="BC3067" s="41" t="n">
        <v>2</v>
      </c>
      <c r="BD3067" s="30" t="n">
        <v>24.125</v>
      </c>
      <c r="BE3067" s="30" t="n">
        <v>56.96</v>
      </c>
      <c r="BF3067" s="30" t="n">
        <v>6.05</v>
      </c>
      <c r="BG3067" s="30" t="n">
        <v>1.908</v>
      </c>
      <c r="BH3067" s="30" t="s">
        <v>66</v>
      </c>
      <c r="BI3067" s="30" t="s">
        <v>269</v>
      </c>
      <c r="BJ3067" s="42" t="n">
        <v>0.94</v>
      </c>
      <c r="AMJ3067" s="0"/>
    </row>
    <row r="3068" s="30" customFormat="true" ht="15" hidden="false" customHeight="true" outlineLevel="0" collapsed="false">
      <c r="A3068" s="30" t="s">
        <v>57</v>
      </c>
      <c r="B3068" s="31" t="s">
        <v>1204</v>
      </c>
      <c r="C3068" s="31" t="n">
        <v>3</v>
      </c>
      <c r="G3068" s="34"/>
      <c r="K3068" s="33"/>
      <c r="L3068" s="33" t="str">
        <f aca="false">IF(K3068=1,(0.0509*BJ3068*G3068^2*I3068*0.477),"")</f>
        <v/>
      </c>
      <c r="M3068" s="30" t="str">
        <f aca="false">IF(K3068=1,(0.023*G3068^2.59*0.477),"")</f>
        <v/>
      </c>
      <c r="S3068" s="38"/>
      <c r="X3068" s="33" t="str">
        <f aca="false">IF(W3068=1,(0.0509*BJ3068*S3068^2*U3068*0.477),"")</f>
        <v/>
      </c>
      <c r="Y3068" s="30" t="str">
        <f aca="false">IF(W3068=1,(0.023*S3068^2.59*0.477),"")</f>
        <v/>
      </c>
      <c r="AB3068" s="37" t="n">
        <v>42284</v>
      </c>
      <c r="AC3068" s="30" t="s">
        <v>941</v>
      </c>
      <c r="AD3068" s="31" t="n">
        <v>3692</v>
      </c>
      <c r="AE3068" s="39" t="n">
        <v>10.3</v>
      </c>
      <c r="AF3068" s="40" t="n">
        <v>1.3</v>
      </c>
      <c r="AG3068" s="30" t="n">
        <v>6.4</v>
      </c>
      <c r="AH3068" s="30" t="s">
        <v>172</v>
      </c>
      <c r="AI3068" s="30" t="n">
        <v>1</v>
      </c>
      <c r="AJ3068" s="33" t="n">
        <f aca="false">IF(AI3068=1,(0.0509*BJ3068*AE3068^2*AG3068*0.477),"")</f>
        <v>9.49539571015681</v>
      </c>
      <c r="AK3068" s="30" t="n">
        <f aca="false">IF(AI3068=1,(0.023*AE3068^2.59*0.477),"")</f>
        <v>4.60781068015327</v>
      </c>
      <c r="AN3068" s="37" t="n">
        <v>42640</v>
      </c>
      <c r="AO3068" s="30" t="s">
        <v>63</v>
      </c>
      <c r="AP3068" s="30" t="n">
        <v>3692</v>
      </c>
      <c r="AQ3068" s="30" t="n">
        <v>10.3</v>
      </c>
      <c r="AR3068" s="40" t="n">
        <v>1.3</v>
      </c>
      <c r="AS3068" s="30" t="n">
        <v>6.4</v>
      </c>
      <c r="AT3068" s="30" t="s">
        <v>172</v>
      </c>
      <c r="AU3068" s="30" t="n">
        <v>1</v>
      </c>
      <c r="AV3068" s="33" t="n">
        <f aca="false">IF(AU3068=1,(0.0509*BJ3068*AQ3068^2*AS3068*0.477),"")</f>
        <v>9.49539571015681</v>
      </c>
      <c r="AW3068" s="30" t="n">
        <f aca="false">IF(AU3068=1,(0.023*AQ3068^2.59*0.477),"")</f>
        <v>4.60781068015327</v>
      </c>
      <c r="BB3068" s="41" t="n">
        <v>16</v>
      </c>
      <c r="BC3068" s="41" t="n">
        <v>2</v>
      </c>
      <c r="BD3068" s="30" t="n">
        <v>9.853</v>
      </c>
      <c r="BE3068" s="30" t="n">
        <v>55.4</v>
      </c>
      <c r="BF3068" s="30" t="n">
        <v>6.087</v>
      </c>
      <c r="BG3068" s="30" t="n">
        <v>1.26</v>
      </c>
      <c r="BH3068" s="30" t="s">
        <v>99</v>
      </c>
      <c r="BI3068" s="30" t="s">
        <v>1236</v>
      </c>
      <c r="BJ3068" s="42" t="n">
        <v>0.576</v>
      </c>
      <c r="AMJ3068" s="0"/>
    </row>
    <row r="3069" s="30" customFormat="true" ht="15" hidden="false" customHeight="true" outlineLevel="0" collapsed="false">
      <c r="A3069" s="30" t="s">
        <v>57</v>
      </c>
      <c r="B3069" s="31" t="s">
        <v>1204</v>
      </c>
      <c r="C3069" s="31" t="n">
        <v>4</v>
      </c>
      <c r="D3069" s="32" t="n">
        <v>40741</v>
      </c>
      <c r="E3069" s="30" t="s">
        <v>583</v>
      </c>
      <c r="F3069" s="33" t="n">
        <v>51</v>
      </c>
      <c r="G3069" s="34" t="n">
        <v>31</v>
      </c>
      <c r="H3069" s="35" t="n">
        <v>3</v>
      </c>
      <c r="I3069" s="30" t="n">
        <v>24.1</v>
      </c>
      <c r="J3069" s="33" t="s">
        <v>60</v>
      </c>
      <c r="K3069" s="33" t="n">
        <v>1</v>
      </c>
      <c r="L3069" s="33" t="n">
        <f aca="false">IF(K3069=1,(0.0509*BJ3069*G3069^2*I3069*0.477),"")</f>
        <v>345.5088797881</v>
      </c>
      <c r="M3069" s="30" t="n">
        <f aca="false">IF(K3069=1,(0.023*G3069^2.59*0.477),"")</f>
        <v>79.9600398870601</v>
      </c>
      <c r="N3069" s="36"/>
      <c r="O3069" s="34"/>
      <c r="P3069" s="37" t="n">
        <v>41249</v>
      </c>
      <c r="Q3069" s="30" t="s">
        <v>584</v>
      </c>
      <c r="R3069" s="33" t="n">
        <v>51</v>
      </c>
      <c r="S3069" s="38" t="n">
        <v>31.3</v>
      </c>
      <c r="T3069" s="35" t="n">
        <v>3</v>
      </c>
      <c r="U3069" s="30" t="n">
        <v>24.3</v>
      </c>
      <c r="W3069" s="30" t="n">
        <v>1</v>
      </c>
      <c r="X3069" s="33" t="n">
        <f aca="false">IF(W3069=1,(0.0509*BJ3069*S3069^2*U3069*0.477),"")</f>
        <v>355.151564323227</v>
      </c>
      <c r="Y3069" s="30" t="n">
        <f aca="false">IF(W3069=1,(0.023*S3069^2.59*0.477),"")</f>
        <v>81.9796480131856</v>
      </c>
      <c r="Z3069" s="30" t="s">
        <v>120</v>
      </c>
      <c r="AB3069" s="37" t="n">
        <v>42284</v>
      </c>
      <c r="AC3069" s="30" t="s">
        <v>941</v>
      </c>
      <c r="AD3069" s="31" t="n">
        <v>51</v>
      </c>
      <c r="AE3069" s="39" t="n">
        <v>31.3</v>
      </c>
      <c r="AF3069" s="40" t="n">
        <v>3</v>
      </c>
      <c r="AG3069" s="30" t="n">
        <v>24.3</v>
      </c>
      <c r="AI3069" s="30" t="n">
        <v>1</v>
      </c>
      <c r="AJ3069" s="33" t="n">
        <f aca="false">IF(AI3069=1,(0.0509*BJ3069*AE3069^2*AG3069*0.477),"")</f>
        <v>355.151564323227</v>
      </c>
      <c r="AK3069" s="30" t="n">
        <f aca="false">IF(AI3069=1,(0.023*AE3069^2.59*0.477),"")</f>
        <v>81.9796480131856</v>
      </c>
      <c r="AL3069" s="30" t="s">
        <v>963</v>
      </c>
      <c r="AN3069" s="37" t="n">
        <v>42640</v>
      </c>
      <c r="AO3069" s="30" t="s">
        <v>63</v>
      </c>
      <c r="AP3069" s="30" t="n">
        <v>51</v>
      </c>
      <c r="AQ3069" s="30" t="n">
        <v>33</v>
      </c>
      <c r="AR3069" s="40" t="n">
        <v>3</v>
      </c>
      <c r="AS3069" s="30" t="n">
        <v>24.9</v>
      </c>
      <c r="AU3069" s="30" t="n">
        <v>1</v>
      </c>
      <c r="AV3069" s="33" t="n">
        <f aca="false">IF(AU3069=1,(0.0509*BJ3069*AQ3069^2*AS3069*0.477),"")</f>
        <v>404.5255994241</v>
      </c>
      <c r="AW3069" s="30" t="n">
        <f aca="false">IF(AU3069=1,(0.023*AQ3069^2.59*0.477),"")</f>
        <v>94.0150365759752</v>
      </c>
      <c r="AX3069" s="30" t="s">
        <v>744</v>
      </c>
      <c r="BB3069" s="41" t="n">
        <v>1</v>
      </c>
      <c r="BC3069" s="41" t="n">
        <v>12</v>
      </c>
      <c r="BD3069" s="30" t="n">
        <v>136.889</v>
      </c>
      <c r="BE3069" s="30" t="n">
        <v>59.946</v>
      </c>
      <c r="BF3069" s="30" t="n">
        <v>17.702</v>
      </c>
      <c r="BG3069" s="30" t="n">
        <v>2.044</v>
      </c>
      <c r="BH3069" s="30" t="s">
        <v>66</v>
      </c>
      <c r="BI3069" s="30" t="s">
        <v>288</v>
      </c>
      <c r="BJ3069" s="43" t="n">
        <v>0.614444444444444</v>
      </c>
      <c r="AMJ3069" s="0"/>
    </row>
    <row r="3070" s="30" customFormat="true" ht="15" hidden="false" customHeight="true" outlineLevel="0" collapsed="false">
      <c r="A3070" s="30" t="s">
        <v>57</v>
      </c>
      <c r="B3070" s="31" t="s">
        <v>1204</v>
      </c>
      <c r="C3070" s="31" t="n">
        <v>4</v>
      </c>
      <c r="D3070" s="32" t="n">
        <v>40741</v>
      </c>
      <c r="E3070" s="30" t="s">
        <v>583</v>
      </c>
      <c r="F3070" s="33" t="n">
        <v>52</v>
      </c>
      <c r="G3070" s="34" t="n">
        <v>41.5</v>
      </c>
      <c r="H3070" s="35" t="n">
        <v>1.3</v>
      </c>
      <c r="I3070" s="30" t="n">
        <v>37.1</v>
      </c>
      <c r="J3070" s="33" t="s">
        <v>60</v>
      </c>
      <c r="K3070" s="33" t="n">
        <v>1</v>
      </c>
      <c r="L3070" s="33" t="n">
        <f aca="false">IF(K3070=1,(0.0509*BJ3070*G3070^2*I3070*0.477),"")</f>
        <v>744.6419549604</v>
      </c>
      <c r="M3070" s="30" t="n">
        <f aca="false">IF(K3070=1,(0.023*G3070^2.59*0.477),"")</f>
        <v>170.212239395577</v>
      </c>
      <c r="N3070" s="36"/>
      <c r="O3070" s="34"/>
      <c r="P3070" s="37" t="n">
        <v>41193</v>
      </c>
      <c r="Q3070" s="30" t="s">
        <v>1205</v>
      </c>
      <c r="R3070" s="33" t="n">
        <v>52</v>
      </c>
      <c r="S3070" s="38" t="n">
        <v>42.1</v>
      </c>
      <c r="T3070" s="35" t="n">
        <v>1.3</v>
      </c>
      <c r="U3070" s="30" t="n">
        <v>37.3</v>
      </c>
      <c r="V3070" s="30" t="s">
        <v>60</v>
      </c>
      <c r="W3070" s="30" t="n">
        <v>1</v>
      </c>
      <c r="X3070" s="33" t="n">
        <f aca="false">IF(W3070=1,(0.0509*BJ3070*S3070^2*U3070*0.477),"")</f>
        <v>770.460578119152</v>
      </c>
      <c r="Y3070" s="30" t="n">
        <f aca="false">IF(W3070=1,(0.023*S3070^2.59*0.477),"")</f>
        <v>176.65943750115</v>
      </c>
      <c r="AB3070" s="37" t="n">
        <v>42284</v>
      </c>
      <c r="AC3070" s="30" t="s">
        <v>941</v>
      </c>
      <c r="AD3070" s="31" t="n">
        <v>52</v>
      </c>
      <c r="AE3070" s="39" t="n">
        <v>43.4</v>
      </c>
      <c r="AF3070" s="40" t="n">
        <v>1.3</v>
      </c>
      <c r="AG3070" s="30" t="n">
        <v>37.8</v>
      </c>
      <c r="AH3070" s="30" t="s">
        <v>60</v>
      </c>
      <c r="AI3070" s="30" t="n">
        <v>1</v>
      </c>
      <c r="AJ3070" s="33" t="n">
        <f aca="false">IF(AI3070=1,(0.0509*BJ3070*AE3070^2*AG3070*0.477),"")</f>
        <v>829.752668180352</v>
      </c>
      <c r="AK3070" s="30" t="n">
        <f aca="false">IF(AI3070=1,(0.023*AE3070^2.59*0.477),"")</f>
        <v>191.136933657448</v>
      </c>
      <c r="AN3070" s="37" t="n">
        <v>42640</v>
      </c>
      <c r="AO3070" s="30" t="s">
        <v>63</v>
      </c>
      <c r="AP3070" s="30" t="n">
        <v>52</v>
      </c>
      <c r="AQ3070" s="30" t="n">
        <v>43.5</v>
      </c>
      <c r="AR3070" s="40" t="n">
        <v>1.3</v>
      </c>
      <c r="AS3070" s="30" t="n">
        <v>37.8</v>
      </c>
      <c r="AT3070" s="30" t="s">
        <v>60</v>
      </c>
      <c r="AU3070" s="30" t="n">
        <v>1</v>
      </c>
      <c r="AV3070" s="33" t="n">
        <f aca="false">IF(AU3070=1,(0.0509*BJ3070*AQ3070^2*AS3070*0.477),"")</f>
        <v>833.5808184312</v>
      </c>
      <c r="AW3070" s="30" t="n">
        <f aca="false">IF(AU3070=1,(0.023*AQ3070^2.59*0.477),"")</f>
        <v>192.279679948778</v>
      </c>
      <c r="BB3070" s="41" t="n">
        <v>9</v>
      </c>
      <c r="BC3070" s="41" t="n">
        <v>2</v>
      </c>
      <c r="BD3070" s="30" t="n">
        <v>55.108</v>
      </c>
      <c r="BE3070" s="30" t="n">
        <v>68.649</v>
      </c>
      <c r="BF3070" s="30" t="n">
        <v>5.754</v>
      </c>
      <c r="BG3070" s="30" t="n">
        <v>1.147</v>
      </c>
      <c r="BH3070" s="30" t="s">
        <v>64</v>
      </c>
      <c r="BI3070" s="30" t="s">
        <v>1237</v>
      </c>
      <c r="BJ3070" s="42" t="n">
        <v>0.48</v>
      </c>
      <c r="AMJ3070" s="0"/>
    </row>
    <row r="3071" s="30" customFormat="true" ht="15" hidden="false" customHeight="true" outlineLevel="0" collapsed="false">
      <c r="A3071" s="30" t="s">
        <v>57</v>
      </c>
      <c r="B3071" s="31" t="s">
        <v>1204</v>
      </c>
      <c r="C3071" s="31" t="n">
        <v>4</v>
      </c>
      <c r="D3071" s="32" t="n">
        <v>40741</v>
      </c>
      <c r="E3071" s="30" t="s">
        <v>583</v>
      </c>
      <c r="F3071" s="33" t="n">
        <v>53</v>
      </c>
      <c r="G3071" s="34" t="n">
        <v>14</v>
      </c>
      <c r="H3071" s="35" t="n">
        <v>1.3</v>
      </c>
      <c r="I3071" s="30" t="n">
        <v>13.4</v>
      </c>
      <c r="J3071" s="33" t="s">
        <v>60</v>
      </c>
      <c r="K3071" s="33" t="n">
        <v>1</v>
      </c>
      <c r="L3071" s="33" t="n">
        <f aca="false">IF(K3071=1,(0.0509*BJ3071*G3071^2*I3071*0.477),"")</f>
        <v>30.6082336896</v>
      </c>
      <c r="M3071" s="30" t="n">
        <f aca="false">IF(K3071=1,(0.023*G3071^2.59*0.477),"")</f>
        <v>10.2027636794588</v>
      </c>
      <c r="N3071" s="36"/>
      <c r="O3071" s="34"/>
      <c r="P3071" s="37" t="n">
        <v>41193</v>
      </c>
      <c r="Q3071" s="30" t="s">
        <v>1205</v>
      </c>
      <c r="R3071" s="33" t="n">
        <v>53</v>
      </c>
      <c r="S3071" s="38" t="n">
        <v>14</v>
      </c>
      <c r="T3071" s="35" t="n">
        <v>1.3</v>
      </c>
      <c r="U3071" s="30" t="n">
        <v>13.4</v>
      </c>
      <c r="V3071" s="30" t="s">
        <v>60</v>
      </c>
      <c r="W3071" s="30" t="n">
        <v>1</v>
      </c>
      <c r="X3071" s="33" t="n">
        <f aca="false">IF(W3071=1,(0.0509*BJ3071*S3071^2*U3071*0.477),"")</f>
        <v>30.6082336896</v>
      </c>
      <c r="Y3071" s="30" t="n">
        <f aca="false">IF(W3071=1,(0.023*S3071^2.59*0.477),"")</f>
        <v>10.2027636794588</v>
      </c>
      <c r="AB3071" s="37" t="n">
        <v>42284</v>
      </c>
      <c r="AC3071" s="30" t="s">
        <v>941</v>
      </c>
      <c r="AD3071" s="31" t="n">
        <v>53</v>
      </c>
      <c r="AE3071" s="39" t="n">
        <v>16.3</v>
      </c>
      <c r="AF3071" s="40" t="n">
        <v>1.3</v>
      </c>
      <c r="AG3071" s="30" t="n">
        <v>14.9</v>
      </c>
      <c r="AH3071" s="30" t="s">
        <v>60</v>
      </c>
      <c r="AI3071" s="30" t="n">
        <v>1</v>
      </c>
      <c r="AJ3071" s="33" t="n">
        <f aca="false">IF(AI3071=1,(0.0509*BJ3071*AE3071^2*AG3071*0.477),"")</f>
        <v>46.135887135984</v>
      </c>
      <c r="AK3071" s="30" t="n">
        <f aca="false">IF(AI3071=1,(0.023*AE3071^2.59*0.477),"")</f>
        <v>15.1290657557007</v>
      </c>
      <c r="AN3071" s="37" t="n">
        <v>42640</v>
      </c>
      <c r="AO3071" s="30" t="s">
        <v>63</v>
      </c>
      <c r="AP3071" s="30" t="n">
        <v>53</v>
      </c>
      <c r="AQ3071" s="30" t="n">
        <v>17</v>
      </c>
      <c r="AR3071" s="40" t="n">
        <v>1.3</v>
      </c>
      <c r="AS3071" s="30" t="n">
        <v>15.4</v>
      </c>
      <c r="AT3071" s="30" t="s">
        <v>60</v>
      </c>
      <c r="AU3071" s="30" t="n">
        <v>1</v>
      </c>
      <c r="AV3071" s="33" t="n">
        <f aca="false">IF(AU3071=1,(0.0509*BJ3071*AQ3071^2*AS3071*0.477),"")</f>
        <v>51.8675772384</v>
      </c>
      <c r="AW3071" s="30" t="n">
        <f aca="false">IF(AU3071=1,(0.023*AQ3071^2.59*0.477),"")</f>
        <v>16.8697606737715</v>
      </c>
      <c r="BB3071" s="41" t="n">
        <v>10</v>
      </c>
      <c r="BC3071" s="41" t="n">
        <v>6</v>
      </c>
      <c r="BD3071" s="30" t="n">
        <v>31.561</v>
      </c>
      <c r="BE3071" s="30" t="n">
        <v>69.351</v>
      </c>
      <c r="BF3071" s="30" t="n">
        <v>9.813</v>
      </c>
      <c r="BG3071" s="30" t="n">
        <v>1.766</v>
      </c>
      <c r="BH3071" s="30" t="s">
        <v>271</v>
      </c>
      <c r="BI3071" s="30" t="s">
        <v>1055</v>
      </c>
      <c r="BJ3071" s="42" t="n">
        <v>0.48</v>
      </c>
      <c r="AMJ3071" s="0"/>
    </row>
    <row r="3072" s="30" customFormat="true" ht="15" hidden="false" customHeight="true" outlineLevel="0" collapsed="false">
      <c r="A3072" s="30" t="s">
        <v>57</v>
      </c>
      <c r="B3072" s="31" t="s">
        <v>1204</v>
      </c>
      <c r="C3072" s="31" t="n">
        <v>4</v>
      </c>
      <c r="D3072" s="32" t="n">
        <v>40741</v>
      </c>
      <c r="E3072" s="30" t="s">
        <v>583</v>
      </c>
      <c r="F3072" s="33" t="n">
        <v>54</v>
      </c>
      <c r="G3072" s="34" t="n">
        <v>14.1</v>
      </c>
      <c r="H3072" s="35" t="n">
        <v>1.3</v>
      </c>
      <c r="I3072" s="30" t="n">
        <v>12.6</v>
      </c>
      <c r="J3072" s="33" t="s">
        <v>60</v>
      </c>
      <c r="K3072" s="33" t="n">
        <v>1</v>
      </c>
      <c r="L3072" s="33" t="n">
        <f aca="false">IF(K3072=1,(0.0509*BJ3072*G3072^2*I3072*0.477),"")</f>
        <v>37.100073227238</v>
      </c>
      <c r="M3072" s="30" t="n">
        <f aca="false">IF(K3072=1,(0.023*G3072^2.59*0.477),"")</f>
        <v>10.3925881488671</v>
      </c>
      <c r="N3072" s="36"/>
      <c r="O3072" s="34"/>
      <c r="P3072" s="37" t="n">
        <v>41193</v>
      </c>
      <c r="Q3072" s="30" t="s">
        <v>1205</v>
      </c>
      <c r="R3072" s="33" t="n">
        <v>54</v>
      </c>
      <c r="S3072" s="38" t="n">
        <v>14.1</v>
      </c>
      <c r="T3072" s="35" t="n">
        <v>1.3</v>
      </c>
      <c r="U3072" s="30" t="n">
        <v>12.6</v>
      </c>
      <c r="V3072" s="30" t="s">
        <v>60</v>
      </c>
      <c r="W3072" s="30" t="n">
        <v>1</v>
      </c>
      <c r="X3072" s="33" t="n">
        <f aca="false">IF(W3072=1,(0.0509*BJ3072*S3072^2*U3072*0.477),"")</f>
        <v>37.100073227238</v>
      </c>
      <c r="Y3072" s="30" t="n">
        <f aca="false">IF(W3072=1,(0.023*S3072^2.59*0.477),"")</f>
        <v>10.3925881488671</v>
      </c>
      <c r="AB3072" s="37" t="n">
        <v>42284</v>
      </c>
      <c r="AC3072" s="30" t="s">
        <v>941</v>
      </c>
      <c r="AD3072" s="31" t="n">
        <v>54</v>
      </c>
      <c r="AE3072" s="39" t="n">
        <v>14.8</v>
      </c>
      <c r="AF3072" s="40" t="n">
        <v>1.3</v>
      </c>
      <c r="AG3072" s="30" t="n">
        <v>13</v>
      </c>
      <c r="AH3072" s="30" t="s">
        <v>60</v>
      </c>
      <c r="AI3072" s="30" t="n">
        <v>1</v>
      </c>
      <c r="AJ3072" s="33" t="n">
        <f aca="false">IF(AI3072=1,(0.0509*BJ3072*AE3072^2*AG3072*0.477),"")</f>
        <v>42.17283332496</v>
      </c>
      <c r="AK3072" s="30" t="n">
        <f aca="false">IF(AI3072=1,(0.023*AE3072^2.59*0.477),"")</f>
        <v>11.7821367185109</v>
      </c>
      <c r="AN3072" s="37" t="n">
        <v>42640</v>
      </c>
      <c r="AO3072" s="30" t="s">
        <v>63</v>
      </c>
      <c r="AP3072" s="30" t="n">
        <v>54</v>
      </c>
      <c r="AQ3072" s="30" t="n">
        <v>14.9</v>
      </c>
      <c r="AR3072" s="40" t="n">
        <v>1.3</v>
      </c>
      <c r="AS3072" s="30" t="n">
        <v>13.1</v>
      </c>
      <c r="AT3072" s="30" t="s">
        <v>60</v>
      </c>
      <c r="AU3072" s="30" t="n">
        <v>1</v>
      </c>
      <c r="AV3072" s="33" t="n">
        <f aca="false">IF(AU3072=1,(0.0509*BJ3072*AQ3072^2*AS3072*0.477),"")</f>
        <v>43.073466917463</v>
      </c>
      <c r="AW3072" s="30" t="n">
        <f aca="false">IF(AU3072=1,(0.023*AQ3072^2.59*0.477),"")</f>
        <v>11.9894331424821</v>
      </c>
      <c r="BB3072" s="41" t="n">
        <v>8</v>
      </c>
      <c r="BC3072" s="41" t="n">
        <v>9</v>
      </c>
      <c r="BD3072" s="30" t="n">
        <v>19.158</v>
      </c>
      <c r="BE3072" s="30" t="n">
        <v>68.111</v>
      </c>
      <c r="BF3072" s="30" t="n">
        <v>13.554</v>
      </c>
      <c r="BG3072" s="30" t="n">
        <v>2.045</v>
      </c>
      <c r="BH3072" s="30" t="s">
        <v>66</v>
      </c>
      <c r="BI3072" s="30" t="s">
        <v>294</v>
      </c>
      <c r="BJ3072" s="42" t="n">
        <v>0.61</v>
      </c>
      <c r="AMJ3072" s="0"/>
    </row>
    <row r="3073" s="30" customFormat="true" ht="15" hidden="false" customHeight="true" outlineLevel="0" collapsed="false">
      <c r="A3073" s="30" t="s">
        <v>57</v>
      </c>
      <c r="B3073" s="31" t="s">
        <v>1204</v>
      </c>
      <c r="C3073" s="31" t="n">
        <v>4</v>
      </c>
      <c r="D3073" s="32" t="n">
        <v>40741</v>
      </c>
      <c r="E3073" s="30" t="s">
        <v>583</v>
      </c>
      <c r="F3073" s="33" t="n">
        <v>55</v>
      </c>
      <c r="G3073" s="34" t="n">
        <v>20.6</v>
      </c>
      <c r="H3073" s="35" t="n">
        <v>1.3</v>
      </c>
      <c r="I3073" s="30" t="n">
        <v>24.7</v>
      </c>
      <c r="J3073" s="33" t="s">
        <v>60</v>
      </c>
      <c r="K3073" s="33" t="n">
        <v>1</v>
      </c>
      <c r="L3073" s="33" t="n">
        <f aca="false">IF(K3073=1,(0.0509*BJ3073*G3073^2*I3073*0.477),"")</f>
        <v>155.237768191116</v>
      </c>
      <c r="M3073" s="30" t="n">
        <f aca="false">IF(K3073=1,(0.023*G3073^2.59*0.477),"")</f>
        <v>27.7435681559468</v>
      </c>
      <c r="N3073" s="36"/>
      <c r="O3073" s="34"/>
      <c r="P3073" s="37" t="n">
        <v>41193</v>
      </c>
      <c r="Q3073" s="30" t="s">
        <v>1205</v>
      </c>
      <c r="R3073" s="33" t="n">
        <v>55</v>
      </c>
      <c r="S3073" s="38" t="n">
        <v>20.5</v>
      </c>
      <c r="T3073" s="35" t="n">
        <v>1.3</v>
      </c>
      <c r="U3073" s="30" t="n">
        <v>24.7</v>
      </c>
      <c r="V3073" s="30" t="s">
        <v>60</v>
      </c>
      <c r="W3073" s="30" t="n">
        <v>1</v>
      </c>
      <c r="X3073" s="33" t="n">
        <f aca="false">IF(W3073=1,(0.0509*BJ3073*S3073^2*U3073*0.477),"")</f>
        <v>153.734263555275</v>
      </c>
      <c r="Y3073" s="30" t="n">
        <f aca="false">IF(W3073=1,(0.023*S3073^2.59*0.477),"")</f>
        <v>27.3960982595316</v>
      </c>
      <c r="AB3073" s="37" t="n">
        <v>42284</v>
      </c>
      <c r="AC3073" s="30" t="s">
        <v>941</v>
      </c>
      <c r="AD3073" s="31" t="n">
        <v>55</v>
      </c>
      <c r="AE3073" s="39" t="n">
        <v>20.7</v>
      </c>
      <c r="AF3073" s="40" t="n">
        <v>1.3</v>
      </c>
      <c r="AG3073" s="30" t="n">
        <v>24.8</v>
      </c>
      <c r="AH3073" s="30" t="s">
        <v>60</v>
      </c>
      <c r="AI3073" s="30" t="n">
        <v>1</v>
      </c>
      <c r="AJ3073" s="33" t="n">
        <f aca="false">IF(AI3073=1,(0.0509*BJ3073*AE3073^2*AG3073*0.477),"")</f>
        <v>157.383198823896</v>
      </c>
      <c r="AK3073" s="30" t="n">
        <f aca="false">IF(AI3073=1,(0.023*AE3073^2.59*0.477),"")</f>
        <v>28.0937303592182</v>
      </c>
      <c r="AN3073" s="37" t="n">
        <v>42640</v>
      </c>
      <c r="AO3073" s="30" t="s">
        <v>63</v>
      </c>
      <c r="AP3073" s="30" t="n">
        <v>55</v>
      </c>
      <c r="AQ3073" s="30" t="n">
        <v>20.8</v>
      </c>
      <c r="AR3073" s="40" t="n">
        <v>1.3</v>
      </c>
      <c r="AS3073" s="30" t="n">
        <v>24.9</v>
      </c>
      <c r="AT3073" s="30" t="s">
        <v>60</v>
      </c>
      <c r="AU3073" s="30" t="n">
        <v>1</v>
      </c>
      <c r="AV3073" s="33" t="n">
        <f aca="false">IF(AU3073=1,(0.0509*BJ3073*AQ3073^2*AS3073*0.477),"")</f>
        <v>159.548238390528</v>
      </c>
      <c r="AW3073" s="30" t="n">
        <f aca="false">IF(AU3073=1,(0.023*AQ3073^2.59*0.477),"")</f>
        <v>28.446592572678</v>
      </c>
      <c r="BB3073" s="41" t="n">
        <v>8</v>
      </c>
      <c r="BC3073" s="41" t="n">
        <v>17</v>
      </c>
      <c r="BD3073" s="30" t="n">
        <v>52.621</v>
      </c>
      <c r="BE3073" s="30" t="n">
        <v>67.028</v>
      </c>
      <c r="BF3073" s="30" t="n">
        <v>21.674</v>
      </c>
      <c r="BG3073" s="30" t="n">
        <v>2.771</v>
      </c>
      <c r="BH3073" s="30" t="s">
        <v>66</v>
      </c>
      <c r="BI3073" s="30" t="s">
        <v>294</v>
      </c>
      <c r="BJ3073" s="42" t="n">
        <v>0.61</v>
      </c>
      <c r="AMJ3073" s="0"/>
    </row>
    <row r="3074" s="30" customFormat="true" ht="15" hidden="false" customHeight="true" outlineLevel="0" collapsed="false">
      <c r="A3074" s="30" t="s">
        <v>57</v>
      </c>
      <c r="B3074" s="31" t="s">
        <v>1204</v>
      </c>
      <c r="C3074" s="31" t="n">
        <v>4</v>
      </c>
      <c r="D3074" s="32" t="n">
        <v>40742</v>
      </c>
      <c r="E3074" s="30" t="s">
        <v>583</v>
      </c>
      <c r="F3074" s="33" t="n">
        <v>56</v>
      </c>
      <c r="G3074" s="34" t="n">
        <v>56.2</v>
      </c>
      <c r="H3074" s="35" t="n">
        <v>4.6</v>
      </c>
      <c r="I3074" s="30" t="n">
        <v>31.3</v>
      </c>
      <c r="J3074" s="33" t="s">
        <v>60</v>
      </c>
      <c r="K3074" s="33" t="n">
        <v>1</v>
      </c>
      <c r="L3074" s="33" t="n">
        <f aca="false">IF(K3074=1,(0.0509*BJ3074*G3074^2*I3074*0.477),"")</f>
        <v>2256.21760505522</v>
      </c>
      <c r="M3074" s="30" t="n">
        <f aca="false">IF(K3074=1,(0.023*G3074^2.59*0.477),"")</f>
        <v>373.304540588534</v>
      </c>
      <c r="N3074" s="36" t="s">
        <v>120</v>
      </c>
      <c r="O3074" s="34"/>
      <c r="P3074" s="37"/>
      <c r="R3074" s="33" t="n">
        <v>56</v>
      </c>
      <c r="S3074" s="38" t="n">
        <v>57</v>
      </c>
      <c r="T3074" s="35"/>
      <c r="U3074" s="30" t="n">
        <v>31.4</v>
      </c>
      <c r="W3074" s="30" t="n">
        <v>1</v>
      </c>
      <c r="X3074" s="33" t="n">
        <f aca="false">IF(W3074=1,(0.0509*BJ3074*S3074^2*U3074*0.477),"")</f>
        <v>2328.3237832812</v>
      </c>
      <c r="Y3074" s="30" t="n">
        <f aca="false">IF(W3074=1,(0.023*S3074^2.59*0.477),"")</f>
        <v>387.223843403587</v>
      </c>
      <c r="Z3074" s="30" t="s">
        <v>1238</v>
      </c>
      <c r="AB3074" s="37" t="n">
        <v>42284</v>
      </c>
      <c r="AC3074" s="30" t="s">
        <v>941</v>
      </c>
      <c r="AD3074" s="31" t="n">
        <v>56</v>
      </c>
      <c r="AE3074" s="39" t="n">
        <v>59.0680076353564</v>
      </c>
      <c r="AG3074" s="30" t="n">
        <v>31.7</v>
      </c>
      <c r="AI3074" s="30" t="n">
        <v>1</v>
      </c>
      <c r="AJ3074" s="33" t="n">
        <f aca="false">IF(AI3074=1,(0.0509*BJ3074*AE3074^2*AG3074*0.477),"")</f>
        <v>2524.2241758227</v>
      </c>
      <c r="AK3074" s="30" t="n">
        <f aca="false">IF(AI3074=1,(0.023*AE3074^2.59*0.477),"")</f>
        <v>424.667210981983</v>
      </c>
      <c r="AL3074" s="30" t="s">
        <v>963</v>
      </c>
      <c r="AN3074" s="37" t="n">
        <v>42640</v>
      </c>
      <c r="AO3074" s="30" t="s">
        <v>63</v>
      </c>
      <c r="AP3074" s="30" t="n">
        <v>56</v>
      </c>
      <c r="AQ3074" s="30" t="n">
        <v>60</v>
      </c>
      <c r="AR3074" s="35" t="n">
        <v>4.6</v>
      </c>
      <c r="AS3074" s="30" t="n">
        <v>31.8</v>
      </c>
      <c r="AU3074" s="30" t="n">
        <v>1</v>
      </c>
      <c r="AV3074" s="33" t="n">
        <f aca="false">IF(AU3074=1,(0.0509*BJ3074*AQ3074^2*AS3074*0.477),"")</f>
        <v>2612.72460816</v>
      </c>
      <c r="AW3074" s="30" t="n">
        <f aca="false">IF(AU3074=1,(0.023*AQ3074^2.59*0.477),"")</f>
        <v>442.239930952723</v>
      </c>
      <c r="AX3074" s="30" t="s">
        <v>744</v>
      </c>
      <c r="BB3074" s="41" t="n">
        <v>10</v>
      </c>
      <c r="BC3074" s="41" t="n">
        <v>18</v>
      </c>
      <c r="BD3074" s="30" t="n">
        <v>126.041</v>
      </c>
      <c r="BE3074" s="30" t="n">
        <v>66.731</v>
      </c>
      <c r="BF3074" s="30" t="n">
        <v>22.471</v>
      </c>
      <c r="BG3074" s="30" t="n">
        <v>2.931</v>
      </c>
      <c r="BH3074" s="30" t="s">
        <v>66</v>
      </c>
      <c r="BI3074" s="30" t="s">
        <v>269</v>
      </c>
      <c r="BJ3074" s="42" t="n">
        <v>0.94</v>
      </c>
      <c r="AMJ3074" s="0"/>
    </row>
    <row r="3075" s="30" customFormat="true" ht="15" hidden="false" customHeight="true" outlineLevel="0" collapsed="false">
      <c r="A3075" s="30" t="s">
        <v>57</v>
      </c>
      <c r="B3075" s="31" t="s">
        <v>1204</v>
      </c>
      <c r="C3075" s="31" t="n">
        <v>4</v>
      </c>
      <c r="D3075" s="32" t="n">
        <v>40741</v>
      </c>
      <c r="E3075" s="30" t="s">
        <v>583</v>
      </c>
      <c r="F3075" s="33" t="n">
        <v>57</v>
      </c>
      <c r="G3075" s="34" t="n">
        <v>15.2</v>
      </c>
      <c r="H3075" s="35" t="n">
        <v>1.3</v>
      </c>
      <c r="I3075" s="30" t="n">
        <v>18.7</v>
      </c>
      <c r="J3075" s="33" t="s">
        <v>60</v>
      </c>
      <c r="K3075" s="33" t="n">
        <v>1</v>
      </c>
      <c r="L3075" s="33" t="n">
        <f aca="false">IF(K3075=1,(0.0509*BJ3075*G3075^2*I3075*0.477),"")</f>
        <v>64.453657309888</v>
      </c>
      <c r="M3075" s="30" t="n">
        <f aca="false">IF(K3075=1,(0.023*G3075^2.59*0.477),"")</f>
        <v>12.6247011928781</v>
      </c>
      <c r="N3075" s="36"/>
      <c r="O3075" s="34"/>
      <c r="P3075" s="37" t="n">
        <v>41193</v>
      </c>
      <c r="Q3075" s="30" t="s">
        <v>1205</v>
      </c>
      <c r="R3075" s="33" t="n">
        <v>57</v>
      </c>
      <c r="S3075" s="38" t="n">
        <v>15.6</v>
      </c>
      <c r="T3075" s="35" t="n">
        <v>1.3</v>
      </c>
      <c r="U3075" s="30" t="n">
        <v>19.1</v>
      </c>
      <c r="V3075" s="30" t="s">
        <v>60</v>
      </c>
      <c r="W3075" s="30" t="n">
        <v>1</v>
      </c>
      <c r="X3075" s="33" t="n">
        <f aca="false">IF(W3075=1,(0.0509*BJ3075*S3075^2*U3075*0.477),"")</f>
        <v>69.342795705456</v>
      </c>
      <c r="Y3075" s="30" t="n">
        <f aca="false">IF(W3075=1,(0.023*S3075^2.59*0.477),"")</f>
        <v>13.5032691687306</v>
      </c>
      <c r="AB3075" s="37" t="n">
        <v>42284</v>
      </c>
      <c r="AC3075" s="30" t="s">
        <v>941</v>
      </c>
      <c r="AD3075" s="31" t="n">
        <v>57</v>
      </c>
      <c r="AE3075" s="39" t="n">
        <v>16.5</v>
      </c>
      <c r="AF3075" s="40" t="n">
        <v>1.3</v>
      </c>
      <c r="AG3075" s="30" t="n">
        <v>19.9</v>
      </c>
      <c r="AH3075" s="30" t="s">
        <v>60</v>
      </c>
      <c r="AI3075" s="30" t="n">
        <v>1</v>
      </c>
      <c r="AJ3075" s="33" t="n">
        <f aca="false">IF(AI3075=1,(0.0509*BJ3075*AE3075^2*AG3075*0.477),"")</f>
        <v>80.823889844775</v>
      </c>
      <c r="AK3075" s="30" t="n">
        <f aca="false">IF(AI3075=1,(0.023*AE3075^2.59*0.477),"")</f>
        <v>15.6145556762829</v>
      </c>
      <c r="AN3075" s="37" t="n">
        <v>42640</v>
      </c>
      <c r="AO3075" s="30" t="s">
        <v>63</v>
      </c>
      <c r="AP3075" s="30" t="n">
        <v>57</v>
      </c>
      <c r="AQ3075" s="30" t="n">
        <v>16.4</v>
      </c>
      <c r="AR3075" s="40" t="n">
        <v>1.3</v>
      </c>
      <c r="AS3075" s="30" t="n">
        <v>19.8</v>
      </c>
      <c r="AT3075" s="30" t="s">
        <v>60</v>
      </c>
      <c r="AU3075" s="30" t="n">
        <v>1</v>
      </c>
      <c r="AV3075" s="33" t="n">
        <f aca="false">IF(AU3075=1,(0.0509*BJ3075*AQ3075^2*AS3075*0.477),"")</f>
        <v>79.445932983648</v>
      </c>
      <c r="AW3075" s="30" t="n">
        <f aca="false">IF(AU3075=1,(0.023*AQ3075^2.59*0.477),"")</f>
        <v>15.3706340027176</v>
      </c>
      <c r="BB3075" s="41" t="n">
        <v>3</v>
      </c>
      <c r="BC3075" s="41" t="n">
        <v>19</v>
      </c>
      <c r="BD3075" s="30" t="n">
        <v>37.16</v>
      </c>
      <c r="BE3075" s="30" t="n">
        <v>63.409</v>
      </c>
      <c r="BF3075" s="30" t="n">
        <v>23.188</v>
      </c>
      <c r="BG3075" s="30" t="n">
        <v>2.409</v>
      </c>
      <c r="BH3075" s="30" t="s">
        <v>66</v>
      </c>
      <c r="BI3075" s="30" t="s">
        <v>288</v>
      </c>
      <c r="BJ3075" s="43" t="n">
        <v>0.614444444444444</v>
      </c>
      <c r="AMJ3075" s="0"/>
    </row>
    <row r="3076" s="30" customFormat="true" ht="15" hidden="false" customHeight="true" outlineLevel="0" collapsed="false">
      <c r="A3076" s="30" t="s">
        <v>57</v>
      </c>
      <c r="B3076" s="31" t="s">
        <v>1204</v>
      </c>
      <c r="C3076" s="31" t="n">
        <v>4</v>
      </c>
      <c r="D3076" s="32" t="n">
        <v>40741</v>
      </c>
      <c r="E3076" s="30" t="s">
        <v>583</v>
      </c>
      <c r="F3076" s="33" t="n">
        <v>58</v>
      </c>
      <c r="G3076" s="34" t="n">
        <v>17.5</v>
      </c>
      <c r="H3076" s="35" t="n">
        <v>1.3</v>
      </c>
      <c r="I3076" s="30" t="n">
        <v>10.1</v>
      </c>
      <c r="J3076" s="33" t="s">
        <v>60</v>
      </c>
      <c r="K3076" s="33" t="n">
        <v>1</v>
      </c>
      <c r="L3076" s="33" t="n">
        <f aca="false">IF(K3076=1,(0.0509*BJ3076*G3076^2*I3076*0.477),"")</f>
        <v>46.144107918125</v>
      </c>
      <c r="M3076" s="30" t="n">
        <f aca="false">IF(K3076=1,(0.023*G3076^2.59*0.477),"")</f>
        <v>18.1850609566147</v>
      </c>
      <c r="N3076" s="36"/>
      <c r="O3076" s="34"/>
      <c r="P3076" s="37" t="n">
        <v>41193</v>
      </c>
      <c r="Q3076" s="30" t="s">
        <v>1205</v>
      </c>
      <c r="R3076" s="33" t="n">
        <v>58</v>
      </c>
      <c r="S3076" s="38" t="n">
        <v>19.3</v>
      </c>
      <c r="T3076" s="35" t="n">
        <v>1.3</v>
      </c>
      <c r="U3076" s="30" t="n">
        <v>10.8</v>
      </c>
      <c r="V3076" s="30" t="s">
        <v>60</v>
      </c>
      <c r="W3076" s="30" t="n">
        <v>1</v>
      </c>
      <c r="X3076" s="33" t="n">
        <f aca="false">IF(W3076=1,(0.0509*BJ3076*S3076^2*U3076*0.477),"")</f>
        <v>60.014633288652</v>
      </c>
      <c r="Y3076" s="30" t="n">
        <f aca="false">IF(W3076=1,(0.023*S3076^2.59*0.477),"")</f>
        <v>23.4336341516304</v>
      </c>
      <c r="AB3076" s="37" t="n">
        <v>42284</v>
      </c>
      <c r="AC3076" s="30" t="s">
        <v>941</v>
      </c>
      <c r="AD3076" s="31" t="n">
        <v>58</v>
      </c>
      <c r="AE3076" s="39" t="n">
        <v>23.3</v>
      </c>
      <c r="AF3076" s="40" t="n">
        <v>1.3</v>
      </c>
      <c r="AG3076" s="30" t="n">
        <v>12.1</v>
      </c>
      <c r="AH3076" s="30" t="s">
        <v>60</v>
      </c>
      <c r="AI3076" s="30" t="n">
        <v>1</v>
      </c>
      <c r="AJ3076" s="33" t="n">
        <f aca="false">IF(AI3076=1,(0.0509*BJ3076*AE3076^2*AG3076*0.477),"")</f>
        <v>97.997725422289</v>
      </c>
      <c r="AK3076" s="30" t="n">
        <f aca="false">IF(AI3076=1,(0.023*AE3076^2.59*0.477),"")</f>
        <v>38.1678810885445</v>
      </c>
      <c r="AN3076" s="37" t="n">
        <v>42640</v>
      </c>
      <c r="AO3076" s="30" t="s">
        <v>63</v>
      </c>
      <c r="AP3076" s="30" t="n">
        <v>58</v>
      </c>
      <c r="AQ3076" s="30" t="n">
        <v>23.2</v>
      </c>
      <c r="AR3076" s="40" t="n">
        <v>1.3</v>
      </c>
      <c r="AS3076" s="30" t="n">
        <v>12.1</v>
      </c>
      <c r="AT3076" s="30" t="s">
        <v>60</v>
      </c>
      <c r="AU3076" s="30" t="n">
        <v>1</v>
      </c>
      <c r="AV3076" s="33" t="n">
        <f aca="false">IF(AU3076=1,(0.0509*BJ3076*AQ3076^2*AS3076*0.477),"")</f>
        <v>97.158348341824</v>
      </c>
      <c r="AW3076" s="30" t="n">
        <f aca="false">IF(AU3076=1,(0.023*AQ3076^2.59*0.477),"")</f>
        <v>37.7450579017347</v>
      </c>
      <c r="BB3076" s="41" t="n">
        <v>14</v>
      </c>
      <c r="BC3076" s="41" t="n">
        <v>18</v>
      </c>
      <c r="BD3076" s="30" t="n">
        <v>21.191</v>
      </c>
      <c r="BE3076" s="30" t="n">
        <v>75.028</v>
      </c>
      <c r="BF3076" s="30" t="n">
        <v>22.991</v>
      </c>
      <c r="BG3076" s="30" t="n">
        <v>2.2</v>
      </c>
      <c r="BH3076" s="30" t="s">
        <v>66</v>
      </c>
      <c r="BI3076" s="30" t="s">
        <v>1239</v>
      </c>
      <c r="BJ3076" s="42" t="n">
        <v>0.614444444444444</v>
      </c>
      <c r="AMJ3076" s="0"/>
    </row>
    <row r="3077" s="30" customFormat="true" ht="15" hidden="false" customHeight="true" outlineLevel="0" collapsed="false">
      <c r="A3077" s="30" t="s">
        <v>57</v>
      </c>
      <c r="B3077" s="31" t="s">
        <v>1204</v>
      </c>
      <c r="C3077" s="31" t="n">
        <v>4</v>
      </c>
      <c r="D3077" s="32" t="n">
        <v>40741</v>
      </c>
      <c r="E3077" s="30" t="s">
        <v>583</v>
      </c>
      <c r="F3077" s="33" t="n">
        <v>59</v>
      </c>
      <c r="G3077" s="34" t="n">
        <v>11.6</v>
      </c>
      <c r="H3077" s="35" t="n">
        <v>1.3</v>
      </c>
      <c r="I3077" s="30" t="n">
        <v>12.3</v>
      </c>
      <c r="J3077" s="33" t="s">
        <v>60</v>
      </c>
      <c r="K3077" s="33" t="n">
        <v>1</v>
      </c>
      <c r="L3077" s="33" t="n">
        <f aca="false">IF(K3077=1,(0.0509*BJ3077*G3077^2*I3077*0.477),"")</f>
        <v>31.544736791544</v>
      </c>
      <c r="M3077" s="30" t="n">
        <f aca="false">IF(K3077=1,(0.023*G3077^2.59*0.477),"")</f>
        <v>6.2689153732858</v>
      </c>
      <c r="N3077" s="36"/>
      <c r="O3077" s="34"/>
      <c r="P3077" s="37" t="n">
        <v>41193</v>
      </c>
      <c r="Q3077" s="30" t="s">
        <v>1205</v>
      </c>
      <c r="R3077" s="33" t="n">
        <v>59</v>
      </c>
      <c r="S3077" s="38" t="n">
        <v>12.5</v>
      </c>
      <c r="T3077" s="35" t="n">
        <v>1.3</v>
      </c>
      <c r="U3077" s="30" t="n">
        <v>13.1</v>
      </c>
      <c r="V3077" s="30" t="s">
        <v>60</v>
      </c>
      <c r="W3077" s="30" t="n">
        <v>1</v>
      </c>
      <c r="X3077" s="33" t="n">
        <f aca="false">IF(W3077=1,(0.0509*BJ3077*S3077^2*U3077*0.477),"")</f>
        <v>39.0119033671875</v>
      </c>
      <c r="Y3077" s="30" t="n">
        <f aca="false">IF(W3077=1,(0.023*S3077^2.59*0.477),"")</f>
        <v>7.60752080519145</v>
      </c>
      <c r="AB3077" s="37" t="n">
        <v>42284</v>
      </c>
      <c r="AC3077" s="30" t="s">
        <v>941</v>
      </c>
      <c r="AD3077" s="31" t="n">
        <v>59</v>
      </c>
      <c r="AE3077" s="39" t="n">
        <v>15.3</v>
      </c>
      <c r="AF3077" s="40" t="n">
        <v>1.3</v>
      </c>
      <c r="AG3077" s="30" t="n">
        <v>15.2</v>
      </c>
      <c r="AH3077" s="30" t="s">
        <v>60</v>
      </c>
      <c r="AI3077" s="30" t="n">
        <v>1</v>
      </c>
      <c r="AJ3077" s="33" t="n">
        <f aca="false">IF(AI3077=1,(0.0509*BJ3077*AE3077^2*AG3077*0.477),"")</f>
        <v>67.816015233084</v>
      </c>
      <c r="AK3077" s="30" t="n">
        <f aca="false">IF(AI3077=1,(0.023*AE3077^2.59*0.477),"")</f>
        <v>12.8409460365288</v>
      </c>
      <c r="AN3077" s="37" t="n">
        <v>42640</v>
      </c>
      <c r="AO3077" s="30" t="s">
        <v>63</v>
      </c>
      <c r="AP3077" s="30" t="n">
        <v>59</v>
      </c>
      <c r="AQ3077" s="30" t="n">
        <v>16.1</v>
      </c>
      <c r="AR3077" s="40" t="n">
        <v>1.3</v>
      </c>
      <c r="AS3077" s="30" t="n">
        <v>15.8</v>
      </c>
      <c r="AT3077" s="30" t="s">
        <v>60</v>
      </c>
      <c r="AU3077" s="30" t="n">
        <v>1</v>
      </c>
      <c r="AV3077" s="33" t="n">
        <f aca="false">IF(AU3077=1,(0.0509*BJ3077*AQ3077^2*AS3077*0.477),"")</f>
        <v>78.057503489259</v>
      </c>
      <c r="AW3077" s="30" t="n">
        <f aca="false">IF(AU3077=1,(0.023*AQ3077^2.59*0.477),"")</f>
        <v>14.6529556110385</v>
      </c>
      <c r="BB3077" s="41" t="n">
        <v>16</v>
      </c>
      <c r="BC3077" s="41" t="n">
        <v>15</v>
      </c>
      <c r="BD3077" s="30" t="n">
        <v>33.593</v>
      </c>
      <c r="BE3077" s="30" t="n">
        <v>75.673</v>
      </c>
      <c r="BF3077" s="30" t="n">
        <v>20.145</v>
      </c>
      <c r="BG3077" s="30" t="n">
        <v>2.141</v>
      </c>
      <c r="BH3077" s="30" t="s">
        <v>161</v>
      </c>
      <c r="BI3077" s="30" t="s">
        <v>694</v>
      </c>
      <c r="BJ3077" s="42" t="n">
        <v>0.785</v>
      </c>
      <c r="AMJ3077" s="0"/>
    </row>
    <row r="3078" s="30" customFormat="true" ht="15" hidden="false" customHeight="true" outlineLevel="0" collapsed="false">
      <c r="A3078" s="30" t="s">
        <v>57</v>
      </c>
      <c r="B3078" s="31" t="s">
        <v>1204</v>
      </c>
      <c r="C3078" s="31" t="n">
        <v>4</v>
      </c>
      <c r="D3078" s="32" t="n">
        <v>40741</v>
      </c>
      <c r="E3078" s="30" t="s">
        <v>583</v>
      </c>
      <c r="F3078" s="33" t="n">
        <v>60</v>
      </c>
      <c r="G3078" s="34" t="n">
        <v>20.7</v>
      </c>
      <c r="H3078" s="35" t="n">
        <v>1.3</v>
      </c>
      <c r="I3078" s="30" t="n">
        <v>10.5</v>
      </c>
      <c r="J3078" s="33" t="s">
        <v>60</v>
      </c>
      <c r="K3078" s="33" t="n">
        <v>1</v>
      </c>
      <c r="L3078" s="33" t="n">
        <f aca="false">IF(K3078=1,(0.0509*BJ3078*G3078^2*I3078*0.477),"")</f>
        <v>67.119509369745</v>
      </c>
      <c r="M3078" s="30" t="n">
        <f aca="false">IF(K3078=1,(0.023*G3078^2.59*0.477),"")</f>
        <v>28.0937303592182</v>
      </c>
      <c r="N3078" s="36"/>
      <c r="O3078" s="34"/>
      <c r="P3078" s="37" t="n">
        <v>41193</v>
      </c>
      <c r="Q3078" s="30" t="s">
        <v>1205</v>
      </c>
      <c r="R3078" s="33" t="n">
        <v>60</v>
      </c>
      <c r="S3078" s="38" t="n">
        <v>21.4</v>
      </c>
      <c r="T3078" s="35" t="n">
        <v>1.3</v>
      </c>
      <c r="U3078" s="30" t="n">
        <v>10.7</v>
      </c>
      <c r="V3078" s="30" t="s">
        <v>70</v>
      </c>
      <c r="W3078" s="30" t="n">
        <v>1</v>
      </c>
      <c r="X3078" s="33" t="n">
        <f aca="false">IF(W3078=1,(0.0509*BJ3078*S3078^2*U3078*0.477),"")</f>
        <v>73.102142844332</v>
      </c>
      <c r="Y3078" s="30" t="n">
        <f aca="false">IF(W3078=1,(0.023*S3078^2.59*0.477),"")</f>
        <v>30.6208955463056</v>
      </c>
      <c r="Z3078" s="30" t="s">
        <v>1221</v>
      </c>
      <c r="AB3078" s="37" t="n">
        <v>42284</v>
      </c>
      <c r="AC3078" s="30" t="s">
        <v>941</v>
      </c>
      <c r="AD3078" s="31" t="n">
        <v>60</v>
      </c>
      <c r="AE3078" s="39" t="n">
        <v>23.3</v>
      </c>
      <c r="AF3078" s="40" t="n">
        <v>1.3</v>
      </c>
      <c r="AG3078" s="30" t="n">
        <v>11.3</v>
      </c>
      <c r="AH3078" s="30" t="s">
        <v>70</v>
      </c>
      <c r="AI3078" s="30" t="n">
        <v>1</v>
      </c>
      <c r="AJ3078" s="33" t="n">
        <f aca="false">IF(AI3078=1,(0.0509*BJ3078*AE3078^2*AG3078*0.477),"")</f>
        <v>91.518536964617</v>
      </c>
      <c r="AK3078" s="30" t="n">
        <f aca="false">IF(AI3078=1,(0.023*AE3078^2.59*0.477),"")</f>
        <v>38.1678810885445</v>
      </c>
      <c r="AN3078" s="37" t="n">
        <v>42640</v>
      </c>
      <c r="AO3078" s="30" t="s">
        <v>63</v>
      </c>
      <c r="AP3078" s="30" t="n">
        <v>60</v>
      </c>
      <c r="AQ3078" s="30" t="n">
        <v>24</v>
      </c>
      <c r="AR3078" s="40" t="n">
        <v>1.3</v>
      </c>
      <c r="AS3078" s="30" t="n">
        <v>11.5</v>
      </c>
      <c r="AT3078" s="30" t="s">
        <v>70</v>
      </c>
      <c r="AU3078" s="30" t="n">
        <v>1</v>
      </c>
      <c r="AV3078" s="33" t="n">
        <f aca="false">IF(AU3078=1,(0.0509*BJ3078*AQ3078^2*AS3078*0.477),"")</f>
        <v>98.818693344</v>
      </c>
      <c r="AW3078" s="30" t="n">
        <f aca="false">IF(AU3078=1,(0.023*AQ3078^2.59*0.477),"")</f>
        <v>41.2091191087272</v>
      </c>
      <c r="BB3078" s="41" t="n">
        <v>14</v>
      </c>
      <c r="BC3078" s="41" t="n">
        <v>11</v>
      </c>
      <c r="BD3078" s="30" t="n">
        <v>60.961</v>
      </c>
      <c r="BE3078" s="30" t="n">
        <v>74.046</v>
      </c>
      <c r="BF3078" s="30" t="n">
        <v>15.235</v>
      </c>
      <c r="BG3078" s="30" t="n">
        <v>2.19</v>
      </c>
      <c r="BH3078" s="30" t="s">
        <v>66</v>
      </c>
      <c r="BI3078" s="30" t="s">
        <v>288</v>
      </c>
      <c r="BJ3078" s="43" t="n">
        <v>0.614444444444444</v>
      </c>
      <c r="AMJ3078" s="0"/>
    </row>
    <row r="3079" s="30" customFormat="true" ht="15" hidden="false" customHeight="true" outlineLevel="0" collapsed="false">
      <c r="A3079" s="30" t="s">
        <v>57</v>
      </c>
      <c r="B3079" s="31" t="s">
        <v>1204</v>
      </c>
      <c r="C3079" s="31" t="n">
        <v>4</v>
      </c>
      <c r="D3079" s="32" t="n">
        <v>40741</v>
      </c>
      <c r="E3079" s="30" t="s">
        <v>583</v>
      </c>
      <c r="F3079" s="33" t="n">
        <v>61</v>
      </c>
      <c r="G3079" s="34" t="n">
        <v>31.8</v>
      </c>
      <c r="H3079" s="35" t="n">
        <v>1.3</v>
      </c>
      <c r="I3079" s="30" t="n">
        <v>19.8</v>
      </c>
      <c r="J3079" s="33" t="s">
        <v>60</v>
      </c>
      <c r="K3079" s="33" t="n">
        <v>1</v>
      </c>
      <c r="L3079" s="33" t="n">
        <f aca="false">IF(K3079=1,(0.0509*BJ3079*G3079^2*I3079*0.477),"")</f>
        <v>298.702057073112</v>
      </c>
      <c r="M3079" s="30" t="n">
        <f aca="false">IF(K3079=1,(0.023*G3079^2.59*0.477),"")</f>
        <v>85.4146677363198</v>
      </c>
      <c r="N3079" s="36"/>
      <c r="O3079" s="34"/>
      <c r="P3079" s="37" t="n">
        <v>41193</v>
      </c>
      <c r="Q3079" s="30" t="s">
        <v>1205</v>
      </c>
      <c r="R3079" s="33" t="n">
        <v>61</v>
      </c>
      <c r="S3079" s="38" t="n">
        <v>33</v>
      </c>
      <c r="T3079" s="35" t="n">
        <v>1.3</v>
      </c>
      <c r="U3079" s="30" t="n">
        <v>20.2</v>
      </c>
      <c r="V3079" s="30" t="s">
        <v>60</v>
      </c>
      <c r="W3079" s="30" t="n">
        <v>1</v>
      </c>
      <c r="X3079" s="33" t="n">
        <f aca="false">IF(W3079=1,(0.0509*BJ3079*S3079^2*U3079*0.477),"")</f>
        <v>328.1693617818</v>
      </c>
      <c r="Y3079" s="30" t="n">
        <f aca="false">IF(W3079=1,(0.023*S3079^2.59*0.477),"")</f>
        <v>94.0150365759752</v>
      </c>
      <c r="AB3079" s="37" t="n">
        <v>42284</v>
      </c>
      <c r="AC3079" s="30" t="s">
        <v>941</v>
      </c>
      <c r="AD3079" s="31" t="n">
        <v>61</v>
      </c>
      <c r="AE3079" s="39" t="n">
        <v>35.9</v>
      </c>
      <c r="AF3079" s="40" t="n">
        <v>1.3</v>
      </c>
      <c r="AG3079" s="30" t="n">
        <v>21</v>
      </c>
      <c r="AH3079" s="30" t="s">
        <v>60</v>
      </c>
      <c r="AI3079" s="30" t="n">
        <v>1</v>
      </c>
      <c r="AJ3079" s="33" t="n">
        <f aca="false">IF(AI3079=1,(0.0509*BJ3079*AE3079^2*AG3079*0.477),"")</f>
        <v>403.76342444781</v>
      </c>
      <c r="AK3079" s="30" t="n">
        <f aca="false">IF(AI3079=1,(0.023*AE3079^2.59*0.477),"")</f>
        <v>116.934008315801</v>
      </c>
      <c r="AN3079" s="37" t="n">
        <v>42640</v>
      </c>
      <c r="AO3079" s="30" t="s">
        <v>63</v>
      </c>
      <c r="AP3079" s="30" t="n">
        <v>61</v>
      </c>
      <c r="AQ3079" s="30" t="n">
        <v>38.3</v>
      </c>
      <c r="AR3079" s="40" t="n">
        <v>1.3</v>
      </c>
      <c r="AS3079" s="30" t="n">
        <v>21.6</v>
      </c>
      <c r="AT3079" s="30" t="s">
        <v>60</v>
      </c>
      <c r="AU3079" s="30" t="n">
        <v>1</v>
      </c>
      <c r="AV3079" s="33" t="n">
        <f aca="false">IF(AU3079=1,(0.0509*BJ3079*AQ3079^2*AS3079*0.477),"")</f>
        <v>472.683107867544</v>
      </c>
      <c r="AW3079" s="30" t="n">
        <f aca="false">IF(AU3079=1,(0.023*AQ3079^2.59*0.477),"")</f>
        <v>138.270979587791</v>
      </c>
      <c r="BB3079" s="41" t="n">
        <v>13</v>
      </c>
      <c r="BC3079" s="41" t="n">
        <v>10</v>
      </c>
      <c r="BD3079" s="30" t="n">
        <v>83.571</v>
      </c>
      <c r="BE3079" s="30" t="n">
        <v>72.768</v>
      </c>
      <c r="BF3079" s="30" t="n">
        <v>14.507</v>
      </c>
      <c r="BG3079" s="30" t="n">
        <v>2.101</v>
      </c>
      <c r="BH3079" s="30" t="s">
        <v>66</v>
      </c>
      <c r="BI3079" s="30" t="s">
        <v>288</v>
      </c>
      <c r="BJ3079" s="43" t="n">
        <v>0.614444444444444</v>
      </c>
      <c r="AMJ3079" s="0"/>
    </row>
    <row r="3080" s="30" customFormat="true" ht="15" hidden="false" customHeight="true" outlineLevel="0" collapsed="false">
      <c r="A3080" s="30" t="s">
        <v>57</v>
      </c>
      <c r="B3080" s="31" t="s">
        <v>1204</v>
      </c>
      <c r="C3080" s="31" t="n">
        <v>4</v>
      </c>
      <c r="D3080" s="32" t="n">
        <v>40741</v>
      </c>
      <c r="E3080" s="30" t="s">
        <v>583</v>
      </c>
      <c r="F3080" s="33" t="n">
        <v>62</v>
      </c>
      <c r="G3080" s="34" t="n">
        <v>27.1</v>
      </c>
      <c r="H3080" s="35" t="n">
        <v>1.3</v>
      </c>
      <c r="I3080" s="30" t="n">
        <v>22.6</v>
      </c>
      <c r="J3080" s="33" t="s">
        <v>60</v>
      </c>
      <c r="K3080" s="33" t="n">
        <v>1</v>
      </c>
      <c r="L3080" s="33" t="n">
        <f aca="false">IF(K3080=1,(0.0509*BJ3080*G3080^2*I3080*0.477),"")</f>
        <v>247.608645332146</v>
      </c>
      <c r="M3080" s="30" t="n">
        <f aca="false">IF(K3080=1,(0.023*G3080^2.59*0.477),"")</f>
        <v>56.4464558122894</v>
      </c>
      <c r="N3080" s="36"/>
      <c r="O3080" s="34"/>
      <c r="P3080" s="37" t="n">
        <v>41193</v>
      </c>
      <c r="Q3080" s="30" t="s">
        <v>1205</v>
      </c>
      <c r="R3080" s="33" t="n">
        <v>62</v>
      </c>
      <c r="S3080" s="38" t="n">
        <v>27.1</v>
      </c>
      <c r="T3080" s="35" t="n">
        <v>1.3</v>
      </c>
      <c r="U3080" s="30" t="n">
        <v>22.6</v>
      </c>
      <c r="V3080" s="30" t="s">
        <v>60</v>
      </c>
      <c r="W3080" s="30" t="n">
        <v>1</v>
      </c>
      <c r="X3080" s="33" t="n">
        <f aca="false">IF(W3080=1,(0.0509*BJ3080*S3080^2*U3080*0.477),"")</f>
        <v>247.608645332146</v>
      </c>
      <c r="Y3080" s="30" t="n">
        <f aca="false">IF(W3080=1,(0.023*S3080^2.59*0.477),"")</f>
        <v>56.4464558122894</v>
      </c>
      <c r="AB3080" s="37" t="n">
        <v>42284</v>
      </c>
      <c r="AC3080" s="30" t="s">
        <v>941</v>
      </c>
      <c r="AD3080" s="31" t="n">
        <v>62</v>
      </c>
      <c r="AE3080" s="39" t="n">
        <v>28.6</v>
      </c>
      <c r="AF3080" s="40" t="n">
        <v>1.3</v>
      </c>
      <c r="AG3080" s="30" t="n">
        <v>23.3</v>
      </c>
      <c r="AH3080" s="30" t="s">
        <v>60</v>
      </c>
      <c r="AI3080" s="30" t="n">
        <v>1</v>
      </c>
      <c r="AJ3080" s="33" t="n">
        <f aca="false">IF(AI3080=1,(0.0509*BJ3080*AE3080^2*AG3080*0.477),"")</f>
        <v>284.319581053508</v>
      </c>
      <c r="AK3080" s="30" t="n">
        <f aca="false">IF(AI3080=1,(0.023*AE3080^2.59*0.477),"")</f>
        <v>64.8984375066587</v>
      </c>
      <c r="AN3080" s="37" t="n">
        <v>42640</v>
      </c>
      <c r="AO3080" s="30" t="s">
        <v>63</v>
      </c>
      <c r="AP3080" s="30" t="n">
        <v>62</v>
      </c>
      <c r="AQ3080" s="30" t="n">
        <v>29</v>
      </c>
      <c r="AR3080" s="40" t="n">
        <v>1.3</v>
      </c>
      <c r="AS3080" s="30" t="n">
        <v>23.5</v>
      </c>
      <c r="AT3080" s="30" t="s">
        <v>60</v>
      </c>
      <c r="AU3080" s="30" t="n">
        <v>1</v>
      </c>
      <c r="AV3080" s="33" t="n">
        <f aca="false">IF(AU3080=1,(0.0509*BJ3080*AQ3080^2*AS3080*0.477),"")</f>
        <v>294.8374465435</v>
      </c>
      <c r="AW3080" s="30" t="n">
        <f aca="false">IF(AU3080=1,(0.023*AQ3080^2.59*0.477),"")</f>
        <v>67.2755147838929</v>
      </c>
      <c r="BB3080" s="41" t="n">
        <v>13</v>
      </c>
      <c r="BC3080" s="41" t="n">
        <v>4</v>
      </c>
      <c r="BD3080" s="30" t="n">
        <v>39.419</v>
      </c>
      <c r="BE3080" s="30" t="n">
        <v>72.952</v>
      </c>
      <c r="BF3080" s="30" t="n">
        <v>8.154</v>
      </c>
      <c r="BG3080" s="30" t="n">
        <v>1.652</v>
      </c>
      <c r="BH3080" s="30" t="s">
        <v>66</v>
      </c>
      <c r="BI3080" s="30" t="s">
        <v>288</v>
      </c>
      <c r="BJ3080" s="43" t="n">
        <v>0.614444444444444</v>
      </c>
      <c r="AMJ3080" s="0"/>
    </row>
    <row r="3081" s="30" customFormat="true" ht="15" hidden="false" customHeight="true" outlineLevel="0" collapsed="false">
      <c r="A3081" s="30" t="s">
        <v>57</v>
      </c>
      <c r="B3081" s="31" t="s">
        <v>1204</v>
      </c>
      <c r="C3081" s="31" t="n">
        <v>5</v>
      </c>
      <c r="D3081" s="32" t="n">
        <v>40741</v>
      </c>
      <c r="E3081" s="30" t="s">
        <v>583</v>
      </c>
      <c r="F3081" s="33" t="n">
        <v>63</v>
      </c>
      <c r="G3081" s="34" t="n">
        <v>22</v>
      </c>
      <c r="H3081" s="35" t="n">
        <v>1.8</v>
      </c>
      <c r="I3081" s="30" t="n">
        <v>14.1</v>
      </c>
      <c r="J3081" s="33" t="s">
        <v>60</v>
      </c>
      <c r="K3081" s="33" t="n">
        <v>1</v>
      </c>
      <c r="L3081" s="33" t="n">
        <f aca="false">IF(K3081=1,(0.0509*BJ3081*G3081^2*I3081*0.477),"")</f>
        <v>101.8083168564</v>
      </c>
      <c r="M3081" s="30" t="n">
        <f aca="false">IF(K3081=1,(0.023*G3081^2.59*0.477),"")</f>
        <v>32.8943234394824</v>
      </c>
      <c r="N3081" s="36"/>
      <c r="O3081" s="34"/>
      <c r="P3081" s="37" t="n">
        <v>41193</v>
      </c>
      <c r="Q3081" s="30" t="s">
        <v>1205</v>
      </c>
      <c r="R3081" s="33" t="n">
        <v>63</v>
      </c>
      <c r="S3081" s="38" t="n">
        <v>22.8</v>
      </c>
      <c r="T3081" s="35" t="n">
        <v>1.8</v>
      </c>
      <c r="U3081" s="30" t="n">
        <v>14.4</v>
      </c>
      <c r="V3081" s="30" t="s">
        <v>60</v>
      </c>
      <c r="W3081" s="30" t="n">
        <v>1</v>
      </c>
      <c r="X3081" s="33" t="n">
        <f aca="false">IF(W3081=1,(0.0509*BJ3081*S3081^2*U3081*0.477),"")</f>
        <v>111.673716408576</v>
      </c>
      <c r="Y3081" s="30" t="n">
        <f aca="false">IF(W3081=1,(0.023*S3081^2.59*0.477),"")</f>
        <v>36.0825704955698</v>
      </c>
      <c r="AB3081" s="37" t="n">
        <v>42284</v>
      </c>
      <c r="AC3081" s="30" t="s">
        <v>941</v>
      </c>
      <c r="AD3081" s="31" t="n">
        <v>63</v>
      </c>
      <c r="AE3081" s="39" t="n">
        <v>24.4</v>
      </c>
      <c r="AF3081" s="40" t="n">
        <v>1.8</v>
      </c>
      <c r="AG3081" s="30" t="n">
        <v>15</v>
      </c>
      <c r="AH3081" s="30" t="s">
        <v>60</v>
      </c>
      <c r="AI3081" s="30" t="n">
        <v>1</v>
      </c>
      <c r="AJ3081" s="33" t="n">
        <f aca="false">IF(AI3081=1,(0.0509*BJ3081*AE3081^2*AG3081*0.477),"")</f>
        <v>133.2262166424</v>
      </c>
      <c r="AK3081" s="30" t="n">
        <f aca="false">IF(AI3081=1,(0.023*AE3081^2.59*0.477),"")</f>
        <v>43.0116264415312</v>
      </c>
      <c r="AN3081" s="37" t="n">
        <v>42640</v>
      </c>
      <c r="AO3081" s="30" t="s">
        <v>63</v>
      </c>
      <c r="AP3081" s="30" t="n">
        <v>63</v>
      </c>
      <c r="AQ3081" s="30" t="n">
        <v>25.4</v>
      </c>
      <c r="AR3081" s="40" t="n">
        <v>1.8</v>
      </c>
      <c r="AS3081" s="30" t="n">
        <v>15.4</v>
      </c>
      <c r="AT3081" s="30" t="s">
        <v>60</v>
      </c>
      <c r="AU3081" s="30" t="n">
        <v>1</v>
      </c>
      <c r="AV3081" s="33" t="n">
        <f aca="false">IF(AU3081=1,(0.0509*BJ3081*AQ3081^2*AS3081*0.477),"")</f>
        <v>148.220043817384</v>
      </c>
      <c r="AW3081" s="30" t="n">
        <f aca="false">IF(AU3081=1,(0.023*AQ3081^2.59*0.477),"")</f>
        <v>47.7271543534452</v>
      </c>
      <c r="BB3081" s="41" t="n">
        <v>0</v>
      </c>
      <c r="BC3081" s="41" t="n">
        <v>1</v>
      </c>
      <c r="BD3081" s="30" t="n">
        <v>17.897</v>
      </c>
      <c r="BE3081" s="30" t="n">
        <v>79.745</v>
      </c>
      <c r="BF3081" s="30" t="n">
        <v>4.65</v>
      </c>
      <c r="BG3081" s="30" t="n">
        <v>1.284</v>
      </c>
      <c r="BH3081" s="30" t="s">
        <v>66</v>
      </c>
      <c r="BI3081" s="30" t="s">
        <v>982</v>
      </c>
      <c r="BJ3081" s="42" t="n">
        <v>0.614444444444444</v>
      </c>
      <c r="AMJ3081" s="0"/>
    </row>
    <row r="3082" s="30" customFormat="true" ht="15" hidden="false" customHeight="true" outlineLevel="0" collapsed="false">
      <c r="A3082" s="30" t="s">
        <v>57</v>
      </c>
      <c r="B3082" s="31" t="s">
        <v>1204</v>
      </c>
      <c r="C3082" s="31" t="n">
        <v>5</v>
      </c>
      <c r="D3082" s="32" t="n">
        <v>40741</v>
      </c>
      <c r="E3082" s="30" t="s">
        <v>583</v>
      </c>
      <c r="F3082" s="33" t="n">
        <v>64</v>
      </c>
      <c r="G3082" s="34" t="n">
        <v>30.5</v>
      </c>
      <c r="H3082" s="35" t="n">
        <v>1.3</v>
      </c>
      <c r="I3082" s="30" t="n">
        <v>11.3</v>
      </c>
      <c r="J3082" s="33" t="s">
        <v>60</v>
      </c>
      <c r="K3082" s="33" t="n">
        <v>1</v>
      </c>
      <c r="L3082" s="33" t="n">
        <f aca="false">IF(K3082=1,(0.0509*BJ3082*G3082^2*I3082*0.477),"")</f>
        <v>156.818359172825</v>
      </c>
      <c r="M3082" s="30" t="n">
        <f aca="false">IF(K3082=1,(0.023*G3082^2.59*0.477),"")</f>
        <v>76.6624684503007</v>
      </c>
      <c r="N3082" s="36"/>
      <c r="O3082" s="34"/>
      <c r="P3082" s="37" t="n">
        <v>41193</v>
      </c>
      <c r="Q3082" s="30" t="s">
        <v>1205</v>
      </c>
      <c r="R3082" s="33" t="n">
        <v>64</v>
      </c>
      <c r="S3082" s="38" t="n">
        <v>30.3</v>
      </c>
      <c r="T3082" s="35" t="n">
        <v>1.3</v>
      </c>
      <c r="U3082" s="30" t="n">
        <v>11.3</v>
      </c>
      <c r="V3082" s="30" t="s">
        <v>225</v>
      </c>
      <c r="W3082" s="30" t="n">
        <v>1</v>
      </c>
      <c r="X3082" s="33" t="n">
        <f aca="false">IF(W3082=1,(0.0509*BJ3082*S3082^2*U3082*0.477),"")</f>
        <v>154.768468017177</v>
      </c>
      <c r="Y3082" s="30" t="n">
        <f aca="false">IF(W3082=1,(0.023*S3082^2.59*0.477),"")</f>
        <v>75.3672419917751</v>
      </c>
      <c r="AB3082" s="37" t="n">
        <v>42284</v>
      </c>
      <c r="AC3082" s="30" t="s">
        <v>941</v>
      </c>
      <c r="AD3082" s="31" t="n">
        <v>64</v>
      </c>
      <c r="AE3082" s="39" t="n">
        <v>30.1</v>
      </c>
      <c r="AF3082" s="40" t="n">
        <v>1.3</v>
      </c>
      <c r="AG3082" s="30" t="n">
        <v>11.2</v>
      </c>
      <c r="AH3082" s="30" t="s">
        <v>202</v>
      </c>
      <c r="AI3082" s="30" t="n">
        <v>1</v>
      </c>
      <c r="AJ3082" s="33" t="n">
        <f aca="false">IF(AI3082=1,(0.0509*BJ3082*AE3082^2*AG3082*0.477),"")</f>
        <v>151.380451810672</v>
      </c>
      <c r="AK3082" s="30" t="n">
        <f aca="false">IF(AI3082=1,(0.023*AE3082^2.59*0.477),"")</f>
        <v>74.0855379359183</v>
      </c>
      <c r="AN3082" s="37" t="n">
        <v>42640</v>
      </c>
      <c r="AO3082" s="30" t="s">
        <v>63</v>
      </c>
      <c r="AP3082" s="30" t="n">
        <v>64</v>
      </c>
      <c r="AQ3082" s="30" t="n">
        <v>30</v>
      </c>
      <c r="AR3082" s="40" t="n">
        <v>1.3</v>
      </c>
      <c r="AS3082" s="30" t="n">
        <v>11.2</v>
      </c>
      <c r="AT3082" s="30" t="s">
        <v>124</v>
      </c>
      <c r="AU3082" s="30" t="n">
        <v>1</v>
      </c>
      <c r="AV3082" s="33" t="n">
        <f aca="false">IF(AU3082=1,(0.0509*BJ3082*AQ3082^2*AS3082*0.477),"")</f>
        <v>150.37627248</v>
      </c>
      <c r="AW3082" s="30" t="n">
        <f aca="false">IF(AU3082=1,(0.023*AQ3082^2.59*0.477),"")</f>
        <v>73.449740335488</v>
      </c>
      <c r="BB3082" s="41" t="n">
        <v>0</v>
      </c>
      <c r="BC3082" s="41" t="n">
        <v>6</v>
      </c>
      <c r="BD3082" s="30" t="n">
        <v>16.274</v>
      </c>
      <c r="BE3082" s="30" t="n">
        <v>80.221</v>
      </c>
      <c r="BF3082" s="30" t="n">
        <v>8.967</v>
      </c>
      <c r="BG3082" s="30" t="n">
        <v>1.486</v>
      </c>
      <c r="BH3082" s="30" t="s">
        <v>66</v>
      </c>
      <c r="BI3082" s="30" t="s">
        <v>982</v>
      </c>
      <c r="BJ3082" s="42" t="n">
        <v>0.614444444444444</v>
      </c>
      <c r="AMJ3082" s="0"/>
    </row>
    <row r="3083" s="30" customFormat="true" ht="15" hidden="false" customHeight="true" outlineLevel="0" collapsed="false">
      <c r="A3083" s="30" t="s">
        <v>57</v>
      </c>
      <c r="B3083" s="31" t="s">
        <v>1204</v>
      </c>
      <c r="C3083" s="31" t="n">
        <v>5</v>
      </c>
      <c r="D3083" s="32" t="n">
        <v>40741</v>
      </c>
      <c r="E3083" s="30" t="s">
        <v>583</v>
      </c>
      <c r="F3083" s="33" t="n">
        <v>65</v>
      </c>
      <c r="G3083" s="34" t="n">
        <v>20.5</v>
      </c>
      <c r="H3083" s="35" t="n">
        <v>1.3</v>
      </c>
      <c r="I3083" s="30" t="n">
        <v>20.2</v>
      </c>
      <c r="J3083" s="33" t="s">
        <v>149</v>
      </c>
      <c r="K3083" s="33" t="n">
        <v>1</v>
      </c>
      <c r="L3083" s="33" t="n">
        <f aca="false">IF(K3083=1,(0.0509*BJ3083*G3083^2*I3083*0.477),"")</f>
        <v>112.943381174353</v>
      </c>
      <c r="M3083" s="30" t="n">
        <f aca="false">IF(K3083=1,(0.023*G3083^2.59*0.477),"")</f>
        <v>27.3960982595316</v>
      </c>
      <c r="N3083" s="36"/>
      <c r="O3083" s="34"/>
      <c r="P3083" s="37" t="n">
        <v>41193</v>
      </c>
      <c r="Q3083" s="30" t="s">
        <v>1205</v>
      </c>
      <c r="R3083" s="33" t="n">
        <v>65</v>
      </c>
      <c r="S3083" s="38"/>
      <c r="T3083" s="35"/>
      <c r="W3083" s="30" t="n">
        <v>0</v>
      </c>
      <c r="X3083" s="33" t="str">
        <f aca="false">IF(W3083=1,(0.0509*BJ3083*S3083^2*U3083*0.477),"")</f>
        <v/>
      </c>
      <c r="Y3083" s="30" t="str">
        <f aca="false">IF(W3083=1,(0.023*S3083^2.59*0.477),"")</f>
        <v/>
      </c>
      <c r="Z3083" s="30" t="s">
        <v>1240</v>
      </c>
      <c r="AB3083" s="37" t="n">
        <v>42284</v>
      </c>
      <c r="AC3083" s="30" t="s">
        <v>941</v>
      </c>
      <c r="AD3083" s="31" t="n">
        <v>65</v>
      </c>
      <c r="AE3083" s="39"/>
      <c r="AI3083" s="30" t="n">
        <v>0</v>
      </c>
      <c r="AJ3083" s="33" t="str">
        <f aca="false">IF(AI3083=1,(0.0509*BJ3083*AE3083^2*AG3083*0.477),"")</f>
        <v/>
      </c>
      <c r="AK3083" s="30" t="str">
        <f aca="false">IF(AI3083=1,(0.023*AE3083^2.59*0.477),"")</f>
        <v/>
      </c>
      <c r="AL3083" s="30" t="s">
        <v>89</v>
      </c>
      <c r="AN3083" s="37" t="n">
        <v>42640</v>
      </c>
      <c r="AO3083" s="30" t="s">
        <v>63</v>
      </c>
      <c r="AP3083" s="30" t="n">
        <v>65</v>
      </c>
      <c r="AU3083" s="30" t="n">
        <v>0</v>
      </c>
      <c r="AV3083" s="33" t="str">
        <f aca="false">IF(AU3083=1,(0.0509*BJ3083*AQ3083^2*AS3083*0.477),"")</f>
        <v/>
      </c>
      <c r="AW3083" s="30" t="str">
        <f aca="false">IF(AU3083=1,(0.023*AQ3083^2.59*0.477),"")</f>
        <v/>
      </c>
      <c r="AX3083" s="30" t="s">
        <v>90</v>
      </c>
      <c r="BB3083" s="41"/>
      <c r="BC3083" s="41"/>
      <c r="BH3083" s="30" t="s">
        <v>91</v>
      </c>
      <c r="BI3083" s="30" t="s">
        <v>92</v>
      </c>
      <c r="BJ3083" s="42" t="n">
        <v>0.547981039773161</v>
      </c>
      <c r="AMJ3083" s="0"/>
    </row>
    <row r="3084" s="30" customFormat="true" ht="15" hidden="false" customHeight="true" outlineLevel="0" collapsed="false">
      <c r="A3084" s="30" t="s">
        <v>57</v>
      </c>
      <c r="B3084" s="31" t="s">
        <v>1204</v>
      </c>
      <c r="C3084" s="31" t="n">
        <v>5</v>
      </c>
      <c r="D3084" s="32" t="n">
        <v>40741</v>
      </c>
      <c r="E3084" s="30" t="s">
        <v>583</v>
      </c>
      <c r="F3084" s="33" t="n">
        <v>66</v>
      </c>
      <c r="G3084" s="34" t="n">
        <v>11.7</v>
      </c>
      <c r="H3084" s="35" t="n">
        <v>1.3</v>
      </c>
      <c r="I3084" s="30" t="n">
        <v>7.7</v>
      </c>
      <c r="J3084" s="33" t="s">
        <v>60</v>
      </c>
      <c r="K3084" s="33" t="n">
        <v>1</v>
      </c>
      <c r="L3084" s="33" t="n">
        <f aca="false">IF(K3084=1,(0.0509*BJ3084*G3084^2*I3084*0.477),"")</f>
        <v>15.724658842893</v>
      </c>
      <c r="M3084" s="30" t="n">
        <f aca="false">IF(K3084=1,(0.023*G3084^2.59*0.477),"")</f>
        <v>6.40984602206173</v>
      </c>
      <c r="N3084" s="36"/>
      <c r="O3084" s="34"/>
      <c r="P3084" s="37" t="n">
        <v>41193</v>
      </c>
      <c r="Q3084" s="30" t="s">
        <v>1205</v>
      </c>
      <c r="R3084" s="33" t="n">
        <v>66</v>
      </c>
      <c r="S3084" s="38" t="n">
        <v>12.3</v>
      </c>
      <c r="T3084" s="35" t="n">
        <v>1.3</v>
      </c>
      <c r="U3084" s="30" t="n">
        <v>8</v>
      </c>
      <c r="V3084" s="30" t="s">
        <v>60</v>
      </c>
      <c r="W3084" s="30" t="n">
        <v>1</v>
      </c>
      <c r="X3084" s="33" t="n">
        <f aca="false">IF(W3084=1,(0.0509*BJ3084*S3084^2*U3084*0.477),"")</f>
        <v>18.05589385992</v>
      </c>
      <c r="Y3084" s="30" t="n">
        <f aca="false">IF(W3084=1,(0.023*S3084^2.59*0.477),"")</f>
        <v>7.29626255596207</v>
      </c>
      <c r="AB3084" s="37" t="n">
        <v>42284</v>
      </c>
      <c r="AC3084" s="30" t="s">
        <v>941</v>
      </c>
      <c r="AD3084" s="31" t="n">
        <v>66</v>
      </c>
      <c r="AE3084" s="39" t="n">
        <v>13.9</v>
      </c>
      <c r="AF3084" s="40" t="n">
        <v>1.3</v>
      </c>
      <c r="AG3084" s="30" t="n">
        <v>8.8</v>
      </c>
      <c r="AH3084" s="30" t="s">
        <v>60</v>
      </c>
      <c r="AI3084" s="30" t="n">
        <v>1</v>
      </c>
      <c r="AJ3084" s="33" t="n">
        <f aca="false">IF(AI3084=1,(0.0509*BJ3084*AE3084^2*AG3084*0.477),"")</f>
        <v>25.364777433688</v>
      </c>
      <c r="AK3084" s="30" t="n">
        <f aca="false">IF(AI3084=1,(0.023*AE3084^2.59*0.477),"")</f>
        <v>10.0150828813718</v>
      </c>
      <c r="AN3084" s="37" t="n">
        <v>42640</v>
      </c>
      <c r="AO3084" s="30" t="s">
        <v>63</v>
      </c>
      <c r="AP3084" s="30" t="n">
        <v>66</v>
      </c>
      <c r="AQ3084" s="30" t="n">
        <v>14.1</v>
      </c>
      <c r="AR3084" s="40" t="n">
        <v>1.3</v>
      </c>
      <c r="AS3084" s="30" t="n">
        <v>8.9</v>
      </c>
      <c r="AT3084" s="30" t="s">
        <v>60</v>
      </c>
      <c r="AU3084" s="30" t="n">
        <v>1</v>
      </c>
      <c r="AV3084" s="33" t="n">
        <f aca="false">IF(AU3084=1,(0.0509*BJ3084*AQ3084^2*AS3084*0.477),"")</f>
        <v>26.396540665929</v>
      </c>
      <c r="AW3084" s="30" t="n">
        <f aca="false">IF(AU3084=1,(0.023*AQ3084^2.59*0.477),"")</f>
        <v>10.3925881488671</v>
      </c>
      <c r="BB3084" s="41" t="n">
        <v>3</v>
      </c>
      <c r="BC3084" s="41" t="n">
        <v>7</v>
      </c>
      <c r="BD3084" s="30" t="n">
        <v>22.477</v>
      </c>
      <c r="BE3084" s="30" t="n">
        <v>82.673</v>
      </c>
      <c r="BF3084" s="30" t="n">
        <v>10.538</v>
      </c>
      <c r="BG3084" s="30" t="n">
        <v>1.323</v>
      </c>
      <c r="BH3084" s="30" t="s">
        <v>66</v>
      </c>
      <c r="BI3084" s="30" t="s">
        <v>1215</v>
      </c>
      <c r="BJ3084" s="42" t="n">
        <v>0.614444444444444</v>
      </c>
      <c r="AMJ3084" s="0"/>
    </row>
    <row r="3085" s="30" customFormat="true" ht="15" hidden="false" customHeight="true" outlineLevel="0" collapsed="false">
      <c r="A3085" s="30" t="s">
        <v>57</v>
      </c>
      <c r="B3085" s="31" t="s">
        <v>1204</v>
      </c>
      <c r="C3085" s="31" t="n">
        <v>5</v>
      </c>
      <c r="D3085" s="32" t="n">
        <v>40741</v>
      </c>
      <c r="E3085" s="30" t="s">
        <v>583</v>
      </c>
      <c r="F3085" s="33" t="n">
        <v>67</v>
      </c>
      <c r="G3085" s="34" t="n">
        <v>21.5</v>
      </c>
      <c r="H3085" s="35" t="n">
        <v>1.3</v>
      </c>
      <c r="I3085" s="30" t="n">
        <v>21.2</v>
      </c>
      <c r="J3085" s="33" t="s">
        <v>60</v>
      </c>
      <c r="K3085" s="33" t="n">
        <v>1</v>
      </c>
      <c r="L3085" s="33" t="n">
        <f aca="false">IF(K3085=1,(0.0509*BJ3085*G3085^2*I3085*0.477),"")</f>
        <v>146.1946783157</v>
      </c>
      <c r="M3085" s="30" t="n">
        <f aca="false">IF(K3085=1,(0.023*G3085^2.59*0.477),"")</f>
        <v>30.9928722568449</v>
      </c>
      <c r="N3085" s="36"/>
      <c r="O3085" s="34"/>
      <c r="P3085" s="37" t="n">
        <v>41193</v>
      </c>
      <c r="Q3085" s="30" t="s">
        <v>1205</v>
      </c>
      <c r="R3085" s="33" t="n">
        <v>67</v>
      </c>
      <c r="S3085" s="38" t="n">
        <v>21.5</v>
      </c>
      <c r="T3085" s="35" t="n">
        <v>1.3</v>
      </c>
      <c r="U3085" s="30" t="n">
        <v>21.2</v>
      </c>
      <c r="V3085" s="30" t="s">
        <v>60</v>
      </c>
      <c r="W3085" s="30" t="n">
        <v>1</v>
      </c>
      <c r="X3085" s="33" t="n">
        <f aca="false">IF(W3085=1,(0.0509*BJ3085*S3085^2*U3085*0.477),"")</f>
        <v>146.1946783157</v>
      </c>
      <c r="Y3085" s="30" t="n">
        <f aca="false">IF(W3085=1,(0.023*S3085^2.59*0.477),"")</f>
        <v>30.9928722568449</v>
      </c>
      <c r="Z3085" s="30" t="s">
        <v>1241</v>
      </c>
      <c r="AB3085" s="37" t="n">
        <v>42284</v>
      </c>
      <c r="AC3085" s="30" t="s">
        <v>941</v>
      </c>
      <c r="AD3085" s="31" t="n">
        <v>67</v>
      </c>
      <c r="AE3085" s="39" t="n">
        <v>22.1</v>
      </c>
      <c r="AF3085" s="40" t="n">
        <v>1.3</v>
      </c>
      <c r="AG3085" s="30" t="n">
        <v>21.6</v>
      </c>
      <c r="AH3085" s="30" t="s">
        <v>60</v>
      </c>
      <c r="AI3085" s="30" t="n">
        <v>1</v>
      </c>
      <c r="AJ3085" s="33" t="n">
        <f aca="false">IF(AI3085=1,(0.0509*BJ3085*AE3085^2*AG3085*0.477),"")</f>
        <v>157.382732661336</v>
      </c>
      <c r="AK3085" s="30" t="n">
        <f aca="false">IF(AI3085=1,(0.023*AE3085^2.59*0.477),"")</f>
        <v>33.2829799905522</v>
      </c>
      <c r="AN3085" s="37" t="n">
        <v>42640</v>
      </c>
      <c r="AO3085" s="30" t="s">
        <v>63</v>
      </c>
      <c r="AP3085" s="30" t="n">
        <v>67</v>
      </c>
      <c r="AQ3085" s="30" t="n">
        <v>22.4</v>
      </c>
      <c r="AR3085" s="40" t="n">
        <v>1.3</v>
      </c>
      <c r="AS3085" s="30" t="n">
        <v>21.8</v>
      </c>
      <c r="AT3085" s="30" t="s">
        <v>60</v>
      </c>
      <c r="AU3085" s="30" t="n">
        <v>1</v>
      </c>
      <c r="AV3085" s="33" t="n">
        <f aca="false">IF(AU3085=1,(0.0509*BJ3085*AQ3085^2*AS3085*0.477),"")</f>
        <v>163.181647505408</v>
      </c>
      <c r="AW3085" s="30" t="n">
        <f aca="false">IF(AU3085=1,(0.023*AQ3085^2.59*0.477),"")</f>
        <v>34.465817380446</v>
      </c>
      <c r="BB3085" s="41" t="n">
        <v>4</v>
      </c>
      <c r="BC3085" s="41" t="n">
        <v>7</v>
      </c>
      <c r="BD3085" s="30" t="n">
        <v>19.003</v>
      </c>
      <c r="BE3085" s="30" t="n">
        <v>83.374</v>
      </c>
      <c r="BF3085" s="30" t="n">
        <v>10.047</v>
      </c>
      <c r="BG3085" s="30" t="n">
        <v>1.312</v>
      </c>
      <c r="BH3085" s="30" t="s">
        <v>66</v>
      </c>
      <c r="BI3085" s="30" t="s">
        <v>982</v>
      </c>
      <c r="BJ3085" s="42" t="n">
        <v>0.614444444444444</v>
      </c>
      <c r="AMJ3085" s="0"/>
    </row>
    <row r="3086" s="30" customFormat="true" ht="15" hidden="false" customHeight="true" outlineLevel="0" collapsed="false">
      <c r="A3086" s="30" t="s">
        <v>57</v>
      </c>
      <c r="B3086" s="31" t="s">
        <v>1204</v>
      </c>
      <c r="C3086" s="31" t="n">
        <v>5</v>
      </c>
      <c r="D3086" s="32" t="n">
        <v>40741</v>
      </c>
      <c r="E3086" s="30" t="s">
        <v>583</v>
      </c>
      <c r="F3086" s="33" t="n">
        <v>68</v>
      </c>
      <c r="G3086" s="34" t="n">
        <v>20.3</v>
      </c>
      <c r="H3086" s="35" t="n">
        <v>1.3</v>
      </c>
      <c r="I3086" s="30" t="n">
        <v>28.9</v>
      </c>
      <c r="J3086" s="33" t="s">
        <v>60</v>
      </c>
      <c r="K3086" s="33" t="n">
        <v>1</v>
      </c>
      <c r="L3086" s="33" t="n">
        <f aca="false">IF(K3086=1,(0.0509*BJ3086*G3086^2*I3086*0.477),"")</f>
        <v>177.667790659681</v>
      </c>
      <c r="M3086" s="30" t="n">
        <f aca="false">IF(K3086=1,(0.023*G3086^2.59*0.477),"")</f>
        <v>26.7092044970988</v>
      </c>
      <c r="N3086" s="36"/>
      <c r="O3086" s="34"/>
      <c r="P3086" s="37" t="n">
        <v>41193</v>
      </c>
      <c r="Q3086" s="30" t="s">
        <v>1205</v>
      </c>
      <c r="R3086" s="33" t="n">
        <v>68</v>
      </c>
      <c r="S3086" s="38" t="n">
        <v>20.7</v>
      </c>
      <c r="T3086" s="35" t="n">
        <v>1.3</v>
      </c>
      <c r="U3086" s="30" t="n">
        <v>29.3</v>
      </c>
      <c r="V3086" s="30" t="s">
        <v>60</v>
      </c>
      <c r="W3086" s="30" t="n">
        <v>1</v>
      </c>
      <c r="X3086" s="33" t="n">
        <f aca="false">IF(W3086=1,(0.0509*BJ3086*S3086^2*U3086*0.477),"")</f>
        <v>187.295392812717</v>
      </c>
      <c r="Y3086" s="30" t="n">
        <f aca="false">IF(W3086=1,(0.023*S3086^2.59*0.477),"")</f>
        <v>28.0937303592182</v>
      </c>
      <c r="AB3086" s="37" t="n">
        <v>42284</v>
      </c>
      <c r="AC3086" s="30" t="s">
        <v>941</v>
      </c>
      <c r="AD3086" s="31" t="n">
        <v>68</v>
      </c>
      <c r="AE3086" s="39" t="n">
        <v>21.7</v>
      </c>
      <c r="AF3086" s="40" t="n">
        <v>1.3</v>
      </c>
      <c r="AG3086" s="30" t="n">
        <v>30.2</v>
      </c>
      <c r="AH3086" s="30" t="s">
        <v>60</v>
      </c>
      <c r="AI3086" s="30" t="n">
        <v>1</v>
      </c>
      <c r="AJ3086" s="33" t="n">
        <f aca="false">IF(AI3086=1,(0.0509*BJ3086*AE3086^2*AG3086*0.477),"")</f>
        <v>212.151054070718</v>
      </c>
      <c r="AK3086" s="30" t="n">
        <f aca="false">IF(AI3086=1,(0.023*AE3086^2.59*0.477),"")</f>
        <v>31.7451165375696</v>
      </c>
      <c r="AN3086" s="37" t="n">
        <v>42640</v>
      </c>
      <c r="AO3086" s="30" t="s">
        <v>63</v>
      </c>
      <c r="AP3086" s="30" t="n">
        <v>68</v>
      </c>
      <c r="AQ3086" s="30" t="n">
        <v>21.4</v>
      </c>
      <c r="AR3086" s="40" t="n">
        <v>1.3</v>
      </c>
      <c r="AS3086" s="30" t="n">
        <v>29.9</v>
      </c>
      <c r="AT3086" s="30" t="s">
        <v>60</v>
      </c>
      <c r="AU3086" s="30" t="n">
        <v>1</v>
      </c>
      <c r="AV3086" s="33" t="n">
        <f aca="false">IF(AU3086=1,(0.0509*BJ3086*AQ3086^2*AS3086*0.477),"")</f>
        <v>204.276081406124</v>
      </c>
      <c r="AW3086" s="30" t="n">
        <f aca="false">IF(AU3086=1,(0.023*AQ3086^2.59*0.477),"")</f>
        <v>30.6208955463056</v>
      </c>
      <c r="BB3086" s="41" t="n">
        <v>4</v>
      </c>
      <c r="BC3086" s="41" t="n">
        <v>6</v>
      </c>
      <c r="BD3086" s="30" t="n">
        <v>9.688</v>
      </c>
      <c r="BE3086" s="30" t="n">
        <v>84.327</v>
      </c>
      <c r="BF3086" s="30" t="n">
        <v>8.35</v>
      </c>
      <c r="BG3086" s="30" t="n">
        <v>1.527</v>
      </c>
      <c r="BH3086" s="30" t="s">
        <v>66</v>
      </c>
      <c r="BI3086" s="30" t="s">
        <v>982</v>
      </c>
      <c r="BJ3086" s="42" t="n">
        <v>0.614444444444444</v>
      </c>
      <c r="AMJ3086" s="0"/>
    </row>
    <row r="3087" s="30" customFormat="true" ht="15" hidden="false" customHeight="true" outlineLevel="0" collapsed="false">
      <c r="A3087" s="30" t="s">
        <v>57</v>
      </c>
      <c r="B3087" s="31" t="s">
        <v>1204</v>
      </c>
      <c r="C3087" s="31" t="n">
        <v>5</v>
      </c>
      <c r="D3087" s="32" t="n">
        <v>40741</v>
      </c>
      <c r="E3087" s="30" t="s">
        <v>583</v>
      </c>
      <c r="F3087" s="33" t="n">
        <v>69</v>
      </c>
      <c r="G3087" s="34" t="n">
        <v>11.1</v>
      </c>
      <c r="H3087" s="35" t="n">
        <v>1.3</v>
      </c>
      <c r="I3087" s="30" t="n">
        <v>2.2</v>
      </c>
      <c r="J3087" s="33" t="s">
        <v>124</v>
      </c>
      <c r="K3087" s="33" t="n">
        <v>1</v>
      </c>
      <c r="L3087" s="33" t="n">
        <f aca="false">IF(K3087=1,(0.0509*BJ3087*G3087^2*I3087*0.477),"")</f>
        <v>3.60637041693504</v>
      </c>
      <c r="M3087" s="30" t="n">
        <f aca="false">IF(K3087=1,(0.023*G3087^2.59*0.477),"")</f>
        <v>5.59284431294753</v>
      </c>
      <c r="N3087" s="36"/>
      <c r="O3087" s="34"/>
      <c r="P3087" s="37" t="n">
        <v>41193</v>
      </c>
      <c r="Q3087" s="30" t="s">
        <v>1205</v>
      </c>
      <c r="R3087" s="33" t="n">
        <v>69</v>
      </c>
      <c r="S3087" s="38" t="n">
        <v>11</v>
      </c>
      <c r="T3087" s="35" t="n">
        <v>1.3</v>
      </c>
      <c r="U3087" s="30" t="n">
        <v>2.2</v>
      </c>
      <c r="V3087" s="30" t="s">
        <v>157</v>
      </c>
      <c r="W3087" s="30" t="n">
        <v>1</v>
      </c>
      <c r="X3087" s="33" t="n">
        <f aca="false">IF(W3087=1,(0.0509*BJ3087*S3087^2*U3087*0.477),"")</f>
        <v>3.54168347089635</v>
      </c>
      <c r="Y3087" s="30" t="n">
        <f aca="false">IF(W3087=1,(0.023*S3087^2.59*0.477),"")</f>
        <v>5.46327761479283</v>
      </c>
      <c r="Z3087" s="30" t="s">
        <v>1242</v>
      </c>
      <c r="AB3087" s="37" t="n">
        <v>42284</v>
      </c>
      <c r="AC3087" s="30" t="s">
        <v>941</v>
      </c>
      <c r="AD3087" s="31" t="n">
        <v>69</v>
      </c>
      <c r="AE3087" s="39" t="n">
        <v>11.1</v>
      </c>
      <c r="AF3087" s="40" t="n">
        <v>1.3</v>
      </c>
      <c r="AG3087" s="30" t="n">
        <v>2.2</v>
      </c>
      <c r="AH3087" s="30" t="s">
        <v>157</v>
      </c>
      <c r="AI3087" s="30" t="n">
        <v>1</v>
      </c>
      <c r="AJ3087" s="33" t="n">
        <f aca="false">IF(AI3087=1,(0.0509*BJ3087*AE3087^2*AG3087*0.477),"")</f>
        <v>3.60637041693504</v>
      </c>
      <c r="AK3087" s="30" t="n">
        <f aca="false">IF(AI3087=1,(0.023*AE3087^2.59*0.477),"")</f>
        <v>5.59284431294753</v>
      </c>
      <c r="AN3087" s="37" t="n">
        <v>42640</v>
      </c>
      <c r="AO3087" s="30" t="s">
        <v>63</v>
      </c>
      <c r="AP3087" s="30" t="n">
        <v>69</v>
      </c>
      <c r="AQ3087" s="30" t="n">
        <v>11.1</v>
      </c>
      <c r="AR3087" s="40" t="n">
        <v>1.3</v>
      </c>
      <c r="AS3087" s="30" t="n">
        <v>2.2</v>
      </c>
      <c r="AT3087" s="30" t="s">
        <v>367</v>
      </c>
      <c r="AU3087" s="30" t="n">
        <v>1</v>
      </c>
      <c r="AV3087" s="33" t="n">
        <f aca="false">IF(AU3087=1,(0.0509*BJ3087*AQ3087^2*AS3087*0.477),"")</f>
        <v>3.60637041693504</v>
      </c>
      <c r="AW3087" s="30" t="n">
        <f aca="false">IF(AU3087=1,(0.023*AQ3087^2.59*0.477),"")</f>
        <v>5.59284431294753</v>
      </c>
      <c r="AX3087" s="30" t="s">
        <v>1233</v>
      </c>
      <c r="BB3087" s="41" t="n">
        <v>4</v>
      </c>
      <c r="BC3087" s="41" t="n">
        <v>5</v>
      </c>
      <c r="BD3087" s="30" t="n">
        <v>0</v>
      </c>
      <c r="BE3087" s="30" t="n">
        <v>82.791</v>
      </c>
      <c r="BF3087" s="30" t="n">
        <v>8.695</v>
      </c>
      <c r="BG3087" s="30" t="n">
        <v>1.406</v>
      </c>
      <c r="BH3087" s="30" t="s">
        <v>91</v>
      </c>
      <c r="BI3087" s="30" t="s">
        <v>92</v>
      </c>
      <c r="BJ3087" s="42" t="n">
        <v>0.547981039773161</v>
      </c>
      <c r="AMJ3087" s="0"/>
    </row>
    <row r="3088" s="30" customFormat="true" ht="15" hidden="false" customHeight="true" outlineLevel="0" collapsed="false">
      <c r="A3088" s="30" t="s">
        <v>57</v>
      </c>
      <c r="B3088" s="31" t="s">
        <v>1204</v>
      </c>
      <c r="C3088" s="31" t="n">
        <v>5</v>
      </c>
      <c r="D3088" s="32" t="n">
        <v>40741</v>
      </c>
      <c r="E3088" s="30" t="s">
        <v>583</v>
      </c>
      <c r="F3088" s="33" t="n">
        <v>70</v>
      </c>
      <c r="G3088" s="34" t="n">
        <v>17.8</v>
      </c>
      <c r="H3088" s="35" t="n">
        <v>1.3</v>
      </c>
      <c r="I3088" s="30" t="n">
        <v>14.2</v>
      </c>
      <c r="J3088" s="33" t="s">
        <v>60</v>
      </c>
      <c r="K3088" s="33" t="n">
        <v>1</v>
      </c>
      <c r="L3088" s="33" t="n">
        <f aca="false">IF(K3088=1,(0.0509*BJ3088*G3088^2*I3088*0.477),"")</f>
        <v>61.3779001096709</v>
      </c>
      <c r="M3088" s="30" t="n">
        <f aca="false">IF(K3088=1,(0.023*G3088^2.59*0.477),"")</f>
        <v>19.0035186334551</v>
      </c>
      <c r="N3088" s="36"/>
      <c r="O3088" s="34"/>
      <c r="P3088" s="37" t="n">
        <v>41193</v>
      </c>
      <c r="Q3088" s="30" t="s">
        <v>1205</v>
      </c>
      <c r="R3088" s="33" t="n">
        <v>70</v>
      </c>
      <c r="S3088" s="38" t="n">
        <v>17.8</v>
      </c>
      <c r="T3088" s="35" t="n">
        <v>1.3</v>
      </c>
      <c r="U3088" s="30" t="n">
        <v>14.2</v>
      </c>
      <c r="V3088" s="30" t="s">
        <v>60</v>
      </c>
      <c r="W3088" s="30" t="n">
        <v>1</v>
      </c>
      <c r="X3088" s="33" t="n">
        <f aca="false">IF(W3088=1,(0.0509*BJ3088*S3088^2*U3088*0.477),"")</f>
        <v>61.3779001096709</v>
      </c>
      <c r="Y3088" s="30" t="n">
        <f aca="false">IF(W3088=1,(0.023*S3088^2.59*0.477),"")</f>
        <v>19.0035186334551</v>
      </c>
      <c r="AB3088" s="37" t="n">
        <v>42284</v>
      </c>
      <c r="AC3088" s="30" t="s">
        <v>941</v>
      </c>
      <c r="AD3088" s="31" t="n">
        <v>70</v>
      </c>
      <c r="AE3088" s="39" t="n">
        <v>18.7</v>
      </c>
      <c r="AF3088" s="40" t="n">
        <v>1.3</v>
      </c>
      <c r="AG3088" s="30" t="n">
        <v>14.6</v>
      </c>
      <c r="AH3088" s="30" t="s">
        <v>60</v>
      </c>
      <c r="AI3088" s="30" t="n">
        <v>1</v>
      </c>
      <c r="AJ3088" s="33" t="n">
        <f aca="false">IF(AI3088=1,(0.0509*BJ3088*AE3088^2*AG3088*0.477),"")</f>
        <v>69.6497795093898</v>
      </c>
      <c r="AK3088" s="30" t="n">
        <f aca="false">IF(AI3088=1,(0.023*AE3088^2.59*0.477),"")</f>
        <v>21.5931487235806</v>
      </c>
      <c r="AN3088" s="37" t="n">
        <v>42640</v>
      </c>
      <c r="AO3088" s="30" t="s">
        <v>63</v>
      </c>
      <c r="AP3088" s="30" t="n">
        <v>70</v>
      </c>
      <c r="AQ3088" s="30" t="n">
        <v>19</v>
      </c>
      <c r="AR3088" s="40" t="n">
        <v>1.3</v>
      </c>
      <c r="AS3088" s="30" t="n">
        <v>14.8</v>
      </c>
      <c r="AT3088" s="30" t="s">
        <v>60</v>
      </c>
      <c r="AU3088" s="30" t="n">
        <v>1</v>
      </c>
      <c r="AV3088" s="33" t="n">
        <f aca="false">IF(AU3088=1,(0.0509*BJ3088*AQ3088^2*AS3088*0.477),"")</f>
        <v>72.8874227863598</v>
      </c>
      <c r="AW3088" s="30" t="n">
        <f aca="false">IF(AU3088=1,(0.023*AQ3088^2.59*0.477),"")</f>
        <v>22.5018404781588</v>
      </c>
      <c r="BB3088" s="41" t="n">
        <v>5</v>
      </c>
      <c r="BC3088" s="41" t="n">
        <v>8</v>
      </c>
      <c r="BD3088" s="30" t="n">
        <v>13.651</v>
      </c>
      <c r="BE3088" s="30" t="n">
        <v>85.37</v>
      </c>
      <c r="BF3088" s="30" t="n">
        <v>9.823</v>
      </c>
      <c r="BG3088" s="30" t="n">
        <v>1.482</v>
      </c>
      <c r="BH3088" s="30" t="s">
        <v>64</v>
      </c>
      <c r="BI3088" s="30" t="s">
        <v>1243</v>
      </c>
      <c r="BJ3088" s="43" t="n">
        <v>0.5618851</v>
      </c>
      <c r="AMJ3088" s="0"/>
    </row>
    <row r="3089" s="30" customFormat="true" ht="15" hidden="false" customHeight="true" outlineLevel="0" collapsed="false">
      <c r="A3089" s="30" t="s">
        <v>57</v>
      </c>
      <c r="B3089" s="31" t="s">
        <v>1204</v>
      </c>
      <c r="C3089" s="31" t="n">
        <v>5</v>
      </c>
      <c r="D3089" s="32" t="n">
        <v>40741</v>
      </c>
      <c r="E3089" s="30" t="s">
        <v>583</v>
      </c>
      <c r="F3089" s="33" t="n">
        <v>71</v>
      </c>
      <c r="G3089" s="34" t="n">
        <v>26.1</v>
      </c>
      <c r="H3089" s="35" t="n">
        <v>1.3</v>
      </c>
      <c r="I3089" s="30" t="n">
        <v>15.3</v>
      </c>
      <c r="J3089" s="33" t="s">
        <v>60</v>
      </c>
      <c r="K3089" s="33" t="n">
        <v>1</v>
      </c>
      <c r="L3089" s="33" t="n">
        <f aca="false">IF(K3089=1,(0.0509*BJ3089*G3089^2*I3089*0.477),"")</f>
        <v>157.78494063162</v>
      </c>
      <c r="M3089" s="30" t="n">
        <f aca="false">IF(K3089=1,(0.023*G3089^2.59*0.477),"")</f>
        <v>51.2088625099939</v>
      </c>
      <c r="N3089" s="36"/>
      <c r="O3089" s="34"/>
      <c r="P3089" s="37" t="n">
        <v>41193</v>
      </c>
      <c r="Q3089" s="30" t="s">
        <v>1205</v>
      </c>
      <c r="R3089" s="33" t="n">
        <v>71</v>
      </c>
      <c r="S3089" s="38" t="n">
        <v>26.1</v>
      </c>
      <c r="T3089" s="35" t="n">
        <v>1.3</v>
      </c>
      <c r="U3089" s="30" t="n">
        <v>15.3</v>
      </c>
      <c r="V3089" s="30" t="s">
        <v>60</v>
      </c>
      <c r="W3089" s="30" t="n">
        <v>1</v>
      </c>
      <c r="X3089" s="33" t="n">
        <f aca="false">IF(W3089=1,(0.0509*BJ3089*S3089^2*U3089*0.477),"")</f>
        <v>157.78494063162</v>
      </c>
      <c r="Y3089" s="30" t="n">
        <f aca="false">IF(W3089=1,(0.023*S3089^2.59*0.477),"")</f>
        <v>51.2088625099939</v>
      </c>
      <c r="AB3089" s="37" t="n">
        <v>42284</v>
      </c>
      <c r="AC3089" s="30" t="s">
        <v>941</v>
      </c>
      <c r="AD3089" s="31" t="n">
        <v>71</v>
      </c>
      <c r="AE3089" s="39" t="n">
        <v>26.1</v>
      </c>
      <c r="AF3089" s="40" t="n">
        <v>1.3</v>
      </c>
      <c r="AG3089" s="30" t="n">
        <v>15.3</v>
      </c>
      <c r="AH3089" s="30" t="s">
        <v>60</v>
      </c>
      <c r="AI3089" s="30" t="n">
        <v>1</v>
      </c>
      <c r="AJ3089" s="33" t="n">
        <f aca="false">IF(AI3089=1,(0.0509*BJ3089*AE3089^2*AG3089*0.477),"")</f>
        <v>157.78494063162</v>
      </c>
      <c r="AK3089" s="30" t="n">
        <f aca="false">IF(AI3089=1,(0.023*AE3089^2.59*0.477),"")</f>
        <v>51.2088625099939</v>
      </c>
      <c r="AN3089" s="37" t="n">
        <v>42640</v>
      </c>
      <c r="AO3089" s="30" t="s">
        <v>63</v>
      </c>
      <c r="AP3089" s="30" t="n">
        <v>71</v>
      </c>
      <c r="AQ3089" s="30" t="n">
        <v>25.9</v>
      </c>
      <c r="AR3089" s="40" t="n">
        <v>1.3</v>
      </c>
      <c r="AS3089" s="30" t="n">
        <v>15.2</v>
      </c>
      <c r="AT3089" s="30" t="s">
        <v>60</v>
      </c>
      <c r="AU3089" s="30" t="n">
        <v>1</v>
      </c>
      <c r="AV3089" s="33" t="n">
        <f aca="false">IF(AU3089=1,(0.0509*BJ3089*AQ3089^2*AS3089*0.477),"")</f>
        <v>154.360515892998</v>
      </c>
      <c r="AW3089" s="30" t="n">
        <f aca="false">IF(AU3089=1,(0.023*AQ3089^2.59*0.477),"")</f>
        <v>50.1987154537935</v>
      </c>
      <c r="BB3089" s="41" t="n">
        <v>7</v>
      </c>
      <c r="BC3089" s="41" t="n">
        <v>5</v>
      </c>
      <c r="BD3089" s="30" t="n">
        <v>24.015</v>
      </c>
      <c r="BE3089" s="30" t="n">
        <v>88.082</v>
      </c>
      <c r="BF3089" s="30" t="n">
        <v>6.984</v>
      </c>
      <c r="BG3089" s="30" t="n">
        <v>1.554</v>
      </c>
      <c r="BH3089" s="30" t="s">
        <v>99</v>
      </c>
      <c r="BI3089" s="30" t="s">
        <v>1000</v>
      </c>
      <c r="BJ3089" s="42" t="n">
        <v>0.623529411764706</v>
      </c>
      <c r="AMJ3089" s="0"/>
    </row>
    <row r="3090" s="30" customFormat="true" ht="15" hidden="false" customHeight="true" outlineLevel="0" collapsed="false">
      <c r="A3090" s="30" t="s">
        <v>57</v>
      </c>
      <c r="B3090" s="31" t="s">
        <v>1204</v>
      </c>
      <c r="C3090" s="31" t="n">
        <v>5</v>
      </c>
      <c r="D3090" s="32" t="n">
        <v>40741</v>
      </c>
      <c r="E3090" s="30" t="s">
        <v>583</v>
      </c>
      <c r="F3090" s="33" t="n">
        <v>72</v>
      </c>
      <c r="G3090" s="34" t="n">
        <v>28.9</v>
      </c>
      <c r="H3090" s="35" t="n">
        <v>1.3</v>
      </c>
      <c r="I3090" s="30" t="n">
        <v>28.7</v>
      </c>
      <c r="J3090" s="33" t="s">
        <v>60</v>
      </c>
      <c r="K3090" s="33" t="n">
        <v>1</v>
      </c>
      <c r="L3090" s="33" t="n">
        <f aca="false">IF(K3090=1,(0.0509*BJ3090*G3090^2*I3090*0.477),"")</f>
        <v>308.453436581283</v>
      </c>
      <c r="M3090" s="30" t="n">
        <f aca="false">IF(K3090=1,(0.023*G3090^2.59*0.477),"")</f>
        <v>66.6763208542849</v>
      </c>
      <c r="N3090" s="36"/>
      <c r="O3090" s="34"/>
      <c r="P3090" s="37" t="n">
        <v>41193</v>
      </c>
      <c r="Q3090" s="30" t="s">
        <v>1205</v>
      </c>
      <c r="R3090" s="33" t="n">
        <v>72</v>
      </c>
      <c r="S3090" s="38" t="n">
        <v>29</v>
      </c>
      <c r="T3090" s="35" t="n">
        <v>1.3</v>
      </c>
      <c r="U3090" s="30" t="n">
        <v>28.7</v>
      </c>
      <c r="V3090" s="30" t="s">
        <v>60</v>
      </c>
      <c r="W3090" s="30" t="n">
        <v>1</v>
      </c>
      <c r="X3090" s="33" t="n">
        <f aca="false">IF(W3090=1,(0.0509*BJ3090*S3090^2*U3090*0.477),"")</f>
        <v>310.5917555643</v>
      </c>
      <c r="Y3090" s="30" t="n">
        <f aca="false">IF(W3090=1,(0.023*S3090^2.59*0.477),"")</f>
        <v>67.2755147838929</v>
      </c>
      <c r="AB3090" s="37" t="n">
        <v>42284</v>
      </c>
      <c r="AC3090" s="30" t="s">
        <v>941</v>
      </c>
      <c r="AD3090" s="31" t="n">
        <v>72</v>
      </c>
      <c r="AE3090" s="39" t="n">
        <v>29.2</v>
      </c>
      <c r="AF3090" s="40" t="n">
        <v>1.3</v>
      </c>
      <c r="AG3090" s="30" t="n">
        <v>28.8</v>
      </c>
      <c r="AH3090" s="30" t="s">
        <v>60</v>
      </c>
      <c r="AI3090" s="30" t="n">
        <v>1</v>
      </c>
      <c r="AJ3090" s="33" t="n">
        <f aca="false">IF(AI3090=1,(0.0509*BJ3090*AE3090^2*AG3090*0.477),"")</f>
        <v>315.987731900928</v>
      </c>
      <c r="AK3090" s="30" t="n">
        <f aca="false">IF(AI3090=1,(0.023*AE3090^2.59*0.477),"")</f>
        <v>68.4837921192508</v>
      </c>
      <c r="AN3090" s="37" t="n">
        <v>42640</v>
      </c>
      <c r="AO3090" s="30" t="s">
        <v>63</v>
      </c>
      <c r="AP3090" s="30" t="n">
        <v>72</v>
      </c>
      <c r="AQ3090" s="30" t="n">
        <v>29.3</v>
      </c>
      <c r="AR3090" s="40" t="n">
        <v>1.3</v>
      </c>
      <c r="AS3090" s="30" t="n">
        <v>28.9</v>
      </c>
      <c r="AT3090" s="30" t="s">
        <v>60</v>
      </c>
      <c r="AU3090" s="30" t="n">
        <v>1</v>
      </c>
      <c r="AV3090" s="33" t="n">
        <f aca="false">IF(AU3090=1,(0.0509*BJ3090*AQ3090^2*AS3090*0.477),"")</f>
        <v>319.260444848469</v>
      </c>
      <c r="AW3090" s="30" t="n">
        <f aca="false">IF(AU3090=1,(0.023*AQ3090^2.59*0.477),"")</f>
        <v>69.0928889103507</v>
      </c>
      <c r="BB3090" s="41" t="n">
        <v>10</v>
      </c>
      <c r="BC3090" s="41" t="n">
        <v>6</v>
      </c>
      <c r="BD3090" s="30" t="n">
        <v>15.987</v>
      </c>
      <c r="BE3090" s="30" t="n">
        <v>90.716</v>
      </c>
      <c r="BF3090" s="30" t="n">
        <v>7.206</v>
      </c>
      <c r="BG3090" s="30" t="n">
        <v>1.447</v>
      </c>
      <c r="BH3090" s="30" t="s">
        <v>283</v>
      </c>
      <c r="BI3090" s="30" t="s">
        <v>890</v>
      </c>
      <c r="BJ3090" s="42" t="n">
        <v>0.53</v>
      </c>
      <c r="AMJ3090" s="0"/>
    </row>
    <row r="3091" s="30" customFormat="true" ht="15" hidden="false" customHeight="true" outlineLevel="0" collapsed="false">
      <c r="A3091" s="30" t="s">
        <v>57</v>
      </c>
      <c r="B3091" s="31" t="s">
        <v>1204</v>
      </c>
      <c r="C3091" s="31" t="n">
        <v>5</v>
      </c>
      <c r="D3091" s="32" t="n">
        <v>40741</v>
      </c>
      <c r="E3091" s="30" t="s">
        <v>583</v>
      </c>
      <c r="F3091" s="33" t="n">
        <v>73</v>
      </c>
      <c r="G3091" s="34" t="n">
        <v>13</v>
      </c>
      <c r="H3091" s="35" t="n">
        <v>1.3</v>
      </c>
      <c r="I3091" s="30" t="n">
        <v>13.6</v>
      </c>
      <c r="J3091" s="33" t="s">
        <v>60</v>
      </c>
      <c r="K3091" s="33" t="n">
        <v>1</v>
      </c>
      <c r="L3091" s="33" t="n">
        <f aca="false">IF(K3091=1,(0.0509*BJ3091*G3091^2*I3091*0.477),"")</f>
        <v>18.0431456088</v>
      </c>
      <c r="M3091" s="30" t="n">
        <f aca="false">IF(K3091=1,(0.023*G3091^2.59*0.477),"")</f>
        <v>8.42091914725762</v>
      </c>
      <c r="N3091" s="36"/>
      <c r="O3091" s="34"/>
      <c r="P3091" s="37" t="n">
        <v>41193</v>
      </c>
      <c r="Q3091" s="30" t="s">
        <v>1205</v>
      </c>
      <c r="R3091" s="33" t="n">
        <v>73</v>
      </c>
      <c r="S3091" s="38" t="n">
        <v>13.1</v>
      </c>
      <c r="T3091" s="35" t="n">
        <v>1.3</v>
      </c>
      <c r="U3091" s="30" t="n">
        <v>13.6</v>
      </c>
      <c r="V3091" s="30" t="s">
        <v>60</v>
      </c>
      <c r="W3091" s="30" t="n">
        <v>1</v>
      </c>
      <c r="X3091" s="33" t="n">
        <f aca="false">IF(W3091=1,(0.0509*BJ3091*S3091^2*U3091*0.477),"")</f>
        <v>18.321800106072</v>
      </c>
      <c r="Y3091" s="30" t="n">
        <f aca="false">IF(W3091=1,(0.023*S3091^2.59*0.477),"")</f>
        <v>8.58971729996478</v>
      </c>
      <c r="AB3091" s="37" t="n">
        <v>42284</v>
      </c>
      <c r="AC3091" s="30" t="s">
        <v>941</v>
      </c>
      <c r="AD3091" s="31" t="n">
        <v>73</v>
      </c>
      <c r="AE3091" s="39" t="n">
        <v>13.2</v>
      </c>
      <c r="AF3091" s="40" t="n">
        <v>1.3</v>
      </c>
      <c r="AG3091" s="30" t="n">
        <v>13.7</v>
      </c>
      <c r="AH3091" s="30" t="s">
        <v>60</v>
      </c>
      <c r="AI3091" s="30" t="n">
        <v>1</v>
      </c>
      <c r="AJ3091" s="33" t="n">
        <f aca="false">IF(AI3091=1,(0.0509*BJ3091*AE3091^2*AG3091*0.477),"")</f>
        <v>18.739373636016</v>
      </c>
      <c r="AK3091" s="30" t="n">
        <f aca="false">IF(AI3091=1,(0.023*AE3091^2.59*0.477),"")</f>
        <v>8.76057671211258</v>
      </c>
      <c r="AN3091" s="37" t="n">
        <v>42640</v>
      </c>
      <c r="AO3091" s="30" t="s">
        <v>63</v>
      </c>
      <c r="AP3091" s="30" t="n">
        <v>73</v>
      </c>
      <c r="AQ3091" s="30" t="n">
        <v>13.3</v>
      </c>
      <c r="AR3091" s="40" t="n">
        <v>1.3</v>
      </c>
      <c r="AS3091" s="30" t="n">
        <v>13.8</v>
      </c>
      <c r="AT3091" s="30" t="s">
        <v>60</v>
      </c>
      <c r="AU3091" s="30" t="n">
        <v>1</v>
      </c>
      <c r="AV3091" s="33" t="n">
        <f aca="false">IF(AU3091=1,(0.0509*BJ3091*AQ3091^2*AS3091*0.477),"")</f>
        <v>19.163243112174</v>
      </c>
      <c r="AW3091" s="30" t="n">
        <f aca="false">IF(AU3091=1,(0.023*AQ3091^2.59*0.477),"")</f>
        <v>8.93350665279686</v>
      </c>
      <c r="AX3091" s="30" t="s">
        <v>1244</v>
      </c>
      <c r="BB3091" s="41" t="n">
        <v>8</v>
      </c>
      <c r="BC3091" s="41" t="n">
        <v>5</v>
      </c>
      <c r="BD3091" s="30" t="n">
        <v>16.712</v>
      </c>
      <c r="BE3091" s="30" t="n">
        <v>89.264</v>
      </c>
      <c r="BF3091" s="30" t="n">
        <v>8.013</v>
      </c>
      <c r="BG3091" s="30" t="n">
        <v>1.571</v>
      </c>
      <c r="BH3091" s="30" t="s">
        <v>235</v>
      </c>
      <c r="BI3091" s="30" t="s">
        <v>1213</v>
      </c>
      <c r="BJ3091" s="42" t="n">
        <v>0.323333333333333</v>
      </c>
      <c r="AMJ3091" s="0"/>
    </row>
    <row r="3092" s="30" customFormat="true" ht="15" hidden="false" customHeight="true" outlineLevel="0" collapsed="false">
      <c r="A3092" s="30" t="s">
        <v>57</v>
      </c>
      <c r="B3092" s="31" t="s">
        <v>1204</v>
      </c>
      <c r="C3092" s="31" t="n">
        <v>5</v>
      </c>
      <c r="D3092" s="32" t="n">
        <v>40741</v>
      </c>
      <c r="E3092" s="30" t="s">
        <v>583</v>
      </c>
      <c r="F3092" s="33" t="n">
        <v>74</v>
      </c>
      <c r="G3092" s="34" t="n">
        <v>15.4</v>
      </c>
      <c r="H3092" s="35" t="n">
        <v>1.3</v>
      </c>
      <c r="I3092" s="30" t="n">
        <v>16.2</v>
      </c>
      <c r="J3092" s="33" t="s">
        <v>60</v>
      </c>
      <c r="K3092" s="33" t="n">
        <v>1</v>
      </c>
      <c r="L3092" s="33" t="n">
        <f aca="false">IF(K3092=1,(0.0509*BJ3092*G3092^2*I3092*0.477),"")</f>
        <v>63.3610352713338</v>
      </c>
      <c r="M3092" s="30" t="n">
        <f aca="false">IF(K3092=1,(0.023*G3092^2.59*0.477),"")</f>
        <v>13.0594498512733</v>
      </c>
      <c r="N3092" s="36"/>
      <c r="O3092" s="34"/>
      <c r="P3092" s="37" t="n">
        <v>41193</v>
      </c>
      <c r="Q3092" s="30" t="s">
        <v>1205</v>
      </c>
      <c r="R3092" s="33" t="n">
        <v>74</v>
      </c>
      <c r="S3092" s="38" t="n">
        <v>15.4</v>
      </c>
      <c r="T3092" s="35" t="n">
        <v>1.3</v>
      </c>
      <c r="U3092" s="30" t="n">
        <v>16.2</v>
      </c>
      <c r="V3092" s="30" t="s">
        <v>60</v>
      </c>
      <c r="W3092" s="30" t="n">
        <v>1</v>
      </c>
      <c r="X3092" s="33" t="n">
        <f aca="false">IF(W3092=1,(0.0509*BJ3092*S3092^2*U3092*0.477),"")</f>
        <v>63.3610352713338</v>
      </c>
      <c r="Y3092" s="30" t="n">
        <f aca="false">IF(W3092=1,(0.023*S3092^2.59*0.477),"")</f>
        <v>13.0594498512733</v>
      </c>
      <c r="AB3092" s="37" t="n">
        <v>42284</v>
      </c>
      <c r="AC3092" s="30" t="s">
        <v>941</v>
      </c>
      <c r="AD3092" s="31" t="n">
        <v>74</v>
      </c>
      <c r="AE3092" s="39" t="n">
        <v>16.2</v>
      </c>
      <c r="AF3092" s="40" t="n">
        <v>1.3</v>
      </c>
      <c r="AG3092" s="30" t="n">
        <v>16.8</v>
      </c>
      <c r="AH3092" s="30" t="s">
        <v>70</v>
      </c>
      <c r="AI3092" s="30" t="n">
        <v>1</v>
      </c>
      <c r="AJ3092" s="33" t="n">
        <f aca="false">IF(AI3092=1,(0.0509*BJ3092*AE3092^2*AG3092*0.477),"")</f>
        <v>72.7118374070088</v>
      </c>
      <c r="AK3092" s="30" t="n">
        <f aca="false">IF(AI3092=1,(0.023*AE3092^2.59*0.477),"")</f>
        <v>14.8898424580014</v>
      </c>
      <c r="AN3092" s="37" t="n">
        <v>42640</v>
      </c>
      <c r="AO3092" s="30" t="s">
        <v>63</v>
      </c>
      <c r="AP3092" s="30" t="n">
        <v>74</v>
      </c>
      <c r="AQ3092" s="30" t="n">
        <v>16.5</v>
      </c>
      <c r="AR3092" s="40" t="n">
        <v>1.3</v>
      </c>
      <c r="AS3092" s="30" t="n">
        <v>17</v>
      </c>
      <c r="AT3092" s="30" t="s">
        <v>70</v>
      </c>
      <c r="AU3092" s="30" t="n">
        <v>1</v>
      </c>
      <c r="AV3092" s="33" t="n">
        <f aca="false">IF(AU3092=1,(0.0509*BJ3092*AQ3092^2*AS3092*0.477),"")</f>
        <v>76.3277777503313</v>
      </c>
      <c r="AW3092" s="30" t="n">
        <f aca="false">IF(AU3092=1,(0.023*AQ3092^2.59*0.477),"")</f>
        <v>15.6145556762829</v>
      </c>
      <c r="BB3092" s="41" t="n">
        <v>10</v>
      </c>
      <c r="BC3092" s="41" t="n">
        <v>8</v>
      </c>
      <c r="BD3092" s="30" t="n">
        <v>19.77</v>
      </c>
      <c r="BE3092" s="30" t="n">
        <v>91.955</v>
      </c>
      <c r="BF3092" s="30" t="n">
        <v>9.299</v>
      </c>
      <c r="BG3092" s="30" t="n">
        <v>1.543</v>
      </c>
      <c r="BH3092" s="30" t="s">
        <v>881</v>
      </c>
      <c r="BI3092" s="30" t="s">
        <v>882</v>
      </c>
      <c r="BJ3092" s="42" t="n">
        <v>0.67925</v>
      </c>
      <c r="AMJ3092" s="0"/>
    </row>
    <row r="3093" s="30" customFormat="true" ht="15" hidden="false" customHeight="true" outlineLevel="0" collapsed="false">
      <c r="A3093" s="30" t="s">
        <v>57</v>
      </c>
      <c r="B3093" s="31" t="s">
        <v>1204</v>
      </c>
      <c r="C3093" s="31" t="n">
        <v>5</v>
      </c>
      <c r="D3093" s="32" t="n">
        <v>40741</v>
      </c>
      <c r="E3093" s="30" t="s">
        <v>583</v>
      </c>
      <c r="F3093" s="33" t="n">
        <v>75</v>
      </c>
      <c r="G3093" s="34" t="n">
        <v>23.8</v>
      </c>
      <c r="H3093" s="35" t="n">
        <v>1.8</v>
      </c>
      <c r="I3093" s="30" t="n">
        <v>20.4</v>
      </c>
      <c r="J3093" s="33" t="s">
        <v>60</v>
      </c>
      <c r="K3093" s="33" t="n">
        <v>1</v>
      </c>
      <c r="L3093" s="33" t="n">
        <f aca="false">IF(K3093=1,(0.0509*BJ3093*G3093^2*I3093*0.477),"")</f>
        <v>172.386346228656</v>
      </c>
      <c r="M3093" s="30" t="n">
        <f aca="false">IF(K3093=1,(0.023*G3093^2.59*0.477),"")</f>
        <v>40.3255717640217</v>
      </c>
      <c r="N3093" s="36"/>
      <c r="O3093" s="34"/>
      <c r="P3093" s="37" t="n">
        <v>41193</v>
      </c>
      <c r="Q3093" s="30" t="s">
        <v>1205</v>
      </c>
      <c r="R3093" s="33" t="n">
        <v>75</v>
      </c>
      <c r="S3093" s="38" t="n">
        <v>24.5</v>
      </c>
      <c r="T3093" s="35" t="n">
        <v>1.8</v>
      </c>
      <c r="U3093" s="30" t="n">
        <v>20.7</v>
      </c>
      <c r="V3093" s="30" t="s">
        <v>60</v>
      </c>
      <c r="W3093" s="30" t="n">
        <v>1</v>
      </c>
      <c r="X3093" s="33" t="n">
        <f aca="false">IF(W3093=1,(0.0509*BJ3093*S3093^2*U3093*0.477),"")</f>
        <v>185.362252124175</v>
      </c>
      <c r="Y3093" s="30" t="n">
        <f aca="false">IF(W3093=1,(0.023*S3093^2.59*0.477),"")</f>
        <v>43.4696730333124</v>
      </c>
      <c r="AB3093" s="37" t="n">
        <v>42284</v>
      </c>
      <c r="AC3093" s="30" t="s">
        <v>941</v>
      </c>
      <c r="AD3093" s="31" t="n">
        <v>75</v>
      </c>
      <c r="AE3093" s="39" t="n">
        <v>25.6</v>
      </c>
      <c r="AF3093" s="40" t="n">
        <v>1.8</v>
      </c>
      <c r="AG3093" s="30" t="n">
        <v>21.3</v>
      </c>
      <c r="AH3093" s="30" t="s">
        <v>60</v>
      </c>
      <c r="AI3093" s="30" t="n">
        <v>1</v>
      </c>
      <c r="AJ3093" s="33" t="n">
        <f aca="false">IF(AI3093=1,(0.0509*BJ3093*AE3093^2*AG3093*0.477),"")</f>
        <v>208.246790750208</v>
      </c>
      <c r="AK3093" s="30" t="n">
        <f aca="false">IF(AI3093=1,(0.023*AE3093^2.59*0.477),"")</f>
        <v>48.7065899995957</v>
      </c>
      <c r="AN3093" s="37" t="n">
        <v>42640</v>
      </c>
      <c r="AO3093" s="30" t="s">
        <v>63</v>
      </c>
      <c r="AP3093" s="30" t="n">
        <v>75</v>
      </c>
      <c r="AQ3093" s="30" t="n">
        <v>25.9</v>
      </c>
      <c r="AR3093" s="40" t="n">
        <v>1.8</v>
      </c>
      <c r="AS3093" s="30" t="n">
        <v>21.4</v>
      </c>
      <c r="AT3093" s="30" t="s">
        <v>60</v>
      </c>
      <c r="AU3093" s="30" t="n">
        <v>1</v>
      </c>
      <c r="AV3093" s="33" t="n">
        <f aca="false">IF(AU3093=1,(0.0509*BJ3093*AQ3093^2*AS3093*0.477),"")</f>
        <v>214.156906460854</v>
      </c>
      <c r="AW3093" s="30" t="n">
        <f aca="false">IF(AU3093=1,(0.023*AQ3093^2.59*0.477),"")</f>
        <v>50.1987154537935</v>
      </c>
      <c r="BB3093" s="41" t="n">
        <v>15</v>
      </c>
      <c r="BC3093" s="41" t="n">
        <v>2</v>
      </c>
      <c r="BD3093" s="30" t="n">
        <v>8.268</v>
      </c>
      <c r="BE3093" s="30" t="n">
        <v>93.352</v>
      </c>
      <c r="BF3093" s="30" t="n">
        <v>5.497</v>
      </c>
      <c r="BG3093" s="30" t="n">
        <v>1.275</v>
      </c>
      <c r="BH3093" s="30" t="s">
        <v>66</v>
      </c>
      <c r="BI3093" s="30" t="s">
        <v>982</v>
      </c>
      <c r="BJ3093" s="42" t="n">
        <v>0.614444444444444</v>
      </c>
      <c r="AMJ3093" s="0"/>
    </row>
    <row r="3094" s="30" customFormat="true" ht="15" hidden="false" customHeight="true" outlineLevel="0" collapsed="false">
      <c r="A3094" s="30" t="s">
        <v>57</v>
      </c>
      <c r="B3094" s="31" t="s">
        <v>1204</v>
      </c>
      <c r="C3094" s="31" t="n">
        <v>5</v>
      </c>
      <c r="D3094" s="32" t="n">
        <v>40741</v>
      </c>
      <c r="E3094" s="30" t="s">
        <v>583</v>
      </c>
      <c r="F3094" s="33" t="n">
        <v>76</v>
      </c>
      <c r="G3094" s="34" t="n">
        <v>22.1</v>
      </c>
      <c r="H3094" s="35" t="n">
        <v>1.3</v>
      </c>
      <c r="I3094" s="30" t="n">
        <v>26.1</v>
      </c>
      <c r="J3094" s="33" t="s">
        <v>60</v>
      </c>
      <c r="K3094" s="33" t="n">
        <v>1</v>
      </c>
      <c r="L3094" s="33" t="n">
        <f aca="false">IF(K3094=1,(0.0509*BJ3094*G3094^2*I3094*0.477),"")</f>
        <v>190.170801965781</v>
      </c>
      <c r="M3094" s="30" t="n">
        <f aca="false">IF(K3094=1,(0.023*G3094^2.59*0.477),"")</f>
        <v>33.2829799905522</v>
      </c>
      <c r="N3094" s="36"/>
      <c r="O3094" s="34"/>
      <c r="P3094" s="37" t="n">
        <v>41193</v>
      </c>
      <c r="Q3094" s="30" t="s">
        <v>1205</v>
      </c>
      <c r="R3094" s="33" t="n">
        <v>76</v>
      </c>
      <c r="S3094" s="38" t="n">
        <v>22.1</v>
      </c>
      <c r="T3094" s="35" t="n">
        <v>1.3</v>
      </c>
      <c r="U3094" s="30" t="n">
        <v>26.1</v>
      </c>
      <c r="V3094" s="30" t="s">
        <v>60</v>
      </c>
      <c r="W3094" s="30" t="n">
        <v>1</v>
      </c>
      <c r="X3094" s="33" t="n">
        <f aca="false">IF(W3094=1,(0.0509*BJ3094*S3094^2*U3094*0.477),"")</f>
        <v>190.170801965781</v>
      </c>
      <c r="Y3094" s="30" t="n">
        <f aca="false">IF(W3094=1,(0.023*S3094^2.59*0.477),"")</f>
        <v>33.2829799905522</v>
      </c>
      <c r="AB3094" s="37" t="n">
        <v>42284</v>
      </c>
      <c r="AC3094" s="30" t="s">
        <v>941</v>
      </c>
      <c r="AD3094" s="31" t="n">
        <v>76</v>
      </c>
      <c r="AE3094" s="39" t="n">
        <v>22.3</v>
      </c>
      <c r="AF3094" s="40" t="n">
        <v>1.3</v>
      </c>
      <c r="AG3094" s="30" t="n">
        <v>26.2</v>
      </c>
      <c r="AH3094" s="30" t="s">
        <v>60</v>
      </c>
      <c r="AI3094" s="30" t="n">
        <v>1</v>
      </c>
      <c r="AJ3094" s="33" t="n">
        <f aca="false">IF(AI3094=1,(0.0509*BJ3094*AE3094^2*AG3094*0.477),"")</f>
        <v>194.370253312438</v>
      </c>
      <c r="AK3094" s="30" t="n">
        <f aca="false">IF(AI3094=1,(0.023*AE3094^2.59*0.477),"")</f>
        <v>34.0687194829272</v>
      </c>
      <c r="AN3094" s="37" t="n">
        <v>42640</v>
      </c>
      <c r="AO3094" s="30" t="s">
        <v>63</v>
      </c>
      <c r="AP3094" s="30" t="n">
        <v>76</v>
      </c>
      <c r="AQ3094" s="30" t="n">
        <v>22.3</v>
      </c>
      <c r="AR3094" s="40" t="n">
        <v>1.3</v>
      </c>
      <c r="AS3094" s="30" t="n">
        <v>26.2</v>
      </c>
      <c r="AT3094" s="30" t="s">
        <v>60</v>
      </c>
      <c r="AU3094" s="30" t="n">
        <v>1</v>
      </c>
      <c r="AV3094" s="33" t="n">
        <f aca="false">IF(AU3094=1,(0.0509*BJ3094*AQ3094^2*AS3094*0.477),"")</f>
        <v>194.370253312438</v>
      </c>
      <c r="AW3094" s="30" t="n">
        <f aca="false">IF(AU3094=1,(0.023*AQ3094^2.59*0.477),"")</f>
        <v>34.0687194829272</v>
      </c>
      <c r="BB3094" s="41" t="n">
        <v>18</v>
      </c>
      <c r="BC3094" s="41" t="n">
        <v>1</v>
      </c>
      <c r="BD3094" s="30" t="n">
        <v>13.964</v>
      </c>
      <c r="BE3094" s="30" t="n">
        <v>96.899</v>
      </c>
      <c r="BF3094" s="30" t="n">
        <v>4.946</v>
      </c>
      <c r="BG3094" s="30" t="n">
        <v>1.445</v>
      </c>
      <c r="BH3094" s="30" t="s">
        <v>66</v>
      </c>
      <c r="BI3094" s="30" t="s">
        <v>1127</v>
      </c>
      <c r="BJ3094" s="42" t="n">
        <v>0.614444444444444</v>
      </c>
      <c r="AMJ3094" s="0"/>
    </row>
    <row r="3095" s="30" customFormat="true" ht="15" hidden="false" customHeight="true" outlineLevel="0" collapsed="false">
      <c r="A3095" s="30" t="s">
        <v>57</v>
      </c>
      <c r="B3095" s="31" t="s">
        <v>1204</v>
      </c>
      <c r="C3095" s="31" t="n">
        <v>5</v>
      </c>
      <c r="D3095" s="32" t="n">
        <v>40741</v>
      </c>
      <c r="E3095" s="30" t="s">
        <v>583</v>
      </c>
      <c r="F3095" s="33" t="n">
        <v>77</v>
      </c>
      <c r="G3095" s="34" t="n">
        <v>17.9</v>
      </c>
      <c r="H3095" s="35" t="n">
        <v>1.3</v>
      </c>
      <c r="I3095" s="30" t="n">
        <v>12.1</v>
      </c>
      <c r="J3095" s="33" t="s">
        <v>60</v>
      </c>
      <c r="K3095" s="33" t="n">
        <v>1</v>
      </c>
      <c r="L3095" s="33" t="n">
        <f aca="false">IF(K3095=1,(0.0509*BJ3095*G3095^2*I3095*0.477),"")</f>
        <v>63.9377340365585</v>
      </c>
      <c r="M3095" s="30" t="n">
        <f aca="false">IF(K3095=1,(0.023*G3095^2.59*0.477),"")</f>
        <v>19.2812668522158</v>
      </c>
      <c r="N3095" s="36"/>
      <c r="O3095" s="34"/>
      <c r="P3095" s="37" t="n">
        <v>41193</v>
      </c>
      <c r="Q3095" s="30" t="s">
        <v>1205</v>
      </c>
      <c r="R3095" s="33" t="n">
        <v>77</v>
      </c>
      <c r="S3095" s="38" t="n">
        <v>18</v>
      </c>
      <c r="T3095" s="35" t="n">
        <v>1.3</v>
      </c>
      <c r="U3095" s="30" t="n">
        <v>12.1</v>
      </c>
      <c r="V3095" s="30" t="s">
        <v>60</v>
      </c>
      <c r="W3095" s="30" t="n">
        <v>1</v>
      </c>
      <c r="X3095" s="33" t="n">
        <f aca="false">IF(W3095=1,(0.0509*BJ3095*S3095^2*U3095*0.477),"")</f>
        <v>64.65411762381</v>
      </c>
      <c r="Y3095" s="30" t="n">
        <f aca="false">IF(W3095=1,(0.023*S3095^2.59*0.477),"")</f>
        <v>19.5614932125784</v>
      </c>
      <c r="AB3095" s="37" t="n">
        <v>42284</v>
      </c>
      <c r="AC3095" s="30" t="s">
        <v>941</v>
      </c>
      <c r="AD3095" s="31" t="n">
        <v>77</v>
      </c>
      <c r="AE3095" s="39" t="n">
        <v>19.3</v>
      </c>
      <c r="AF3095" s="40" t="n">
        <v>1.3</v>
      </c>
      <c r="AG3095" s="30" t="n">
        <v>12.7</v>
      </c>
      <c r="AH3095" s="30" t="s">
        <v>70</v>
      </c>
      <c r="AI3095" s="30" t="n">
        <v>1</v>
      </c>
      <c r="AJ3095" s="33" t="n">
        <f aca="false">IF(AI3095=1,(0.0509*BJ3095*AE3095^2*AG3095*0.477),"")</f>
        <v>78.0160840413991</v>
      </c>
      <c r="AK3095" s="30" t="n">
        <f aca="false">IF(AI3095=1,(0.023*AE3095^2.59*0.477),"")</f>
        <v>23.4336341516304</v>
      </c>
      <c r="AN3095" s="37" t="n">
        <v>42640</v>
      </c>
      <c r="AO3095" s="30" t="s">
        <v>63</v>
      </c>
      <c r="AP3095" s="30" t="n">
        <v>77</v>
      </c>
      <c r="AQ3095" s="30" t="n">
        <v>19.1</v>
      </c>
      <c r="AR3095" s="40" t="n">
        <v>1.3</v>
      </c>
      <c r="AS3095" s="30" t="n">
        <v>12.6</v>
      </c>
      <c r="AT3095" s="30" t="s">
        <v>70</v>
      </c>
      <c r="AU3095" s="30" t="n">
        <v>1</v>
      </c>
      <c r="AV3095" s="33" t="n">
        <f aca="false">IF(AU3095=1,(0.0509*BJ3095*AQ3095^2*AS3095*0.477),"")</f>
        <v>75.8059139359022</v>
      </c>
      <c r="AW3095" s="30" t="n">
        <f aca="false">IF(AU3095=1,(0.023*AQ3095^2.59*0.477),"")</f>
        <v>22.8098608672507</v>
      </c>
      <c r="BB3095" s="41" t="n">
        <v>18</v>
      </c>
      <c r="BC3095" s="41" t="n">
        <v>11</v>
      </c>
      <c r="BD3095" s="30" t="n">
        <v>36.462</v>
      </c>
      <c r="BE3095" s="30" t="n">
        <v>97.333</v>
      </c>
      <c r="BF3095" s="30" t="n">
        <v>14.237</v>
      </c>
      <c r="BG3095" s="30" t="n">
        <v>1.651</v>
      </c>
      <c r="BH3095" s="30" t="s">
        <v>881</v>
      </c>
      <c r="BI3095" s="30" t="s">
        <v>882</v>
      </c>
      <c r="BJ3095" s="42" t="n">
        <v>0.67925</v>
      </c>
      <c r="AMJ3095" s="0"/>
    </row>
    <row r="3096" s="30" customFormat="true" ht="15" hidden="false" customHeight="true" outlineLevel="0" collapsed="false">
      <c r="A3096" s="30" t="s">
        <v>57</v>
      </c>
      <c r="B3096" s="31" t="s">
        <v>1204</v>
      </c>
      <c r="C3096" s="31" t="n">
        <v>5</v>
      </c>
      <c r="D3096" s="32" t="n">
        <v>40741</v>
      </c>
      <c r="E3096" s="30" t="s">
        <v>583</v>
      </c>
      <c r="F3096" s="33" t="n">
        <v>78</v>
      </c>
      <c r="G3096" s="34" t="n">
        <v>38.2</v>
      </c>
      <c r="H3096" s="35" t="n">
        <v>1.3</v>
      </c>
      <c r="I3096" s="30" t="n">
        <v>28.3</v>
      </c>
      <c r="J3096" s="33" t="s">
        <v>60</v>
      </c>
      <c r="K3096" s="33" t="n">
        <v>1</v>
      </c>
      <c r="L3096" s="33" t="n">
        <f aca="false">IF(K3096=1,(0.0509*BJ3096*G3096^2*I3096*0.477),"")</f>
        <v>616.072671970252</v>
      </c>
      <c r="M3096" s="30" t="n">
        <f aca="false">IF(K3096=1,(0.023*G3096^2.59*0.477),"")</f>
        <v>137.337875517313</v>
      </c>
      <c r="N3096" s="36"/>
      <c r="O3096" s="34"/>
      <c r="P3096" s="37" t="n">
        <v>41193</v>
      </c>
      <c r="Q3096" s="30" t="s">
        <v>1205</v>
      </c>
      <c r="R3096" s="33" t="n">
        <v>78</v>
      </c>
      <c r="S3096" s="38" t="n">
        <v>38.5</v>
      </c>
      <c r="T3096" s="35" t="n">
        <v>1.3</v>
      </c>
      <c r="U3096" s="30" t="n">
        <v>28.4</v>
      </c>
      <c r="V3096" s="30" t="s">
        <v>60</v>
      </c>
      <c r="W3096" s="30" t="n">
        <v>1</v>
      </c>
      <c r="X3096" s="33" t="n">
        <f aca="false">IF(W3096=1,(0.0509*BJ3096*S3096^2*U3096*0.477),"")</f>
        <v>627.9984651479</v>
      </c>
      <c r="Y3096" s="30" t="n">
        <f aca="false">IF(W3096=1,(0.023*S3096^2.59*0.477),"")</f>
        <v>140.148839029286</v>
      </c>
      <c r="AB3096" s="37" t="n">
        <v>42284</v>
      </c>
      <c r="AC3096" s="30" t="s">
        <v>941</v>
      </c>
      <c r="AD3096" s="31" t="n">
        <v>78</v>
      </c>
      <c r="AE3096" s="39" t="n">
        <v>38.5</v>
      </c>
      <c r="AF3096" s="40" t="n">
        <v>1.3</v>
      </c>
      <c r="AG3096" s="30" t="n">
        <v>28.4</v>
      </c>
      <c r="AH3096" s="30" t="s">
        <v>225</v>
      </c>
      <c r="AI3096" s="30" t="n">
        <v>1</v>
      </c>
      <c r="AJ3096" s="33" t="n">
        <f aca="false">IF(AI3096=1,(0.0509*BJ3096*AE3096^2*AG3096*0.477),"")</f>
        <v>627.9984651479</v>
      </c>
      <c r="AK3096" s="30" t="n">
        <f aca="false">IF(AI3096=1,(0.023*AE3096^2.59*0.477),"")</f>
        <v>140.148839029286</v>
      </c>
      <c r="AL3096" s="30" t="s">
        <v>1245</v>
      </c>
      <c r="AN3096" s="37" t="n">
        <v>42640</v>
      </c>
      <c r="AO3096" s="30" t="s">
        <v>63</v>
      </c>
      <c r="AP3096" s="30" t="n">
        <v>78</v>
      </c>
      <c r="AR3096" s="40"/>
      <c r="AU3096" s="30" t="n">
        <v>0</v>
      </c>
      <c r="AV3096" s="33" t="str">
        <f aca="false">IF(AU3096=1,(0.0509*BJ3096*AQ3096^2*AS3096*0.477),"")</f>
        <v/>
      </c>
      <c r="AW3096" s="30" t="str">
        <f aca="false">IF(AU3096=1,(0.023*AQ3096^2.59*0.477),"")</f>
        <v/>
      </c>
      <c r="AX3096" s="30" t="s">
        <v>158</v>
      </c>
      <c r="BB3096" s="41" t="n">
        <v>13</v>
      </c>
      <c r="BC3096" s="41" t="n">
        <v>14</v>
      </c>
      <c r="BD3096" s="30" t="n">
        <v>0</v>
      </c>
      <c r="BE3096" s="30" t="n">
        <v>92.378</v>
      </c>
      <c r="BF3096" s="30" t="n">
        <v>17.691</v>
      </c>
      <c r="BG3096" s="30" t="n">
        <v>2.036</v>
      </c>
      <c r="BH3096" s="30" t="s">
        <v>66</v>
      </c>
      <c r="BI3096" s="30" t="s">
        <v>982</v>
      </c>
      <c r="BJ3096" s="42" t="n">
        <v>0.614444444444444</v>
      </c>
      <c r="AMJ3096" s="0"/>
    </row>
    <row r="3097" s="30" customFormat="true" ht="15" hidden="false" customHeight="true" outlineLevel="0" collapsed="false">
      <c r="A3097" s="30" t="s">
        <v>57</v>
      </c>
      <c r="B3097" s="31" t="s">
        <v>1204</v>
      </c>
      <c r="C3097" s="31" t="n">
        <v>5</v>
      </c>
      <c r="D3097" s="32" t="n">
        <v>40741</v>
      </c>
      <c r="E3097" s="30" t="s">
        <v>583</v>
      </c>
      <c r="F3097" s="33" t="n">
        <v>79</v>
      </c>
      <c r="G3097" s="34" t="n">
        <v>45.1</v>
      </c>
      <c r="H3097" s="35" t="n">
        <v>1.3</v>
      </c>
      <c r="I3097" s="30" t="n">
        <v>30.2</v>
      </c>
      <c r="J3097" s="33" t="s">
        <v>202</v>
      </c>
      <c r="K3097" s="33" t="n">
        <v>1</v>
      </c>
      <c r="L3097" s="33" t="n">
        <f aca="false">IF(K3097=1,(0.0509*BJ3097*G3097^2*I3097*0.477),"")</f>
        <v>817.262779182811</v>
      </c>
      <c r="M3097" s="30" t="n">
        <f aca="false">IF(K3097=1,(0.023*G3097^2.59*0.477),"")</f>
        <v>211.136568316477</v>
      </c>
      <c r="N3097" s="36"/>
      <c r="O3097" s="34"/>
      <c r="P3097" s="37" t="n">
        <v>41193</v>
      </c>
      <c r="Q3097" s="30" t="s">
        <v>1205</v>
      </c>
      <c r="R3097" s="33" t="n">
        <v>79</v>
      </c>
      <c r="S3097" s="38" t="n">
        <v>45.8</v>
      </c>
      <c r="T3097" s="35" t="n">
        <v>1.3</v>
      </c>
      <c r="U3097" s="30" t="n">
        <v>30.4</v>
      </c>
      <c r="V3097" s="30" t="s">
        <v>367</v>
      </c>
      <c r="W3097" s="30" t="n">
        <v>1</v>
      </c>
      <c r="X3097" s="33" t="n">
        <f aca="false">IF(W3097=1,(0.0509*BJ3097*S3097^2*U3097*0.477),"")</f>
        <v>848.41088746464</v>
      </c>
      <c r="Y3097" s="30" t="n">
        <f aca="false">IF(W3097=1,(0.023*S3097^2.59*0.477),"")</f>
        <v>219.729214454613</v>
      </c>
      <c r="Z3097" s="30" t="s">
        <v>1246</v>
      </c>
      <c r="AB3097" s="37" t="n">
        <v>42284</v>
      </c>
      <c r="AC3097" s="30" t="s">
        <v>941</v>
      </c>
      <c r="AD3097" s="31" t="n">
        <v>79</v>
      </c>
      <c r="AE3097" s="39"/>
      <c r="AI3097" s="30" t="n">
        <v>0</v>
      </c>
      <c r="AJ3097" s="33" t="str">
        <f aca="false">IF(AI3097=1,(0.0509*BJ3097*AE3097^2*AG3097*0.477),"")</f>
        <v/>
      </c>
      <c r="AK3097" s="30" t="str">
        <f aca="false">IF(AI3097=1,(0.023*AE3097^2.59*0.477),"")</f>
        <v/>
      </c>
      <c r="AL3097" s="30" t="s">
        <v>89</v>
      </c>
      <c r="AN3097" s="37" t="n">
        <v>42640</v>
      </c>
      <c r="AO3097" s="30" t="s">
        <v>63</v>
      </c>
      <c r="AP3097" s="30" t="n">
        <v>79</v>
      </c>
      <c r="AU3097" s="30" t="n">
        <v>0</v>
      </c>
      <c r="AV3097" s="33" t="str">
        <f aca="false">IF(AU3097=1,(0.0509*BJ3097*AQ3097^2*AS3097*0.477),"")</f>
        <v/>
      </c>
      <c r="AW3097" s="30" t="str">
        <f aca="false">IF(AU3097=1,(0.023*AQ3097^2.59*0.477),"")</f>
        <v/>
      </c>
      <c r="AX3097" s="30" t="s">
        <v>90</v>
      </c>
      <c r="BB3097" s="41"/>
      <c r="BC3097" s="41"/>
      <c r="BH3097" s="30" t="s">
        <v>91</v>
      </c>
      <c r="BI3097" s="30" t="s">
        <v>92</v>
      </c>
      <c r="BJ3097" s="42" t="n">
        <v>0.547981039773161</v>
      </c>
      <c r="AMJ3097" s="0"/>
    </row>
    <row r="3098" s="30" customFormat="true" ht="15" hidden="false" customHeight="true" outlineLevel="0" collapsed="false">
      <c r="A3098" s="30" t="s">
        <v>57</v>
      </c>
      <c r="B3098" s="31" t="s">
        <v>1204</v>
      </c>
      <c r="C3098" s="31" t="n">
        <v>5</v>
      </c>
      <c r="D3098" s="32" t="n">
        <v>40741</v>
      </c>
      <c r="E3098" s="30" t="s">
        <v>583</v>
      </c>
      <c r="F3098" s="33" t="n">
        <v>80</v>
      </c>
      <c r="G3098" s="34" t="n">
        <v>11.2</v>
      </c>
      <c r="H3098" s="35" t="n">
        <v>1.3</v>
      </c>
      <c r="I3098" s="30" t="n">
        <v>13</v>
      </c>
      <c r="J3098" s="33" t="s">
        <v>149</v>
      </c>
      <c r="K3098" s="33" t="n">
        <v>1</v>
      </c>
      <c r="L3098" s="33" t="n">
        <f aca="false">IF(K3098=1,(0.0509*BJ3098*G3098^2*I3098*0.477),"")</f>
        <v>32.07011947776</v>
      </c>
      <c r="M3098" s="30" t="n">
        <f aca="false">IF(K3098=1,(0.023*G3098^2.59*0.477),"")</f>
        <v>5.72428032807995</v>
      </c>
      <c r="N3098" s="36"/>
      <c r="O3098" s="34"/>
      <c r="P3098" s="37" t="n">
        <v>41193</v>
      </c>
      <c r="Q3098" s="30" t="s">
        <v>1205</v>
      </c>
      <c r="R3098" s="33" t="n">
        <v>80</v>
      </c>
      <c r="S3098" s="38" t="n">
        <v>11.3</v>
      </c>
      <c r="T3098" s="35" t="n">
        <v>1.3</v>
      </c>
      <c r="U3098" s="30" t="n">
        <v>13.1</v>
      </c>
      <c r="V3098" s="30" t="s">
        <v>149</v>
      </c>
      <c r="W3098" s="30" t="n">
        <v>1</v>
      </c>
      <c r="X3098" s="33" t="n">
        <f aca="false">IF(W3098=1,(0.0509*BJ3098*S3098^2*U3098*0.477),"")</f>
        <v>32.896474922187</v>
      </c>
      <c r="Y3098" s="30" t="n">
        <f aca="false">IF(W3098=1,(0.023*S3098^2.59*0.477),"")</f>
        <v>5.85759557798091</v>
      </c>
      <c r="Z3098" s="30" t="s">
        <v>1247</v>
      </c>
      <c r="AB3098" s="37" t="n">
        <v>42284</v>
      </c>
      <c r="AC3098" s="30" t="s">
        <v>941</v>
      </c>
      <c r="AD3098" s="31" t="n">
        <v>80</v>
      </c>
      <c r="AE3098" s="39"/>
      <c r="AI3098" s="30" t="n">
        <v>0</v>
      </c>
      <c r="AJ3098" s="33" t="str">
        <f aca="false">IF(AI3098=1,(0.0509*BJ3098*AE3098^2*AG3098*0.477),"")</f>
        <v/>
      </c>
      <c r="AK3098" s="30" t="str">
        <f aca="false">IF(AI3098=1,(0.023*AE3098^2.59*0.477),"")</f>
        <v/>
      </c>
      <c r="AL3098" s="30" t="s">
        <v>89</v>
      </c>
      <c r="AN3098" s="37" t="n">
        <v>42640</v>
      </c>
      <c r="AO3098" s="30" t="s">
        <v>63</v>
      </c>
      <c r="AP3098" s="30" t="n">
        <v>80</v>
      </c>
      <c r="AU3098" s="30" t="n">
        <v>0</v>
      </c>
      <c r="AV3098" s="33" t="str">
        <f aca="false">IF(AU3098=1,(0.0509*BJ3098*AQ3098^2*AS3098*0.477),"")</f>
        <v/>
      </c>
      <c r="AW3098" s="30" t="str">
        <f aca="false">IF(AU3098=1,(0.023*AQ3098^2.59*0.477),"")</f>
        <v/>
      </c>
      <c r="AX3098" s="30" t="s">
        <v>90</v>
      </c>
      <c r="BB3098" s="41"/>
      <c r="BC3098" s="41"/>
      <c r="BH3098" s="30" t="s">
        <v>499</v>
      </c>
      <c r="BI3098" s="38" t="s">
        <v>1248</v>
      </c>
      <c r="BJ3098" s="42" t="n">
        <v>0.81</v>
      </c>
      <c r="AMJ3098" s="0"/>
    </row>
    <row r="3099" s="30" customFormat="true" ht="15" hidden="false" customHeight="true" outlineLevel="0" collapsed="false">
      <c r="A3099" s="30" t="s">
        <v>57</v>
      </c>
      <c r="B3099" s="31" t="s">
        <v>1204</v>
      </c>
      <c r="C3099" s="31" t="n">
        <v>5</v>
      </c>
      <c r="D3099" s="32" t="n">
        <v>40741</v>
      </c>
      <c r="E3099" s="30" t="s">
        <v>583</v>
      </c>
      <c r="F3099" s="33" t="n">
        <v>81</v>
      </c>
      <c r="G3099" s="34" t="n">
        <v>23</v>
      </c>
      <c r="H3099" s="35" t="n">
        <v>1.3</v>
      </c>
      <c r="I3099" s="30" t="n">
        <v>21.7</v>
      </c>
      <c r="J3099" s="33" t="s">
        <v>149</v>
      </c>
      <c r="K3099" s="33" t="n">
        <v>1</v>
      </c>
      <c r="L3099" s="33" t="n">
        <f aca="false">IF(K3099=1,(0.0509*BJ3099*G3099^2*I3099*0.477),"")</f>
        <v>171.2514230833</v>
      </c>
      <c r="M3099" s="30" t="n">
        <f aca="false">IF(K3099=1,(0.023*G3099^2.59*0.477),"")</f>
        <v>36.9080678514862</v>
      </c>
      <c r="N3099" s="36"/>
      <c r="O3099" s="34"/>
      <c r="P3099" s="37" t="n">
        <v>41193</v>
      </c>
      <c r="Q3099" s="30" t="s">
        <v>1205</v>
      </c>
      <c r="R3099" s="33" t="n">
        <v>81</v>
      </c>
      <c r="S3099" s="38" t="n">
        <v>23.2</v>
      </c>
      <c r="T3099" s="35" t="n">
        <v>1.3</v>
      </c>
      <c r="U3099" s="30" t="n">
        <v>21.8</v>
      </c>
      <c r="V3099" s="30" t="s">
        <v>149</v>
      </c>
      <c r="W3099" s="30" t="n">
        <v>1</v>
      </c>
      <c r="X3099" s="33" t="n">
        <f aca="false">IF(W3099=1,(0.0509*BJ3099*S3099^2*U3099*0.477),"")</f>
        <v>175.045619326592</v>
      </c>
      <c r="Y3099" s="30" t="n">
        <f aca="false">IF(W3099=1,(0.023*S3099^2.59*0.477),"")</f>
        <v>37.7450579017347</v>
      </c>
      <c r="AB3099" s="37" t="n">
        <v>42284</v>
      </c>
      <c r="AC3099" s="30" t="s">
        <v>941</v>
      </c>
      <c r="AD3099" s="31" t="n">
        <v>81</v>
      </c>
      <c r="AE3099" s="39" t="n">
        <v>23</v>
      </c>
      <c r="AF3099" s="40" t="n">
        <v>1.3</v>
      </c>
      <c r="AG3099" s="30" t="n">
        <v>21.7</v>
      </c>
      <c r="AH3099" s="30" t="s">
        <v>149</v>
      </c>
      <c r="AI3099" s="30" t="n">
        <v>1</v>
      </c>
      <c r="AJ3099" s="33" t="n">
        <f aca="false">IF(AI3099=1,(0.0509*BJ3099*AE3099^2*AG3099*0.477),"")</f>
        <v>171.2514230833</v>
      </c>
      <c r="AK3099" s="30" t="n">
        <f aca="false">IF(AI3099=1,(0.023*AE3099^2.59*0.477),"")</f>
        <v>36.9080678514862</v>
      </c>
      <c r="AN3099" s="37" t="n">
        <v>42640</v>
      </c>
      <c r="AO3099" s="30" t="s">
        <v>63</v>
      </c>
      <c r="AP3099" s="30" t="n">
        <v>81</v>
      </c>
      <c r="AR3099" s="40"/>
      <c r="AU3099" s="30" t="n">
        <v>0</v>
      </c>
      <c r="AV3099" s="33" t="str">
        <f aca="false">IF(AU3099=1,(0.0509*BJ3099*AQ3099^2*AS3099*0.477),"")</f>
        <v/>
      </c>
      <c r="AW3099" s="30" t="str">
        <f aca="false">IF(AU3099=1,(0.023*AQ3099^2.59*0.477),"")</f>
        <v/>
      </c>
      <c r="AX3099" s="30" t="s">
        <v>90</v>
      </c>
      <c r="BB3099" s="41" t="n">
        <v>1</v>
      </c>
      <c r="BC3099" s="41" t="n">
        <v>20</v>
      </c>
      <c r="BH3099" s="30" t="s">
        <v>66</v>
      </c>
      <c r="BI3099" s="30" t="s">
        <v>1018</v>
      </c>
      <c r="BJ3099" s="42" t="n">
        <v>0.614444444444444</v>
      </c>
      <c r="AMJ3099" s="0"/>
    </row>
    <row r="3100" s="30" customFormat="true" ht="15" hidden="false" customHeight="true" outlineLevel="0" collapsed="false">
      <c r="A3100" s="30" t="s">
        <v>57</v>
      </c>
      <c r="B3100" s="31" t="s">
        <v>1204</v>
      </c>
      <c r="C3100" s="31" t="n">
        <v>5</v>
      </c>
      <c r="D3100" s="32" t="n">
        <v>40741</v>
      </c>
      <c r="E3100" s="30" t="s">
        <v>583</v>
      </c>
      <c r="F3100" s="33" t="n">
        <v>82</v>
      </c>
      <c r="G3100" s="34" t="n">
        <v>29.6</v>
      </c>
      <c r="H3100" s="35" t="n">
        <v>1.3</v>
      </c>
      <c r="I3100" s="30" t="n">
        <v>25</v>
      </c>
      <c r="J3100" s="33" t="s">
        <v>149</v>
      </c>
      <c r="K3100" s="33" t="n">
        <v>1</v>
      </c>
      <c r="L3100" s="33" t="n">
        <f aca="false">IF(K3100=1,(0.0509*BJ3100*G3100^2*I3100*0.477),"")</f>
        <v>218.57918923571</v>
      </c>
      <c r="M3100" s="30" t="n">
        <f aca="false">IF(K3100=1,(0.023*G3100^2.59*0.477),"")</f>
        <v>70.9400918923644</v>
      </c>
      <c r="N3100" s="36"/>
      <c r="O3100" s="34"/>
      <c r="P3100" s="37" t="n">
        <v>41193</v>
      </c>
      <c r="Q3100" s="30" t="s">
        <v>1205</v>
      </c>
      <c r="R3100" s="33" t="n">
        <v>82</v>
      </c>
      <c r="S3100" s="38" t="n">
        <v>29.5</v>
      </c>
      <c r="T3100" s="35" t="n">
        <v>1.3</v>
      </c>
      <c r="U3100" s="30" t="n">
        <v>25</v>
      </c>
      <c r="V3100" s="30" t="s">
        <v>149</v>
      </c>
      <c r="W3100" s="30" t="n">
        <v>1</v>
      </c>
      <c r="X3100" s="33" t="n">
        <f aca="false">IF(W3100=1,(0.0509*BJ3100*S3100^2*U3100*0.477),"")</f>
        <v>217.104797562519</v>
      </c>
      <c r="Y3100" s="30" t="n">
        <f aca="false">IF(W3100=1,(0.023*S3100^2.59*0.477),"")</f>
        <v>70.3210321323174</v>
      </c>
      <c r="AB3100" s="37" t="n">
        <v>42284</v>
      </c>
      <c r="AC3100" s="30" t="s">
        <v>941</v>
      </c>
      <c r="AD3100" s="31" t="n">
        <v>82</v>
      </c>
      <c r="AE3100" s="39"/>
      <c r="AI3100" s="30" t="n">
        <v>0</v>
      </c>
      <c r="AJ3100" s="33" t="str">
        <f aca="false">IF(AI3100=1,(0.0509*BJ3100*AE3100^2*AG3100*0.477),"")</f>
        <v/>
      </c>
      <c r="AK3100" s="30" t="str">
        <f aca="false">IF(AI3100=1,(0.023*AE3100^2.59*0.477),"")</f>
        <v/>
      </c>
      <c r="AL3100" s="30" t="s">
        <v>89</v>
      </c>
      <c r="AN3100" s="37" t="n">
        <v>42640</v>
      </c>
      <c r="AO3100" s="30" t="s">
        <v>63</v>
      </c>
      <c r="AP3100" s="30" t="n">
        <v>82</v>
      </c>
      <c r="AU3100" s="30" t="n">
        <v>0</v>
      </c>
      <c r="AV3100" s="33" t="str">
        <f aca="false">IF(AU3100=1,(0.0509*BJ3100*AQ3100^2*AS3100*0.477),"")</f>
        <v/>
      </c>
      <c r="AW3100" s="30" t="str">
        <f aca="false">IF(AU3100=1,(0.023*AQ3100^2.59*0.477),"")</f>
        <v/>
      </c>
      <c r="AX3100" s="30" t="s">
        <v>90</v>
      </c>
      <c r="BB3100" s="41"/>
      <c r="BC3100" s="41"/>
      <c r="BH3100" s="30" t="s">
        <v>64</v>
      </c>
      <c r="BI3100" s="30" t="s">
        <v>529</v>
      </c>
      <c r="BJ3100" s="42" t="n">
        <v>0.411007</v>
      </c>
      <c r="AMJ3100" s="0"/>
    </row>
    <row r="3101" s="30" customFormat="true" ht="15" hidden="false" customHeight="true" outlineLevel="0" collapsed="false">
      <c r="A3101" s="30" t="s">
        <v>57</v>
      </c>
      <c r="B3101" s="31" t="s">
        <v>1204</v>
      </c>
      <c r="C3101" s="31" t="n">
        <v>5</v>
      </c>
      <c r="D3101" s="32" t="n">
        <v>40741</v>
      </c>
      <c r="E3101" s="30" t="s">
        <v>583</v>
      </c>
      <c r="F3101" s="33" t="n">
        <v>83</v>
      </c>
      <c r="G3101" s="34" t="n">
        <v>18.2</v>
      </c>
      <c r="H3101" s="35" t="n">
        <v>1.3</v>
      </c>
      <c r="I3101" s="30" t="n">
        <v>18.6</v>
      </c>
      <c r="J3101" s="33" t="s">
        <v>149</v>
      </c>
      <c r="K3101" s="33" t="n">
        <v>1</v>
      </c>
      <c r="L3101" s="33" t="n">
        <f aca="false">IF(K3101=1,(0.0509*BJ3101*G3101^2*I3101*0.477),"")</f>
        <v>81.9704678134281</v>
      </c>
      <c r="M3101" s="30" t="n">
        <f aca="false">IF(K3101=1,(0.023*G3101^2.59*0.477),"")</f>
        <v>20.1294129750001</v>
      </c>
      <c r="N3101" s="36"/>
      <c r="O3101" s="34"/>
      <c r="P3101" s="37" t="n">
        <v>41193</v>
      </c>
      <c r="Q3101" s="30" t="s">
        <v>1205</v>
      </c>
      <c r="R3101" s="33" t="n">
        <v>83</v>
      </c>
      <c r="S3101" s="38" t="n">
        <v>18.3</v>
      </c>
      <c r="T3101" s="35" t="n">
        <v>1.3</v>
      </c>
      <c r="U3101" s="30" t="n">
        <v>18.7</v>
      </c>
      <c r="V3101" s="30" t="s">
        <v>149</v>
      </c>
      <c r="W3101" s="30" t="n">
        <v>1</v>
      </c>
      <c r="X3101" s="33" t="n">
        <f aca="false">IF(W3101=1,(0.0509*BJ3101*S3101^2*U3101*0.477),"")</f>
        <v>83.3192744572899</v>
      </c>
      <c r="Y3101" s="30" t="n">
        <f aca="false">IF(W3101=1,(0.023*S3101^2.59*0.477),"")</f>
        <v>20.417122639241</v>
      </c>
      <c r="AB3101" s="37" t="n">
        <v>42284</v>
      </c>
      <c r="AC3101" s="30" t="s">
        <v>941</v>
      </c>
      <c r="AD3101" s="31" t="n">
        <v>83</v>
      </c>
      <c r="AE3101" s="39"/>
      <c r="AI3101" s="30" t="n">
        <v>0</v>
      </c>
      <c r="AJ3101" s="33" t="str">
        <f aca="false">IF(AI3101=1,(0.0509*BJ3101*AE3101^2*AG3101*0.477),"")</f>
        <v/>
      </c>
      <c r="AK3101" s="30" t="str">
        <f aca="false">IF(AI3101=1,(0.023*AE3101^2.59*0.477),"")</f>
        <v/>
      </c>
      <c r="AL3101" s="30" t="s">
        <v>89</v>
      </c>
      <c r="AN3101" s="37" t="n">
        <v>42640</v>
      </c>
      <c r="AO3101" s="30" t="s">
        <v>63</v>
      </c>
      <c r="AP3101" s="30" t="n">
        <v>83</v>
      </c>
      <c r="AU3101" s="30" t="n">
        <v>0</v>
      </c>
      <c r="AV3101" s="33" t="str">
        <f aca="false">IF(AU3101=1,(0.0509*BJ3101*AQ3101^2*AS3101*0.477),"")</f>
        <v/>
      </c>
      <c r="AW3101" s="30" t="str">
        <f aca="false">IF(AU3101=1,(0.023*AQ3101^2.59*0.477),"")</f>
        <v/>
      </c>
      <c r="AX3101" s="30" t="s">
        <v>90</v>
      </c>
      <c r="BB3101" s="41"/>
      <c r="BC3101" s="41"/>
      <c r="BH3101" s="30" t="s">
        <v>91</v>
      </c>
      <c r="BI3101" s="30" t="s">
        <v>92</v>
      </c>
      <c r="BJ3101" s="42" t="n">
        <v>0.547981039773161</v>
      </c>
      <c r="AMJ3101" s="0"/>
    </row>
    <row r="3102" s="30" customFormat="true" ht="15" hidden="false" customHeight="true" outlineLevel="0" collapsed="false">
      <c r="A3102" s="30" t="s">
        <v>57</v>
      </c>
      <c r="B3102" s="31" t="s">
        <v>1204</v>
      </c>
      <c r="C3102" s="31" t="n">
        <v>5</v>
      </c>
      <c r="D3102" s="32" t="n">
        <v>40741</v>
      </c>
      <c r="E3102" s="30" t="s">
        <v>583</v>
      </c>
      <c r="F3102" s="33" t="n">
        <v>84</v>
      </c>
      <c r="G3102" s="34" t="n">
        <v>22.1</v>
      </c>
      <c r="H3102" s="35" t="n">
        <v>1.3</v>
      </c>
      <c r="I3102" s="30" t="n">
        <v>28.2</v>
      </c>
      <c r="J3102" s="33" t="s">
        <v>60</v>
      </c>
      <c r="K3102" s="33" t="n">
        <v>1</v>
      </c>
      <c r="L3102" s="33" t="n">
        <f aca="false">IF(K3102=1,(0.0509*BJ3102*G3102^2*I3102*0.477),"")</f>
        <v>205.471900974522</v>
      </c>
      <c r="M3102" s="30" t="n">
        <f aca="false">IF(K3102=1,(0.023*G3102^2.59*0.477),"")</f>
        <v>33.2829799905522</v>
      </c>
      <c r="N3102" s="36"/>
      <c r="O3102" s="34"/>
      <c r="P3102" s="37" t="n">
        <v>41193</v>
      </c>
      <c r="Q3102" s="30" t="s">
        <v>1205</v>
      </c>
      <c r="R3102" s="33" t="n">
        <v>84</v>
      </c>
      <c r="S3102" s="38" t="n">
        <v>22.4</v>
      </c>
      <c r="T3102" s="35" t="n">
        <v>1.3</v>
      </c>
      <c r="U3102" s="30" t="n">
        <v>28.5</v>
      </c>
      <c r="V3102" s="30" t="s">
        <v>60</v>
      </c>
      <c r="W3102" s="30" t="n">
        <v>1</v>
      </c>
      <c r="X3102" s="33" t="n">
        <f aca="false">IF(W3102=1,(0.0509*BJ3102*S3102^2*U3102*0.477),"")</f>
        <v>213.33380522496</v>
      </c>
      <c r="Y3102" s="30" t="n">
        <f aca="false">IF(W3102=1,(0.023*S3102^2.59*0.477),"")</f>
        <v>34.465817380446</v>
      </c>
      <c r="AB3102" s="37" t="n">
        <v>42284</v>
      </c>
      <c r="AC3102" s="30" t="s">
        <v>941</v>
      </c>
      <c r="AD3102" s="31" t="n">
        <v>84</v>
      </c>
      <c r="AE3102" s="39" t="n">
        <v>23.9</v>
      </c>
      <c r="AF3102" s="40" t="n">
        <v>1.3</v>
      </c>
      <c r="AG3102" s="30" t="n">
        <v>29.6</v>
      </c>
      <c r="AH3102" s="30" t="s">
        <v>60</v>
      </c>
      <c r="AI3102" s="30" t="n">
        <v>1</v>
      </c>
      <c r="AJ3102" s="33" t="n">
        <f aca="false">IF(AI3102=1,(0.0509*BJ3102*AE3102^2*AG3102*0.477),"")</f>
        <v>252.235550184296</v>
      </c>
      <c r="AK3102" s="30" t="n">
        <f aca="false">IF(AI3102=1,(0.023*AE3102^2.59*0.477),"")</f>
        <v>40.7658759427165</v>
      </c>
      <c r="AN3102" s="37" t="n">
        <v>42640</v>
      </c>
      <c r="AO3102" s="30" t="s">
        <v>63</v>
      </c>
      <c r="AP3102" s="30" t="n">
        <v>84</v>
      </c>
      <c r="AQ3102" s="30" t="n">
        <v>24</v>
      </c>
      <c r="AR3102" s="40" t="n">
        <v>1.3</v>
      </c>
      <c r="AS3102" s="30" t="n">
        <v>29.7</v>
      </c>
      <c r="AT3102" s="30" t="s">
        <v>60</v>
      </c>
      <c r="AU3102" s="30" t="n">
        <v>1</v>
      </c>
      <c r="AV3102" s="33" t="n">
        <f aca="false">IF(AU3102=1,(0.0509*BJ3102*AQ3102^2*AS3102*0.477),"")</f>
        <v>255.2100167232</v>
      </c>
      <c r="AW3102" s="30" t="n">
        <f aca="false">IF(AU3102=1,(0.023*AQ3102^2.59*0.477),"")</f>
        <v>41.2091191087272</v>
      </c>
      <c r="BB3102" s="41" t="n">
        <v>8</v>
      </c>
      <c r="BC3102" s="41" t="n">
        <v>19</v>
      </c>
      <c r="BD3102" s="30" t="n">
        <v>20.45</v>
      </c>
      <c r="BE3102" s="30" t="n">
        <v>87.58</v>
      </c>
      <c r="BF3102" s="30" t="n">
        <v>21.729</v>
      </c>
      <c r="BG3102" s="30" t="n">
        <v>1.984</v>
      </c>
      <c r="BH3102" s="30" t="s">
        <v>66</v>
      </c>
      <c r="BI3102" s="30" t="s">
        <v>288</v>
      </c>
      <c r="BJ3102" s="43" t="n">
        <v>0.614444444444444</v>
      </c>
      <c r="AMJ3102" s="0"/>
    </row>
    <row r="3103" s="30" customFormat="true" ht="15" hidden="false" customHeight="true" outlineLevel="0" collapsed="false">
      <c r="A3103" s="30" t="s">
        <v>57</v>
      </c>
      <c r="B3103" s="31" t="s">
        <v>1204</v>
      </c>
      <c r="C3103" s="31" t="n">
        <v>5</v>
      </c>
      <c r="D3103" s="32" t="n">
        <v>40741</v>
      </c>
      <c r="E3103" s="30" t="s">
        <v>583</v>
      </c>
      <c r="F3103" s="33" t="n">
        <v>85</v>
      </c>
      <c r="G3103" s="34" t="n">
        <v>45.9</v>
      </c>
      <c r="H3103" s="35" t="n">
        <v>1</v>
      </c>
      <c r="I3103" s="30" t="n">
        <v>35.1</v>
      </c>
      <c r="J3103" s="33" t="s">
        <v>60</v>
      </c>
      <c r="K3103" s="33" t="n">
        <v>1</v>
      </c>
      <c r="L3103" s="33" t="n">
        <f aca="false">IF(K3103=1,(0.0509*BJ3103*G3103^2*I3103*0.477),"")</f>
        <v>1687.7048658568</v>
      </c>
      <c r="M3103" s="30" t="n">
        <f aca="false">IF(K3103=1,(0.023*G3103^2.59*0.477),"")</f>
        <v>220.973945754752</v>
      </c>
      <c r="N3103" s="36"/>
      <c r="O3103" s="34"/>
      <c r="P3103" s="37" t="n">
        <v>41193</v>
      </c>
      <c r="Q3103" s="30" t="s">
        <v>1205</v>
      </c>
      <c r="R3103" s="33" t="n">
        <v>85</v>
      </c>
      <c r="S3103" s="38" t="n">
        <v>47.2</v>
      </c>
      <c r="T3103" s="35" t="n">
        <v>1</v>
      </c>
      <c r="U3103" s="30" t="n">
        <v>35.4</v>
      </c>
      <c r="V3103" s="30" t="s">
        <v>60</v>
      </c>
      <c r="W3103" s="30" t="n">
        <v>1</v>
      </c>
      <c r="X3103" s="33" t="n">
        <f aca="false">IF(W3103=1,(0.0509*BJ3103*S3103^2*U3103*0.477),"")</f>
        <v>1799.91200771251</v>
      </c>
      <c r="Y3103" s="30" t="n">
        <f aca="false">IF(W3103=1,(0.023*S3103^2.59*0.477),"")</f>
        <v>237.550523330898</v>
      </c>
      <c r="Z3103" s="30" t="s">
        <v>1249</v>
      </c>
      <c r="AB3103" s="37" t="n">
        <v>42284</v>
      </c>
      <c r="AC3103" s="30" t="s">
        <v>941</v>
      </c>
      <c r="AD3103" s="31" t="n">
        <v>85</v>
      </c>
      <c r="AE3103" s="39" t="n">
        <v>46.9</v>
      </c>
      <c r="AF3103" s="40" t="n">
        <v>1</v>
      </c>
      <c r="AG3103" s="30" t="n">
        <v>35.4</v>
      </c>
      <c r="AH3103" s="30" t="s">
        <v>60</v>
      </c>
      <c r="AI3103" s="30" t="n">
        <v>1</v>
      </c>
      <c r="AJ3103" s="33" t="n">
        <f aca="false">IF(AI3103=1,(0.0509*BJ3103*AE3103^2*AG3103*0.477),"")</f>
        <v>1777.10448294515</v>
      </c>
      <c r="AK3103" s="30" t="n">
        <f aca="false">IF(AI3103=1,(0.023*AE3103^2.59*0.477),"")</f>
        <v>233.659733858023</v>
      </c>
      <c r="AN3103" s="37" t="n">
        <v>42640</v>
      </c>
      <c r="AO3103" s="30" t="s">
        <v>63</v>
      </c>
      <c r="AP3103" s="30" t="n">
        <v>85</v>
      </c>
      <c r="AQ3103" s="30" t="n">
        <v>47.4</v>
      </c>
      <c r="AR3103" s="40" t="n">
        <v>1</v>
      </c>
      <c r="AS3103" s="30" t="n">
        <v>35.5</v>
      </c>
      <c r="AT3103" s="30" t="s">
        <v>60</v>
      </c>
      <c r="AU3103" s="30" t="n">
        <v>1</v>
      </c>
      <c r="AV3103" s="33" t="n">
        <f aca="false">IF(AU3103=1,(0.0509*BJ3103*AQ3103^2*AS3103*0.477),"")</f>
        <v>1820.32549346916</v>
      </c>
      <c r="AW3103" s="30" t="n">
        <f aca="false">IF(AU3103=1,(0.023*AQ3103^2.59*0.477),"")</f>
        <v>240.166329092821</v>
      </c>
      <c r="BB3103" s="41" t="n">
        <v>14</v>
      </c>
      <c r="BC3103" s="41" t="n">
        <v>19</v>
      </c>
      <c r="BD3103" s="30" t="n">
        <v>70.122</v>
      </c>
      <c r="BE3103" s="30" t="n">
        <v>89.503</v>
      </c>
      <c r="BF3103" s="30" t="n">
        <v>21.397</v>
      </c>
      <c r="BG3103" s="30" t="n">
        <v>2.395</v>
      </c>
      <c r="BH3103" s="30" t="s">
        <v>66</v>
      </c>
      <c r="BI3103" s="30" t="s">
        <v>1231</v>
      </c>
      <c r="BJ3103" s="42" t="n">
        <v>0.94</v>
      </c>
      <c r="AMJ3103" s="0"/>
    </row>
    <row r="3104" s="30" customFormat="true" ht="15" hidden="false" customHeight="true" outlineLevel="0" collapsed="false">
      <c r="A3104" s="30" t="s">
        <v>57</v>
      </c>
      <c r="B3104" s="31" t="s">
        <v>1204</v>
      </c>
      <c r="C3104" s="31" t="n">
        <v>5</v>
      </c>
      <c r="D3104" s="32" t="n">
        <v>40742</v>
      </c>
      <c r="E3104" s="30" t="s">
        <v>583</v>
      </c>
      <c r="F3104" s="33" t="n">
        <v>86</v>
      </c>
      <c r="G3104" s="34" t="n">
        <v>57.7</v>
      </c>
      <c r="H3104" s="35" t="n">
        <v>3.4</v>
      </c>
      <c r="I3104" s="30" t="n">
        <v>12.3</v>
      </c>
      <c r="J3104" s="33" t="s">
        <v>60</v>
      </c>
      <c r="K3104" s="33" t="n">
        <v>1</v>
      </c>
      <c r="L3104" s="33" t="n">
        <f aca="false">IF(K3104=1,(0.0509*BJ3104*G3104^2*I3104*0.477),"")</f>
        <v>934.589188518714</v>
      </c>
      <c r="M3104" s="30" t="n">
        <f aca="false">IF(K3104=1,(0.023*G3104^2.59*0.477),"")</f>
        <v>399.660816346938</v>
      </c>
      <c r="N3104" s="36" t="s">
        <v>120</v>
      </c>
      <c r="O3104" s="34"/>
      <c r="P3104" s="37" t="n">
        <v>41249</v>
      </c>
      <c r="Q3104" s="30" t="s">
        <v>584</v>
      </c>
      <c r="R3104" s="33" t="n">
        <v>86</v>
      </c>
      <c r="S3104" s="38" t="n">
        <v>57.9</v>
      </c>
      <c r="T3104" s="35" t="n">
        <v>3.4</v>
      </c>
      <c r="U3104" s="30" t="n">
        <v>12.3</v>
      </c>
      <c r="W3104" s="30" t="n">
        <v>1</v>
      </c>
      <c r="X3104" s="33" t="n">
        <f aca="false">IF(W3104=1,(0.0509*BJ3104*S3104^2*U3104*0.477),"")</f>
        <v>941.079371722506</v>
      </c>
      <c r="Y3104" s="30" t="n">
        <f aca="false">IF(W3104=1,(0.023*S3104^2.59*0.477),"")</f>
        <v>403.258652993987</v>
      </c>
      <c r="AB3104" s="37" t="n">
        <v>42284</v>
      </c>
      <c r="AC3104" s="30" t="s">
        <v>941</v>
      </c>
      <c r="AD3104" s="31" t="n">
        <v>86</v>
      </c>
      <c r="AE3104" s="39" t="n">
        <v>57.9</v>
      </c>
      <c r="AF3104" s="40" t="n">
        <v>3.4</v>
      </c>
      <c r="AG3104" s="30" t="n">
        <v>12.3</v>
      </c>
      <c r="AI3104" s="30" t="n">
        <v>1</v>
      </c>
      <c r="AJ3104" s="33" t="n">
        <f aca="false">IF(AI3104=1,(0.0509*BJ3104*AE3104^2*AG3104*0.477),"")</f>
        <v>941.079371722506</v>
      </c>
      <c r="AK3104" s="30" t="n">
        <f aca="false">IF(AI3104=1,(0.023*AE3104^2.59*0.477),"")</f>
        <v>403.258652993987</v>
      </c>
      <c r="AL3104" s="30" t="s">
        <v>963</v>
      </c>
      <c r="AN3104" s="37" t="n">
        <v>42640</v>
      </c>
      <c r="AO3104" s="30" t="s">
        <v>63</v>
      </c>
      <c r="AP3104" s="30" t="n">
        <v>86</v>
      </c>
      <c r="AQ3104" s="30" t="n">
        <v>61</v>
      </c>
      <c r="AR3104" s="40" t="n">
        <v>3.4</v>
      </c>
      <c r="AS3104" s="30" t="n">
        <v>12.5</v>
      </c>
      <c r="AU3104" s="30" t="n">
        <v>1</v>
      </c>
      <c r="AV3104" s="33" t="n">
        <f aca="false">IF(AU3104=1,(0.0509*BJ3104*AQ3104^2*AS3104*0.477),"")</f>
        <v>1061.533484775</v>
      </c>
      <c r="AW3104" s="30" t="n">
        <f aca="false">IF(AU3104=1,(0.023*AQ3104^2.59*0.477),"")</f>
        <v>461.583725133275</v>
      </c>
      <c r="AX3104" s="30" t="s">
        <v>744</v>
      </c>
      <c r="BB3104" s="41" t="n">
        <v>16</v>
      </c>
      <c r="BC3104" s="41" t="n">
        <v>17</v>
      </c>
      <c r="BD3104" s="30" t="n">
        <v>91.842</v>
      </c>
      <c r="BE3104" s="30" t="n">
        <v>94.798</v>
      </c>
      <c r="BF3104" s="30" t="n">
        <v>20.441</v>
      </c>
      <c r="BG3104" s="30" t="n">
        <v>2.376</v>
      </c>
      <c r="BH3104" s="30" t="s">
        <v>66</v>
      </c>
      <c r="BI3104" s="30" t="s">
        <v>1231</v>
      </c>
      <c r="BJ3104" s="42" t="n">
        <v>0.94</v>
      </c>
      <c r="AMJ3104" s="0"/>
    </row>
    <row r="3105" s="30" customFormat="true" ht="15" hidden="false" customHeight="true" outlineLevel="0" collapsed="false">
      <c r="A3105" s="30" t="s">
        <v>57</v>
      </c>
      <c r="B3105" s="31" t="s">
        <v>1204</v>
      </c>
      <c r="C3105" s="31" t="n">
        <v>5</v>
      </c>
      <c r="D3105" s="32" t="n">
        <v>40741</v>
      </c>
      <c r="E3105" s="30" t="s">
        <v>583</v>
      </c>
      <c r="F3105" s="33" t="n">
        <v>87</v>
      </c>
      <c r="G3105" s="34" t="n">
        <v>14.5</v>
      </c>
      <c r="H3105" s="35" t="n">
        <v>1.3</v>
      </c>
      <c r="I3105" s="30" t="n">
        <v>8.7</v>
      </c>
      <c r="J3105" s="33" t="s">
        <v>60</v>
      </c>
      <c r="K3105" s="33" t="n">
        <v>1</v>
      </c>
      <c r="L3105" s="33" t="n">
        <f aca="false">IF(K3105=1,(0.0509*BJ3105*G3105^2*I3105*0.477),"")</f>
        <v>30.1662319162669</v>
      </c>
      <c r="M3105" s="30" t="n">
        <f aca="false">IF(K3105=1,(0.023*G3105^2.59*0.477),"")</f>
        <v>11.1735027661748</v>
      </c>
      <c r="N3105" s="36"/>
      <c r="O3105" s="34"/>
      <c r="P3105" s="37" t="n">
        <v>41193</v>
      </c>
      <c r="Q3105" s="30" t="s">
        <v>1205</v>
      </c>
      <c r="R3105" s="33" t="n">
        <v>87</v>
      </c>
      <c r="S3105" s="38" t="n">
        <v>14.5</v>
      </c>
      <c r="T3105" s="35" t="n">
        <v>1.3</v>
      </c>
      <c r="U3105" s="30" t="n">
        <v>8.7</v>
      </c>
      <c r="V3105" s="30" t="s">
        <v>124</v>
      </c>
      <c r="W3105" s="30" t="n">
        <v>1</v>
      </c>
      <c r="X3105" s="33" t="n">
        <f aca="false">IF(W3105=1,(0.0509*BJ3105*S3105^2*U3105*0.477),"")</f>
        <v>30.1662319162669</v>
      </c>
      <c r="Y3105" s="30" t="n">
        <f aca="false">IF(W3105=1,(0.023*S3105^2.59*0.477),"")</f>
        <v>11.1735027661748</v>
      </c>
      <c r="Z3105" s="30" t="s">
        <v>1250</v>
      </c>
      <c r="AB3105" s="37" t="n">
        <v>42284</v>
      </c>
      <c r="AC3105" s="30" t="s">
        <v>941</v>
      </c>
      <c r="AD3105" s="31" t="n">
        <v>87</v>
      </c>
      <c r="AE3105" s="39" t="n">
        <v>14.9</v>
      </c>
      <c r="AF3105" s="40" t="n">
        <v>1.3</v>
      </c>
      <c r="AG3105" s="30" t="n">
        <v>8.9</v>
      </c>
      <c r="AH3105" s="30" t="s">
        <v>124</v>
      </c>
      <c r="AI3105" s="30" t="n">
        <v>1</v>
      </c>
      <c r="AJ3105" s="33" t="n">
        <f aca="false">IF(AI3105=1,(0.0509*BJ3105*AE3105^2*AG3105*0.477),"")</f>
        <v>32.5857973210877</v>
      </c>
      <c r="AK3105" s="30" t="n">
        <f aca="false">IF(AI3105=1,(0.023*AE3105^2.59*0.477),"")</f>
        <v>11.9894331424821</v>
      </c>
      <c r="AN3105" s="37" t="n">
        <v>42640</v>
      </c>
      <c r="AO3105" s="30" t="s">
        <v>63</v>
      </c>
      <c r="AP3105" s="30" t="n">
        <v>87</v>
      </c>
      <c r="AQ3105" s="30" t="n">
        <v>14.9</v>
      </c>
      <c r="AR3105" s="40" t="n">
        <v>1.3</v>
      </c>
      <c r="AS3105" s="30" t="n">
        <v>8.9</v>
      </c>
      <c r="AT3105" s="30" t="s">
        <v>124</v>
      </c>
      <c r="AU3105" s="30" t="n">
        <v>1</v>
      </c>
      <c r="AV3105" s="33" t="n">
        <f aca="false">IF(AU3105=1,(0.0509*BJ3105*AQ3105^2*AS3105*0.477),"")</f>
        <v>32.5857973210877</v>
      </c>
      <c r="AW3105" s="30" t="n">
        <f aca="false">IF(AU3105=1,(0.023*AQ3105^2.59*0.477),"")</f>
        <v>11.9894331424821</v>
      </c>
      <c r="BB3105" s="41" t="n">
        <v>19</v>
      </c>
      <c r="BC3105" s="41" t="n">
        <v>16</v>
      </c>
      <c r="BD3105" s="30" t="n">
        <v>15.32</v>
      </c>
      <c r="BE3105" s="30" t="n">
        <v>97.931</v>
      </c>
      <c r="BF3105" s="30" t="n">
        <v>19.221</v>
      </c>
      <c r="BG3105" s="30" t="n">
        <v>2.195</v>
      </c>
      <c r="BH3105" s="30" t="s">
        <v>881</v>
      </c>
      <c r="BI3105" s="30" t="s">
        <v>882</v>
      </c>
      <c r="BJ3105" s="42" t="n">
        <v>0.67925</v>
      </c>
      <c r="AMJ3105" s="0"/>
    </row>
    <row r="3106" s="30" customFormat="true" ht="15" hidden="false" customHeight="true" outlineLevel="0" collapsed="false">
      <c r="A3106" s="30" t="s">
        <v>57</v>
      </c>
      <c r="B3106" s="31" t="s">
        <v>1204</v>
      </c>
      <c r="C3106" s="31" t="n">
        <v>5</v>
      </c>
      <c r="D3106" s="32" t="n">
        <v>40741</v>
      </c>
      <c r="E3106" s="30" t="s">
        <v>583</v>
      </c>
      <c r="F3106" s="33" t="n">
        <v>88</v>
      </c>
      <c r="G3106" s="34" t="n">
        <v>59.3</v>
      </c>
      <c r="H3106" s="35" t="n">
        <v>1.3</v>
      </c>
      <c r="I3106" s="30" t="n">
        <v>32.8</v>
      </c>
      <c r="J3106" s="33" t="s">
        <v>202</v>
      </c>
      <c r="K3106" s="33" t="n">
        <v>1</v>
      </c>
      <c r="L3106" s="33" t="n">
        <f aca="false">IF(K3106=1,(0.0509*BJ3106*G3106^2*I3106*0.477),"")</f>
        <v>1585.69104506</v>
      </c>
      <c r="M3106" s="30" t="n">
        <f aca="false">IF(K3106=1,(0.023*G3106^2.59*0.477),"")</f>
        <v>429.00057163204</v>
      </c>
      <c r="N3106" s="36"/>
      <c r="O3106" s="34"/>
      <c r="P3106" s="37" t="n">
        <v>41193</v>
      </c>
      <c r="Q3106" s="30" t="s">
        <v>1205</v>
      </c>
      <c r="R3106" s="33" t="n">
        <v>88</v>
      </c>
      <c r="S3106" s="38" t="n">
        <v>59.3</v>
      </c>
      <c r="T3106" s="35" t="n">
        <v>1.3</v>
      </c>
      <c r="U3106" s="30" t="n">
        <v>32.8</v>
      </c>
      <c r="V3106" s="30" t="s">
        <v>367</v>
      </c>
      <c r="W3106" s="30" t="n">
        <v>1</v>
      </c>
      <c r="X3106" s="33" t="n">
        <f aca="false">IF(W3106=1,(0.0509*BJ3106*S3106^2*U3106*0.477),"")</f>
        <v>1585.69104506</v>
      </c>
      <c r="Y3106" s="30" t="n">
        <f aca="false">IF(W3106=1,(0.023*S3106^2.59*0.477),"")</f>
        <v>429.00057163204</v>
      </c>
      <c r="Z3106" s="30" t="s">
        <v>1251</v>
      </c>
      <c r="AB3106" s="37" t="n">
        <v>42284</v>
      </c>
      <c r="AC3106" s="30" t="s">
        <v>941</v>
      </c>
      <c r="AD3106" s="31" t="n">
        <v>88</v>
      </c>
      <c r="AE3106" s="39"/>
      <c r="AI3106" s="30" t="n">
        <v>0</v>
      </c>
      <c r="AJ3106" s="33" t="str">
        <f aca="false">IF(AI3106=1,(0.0509*BJ3106*AE3106^2*AG3106*0.477),"")</f>
        <v/>
      </c>
      <c r="AK3106" s="30" t="str">
        <f aca="false">IF(AI3106=1,(0.023*AE3106^2.59*0.477),"")</f>
        <v/>
      </c>
      <c r="AL3106" s="30" t="s">
        <v>89</v>
      </c>
      <c r="AN3106" s="37" t="n">
        <v>42640</v>
      </c>
      <c r="AO3106" s="30" t="s">
        <v>63</v>
      </c>
      <c r="AP3106" s="30" t="n">
        <v>88</v>
      </c>
      <c r="AU3106" s="30" t="n">
        <v>0</v>
      </c>
      <c r="AV3106" s="33" t="str">
        <f aca="false">IF(AU3106=1,(0.0509*BJ3106*AQ3106^2*AS3106*0.477),"")</f>
        <v/>
      </c>
      <c r="AW3106" s="30" t="str">
        <f aca="false">IF(AU3106=1,(0.023*AQ3106^2.59*0.477),"")</f>
        <v/>
      </c>
      <c r="AX3106" s="30" t="s">
        <v>90</v>
      </c>
      <c r="BB3106" s="41" t="n">
        <v>18</v>
      </c>
      <c r="BC3106" s="41" t="n">
        <v>17</v>
      </c>
      <c r="BH3106" s="30" t="s">
        <v>82</v>
      </c>
      <c r="BI3106" s="38" t="s">
        <v>1053</v>
      </c>
      <c r="BJ3106" s="42" t="n">
        <v>0.566238222222222</v>
      </c>
      <c r="AMJ3106" s="0"/>
    </row>
    <row r="3107" s="30" customFormat="true" ht="15" hidden="false" customHeight="true" outlineLevel="0" collapsed="false">
      <c r="A3107" s="30" t="s">
        <v>57</v>
      </c>
      <c r="B3107" s="31" t="s">
        <v>1204</v>
      </c>
      <c r="C3107" s="31" t="n">
        <v>5</v>
      </c>
      <c r="D3107" s="32" t="n">
        <v>40741</v>
      </c>
      <c r="E3107" s="30" t="s">
        <v>583</v>
      </c>
      <c r="F3107" s="33" t="n">
        <v>89</v>
      </c>
      <c r="G3107" s="34" t="n">
        <v>11.5</v>
      </c>
      <c r="H3107" s="35" t="n">
        <v>1.3</v>
      </c>
      <c r="I3107" s="30" t="n">
        <v>13.3</v>
      </c>
      <c r="J3107" s="33" t="s">
        <v>60</v>
      </c>
      <c r="K3107" s="33" t="n">
        <v>1</v>
      </c>
      <c r="L3107" s="33" t="n">
        <f aca="false">IF(K3107=1,(0.0509*BJ3107*G3107^2*I3107*0.477),"")</f>
        <v>23.4017866230141</v>
      </c>
      <c r="M3107" s="30" t="n">
        <f aca="false">IF(K3107=1,(0.023*G3107^2.59*0.477),"")</f>
        <v>6.12990327249765</v>
      </c>
      <c r="N3107" s="36"/>
      <c r="O3107" s="34"/>
      <c r="P3107" s="37" t="n">
        <v>41193</v>
      </c>
      <c r="Q3107" s="30" t="s">
        <v>1205</v>
      </c>
      <c r="R3107" s="33" t="n">
        <v>89</v>
      </c>
      <c r="S3107" s="38"/>
      <c r="T3107" s="35"/>
      <c r="W3107" s="30" t="n">
        <v>0</v>
      </c>
      <c r="X3107" s="33" t="str">
        <f aca="false">IF(W3107=1,(0.0509*BJ3107*S3107^2*U3107*0.477),"")</f>
        <v/>
      </c>
      <c r="Y3107" s="30" t="str">
        <f aca="false">IF(W3107=1,(0.023*S3107^2.59*0.477),"")</f>
        <v/>
      </c>
      <c r="Z3107" s="30" t="s">
        <v>1252</v>
      </c>
      <c r="AB3107" s="37" t="n">
        <v>42284</v>
      </c>
      <c r="AC3107" s="30" t="s">
        <v>941</v>
      </c>
      <c r="AD3107" s="31" t="n">
        <v>89</v>
      </c>
      <c r="AE3107" s="39"/>
      <c r="AI3107" s="30" t="n">
        <v>0</v>
      </c>
      <c r="AJ3107" s="33" t="str">
        <f aca="false">IF(AI3107=1,(0.0509*BJ3107*AE3107^2*AG3107*0.477),"")</f>
        <v/>
      </c>
      <c r="AK3107" s="30" t="str">
        <f aca="false">IF(AI3107=1,(0.023*AE3107^2.59*0.477),"")</f>
        <v/>
      </c>
      <c r="AL3107" s="30" t="s">
        <v>89</v>
      </c>
      <c r="AN3107" s="37" t="n">
        <v>42640</v>
      </c>
      <c r="AO3107" s="30" t="s">
        <v>63</v>
      </c>
      <c r="AP3107" s="30" t="n">
        <v>89</v>
      </c>
      <c r="AU3107" s="30" t="n">
        <v>0</v>
      </c>
      <c r="AV3107" s="33" t="str">
        <f aca="false">IF(AU3107=1,(0.0509*BJ3107*AQ3107^2*AS3107*0.477),"")</f>
        <v/>
      </c>
      <c r="AW3107" s="30" t="str">
        <f aca="false">IF(AU3107=1,(0.023*AQ3107^2.59*0.477),"")</f>
        <v/>
      </c>
      <c r="AX3107" s="30" t="s">
        <v>90</v>
      </c>
      <c r="BB3107" s="41"/>
      <c r="BC3107" s="41"/>
      <c r="BH3107" s="30" t="s">
        <v>91</v>
      </c>
      <c r="BI3107" s="30" t="s">
        <v>92</v>
      </c>
      <c r="BJ3107" s="42" t="n">
        <v>0.547981039773161</v>
      </c>
      <c r="AMJ3107" s="0"/>
    </row>
    <row r="3108" s="30" customFormat="true" ht="15" hidden="false" customHeight="true" outlineLevel="0" collapsed="false">
      <c r="A3108" s="30" t="s">
        <v>57</v>
      </c>
      <c r="B3108" s="31" t="s">
        <v>1204</v>
      </c>
      <c r="C3108" s="31" t="n">
        <v>6</v>
      </c>
      <c r="D3108" s="32" t="n">
        <v>40742</v>
      </c>
      <c r="E3108" s="30" t="s">
        <v>583</v>
      </c>
      <c r="F3108" s="33" t="n">
        <v>90</v>
      </c>
      <c r="G3108" s="34" t="n">
        <v>28.8</v>
      </c>
      <c r="H3108" s="35" t="n">
        <v>3.3</v>
      </c>
      <c r="I3108" s="30" t="n">
        <v>25.3</v>
      </c>
      <c r="J3108" s="33" t="s">
        <v>60</v>
      </c>
      <c r="K3108" s="33" t="n">
        <v>1</v>
      </c>
      <c r="L3108" s="33" t="n">
        <f aca="false">IF(K3108=1,(0.0509*BJ3108*G3108^2*I3108*0.477),"")</f>
        <v>313.057620513792</v>
      </c>
      <c r="M3108" s="30" t="n">
        <f aca="false">IF(K3108=1,(0.023*G3108^2.59*0.477),"")</f>
        <v>66.0804144773959</v>
      </c>
      <c r="N3108" s="36" t="s">
        <v>120</v>
      </c>
      <c r="O3108" s="34"/>
      <c r="P3108" s="37" t="n">
        <v>41249</v>
      </c>
      <c r="Q3108" s="30" t="s">
        <v>584</v>
      </c>
      <c r="R3108" s="33" t="n">
        <v>90</v>
      </c>
      <c r="S3108" s="38" t="n">
        <v>30</v>
      </c>
      <c r="T3108" s="35" t="n">
        <v>3.3</v>
      </c>
      <c r="U3108" s="30" t="n">
        <v>25.9</v>
      </c>
      <c r="W3108" s="30" t="n">
        <v>1</v>
      </c>
      <c r="X3108" s="33" t="n">
        <f aca="false">IF(W3108=1,(0.0509*BJ3108*S3108^2*U3108*0.477),"")</f>
        <v>347.74513011</v>
      </c>
      <c r="Y3108" s="30" t="n">
        <f aca="false">IF(W3108=1,(0.023*S3108^2.59*0.477),"")</f>
        <v>73.449740335488</v>
      </c>
      <c r="AB3108" s="37" t="n">
        <v>42284</v>
      </c>
      <c r="AC3108" s="30" t="s">
        <v>941</v>
      </c>
      <c r="AD3108" s="31" t="n">
        <v>90</v>
      </c>
      <c r="AE3108" s="39" t="n">
        <v>30</v>
      </c>
      <c r="AF3108" s="40" t="n">
        <v>3.3</v>
      </c>
      <c r="AG3108" s="30" t="n">
        <v>25.9</v>
      </c>
      <c r="AI3108" s="30" t="n">
        <v>1</v>
      </c>
      <c r="AJ3108" s="33" t="n">
        <f aca="false">IF(AI3108=1,(0.0509*BJ3108*AE3108^2*AG3108*0.477),"")</f>
        <v>347.74513011</v>
      </c>
      <c r="AK3108" s="30" t="n">
        <f aca="false">IF(AI3108=1,(0.023*AE3108^2.59*0.477),"")</f>
        <v>73.449740335488</v>
      </c>
      <c r="AL3108" s="30" t="s">
        <v>963</v>
      </c>
      <c r="AN3108" s="37" t="n">
        <v>42640</v>
      </c>
      <c r="AO3108" s="30" t="s">
        <v>63</v>
      </c>
      <c r="AP3108" s="30" t="n">
        <v>90</v>
      </c>
      <c r="AQ3108" s="30" t="n">
        <v>30</v>
      </c>
      <c r="AR3108" s="40" t="n">
        <v>3.3</v>
      </c>
      <c r="AS3108" s="30" t="n">
        <v>25.9</v>
      </c>
      <c r="AU3108" s="30" t="n">
        <v>1</v>
      </c>
      <c r="AV3108" s="33" t="n">
        <f aca="false">IF(AU3108=1,(0.0509*BJ3108*AQ3108^2*AS3108*0.477),"")</f>
        <v>347.74513011</v>
      </c>
      <c r="AW3108" s="30" t="n">
        <f aca="false">IF(AU3108=1,(0.023*AQ3108^2.59*0.477),"")</f>
        <v>73.449740335488</v>
      </c>
      <c r="AX3108" s="30" t="s">
        <v>744</v>
      </c>
      <c r="BB3108" s="41" t="n">
        <v>18</v>
      </c>
      <c r="BC3108" s="41" t="n">
        <v>2</v>
      </c>
      <c r="BD3108" s="30" t="n">
        <v>65.605</v>
      </c>
      <c r="BE3108" s="30" t="n">
        <v>97.202</v>
      </c>
      <c r="BF3108" s="30" t="n">
        <v>25.842</v>
      </c>
      <c r="BG3108" s="30" t="n">
        <v>2.148</v>
      </c>
      <c r="BH3108" s="30" t="s">
        <v>66</v>
      </c>
      <c r="BI3108" s="30" t="s">
        <v>982</v>
      </c>
      <c r="BJ3108" s="42" t="n">
        <v>0.614444444444444</v>
      </c>
      <c r="AMJ3108" s="0"/>
    </row>
    <row r="3109" s="30" customFormat="true" ht="15" hidden="false" customHeight="true" outlineLevel="0" collapsed="false">
      <c r="A3109" s="30" t="s">
        <v>57</v>
      </c>
      <c r="B3109" s="31" t="s">
        <v>1204</v>
      </c>
      <c r="C3109" s="31" t="n">
        <v>6</v>
      </c>
      <c r="D3109" s="32" t="n">
        <v>40741</v>
      </c>
      <c r="E3109" s="30" t="s">
        <v>583</v>
      </c>
      <c r="F3109" s="33" t="n">
        <v>91</v>
      </c>
      <c r="G3109" s="34" t="n">
        <v>31.5</v>
      </c>
      <c r="H3109" s="35" t="n">
        <v>1.3</v>
      </c>
      <c r="I3109" s="30" t="n">
        <v>25.9</v>
      </c>
      <c r="J3109" s="33" t="s">
        <v>60</v>
      </c>
      <c r="K3109" s="33" t="n">
        <v>1</v>
      </c>
      <c r="L3109" s="33" t="n">
        <f aca="false">IF(K3109=1,(0.0509*BJ3109*G3109^2*I3109*0.477),"")</f>
        <v>423.825106799469</v>
      </c>
      <c r="M3109" s="30" t="n">
        <f aca="false">IF(K3109=1,(0.023*G3109^2.59*0.477),"")</f>
        <v>83.3432725395874</v>
      </c>
      <c r="N3109" s="36"/>
      <c r="O3109" s="34"/>
      <c r="P3109" s="37" t="n">
        <v>41193</v>
      </c>
      <c r="Q3109" s="30" t="s">
        <v>1205</v>
      </c>
      <c r="R3109" s="33" t="n">
        <v>91</v>
      </c>
      <c r="S3109" s="38" t="n">
        <v>31.5</v>
      </c>
      <c r="T3109" s="35" t="n">
        <v>1.3</v>
      </c>
      <c r="U3109" s="30" t="n">
        <v>25.9</v>
      </c>
      <c r="V3109" s="30" t="s">
        <v>60</v>
      </c>
      <c r="W3109" s="30" t="n">
        <v>1</v>
      </c>
      <c r="X3109" s="33" t="n">
        <f aca="false">IF(W3109=1,(0.0509*BJ3109*S3109^2*U3109*0.477),"")</f>
        <v>423.825106799469</v>
      </c>
      <c r="Y3109" s="30" t="n">
        <f aca="false">IF(W3109=1,(0.023*S3109^2.59*0.477),"")</f>
        <v>83.3432725395874</v>
      </c>
      <c r="AB3109" s="37" t="n">
        <v>42284</v>
      </c>
      <c r="AC3109" s="30" t="s">
        <v>941</v>
      </c>
      <c r="AD3109" s="31" t="n">
        <v>91</v>
      </c>
      <c r="AE3109" s="39" t="n">
        <v>31.2</v>
      </c>
      <c r="AF3109" s="40" t="n">
        <v>1.3</v>
      </c>
      <c r="AG3109" s="30" t="n">
        <v>25.7</v>
      </c>
      <c r="AH3109" s="30" t="s">
        <v>480</v>
      </c>
      <c r="AI3109" s="30" t="n">
        <v>1</v>
      </c>
      <c r="AJ3109" s="33" t="n">
        <f aca="false">IF(AI3109=1,(0.0509*BJ3109*AE3109^2*AG3109*0.477),"")</f>
        <v>412.579950891451</v>
      </c>
      <c r="AK3109" s="30" t="n">
        <f aca="false">IF(AI3109=1,(0.023*AE3109^2.59*0.477),"")</f>
        <v>81.3030079825916</v>
      </c>
      <c r="AN3109" s="37" t="n">
        <v>42640</v>
      </c>
      <c r="AO3109" s="30" t="s">
        <v>63</v>
      </c>
      <c r="AP3109" s="30" t="n">
        <v>91</v>
      </c>
      <c r="AR3109" s="40"/>
      <c r="AU3109" s="30" t="n">
        <v>0</v>
      </c>
      <c r="AV3109" s="33" t="str">
        <f aca="false">IF(AU3109=1,(0.0509*BJ3109*AQ3109^2*AS3109*0.477),"")</f>
        <v/>
      </c>
      <c r="AW3109" s="30" t="str">
        <f aca="false">IF(AU3109=1,(0.023*AQ3109^2.59*0.477),"")</f>
        <v/>
      </c>
      <c r="AX3109" s="30" t="s">
        <v>158</v>
      </c>
      <c r="BB3109" s="41" t="n">
        <v>13</v>
      </c>
      <c r="BC3109" s="41" t="n">
        <v>4</v>
      </c>
      <c r="BD3109" s="30" t="n">
        <v>0</v>
      </c>
      <c r="BE3109" s="30" t="n">
        <v>92.04</v>
      </c>
      <c r="BF3109" s="30" t="n">
        <v>28.078</v>
      </c>
      <c r="BG3109" s="30" t="n">
        <v>2.168</v>
      </c>
      <c r="BH3109" s="30" t="s">
        <v>881</v>
      </c>
      <c r="BI3109" s="30" t="s">
        <v>882</v>
      </c>
      <c r="BJ3109" s="42" t="n">
        <v>0.67925</v>
      </c>
      <c r="AMJ3109" s="0"/>
    </row>
    <row r="3110" s="30" customFormat="true" ht="15" hidden="false" customHeight="true" outlineLevel="0" collapsed="false">
      <c r="A3110" s="30" t="s">
        <v>57</v>
      </c>
      <c r="B3110" s="31" t="s">
        <v>1204</v>
      </c>
      <c r="C3110" s="31" t="n">
        <v>6</v>
      </c>
      <c r="D3110" s="32" t="n">
        <v>40741</v>
      </c>
      <c r="E3110" s="30" t="s">
        <v>583</v>
      </c>
      <c r="F3110" s="33" t="n">
        <v>92</v>
      </c>
      <c r="G3110" s="34" t="n">
        <v>21.7</v>
      </c>
      <c r="H3110" s="35" t="n">
        <v>1.8</v>
      </c>
      <c r="I3110" s="30" t="n">
        <v>20.9</v>
      </c>
      <c r="J3110" s="33" t="s">
        <v>70</v>
      </c>
      <c r="K3110" s="33" t="n">
        <v>1</v>
      </c>
      <c r="L3110" s="33" t="n">
        <f aca="false">IF(K3110=1,(0.0509*BJ3110*G3110^2*I3110*0.477),"")</f>
        <v>146.819769207881</v>
      </c>
      <c r="M3110" s="30" t="n">
        <f aca="false">IF(K3110=1,(0.023*G3110^2.59*0.477),"")</f>
        <v>31.7451165375696</v>
      </c>
      <c r="N3110" s="36"/>
      <c r="O3110" s="34"/>
      <c r="P3110" s="37" t="n">
        <v>41193</v>
      </c>
      <c r="Q3110" s="30" t="s">
        <v>1205</v>
      </c>
      <c r="R3110" s="33" t="n">
        <v>92</v>
      </c>
      <c r="S3110" s="38" t="n">
        <v>21.7</v>
      </c>
      <c r="T3110" s="35" t="n">
        <v>1.8</v>
      </c>
      <c r="U3110" s="30" t="n">
        <v>20.9</v>
      </c>
      <c r="V3110" s="30" t="s">
        <v>70</v>
      </c>
      <c r="W3110" s="30" t="n">
        <v>1</v>
      </c>
      <c r="X3110" s="33" t="n">
        <f aca="false">IF(W3110=1,(0.0509*BJ3110*S3110^2*U3110*0.477),"")</f>
        <v>146.819769207881</v>
      </c>
      <c r="Y3110" s="30" t="n">
        <f aca="false">IF(W3110=1,(0.023*S3110^2.59*0.477),"")</f>
        <v>31.7451165375696</v>
      </c>
      <c r="AB3110" s="37" t="n">
        <v>42284</v>
      </c>
      <c r="AC3110" s="30" t="s">
        <v>941</v>
      </c>
      <c r="AD3110" s="31" t="n">
        <v>92</v>
      </c>
      <c r="AE3110" s="39"/>
      <c r="AI3110" s="30" t="n">
        <v>0</v>
      </c>
      <c r="AJ3110" s="33" t="str">
        <f aca="false">IF(AI3110=1,(0.0509*BJ3110*AE3110^2*AG3110*0.477),"")</f>
        <v/>
      </c>
      <c r="AK3110" s="30" t="str">
        <f aca="false">IF(AI3110=1,(0.023*AE3110^2.59*0.477),"")</f>
        <v/>
      </c>
      <c r="AL3110" s="30" t="s">
        <v>89</v>
      </c>
      <c r="AN3110" s="37" t="n">
        <v>42640</v>
      </c>
      <c r="AO3110" s="30" t="s">
        <v>63</v>
      </c>
      <c r="AP3110" s="30" t="n">
        <v>92</v>
      </c>
      <c r="AU3110" s="30" t="n">
        <v>0</v>
      </c>
      <c r="AV3110" s="33" t="str">
        <f aca="false">IF(AU3110=1,(0.0509*BJ3110*AQ3110^2*AS3110*0.477),"")</f>
        <v/>
      </c>
      <c r="AW3110" s="30" t="str">
        <f aca="false">IF(AU3110=1,(0.023*AQ3110^2.59*0.477),"")</f>
        <v/>
      </c>
      <c r="AX3110" s="30" t="s">
        <v>158</v>
      </c>
      <c r="BB3110" s="41"/>
      <c r="BC3110" s="41"/>
      <c r="BD3110" s="30" t="n">
        <v>0</v>
      </c>
      <c r="BE3110" s="30" t="n">
        <v>93.536</v>
      </c>
      <c r="BF3110" s="30" t="n">
        <v>31.572</v>
      </c>
      <c r="BG3110" s="30" t="n">
        <v>2.278</v>
      </c>
      <c r="BH3110" s="30" t="s">
        <v>66</v>
      </c>
      <c r="BI3110" s="30" t="s">
        <v>542</v>
      </c>
      <c r="BJ3110" s="43" t="n">
        <v>0.614444444444444</v>
      </c>
      <c r="AMJ3110" s="0"/>
    </row>
    <row r="3111" s="30" customFormat="true" ht="15" hidden="false" customHeight="true" outlineLevel="0" collapsed="false">
      <c r="A3111" s="30" t="s">
        <v>57</v>
      </c>
      <c r="B3111" s="31" t="s">
        <v>1204</v>
      </c>
      <c r="C3111" s="31" t="n">
        <v>6</v>
      </c>
      <c r="D3111" s="32" t="n">
        <v>40741</v>
      </c>
      <c r="E3111" s="30" t="s">
        <v>583</v>
      </c>
      <c r="F3111" s="33" t="n">
        <v>93</v>
      </c>
      <c r="G3111" s="34" t="n">
        <v>16.9</v>
      </c>
      <c r="H3111" s="35" t="n">
        <v>1.3</v>
      </c>
      <c r="I3111" s="30" t="n">
        <v>21.1</v>
      </c>
      <c r="J3111" s="33" t="s">
        <v>60</v>
      </c>
      <c r="K3111" s="33" t="n">
        <v>1</v>
      </c>
      <c r="L3111" s="33" t="n">
        <f aca="false">IF(K3111=1,(0.0509*BJ3111*G3111^2*I3111*0.477),"")</f>
        <v>70.231713321744</v>
      </c>
      <c r="M3111" s="30" t="n">
        <f aca="false">IF(K3111=1,(0.023*G3111^2.59*0.477),"")</f>
        <v>16.6139454435766</v>
      </c>
      <c r="N3111" s="36"/>
      <c r="O3111" s="34"/>
      <c r="P3111" s="37" t="n">
        <v>41193</v>
      </c>
      <c r="Q3111" s="30" t="s">
        <v>1205</v>
      </c>
      <c r="R3111" s="33" t="n">
        <v>93</v>
      </c>
      <c r="S3111" s="38" t="n">
        <v>17.1</v>
      </c>
      <c r="T3111" s="35" t="n">
        <v>1.3</v>
      </c>
      <c r="U3111" s="30" t="n">
        <v>21.2</v>
      </c>
      <c r="V3111" s="30" t="s">
        <v>60</v>
      </c>
      <c r="W3111" s="30" t="n">
        <v>1</v>
      </c>
      <c r="X3111" s="33" t="n">
        <f aca="false">IF(W3111=1,(0.0509*BJ3111*S3111^2*U3111*0.477),"")</f>
        <v>72.244614909888</v>
      </c>
      <c r="Y3111" s="30" t="n">
        <f aca="false">IF(W3111=1,(0.023*S3111^2.59*0.477),"")</f>
        <v>17.1279797556262</v>
      </c>
      <c r="AB3111" s="37" t="n">
        <v>42284</v>
      </c>
      <c r="AC3111" s="30" t="s">
        <v>941</v>
      </c>
      <c r="AD3111" s="31" t="n">
        <v>93</v>
      </c>
      <c r="AE3111" s="39" t="n">
        <v>17.3</v>
      </c>
      <c r="AF3111" s="40" t="n">
        <v>1.3</v>
      </c>
      <c r="AG3111" s="30" t="n">
        <v>21.4</v>
      </c>
      <c r="AH3111" s="30" t="s">
        <v>60</v>
      </c>
      <c r="AI3111" s="30" t="n">
        <v>1</v>
      </c>
      <c r="AJ3111" s="33" t="n">
        <f aca="false">IF(AI3111=1,(0.0509*BJ3111*AE3111^2*AG3111*0.477),"")</f>
        <v>74.642019031584</v>
      </c>
      <c r="AK3111" s="30" t="n">
        <f aca="false">IF(AI3111=1,(0.023*AE3111^2.59*0.477),"")</f>
        <v>17.651662785425</v>
      </c>
      <c r="AN3111" s="37" t="n">
        <v>42640</v>
      </c>
      <c r="AO3111" s="30" t="s">
        <v>63</v>
      </c>
      <c r="AP3111" s="30" t="n">
        <v>93</v>
      </c>
      <c r="AQ3111" s="30" t="n">
        <v>17.4</v>
      </c>
      <c r="AR3111" s="40" t="n">
        <v>1.3</v>
      </c>
      <c r="AS3111" s="30" t="n">
        <v>21.5</v>
      </c>
      <c r="AT3111" s="30" t="s">
        <v>60</v>
      </c>
      <c r="AU3111" s="30" t="n">
        <v>1</v>
      </c>
      <c r="AV3111" s="33" t="n">
        <f aca="false">IF(AU3111=1,(0.0509*BJ3111*AQ3111^2*AS3111*0.477),"")</f>
        <v>75.86026495776</v>
      </c>
      <c r="AW3111" s="30" t="n">
        <f aca="false">IF(AU3111=1,(0.023*AQ3111^2.59*0.477),"")</f>
        <v>17.9171433391983</v>
      </c>
      <c r="BB3111" s="41" t="n">
        <v>12</v>
      </c>
      <c r="BC3111" s="41" t="n">
        <v>7</v>
      </c>
      <c r="BD3111" s="30" t="n">
        <v>17.573</v>
      </c>
      <c r="BE3111" s="30" t="n">
        <v>91.42</v>
      </c>
      <c r="BF3111" s="30" t="n">
        <v>31.663</v>
      </c>
      <c r="BG3111" s="30" t="n">
        <v>2.455</v>
      </c>
      <c r="BH3111" s="30" t="s">
        <v>71</v>
      </c>
      <c r="BI3111" s="30" t="s">
        <v>1253</v>
      </c>
      <c r="BJ3111" s="42" t="n">
        <v>0.48</v>
      </c>
      <c r="AMJ3111" s="0"/>
    </row>
    <row r="3112" s="30" customFormat="true" ht="15" hidden="false" customHeight="true" outlineLevel="0" collapsed="false">
      <c r="A3112" s="30" t="s">
        <v>57</v>
      </c>
      <c r="B3112" s="31" t="s">
        <v>1204</v>
      </c>
      <c r="C3112" s="31" t="n">
        <v>6</v>
      </c>
      <c r="D3112" s="32" t="n">
        <v>40741</v>
      </c>
      <c r="E3112" s="30" t="s">
        <v>583</v>
      </c>
      <c r="F3112" s="33" t="n">
        <v>94</v>
      </c>
      <c r="G3112" s="34" t="n">
        <v>13.3</v>
      </c>
      <c r="H3112" s="35" t="n">
        <v>1.3</v>
      </c>
      <c r="I3112" s="30" t="n">
        <v>17.7</v>
      </c>
      <c r="J3112" s="33" t="s">
        <v>60</v>
      </c>
      <c r="K3112" s="33" t="n">
        <v>1</v>
      </c>
      <c r="L3112" s="33" t="n">
        <f aca="false">IF(K3112=1,(0.0509*BJ3112*G3112^2*I3112*0.477),"")</f>
        <v>38.00867358645</v>
      </c>
      <c r="M3112" s="30" t="n">
        <f aca="false">IF(K3112=1,(0.023*G3112^2.59*0.477),"")</f>
        <v>8.93350665279686</v>
      </c>
      <c r="N3112" s="36"/>
      <c r="O3112" s="34"/>
      <c r="P3112" s="37" t="n">
        <v>41193</v>
      </c>
      <c r="Q3112" s="30" t="s">
        <v>1205</v>
      </c>
      <c r="R3112" s="33" t="n">
        <v>94</v>
      </c>
      <c r="S3112" s="38" t="n">
        <v>13.4</v>
      </c>
      <c r="T3112" s="35" t="n">
        <v>1.3</v>
      </c>
      <c r="U3112" s="30" t="n">
        <v>17.8</v>
      </c>
      <c r="V3112" s="30" t="s">
        <v>60</v>
      </c>
      <c r="W3112" s="30" t="n">
        <v>1</v>
      </c>
      <c r="X3112" s="33" t="n">
        <f aca="false">IF(W3112=1,(0.0509*BJ3112*S3112^2*U3112*0.477),"")</f>
        <v>38.8003608612</v>
      </c>
      <c r="Y3112" s="30" t="n">
        <f aca="false">IF(W3112=1,(0.023*S3112^2.59*0.477),"")</f>
        <v>9.108516362367</v>
      </c>
      <c r="AB3112" s="37" t="n">
        <v>42284</v>
      </c>
      <c r="AC3112" s="30" t="s">
        <v>941</v>
      </c>
      <c r="AD3112" s="31" t="n">
        <v>94</v>
      </c>
      <c r="AE3112" s="39" t="n">
        <v>14.1</v>
      </c>
      <c r="AF3112" s="40" t="n">
        <v>1.3</v>
      </c>
      <c r="AG3112" s="30" t="n">
        <v>18.5</v>
      </c>
      <c r="AH3112" s="30" t="s">
        <v>60</v>
      </c>
      <c r="AI3112" s="30" t="n">
        <v>1</v>
      </c>
      <c r="AJ3112" s="33" t="n">
        <f aca="false">IF(AI3112=1,(0.0509*BJ3112*AE3112^2*AG3112*0.477),"")</f>
        <v>44.64945060525</v>
      </c>
      <c r="AK3112" s="30" t="n">
        <f aca="false">IF(AI3112=1,(0.023*AE3112^2.59*0.477),"")</f>
        <v>10.3925881488671</v>
      </c>
      <c r="AN3112" s="37" t="n">
        <v>42640</v>
      </c>
      <c r="AO3112" s="30" t="s">
        <v>63</v>
      </c>
      <c r="AP3112" s="30" t="n">
        <v>94</v>
      </c>
      <c r="AQ3112" s="30" t="n">
        <v>14.3</v>
      </c>
      <c r="AR3112" s="40" t="n">
        <v>1.3</v>
      </c>
      <c r="AS3112" s="30" t="n">
        <v>18.7</v>
      </c>
      <c r="AT3112" s="30" t="s">
        <v>60</v>
      </c>
      <c r="AU3112" s="30" t="n">
        <v>1</v>
      </c>
      <c r="AV3112" s="33" t="n">
        <f aca="false">IF(AU3112=1,(0.0509*BJ3112*AQ3112^2*AS3112*0.477),"")</f>
        <v>46.42157243295</v>
      </c>
      <c r="AW3112" s="30" t="n">
        <f aca="false">IF(AU3112=1,(0.023*AQ3112^2.59*0.477),"")</f>
        <v>10.7787041590158</v>
      </c>
      <c r="BB3112" s="41" t="n">
        <v>9</v>
      </c>
      <c r="BC3112" s="41" t="n">
        <v>8</v>
      </c>
      <c r="BD3112" s="30" t="n">
        <v>6.888</v>
      </c>
      <c r="BE3112" s="30" t="n">
        <v>88.226</v>
      </c>
      <c r="BF3112" s="30" t="n">
        <v>32.131</v>
      </c>
      <c r="BG3112" s="30" t="n">
        <v>2.287</v>
      </c>
      <c r="BH3112" s="30" t="s">
        <v>299</v>
      </c>
      <c r="BI3112" s="30" t="s">
        <v>1254</v>
      </c>
      <c r="BJ3112" s="42" t="n">
        <v>0.5</v>
      </c>
      <c r="AMJ3112" s="0"/>
    </row>
    <row r="3113" s="30" customFormat="true" ht="15" hidden="false" customHeight="true" outlineLevel="0" collapsed="false">
      <c r="A3113" s="30" t="s">
        <v>57</v>
      </c>
      <c r="B3113" s="31" t="s">
        <v>1204</v>
      </c>
      <c r="C3113" s="31" t="n">
        <v>6</v>
      </c>
      <c r="D3113" s="32" t="n">
        <v>40741</v>
      </c>
      <c r="E3113" s="30" t="s">
        <v>583</v>
      </c>
      <c r="F3113" s="33" t="n">
        <v>95</v>
      </c>
      <c r="G3113" s="34" t="n">
        <v>11.2</v>
      </c>
      <c r="H3113" s="35" t="n">
        <v>1.3</v>
      </c>
      <c r="I3113" s="30" t="n">
        <v>10.3</v>
      </c>
      <c r="J3113" s="33" t="s">
        <v>60</v>
      </c>
      <c r="K3113" s="33" t="n">
        <v>1</v>
      </c>
      <c r="L3113" s="33" t="n">
        <f aca="false">IF(K3113=1,(0.0509*BJ3113*G3113^2*I3113*0.477),"")</f>
        <v>20.0546060812877</v>
      </c>
      <c r="M3113" s="30" t="n">
        <f aca="false">IF(K3113=1,(0.023*G3113^2.59*0.477),"")</f>
        <v>5.72428032807995</v>
      </c>
      <c r="N3113" s="36"/>
      <c r="O3113" s="34"/>
      <c r="P3113" s="37" t="n">
        <v>41193</v>
      </c>
      <c r="Q3113" s="30" t="s">
        <v>1205</v>
      </c>
      <c r="R3113" s="33" t="n">
        <v>95</v>
      </c>
      <c r="S3113" s="38" t="n">
        <v>11.2</v>
      </c>
      <c r="T3113" s="35" t="n">
        <v>1.3</v>
      </c>
      <c r="U3113" s="30" t="n">
        <v>10.3</v>
      </c>
      <c r="V3113" s="30" t="s">
        <v>60</v>
      </c>
      <c r="W3113" s="30" t="n">
        <v>1</v>
      </c>
      <c r="X3113" s="33" t="n">
        <f aca="false">IF(W3113=1,(0.0509*BJ3113*S3113^2*U3113*0.477),"")</f>
        <v>20.0546060812877</v>
      </c>
      <c r="Y3113" s="30" t="n">
        <f aca="false">IF(W3113=1,(0.023*S3113^2.59*0.477),"")</f>
        <v>5.72428032807995</v>
      </c>
      <c r="AB3113" s="37" t="n">
        <v>42284</v>
      </c>
      <c r="AC3113" s="30" t="s">
        <v>941</v>
      </c>
      <c r="AD3113" s="31" t="n">
        <v>95</v>
      </c>
      <c r="AE3113" s="39" t="n">
        <v>11.4</v>
      </c>
      <c r="AF3113" s="40" t="n">
        <v>1.3</v>
      </c>
      <c r="AG3113" s="30" t="n">
        <v>10.5</v>
      </c>
      <c r="AH3113" s="30" t="s">
        <v>60</v>
      </c>
      <c r="AI3113" s="30" t="n">
        <v>1</v>
      </c>
      <c r="AJ3113" s="33" t="n">
        <f aca="false">IF(AI3113=1,(0.0509*BJ3113*AE3113^2*AG3113*0.477),"")</f>
        <v>21.1806784711242</v>
      </c>
      <c r="AK3113" s="30" t="n">
        <f aca="false">IF(AI3113=1,(0.023*AE3113^2.59*0.477),"")</f>
        <v>5.99279994420011</v>
      </c>
      <c r="AN3113" s="37" t="n">
        <v>42640</v>
      </c>
      <c r="AO3113" s="30" t="s">
        <v>63</v>
      </c>
      <c r="AP3113" s="30" t="n">
        <v>95</v>
      </c>
      <c r="AQ3113" s="30" t="n">
        <v>11.7</v>
      </c>
      <c r="AR3113" s="40" t="n">
        <v>1.3</v>
      </c>
      <c r="AS3113" s="30" t="n">
        <v>10.7</v>
      </c>
      <c r="AT3113" s="30" t="s">
        <v>60</v>
      </c>
      <c r="AU3113" s="30" t="n">
        <v>1</v>
      </c>
      <c r="AV3113" s="33" t="n">
        <f aca="false">IF(AU3113=1,(0.0509*BJ3113*AQ3113^2*AS3113*0.477),"")</f>
        <v>22.7350737313023</v>
      </c>
      <c r="AW3113" s="30" t="n">
        <f aca="false">IF(AU3113=1,(0.023*AQ3113^2.59*0.477),"")</f>
        <v>6.40984602206173</v>
      </c>
      <c r="BB3113" s="41" t="n">
        <v>17</v>
      </c>
      <c r="BC3113" s="41" t="n">
        <v>11</v>
      </c>
      <c r="BD3113" s="30" t="n">
        <v>14.194</v>
      </c>
      <c r="BE3113" s="30" t="n">
        <v>95.689</v>
      </c>
      <c r="BF3113" s="30" t="n">
        <v>34.712</v>
      </c>
      <c r="BG3113" s="30" t="n">
        <v>2.268</v>
      </c>
      <c r="BH3113" s="30" t="s">
        <v>180</v>
      </c>
      <c r="BI3113" s="30" t="s">
        <v>1255</v>
      </c>
      <c r="BJ3113" s="42" t="n">
        <v>0.6393</v>
      </c>
      <c r="AMJ3113" s="0"/>
    </row>
    <row r="3114" s="30" customFormat="true" ht="15" hidden="false" customHeight="true" outlineLevel="0" collapsed="false">
      <c r="A3114" s="30" t="s">
        <v>57</v>
      </c>
      <c r="B3114" s="31" t="s">
        <v>1204</v>
      </c>
      <c r="C3114" s="31" t="n">
        <v>6</v>
      </c>
      <c r="D3114" s="32" t="n">
        <v>40741</v>
      </c>
      <c r="E3114" s="30" t="s">
        <v>583</v>
      </c>
      <c r="F3114" s="33" t="n">
        <v>96</v>
      </c>
      <c r="G3114" s="34" t="n">
        <v>26.4</v>
      </c>
      <c r="H3114" s="35" t="n">
        <v>1.3</v>
      </c>
      <c r="I3114" s="30" t="n">
        <v>23.3</v>
      </c>
      <c r="J3114" s="33" t="s">
        <v>60</v>
      </c>
      <c r="K3114" s="33" t="n">
        <v>1</v>
      </c>
      <c r="L3114" s="33" t="n">
        <f aca="false">IF(K3114=1,(0.0509*BJ3114*G3114^2*I3114*0.477),"")</f>
        <v>242.260471430208</v>
      </c>
      <c r="M3114" s="30" t="n">
        <f aca="false">IF(K3114=1,(0.023*G3114^2.59*0.477),"")</f>
        <v>52.7473184054104</v>
      </c>
      <c r="N3114" s="36"/>
      <c r="O3114" s="34"/>
      <c r="P3114" s="37" t="n">
        <v>41193</v>
      </c>
      <c r="Q3114" s="30" t="s">
        <v>1205</v>
      </c>
      <c r="R3114" s="33" t="n">
        <v>96</v>
      </c>
      <c r="S3114" s="38" t="n">
        <v>26.5</v>
      </c>
      <c r="T3114" s="35" t="n">
        <v>1.3</v>
      </c>
      <c r="U3114" s="30" t="n">
        <v>23.4</v>
      </c>
      <c r="V3114" s="30" t="s">
        <v>124</v>
      </c>
      <c r="W3114" s="30" t="n">
        <v>1</v>
      </c>
      <c r="X3114" s="33" t="n">
        <f aca="false">IF(W3114=1,(0.0509*BJ3114*S3114^2*U3114*0.477),"")</f>
        <v>245.14689027465</v>
      </c>
      <c r="Y3114" s="30" t="n">
        <f aca="false">IF(W3114=1,(0.023*S3114^2.59*0.477),"")</f>
        <v>53.2663610574415</v>
      </c>
      <c r="Z3114" s="30" t="s">
        <v>1256</v>
      </c>
      <c r="AB3114" s="37" t="n">
        <v>42284</v>
      </c>
      <c r="AC3114" s="30" t="s">
        <v>941</v>
      </c>
      <c r="AD3114" s="31" t="n">
        <v>96</v>
      </c>
      <c r="AE3114" s="39" t="n">
        <v>27.4</v>
      </c>
      <c r="AF3114" s="40" t="n">
        <v>1.3</v>
      </c>
      <c r="AG3114" s="30" t="n">
        <v>23.8</v>
      </c>
      <c r="AH3114" s="30" t="s">
        <v>70</v>
      </c>
      <c r="AI3114" s="30" t="n">
        <v>1</v>
      </c>
      <c r="AJ3114" s="33" t="n">
        <f aca="false">IF(AI3114=1,(0.0509*BJ3114*AE3114^2*AG3114*0.477),"")</f>
        <v>266.561157716728</v>
      </c>
      <c r="AK3114" s="30" t="n">
        <f aca="false">IF(AI3114=1,(0.023*AE3114^2.59*0.477),"")</f>
        <v>58.0791394365952</v>
      </c>
      <c r="AN3114" s="37" t="n">
        <v>42640</v>
      </c>
      <c r="AO3114" s="30" t="s">
        <v>63</v>
      </c>
      <c r="AP3114" s="30" t="n">
        <v>96</v>
      </c>
      <c r="AQ3114" s="30" t="n">
        <v>27.6</v>
      </c>
      <c r="AR3114" s="40" t="n">
        <v>1.3</v>
      </c>
      <c r="AS3114" s="30" t="n">
        <v>23.9</v>
      </c>
      <c r="AT3114" s="30" t="s">
        <v>70</v>
      </c>
      <c r="AU3114" s="30" t="n">
        <v>1</v>
      </c>
      <c r="AV3114" s="33" t="n">
        <f aca="false">IF(AU3114=1,(0.0509*BJ3114*AQ3114^2*AS3114*0.477),"")</f>
        <v>271.603178655984</v>
      </c>
      <c r="AW3114" s="30" t="n">
        <f aca="false">IF(AU3114=1,(0.023*AQ3114^2.59*0.477),"")</f>
        <v>59.1835126286296</v>
      </c>
      <c r="BB3114" s="41" t="n">
        <v>19</v>
      </c>
      <c r="BC3114" s="41" t="n">
        <v>15</v>
      </c>
      <c r="BD3114" s="30" t="n">
        <v>32.15</v>
      </c>
      <c r="BE3114" s="30" t="n">
        <v>96.954</v>
      </c>
      <c r="BF3114" s="30" t="n">
        <v>38.296</v>
      </c>
      <c r="BG3114" s="30" t="n">
        <v>2.347</v>
      </c>
      <c r="BH3114" s="30" t="s">
        <v>66</v>
      </c>
      <c r="BI3114" s="30" t="s">
        <v>982</v>
      </c>
      <c r="BJ3114" s="42" t="n">
        <v>0.614444444444444</v>
      </c>
      <c r="AMJ3114" s="0"/>
    </row>
    <row r="3115" s="30" customFormat="true" ht="15" hidden="false" customHeight="true" outlineLevel="0" collapsed="false">
      <c r="A3115" s="30" t="s">
        <v>57</v>
      </c>
      <c r="B3115" s="31" t="s">
        <v>1204</v>
      </c>
      <c r="C3115" s="31" t="n">
        <v>6</v>
      </c>
      <c r="D3115" s="32" t="n">
        <v>40741</v>
      </c>
      <c r="E3115" s="30" t="s">
        <v>583</v>
      </c>
      <c r="F3115" s="33" t="n">
        <v>97</v>
      </c>
      <c r="G3115" s="34" t="n">
        <v>22.6</v>
      </c>
      <c r="H3115" s="35" t="n">
        <v>1.3</v>
      </c>
      <c r="I3115" s="30" t="n">
        <v>18.5</v>
      </c>
      <c r="J3115" s="33" t="s">
        <v>60</v>
      </c>
      <c r="K3115" s="33" t="n">
        <v>1</v>
      </c>
      <c r="L3115" s="33" t="n">
        <f aca="false">IF(K3115=1,(0.0509*BJ3115*G3115^2*I3115*0.477),"")</f>
        <v>140.96373226586</v>
      </c>
      <c r="M3115" s="30" t="n">
        <f aca="false">IF(K3115=1,(0.023*G3115^2.59*0.477),"")</f>
        <v>35.2685067656208</v>
      </c>
      <c r="N3115" s="36"/>
      <c r="O3115" s="34"/>
      <c r="P3115" s="37" t="n">
        <v>41193</v>
      </c>
      <c r="Q3115" s="30" t="s">
        <v>1205</v>
      </c>
      <c r="R3115" s="33" t="n">
        <v>97</v>
      </c>
      <c r="S3115" s="38" t="n">
        <v>23.1</v>
      </c>
      <c r="T3115" s="35" t="n">
        <v>1.3</v>
      </c>
      <c r="U3115" s="30" t="n">
        <v>18.7</v>
      </c>
      <c r="V3115" s="30" t="s">
        <v>202</v>
      </c>
      <c r="W3115" s="30" t="n">
        <v>1</v>
      </c>
      <c r="X3115" s="33" t="n">
        <f aca="false">IF(W3115=1,(0.0509*BJ3115*S3115^2*U3115*0.477),"")</f>
        <v>148.862171386467</v>
      </c>
      <c r="Y3115" s="30" t="n">
        <f aca="false">IF(W3115=1,(0.023*S3115^2.59*0.477),"")</f>
        <v>37.3251226062881</v>
      </c>
      <c r="AB3115" s="37" t="n">
        <v>42284</v>
      </c>
      <c r="AC3115" s="30" t="s">
        <v>941</v>
      </c>
      <c r="AD3115" s="31" t="n">
        <v>97</v>
      </c>
      <c r="AE3115" s="39" t="n">
        <v>23.9</v>
      </c>
      <c r="AF3115" s="40" t="n">
        <v>1.3</v>
      </c>
      <c r="AG3115" s="30" t="n">
        <v>19.1</v>
      </c>
      <c r="AH3115" s="30" t="s">
        <v>202</v>
      </c>
      <c r="AI3115" s="30" t="n">
        <v>1</v>
      </c>
      <c r="AJ3115" s="33" t="n">
        <f aca="false">IF(AI3115=1,(0.0509*BJ3115*AE3115^2*AG3115*0.477),"")</f>
        <v>162.760101639191</v>
      </c>
      <c r="AK3115" s="30" t="n">
        <f aca="false">IF(AI3115=1,(0.023*AE3115^2.59*0.477),"")</f>
        <v>40.7658759427165</v>
      </c>
      <c r="AN3115" s="37" t="n">
        <v>42640</v>
      </c>
      <c r="AO3115" s="30" t="s">
        <v>63</v>
      </c>
      <c r="AP3115" s="30" t="n">
        <v>97</v>
      </c>
      <c r="AQ3115" s="30" t="n">
        <v>23.7</v>
      </c>
      <c r="AR3115" s="40" t="n">
        <v>1.3</v>
      </c>
      <c r="AS3115" s="30" t="n">
        <v>19</v>
      </c>
      <c r="AT3115" s="30" t="s">
        <v>202</v>
      </c>
      <c r="AU3115" s="30" t="n">
        <v>1</v>
      </c>
      <c r="AV3115" s="33" t="n">
        <f aca="false">IF(AU3115=1,(0.0509*BJ3115*AQ3115^2*AS3115*0.477),"")</f>
        <v>159.20953584291</v>
      </c>
      <c r="AW3115" s="30" t="n">
        <f aca="false">IF(AU3115=1,(0.023*AQ3115^2.59*0.477),"")</f>
        <v>39.8881993111582</v>
      </c>
      <c r="BB3115" s="41" t="n">
        <v>18</v>
      </c>
      <c r="BC3115" s="41" t="n">
        <v>15</v>
      </c>
      <c r="BD3115" s="30" t="n">
        <v>30.166</v>
      </c>
      <c r="BE3115" s="30" t="n">
        <v>96.414</v>
      </c>
      <c r="BF3115" s="30" t="n">
        <v>39.428</v>
      </c>
      <c r="BG3115" s="30" t="n">
        <v>2.223</v>
      </c>
      <c r="BH3115" s="30" t="s">
        <v>66</v>
      </c>
      <c r="BI3115" s="30" t="s">
        <v>982</v>
      </c>
      <c r="BJ3115" s="42" t="n">
        <v>0.614444444444444</v>
      </c>
      <c r="AMJ3115" s="0"/>
    </row>
    <row r="3116" s="30" customFormat="true" ht="15" hidden="false" customHeight="true" outlineLevel="0" collapsed="false">
      <c r="A3116" s="30" t="s">
        <v>57</v>
      </c>
      <c r="B3116" s="31" t="s">
        <v>1204</v>
      </c>
      <c r="C3116" s="31" t="n">
        <v>6</v>
      </c>
      <c r="D3116" s="32" t="n">
        <v>40741</v>
      </c>
      <c r="E3116" s="30" t="s">
        <v>583</v>
      </c>
      <c r="F3116" s="33" t="n">
        <v>98</v>
      </c>
      <c r="G3116" s="34" t="n">
        <v>23.6</v>
      </c>
      <c r="H3116" s="35" t="n">
        <v>1.3</v>
      </c>
      <c r="I3116" s="30" t="n">
        <v>13.6</v>
      </c>
      <c r="J3116" s="33" t="s">
        <v>60</v>
      </c>
      <c r="K3116" s="33" t="n">
        <v>1</v>
      </c>
      <c r="L3116" s="33" t="n">
        <f aca="false">IF(K3116=1,(0.0509*BJ3116*G3116^2*I3116*0.477),"")</f>
        <v>114.67163890944</v>
      </c>
      <c r="M3116" s="30" t="n">
        <f aca="false">IF(K3116=1,(0.023*G3116^2.59*0.477),"")</f>
        <v>39.4537513101209</v>
      </c>
      <c r="N3116" s="36"/>
      <c r="O3116" s="34"/>
      <c r="P3116" s="37" t="n">
        <v>41193</v>
      </c>
      <c r="Q3116" s="30" t="s">
        <v>1205</v>
      </c>
      <c r="R3116" s="33" t="n">
        <v>98</v>
      </c>
      <c r="S3116" s="38" t="n">
        <v>23.7</v>
      </c>
      <c r="T3116" s="35" t="n">
        <v>1.3</v>
      </c>
      <c r="U3116" s="30" t="n">
        <v>13.6</v>
      </c>
      <c r="V3116" s="30" t="s">
        <v>60</v>
      </c>
      <c r="W3116" s="30" t="n">
        <v>1</v>
      </c>
      <c r="X3116" s="33" t="n">
        <f aca="false">IF(W3116=1,(0.0509*BJ3116*S3116^2*U3116*0.477),"")</f>
        <v>115.64549134416</v>
      </c>
      <c r="Y3116" s="30" t="n">
        <f aca="false">IF(W3116=1,(0.023*S3116^2.59*0.477),"")</f>
        <v>39.8881993111582</v>
      </c>
      <c r="AB3116" s="37" t="n">
        <v>42284</v>
      </c>
      <c r="AC3116" s="30" t="s">
        <v>941</v>
      </c>
      <c r="AD3116" s="31" t="n">
        <v>98</v>
      </c>
      <c r="AE3116" s="39" t="n">
        <v>24.2</v>
      </c>
      <c r="AF3116" s="40" t="n">
        <v>1.3</v>
      </c>
      <c r="AG3116" s="30" t="n">
        <v>13.8</v>
      </c>
      <c r="AH3116" s="30" t="s">
        <v>60</v>
      </c>
      <c r="AI3116" s="30" t="n">
        <v>1</v>
      </c>
      <c r="AJ3116" s="33" t="n">
        <f aca="false">IF(AI3116=1,(0.0509*BJ3116*AE3116^2*AG3116*0.477),"")</f>
        <v>122.349704175445</v>
      </c>
      <c r="AK3116" s="30" t="n">
        <f aca="false">IF(AI3116=1,(0.023*AE3116^2.59*0.477),"")</f>
        <v>42.1044513864767</v>
      </c>
      <c r="AN3116" s="37" t="n">
        <v>42640</v>
      </c>
      <c r="AO3116" s="30" t="s">
        <v>63</v>
      </c>
      <c r="AP3116" s="30" t="n">
        <v>98</v>
      </c>
      <c r="AQ3116" s="30" t="n">
        <v>24.2</v>
      </c>
      <c r="AR3116" s="40" t="n">
        <v>1.3</v>
      </c>
      <c r="AS3116" s="30" t="n">
        <v>13.8</v>
      </c>
      <c r="AT3116" s="30" t="s">
        <v>60</v>
      </c>
      <c r="AU3116" s="30" t="n">
        <v>1</v>
      </c>
      <c r="AV3116" s="33" t="n">
        <f aca="false">IF(AU3116=1,(0.0509*BJ3116*AQ3116^2*AS3116*0.477),"")</f>
        <v>122.349704175445</v>
      </c>
      <c r="AW3116" s="30" t="n">
        <f aca="false">IF(AU3116=1,(0.023*AQ3116^2.59*0.477),"")</f>
        <v>42.1044513864767</v>
      </c>
      <c r="BB3116" s="41" t="n">
        <v>16</v>
      </c>
      <c r="BC3116" s="41" t="n">
        <v>15</v>
      </c>
      <c r="BD3116" s="30" t="n">
        <v>24.69</v>
      </c>
      <c r="BE3116" s="30" t="n">
        <v>94.848</v>
      </c>
      <c r="BF3116" s="30" t="n">
        <v>38.461</v>
      </c>
      <c r="BG3116" s="30" t="n">
        <v>2.303</v>
      </c>
      <c r="BH3116" s="30" t="s">
        <v>99</v>
      </c>
      <c r="BI3116" s="30" t="s">
        <v>1000</v>
      </c>
      <c r="BJ3116" s="42" t="n">
        <v>0.623529411764706</v>
      </c>
      <c r="AMJ3116" s="0"/>
    </row>
    <row r="3117" s="30" customFormat="true" ht="15" hidden="false" customHeight="true" outlineLevel="0" collapsed="false">
      <c r="A3117" s="30" t="s">
        <v>57</v>
      </c>
      <c r="B3117" s="31" t="s">
        <v>1204</v>
      </c>
      <c r="C3117" s="31" t="n">
        <v>6</v>
      </c>
      <c r="D3117" s="32" t="n">
        <v>40741</v>
      </c>
      <c r="E3117" s="30" t="s">
        <v>583</v>
      </c>
      <c r="F3117" s="33" t="n">
        <v>99</v>
      </c>
      <c r="G3117" s="34" t="n">
        <v>14.3</v>
      </c>
      <c r="H3117" s="35" t="n">
        <v>1.3</v>
      </c>
      <c r="I3117" s="30" t="n">
        <v>15.7</v>
      </c>
      <c r="J3117" s="33" t="s">
        <v>60</v>
      </c>
      <c r="K3117" s="33" t="n">
        <v>1</v>
      </c>
      <c r="L3117" s="33" t="n">
        <f aca="false">IF(K3117=1,(0.0509*BJ3117*G3117^2*I3117*0.477),"")</f>
        <v>47.895036722533</v>
      </c>
      <c r="M3117" s="30" t="n">
        <f aca="false">IF(K3117=1,(0.023*G3117^2.59*0.477),"")</f>
        <v>10.7787041590158</v>
      </c>
      <c r="N3117" s="36"/>
      <c r="O3117" s="34"/>
      <c r="P3117" s="37" t="n">
        <v>41193</v>
      </c>
      <c r="Q3117" s="30" t="s">
        <v>1205</v>
      </c>
      <c r="R3117" s="33" t="n">
        <v>99</v>
      </c>
      <c r="S3117" s="38" t="n">
        <v>14.3</v>
      </c>
      <c r="T3117" s="35" t="n">
        <v>1.3</v>
      </c>
      <c r="U3117" s="30" t="n">
        <v>15.7</v>
      </c>
      <c r="V3117" s="30" t="s">
        <v>60</v>
      </c>
      <c r="W3117" s="30" t="n">
        <v>1</v>
      </c>
      <c r="X3117" s="33" t="n">
        <f aca="false">IF(W3117=1,(0.0509*BJ3117*S3117^2*U3117*0.477),"")</f>
        <v>47.895036722533</v>
      </c>
      <c r="Y3117" s="30" t="n">
        <f aca="false">IF(W3117=1,(0.023*S3117^2.59*0.477),"")</f>
        <v>10.7787041590158</v>
      </c>
      <c r="AB3117" s="37" t="n">
        <v>42284</v>
      </c>
      <c r="AC3117" s="30" t="s">
        <v>941</v>
      </c>
      <c r="AD3117" s="31" t="n">
        <v>99</v>
      </c>
      <c r="AE3117" s="39" t="n">
        <v>14.4</v>
      </c>
      <c r="AF3117" s="40" t="n">
        <v>1.3</v>
      </c>
      <c r="AG3117" s="30" t="n">
        <v>15.8</v>
      </c>
      <c r="AH3117" s="30" t="s">
        <v>60</v>
      </c>
      <c r="AI3117" s="30" t="n">
        <v>1</v>
      </c>
      <c r="AJ3117" s="33" t="n">
        <f aca="false">IF(AI3117=1,(0.0509*BJ3117*AE3117^2*AG3117*0.477),"")</f>
        <v>48.876585020928</v>
      </c>
      <c r="AK3117" s="30" t="n">
        <f aca="false">IF(AI3117=1,(0.023*AE3117^2.59*0.477),"")</f>
        <v>10.9750136632167</v>
      </c>
      <c r="AN3117" s="37" t="n">
        <v>42640</v>
      </c>
      <c r="AO3117" s="30" t="s">
        <v>63</v>
      </c>
      <c r="AP3117" s="30" t="n">
        <v>99</v>
      </c>
      <c r="AR3117" s="40"/>
      <c r="AU3117" s="30" t="n">
        <v>0</v>
      </c>
      <c r="AV3117" s="33" t="str">
        <f aca="false">IF(AU3117=1,(0.0509*BJ3117*AQ3117^2*AS3117*0.477),"")</f>
        <v/>
      </c>
      <c r="AW3117" s="30" t="str">
        <f aca="false">IF(AU3117=1,(0.023*AQ3117^2.59*0.477),"")</f>
        <v/>
      </c>
      <c r="AX3117" s="30" t="s">
        <v>158</v>
      </c>
      <c r="BB3117" s="41" t="n">
        <v>14</v>
      </c>
      <c r="BC3117" s="41" t="n">
        <v>16</v>
      </c>
      <c r="BD3117" s="30" t="n">
        <v>0</v>
      </c>
      <c r="BE3117" s="30" t="n">
        <v>92.641</v>
      </c>
      <c r="BF3117" s="30" t="n">
        <v>39.829</v>
      </c>
      <c r="BG3117" s="30" t="n">
        <v>2.817</v>
      </c>
      <c r="BH3117" s="30" t="s">
        <v>66</v>
      </c>
      <c r="BI3117" s="30" t="s">
        <v>1127</v>
      </c>
      <c r="BJ3117" s="42" t="n">
        <v>0.614444444444445</v>
      </c>
      <c r="AMJ3117" s="0"/>
    </row>
    <row r="3118" s="30" customFormat="true" ht="15" hidden="false" customHeight="true" outlineLevel="0" collapsed="false">
      <c r="A3118" s="30" t="s">
        <v>57</v>
      </c>
      <c r="B3118" s="31" t="s">
        <v>1204</v>
      </c>
      <c r="C3118" s="31" t="n">
        <v>6</v>
      </c>
      <c r="D3118" s="32" t="n">
        <v>40741</v>
      </c>
      <c r="E3118" s="30" t="s">
        <v>583</v>
      </c>
      <c r="F3118" s="33" t="n">
        <v>100</v>
      </c>
      <c r="G3118" s="34" t="n">
        <v>14.2</v>
      </c>
      <c r="H3118" s="35" t="n">
        <v>1.3</v>
      </c>
      <c r="I3118" s="30" t="n">
        <v>10.8</v>
      </c>
      <c r="J3118" s="33" t="s">
        <v>60</v>
      </c>
      <c r="K3118" s="33" t="n">
        <v>1</v>
      </c>
      <c r="L3118" s="33" t="n">
        <f aca="false">IF(K3118=1,(0.0509*BJ3118*G3118^2*I3118*0.477),"")</f>
        <v>35.9142046216668</v>
      </c>
      <c r="M3118" s="30" t="n">
        <f aca="false">IF(K3118=1,(0.023*G3118^2.59*0.477),"")</f>
        <v>10.5845653104871</v>
      </c>
      <c r="N3118" s="36"/>
      <c r="O3118" s="34"/>
      <c r="P3118" s="37" t="n">
        <v>41193</v>
      </c>
      <c r="Q3118" s="30" t="s">
        <v>1205</v>
      </c>
      <c r="R3118" s="33" t="n">
        <v>100</v>
      </c>
      <c r="S3118" s="38" t="n">
        <v>14.2</v>
      </c>
      <c r="T3118" s="35" t="n">
        <v>1.3</v>
      </c>
      <c r="U3118" s="30" t="n">
        <v>10.8</v>
      </c>
      <c r="V3118" s="30" t="s">
        <v>60</v>
      </c>
      <c r="W3118" s="30" t="n">
        <v>1</v>
      </c>
      <c r="X3118" s="33" t="n">
        <f aca="false">IF(W3118=1,(0.0509*BJ3118*S3118^2*U3118*0.477),"")</f>
        <v>35.9142046216668</v>
      </c>
      <c r="Y3118" s="30" t="n">
        <f aca="false">IF(W3118=1,(0.023*S3118^2.59*0.477),"")</f>
        <v>10.5845653104871</v>
      </c>
      <c r="AB3118" s="37" t="n">
        <v>42284</v>
      </c>
      <c r="AC3118" s="30" t="s">
        <v>941</v>
      </c>
      <c r="AD3118" s="31" t="n">
        <v>100</v>
      </c>
      <c r="AE3118" s="39" t="n">
        <v>14.5</v>
      </c>
      <c r="AF3118" s="40" t="n">
        <v>1.3</v>
      </c>
      <c r="AG3118" s="30" t="n">
        <v>10.9</v>
      </c>
      <c r="AH3118" s="30" t="s">
        <v>60</v>
      </c>
      <c r="AI3118" s="30" t="n">
        <v>1</v>
      </c>
      <c r="AJ3118" s="33" t="n">
        <f aca="false">IF(AI3118=1,(0.0509*BJ3118*AE3118^2*AG3118*0.477),"")</f>
        <v>37.7944744698056</v>
      </c>
      <c r="AK3118" s="30" t="n">
        <f aca="false">IF(AI3118=1,(0.023*AE3118^2.59*0.477),"")</f>
        <v>11.1735027661748</v>
      </c>
      <c r="AN3118" s="37" t="n">
        <v>42640</v>
      </c>
      <c r="AO3118" s="30" t="s">
        <v>63</v>
      </c>
      <c r="AP3118" s="30" t="n">
        <v>100</v>
      </c>
      <c r="AQ3118" s="30" t="n">
        <v>14.6</v>
      </c>
      <c r="AR3118" s="40" t="n">
        <v>1.3</v>
      </c>
      <c r="AS3118" s="30" t="n">
        <v>11</v>
      </c>
      <c r="AT3118" s="30" t="s">
        <v>60</v>
      </c>
      <c r="AU3118" s="30" t="n">
        <v>1</v>
      </c>
      <c r="AV3118" s="33" t="n">
        <f aca="false">IF(AU3118=1,(0.0509*BJ3118*AQ3118^2*AS3118*0.477),"")</f>
        <v>38.669112549639</v>
      </c>
      <c r="AW3118" s="30" t="n">
        <f aca="false">IF(AU3118=1,(0.023*AQ3118^2.59*0.477),"")</f>
        <v>11.3741803855479</v>
      </c>
      <c r="BB3118" s="41" t="n">
        <v>15</v>
      </c>
      <c r="BC3118" s="41" t="n">
        <v>19</v>
      </c>
      <c r="BD3118" s="30" t="n">
        <v>19.357</v>
      </c>
      <c r="BE3118" s="30" t="n">
        <v>94.021</v>
      </c>
      <c r="BF3118" s="30" t="n">
        <v>42.538</v>
      </c>
      <c r="BG3118" s="30" t="n">
        <v>2.597</v>
      </c>
      <c r="BH3118" s="30" t="s">
        <v>881</v>
      </c>
      <c r="BI3118" s="30" t="s">
        <v>882</v>
      </c>
      <c r="BJ3118" s="42" t="n">
        <v>0.67925</v>
      </c>
      <c r="AMJ3118" s="0"/>
    </row>
    <row r="3119" s="30" customFormat="true" ht="15" hidden="false" customHeight="true" outlineLevel="0" collapsed="false">
      <c r="A3119" s="30" t="s">
        <v>57</v>
      </c>
      <c r="B3119" s="31" t="s">
        <v>1204</v>
      </c>
      <c r="C3119" s="31" t="n">
        <v>6</v>
      </c>
      <c r="D3119" s="32" t="n">
        <v>40741</v>
      </c>
      <c r="E3119" s="30" t="s">
        <v>583</v>
      </c>
      <c r="F3119" s="33" t="n">
        <v>101</v>
      </c>
      <c r="G3119" s="34" t="n">
        <v>30.2</v>
      </c>
      <c r="H3119" s="35" t="n">
        <v>1.3</v>
      </c>
      <c r="I3119" s="30" t="n">
        <v>17.9</v>
      </c>
      <c r="J3119" s="33" t="s">
        <v>60</v>
      </c>
      <c r="K3119" s="33" t="n">
        <v>1</v>
      </c>
      <c r="L3119" s="33" t="n">
        <f aca="false">IF(K3119=1,(0.0509*BJ3119*G3119^2*I3119*0.477),"")</f>
        <v>243.548635157996</v>
      </c>
      <c r="M3119" s="30" t="n">
        <f aca="false">IF(K3119=1,(0.023*G3119^2.59*0.477),"")</f>
        <v>74.7247029559784</v>
      </c>
      <c r="N3119" s="36"/>
      <c r="O3119" s="34"/>
      <c r="P3119" s="37" t="n">
        <v>41193</v>
      </c>
      <c r="Q3119" s="30" t="s">
        <v>1205</v>
      </c>
      <c r="R3119" s="33" t="n">
        <v>101</v>
      </c>
      <c r="S3119" s="38" t="n">
        <v>31.4</v>
      </c>
      <c r="T3119" s="35" t="n">
        <v>1.3</v>
      </c>
      <c r="U3119" s="30" t="n">
        <v>18.3</v>
      </c>
      <c r="V3119" s="30" t="s">
        <v>152</v>
      </c>
      <c r="W3119" s="30" t="n">
        <v>1</v>
      </c>
      <c r="X3119" s="33" t="n">
        <f aca="false">IF(W3119=1,(0.0509*BJ3119*S3119^2*U3119*0.477),"")</f>
        <v>269.171558526108</v>
      </c>
      <c r="Y3119" s="30" t="n">
        <f aca="false">IF(W3119=1,(0.023*S3119^2.59*0.477),"")</f>
        <v>82.6597340350525</v>
      </c>
      <c r="Z3119" s="30" t="s">
        <v>1257</v>
      </c>
      <c r="AB3119" s="37" t="n">
        <v>42284</v>
      </c>
      <c r="AC3119" s="30" t="s">
        <v>941</v>
      </c>
      <c r="AD3119" s="31" t="n">
        <v>101</v>
      </c>
      <c r="AE3119" s="39" t="n">
        <v>32.7</v>
      </c>
      <c r="AF3119" s="40" t="n">
        <v>1.3</v>
      </c>
      <c r="AG3119" s="30" t="n">
        <v>18.7</v>
      </c>
      <c r="AH3119" s="30" t="s">
        <v>152</v>
      </c>
      <c r="AI3119" s="30" t="n">
        <v>1</v>
      </c>
      <c r="AJ3119" s="33" t="n">
        <f aca="false">IF(AI3119=1,(0.0509*BJ3119*AE3119^2*AG3119*0.477),"")</f>
        <v>298.301814512163</v>
      </c>
      <c r="AK3119" s="30" t="n">
        <f aca="false">IF(AI3119=1,(0.023*AE3119^2.59*0.477),"")</f>
        <v>91.8173796599991</v>
      </c>
      <c r="AN3119" s="37" t="n">
        <v>42640</v>
      </c>
      <c r="AO3119" s="30" t="s">
        <v>63</v>
      </c>
      <c r="AP3119" s="30" t="n">
        <v>101</v>
      </c>
      <c r="AQ3119" s="30" t="n">
        <v>32.8</v>
      </c>
      <c r="AR3119" s="40" t="n">
        <v>1.3</v>
      </c>
      <c r="AS3119" s="30" t="n">
        <v>18.7</v>
      </c>
      <c r="AT3119" s="30" t="s">
        <v>152</v>
      </c>
      <c r="AU3119" s="30" t="n">
        <v>1</v>
      </c>
      <c r="AV3119" s="33" t="n">
        <f aca="false">IF(AU3119=1,(0.0509*BJ3119*AQ3119^2*AS3119*0.477),"")</f>
        <v>300.129080160448</v>
      </c>
      <c r="AW3119" s="30" t="n">
        <f aca="false">IF(AU3119=1,(0.023*AQ3119^2.59*0.477),"")</f>
        <v>92.5463873529464</v>
      </c>
      <c r="BB3119" s="41" t="n">
        <v>13</v>
      </c>
      <c r="BC3119" s="41" t="n">
        <v>16</v>
      </c>
      <c r="BD3119" s="30" t="n">
        <v>28.006</v>
      </c>
      <c r="BE3119" s="30" t="n">
        <v>91.213</v>
      </c>
      <c r="BF3119" s="30" t="n">
        <v>39.722</v>
      </c>
      <c r="BG3119" s="30" t="n">
        <v>2.518</v>
      </c>
      <c r="BH3119" s="30" t="s">
        <v>66</v>
      </c>
      <c r="BI3119" s="30" t="s">
        <v>982</v>
      </c>
      <c r="BJ3119" s="42" t="n">
        <v>0.614444444444444</v>
      </c>
      <c r="AMJ3119" s="0"/>
    </row>
    <row r="3120" s="30" customFormat="true" ht="15" hidden="false" customHeight="true" outlineLevel="0" collapsed="false">
      <c r="A3120" s="30" t="s">
        <v>57</v>
      </c>
      <c r="B3120" s="31" t="s">
        <v>1204</v>
      </c>
      <c r="C3120" s="31" t="n">
        <v>6</v>
      </c>
      <c r="D3120" s="32" t="n">
        <v>40741</v>
      </c>
      <c r="E3120" s="30" t="s">
        <v>583</v>
      </c>
      <c r="F3120" s="33" t="n">
        <v>102</v>
      </c>
      <c r="G3120" s="34" t="n">
        <v>35.5</v>
      </c>
      <c r="H3120" s="35" t="n">
        <v>1.3</v>
      </c>
      <c r="I3120" s="30" t="n">
        <v>30.6</v>
      </c>
      <c r="J3120" s="33" t="s">
        <v>202</v>
      </c>
      <c r="K3120" s="33" t="n">
        <v>1</v>
      </c>
      <c r="L3120" s="33" t="n">
        <f aca="false">IF(K3120=1,(0.0509*BJ3120*G3120^2*I3120*0.477),"")</f>
        <v>575.30336708565</v>
      </c>
      <c r="M3120" s="30" t="n">
        <f aca="false">IF(K3120=1,(0.023*G3120^2.59*0.477),"")</f>
        <v>113.58935918344</v>
      </c>
      <c r="N3120" s="36"/>
      <c r="O3120" s="34"/>
      <c r="P3120" s="37" t="n">
        <v>41193</v>
      </c>
      <c r="Q3120" s="30" t="s">
        <v>1205</v>
      </c>
      <c r="R3120" s="33" t="n">
        <v>102</v>
      </c>
      <c r="S3120" s="38" t="n">
        <v>37</v>
      </c>
      <c r="T3120" s="35" t="n">
        <v>1.3</v>
      </c>
      <c r="U3120" s="30" t="n">
        <v>31.1</v>
      </c>
      <c r="V3120" s="30" t="s">
        <v>202</v>
      </c>
      <c r="W3120" s="30" t="n">
        <v>1</v>
      </c>
      <c r="X3120" s="33" t="n">
        <f aca="false">IF(W3120=1,(0.0509*BJ3120*S3120^2*U3120*0.477),"")</f>
        <v>635.1592400279</v>
      </c>
      <c r="Y3120" s="30" t="n">
        <f aca="false">IF(W3120=1,(0.023*S3120^2.59*0.477),"")</f>
        <v>126.441220816252</v>
      </c>
      <c r="AB3120" s="37" t="n">
        <v>42284</v>
      </c>
      <c r="AC3120" s="30" t="s">
        <v>941</v>
      </c>
      <c r="AD3120" s="31" t="n">
        <v>102</v>
      </c>
      <c r="AE3120" s="39" t="n">
        <v>39.4</v>
      </c>
      <c r="AF3120" s="40" t="n">
        <v>1.3</v>
      </c>
      <c r="AG3120" s="30" t="n">
        <v>32</v>
      </c>
      <c r="AH3120" s="30" t="s">
        <v>202</v>
      </c>
      <c r="AI3120" s="30" t="n">
        <v>1</v>
      </c>
      <c r="AJ3120" s="33" t="n">
        <f aca="false">IF(AI3120=1,(0.0509*BJ3120*AE3120^2*AG3120*0.477),"")</f>
        <v>741.07336618112</v>
      </c>
      <c r="AK3120" s="30" t="n">
        <f aca="false">IF(AI3120=1,(0.023*AE3120^2.59*0.477),"")</f>
        <v>148.792633195741</v>
      </c>
      <c r="AN3120" s="37" t="n">
        <v>42640</v>
      </c>
      <c r="AO3120" s="30" t="s">
        <v>63</v>
      </c>
      <c r="AP3120" s="30" t="n">
        <v>102</v>
      </c>
      <c r="AQ3120" s="30" t="n">
        <v>40</v>
      </c>
      <c r="AR3120" s="40" t="n">
        <v>1.3</v>
      </c>
      <c r="AS3120" s="30" t="n">
        <v>32.2</v>
      </c>
      <c r="AT3120" s="30" t="s">
        <v>202</v>
      </c>
      <c r="AU3120" s="30" t="n">
        <v>1</v>
      </c>
      <c r="AV3120" s="33" t="n">
        <f aca="false">IF(AU3120=1,(0.0509*BJ3120*AQ3120^2*AS3120*0.477),"")</f>
        <v>768.58983712</v>
      </c>
      <c r="AW3120" s="30" t="n">
        <f aca="false">IF(AU3120=1,(0.023*AQ3120^2.59*0.477),"")</f>
        <v>154.732517865452</v>
      </c>
      <c r="BB3120" s="41" t="n">
        <v>9</v>
      </c>
      <c r="BC3120" s="41" t="n">
        <v>14</v>
      </c>
      <c r="BD3120" s="30" t="n">
        <v>94.408</v>
      </c>
      <c r="BE3120" s="30" t="n">
        <v>88.144</v>
      </c>
      <c r="BF3120" s="30" t="n">
        <v>38.205</v>
      </c>
      <c r="BG3120" s="30" t="n">
        <v>2.451</v>
      </c>
      <c r="BH3120" s="30" t="s">
        <v>66</v>
      </c>
      <c r="BI3120" s="30" t="s">
        <v>982</v>
      </c>
      <c r="BJ3120" s="42" t="n">
        <v>0.614444444444444</v>
      </c>
      <c r="AMJ3120" s="0"/>
    </row>
    <row r="3121" s="48" customFormat="true" ht="15" hidden="false" customHeight="true" outlineLevel="0" collapsed="false">
      <c r="A3121" s="30" t="s">
        <v>57</v>
      </c>
      <c r="B3121" s="31" t="s">
        <v>1204</v>
      </c>
      <c r="C3121" s="31" t="n">
        <v>6</v>
      </c>
      <c r="D3121" s="32" t="n">
        <v>40741</v>
      </c>
      <c r="E3121" s="30" t="s">
        <v>583</v>
      </c>
      <c r="F3121" s="33" t="n">
        <v>103</v>
      </c>
      <c r="G3121" s="34" t="n">
        <v>13.5</v>
      </c>
      <c r="H3121" s="35" t="n">
        <v>1.3</v>
      </c>
      <c r="I3121" s="30" t="n">
        <v>14.1</v>
      </c>
      <c r="J3121" s="33" t="s">
        <v>60</v>
      </c>
      <c r="K3121" s="33" t="n">
        <v>1</v>
      </c>
      <c r="L3121" s="33" t="n">
        <f aca="false">IF(K3121=1,(0.0509*BJ3121*G3121^2*I3121*0.477),"")</f>
        <v>39.8866456962653</v>
      </c>
      <c r="M3121" s="30" t="n">
        <f aca="false">IF(K3121=1,(0.023*G3121^2.59*0.477),"")</f>
        <v>9.28561505273024</v>
      </c>
      <c r="N3121" s="36"/>
      <c r="O3121" s="34"/>
      <c r="P3121" s="37" t="n">
        <v>41193</v>
      </c>
      <c r="Q3121" s="30" t="s">
        <v>1205</v>
      </c>
      <c r="R3121" s="33" t="n">
        <v>103</v>
      </c>
      <c r="S3121" s="38" t="n">
        <v>13.9</v>
      </c>
      <c r="T3121" s="35" t="n">
        <v>1.3</v>
      </c>
      <c r="U3121" s="30" t="n">
        <v>14.4</v>
      </c>
      <c r="V3121" s="30" t="s">
        <v>202</v>
      </c>
      <c r="W3121" s="30" t="n">
        <v>1</v>
      </c>
      <c r="X3121" s="33" t="n">
        <f aca="false">IF(W3121=1,(0.0509*BJ3121*S3121^2*U3121*0.477),"")</f>
        <v>43.1850034286338</v>
      </c>
      <c r="Y3121" s="30" t="n">
        <f aca="false">IF(W3121=1,(0.023*S3121^2.59*0.477),"")</f>
        <v>10.0150828813718</v>
      </c>
      <c r="Z3121" s="30" t="s">
        <v>1258</v>
      </c>
      <c r="AA3121" s="30"/>
      <c r="AB3121" s="37" t="n">
        <v>42284</v>
      </c>
      <c r="AC3121" s="30" t="s">
        <v>941</v>
      </c>
      <c r="AD3121" s="31" t="n">
        <v>103</v>
      </c>
      <c r="AE3121" s="39" t="n">
        <v>14.6</v>
      </c>
      <c r="AF3121" s="40" t="n">
        <v>1.3</v>
      </c>
      <c r="AG3121" s="30" t="n">
        <v>14.9</v>
      </c>
      <c r="AH3121" s="30" t="s">
        <v>60</v>
      </c>
      <c r="AI3121" s="30" t="n">
        <v>1</v>
      </c>
      <c r="AJ3121" s="33" t="n">
        <f aca="false">IF(AI3121=1,(0.0509*BJ3121*AE3121^2*AG3121*0.477),"")</f>
        <v>49.2984024397852</v>
      </c>
      <c r="AK3121" s="30" t="n">
        <f aca="false">IF(AI3121=1,(0.023*AE3121^2.59*0.477),"")</f>
        <v>11.3741803855479</v>
      </c>
      <c r="AL3121" s="30"/>
      <c r="AM3121" s="30"/>
      <c r="AN3121" s="37" t="n">
        <v>42640</v>
      </c>
      <c r="AO3121" s="30" t="s">
        <v>63</v>
      </c>
      <c r="AP3121" s="30" t="n">
        <v>103</v>
      </c>
      <c r="AQ3121" s="30" t="n">
        <v>14.6</v>
      </c>
      <c r="AR3121" s="40" t="n">
        <v>1.3</v>
      </c>
      <c r="AS3121" s="30" t="n">
        <v>14.9</v>
      </c>
      <c r="AT3121" s="30" t="s">
        <v>60</v>
      </c>
      <c r="AU3121" s="30" t="n">
        <v>1</v>
      </c>
      <c r="AV3121" s="33" t="n">
        <f aca="false">IF(AU3121=1,(0.0509*BJ3121*AQ3121^2*AS3121*0.477),"")</f>
        <v>49.2984024397852</v>
      </c>
      <c r="AW3121" s="30" t="n">
        <f aca="false">IF(AU3121=1,(0.023*AQ3121^2.59*0.477),"")</f>
        <v>11.3741803855479</v>
      </c>
      <c r="AX3121" s="30"/>
      <c r="AY3121" s="30"/>
      <c r="AZ3121" s="30"/>
      <c r="BA3121" s="30"/>
      <c r="BB3121" s="41" t="n">
        <v>7</v>
      </c>
      <c r="BC3121" s="41" t="n">
        <v>9</v>
      </c>
      <c r="BD3121" s="30" t="n">
        <v>23.892</v>
      </c>
      <c r="BE3121" s="30" t="n">
        <v>86.215</v>
      </c>
      <c r="BF3121" s="30" t="n">
        <v>33.336</v>
      </c>
      <c r="BG3121" s="30" t="n">
        <v>2.228</v>
      </c>
      <c r="BH3121" s="30" t="s">
        <v>180</v>
      </c>
      <c r="BI3121" s="30" t="s">
        <v>1255</v>
      </c>
      <c r="BJ3121" s="42" t="n">
        <v>0.6393</v>
      </c>
      <c r="AMJ3121" s="0"/>
    </row>
    <row r="3122" s="48" customFormat="true" ht="15" hidden="false" customHeight="true" outlineLevel="0" collapsed="false">
      <c r="A3122" s="30" t="s">
        <v>57</v>
      </c>
      <c r="B3122" s="31" t="s">
        <v>1204</v>
      </c>
      <c r="C3122" s="31" t="n">
        <v>6</v>
      </c>
      <c r="D3122" s="32" t="n">
        <v>40741</v>
      </c>
      <c r="E3122" s="30" t="s">
        <v>583</v>
      </c>
      <c r="F3122" s="33" t="n">
        <v>104</v>
      </c>
      <c r="G3122" s="34" t="n">
        <v>14.2</v>
      </c>
      <c r="H3122" s="35" t="n">
        <v>1.3</v>
      </c>
      <c r="I3122" s="30" t="n">
        <v>13.3</v>
      </c>
      <c r="J3122" s="33" t="s">
        <v>60</v>
      </c>
      <c r="K3122" s="33" t="n">
        <v>1</v>
      </c>
      <c r="L3122" s="33" t="n">
        <f aca="false">IF(K3122=1,(0.0509*BJ3122*G3122^2*I3122*0.477),"")</f>
        <v>36.3327850951128</v>
      </c>
      <c r="M3122" s="30" t="n">
        <f aca="false">IF(K3122=1,(0.023*G3122^2.59*0.477),"")</f>
        <v>10.5845653104871</v>
      </c>
      <c r="N3122" s="36"/>
      <c r="O3122" s="34"/>
      <c r="P3122" s="37" t="n">
        <v>41193</v>
      </c>
      <c r="Q3122" s="30" t="s">
        <v>1205</v>
      </c>
      <c r="R3122" s="33" t="n">
        <v>104</v>
      </c>
      <c r="S3122" s="38" t="n">
        <v>14.6</v>
      </c>
      <c r="T3122" s="35" t="n">
        <v>1.3</v>
      </c>
      <c r="U3122" s="30" t="n">
        <v>13.6</v>
      </c>
      <c r="V3122" s="30" t="s">
        <v>60</v>
      </c>
      <c r="W3122" s="30" t="n">
        <v>1</v>
      </c>
      <c r="X3122" s="33" t="n">
        <f aca="false">IF(W3122=1,(0.0509*BJ3122*S3122^2*U3122*0.477),"")</f>
        <v>39.2748902622144</v>
      </c>
      <c r="Y3122" s="30" t="n">
        <f aca="false">IF(W3122=1,(0.023*S3122^2.59*0.477),"")</f>
        <v>11.3741803855479</v>
      </c>
      <c r="Z3122" s="30"/>
      <c r="AA3122" s="30"/>
      <c r="AB3122" s="37" t="n">
        <v>42284</v>
      </c>
      <c r="AC3122" s="30" t="s">
        <v>941</v>
      </c>
      <c r="AD3122" s="31" t="n">
        <v>104</v>
      </c>
      <c r="AE3122" s="39" t="n">
        <v>16.2</v>
      </c>
      <c r="AF3122" s="40" t="n">
        <v>1.3</v>
      </c>
      <c r="AG3122" s="30" t="n">
        <v>14.7</v>
      </c>
      <c r="AH3122" s="30" t="s">
        <v>60</v>
      </c>
      <c r="AI3122" s="30" t="n">
        <v>1</v>
      </c>
      <c r="AJ3122" s="33" t="n">
        <f aca="false">IF(AI3122=1,(0.0509*BJ3122*AE3122^2*AG3122*0.477),"")</f>
        <v>52.2658146690792</v>
      </c>
      <c r="AK3122" s="30" t="n">
        <f aca="false">IF(AI3122=1,(0.023*AE3122^2.59*0.477),"")</f>
        <v>14.8898424580014</v>
      </c>
      <c r="AL3122" s="30"/>
      <c r="AM3122" s="30"/>
      <c r="AN3122" s="37" t="n">
        <v>42640</v>
      </c>
      <c r="AO3122" s="30" t="s">
        <v>63</v>
      </c>
      <c r="AP3122" s="30" t="n">
        <v>104</v>
      </c>
      <c r="AQ3122" s="30" t="n">
        <v>16.7</v>
      </c>
      <c r="AR3122" s="40" t="n">
        <v>1.3</v>
      </c>
      <c r="AS3122" s="30" t="n">
        <v>15</v>
      </c>
      <c r="AT3122" s="30" t="s">
        <v>60</v>
      </c>
      <c r="AU3122" s="30" t="n">
        <v>1</v>
      </c>
      <c r="AV3122" s="33" t="n">
        <f aca="false">IF(AU3122=1,(0.0509*BJ3122*AQ3122^2*AS3122*0.477),"")</f>
        <v>56.67539578749</v>
      </c>
      <c r="AW3122" s="30" t="n">
        <f aca="false">IF(AU3122=1,(0.023*AQ3122^2.59*0.477),"")</f>
        <v>16.1094931063278</v>
      </c>
      <c r="AX3122" s="30"/>
      <c r="AY3122" s="30"/>
      <c r="AZ3122" s="30"/>
      <c r="BA3122" s="30"/>
      <c r="BB3122" s="41" t="n">
        <v>6</v>
      </c>
      <c r="BC3122" s="41" t="n">
        <v>5</v>
      </c>
      <c r="BD3122" s="30" t="n">
        <v>11.696</v>
      </c>
      <c r="BE3122" s="30" t="n">
        <v>84.844</v>
      </c>
      <c r="BF3122" s="30" t="n">
        <v>29.332</v>
      </c>
      <c r="BG3122" s="30" t="n">
        <v>2.425</v>
      </c>
      <c r="BH3122" s="30" t="s">
        <v>95</v>
      </c>
      <c r="BI3122" s="30" t="s">
        <v>333</v>
      </c>
      <c r="BJ3122" s="42" t="n">
        <v>0.558</v>
      </c>
      <c r="AMJ3122" s="0"/>
    </row>
    <row r="3123" s="48" customFormat="true" ht="15" hidden="false" customHeight="true" outlineLevel="0" collapsed="false">
      <c r="A3123" s="30" t="s">
        <v>57</v>
      </c>
      <c r="B3123" s="31" t="s">
        <v>1204</v>
      </c>
      <c r="C3123" s="31" t="n">
        <v>6</v>
      </c>
      <c r="D3123" s="32" t="n">
        <v>40741</v>
      </c>
      <c r="E3123" s="30" t="s">
        <v>583</v>
      </c>
      <c r="F3123" s="33" t="n">
        <v>105</v>
      </c>
      <c r="G3123" s="34" t="n">
        <v>14.2</v>
      </c>
      <c r="H3123" s="35" t="n">
        <v>1.3</v>
      </c>
      <c r="I3123" s="30" t="n">
        <v>13.5</v>
      </c>
      <c r="J3123" s="33" t="s">
        <v>60</v>
      </c>
      <c r="K3123" s="33" t="n">
        <v>1</v>
      </c>
      <c r="L3123" s="33" t="n">
        <f aca="false">IF(K3123=1,(0.0509*BJ3123*G3123^2*I3123*0.477),"")</f>
        <v>40.60964944134</v>
      </c>
      <c r="M3123" s="30" t="n">
        <f aca="false">IF(K3123=1,(0.023*G3123^2.59*0.477),"")</f>
        <v>10.5845653104871</v>
      </c>
      <c r="N3123" s="36"/>
      <c r="O3123" s="34"/>
      <c r="P3123" s="37" t="n">
        <v>41193</v>
      </c>
      <c r="Q3123" s="30" t="s">
        <v>1205</v>
      </c>
      <c r="R3123" s="33" t="n">
        <v>105</v>
      </c>
      <c r="S3123" s="38" t="n">
        <v>15</v>
      </c>
      <c r="T3123" s="35" t="n">
        <v>1.3</v>
      </c>
      <c r="U3123" s="30" t="n">
        <v>14.1</v>
      </c>
      <c r="V3123" s="30" t="s">
        <v>60</v>
      </c>
      <c r="W3123" s="30" t="n">
        <v>1</v>
      </c>
      <c r="X3123" s="33" t="n">
        <f aca="false">IF(W3123=1,(0.0509*BJ3123*S3123^2*U3123*0.477),"")</f>
        <v>47.3282464725</v>
      </c>
      <c r="Y3123" s="30" t="n">
        <f aca="false">IF(W3123=1,(0.023*S3123^2.59*0.477),"")</f>
        <v>12.1989535041044</v>
      </c>
      <c r="Z3123" s="30" t="s">
        <v>1259</v>
      </c>
      <c r="AA3123" s="30"/>
      <c r="AB3123" s="37" t="n">
        <v>42284</v>
      </c>
      <c r="AC3123" s="30" t="s">
        <v>941</v>
      </c>
      <c r="AD3123" s="31" t="n">
        <v>105</v>
      </c>
      <c r="AE3123" s="39" t="n">
        <v>16.2</v>
      </c>
      <c r="AF3123" s="40" t="n">
        <v>1.3</v>
      </c>
      <c r="AG3123" s="30" t="n">
        <v>14.9</v>
      </c>
      <c r="AH3123" s="30" t="s">
        <v>60</v>
      </c>
      <c r="AI3123" s="30" t="n">
        <v>1</v>
      </c>
      <c r="AJ3123" s="33" t="n">
        <f aca="false">IF(AI3123=1,(0.0509*BJ3123*AE3123^2*AG3123*0.477),"")</f>
        <v>58.335789618036</v>
      </c>
      <c r="AK3123" s="30" t="n">
        <f aca="false">IF(AI3123=1,(0.023*AE3123^2.59*0.477),"")</f>
        <v>14.8898424580014</v>
      </c>
      <c r="AL3123" s="30"/>
      <c r="AM3123" s="30"/>
      <c r="AN3123" s="37" t="n">
        <v>42640</v>
      </c>
      <c r="AO3123" s="30" t="s">
        <v>63</v>
      </c>
      <c r="AP3123" s="30" t="n">
        <v>105</v>
      </c>
      <c r="AQ3123" s="30" t="n">
        <v>16.4</v>
      </c>
      <c r="AR3123" s="40" t="n">
        <v>1.3</v>
      </c>
      <c r="AS3123" s="30" t="n">
        <v>15</v>
      </c>
      <c r="AT3123" s="30" t="s">
        <v>60</v>
      </c>
      <c r="AU3123" s="30" t="n">
        <v>1</v>
      </c>
      <c r="AV3123" s="33" t="n">
        <f aca="false">IF(AU3123=1,(0.0509*BJ3123*AQ3123^2*AS3123*0.477),"")</f>
        <v>60.1863128664</v>
      </c>
      <c r="AW3123" s="30" t="n">
        <f aca="false">IF(AU3123=1,(0.023*AQ3123^2.59*0.477),"")</f>
        <v>15.3706340027176</v>
      </c>
      <c r="AX3123" s="30"/>
      <c r="AY3123" s="30"/>
      <c r="AZ3123" s="30"/>
      <c r="BA3123" s="30"/>
      <c r="BB3123" s="41" t="n">
        <v>5</v>
      </c>
      <c r="BC3123" s="41" t="n">
        <v>1</v>
      </c>
      <c r="BD3123" s="30" t="n">
        <v>26.966</v>
      </c>
      <c r="BE3123" s="30" t="n">
        <v>85.052</v>
      </c>
      <c r="BF3123" s="30" t="n">
        <v>24.984</v>
      </c>
      <c r="BG3123" s="30" t="n">
        <v>1.992</v>
      </c>
      <c r="BH3123" s="30" t="s">
        <v>66</v>
      </c>
      <c r="BI3123" s="30" t="s">
        <v>288</v>
      </c>
      <c r="BJ3123" s="43" t="n">
        <v>0.614444444444444</v>
      </c>
      <c r="AMJ3123" s="0"/>
    </row>
    <row r="3124" s="48" customFormat="true" ht="15" hidden="false" customHeight="true" outlineLevel="0" collapsed="false">
      <c r="A3124" s="30" t="s">
        <v>57</v>
      </c>
      <c r="B3124" s="31" t="s">
        <v>1204</v>
      </c>
      <c r="C3124" s="31" t="n">
        <v>6</v>
      </c>
      <c r="D3124" s="32" t="n">
        <v>40741</v>
      </c>
      <c r="E3124" s="30" t="s">
        <v>583</v>
      </c>
      <c r="F3124" s="33" t="n">
        <v>106</v>
      </c>
      <c r="G3124" s="34" t="n">
        <v>28.1</v>
      </c>
      <c r="H3124" s="35" t="n">
        <v>1.3</v>
      </c>
      <c r="I3124" s="30" t="n">
        <v>9.9</v>
      </c>
      <c r="J3124" s="33" t="s">
        <v>60</v>
      </c>
      <c r="K3124" s="33" t="n">
        <v>1</v>
      </c>
      <c r="L3124" s="33" t="n">
        <f aca="false">IF(K3124=1,(0.0509*BJ3124*G3124^2*I3124*0.477),"")</f>
        <v>116.618276218059</v>
      </c>
      <c r="M3124" s="30" t="n">
        <f aca="false">IF(K3124=1,(0.023*G3124^2.59*0.477),"")</f>
        <v>62.0005559272252</v>
      </c>
      <c r="N3124" s="36"/>
      <c r="O3124" s="34"/>
      <c r="P3124" s="37" t="n">
        <v>41193</v>
      </c>
      <c r="Q3124" s="30" t="s">
        <v>1205</v>
      </c>
      <c r="R3124" s="33" t="n">
        <v>106</v>
      </c>
      <c r="S3124" s="38" t="n">
        <v>28.1</v>
      </c>
      <c r="T3124" s="35" t="n">
        <v>1.3</v>
      </c>
      <c r="U3124" s="30" t="n">
        <v>9.9</v>
      </c>
      <c r="V3124" s="30" t="s">
        <v>474</v>
      </c>
      <c r="W3124" s="30" t="n">
        <v>1</v>
      </c>
      <c r="X3124" s="33" t="n">
        <f aca="false">IF(W3124=1,(0.0509*BJ3124*S3124^2*U3124*0.477),"")</f>
        <v>116.618276218059</v>
      </c>
      <c r="Y3124" s="30" t="n">
        <f aca="false">IF(W3124=1,(0.023*S3124^2.59*0.477),"")</f>
        <v>62.0005559272252</v>
      </c>
      <c r="Z3124" s="30" t="s">
        <v>1260</v>
      </c>
      <c r="AA3124" s="30"/>
      <c r="AB3124" s="37" t="n">
        <v>42284</v>
      </c>
      <c r="AC3124" s="30" t="s">
        <v>941</v>
      </c>
      <c r="AD3124" s="31" t="n">
        <v>106</v>
      </c>
      <c r="AE3124" s="39" t="n">
        <v>22.6</v>
      </c>
      <c r="AF3124" s="40" t="n">
        <v>1.3</v>
      </c>
      <c r="AG3124" s="30" t="n">
        <v>8.7</v>
      </c>
      <c r="AH3124" s="30" t="s">
        <v>1261</v>
      </c>
      <c r="AI3124" s="30" t="n">
        <v>1</v>
      </c>
      <c r="AJ3124" s="33" t="n">
        <f aca="false">IF(AI3124=1,(0.0509*BJ3124*AE3124^2*AG3124*0.477),"")</f>
        <v>66.291052470972</v>
      </c>
      <c r="AK3124" s="30" t="n">
        <f aca="false">IF(AI3124=1,(0.023*AE3124^2.59*0.477),"")</f>
        <v>35.2685067656208</v>
      </c>
      <c r="AL3124" s="30" t="s">
        <v>1262</v>
      </c>
      <c r="AM3124" s="30"/>
      <c r="AN3124" s="37" t="n">
        <v>42640</v>
      </c>
      <c r="AO3124" s="30" t="s">
        <v>63</v>
      </c>
      <c r="AP3124" s="30" t="n">
        <v>106</v>
      </c>
      <c r="AQ3124" s="30" t="n">
        <v>22.5</v>
      </c>
      <c r="AR3124" s="40" t="n">
        <v>1.3</v>
      </c>
      <c r="AS3124" s="30" t="n">
        <v>8.7</v>
      </c>
      <c r="AT3124" s="30" t="s">
        <v>1261</v>
      </c>
      <c r="AU3124" s="30" t="n">
        <v>1</v>
      </c>
      <c r="AV3124" s="33" t="n">
        <f aca="false">IF(AU3124=1,(0.0509*BJ3124*AQ3124^2*AS3124*0.477),"")</f>
        <v>65.705703879375</v>
      </c>
      <c r="AW3124" s="30" t="n">
        <f aca="false">IF(AU3124=1,(0.023*AQ3124^2.59*0.477),"")</f>
        <v>34.8657439933972</v>
      </c>
      <c r="AX3124" s="30"/>
      <c r="AY3124" s="30"/>
      <c r="AZ3124" s="30"/>
      <c r="BA3124" s="30"/>
      <c r="BB3124" s="41" t="n">
        <v>1</v>
      </c>
      <c r="BC3124" s="41" t="n">
        <v>7</v>
      </c>
      <c r="BD3124" s="30" t="n">
        <v>5.127</v>
      </c>
      <c r="BE3124" s="30" t="n">
        <v>80.002</v>
      </c>
      <c r="BF3124" s="30" t="n">
        <v>29.417</v>
      </c>
      <c r="BG3124" s="30" t="n">
        <v>2.205</v>
      </c>
      <c r="BH3124" s="30" t="s">
        <v>66</v>
      </c>
      <c r="BI3124" s="30" t="s">
        <v>1018</v>
      </c>
      <c r="BJ3124" s="42" t="n">
        <v>0.614444444444444</v>
      </c>
      <c r="AMJ3124" s="0"/>
    </row>
    <row r="3125" s="30" customFormat="true" ht="15" hidden="false" customHeight="true" outlineLevel="0" collapsed="false">
      <c r="A3125" s="30" t="s">
        <v>57</v>
      </c>
      <c r="B3125" s="31" t="s">
        <v>1204</v>
      </c>
      <c r="C3125" s="31" t="n">
        <v>6</v>
      </c>
      <c r="D3125" s="32" t="n">
        <v>40741</v>
      </c>
      <c r="E3125" s="30" t="s">
        <v>583</v>
      </c>
      <c r="F3125" s="33" t="n">
        <v>107</v>
      </c>
      <c r="G3125" s="34" t="n">
        <v>19.3</v>
      </c>
      <c r="H3125" s="35" t="n">
        <v>1.3</v>
      </c>
      <c r="I3125" s="30" t="n">
        <v>16.3</v>
      </c>
      <c r="J3125" s="33" t="s">
        <v>60</v>
      </c>
      <c r="K3125" s="33" t="n">
        <v>1</v>
      </c>
      <c r="L3125" s="33" t="n">
        <f aca="false">IF(K3125=1,(0.0509*BJ3125*G3125^2*I3125*0.477),"")</f>
        <v>90.577640981947</v>
      </c>
      <c r="M3125" s="30" t="n">
        <f aca="false">IF(K3125=1,(0.023*G3125^2.59*0.477),"")</f>
        <v>23.4336341516304</v>
      </c>
      <c r="N3125" s="36"/>
      <c r="O3125" s="34"/>
      <c r="P3125" s="37" t="n">
        <v>41193</v>
      </c>
      <c r="Q3125" s="30" t="s">
        <v>1205</v>
      </c>
      <c r="R3125" s="33" t="n">
        <v>107</v>
      </c>
      <c r="S3125" s="38" t="n">
        <v>19.7</v>
      </c>
      <c r="T3125" s="35" t="n">
        <v>1.3</v>
      </c>
      <c r="U3125" s="30" t="n">
        <v>16.5</v>
      </c>
      <c r="V3125" s="30" t="s">
        <v>60</v>
      </c>
      <c r="W3125" s="30" t="n">
        <v>1</v>
      </c>
      <c r="X3125" s="33" t="n">
        <f aca="false">IF(W3125=1,(0.0509*BJ3125*S3125^2*U3125*0.477),"")</f>
        <v>95.528988609285</v>
      </c>
      <c r="Y3125" s="30" t="n">
        <f aca="false">IF(W3125=1,(0.023*S3125^2.59*0.477),"")</f>
        <v>24.7123326211558</v>
      </c>
      <c r="AB3125" s="37" t="n">
        <v>42284</v>
      </c>
      <c r="AC3125" s="30" t="s">
        <v>941</v>
      </c>
      <c r="AD3125" s="31" t="n">
        <v>107</v>
      </c>
      <c r="AE3125" s="39" t="n">
        <v>21.1</v>
      </c>
      <c r="AF3125" s="40" t="n">
        <v>1.3</v>
      </c>
      <c r="AG3125" s="30" t="n">
        <v>17.3</v>
      </c>
      <c r="AH3125" s="30" t="s">
        <v>60</v>
      </c>
      <c r="AI3125" s="30" t="n">
        <v>1</v>
      </c>
      <c r="AJ3125" s="33" t="n">
        <f aca="false">IF(AI3125=1,(0.0509*BJ3125*AE3125^2*AG3125*0.477),"")</f>
        <v>114.902584393373</v>
      </c>
      <c r="AK3125" s="30" t="n">
        <f aca="false">IF(AI3125=1,(0.023*AE3125^2.59*0.477),"")</f>
        <v>29.5214560794856</v>
      </c>
      <c r="AN3125" s="37" t="n">
        <v>42640</v>
      </c>
      <c r="AO3125" s="30" t="s">
        <v>63</v>
      </c>
      <c r="AP3125" s="30" t="n">
        <v>107</v>
      </c>
      <c r="AQ3125" s="30" t="n">
        <v>21.3</v>
      </c>
      <c r="AR3125" s="40" t="n">
        <v>1.3</v>
      </c>
      <c r="AS3125" s="30" t="n">
        <v>17.4</v>
      </c>
      <c r="AT3125" s="30" t="s">
        <v>60</v>
      </c>
      <c r="AU3125" s="30" t="n">
        <v>1</v>
      </c>
      <c r="AV3125" s="33" t="n">
        <f aca="false">IF(AU3125=1,(0.0509*BJ3125*AQ3125^2*AS3125*0.477),"")</f>
        <v>117.767983379886</v>
      </c>
      <c r="AW3125" s="30" t="n">
        <f aca="false">IF(AU3125=1,(0.023*AQ3125^2.59*0.477),"")</f>
        <v>30.2516723481788</v>
      </c>
      <c r="BB3125" s="41" t="n">
        <v>8</v>
      </c>
      <c r="BC3125" s="41" t="n">
        <v>18</v>
      </c>
      <c r="BD3125" s="30" t="n">
        <v>32.519</v>
      </c>
      <c r="BE3125" s="30" t="n">
        <v>86.829</v>
      </c>
      <c r="BF3125" s="30" t="n">
        <v>42.491</v>
      </c>
      <c r="BG3125" s="30" t="n">
        <v>2.207</v>
      </c>
      <c r="BH3125" s="30" t="s">
        <v>66</v>
      </c>
      <c r="BI3125" s="30" t="s">
        <v>1215</v>
      </c>
      <c r="BJ3125" s="42" t="n">
        <v>0.614444444444444</v>
      </c>
      <c r="AMJ3125" s="0"/>
    </row>
    <row r="3126" s="30" customFormat="true" ht="15" hidden="false" customHeight="true" outlineLevel="0" collapsed="false">
      <c r="A3126" s="30" t="s">
        <v>57</v>
      </c>
      <c r="B3126" s="31" t="s">
        <v>1204</v>
      </c>
      <c r="C3126" s="31" t="n">
        <v>6</v>
      </c>
      <c r="D3126" s="32" t="n">
        <v>40741</v>
      </c>
      <c r="E3126" s="30" t="s">
        <v>583</v>
      </c>
      <c r="F3126" s="33" t="n">
        <v>108</v>
      </c>
      <c r="G3126" s="34" t="n">
        <v>11.7</v>
      </c>
      <c r="H3126" s="35" t="n">
        <v>1.3</v>
      </c>
      <c r="I3126" s="30" t="n">
        <v>8.1</v>
      </c>
      <c r="J3126" s="33" t="s">
        <v>60</v>
      </c>
      <c r="K3126" s="33" t="n">
        <v>1</v>
      </c>
      <c r="L3126" s="33" t="n">
        <f aca="false">IF(K3126=1,(0.0509*BJ3126*G3126^2*I3126*0.477),"")</f>
        <v>16.541524237329</v>
      </c>
      <c r="M3126" s="30" t="n">
        <f aca="false">IF(K3126=1,(0.023*G3126^2.59*0.477),"")</f>
        <v>6.40984602206173</v>
      </c>
      <c r="N3126" s="36"/>
      <c r="O3126" s="34"/>
      <c r="P3126" s="37" t="n">
        <v>41193</v>
      </c>
      <c r="Q3126" s="30" t="s">
        <v>1205</v>
      </c>
      <c r="R3126" s="33" t="n">
        <v>108</v>
      </c>
      <c r="S3126" s="38" t="n">
        <v>11.9</v>
      </c>
      <c r="T3126" s="35" t="n">
        <v>1.3</v>
      </c>
      <c r="U3126" s="30" t="n">
        <v>8.2</v>
      </c>
      <c r="V3126" s="30" t="s">
        <v>60</v>
      </c>
      <c r="W3126" s="30" t="n">
        <v>1</v>
      </c>
      <c r="X3126" s="33" t="n">
        <f aca="false">IF(W3126=1,(0.0509*BJ3126*S3126^2*U3126*0.477),"")</f>
        <v>17.323137733762</v>
      </c>
      <c r="Y3126" s="30" t="n">
        <f aca="false">IF(W3126=1,(0.023*S3126^2.59*0.477),"")</f>
        <v>6.69750189352331</v>
      </c>
      <c r="AB3126" s="37" t="n">
        <v>42284</v>
      </c>
      <c r="AC3126" s="30" t="s">
        <v>941</v>
      </c>
      <c r="AD3126" s="31" t="n">
        <v>108</v>
      </c>
      <c r="AE3126" s="39" t="n">
        <v>12.8</v>
      </c>
      <c r="AF3126" s="40" t="n">
        <v>1.3</v>
      </c>
      <c r="AG3126" s="30" t="n">
        <v>8.7</v>
      </c>
      <c r="AH3126" s="30" t="s">
        <v>70</v>
      </c>
      <c r="AI3126" s="30" t="n">
        <v>1</v>
      </c>
      <c r="AJ3126" s="33" t="n">
        <f aca="false">IF(AI3126=1,(0.0509*BJ3126*AE3126^2*AG3126*0.477),"")</f>
        <v>21.264637083648</v>
      </c>
      <c r="AK3126" s="30" t="n">
        <f aca="false">IF(AI3126=1,(0.023*AE3126^2.59*0.477),"")</f>
        <v>8.08946939818473</v>
      </c>
      <c r="AN3126" s="37" t="n">
        <v>42640</v>
      </c>
      <c r="AO3126" s="30" t="s">
        <v>63</v>
      </c>
      <c r="AP3126" s="30" t="n">
        <v>108</v>
      </c>
      <c r="AQ3126" s="30" t="n">
        <v>12.8</v>
      </c>
      <c r="AR3126" s="40" t="n">
        <v>1.3</v>
      </c>
      <c r="AS3126" s="30" t="n">
        <v>8.7</v>
      </c>
      <c r="AT3126" s="30" t="s">
        <v>70</v>
      </c>
      <c r="AU3126" s="30" t="n">
        <v>1</v>
      </c>
      <c r="AV3126" s="33" t="n">
        <f aca="false">IF(AU3126=1,(0.0509*BJ3126*AQ3126^2*AS3126*0.477),"")</f>
        <v>21.264637083648</v>
      </c>
      <c r="AW3126" s="30" t="n">
        <f aca="false">IF(AU3126=1,(0.023*AQ3126^2.59*0.477),"")</f>
        <v>8.08946939818473</v>
      </c>
      <c r="BB3126" s="41" t="n">
        <v>5</v>
      </c>
      <c r="BC3126" s="41" t="n">
        <v>16</v>
      </c>
      <c r="BD3126" s="30" t="n">
        <v>13.592</v>
      </c>
      <c r="BE3126" s="30" t="n">
        <v>83.372</v>
      </c>
      <c r="BF3126" s="30" t="n">
        <v>40.932</v>
      </c>
      <c r="BG3126" s="30" t="n">
        <v>1.991</v>
      </c>
      <c r="BH3126" s="30" t="s">
        <v>66</v>
      </c>
      <c r="BI3126" s="30" t="s">
        <v>1127</v>
      </c>
      <c r="BJ3126" s="42" t="n">
        <v>0.614444444444445</v>
      </c>
      <c r="AMJ3126" s="0"/>
    </row>
    <row r="3127" s="30" customFormat="true" ht="15" hidden="false" customHeight="true" outlineLevel="0" collapsed="false">
      <c r="A3127" s="30" t="s">
        <v>57</v>
      </c>
      <c r="B3127" s="31" t="s">
        <v>1204</v>
      </c>
      <c r="C3127" s="31" t="n">
        <v>6</v>
      </c>
      <c r="D3127" s="32" t="n">
        <v>40741</v>
      </c>
      <c r="E3127" s="30" t="s">
        <v>583</v>
      </c>
      <c r="F3127" s="33" t="n">
        <v>109</v>
      </c>
      <c r="G3127" s="34" t="n">
        <v>31.7</v>
      </c>
      <c r="H3127" s="35" t="n">
        <v>1.3</v>
      </c>
      <c r="I3127" s="30" t="n">
        <v>25.9</v>
      </c>
      <c r="J3127" s="33" t="s">
        <v>108</v>
      </c>
      <c r="K3127" s="33" t="n">
        <v>1</v>
      </c>
      <c r="L3127" s="33" t="n">
        <f aca="false">IF(K3127=1,(0.0509*BJ3127*G3127^2*I3127*0.477),"")</f>
        <v>388.5192121665</v>
      </c>
      <c r="M3127" s="30" t="n">
        <f aca="false">IF(K3127=1,(0.023*G3127^2.59*0.477),"")</f>
        <v>84.7207329199267</v>
      </c>
      <c r="N3127" s="36"/>
      <c r="O3127" s="34"/>
      <c r="P3127" s="37" t="n">
        <v>41193</v>
      </c>
      <c r="Q3127" s="30" t="s">
        <v>1205</v>
      </c>
      <c r="R3127" s="33" t="n">
        <v>109</v>
      </c>
      <c r="S3127" s="38" t="n">
        <v>32</v>
      </c>
      <c r="T3127" s="35" t="n">
        <v>1.3</v>
      </c>
      <c r="U3127" s="30" t="n">
        <v>26.1</v>
      </c>
      <c r="V3127" s="30" t="s">
        <v>1263</v>
      </c>
      <c r="W3127" s="30" t="n">
        <v>1</v>
      </c>
      <c r="X3127" s="33" t="n">
        <f aca="false">IF(W3127=1,(0.0509*BJ3127*S3127^2*U3127*0.477),"")</f>
        <v>398.964886878713</v>
      </c>
      <c r="Y3127" s="30" t="n">
        <f aca="false">IF(W3127=1,(0.023*S3127^2.59*0.477),"")</f>
        <v>86.8129789102856</v>
      </c>
      <c r="AB3127" s="37" t="n">
        <v>42284</v>
      </c>
      <c r="AC3127" s="30" t="s">
        <v>941</v>
      </c>
      <c r="AD3127" s="31" t="n">
        <v>109</v>
      </c>
      <c r="AE3127" s="39"/>
      <c r="AI3127" s="30" t="n">
        <v>0</v>
      </c>
      <c r="AJ3127" s="33" t="str">
        <f aca="false">IF(AI3127=1,(0.0509*BJ3127*AE3127^2*AG3127*0.477),"")</f>
        <v/>
      </c>
      <c r="AK3127" s="30" t="str">
        <f aca="false">IF(AI3127=1,(0.023*AE3127^2.59*0.477),"")</f>
        <v/>
      </c>
      <c r="AL3127" s="30" t="s">
        <v>89</v>
      </c>
      <c r="AN3127" s="37" t="n">
        <v>42640</v>
      </c>
      <c r="AO3127" s="30" t="s">
        <v>63</v>
      </c>
      <c r="AP3127" s="30" t="n">
        <v>109</v>
      </c>
      <c r="AU3127" s="30" t="n">
        <v>0</v>
      </c>
      <c r="AV3127" s="33" t="str">
        <f aca="false">IF(AU3127=1,(0.0509*BJ3127*AQ3127^2*AS3127*0.477),"")</f>
        <v/>
      </c>
      <c r="AW3127" s="30" t="str">
        <f aca="false">IF(AU3127=1,(0.023*AQ3127^2.59*0.477),"")</f>
        <v/>
      </c>
      <c r="AX3127" s="30" t="s">
        <v>90</v>
      </c>
      <c r="BB3127" s="41"/>
      <c r="BC3127" s="41"/>
      <c r="BH3127" s="30" t="s">
        <v>235</v>
      </c>
      <c r="BI3127" s="30" t="s">
        <v>92</v>
      </c>
      <c r="BJ3127" s="42" t="n">
        <v>0.614834246</v>
      </c>
      <c r="AMJ3127" s="0"/>
    </row>
    <row r="3128" s="30" customFormat="true" ht="15" hidden="false" customHeight="true" outlineLevel="0" collapsed="false">
      <c r="A3128" s="30" t="s">
        <v>57</v>
      </c>
      <c r="B3128" s="31" t="s">
        <v>1204</v>
      </c>
      <c r="C3128" s="31" t="n">
        <v>6</v>
      </c>
      <c r="D3128" s="32" t="n">
        <v>40741</v>
      </c>
      <c r="E3128" s="30" t="s">
        <v>583</v>
      </c>
      <c r="F3128" s="33" t="n">
        <v>110</v>
      </c>
      <c r="G3128" s="34" t="n">
        <v>15.4</v>
      </c>
      <c r="H3128" s="35" t="n">
        <v>1.3</v>
      </c>
      <c r="I3128" s="30" t="n">
        <v>16.5</v>
      </c>
      <c r="J3128" s="33" t="s">
        <v>70</v>
      </c>
      <c r="K3128" s="33" t="n">
        <v>1</v>
      </c>
      <c r="L3128" s="33" t="n">
        <f aca="false">IF(K3128=1,(0.0509*BJ3128*G3128^2*I3128*0.477),"")</f>
        <v>53.797330889488</v>
      </c>
      <c r="M3128" s="30" t="n">
        <f aca="false">IF(K3128=1,(0.023*G3128^2.59*0.477),"")</f>
        <v>13.0594498512733</v>
      </c>
      <c r="N3128" s="36"/>
      <c r="O3128" s="34"/>
      <c r="P3128" s="37" t="n">
        <v>41193</v>
      </c>
      <c r="Q3128" s="30" t="s">
        <v>1205</v>
      </c>
      <c r="R3128" s="33" t="n">
        <v>110</v>
      </c>
      <c r="S3128" s="38" t="n">
        <v>15.4</v>
      </c>
      <c r="T3128" s="35" t="n">
        <v>1.3</v>
      </c>
      <c r="U3128" s="30" t="n">
        <v>16.5</v>
      </c>
      <c r="V3128" s="30" t="s">
        <v>197</v>
      </c>
      <c r="W3128" s="30" t="n">
        <v>1</v>
      </c>
      <c r="X3128" s="33" t="n">
        <f aca="false">IF(W3128=1,(0.0509*BJ3128*S3128^2*U3128*0.477),"")</f>
        <v>53.797330889488</v>
      </c>
      <c r="Y3128" s="30" t="n">
        <f aca="false">IF(W3128=1,(0.023*S3128^2.59*0.477),"")</f>
        <v>13.0594498512733</v>
      </c>
      <c r="Z3128" s="30" t="s">
        <v>1264</v>
      </c>
      <c r="AB3128" s="37" t="n">
        <v>42284</v>
      </c>
      <c r="AC3128" s="30" t="s">
        <v>941</v>
      </c>
      <c r="AD3128" s="31" t="n">
        <v>110</v>
      </c>
      <c r="AE3128" s="39"/>
      <c r="AI3128" s="30" t="n">
        <v>0</v>
      </c>
      <c r="AJ3128" s="33" t="str">
        <f aca="false">IF(AI3128=1,(0.0509*BJ3128*AE3128^2*AG3128*0.477),"")</f>
        <v/>
      </c>
      <c r="AK3128" s="30" t="str">
        <f aca="false">IF(AI3128=1,(0.023*AE3128^2.59*0.477),"")</f>
        <v/>
      </c>
      <c r="AL3128" s="30" t="s">
        <v>89</v>
      </c>
      <c r="AN3128" s="37" t="n">
        <v>42640</v>
      </c>
      <c r="AO3128" s="30" t="s">
        <v>63</v>
      </c>
      <c r="AP3128" s="30" t="n">
        <v>110</v>
      </c>
      <c r="AU3128" s="30" t="n">
        <v>0</v>
      </c>
      <c r="AV3128" s="33" t="str">
        <f aca="false">IF(AU3128=1,(0.0509*BJ3128*AQ3128^2*AS3128*0.477),"")</f>
        <v/>
      </c>
      <c r="AW3128" s="30" t="str">
        <f aca="false">IF(AU3128=1,(0.023*AQ3128^2.59*0.477),"")</f>
        <v/>
      </c>
      <c r="AX3128" s="30" t="s">
        <v>90</v>
      </c>
      <c r="BB3128" s="41"/>
      <c r="BC3128" s="41"/>
      <c r="BH3128" s="30" t="s">
        <v>82</v>
      </c>
      <c r="BI3128" s="38" t="s">
        <v>1053</v>
      </c>
      <c r="BJ3128" s="42" t="n">
        <v>0.566238222222222</v>
      </c>
      <c r="AMJ3128" s="0"/>
    </row>
    <row r="3129" s="30" customFormat="true" ht="15" hidden="false" customHeight="true" outlineLevel="0" collapsed="false">
      <c r="A3129" s="30" t="s">
        <v>57</v>
      </c>
      <c r="B3129" s="31" t="s">
        <v>1204</v>
      </c>
      <c r="C3129" s="31" t="n">
        <v>6</v>
      </c>
      <c r="D3129" s="32" t="n">
        <v>40741</v>
      </c>
      <c r="E3129" s="30" t="s">
        <v>583</v>
      </c>
      <c r="F3129" s="33" t="n">
        <v>145</v>
      </c>
      <c r="G3129" s="34" t="n">
        <v>13.2</v>
      </c>
      <c r="H3129" s="35" t="n">
        <v>1.3</v>
      </c>
      <c r="I3129" s="30" t="n">
        <v>14.5</v>
      </c>
      <c r="J3129" s="33" t="s">
        <v>60</v>
      </c>
      <c r="K3129" s="33" t="n">
        <v>1</v>
      </c>
      <c r="L3129" s="33" t="n">
        <f aca="false">IF(K3129=1,(0.0509*BJ3129*G3129^2*I3129*0.477),"")</f>
        <v>38.2480210681412</v>
      </c>
      <c r="M3129" s="30" t="n">
        <f aca="false">IF(K3129=1,(0.023*G3129^2.59*0.477),"")</f>
        <v>8.76057671211258</v>
      </c>
      <c r="N3129" s="36" t="s">
        <v>1265</v>
      </c>
      <c r="O3129" s="34"/>
      <c r="P3129" s="37" t="n">
        <v>41193</v>
      </c>
      <c r="Q3129" s="30" t="s">
        <v>1205</v>
      </c>
      <c r="R3129" s="33" t="n">
        <v>145</v>
      </c>
      <c r="S3129" s="38" t="n">
        <v>13.2</v>
      </c>
      <c r="T3129" s="35" t="n">
        <v>1.3</v>
      </c>
      <c r="U3129" s="30" t="n">
        <v>14.5</v>
      </c>
      <c r="V3129" s="30" t="s">
        <v>60</v>
      </c>
      <c r="W3129" s="30" t="n">
        <v>1</v>
      </c>
      <c r="X3129" s="33" t="n">
        <f aca="false">IF(W3129=1,(0.0509*BJ3129*S3129^2*U3129*0.477),"")</f>
        <v>38.2480210681412</v>
      </c>
      <c r="Y3129" s="30" t="n">
        <f aca="false">IF(W3129=1,(0.023*S3129^2.59*0.477),"")</f>
        <v>8.76057671211258</v>
      </c>
      <c r="AB3129" s="37" t="n">
        <v>42284</v>
      </c>
      <c r="AC3129" s="30" t="s">
        <v>941</v>
      </c>
      <c r="AD3129" s="31" t="n">
        <v>145</v>
      </c>
      <c r="AE3129" s="39" t="n">
        <v>13.2</v>
      </c>
      <c r="AF3129" s="40" t="n">
        <v>1.3</v>
      </c>
      <c r="AG3129" s="30" t="n">
        <v>14.5</v>
      </c>
      <c r="AH3129" s="30" t="s">
        <v>60</v>
      </c>
      <c r="AI3129" s="30" t="n">
        <v>1</v>
      </c>
      <c r="AJ3129" s="33" t="n">
        <f aca="false">IF(AI3129=1,(0.0509*BJ3129*AE3129^2*AG3129*0.477),"")</f>
        <v>38.2480210681412</v>
      </c>
      <c r="AK3129" s="30" t="n">
        <f aca="false">IF(AI3129=1,(0.023*AE3129^2.59*0.477),"")</f>
        <v>8.76057671211258</v>
      </c>
      <c r="AN3129" s="37" t="n">
        <v>42640</v>
      </c>
      <c r="AO3129" s="30" t="s">
        <v>63</v>
      </c>
      <c r="AP3129" s="30" t="n">
        <v>145</v>
      </c>
      <c r="AQ3129" s="30" t="n">
        <v>13.2</v>
      </c>
      <c r="AR3129" s="40" t="n">
        <v>1.3</v>
      </c>
      <c r="AS3129" s="30" t="n">
        <v>14.5</v>
      </c>
      <c r="AT3129" s="30" t="s">
        <v>60</v>
      </c>
      <c r="AU3129" s="30" t="n">
        <v>1</v>
      </c>
      <c r="AV3129" s="33" t="n">
        <f aca="false">IF(AU3129=1,(0.0509*BJ3129*AQ3129^2*AS3129*0.477),"")</f>
        <v>38.2480210681412</v>
      </c>
      <c r="AW3129" s="30" t="n">
        <f aca="false">IF(AU3129=1,(0.023*AQ3129^2.59*0.477),"")</f>
        <v>8.76057671211258</v>
      </c>
      <c r="BB3129" s="41" t="n">
        <v>15</v>
      </c>
      <c r="BC3129" s="41" t="n">
        <v>13</v>
      </c>
      <c r="BD3129" s="30" t="n">
        <v>11.136</v>
      </c>
      <c r="BE3129" s="30" t="n">
        <v>94.058</v>
      </c>
      <c r="BF3129" s="30" t="n">
        <v>36.342</v>
      </c>
      <c r="BG3129" s="30" t="n">
        <v>2.518</v>
      </c>
      <c r="BH3129" s="30" t="s">
        <v>99</v>
      </c>
      <c r="BI3129" s="30" t="s">
        <v>613</v>
      </c>
      <c r="BJ3129" s="42" t="n">
        <v>0.623529411764706</v>
      </c>
      <c r="AMJ3129" s="0"/>
    </row>
    <row r="3130" s="30" customFormat="true" ht="15" hidden="false" customHeight="true" outlineLevel="0" collapsed="false">
      <c r="A3130" s="30" t="s">
        <v>57</v>
      </c>
      <c r="B3130" s="31" t="s">
        <v>1204</v>
      </c>
      <c r="C3130" s="31" t="n">
        <v>6</v>
      </c>
      <c r="D3130" s="32" t="n">
        <v>40741</v>
      </c>
      <c r="E3130" s="30" t="s">
        <v>583</v>
      </c>
      <c r="F3130" s="33" t="n">
        <v>157</v>
      </c>
      <c r="G3130" s="34" t="n">
        <v>10.3</v>
      </c>
      <c r="H3130" s="35" t="n">
        <v>1.3</v>
      </c>
      <c r="I3130" s="30" t="n">
        <v>10.5</v>
      </c>
      <c r="J3130" s="33" t="s">
        <v>60</v>
      </c>
      <c r="K3130" s="33" t="n">
        <v>1</v>
      </c>
      <c r="L3130" s="33" t="n">
        <f aca="false">IF(K3130=1,(0.0509*BJ3130*G3130^2*I3130*0.477),"")</f>
        <v>16.618144528545</v>
      </c>
      <c r="M3130" s="30" t="n">
        <f aca="false">IF(K3130=1,(0.023*G3130^2.59*0.477),"")</f>
        <v>4.60781068015327</v>
      </c>
      <c r="N3130" s="36" t="s">
        <v>1265</v>
      </c>
      <c r="O3130" s="34"/>
      <c r="P3130" s="37" t="n">
        <v>41193</v>
      </c>
      <c r="Q3130" s="30" t="s">
        <v>1205</v>
      </c>
      <c r="R3130" s="33" t="n">
        <v>157</v>
      </c>
      <c r="S3130" s="38" t="n">
        <v>10.3</v>
      </c>
      <c r="T3130" s="35" t="n">
        <v>1.3</v>
      </c>
      <c r="U3130" s="30" t="n">
        <v>10.5</v>
      </c>
      <c r="V3130" s="30" t="s">
        <v>60</v>
      </c>
      <c r="W3130" s="30" t="n">
        <v>1</v>
      </c>
      <c r="X3130" s="33" t="n">
        <f aca="false">IF(W3130=1,(0.0509*BJ3130*S3130^2*U3130*0.477),"")</f>
        <v>16.618144528545</v>
      </c>
      <c r="Y3130" s="30" t="n">
        <f aca="false">IF(W3130=1,(0.023*S3130^2.59*0.477),"")</f>
        <v>4.60781068015327</v>
      </c>
      <c r="AB3130" s="37" t="n">
        <v>42284</v>
      </c>
      <c r="AC3130" s="30" t="s">
        <v>941</v>
      </c>
      <c r="AD3130" s="31" t="n">
        <v>157</v>
      </c>
      <c r="AE3130" s="39" t="n">
        <v>10.5</v>
      </c>
      <c r="AF3130" s="40" t="n">
        <v>1.3</v>
      </c>
      <c r="AG3130" s="30" t="n">
        <v>10.6</v>
      </c>
      <c r="AH3130" s="30" t="s">
        <v>60</v>
      </c>
      <c r="AI3130" s="30" t="n">
        <v>1</v>
      </c>
      <c r="AJ3130" s="33" t="n">
        <f aca="false">IF(AI3130=1,(0.0509*BJ3130*AE3130^2*AG3130*0.477),"")</f>
        <v>17.43424909065</v>
      </c>
      <c r="AK3130" s="30" t="n">
        <f aca="false">IF(AI3130=1,(0.023*AE3130^2.59*0.477),"")</f>
        <v>4.84313416015264</v>
      </c>
      <c r="AN3130" s="37" t="n">
        <v>42640</v>
      </c>
      <c r="AO3130" s="30" t="s">
        <v>63</v>
      </c>
      <c r="AP3130" s="30" t="n">
        <v>157</v>
      </c>
      <c r="AQ3130" s="30" t="n">
        <v>10.6</v>
      </c>
      <c r="AR3130" s="40" t="n">
        <v>1.3</v>
      </c>
      <c r="AS3130" s="30" t="n">
        <v>10.7</v>
      </c>
      <c r="AT3130" s="30" t="s">
        <v>60</v>
      </c>
      <c r="AU3130" s="30" t="n">
        <v>1</v>
      </c>
      <c r="AV3130" s="33" t="n">
        <f aca="false">IF(AU3130=1,(0.0509*BJ3130*AQ3130^2*AS3130*0.477),"")</f>
        <v>17.935533168812</v>
      </c>
      <c r="AW3130" s="30" t="n">
        <f aca="false">IF(AU3130=1,(0.023*AQ3130^2.59*0.477),"")</f>
        <v>4.96350434158157</v>
      </c>
      <c r="BB3130" s="41" t="n">
        <v>1</v>
      </c>
      <c r="BC3130" s="41" t="n">
        <v>10</v>
      </c>
      <c r="BD3130" s="30" t="n">
        <v>10.957</v>
      </c>
      <c r="BE3130" s="30" t="n">
        <v>79.373</v>
      </c>
      <c r="BF3130" s="30" t="n">
        <v>33.911</v>
      </c>
      <c r="BG3130" s="30" t="n">
        <v>2.222</v>
      </c>
      <c r="BH3130" s="30" t="s">
        <v>66</v>
      </c>
      <c r="BI3130" s="30" t="s">
        <v>288</v>
      </c>
      <c r="BJ3130" s="43" t="n">
        <v>0.614444444444444</v>
      </c>
      <c r="AMJ3130" s="0"/>
    </row>
    <row r="3131" s="30" customFormat="true" ht="15" hidden="false" customHeight="true" outlineLevel="0" collapsed="false">
      <c r="A3131" s="30" t="s">
        <v>57</v>
      </c>
      <c r="B3131" s="31" t="s">
        <v>1204</v>
      </c>
      <c r="C3131" s="31" t="n">
        <v>6</v>
      </c>
      <c r="G3131" s="34"/>
      <c r="K3131" s="33"/>
      <c r="L3131" s="33" t="str">
        <f aca="false">IF(K3131=1,(0.0509*BJ3131*G3131^2*I3131*0.477),"")</f>
        <v/>
      </c>
      <c r="M3131" s="30" t="str">
        <f aca="false">IF(K3131=1,(0.023*G3131^2.59*0.477),"")</f>
        <v/>
      </c>
      <c r="S3131" s="38"/>
      <c r="X3131" s="33" t="str">
        <f aca="false">IF(W3131=1,(0.0509*BJ3131*S3131^2*U3131*0.477),"")</f>
        <v/>
      </c>
      <c r="Y3131" s="30" t="str">
        <f aca="false">IF(W3131=1,(0.023*S3131^2.59*0.477),"")</f>
        <v/>
      </c>
      <c r="AB3131" s="37" t="n">
        <v>42284</v>
      </c>
      <c r="AC3131" s="30" t="s">
        <v>941</v>
      </c>
      <c r="AD3131" s="31" t="n">
        <v>3693</v>
      </c>
      <c r="AE3131" s="39" t="n">
        <v>10.7</v>
      </c>
      <c r="AF3131" s="40" t="n">
        <v>1.3</v>
      </c>
      <c r="AG3131" s="30" t="n">
        <v>9.6</v>
      </c>
      <c r="AH3131" s="30" t="s">
        <v>189</v>
      </c>
      <c r="AI3131" s="30" t="n">
        <v>1</v>
      </c>
      <c r="AJ3131" s="33" t="n">
        <f aca="false">IF(AI3131=1,(0.0509*BJ3131*AE3131^2*AG3131*0.477),"")</f>
        <v>16.396742320224</v>
      </c>
      <c r="AK3131" s="30" t="n">
        <f aca="false">IF(AI3131=1,(0.023*AE3131^2.59*0.477),"")</f>
        <v>5.08569369091341</v>
      </c>
      <c r="AL3131" s="30" t="s">
        <v>1266</v>
      </c>
      <c r="AN3131" s="37" t="n">
        <v>42640</v>
      </c>
      <c r="AO3131" s="30" t="s">
        <v>63</v>
      </c>
      <c r="AP3131" s="30" t="n">
        <v>3693</v>
      </c>
      <c r="AQ3131" s="30" t="n">
        <v>10.9</v>
      </c>
      <c r="AR3131" s="40" t="n">
        <v>1.3</v>
      </c>
      <c r="AS3131" s="30" t="n">
        <v>9.7</v>
      </c>
      <c r="AT3131" s="30" t="s">
        <v>189</v>
      </c>
      <c r="AU3131" s="30" t="n">
        <v>1</v>
      </c>
      <c r="AV3131" s="33" t="n">
        <f aca="false">IF(AU3131=1,(0.0509*BJ3131*AQ3131^2*AS3131*0.477),"")</f>
        <v>17.192677366417</v>
      </c>
      <c r="AW3131" s="30" t="n">
        <f aca="false">IF(AU3131=1,(0.023*AQ3131^2.59*0.477),"")</f>
        <v>5.3355702791227</v>
      </c>
      <c r="BB3131" s="41" t="n">
        <v>2</v>
      </c>
      <c r="BC3131" s="41" t="n">
        <v>5</v>
      </c>
      <c r="BD3131" s="30" t="n">
        <v>3.597</v>
      </c>
      <c r="BE3131" s="30" t="n">
        <v>80.191</v>
      </c>
      <c r="BF3131" s="30" t="n">
        <v>29.679</v>
      </c>
      <c r="BG3131" s="30" t="n">
        <v>2.291</v>
      </c>
      <c r="BH3131" s="30" t="s">
        <v>66</v>
      </c>
      <c r="BI3131" s="30" t="s">
        <v>1018</v>
      </c>
      <c r="BJ3131" s="42" t="n">
        <v>0.614444444444444</v>
      </c>
      <c r="AMJ3131" s="0"/>
    </row>
    <row r="3132" s="30" customFormat="true" ht="15" hidden="false" customHeight="true" outlineLevel="0" collapsed="false">
      <c r="A3132" s="30" t="s">
        <v>57</v>
      </c>
      <c r="B3132" s="31" t="s">
        <v>1204</v>
      </c>
      <c r="C3132" s="31" t="n">
        <v>7</v>
      </c>
      <c r="D3132" s="32" t="n">
        <v>40741</v>
      </c>
      <c r="E3132" s="30" t="s">
        <v>583</v>
      </c>
      <c r="F3132" s="33" t="n">
        <v>111</v>
      </c>
      <c r="G3132" s="34" t="n">
        <v>24</v>
      </c>
      <c r="H3132" s="35" t="n">
        <v>1.3</v>
      </c>
      <c r="I3132" s="30" t="n">
        <v>18</v>
      </c>
      <c r="J3132" s="33" t="s">
        <v>70</v>
      </c>
      <c r="K3132" s="33" t="n">
        <v>1</v>
      </c>
      <c r="L3132" s="33" t="n">
        <f aca="false">IF(K3132=1,(0.0509*BJ3132*G3132^2*I3132*0.477),"")</f>
        <v>154.672737408</v>
      </c>
      <c r="M3132" s="30" t="n">
        <f aca="false">IF(K3132=1,(0.023*G3132^2.59*0.477),"")</f>
        <v>41.2091191087272</v>
      </c>
      <c r="N3132" s="36"/>
      <c r="O3132" s="34"/>
      <c r="P3132" s="37" t="n">
        <v>41193</v>
      </c>
      <c r="Q3132" s="30" t="s">
        <v>1205</v>
      </c>
      <c r="R3132" s="33" t="n">
        <v>111</v>
      </c>
      <c r="S3132" s="38" t="n">
        <v>24</v>
      </c>
      <c r="T3132" s="35" t="n">
        <v>1.3</v>
      </c>
      <c r="U3132" s="30" t="n">
        <v>18</v>
      </c>
      <c r="V3132" s="30" t="s">
        <v>60</v>
      </c>
      <c r="W3132" s="30" t="n">
        <v>1</v>
      </c>
      <c r="X3132" s="33" t="n">
        <f aca="false">IF(W3132=1,(0.0509*BJ3132*S3132^2*U3132*0.477),"")</f>
        <v>154.672737408</v>
      </c>
      <c r="Y3132" s="30" t="n">
        <f aca="false">IF(W3132=1,(0.023*S3132^2.59*0.477),"")</f>
        <v>41.2091191087272</v>
      </c>
      <c r="AB3132" s="37" t="n">
        <v>42284</v>
      </c>
      <c r="AC3132" s="30" t="s">
        <v>941</v>
      </c>
      <c r="AD3132" s="31" t="n">
        <v>111</v>
      </c>
      <c r="AE3132" s="39" t="n">
        <v>25.2</v>
      </c>
      <c r="AF3132" s="40" t="n">
        <v>1.3</v>
      </c>
      <c r="AG3132" s="30" t="n">
        <v>18.5</v>
      </c>
      <c r="AH3132" s="30" t="s">
        <v>60</v>
      </c>
      <c r="AI3132" s="30" t="n">
        <v>1</v>
      </c>
      <c r="AJ3132" s="33" t="n">
        <f aca="false">IF(AI3132=1,(0.0509*BJ3132*AE3132^2*AG3132*0.477),"")</f>
        <v>175.26354557544</v>
      </c>
      <c r="AK3132" s="30" t="n">
        <f aca="false">IF(AI3132=1,(0.023*AE3132^2.59*0.477),"")</f>
        <v>46.7599045184854</v>
      </c>
      <c r="AN3132" s="37" t="n">
        <v>42640</v>
      </c>
      <c r="AO3132" s="30" t="s">
        <v>63</v>
      </c>
      <c r="AP3132" s="30" t="n">
        <v>111</v>
      </c>
      <c r="AQ3132" s="30" t="n">
        <v>26.6</v>
      </c>
      <c r="AR3132" s="40" t="n">
        <v>1.3</v>
      </c>
      <c r="AS3132" s="30" t="n">
        <v>19.1</v>
      </c>
      <c r="AT3132" s="30" t="s">
        <v>60</v>
      </c>
      <c r="AU3132" s="30" t="n">
        <v>1</v>
      </c>
      <c r="AV3132" s="33" t="n">
        <f aca="false">IF(AU3132=1,(0.0509*BJ3132*AQ3132^2*AS3132*0.477),"")</f>
        <v>201.611557073276</v>
      </c>
      <c r="AW3132" s="30" t="n">
        <f aca="false">IF(AU3132=1,(0.023*AQ3132^2.59*0.477),"")</f>
        <v>53.7885273283904</v>
      </c>
      <c r="BB3132" s="41" t="n">
        <v>18</v>
      </c>
      <c r="BC3132" s="41" t="n">
        <v>16</v>
      </c>
      <c r="BD3132" s="30" t="n">
        <v>25.211</v>
      </c>
      <c r="BE3132" s="30" t="n">
        <v>78.744</v>
      </c>
      <c r="BF3132" s="30" t="n">
        <v>40.058</v>
      </c>
      <c r="BG3132" s="30" t="n">
        <v>1.783</v>
      </c>
      <c r="BH3132" s="30" t="s">
        <v>66</v>
      </c>
      <c r="BI3132" s="30" t="s">
        <v>288</v>
      </c>
      <c r="BJ3132" s="43" t="n">
        <v>0.614444444444444</v>
      </c>
      <c r="AMJ3132" s="0"/>
    </row>
    <row r="3133" s="30" customFormat="true" ht="15" hidden="false" customHeight="true" outlineLevel="0" collapsed="false">
      <c r="A3133" s="30" t="s">
        <v>57</v>
      </c>
      <c r="B3133" s="31" t="s">
        <v>1204</v>
      </c>
      <c r="C3133" s="31" t="n">
        <v>7</v>
      </c>
      <c r="D3133" s="32" t="n">
        <v>40741</v>
      </c>
      <c r="E3133" s="30" t="s">
        <v>583</v>
      </c>
      <c r="F3133" s="33" t="n">
        <v>112</v>
      </c>
      <c r="G3133" s="34" t="n">
        <v>10.3</v>
      </c>
      <c r="H3133" s="35" t="n">
        <v>1.3</v>
      </c>
      <c r="I3133" s="30" t="n">
        <v>10.2</v>
      </c>
      <c r="J3133" s="33" t="s">
        <v>60</v>
      </c>
      <c r="K3133" s="33" t="n">
        <v>1</v>
      </c>
      <c r="L3133" s="33" t="n">
        <f aca="false">IF(K3133=1,(0.0509*BJ3133*G3133^2*I3133*0.477),"")</f>
        <v>16.7541462900186</v>
      </c>
      <c r="M3133" s="30" t="n">
        <f aca="false">IF(K3133=1,(0.023*G3133^2.59*0.477),"")</f>
        <v>4.60781068015327</v>
      </c>
      <c r="N3133" s="36"/>
      <c r="O3133" s="34"/>
      <c r="P3133" s="37" t="n">
        <v>41193</v>
      </c>
      <c r="Q3133" s="30" t="s">
        <v>1205</v>
      </c>
      <c r="R3133" s="33" t="n">
        <v>2139</v>
      </c>
      <c r="S3133" s="38" t="n">
        <v>13</v>
      </c>
      <c r="T3133" s="35" t="n">
        <v>1.3</v>
      </c>
      <c r="U3133" s="30" t="n">
        <v>12.3</v>
      </c>
      <c r="V3133" s="30" t="s">
        <v>70</v>
      </c>
      <c r="W3133" s="30" t="n">
        <v>1</v>
      </c>
      <c r="X3133" s="33" t="n">
        <f aca="false">IF(W3133=1,(0.0509*BJ3133*S3133^2*U3133*0.477),"")</f>
        <v>32.1839613545488</v>
      </c>
      <c r="Y3133" s="30" t="n">
        <f aca="false">IF(W3133=1,(0.023*S3133^2.59*0.477),"")</f>
        <v>8.42091914725762</v>
      </c>
      <c r="AB3133" s="37" t="n">
        <v>42284</v>
      </c>
      <c r="AC3133" s="30" t="s">
        <v>941</v>
      </c>
      <c r="AD3133" s="31" t="n">
        <v>2139</v>
      </c>
      <c r="AE3133" s="39" t="n">
        <v>19.7</v>
      </c>
      <c r="AF3133" s="40" t="n">
        <v>1.3</v>
      </c>
      <c r="AG3133" s="30" t="n">
        <v>16.6</v>
      </c>
      <c r="AH3133" s="30" t="s">
        <v>70</v>
      </c>
      <c r="AI3133" s="30" t="n">
        <v>1</v>
      </c>
      <c r="AJ3133" s="33" t="n">
        <f aca="false">IF(AI3133=1,(0.0509*BJ3133*AE3133^2*AG3133*0.477),"")</f>
        <v>99.7443311351527</v>
      </c>
      <c r="AK3133" s="30" t="n">
        <f aca="false">IF(AI3133=1,(0.023*AE3133^2.59*0.477),"")</f>
        <v>24.7123326211558</v>
      </c>
      <c r="AN3133" s="37" t="n">
        <v>42640</v>
      </c>
      <c r="AO3133" s="30" t="s">
        <v>63</v>
      </c>
      <c r="AP3133" s="30" t="n">
        <v>2139</v>
      </c>
      <c r="AQ3133" s="30" t="n">
        <v>21.9</v>
      </c>
      <c r="AR3133" s="40" t="n">
        <v>1.3</v>
      </c>
      <c r="AS3133" s="30" t="n">
        <v>17.75</v>
      </c>
      <c r="AT3133" s="30" t="s">
        <v>70</v>
      </c>
      <c r="AU3133" s="30" t="n">
        <v>1</v>
      </c>
      <c r="AV3133" s="33" t="n">
        <f aca="false">IF(AU3133=1,(0.0509*BJ3133*AQ3133^2*AS3133*0.477),"")</f>
        <v>131.805723417655</v>
      </c>
      <c r="AW3133" s="30" t="n">
        <f aca="false">IF(AU3133=1,(0.023*AQ3133^2.59*0.477),"")</f>
        <v>32.5084656912418</v>
      </c>
      <c r="BB3133" s="41" t="n">
        <v>14</v>
      </c>
      <c r="BC3133" s="41" t="n">
        <v>10</v>
      </c>
      <c r="BD3133" s="30" t="n">
        <v>35.473</v>
      </c>
      <c r="BE3133" s="30" t="n">
        <v>74.877</v>
      </c>
      <c r="BF3133" s="30" t="n">
        <v>33.97</v>
      </c>
      <c r="BG3133" s="30" t="n">
        <v>1.996</v>
      </c>
      <c r="BH3133" s="30" t="s">
        <v>121</v>
      </c>
      <c r="BI3133" s="30" t="s">
        <v>404</v>
      </c>
      <c r="BJ3133" s="42" t="n">
        <v>0.637692810457517</v>
      </c>
      <c r="AMJ3133" s="0"/>
    </row>
    <row r="3134" s="30" customFormat="true" ht="15" hidden="false" customHeight="true" outlineLevel="0" collapsed="false">
      <c r="A3134" s="30" t="s">
        <v>57</v>
      </c>
      <c r="B3134" s="31" t="s">
        <v>1204</v>
      </c>
      <c r="C3134" s="31" t="n">
        <v>7</v>
      </c>
      <c r="D3134" s="32" t="n">
        <v>40741</v>
      </c>
      <c r="E3134" s="30" t="s">
        <v>583</v>
      </c>
      <c r="F3134" s="33" t="n">
        <v>113</v>
      </c>
      <c r="G3134" s="34" t="n">
        <v>14</v>
      </c>
      <c r="H3134" s="35" t="n">
        <v>1.3</v>
      </c>
      <c r="I3134" s="30" t="n">
        <v>14</v>
      </c>
      <c r="J3134" s="33" t="s">
        <v>60</v>
      </c>
      <c r="K3134" s="33" t="n">
        <v>1</v>
      </c>
      <c r="L3134" s="33" t="n">
        <f aca="false">IF(K3134=1,(0.0509*BJ3134*G3134^2*I3134*0.477),"")</f>
        <v>40.935763064</v>
      </c>
      <c r="M3134" s="30" t="n">
        <f aca="false">IF(K3134=1,(0.023*G3134^2.59*0.477),"")</f>
        <v>10.2027636794588</v>
      </c>
      <c r="N3134" s="36"/>
      <c r="O3134" s="34"/>
      <c r="P3134" s="37" t="n">
        <v>41193</v>
      </c>
      <c r="Q3134" s="30" t="s">
        <v>1205</v>
      </c>
      <c r="R3134" s="33" t="n">
        <v>113</v>
      </c>
      <c r="S3134" s="38" t="n">
        <v>15.1</v>
      </c>
      <c r="T3134" s="35" t="n">
        <v>1.3</v>
      </c>
      <c r="U3134" s="30" t="n">
        <v>14.9</v>
      </c>
      <c r="V3134" s="30" t="s">
        <v>60</v>
      </c>
      <c r="W3134" s="30" t="n">
        <v>1</v>
      </c>
      <c r="X3134" s="33" t="n">
        <f aca="false">IF(W3134=1,(0.0509*BJ3134*S3134^2*U3134*0.477),"")</f>
        <v>50.682607037069</v>
      </c>
      <c r="Y3134" s="30" t="n">
        <f aca="false">IF(W3134=1,(0.023*S3134^2.59*0.477),"")</f>
        <v>12.410706597523</v>
      </c>
      <c r="AB3134" s="37" t="n">
        <v>42284</v>
      </c>
      <c r="AC3134" s="30" t="s">
        <v>941</v>
      </c>
      <c r="AD3134" s="31" t="n">
        <v>113</v>
      </c>
      <c r="AE3134" s="39" t="n">
        <v>16.4</v>
      </c>
      <c r="AF3134" s="40" t="n">
        <v>1.3</v>
      </c>
      <c r="AG3134" s="30" t="n">
        <v>15.8</v>
      </c>
      <c r="AH3134" s="30" t="s">
        <v>60</v>
      </c>
      <c r="AI3134" s="30" t="n">
        <v>1</v>
      </c>
      <c r="AJ3134" s="33" t="n">
        <f aca="false">IF(AI3134=1,(0.0509*BJ3134*AE3134^2*AG3134*0.477),"")</f>
        <v>63.396249552608</v>
      </c>
      <c r="AK3134" s="30" t="n">
        <f aca="false">IF(AI3134=1,(0.023*AE3134^2.59*0.477),"")</f>
        <v>15.3706340027176</v>
      </c>
      <c r="AN3134" s="37" t="n">
        <v>42640</v>
      </c>
      <c r="AO3134" s="30" t="s">
        <v>63</v>
      </c>
      <c r="AP3134" s="30" t="n">
        <v>113</v>
      </c>
      <c r="AQ3134" s="30" t="n">
        <v>16.6</v>
      </c>
      <c r="AR3134" s="40" t="n">
        <v>1.3</v>
      </c>
      <c r="AS3134" s="30" t="n">
        <v>15.9</v>
      </c>
      <c r="AT3134" s="30" t="s">
        <v>60</v>
      </c>
      <c r="AU3134" s="30" t="n">
        <v>1</v>
      </c>
      <c r="AV3134" s="33" t="n">
        <f aca="false">IF(AU3134=1,(0.0509*BJ3134*AQ3134^2*AS3134*0.477),"")</f>
        <v>65.363016046524</v>
      </c>
      <c r="AW3134" s="30" t="n">
        <f aca="false">IF(AU3134=1,(0.023*AQ3134^2.59*0.477),"")</f>
        <v>15.8608392324604</v>
      </c>
      <c r="BB3134" s="41" t="n">
        <v>13</v>
      </c>
      <c r="BC3134" s="41" t="n">
        <v>6</v>
      </c>
      <c r="BD3134" s="30" t="n">
        <v>20.237</v>
      </c>
      <c r="BE3134" s="30" t="n">
        <v>74.18</v>
      </c>
      <c r="BF3134" s="30" t="n">
        <v>28.861</v>
      </c>
      <c r="BG3134" s="30" t="n">
        <v>2.355</v>
      </c>
      <c r="BH3134" s="30" t="s">
        <v>66</v>
      </c>
      <c r="BI3134" s="30" t="s">
        <v>1267</v>
      </c>
      <c r="BJ3134" s="42" t="n">
        <v>0.614444444444444</v>
      </c>
      <c r="AMJ3134" s="0"/>
    </row>
    <row r="3135" s="30" customFormat="true" ht="15" hidden="false" customHeight="true" outlineLevel="0" collapsed="false">
      <c r="A3135" s="30" t="s">
        <v>57</v>
      </c>
      <c r="B3135" s="31" t="s">
        <v>1204</v>
      </c>
      <c r="C3135" s="31" t="n">
        <v>7</v>
      </c>
      <c r="D3135" s="32" t="n">
        <v>40741</v>
      </c>
      <c r="E3135" s="30" t="s">
        <v>583</v>
      </c>
      <c r="F3135" s="33" t="n">
        <v>114</v>
      </c>
      <c r="G3135" s="34" t="n">
        <v>27.3</v>
      </c>
      <c r="H3135" s="35" t="n">
        <v>1.3</v>
      </c>
      <c r="I3135" s="30" t="n">
        <v>29.9</v>
      </c>
      <c r="J3135" s="33" t="s">
        <v>60</v>
      </c>
      <c r="K3135" s="33" t="n">
        <v>1</v>
      </c>
      <c r="L3135" s="33" t="n">
        <f aca="false">IF(K3135=1,(0.0509*BJ3135*G3135^2*I3135*0.477),"")</f>
        <v>235.354171737731</v>
      </c>
      <c r="M3135" s="30" t="n">
        <f aca="false">IF(K3135=1,(0.023*G3135^2.59*0.477),"")</f>
        <v>57.5317349383771</v>
      </c>
      <c r="N3135" s="36"/>
      <c r="O3135" s="34"/>
      <c r="P3135" s="37" t="n">
        <v>41193</v>
      </c>
      <c r="Q3135" s="30" t="s">
        <v>1205</v>
      </c>
      <c r="R3135" s="33" t="n">
        <v>114</v>
      </c>
      <c r="S3135" s="38" t="n">
        <v>28.4</v>
      </c>
      <c r="T3135" s="35" t="n">
        <v>1.3</v>
      </c>
      <c r="U3135" s="30" t="n">
        <v>30.5</v>
      </c>
      <c r="V3135" s="30" t="s">
        <v>60</v>
      </c>
      <c r="W3135" s="30" t="n">
        <v>1</v>
      </c>
      <c r="X3135" s="33" t="n">
        <f aca="false">IF(W3135=1,(0.0509*BJ3135*S3135^2*U3135*0.477),"")</f>
        <v>259.81363421964</v>
      </c>
      <c r="Y3135" s="30" t="n">
        <f aca="false">IF(W3135=1,(0.023*S3135^2.59*0.477),"")</f>
        <v>63.7295300254826</v>
      </c>
      <c r="AB3135" s="37" t="n">
        <v>42284</v>
      </c>
      <c r="AC3135" s="30" t="s">
        <v>941</v>
      </c>
      <c r="AD3135" s="31" t="n">
        <v>114</v>
      </c>
      <c r="AE3135" s="39" t="n">
        <v>30.4</v>
      </c>
      <c r="AF3135" s="40" t="n">
        <v>1.3</v>
      </c>
      <c r="AG3135" s="30" t="n">
        <v>31.6</v>
      </c>
      <c r="AH3135" s="30" t="s">
        <v>60</v>
      </c>
      <c r="AI3135" s="30" t="n">
        <v>1</v>
      </c>
      <c r="AJ3135" s="33" t="n">
        <f aca="false">IF(AI3135=1,(0.0509*BJ3135*AE3135^2*AG3135*0.477),"")</f>
        <v>308.432169128448</v>
      </c>
      <c r="AK3135" s="30" t="n">
        <f aca="false">IF(AI3135=1,(0.023*AE3135^2.59*0.477),"")</f>
        <v>76.0131616304657</v>
      </c>
      <c r="AN3135" s="37" t="n">
        <v>42640</v>
      </c>
      <c r="AO3135" s="30" t="s">
        <v>63</v>
      </c>
      <c r="AP3135" s="30" t="n">
        <v>114</v>
      </c>
      <c r="AQ3135" s="30" t="n">
        <v>30.9</v>
      </c>
      <c r="AR3135" s="40" t="n">
        <v>1.3</v>
      </c>
      <c r="AS3135" s="30" t="n">
        <v>31.9</v>
      </c>
      <c r="AT3135" s="30" t="s">
        <v>60</v>
      </c>
      <c r="AU3135" s="30" t="n">
        <v>1</v>
      </c>
      <c r="AV3135" s="33" t="n">
        <f aca="false">IF(AU3135=1,(0.0509*BJ3135*AQ3135^2*AS3135*0.477),"")</f>
        <v>321.686666435525</v>
      </c>
      <c r="AW3135" s="30" t="n">
        <f aca="false">IF(AU3135=1,(0.023*AQ3135^2.59*0.477),"")</f>
        <v>79.2936987966347</v>
      </c>
      <c r="BB3135" s="41" t="n">
        <v>6</v>
      </c>
      <c r="BC3135" s="41" t="n">
        <v>6</v>
      </c>
      <c r="BD3135" s="30" t="n">
        <v>64.086</v>
      </c>
      <c r="BE3135" s="30" t="n">
        <v>64.642</v>
      </c>
      <c r="BF3135" s="30" t="n">
        <v>29.855</v>
      </c>
      <c r="BG3135" s="30" t="n">
        <v>2.251</v>
      </c>
      <c r="BH3135" s="30" t="s">
        <v>161</v>
      </c>
      <c r="BI3135" s="30" t="s">
        <v>1268</v>
      </c>
      <c r="BJ3135" s="42" t="n">
        <v>0.435</v>
      </c>
      <c r="AMJ3135" s="0"/>
    </row>
    <row r="3136" s="30" customFormat="true" ht="15" hidden="false" customHeight="true" outlineLevel="0" collapsed="false">
      <c r="A3136" s="30" t="s">
        <v>57</v>
      </c>
      <c r="B3136" s="31" t="s">
        <v>1204</v>
      </c>
      <c r="C3136" s="31" t="n">
        <v>7</v>
      </c>
      <c r="D3136" s="32" t="n">
        <v>40741</v>
      </c>
      <c r="E3136" s="30" t="s">
        <v>583</v>
      </c>
      <c r="F3136" s="33" t="n">
        <v>115</v>
      </c>
      <c r="G3136" s="34" t="n">
        <v>17.1</v>
      </c>
      <c r="H3136" s="35" t="n">
        <v>1.3</v>
      </c>
      <c r="I3136" s="30" t="n">
        <v>16.2</v>
      </c>
      <c r="J3136" s="33" t="s">
        <v>60</v>
      </c>
      <c r="K3136" s="33" t="n">
        <v>1</v>
      </c>
      <c r="L3136" s="33" t="n">
        <f aca="false">IF(K3136=1,(0.0509*BJ3136*G3136^2*I3136*0.477),"")</f>
        <v>81.8228682680554</v>
      </c>
      <c r="M3136" s="30" t="n">
        <f aca="false">IF(K3136=1,(0.023*G3136^2.59*0.477),"")</f>
        <v>17.1279797556262</v>
      </c>
      <c r="N3136" s="36"/>
      <c r="O3136" s="34"/>
      <c r="P3136" s="37" t="n">
        <v>41193</v>
      </c>
      <c r="Q3136" s="30" t="s">
        <v>1205</v>
      </c>
      <c r="R3136" s="33" t="n">
        <v>115</v>
      </c>
      <c r="S3136" s="38" t="n">
        <v>17.6</v>
      </c>
      <c r="T3136" s="35" t="n">
        <v>1.3</v>
      </c>
      <c r="U3136" s="30" t="n">
        <v>16.5</v>
      </c>
      <c r="V3136" s="30" t="s">
        <v>60</v>
      </c>
      <c r="W3136" s="30" t="n">
        <v>1</v>
      </c>
      <c r="X3136" s="33" t="n">
        <f aca="false">IF(W3136=1,(0.0509*BJ3136*S3136^2*U3136*0.477),"")</f>
        <v>88.2829311272229</v>
      </c>
      <c r="Y3136" s="30" t="n">
        <f aca="false">IF(W3136=1,(0.023*S3136^2.59*0.477),"")</f>
        <v>18.4554238915897</v>
      </c>
      <c r="AB3136" s="37" t="n">
        <v>42284</v>
      </c>
      <c r="AC3136" s="30" t="s">
        <v>941</v>
      </c>
      <c r="AD3136" s="31" t="n">
        <v>115</v>
      </c>
      <c r="AE3136" s="39" t="n">
        <v>18.2</v>
      </c>
      <c r="AF3136" s="40" t="n">
        <v>1.3</v>
      </c>
      <c r="AG3136" s="30" t="n">
        <v>16.9</v>
      </c>
      <c r="AH3136" s="30" t="s">
        <v>70</v>
      </c>
      <c r="AI3136" s="30" t="n">
        <v>1</v>
      </c>
      <c r="AJ3136" s="33" t="n">
        <f aca="false">IF(AI3136=1,(0.0509*BJ3136*AE3136^2*AG3136*0.477),"")</f>
        <v>96.693425213112</v>
      </c>
      <c r="AK3136" s="30" t="n">
        <f aca="false">IF(AI3136=1,(0.023*AE3136^2.59*0.477),"")</f>
        <v>20.1294129750001</v>
      </c>
      <c r="AN3136" s="37" t="n">
        <v>42640</v>
      </c>
      <c r="AO3136" s="30" t="s">
        <v>63</v>
      </c>
      <c r="AP3136" s="30" t="n">
        <v>115</v>
      </c>
      <c r="AQ3136" s="30" t="n">
        <v>18.1</v>
      </c>
      <c r="AR3136" s="40" t="n">
        <v>1.3</v>
      </c>
      <c r="AS3136" s="30" t="n">
        <v>16.8</v>
      </c>
      <c r="AT3136" s="30" t="s">
        <v>70</v>
      </c>
      <c r="AU3136" s="30" t="n">
        <v>1</v>
      </c>
      <c r="AV3136" s="33" t="n">
        <f aca="false">IF(AU3136=1,(0.0509*BJ3136*AQ3136^2*AS3136*0.477),"")</f>
        <v>95.067898885296</v>
      </c>
      <c r="AW3136" s="30" t="n">
        <f aca="false">IF(AU3136=1,(0.023*AQ3136^2.59*0.477),"")</f>
        <v>19.8442058734064</v>
      </c>
      <c r="BB3136" s="41" t="n">
        <v>4</v>
      </c>
      <c r="BC3136" s="41" t="n">
        <v>12</v>
      </c>
      <c r="BD3136" s="30" t="n">
        <v>21.254</v>
      </c>
      <c r="BE3136" s="30" t="n">
        <v>66.294</v>
      </c>
      <c r="BF3136" s="30" t="n">
        <v>36.46</v>
      </c>
      <c r="BG3136" s="30" t="n">
        <v>2.368</v>
      </c>
      <c r="BH3136" s="30" t="s">
        <v>161</v>
      </c>
      <c r="BI3136" s="30" t="s">
        <v>1149</v>
      </c>
      <c r="BJ3136" s="42" t="n">
        <v>0.711428571428571</v>
      </c>
      <c r="AMJ3136" s="0"/>
    </row>
    <row r="3137" s="30" customFormat="true" ht="15" hidden="false" customHeight="true" outlineLevel="0" collapsed="false">
      <c r="A3137" s="30" t="s">
        <v>57</v>
      </c>
      <c r="B3137" s="31" t="s">
        <v>1204</v>
      </c>
      <c r="C3137" s="31" t="n">
        <v>7</v>
      </c>
      <c r="D3137" s="32" t="n">
        <v>40741</v>
      </c>
      <c r="E3137" s="30" t="s">
        <v>583</v>
      </c>
      <c r="F3137" s="33" t="n">
        <v>116</v>
      </c>
      <c r="G3137" s="34" t="n">
        <v>32</v>
      </c>
      <c r="H3137" s="35" t="n">
        <v>1.3</v>
      </c>
      <c r="I3137" s="30" t="n">
        <v>27.1</v>
      </c>
      <c r="J3137" s="33" t="s">
        <v>60</v>
      </c>
      <c r="K3137" s="33" t="n">
        <v>1</v>
      </c>
      <c r="L3137" s="33" t="n">
        <f aca="false">IF(K3137=1,(0.0509*BJ3137*G3137^2*I3137*0.477),"")</f>
        <v>325.825547785695</v>
      </c>
      <c r="M3137" s="30" t="n">
        <f aca="false">IF(K3137=1,(0.023*G3137^2.59*0.477),"")</f>
        <v>86.8129789102856</v>
      </c>
      <c r="N3137" s="36"/>
      <c r="O3137" s="34"/>
      <c r="P3137" s="37" t="n">
        <v>41193</v>
      </c>
      <c r="Q3137" s="30" t="s">
        <v>1205</v>
      </c>
      <c r="R3137" s="33" t="n">
        <v>116</v>
      </c>
      <c r="S3137" s="38" t="n">
        <v>33</v>
      </c>
      <c r="T3137" s="35" t="n">
        <v>1.3</v>
      </c>
      <c r="U3137" s="30" t="n">
        <v>27.5</v>
      </c>
      <c r="V3137" s="30" t="s">
        <v>60</v>
      </c>
      <c r="W3137" s="30" t="n">
        <v>1</v>
      </c>
      <c r="X3137" s="33" t="n">
        <f aca="false">IF(W3137=1,(0.0509*BJ3137*S3137^2*U3137*0.477),"")</f>
        <v>351.622340301838</v>
      </c>
      <c r="Y3137" s="30" t="n">
        <f aca="false">IF(W3137=1,(0.023*S3137^2.59*0.477),"")</f>
        <v>94.0150365759752</v>
      </c>
      <c r="AB3137" s="37" t="n">
        <v>42284</v>
      </c>
      <c r="AC3137" s="30" t="s">
        <v>941</v>
      </c>
      <c r="AD3137" s="31" t="n">
        <v>116</v>
      </c>
      <c r="AE3137" s="39" t="n">
        <v>34</v>
      </c>
      <c r="AF3137" s="40" t="n">
        <v>1.3</v>
      </c>
      <c r="AG3137" s="30" t="n">
        <v>27.9</v>
      </c>
      <c r="AH3137" s="30" t="s">
        <v>1229</v>
      </c>
      <c r="AI3137" s="30" t="n">
        <v>1</v>
      </c>
      <c r="AJ3137" s="33" t="n">
        <f aca="false">IF(AI3137=1,(0.0509*BJ3137*AE3137^2*AG3137*0.477),"")</f>
        <v>378.684844088855</v>
      </c>
      <c r="AK3137" s="30" t="n">
        <f aca="false">IF(AI3137=1,(0.023*AE3137^2.59*0.477),"")</f>
        <v>101.57260953519</v>
      </c>
      <c r="AN3137" s="37" t="n">
        <v>42640</v>
      </c>
      <c r="AO3137" s="30" t="s">
        <v>63</v>
      </c>
      <c r="AP3137" s="30" t="n">
        <v>116</v>
      </c>
      <c r="AQ3137" s="30" t="n">
        <v>33.5</v>
      </c>
      <c r="AR3137" s="40" t="n">
        <v>1.3</v>
      </c>
      <c r="AS3137" s="30" t="n">
        <v>27.7</v>
      </c>
      <c r="AT3137" s="30" t="s">
        <v>1229</v>
      </c>
      <c r="AU3137" s="30" t="n">
        <v>1</v>
      </c>
      <c r="AV3137" s="33" t="n">
        <f aca="false">IF(AU3137=1,(0.0509*BJ3137*AQ3137^2*AS3137*0.477),"")</f>
        <v>364.993617092696</v>
      </c>
      <c r="AW3137" s="30" t="n">
        <f aca="false">IF(AU3137=1,(0.023*AQ3137^2.59*0.477),"")</f>
        <v>97.7489869789975</v>
      </c>
      <c r="BB3137" s="41" t="n">
        <v>5</v>
      </c>
      <c r="BC3137" s="41" t="n">
        <v>13</v>
      </c>
      <c r="BD3137" s="30" t="n">
        <v>30.791</v>
      </c>
      <c r="BE3137" s="30" t="n">
        <v>65.855</v>
      </c>
      <c r="BF3137" s="30" t="n">
        <v>37.25</v>
      </c>
      <c r="BG3137" s="30" t="n">
        <v>2.34</v>
      </c>
      <c r="BH3137" s="30" t="s">
        <v>97</v>
      </c>
      <c r="BI3137" s="30" t="s">
        <v>1269</v>
      </c>
      <c r="BJ3137" s="42" t="n">
        <v>0.4835926875</v>
      </c>
      <c r="AMJ3137" s="0"/>
    </row>
    <row r="3138" s="30" customFormat="true" ht="15" hidden="false" customHeight="true" outlineLevel="0" collapsed="false">
      <c r="A3138" s="30" t="s">
        <v>57</v>
      </c>
      <c r="B3138" s="31" t="s">
        <v>1204</v>
      </c>
      <c r="C3138" s="31" t="n">
        <v>7</v>
      </c>
      <c r="D3138" s="32" t="n">
        <v>40741</v>
      </c>
      <c r="E3138" s="30" t="s">
        <v>583</v>
      </c>
      <c r="F3138" s="33" t="n">
        <v>117</v>
      </c>
      <c r="G3138" s="34" t="n">
        <v>22.1</v>
      </c>
      <c r="H3138" s="35" t="n">
        <v>1.3</v>
      </c>
      <c r="I3138" s="30" t="n">
        <v>24.6</v>
      </c>
      <c r="J3138" s="33" t="s">
        <v>60</v>
      </c>
      <c r="K3138" s="33" t="n">
        <v>1</v>
      </c>
      <c r="L3138" s="33" t="n">
        <f aca="false">IF(K3138=1,(0.0509*BJ3138*G3138^2*I3138*0.477),"")</f>
        <v>140.022250396704</v>
      </c>
      <c r="M3138" s="30" t="n">
        <f aca="false">IF(K3138=1,(0.023*G3138^2.59*0.477),"")</f>
        <v>33.2829799905522</v>
      </c>
      <c r="N3138" s="36"/>
      <c r="O3138" s="34"/>
      <c r="P3138" s="37" t="n">
        <v>41193</v>
      </c>
      <c r="Q3138" s="30" t="s">
        <v>1205</v>
      </c>
      <c r="R3138" s="33" t="n">
        <v>117</v>
      </c>
      <c r="S3138" s="38" t="n">
        <v>22.9</v>
      </c>
      <c r="T3138" s="35" t="n">
        <v>1.3</v>
      </c>
      <c r="U3138" s="30" t="n">
        <v>25.2</v>
      </c>
      <c r="V3138" s="30" t="s">
        <v>60</v>
      </c>
      <c r="W3138" s="30" t="n">
        <v>1</v>
      </c>
      <c r="X3138" s="33" t="n">
        <f aca="false">IF(W3138=1,(0.0509*BJ3138*S3138^2*U3138*0.477),"")</f>
        <v>154.009994096448</v>
      </c>
      <c r="Y3138" s="30" t="n">
        <f aca="false">IF(W3138=1,(0.023*S3138^2.59*0.477),"")</f>
        <v>36.4938862735519</v>
      </c>
      <c r="AB3138" s="37" t="n">
        <v>42284</v>
      </c>
      <c r="AC3138" s="30" t="s">
        <v>941</v>
      </c>
      <c r="AD3138" s="31" t="n">
        <v>117</v>
      </c>
      <c r="AE3138" s="39" t="n">
        <v>24.2</v>
      </c>
      <c r="AF3138" s="40" t="n">
        <v>1.3</v>
      </c>
      <c r="AG3138" s="30" t="n">
        <v>26</v>
      </c>
      <c r="AH3138" s="30" t="s">
        <v>60</v>
      </c>
      <c r="AI3138" s="30" t="n">
        <v>1</v>
      </c>
      <c r="AJ3138" s="33" t="n">
        <f aca="false">IF(AI3138=1,(0.0509*BJ3138*AE3138^2*AG3138*0.477),"")</f>
        <v>177.45223706496</v>
      </c>
      <c r="AK3138" s="30" t="n">
        <f aca="false">IF(AI3138=1,(0.023*AE3138^2.59*0.477),"")</f>
        <v>42.1044513864767</v>
      </c>
      <c r="AN3138" s="37" t="n">
        <v>42640</v>
      </c>
      <c r="AO3138" s="30" t="s">
        <v>63</v>
      </c>
      <c r="AP3138" s="30" t="n">
        <v>117</v>
      </c>
      <c r="AQ3138" s="30" t="n">
        <v>24.8</v>
      </c>
      <c r="AR3138" s="40" t="n">
        <v>1.3</v>
      </c>
      <c r="AS3138" s="30" t="n">
        <v>26.4</v>
      </c>
      <c r="AT3138" s="30" t="s">
        <v>60</v>
      </c>
      <c r="AU3138" s="30" t="n">
        <v>1</v>
      </c>
      <c r="AV3138" s="33" t="n">
        <f aca="false">IF(AU3138=1,(0.0509*BJ3138*AQ3138^2*AS3138*0.477),"")</f>
        <v>189.227689795584</v>
      </c>
      <c r="AW3138" s="30" t="n">
        <f aca="false">IF(AU3138=1,(0.023*AQ3138^2.59*0.477),"")</f>
        <v>44.8617352844797</v>
      </c>
      <c r="BB3138" s="41" t="n">
        <v>5</v>
      </c>
      <c r="BC3138" s="41" t="n">
        <v>16</v>
      </c>
      <c r="BD3138" s="30" t="n">
        <v>31.071</v>
      </c>
      <c r="BE3138" s="30" t="n">
        <v>66.683</v>
      </c>
      <c r="BF3138" s="30" t="n">
        <v>39.651</v>
      </c>
      <c r="BG3138" s="30" t="n">
        <v>1.852</v>
      </c>
      <c r="BH3138" s="30" t="s">
        <v>271</v>
      </c>
      <c r="BI3138" s="30" t="s">
        <v>1055</v>
      </c>
      <c r="BJ3138" s="42" t="n">
        <v>0.48</v>
      </c>
      <c r="AMJ3138" s="0"/>
    </row>
    <row r="3139" s="30" customFormat="true" ht="15" hidden="false" customHeight="true" outlineLevel="0" collapsed="false">
      <c r="A3139" s="30" t="s">
        <v>57</v>
      </c>
      <c r="B3139" s="31" t="s">
        <v>1204</v>
      </c>
      <c r="C3139" s="31" t="n">
        <v>7</v>
      </c>
      <c r="D3139" s="32" t="n">
        <v>40741</v>
      </c>
      <c r="E3139" s="30" t="s">
        <v>583</v>
      </c>
      <c r="F3139" s="33" t="n">
        <v>118</v>
      </c>
      <c r="G3139" s="34" t="n">
        <v>19.2</v>
      </c>
      <c r="H3139" s="35" t="n">
        <v>1.3</v>
      </c>
      <c r="I3139" s="30" t="n">
        <v>12.9</v>
      </c>
      <c r="J3139" s="33" t="s">
        <v>60</v>
      </c>
      <c r="K3139" s="33" t="n">
        <v>1</v>
      </c>
      <c r="L3139" s="33" t="n">
        <f aca="false">IF(K3139=1,(0.0509*BJ3139*G3139^2*I3139*0.477),"")</f>
        <v>70.943228891136</v>
      </c>
      <c r="M3139" s="30" t="n">
        <f aca="false">IF(K3139=1,(0.023*G3139^2.59*0.477),"")</f>
        <v>23.1204561099961</v>
      </c>
      <c r="N3139" s="36"/>
      <c r="O3139" s="34"/>
      <c r="P3139" s="37" t="n">
        <v>41193</v>
      </c>
      <c r="Q3139" s="30" t="s">
        <v>1205</v>
      </c>
      <c r="R3139" s="33" t="n">
        <v>118</v>
      </c>
      <c r="S3139" s="38" t="n">
        <v>19.3</v>
      </c>
      <c r="T3139" s="35" t="n">
        <v>1.3</v>
      </c>
      <c r="U3139" s="30" t="n">
        <v>12.9</v>
      </c>
      <c r="V3139" s="30" t="s">
        <v>197</v>
      </c>
      <c r="W3139" s="30" t="n">
        <v>1</v>
      </c>
      <c r="X3139" s="33" t="n">
        <f aca="false">IF(W3139=1,(0.0509*BJ3139*S3139^2*U3139*0.477),"")</f>
        <v>71.684145317001</v>
      </c>
      <c r="Y3139" s="30" t="n">
        <f aca="false">IF(W3139=1,(0.023*S3139^2.59*0.477),"")</f>
        <v>23.4336341516304</v>
      </c>
      <c r="Z3139" s="30" t="s">
        <v>1270</v>
      </c>
      <c r="AB3139" s="37" t="n">
        <v>42284</v>
      </c>
      <c r="AC3139" s="30" t="s">
        <v>941</v>
      </c>
      <c r="AD3139" s="31" t="n">
        <v>118</v>
      </c>
      <c r="AE3139" s="39" t="n">
        <v>19.5</v>
      </c>
      <c r="AF3139" s="40" t="n">
        <v>1.3</v>
      </c>
      <c r="AG3139" s="30" t="n">
        <v>13</v>
      </c>
      <c r="AH3139" s="30" t="s">
        <v>197</v>
      </c>
      <c r="AI3139" s="30" t="n">
        <v>1</v>
      </c>
      <c r="AJ3139" s="33" t="n">
        <f aca="false">IF(AI3139=1,(0.0509*BJ3139*AE3139^2*AG3139*0.477),"")</f>
        <v>73.74479255325</v>
      </c>
      <c r="AK3139" s="30" t="n">
        <f aca="false">IF(AI3139=1,(0.023*AE3139^2.59*0.477),"")</f>
        <v>24.0677703278889</v>
      </c>
      <c r="AN3139" s="37" t="n">
        <v>42640</v>
      </c>
      <c r="AO3139" s="30" t="s">
        <v>63</v>
      </c>
      <c r="AP3139" s="30" t="n">
        <v>118</v>
      </c>
      <c r="AQ3139" s="30" t="n">
        <v>19.2</v>
      </c>
      <c r="AR3139" s="40" t="n">
        <v>1.3</v>
      </c>
      <c r="AS3139" s="30" t="n">
        <v>12.9</v>
      </c>
      <c r="AT3139" s="30" t="s">
        <v>197</v>
      </c>
      <c r="AU3139" s="30" t="n">
        <v>1</v>
      </c>
      <c r="AV3139" s="33" t="n">
        <f aca="false">IF(AU3139=1,(0.0509*BJ3139*AQ3139^2*AS3139*0.477),"")</f>
        <v>70.943228891136</v>
      </c>
      <c r="AW3139" s="30" t="n">
        <f aca="false">IF(AU3139=1,(0.023*AQ3139^2.59*0.477),"")</f>
        <v>23.1204561099961</v>
      </c>
      <c r="BB3139" s="41" t="n">
        <v>6</v>
      </c>
      <c r="BC3139" s="41" t="n">
        <v>18</v>
      </c>
      <c r="BD3139" s="30" t="n">
        <v>10.195</v>
      </c>
      <c r="BE3139" s="30" t="n">
        <v>65.784</v>
      </c>
      <c r="BF3139" s="30" t="n">
        <v>40.995</v>
      </c>
      <c r="BG3139" s="30" t="n">
        <v>1.767</v>
      </c>
      <c r="BH3139" s="30" t="s">
        <v>66</v>
      </c>
      <c r="BI3139" s="30" t="s">
        <v>288</v>
      </c>
      <c r="BJ3139" s="43" t="n">
        <v>0.614444444444444</v>
      </c>
      <c r="AMJ3139" s="0"/>
    </row>
    <row r="3140" s="30" customFormat="true" ht="15" hidden="false" customHeight="true" outlineLevel="0" collapsed="false">
      <c r="A3140" s="30" t="s">
        <v>57</v>
      </c>
      <c r="B3140" s="31" t="s">
        <v>1204</v>
      </c>
      <c r="C3140" s="31" t="n">
        <v>7</v>
      </c>
      <c r="D3140" s="32" t="n">
        <v>40741</v>
      </c>
      <c r="E3140" s="30" t="s">
        <v>583</v>
      </c>
      <c r="F3140" s="33" t="n">
        <v>119</v>
      </c>
      <c r="G3140" s="34" t="n">
        <v>33.8</v>
      </c>
      <c r="H3140" s="35" t="n">
        <v>1.3</v>
      </c>
      <c r="I3140" s="30" t="n">
        <v>16.2</v>
      </c>
      <c r="J3140" s="33" t="s">
        <v>202</v>
      </c>
      <c r="K3140" s="33" t="n">
        <v>1</v>
      </c>
      <c r="L3140" s="33" t="n">
        <f aca="false">IF(K3140=1,(0.0509*BJ3140*G3140^2*I3140*0.477),"")</f>
        <v>276.100503319368</v>
      </c>
      <c r="M3140" s="30" t="n">
        <f aca="false">IF(K3140=1,(0.023*G3140^2.59*0.477),"")</f>
        <v>100.032349362435</v>
      </c>
      <c r="N3140" s="36"/>
      <c r="O3140" s="34"/>
      <c r="P3140" s="37" t="n">
        <v>41193</v>
      </c>
      <c r="Q3140" s="30" t="s">
        <v>1205</v>
      </c>
      <c r="R3140" s="33" t="n">
        <v>119</v>
      </c>
      <c r="S3140" s="38" t="n">
        <v>35.3</v>
      </c>
      <c r="T3140" s="35" t="n">
        <v>1.3</v>
      </c>
      <c r="U3140" s="30" t="n">
        <v>16.6</v>
      </c>
      <c r="V3140" s="30" t="s">
        <v>152</v>
      </c>
      <c r="W3140" s="30" t="n">
        <v>1</v>
      </c>
      <c r="X3140" s="33" t="n">
        <f aca="false">IF(W3140=1,(0.0509*BJ3140*S3140^2*U3140*0.477),"")</f>
        <v>308.586044803414</v>
      </c>
      <c r="Y3140" s="30" t="n">
        <f aca="false">IF(W3140=1,(0.023*S3140^2.59*0.477),"")</f>
        <v>111.939329704466</v>
      </c>
      <c r="AB3140" s="37" t="n">
        <v>42284</v>
      </c>
      <c r="AC3140" s="30" t="s">
        <v>941</v>
      </c>
      <c r="AD3140" s="31" t="n">
        <v>119</v>
      </c>
      <c r="AE3140" s="39" t="n">
        <v>37.2</v>
      </c>
      <c r="AF3140" s="40" t="n">
        <v>1.3</v>
      </c>
      <c r="AG3140" s="30" t="n">
        <v>17</v>
      </c>
      <c r="AH3140" s="30" t="s">
        <v>152</v>
      </c>
      <c r="AI3140" s="30" t="n">
        <v>1</v>
      </c>
      <c r="AJ3140" s="33" t="n">
        <f aca="false">IF(AI3140=1,(0.0509*BJ3140*AE3140^2*AG3140*0.477),"")</f>
        <v>350.95673764368</v>
      </c>
      <c r="AK3140" s="30" t="n">
        <f aca="false">IF(AI3140=1,(0.023*AE3140^2.59*0.477),"")</f>
        <v>128.219012967134</v>
      </c>
      <c r="AN3140" s="37" t="n">
        <v>42640</v>
      </c>
      <c r="AO3140" s="30" t="s">
        <v>63</v>
      </c>
      <c r="AP3140" s="30" t="n">
        <v>119</v>
      </c>
      <c r="AQ3140" s="30" t="n">
        <v>37.4</v>
      </c>
      <c r="AR3140" s="40" t="n">
        <v>1.3</v>
      </c>
      <c r="AS3140" s="30" t="n">
        <v>17</v>
      </c>
      <c r="AT3140" s="30" t="s">
        <v>152</v>
      </c>
      <c r="AU3140" s="30" t="n">
        <v>1</v>
      </c>
      <c r="AV3140" s="33" t="n">
        <f aca="false">IF(AU3140=1,(0.0509*BJ3140*AQ3140^2*AS3140*0.477),"")</f>
        <v>354.74061043652</v>
      </c>
      <c r="AW3140" s="30" t="n">
        <f aca="false">IF(AU3140=1,(0.023*AQ3140^2.59*0.477),"")</f>
        <v>130.012067530133</v>
      </c>
      <c r="BB3140" s="41" t="n">
        <v>5</v>
      </c>
      <c r="BC3140" s="41" t="n">
        <v>17</v>
      </c>
      <c r="BD3140" s="30" t="n">
        <v>38.983</v>
      </c>
      <c r="BE3140" s="30" t="n">
        <v>64.111</v>
      </c>
      <c r="BF3140" s="30" t="n">
        <v>40.313</v>
      </c>
      <c r="BG3140" s="30" t="n">
        <v>1.88</v>
      </c>
      <c r="BH3140" s="30" t="s">
        <v>66</v>
      </c>
      <c r="BI3140" s="30" t="s">
        <v>288</v>
      </c>
      <c r="BJ3140" s="43" t="n">
        <v>0.614444444444444</v>
      </c>
      <c r="AMJ3140" s="0"/>
    </row>
    <row r="3141" s="30" customFormat="true" ht="15" hidden="false" customHeight="true" outlineLevel="0" collapsed="false">
      <c r="A3141" s="30" t="s">
        <v>57</v>
      </c>
      <c r="B3141" s="31" t="s">
        <v>1204</v>
      </c>
      <c r="C3141" s="31" t="n">
        <v>7</v>
      </c>
      <c r="D3141" s="32" t="n">
        <v>40741</v>
      </c>
      <c r="E3141" s="30" t="s">
        <v>583</v>
      </c>
      <c r="F3141" s="33" t="n">
        <v>120</v>
      </c>
      <c r="G3141" s="34" t="n">
        <v>13.2</v>
      </c>
      <c r="H3141" s="35" t="n">
        <v>1.3</v>
      </c>
      <c r="I3141" s="30" t="n">
        <v>19.4</v>
      </c>
      <c r="J3141" s="33" t="s">
        <v>70</v>
      </c>
      <c r="K3141" s="33" t="n">
        <v>1</v>
      </c>
      <c r="L3141" s="33" t="n">
        <f aca="false">IF(K3141=1,(0.0509*BJ3141*G3141^2*I3141*0.477),"")</f>
        <v>50.427608859936</v>
      </c>
      <c r="M3141" s="30" t="n">
        <f aca="false">IF(K3141=1,(0.023*G3141^2.59*0.477),"")</f>
        <v>8.76057671211258</v>
      </c>
      <c r="N3141" s="36"/>
      <c r="O3141" s="34"/>
      <c r="P3141" s="37" t="n">
        <v>41193</v>
      </c>
      <c r="Q3141" s="30" t="s">
        <v>1205</v>
      </c>
      <c r="R3141" s="33" t="n">
        <v>120</v>
      </c>
      <c r="S3141" s="38" t="n">
        <v>13.4</v>
      </c>
      <c r="T3141" s="35" t="n">
        <v>1.3</v>
      </c>
      <c r="U3141" s="30" t="n">
        <v>19.6</v>
      </c>
      <c r="V3141" s="30" t="s">
        <v>70</v>
      </c>
      <c r="W3141" s="30" t="n">
        <v>1</v>
      </c>
      <c r="X3141" s="33" t="n">
        <f aca="false">IF(W3141=1,(0.0509*BJ3141*S3141^2*U3141*0.477),"")</f>
        <v>52.503040112656</v>
      </c>
      <c r="Y3141" s="30" t="n">
        <f aca="false">IF(W3141=1,(0.023*S3141^2.59*0.477),"")</f>
        <v>9.108516362367</v>
      </c>
      <c r="AB3141" s="37" t="n">
        <v>42284</v>
      </c>
      <c r="AC3141" s="30" t="s">
        <v>941</v>
      </c>
      <c r="AD3141" s="31" t="n">
        <v>120</v>
      </c>
      <c r="AE3141" s="39" t="n">
        <v>13.7</v>
      </c>
      <c r="AF3141" s="40" t="n">
        <v>1.3</v>
      </c>
      <c r="AG3141" s="30" t="n">
        <v>19.9</v>
      </c>
      <c r="AH3141" s="30" t="s">
        <v>70</v>
      </c>
      <c r="AI3141" s="30" t="n">
        <v>1</v>
      </c>
      <c r="AJ3141" s="33" t="n">
        <f aca="false">IF(AI3141=1,(0.0509*BJ3141*AE3141^2*AG3141*0.477),"")</f>
        <v>55.720242001711</v>
      </c>
      <c r="AK3141" s="30" t="n">
        <f aca="false">IF(AI3141=1,(0.023*AE3141^2.59*0.477),"")</f>
        <v>9.64611608304217</v>
      </c>
      <c r="AN3141" s="37" t="n">
        <v>42640</v>
      </c>
      <c r="AO3141" s="30" t="s">
        <v>63</v>
      </c>
      <c r="AP3141" s="30" t="n">
        <v>120</v>
      </c>
      <c r="AQ3141" s="30" t="n">
        <v>13.5</v>
      </c>
      <c r="AR3141" s="40" t="n">
        <v>1.3</v>
      </c>
      <c r="AS3141" s="30" t="n">
        <v>19.7</v>
      </c>
      <c r="AT3141" s="30" t="s">
        <v>367</v>
      </c>
      <c r="AU3141" s="30" t="n">
        <v>1</v>
      </c>
      <c r="AV3141" s="33" t="n">
        <f aca="false">IF(AU3141=1,(0.0509*BJ3141*AQ3141^2*AS3141*0.477),"")</f>
        <v>53.561477231325</v>
      </c>
      <c r="AW3141" s="30" t="n">
        <f aca="false">IF(AU3141=1,(0.023*AQ3141^2.59*0.477),"")</f>
        <v>9.28561505273024</v>
      </c>
      <c r="AX3141" s="30" t="s">
        <v>158</v>
      </c>
      <c r="BB3141" s="41" t="n">
        <v>5</v>
      </c>
      <c r="BC3141" s="41" t="n">
        <v>14</v>
      </c>
      <c r="BD3141" s="30" t="n">
        <v>0</v>
      </c>
      <c r="BE3141" s="30" t="n">
        <v>64.373</v>
      </c>
      <c r="BF3141" s="30" t="n">
        <v>37.267</v>
      </c>
      <c r="BG3141" s="30" t="n">
        <v>1.785</v>
      </c>
      <c r="BH3141" s="30" t="s">
        <v>66</v>
      </c>
      <c r="BI3141" s="30" t="s">
        <v>288</v>
      </c>
      <c r="BJ3141" s="43" t="n">
        <v>0.614444444444444</v>
      </c>
      <c r="AMJ3141" s="0"/>
    </row>
    <row r="3142" s="30" customFormat="true" ht="15" hidden="false" customHeight="true" outlineLevel="0" collapsed="false">
      <c r="A3142" s="30" t="s">
        <v>57</v>
      </c>
      <c r="B3142" s="31" t="s">
        <v>1204</v>
      </c>
      <c r="C3142" s="31" t="n">
        <v>7</v>
      </c>
      <c r="D3142" s="32" t="n">
        <v>40741</v>
      </c>
      <c r="E3142" s="30" t="s">
        <v>583</v>
      </c>
      <c r="F3142" s="33" t="n">
        <v>121</v>
      </c>
      <c r="G3142" s="34" t="n">
        <v>11.6</v>
      </c>
      <c r="H3142" s="35" t="n">
        <v>1.3</v>
      </c>
      <c r="I3142" s="30" t="n">
        <v>12.7</v>
      </c>
      <c r="J3142" s="33" t="s">
        <v>60</v>
      </c>
      <c r="K3142" s="33" t="n">
        <v>1</v>
      </c>
      <c r="L3142" s="33" t="n">
        <f aca="false">IF(K3142=1,(0.0509*BJ3142*G3142^2*I3142*0.477),"")</f>
        <v>32.570581890456</v>
      </c>
      <c r="M3142" s="30" t="n">
        <f aca="false">IF(K3142=1,(0.023*G3142^2.59*0.477),"")</f>
        <v>6.2689153732858</v>
      </c>
      <c r="N3142" s="36"/>
      <c r="O3142" s="34"/>
      <c r="P3142" s="37" t="n">
        <v>41193</v>
      </c>
      <c r="Q3142" s="30" t="s">
        <v>1205</v>
      </c>
      <c r="R3142" s="33" t="n">
        <v>121</v>
      </c>
      <c r="S3142" s="38" t="n">
        <v>12</v>
      </c>
      <c r="T3142" s="35" t="n">
        <v>1.3</v>
      </c>
      <c r="U3142" s="30" t="n">
        <v>13</v>
      </c>
      <c r="V3142" s="30" t="s">
        <v>60</v>
      </c>
      <c r="W3142" s="30" t="n">
        <v>1</v>
      </c>
      <c r="X3142" s="33" t="n">
        <f aca="false">IF(W3142=1,(0.0509*BJ3142*S3142^2*U3142*0.477),"")</f>
        <v>35.678916936</v>
      </c>
      <c r="Y3142" s="30" t="n">
        <f aca="false">IF(W3142=1,(0.023*S3142^2.59*0.477),"")</f>
        <v>6.84424649639741</v>
      </c>
      <c r="AB3142" s="37" t="n">
        <v>42284</v>
      </c>
      <c r="AC3142" s="30" t="s">
        <v>941</v>
      </c>
      <c r="AD3142" s="31" t="n">
        <v>121</v>
      </c>
      <c r="AE3142" s="39" t="n">
        <v>12.6</v>
      </c>
      <c r="AF3142" s="40" t="n">
        <v>1.3</v>
      </c>
      <c r="AG3142" s="30" t="n">
        <v>13.5</v>
      </c>
      <c r="AH3142" s="30" t="s">
        <v>60</v>
      </c>
      <c r="AI3142" s="30" t="n">
        <v>1</v>
      </c>
      <c r="AJ3142" s="33" t="n">
        <f aca="false">IF(AI3142=1,(0.0509*BJ3142*AE3142^2*AG3142*0.477),"")</f>
        <v>40.84892922663</v>
      </c>
      <c r="AK3142" s="30" t="n">
        <f aca="false">IF(AI3142=1,(0.023*AE3142^2.59*0.477),"")</f>
        <v>7.76615272527737</v>
      </c>
      <c r="AN3142" s="37" t="n">
        <v>42640</v>
      </c>
      <c r="AO3142" s="30" t="s">
        <v>63</v>
      </c>
      <c r="AP3142" s="30" t="n">
        <v>121</v>
      </c>
      <c r="AQ3142" s="30" t="n">
        <v>12.7</v>
      </c>
      <c r="AR3142" s="40" t="n">
        <v>1.3</v>
      </c>
      <c r="AS3142" s="30" t="n">
        <v>13.6</v>
      </c>
      <c r="AT3142" s="30" t="s">
        <v>60</v>
      </c>
      <c r="AU3142" s="30" t="n">
        <v>1</v>
      </c>
      <c r="AV3142" s="33" t="n">
        <f aca="false">IF(AU3142=1,(0.0509*BJ3142*AQ3142^2*AS3142*0.477),"")</f>
        <v>41.807304578772</v>
      </c>
      <c r="AW3142" s="30" t="n">
        <f aca="false">IF(AU3142=1,(0.023*AQ3142^2.59*0.477),"")</f>
        <v>7.92679911707715</v>
      </c>
      <c r="BB3142" s="41" t="n">
        <v>0</v>
      </c>
      <c r="BC3142" s="41" t="n">
        <v>13</v>
      </c>
      <c r="BD3142" s="30" t="n">
        <v>17.292</v>
      </c>
      <c r="BE3142" s="30" t="n">
        <v>61.949</v>
      </c>
      <c r="BF3142" s="30" t="n">
        <v>37.663</v>
      </c>
      <c r="BG3142" s="30" t="n">
        <v>1.959</v>
      </c>
      <c r="BH3142" s="30" t="s">
        <v>161</v>
      </c>
      <c r="BI3142" s="30" t="s">
        <v>694</v>
      </c>
      <c r="BJ3142" s="42" t="n">
        <v>0.785</v>
      </c>
      <c r="AMJ3142" s="0"/>
    </row>
    <row r="3143" s="30" customFormat="true" ht="15" hidden="false" customHeight="true" outlineLevel="0" collapsed="false">
      <c r="A3143" s="30" t="s">
        <v>57</v>
      </c>
      <c r="B3143" s="31" t="s">
        <v>1204</v>
      </c>
      <c r="C3143" s="31" t="n">
        <v>7</v>
      </c>
      <c r="D3143" s="32" t="n">
        <v>40741</v>
      </c>
      <c r="E3143" s="30" t="s">
        <v>583</v>
      </c>
      <c r="F3143" s="33" t="n">
        <v>122</v>
      </c>
      <c r="G3143" s="34" t="n">
        <v>21.4</v>
      </c>
      <c r="H3143" s="35" t="n">
        <v>1.3</v>
      </c>
      <c r="I3143" s="30" t="n">
        <v>23.3</v>
      </c>
      <c r="J3143" s="33" t="s">
        <v>60</v>
      </c>
      <c r="K3143" s="33" t="n">
        <v>1</v>
      </c>
      <c r="L3143" s="33" t="n">
        <f aca="false">IF(K3143=1,(0.0509*BJ3143*G3143^2*I3143*0.477),"")</f>
        <v>159.185040025508</v>
      </c>
      <c r="M3143" s="30" t="n">
        <f aca="false">IF(K3143=1,(0.023*G3143^2.59*0.477),"")</f>
        <v>30.6208955463056</v>
      </c>
      <c r="N3143" s="36"/>
      <c r="O3143" s="34"/>
      <c r="P3143" s="37" t="n">
        <v>41193</v>
      </c>
      <c r="Q3143" s="30" t="s">
        <v>1205</v>
      </c>
      <c r="R3143" s="33" t="n">
        <v>122</v>
      </c>
      <c r="S3143" s="38" t="n">
        <v>22.2</v>
      </c>
      <c r="T3143" s="35" t="n">
        <v>1.3</v>
      </c>
      <c r="U3143" s="30" t="n">
        <v>23.8</v>
      </c>
      <c r="V3143" s="30" t="s">
        <v>60</v>
      </c>
      <c r="W3143" s="30" t="n">
        <v>1</v>
      </c>
      <c r="X3143" s="33" t="n">
        <f aca="false">IF(W3143=1,(0.0509*BJ3143*S3143^2*U3143*0.477),"")</f>
        <v>174.985349471352</v>
      </c>
      <c r="Y3143" s="30" t="n">
        <f aca="false">IF(W3143=1,(0.023*S3143^2.59*0.477),"")</f>
        <v>33.674442843363</v>
      </c>
      <c r="AB3143" s="37" t="n">
        <v>42284</v>
      </c>
      <c r="AC3143" s="30" t="s">
        <v>941</v>
      </c>
      <c r="AD3143" s="31" t="n">
        <v>122</v>
      </c>
      <c r="AE3143" s="39" t="n">
        <v>23.7</v>
      </c>
      <c r="AF3143" s="40" t="n">
        <v>1.3</v>
      </c>
      <c r="AG3143" s="30" t="n">
        <v>24.8</v>
      </c>
      <c r="AH3143" s="30" t="s">
        <v>60</v>
      </c>
      <c r="AI3143" s="30" t="n">
        <v>1</v>
      </c>
      <c r="AJ3143" s="33" t="n">
        <f aca="false">IF(AI3143=1,(0.0509*BJ3143*AE3143^2*AG3143*0.477),"")</f>
        <v>207.810341521272</v>
      </c>
      <c r="AK3143" s="30" t="n">
        <f aca="false">IF(AI3143=1,(0.023*AE3143^2.59*0.477),"")</f>
        <v>39.8881993111582</v>
      </c>
      <c r="AN3143" s="37" t="n">
        <v>42640</v>
      </c>
      <c r="AO3143" s="30" t="s">
        <v>63</v>
      </c>
      <c r="AP3143" s="30" t="n">
        <v>122</v>
      </c>
      <c r="AQ3143" s="30" t="n">
        <v>23.7</v>
      </c>
      <c r="AR3143" s="40" t="n">
        <v>1.3</v>
      </c>
      <c r="AS3143" s="30" t="n">
        <v>24.8</v>
      </c>
      <c r="AT3143" s="30" t="s">
        <v>60</v>
      </c>
      <c r="AU3143" s="30" t="n">
        <v>1</v>
      </c>
      <c r="AV3143" s="33" t="n">
        <f aca="false">IF(AU3143=1,(0.0509*BJ3143*AQ3143^2*AS3143*0.477),"")</f>
        <v>207.810341521272</v>
      </c>
      <c r="AW3143" s="30" t="n">
        <f aca="false">IF(AU3143=1,(0.023*AQ3143^2.59*0.477),"")</f>
        <v>39.8881993111582</v>
      </c>
      <c r="BB3143" s="41" t="n">
        <v>2</v>
      </c>
      <c r="BC3143" s="41" t="n">
        <v>3</v>
      </c>
      <c r="BD3143" s="30" t="n">
        <v>27.369</v>
      </c>
      <c r="BE3143" s="30" t="n">
        <v>61.588</v>
      </c>
      <c r="BF3143" s="30" t="n">
        <v>29.372</v>
      </c>
      <c r="BG3143" s="30" t="n">
        <v>2.118</v>
      </c>
      <c r="BH3143" s="30" t="s">
        <v>66</v>
      </c>
      <c r="BI3143" s="30" t="s">
        <v>1267</v>
      </c>
      <c r="BJ3143" s="42" t="n">
        <v>0.614444444444444</v>
      </c>
      <c r="AMJ3143" s="0"/>
    </row>
    <row r="3144" s="30" customFormat="true" ht="15" hidden="false" customHeight="true" outlineLevel="0" collapsed="false">
      <c r="A3144" s="30" t="s">
        <v>57</v>
      </c>
      <c r="B3144" s="31" t="s">
        <v>1204</v>
      </c>
      <c r="C3144" s="31" t="n">
        <v>7</v>
      </c>
      <c r="D3144" s="32" t="n">
        <v>40741</v>
      </c>
      <c r="E3144" s="30" t="s">
        <v>583</v>
      </c>
      <c r="F3144" s="33" t="n">
        <v>123</v>
      </c>
      <c r="G3144" s="34" t="n">
        <v>13</v>
      </c>
      <c r="H3144" s="35" t="n">
        <v>1.3</v>
      </c>
      <c r="I3144" s="30" t="n">
        <v>19</v>
      </c>
      <c r="J3144" s="33" t="s">
        <v>60</v>
      </c>
      <c r="K3144" s="33" t="n">
        <v>1</v>
      </c>
      <c r="L3144" s="33" t="n">
        <f aca="false">IF(K3144=1,(0.0509*BJ3144*G3144^2*I3144*0.477),"")</f>
        <v>32.0424478011261</v>
      </c>
      <c r="M3144" s="30" t="n">
        <f aca="false">IF(K3144=1,(0.023*G3144^2.59*0.477),"")</f>
        <v>8.42091914725762</v>
      </c>
      <c r="N3144" s="36"/>
      <c r="O3144" s="34"/>
      <c r="P3144" s="37" t="n">
        <v>41193</v>
      </c>
      <c r="Q3144" s="30" t="s">
        <v>1205</v>
      </c>
      <c r="R3144" s="33" t="n">
        <v>123</v>
      </c>
      <c r="S3144" s="38" t="n">
        <v>13</v>
      </c>
      <c r="T3144" s="35" t="n">
        <v>1.3</v>
      </c>
      <c r="U3144" s="30" t="n">
        <v>19</v>
      </c>
      <c r="V3144" s="30" t="s">
        <v>60</v>
      </c>
      <c r="W3144" s="30" t="n">
        <v>1</v>
      </c>
      <c r="X3144" s="33" t="n">
        <f aca="false">IF(W3144=1,(0.0509*BJ3144*S3144^2*U3144*0.477),"")</f>
        <v>32.0424478011261</v>
      </c>
      <c r="Y3144" s="30" t="n">
        <f aca="false">IF(W3144=1,(0.023*S3144^2.59*0.477),"")</f>
        <v>8.42091914725762</v>
      </c>
      <c r="AB3144" s="37" t="n">
        <v>42284</v>
      </c>
      <c r="AC3144" s="30" t="s">
        <v>941</v>
      </c>
      <c r="AD3144" s="31" t="n">
        <v>123</v>
      </c>
      <c r="AE3144" s="39" t="n">
        <v>13</v>
      </c>
      <c r="AF3144" s="40" t="n">
        <v>1.3</v>
      </c>
      <c r="AG3144" s="30" t="n">
        <v>19</v>
      </c>
      <c r="AH3144" s="30" t="s">
        <v>60</v>
      </c>
      <c r="AI3144" s="30" t="n">
        <v>1</v>
      </c>
      <c r="AJ3144" s="33" t="n">
        <f aca="false">IF(AI3144=1,(0.0509*BJ3144*AE3144^2*AG3144*0.477),"")</f>
        <v>32.0424478011261</v>
      </c>
      <c r="AK3144" s="30" t="n">
        <f aca="false">IF(AI3144=1,(0.023*AE3144^2.59*0.477),"")</f>
        <v>8.42091914725762</v>
      </c>
      <c r="AN3144" s="37" t="n">
        <v>42640</v>
      </c>
      <c r="AO3144" s="30" t="s">
        <v>63</v>
      </c>
      <c r="AP3144" s="30" t="n">
        <v>123</v>
      </c>
      <c r="AQ3144" s="30" t="n">
        <v>12.9</v>
      </c>
      <c r="AR3144" s="40" t="n">
        <v>1.3</v>
      </c>
      <c r="AS3144" s="30" t="n">
        <v>18.9</v>
      </c>
      <c r="AT3144" s="30" t="s">
        <v>60</v>
      </c>
      <c r="AU3144" s="30" t="n">
        <v>1</v>
      </c>
      <c r="AV3144" s="33" t="n">
        <f aca="false">IF(AU3144=1,(0.0509*BJ3144*AQ3144^2*AS3144*0.477),"")</f>
        <v>31.3853231576655</v>
      </c>
      <c r="AW3144" s="30" t="n">
        <f aca="false">IF(AU3144=1,(0.023*AQ3144^2.59*0.477),"")</f>
        <v>8.25417295583899</v>
      </c>
      <c r="BB3144" s="41" t="n">
        <v>1</v>
      </c>
      <c r="BC3144" s="41" t="n">
        <v>4</v>
      </c>
      <c r="BD3144" s="30" t="n">
        <v>17.081</v>
      </c>
      <c r="BE3144" s="30" t="n">
        <v>60.088</v>
      </c>
      <c r="BF3144" s="30" t="n">
        <v>28.122</v>
      </c>
      <c r="BG3144" s="30" t="n">
        <v>2.106</v>
      </c>
      <c r="BH3144" s="30" t="s">
        <v>64</v>
      </c>
      <c r="BI3144" s="30" t="s">
        <v>1016</v>
      </c>
      <c r="BJ3144" s="42" t="n">
        <v>0.411007</v>
      </c>
      <c r="AMJ3144" s="0"/>
    </row>
    <row r="3145" s="30" customFormat="true" ht="15" hidden="false" customHeight="true" outlineLevel="0" collapsed="false">
      <c r="A3145" s="30" t="s">
        <v>57</v>
      </c>
      <c r="B3145" s="31" t="s">
        <v>1204</v>
      </c>
      <c r="C3145" s="31" t="n">
        <v>7</v>
      </c>
      <c r="D3145" s="32" t="n">
        <v>40741</v>
      </c>
      <c r="E3145" s="30" t="s">
        <v>583</v>
      </c>
      <c r="F3145" s="33" t="n">
        <v>124</v>
      </c>
      <c r="G3145" s="34" t="n">
        <v>34</v>
      </c>
      <c r="H3145" s="35" t="n">
        <v>2.8</v>
      </c>
      <c r="I3145" s="30" t="n">
        <v>23.8</v>
      </c>
      <c r="J3145" s="33" t="s">
        <v>60</v>
      </c>
      <c r="K3145" s="33" t="n">
        <v>1</v>
      </c>
      <c r="L3145" s="33" t="n">
        <f aca="false">IF(K3145=1,(0.0509*BJ3145*G3145^2*I3145*0.477),"")</f>
        <v>410.4436814968</v>
      </c>
      <c r="M3145" s="30" t="n">
        <f aca="false">IF(K3145=1,(0.023*G3145^2.59*0.477),"")</f>
        <v>101.57260953519</v>
      </c>
      <c r="N3145" s="36"/>
      <c r="O3145" s="34"/>
      <c r="P3145" s="37"/>
      <c r="R3145" s="33" t="n">
        <v>124</v>
      </c>
      <c r="S3145" s="38" t="n">
        <v>34.6</v>
      </c>
      <c r="T3145" s="35" t="n">
        <v>2.8</v>
      </c>
      <c r="U3145" s="30" t="n">
        <v>24</v>
      </c>
      <c r="W3145" s="30" t="n">
        <v>1</v>
      </c>
      <c r="X3145" s="33" t="n">
        <f aca="false">IF(W3145=1,(0.0509*BJ3145*S3145^2*U3145*0.477),"")</f>
        <v>428.62966276704</v>
      </c>
      <c r="Y3145" s="30" t="n">
        <f aca="false">IF(W3145=1,(0.023*S3145^2.59*0.477),"")</f>
        <v>106.280431976632</v>
      </c>
      <c r="Z3145" s="30" t="s">
        <v>120</v>
      </c>
      <c r="AB3145" s="37" t="n">
        <v>42284</v>
      </c>
      <c r="AC3145" s="30" t="s">
        <v>941</v>
      </c>
      <c r="AD3145" s="31" t="n">
        <v>124</v>
      </c>
      <c r="AE3145" s="39" t="n">
        <v>36.1149515444318</v>
      </c>
      <c r="AF3145" s="40" t="n">
        <v>2.8</v>
      </c>
      <c r="AG3145" s="30" t="n">
        <v>24.4</v>
      </c>
      <c r="AI3145" s="30" t="n">
        <v>1</v>
      </c>
      <c r="AJ3145" s="33" t="n">
        <f aca="false">IF(AI3145=1,(0.0509*BJ3145*AE3145^2*AG3145*0.477),"")</f>
        <v>474.769359220914</v>
      </c>
      <c r="AK3145" s="30" t="n">
        <f aca="false">IF(AI3145=1,(0.023*AE3145^2.59*0.477),"")</f>
        <v>118.756021480685</v>
      </c>
      <c r="AL3145" s="30" t="s">
        <v>963</v>
      </c>
      <c r="AN3145" s="37" t="n">
        <v>42640</v>
      </c>
      <c r="AO3145" s="30" t="s">
        <v>63</v>
      </c>
      <c r="AP3145" s="30" t="n">
        <v>124</v>
      </c>
      <c r="AQ3145" s="30" t="n">
        <v>37</v>
      </c>
      <c r="AR3145" s="40" t="n">
        <v>2.8</v>
      </c>
      <c r="AS3145" s="30" t="n">
        <v>24.7</v>
      </c>
      <c r="AU3145" s="30" t="n">
        <v>1</v>
      </c>
      <c r="AV3145" s="33" t="n">
        <f aca="false">IF(AU3145=1,(0.0509*BJ3145*AQ3145^2*AS3145*0.477),"")</f>
        <v>504.4512292183</v>
      </c>
      <c r="AW3145" s="30" t="n">
        <f aca="false">IF(AU3145=1,(0.023*AQ3145^2.59*0.477),"")</f>
        <v>126.441220816252</v>
      </c>
      <c r="AX3145" s="30" t="s">
        <v>744</v>
      </c>
      <c r="BB3145" s="41" t="n">
        <v>4</v>
      </c>
      <c r="BC3145" s="41" t="n">
        <v>2</v>
      </c>
      <c r="BD3145" s="30" t="n">
        <v>44.523</v>
      </c>
      <c r="BE3145" s="30" t="n">
        <v>61.81</v>
      </c>
      <c r="BF3145" s="30" t="n">
        <v>25.283</v>
      </c>
      <c r="BG3145" s="30" t="n">
        <v>2.384</v>
      </c>
      <c r="BH3145" s="30" t="s">
        <v>66</v>
      </c>
      <c r="BI3145" s="30" t="s">
        <v>288</v>
      </c>
      <c r="BJ3145" s="43" t="n">
        <v>0.614444444444444</v>
      </c>
      <c r="AMJ3145" s="0"/>
    </row>
    <row r="3146" s="30" customFormat="true" ht="15" hidden="false" customHeight="true" outlineLevel="0" collapsed="false">
      <c r="A3146" s="30" t="s">
        <v>57</v>
      </c>
      <c r="B3146" s="31" t="s">
        <v>1204</v>
      </c>
      <c r="C3146" s="31" t="n">
        <v>7</v>
      </c>
      <c r="D3146" s="32" t="n">
        <v>40741</v>
      </c>
      <c r="E3146" s="30" t="s">
        <v>583</v>
      </c>
      <c r="F3146" s="33" t="n">
        <v>158</v>
      </c>
      <c r="G3146" s="34" t="n">
        <v>10.4</v>
      </c>
      <c r="H3146" s="35" t="n">
        <v>1.3</v>
      </c>
      <c r="I3146" s="30" t="n">
        <v>12.2</v>
      </c>
      <c r="J3146" s="33" t="s">
        <v>70</v>
      </c>
      <c r="K3146" s="33" t="n">
        <v>1</v>
      </c>
      <c r="L3146" s="33" t="n">
        <f aca="false">IF(K3146=1,(0.0509*BJ3146*G3146^2*I3146*0.477),"")</f>
        <v>17.5561063387987</v>
      </c>
      <c r="M3146" s="30" t="n">
        <f aca="false">IF(K3146=1,(0.023*G3146^2.59*0.477),"")</f>
        <v>4.72457300133755</v>
      </c>
      <c r="N3146" s="36" t="s">
        <v>1271</v>
      </c>
      <c r="O3146" s="34"/>
      <c r="P3146" s="37" t="n">
        <v>41193</v>
      </c>
      <c r="Q3146" s="30" t="s">
        <v>1205</v>
      </c>
      <c r="R3146" s="33" t="n">
        <v>158</v>
      </c>
      <c r="S3146" s="38"/>
      <c r="T3146" s="35"/>
      <c r="W3146" s="30" t="n">
        <v>0</v>
      </c>
      <c r="X3146" s="33" t="str">
        <f aca="false">IF(W3146=1,(0.0509*BJ3146*S3146^2*U3146*0.477),"")</f>
        <v/>
      </c>
      <c r="Y3146" s="30" t="str">
        <f aca="false">IF(W3146=1,(0.023*S3146^2.59*0.477),"")</f>
        <v/>
      </c>
      <c r="Z3146" s="30" t="s">
        <v>1272</v>
      </c>
      <c r="AB3146" s="37" t="n">
        <v>42284</v>
      </c>
      <c r="AC3146" s="30" t="s">
        <v>941</v>
      </c>
      <c r="AD3146" s="31" t="n">
        <v>158</v>
      </c>
      <c r="AE3146" s="39"/>
      <c r="AI3146" s="30" t="n">
        <v>0</v>
      </c>
      <c r="AJ3146" s="33" t="str">
        <f aca="false">IF(AI3146=1,(0.0509*BJ3146*AE3146^2*AG3146*0.477),"")</f>
        <v/>
      </c>
      <c r="AK3146" s="30" t="str">
        <f aca="false">IF(AI3146=1,(0.023*AE3146^2.59*0.477),"")</f>
        <v/>
      </c>
      <c r="AL3146" s="30" t="s">
        <v>89</v>
      </c>
      <c r="AN3146" s="37" t="n">
        <v>42640</v>
      </c>
      <c r="AO3146" s="30" t="s">
        <v>63</v>
      </c>
      <c r="AP3146" s="30" t="n">
        <v>158</v>
      </c>
      <c r="AU3146" s="30" t="n">
        <v>0</v>
      </c>
      <c r="AV3146" s="33" t="str">
        <f aca="false">IF(AU3146=1,(0.0509*BJ3146*AQ3146^2*AS3146*0.477),"")</f>
        <v/>
      </c>
      <c r="AW3146" s="30" t="str">
        <f aca="false">IF(AU3146=1,(0.023*AQ3146^2.59*0.477),"")</f>
        <v/>
      </c>
      <c r="AX3146" s="30" t="s">
        <v>90</v>
      </c>
      <c r="BB3146" s="41"/>
      <c r="BC3146" s="41"/>
      <c r="BH3146" s="30" t="s">
        <v>91</v>
      </c>
      <c r="BI3146" s="30" t="s">
        <v>92</v>
      </c>
      <c r="BJ3146" s="42" t="n">
        <v>0.547981039773161</v>
      </c>
      <c r="AMJ3146" s="0"/>
    </row>
    <row r="3147" s="30" customFormat="true" ht="15" hidden="false" customHeight="true" outlineLevel="0" collapsed="false">
      <c r="A3147" s="30" t="s">
        <v>57</v>
      </c>
      <c r="B3147" s="31" t="s">
        <v>1204</v>
      </c>
      <c r="C3147" s="31" t="n">
        <v>7</v>
      </c>
      <c r="D3147" s="32" t="n">
        <v>40741</v>
      </c>
      <c r="E3147" s="30" t="s">
        <v>583</v>
      </c>
      <c r="F3147" s="33" t="n">
        <v>159</v>
      </c>
      <c r="G3147" s="34" t="n">
        <v>10.8</v>
      </c>
      <c r="H3147" s="35" t="n">
        <v>1.3</v>
      </c>
      <c r="I3147" s="30" t="n">
        <v>9.5</v>
      </c>
      <c r="J3147" s="33" t="s">
        <v>60</v>
      </c>
      <c r="K3147" s="33" t="n">
        <v>1</v>
      </c>
      <c r="L3147" s="33" t="n">
        <f aca="false">IF(K3147=1,(0.0509*BJ3147*G3147^2*I3147*0.477),"")</f>
        <v>16.41107811384</v>
      </c>
      <c r="M3147" s="30" t="n">
        <f aca="false">IF(K3147=1,(0.023*G3147^2.59*0.477),"")</f>
        <v>5.20971231427034</v>
      </c>
      <c r="N3147" s="36" t="s">
        <v>1271</v>
      </c>
      <c r="O3147" s="34"/>
      <c r="P3147" s="37" t="n">
        <v>41193</v>
      </c>
      <c r="Q3147" s="30" t="s">
        <v>1205</v>
      </c>
      <c r="R3147" s="33" t="n">
        <v>159</v>
      </c>
      <c r="S3147" s="38" t="n">
        <v>11.5</v>
      </c>
      <c r="T3147" s="35" t="n">
        <v>1.3</v>
      </c>
      <c r="U3147" s="30" t="n">
        <v>10</v>
      </c>
      <c r="V3147" s="30" t="s">
        <v>60</v>
      </c>
      <c r="W3147" s="30" t="n">
        <v>1</v>
      </c>
      <c r="X3147" s="33" t="n">
        <f aca="false">IF(W3147=1,(0.0509*BJ3147*S3147^2*U3147*0.477),"")</f>
        <v>19.5867182925</v>
      </c>
      <c r="Y3147" s="30" t="n">
        <f aca="false">IF(W3147=1,(0.023*S3147^2.59*0.477),"")</f>
        <v>6.12990327249765</v>
      </c>
      <c r="AB3147" s="37" t="n">
        <v>42284</v>
      </c>
      <c r="AC3147" s="30" t="s">
        <v>941</v>
      </c>
      <c r="AD3147" s="31" t="n">
        <v>159</v>
      </c>
      <c r="AE3147" s="39" t="n">
        <v>13</v>
      </c>
      <c r="AF3147" s="40" t="n">
        <v>1.3</v>
      </c>
      <c r="AG3147" s="30" t="n">
        <v>11</v>
      </c>
      <c r="AH3147" s="30" t="s">
        <v>60</v>
      </c>
      <c r="AI3147" s="30" t="n">
        <v>1</v>
      </c>
      <c r="AJ3147" s="33" t="n">
        <f aca="false">IF(AI3147=1,(0.0509*BJ3147*AE3147^2*AG3147*0.477),"")</f>
        <v>27.532483407</v>
      </c>
      <c r="AK3147" s="30" t="n">
        <f aca="false">IF(AI3147=1,(0.023*AE3147^2.59*0.477),"")</f>
        <v>8.42091914725762</v>
      </c>
      <c r="AN3147" s="37" t="n">
        <v>42640</v>
      </c>
      <c r="AO3147" s="30" t="s">
        <v>63</v>
      </c>
      <c r="AP3147" s="30" t="n">
        <v>159</v>
      </c>
      <c r="AQ3147" s="30" t="n">
        <v>13.4</v>
      </c>
      <c r="AR3147" s="40" t="n">
        <v>1.3</v>
      </c>
      <c r="AS3147" s="30" t="n">
        <v>11.3</v>
      </c>
      <c r="AT3147" s="30" t="s">
        <v>60</v>
      </c>
      <c r="AU3147" s="30" t="n">
        <v>1</v>
      </c>
      <c r="AV3147" s="33" t="n">
        <f aca="false">IF(AU3147=1,(0.0509*BJ3147*AQ3147^2*AS3147*0.477),"")</f>
        <v>30.050661507444</v>
      </c>
      <c r="AW3147" s="30" t="n">
        <f aca="false">IF(AU3147=1,(0.023*AQ3147^2.59*0.477),"")</f>
        <v>9.108516362367</v>
      </c>
      <c r="BB3147" s="41" t="n">
        <v>12</v>
      </c>
      <c r="BC3147" s="41" t="n">
        <v>19</v>
      </c>
      <c r="BD3147" s="30" t="n">
        <v>11.96</v>
      </c>
      <c r="BE3147" s="30" t="n">
        <v>73.539</v>
      </c>
      <c r="BF3147" s="30" t="n">
        <v>43.374</v>
      </c>
      <c r="BG3147" s="30" t="n">
        <v>2.046</v>
      </c>
      <c r="BH3147" s="30" t="s">
        <v>66</v>
      </c>
      <c r="BI3147" s="30" t="s">
        <v>294</v>
      </c>
      <c r="BJ3147" s="42" t="n">
        <v>0.61</v>
      </c>
      <c r="AMJ3147" s="0"/>
    </row>
    <row r="3148" s="30" customFormat="true" ht="15" hidden="false" customHeight="true" outlineLevel="0" collapsed="false">
      <c r="A3148" s="30" t="s">
        <v>57</v>
      </c>
      <c r="B3148" s="31" t="s">
        <v>1204</v>
      </c>
      <c r="C3148" s="31" t="n">
        <v>7</v>
      </c>
      <c r="D3148" s="32"/>
      <c r="F3148" s="33"/>
      <c r="G3148" s="34"/>
      <c r="H3148" s="35"/>
      <c r="J3148" s="33"/>
      <c r="K3148" s="33"/>
      <c r="L3148" s="33" t="str">
        <f aca="false">IF(K3148=1,(0.0509*BJ3148*G3148^2*I3148*0.477),"")</f>
        <v/>
      </c>
      <c r="M3148" s="30" t="str">
        <f aca="false">IF(K3148=1,(0.023*G3148^2.59*0.477),"")</f>
        <v/>
      </c>
      <c r="N3148" s="36"/>
      <c r="O3148" s="34"/>
      <c r="P3148" s="37" t="n">
        <v>41193</v>
      </c>
      <c r="Q3148" s="30" t="s">
        <v>1205</v>
      </c>
      <c r="R3148" s="33" t="n">
        <v>2138</v>
      </c>
      <c r="S3148" s="38" t="n">
        <v>11</v>
      </c>
      <c r="T3148" s="35" t="n">
        <v>1.3</v>
      </c>
      <c r="U3148" s="30" t="n">
        <v>10</v>
      </c>
      <c r="V3148" s="30" t="s">
        <v>114</v>
      </c>
      <c r="W3148" s="30" t="n">
        <v>1</v>
      </c>
      <c r="X3148" s="33" t="n">
        <f aca="false">IF(W3148=1,(0.0509*BJ3148*S3148^2*U3148*0.477),"")</f>
        <v>9.49887147</v>
      </c>
      <c r="Y3148" s="30" t="n">
        <f aca="false">IF(W3148=1,(0.023*S3148^2.59*0.477),"")</f>
        <v>5.46327761479283</v>
      </c>
      <c r="AB3148" s="37" t="n">
        <v>42284</v>
      </c>
      <c r="AC3148" s="30" t="s">
        <v>941</v>
      </c>
      <c r="AD3148" s="31" t="n">
        <v>2138</v>
      </c>
      <c r="AE3148" s="39" t="n">
        <v>11.7</v>
      </c>
      <c r="AF3148" s="40" t="n">
        <v>1.3</v>
      </c>
      <c r="AG3148" s="30" t="n">
        <v>10.5</v>
      </c>
      <c r="AH3148" s="30" t="s">
        <v>60</v>
      </c>
      <c r="AI3148" s="30" t="n">
        <v>1</v>
      </c>
      <c r="AJ3148" s="33" t="n">
        <f aca="false">IF(AI3148=1,(0.0509*BJ3148*AE3148^2*AG3148*0.477),"")</f>
        <v>11.283599514915</v>
      </c>
      <c r="AK3148" s="30" t="n">
        <f aca="false">IF(AI3148=1,(0.023*AE3148^2.59*0.477),"")</f>
        <v>6.40984602206173</v>
      </c>
      <c r="AN3148" s="37" t="n">
        <v>42640</v>
      </c>
      <c r="AO3148" s="30" t="s">
        <v>63</v>
      </c>
      <c r="AP3148" s="30" t="n">
        <v>2138</v>
      </c>
      <c r="AQ3148" s="30" t="n">
        <v>11.6</v>
      </c>
      <c r="AR3148" s="40" t="n">
        <v>1.3</v>
      </c>
      <c r="AS3148" s="30" t="n">
        <v>10.45</v>
      </c>
      <c r="AT3148" s="30" t="s">
        <v>60</v>
      </c>
      <c r="AU3148" s="30" t="n">
        <v>1</v>
      </c>
      <c r="AV3148" s="33" t="n">
        <f aca="false">IF(AU3148=1,(0.0509*BJ3148*AQ3148^2*AS3148*0.477),"")</f>
        <v>11.038724888664</v>
      </c>
      <c r="AW3148" s="30" t="n">
        <f aca="false">IF(AU3148=1,(0.023*AQ3148^2.59*0.477),"")</f>
        <v>6.2689153732858</v>
      </c>
      <c r="BB3148" s="41" t="n">
        <v>16</v>
      </c>
      <c r="BC3148" s="41" t="n">
        <v>14</v>
      </c>
      <c r="BD3148" s="30" t="n">
        <v>14.443</v>
      </c>
      <c r="BE3148" s="30" t="n">
        <v>77.022</v>
      </c>
      <c r="BF3148" s="30" t="n">
        <v>37.781</v>
      </c>
      <c r="BG3148" s="30" t="n">
        <v>1.872</v>
      </c>
      <c r="BH3148" s="30" t="s">
        <v>235</v>
      </c>
      <c r="BI3148" s="30" t="s">
        <v>1213</v>
      </c>
      <c r="BJ3148" s="42" t="n">
        <v>0.323333333333333</v>
      </c>
      <c r="AMJ3148" s="0"/>
    </row>
    <row r="3149" s="30" customFormat="true" ht="15" hidden="false" customHeight="true" outlineLevel="0" collapsed="false">
      <c r="A3149" s="30" t="s">
        <v>57</v>
      </c>
      <c r="B3149" s="31" t="s">
        <v>1204</v>
      </c>
      <c r="C3149" s="31" t="n">
        <v>7</v>
      </c>
      <c r="G3149" s="34"/>
      <c r="K3149" s="33"/>
      <c r="L3149" s="33" t="str">
        <f aca="false">IF(K3149=1,(0.0509*BJ3149*G3149^2*I3149*0.477),"")</f>
        <v/>
      </c>
      <c r="M3149" s="30" t="str">
        <f aca="false">IF(K3149=1,(0.023*G3149^2.59*0.477),"")</f>
        <v/>
      </c>
      <c r="S3149" s="38"/>
      <c r="X3149" s="33" t="str">
        <f aca="false">IF(W3149=1,(0.0509*BJ3149*S3149^2*U3149*0.477),"")</f>
        <v/>
      </c>
      <c r="Y3149" s="30" t="str">
        <f aca="false">IF(W3149=1,(0.023*S3149^2.59*0.477),"")</f>
        <v/>
      </c>
      <c r="AB3149" s="37" t="n">
        <v>42284</v>
      </c>
      <c r="AC3149" s="30" t="s">
        <v>941</v>
      </c>
      <c r="AD3149" s="31" t="n">
        <v>3694</v>
      </c>
      <c r="AE3149" s="39" t="n">
        <v>10.5</v>
      </c>
      <c r="AF3149" s="40" t="n">
        <v>1.3</v>
      </c>
      <c r="AG3149" s="30" t="n">
        <v>9.6</v>
      </c>
      <c r="AH3149" s="30" t="s">
        <v>114</v>
      </c>
      <c r="AI3149" s="30" t="n">
        <v>1</v>
      </c>
      <c r="AJ3149" s="33" t="n">
        <f aca="false">IF(AI3149=1,(0.0509*BJ3149*AE3149^2*AG3149*0.477),"")</f>
        <v>14.16283435728</v>
      </c>
      <c r="AK3149" s="30" t="n">
        <f aca="false">IF(AI3149=1,(0.023*AE3149^2.59*0.477),"")</f>
        <v>4.84313416015264</v>
      </c>
      <c r="AN3149" s="37" t="n">
        <v>42640</v>
      </c>
      <c r="AO3149" s="30" t="s">
        <v>63</v>
      </c>
      <c r="AP3149" s="30" t="n">
        <v>3694</v>
      </c>
      <c r="AQ3149" s="30" t="n">
        <v>10.6</v>
      </c>
      <c r="AR3149" s="40" t="n">
        <v>1.3</v>
      </c>
      <c r="AS3149" s="30" t="n">
        <v>9.7</v>
      </c>
      <c r="AT3149" s="30" t="s">
        <v>114</v>
      </c>
      <c r="AU3149" s="30" t="n">
        <v>1</v>
      </c>
      <c r="AV3149" s="33" t="n">
        <f aca="false">IF(AU3149=1,(0.0509*BJ3149*AQ3149^2*AS3149*0.477),"")</f>
        <v>14.5842402336778</v>
      </c>
      <c r="AW3149" s="30" t="n">
        <f aca="false">IF(AU3149=1,(0.023*AQ3149^2.59*0.477),"")</f>
        <v>4.96350434158157</v>
      </c>
      <c r="BB3149" s="41" t="n">
        <v>6</v>
      </c>
      <c r="BC3149" s="41" t="n">
        <v>7</v>
      </c>
      <c r="BD3149" s="30" t="n">
        <v>14.012</v>
      </c>
      <c r="BE3149" s="30" t="n">
        <v>67.925</v>
      </c>
      <c r="BF3149" s="30" t="n">
        <v>31.01</v>
      </c>
      <c r="BG3149" s="30" t="n">
        <v>2.081</v>
      </c>
      <c r="BH3149" s="30" t="s">
        <v>780</v>
      </c>
      <c r="BI3149" s="30" t="s">
        <v>1273</v>
      </c>
      <c r="BJ3149" s="42" t="n">
        <v>0.551142857142857</v>
      </c>
      <c r="AMJ3149" s="0"/>
    </row>
    <row r="3150" s="30" customFormat="true" ht="15" hidden="false" customHeight="true" outlineLevel="0" collapsed="false">
      <c r="A3150" s="30" t="s">
        <v>57</v>
      </c>
      <c r="B3150" s="31" t="s">
        <v>1204</v>
      </c>
      <c r="C3150" s="31" t="n">
        <v>7</v>
      </c>
      <c r="G3150" s="34"/>
      <c r="K3150" s="33"/>
      <c r="L3150" s="33" t="str">
        <f aca="false">IF(K3150=1,(0.0509*BJ3150*G3150^2*I3150*0.477),"")</f>
        <v/>
      </c>
      <c r="M3150" s="30" t="str">
        <f aca="false">IF(K3150=1,(0.023*G3150^2.59*0.477),"")</f>
        <v/>
      </c>
      <c r="S3150" s="38"/>
      <c r="X3150" s="33" t="str">
        <f aca="false">IF(W3150=1,(0.0509*BJ3150*S3150^2*U3150*0.477),"")</f>
        <v/>
      </c>
      <c r="Y3150" s="30" t="str">
        <f aca="false">IF(W3150=1,(0.023*S3150^2.59*0.477),"")</f>
        <v/>
      </c>
      <c r="AB3150" s="37" t="n">
        <v>42285</v>
      </c>
      <c r="AC3150" s="30" t="s">
        <v>1274</v>
      </c>
      <c r="AD3150" s="31" t="n">
        <v>3706</v>
      </c>
      <c r="AE3150" s="39" t="n">
        <v>10.8</v>
      </c>
      <c r="AF3150" s="40" t="n">
        <v>1.3</v>
      </c>
      <c r="AG3150" s="30" t="n">
        <v>13.4</v>
      </c>
      <c r="AH3150" s="30" t="s">
        <v>114</v>
      </c>
      <c r="AI3150" s="30" t="n">
        <v>1</v>
      </c>
      <c r="AJ3150" s="33" t="n">
        <f aca="false">IF(AI3150=1,(0.0509*BJ3150*AE3150^2*AG3150*0.477),"")</f>
        <v>20.4189232739705</v>
      </c>
      <c r="AK3150" s="30" t="n">
        <f aca="false">IF(AI3150=1,(0.023*AE3150^2.59*0.477),"")</f>
        <v>5.20971231427034</v>
      </c>
      <c r="AN3150" s="37" t="n">
        <v>42640</v>
      </c>
      <c r="AO3150" s="30" t="s">
        <v>63</v>
      </c>
      <c r="AP3150" s="30" t="n">
        <v>3706</v>
      </c>
      <c r="AQ3150" s="30" t="n">
        <v>11.2</v>
      </c>
      <c r="AR3150" s="40" t="n">
        <v>1.3</v>
      </c>
      <c r="AS3150" s="30" t="n">
        <v>13.78</v>
      </c>
      <c r="AT3150" s="30" t="s">
        <v>114</v>
      </c>
      <c r="AU3150" s="30" t="n">
        <v>1</v>
      </c>
      <c r="AV3150" s="33" t="n">
        <f aca="false">IF(AU3150=1,(0.0509*BJ3150*AQ3150^2*AS3150*0.477),"")</f>
        <v>22.5821761530624</v>
      </c>
      <c r="AW3150" s="30" t="n">
        <f aca="false">IF(AU3150=1,(0.023*AQ3150^2.59*0.477),"")</f>
        <v>5.72428032807995</v>
      </c>
      <c r="BB3150" s="41" t="n">
        <v>4</v>
      </c>
      <c r="BC3150" s="41" t="n">
        <v>20</v>
      </c>
      <c r="BD3150" s="30" t="n">
        <v>11.272</v>
      </c>
      <c r="BE3150" s="30" t="n">
        <v>62.873</v>
      </c>
      <c r="BF3150" s="30" t="n">
        <v>42.886</v>
      </c>
      <c r="BG3150" s="30" t="n">
        <v>1.903</v>
      </c>
      <c r="BH3150" s="30" t="s">
        <v>64</v>
      </c>
      <c r="BI3150" s="30" t="s">
        <v>472</v>
      </c>
      <c r="BJ3150" s="42" t="n">
        <v>0.538076923076923</v>
      </c>
      <c r="AMJ3150" s="0"/>
    </row>
    <row r="3151" s="30" customFormat="true" ht="15" hidden="false" customHeight="true" outlineLevel="0" collapsed="false">
      <c r="A3151" s="30" t="s">
        <v>57</v>
      </c>
      <c r="B3151" s="31" t="s">
        <v>1204</v>
      </c>
      <c r="C3151" s="31" t="n">
        <v>8</v>
      </c>
      <c r="D3151" s="32" t="n">
        <v>40741</v>
      </c>
      <c r="E3151" s="30" t="s">
        <v>583</v>
      </c>
      <c r="F3151" s="33" t="n">
        <v>125</v>
      </c>
      <c r="G3151" s="34" t="n">
        <v>25.1</v>
      </c>
      <c r="H3151" s="35" t="n">
        <v>1.3</v>
      </c>
      <c r="I3151" s="30" t="n">
        <v>24.7</v>
      </c>
      <c r="J3151" s="33" t="s">
        <v>60</v>
      </c>
      <c r="K3151" s="33" t="n">
        <v>1</v>
      </c>
      <c r="L3151" s="33" t="n">
        <f aca="false">IF(K3151=1,(0.0509*BJ3151*G3151^2*I3151*0.477),"")</f>
        <v>232.147055456407</v>
      </c>
      <c r="M3151" s="30" t="n">
        <f aca="false">IF(K3151=1,(0.023*G3151^2.59*0.477),"")</f>
        <v>46.2808315676439</v>
      </c>
      <c r="N3151" s="36"/>
      <c r="O3151" s="34"/>
      <c r="P3151" s="37" t="n">
        <v>41193</v>
      </c>
      <c r="Q3151" s="30" t="s">
        <v>1205</v>
      </c>
      <c r="R3151" s="33" t="n">
        <v>125</v>
      </c>
      <c r="S3151" s="38" t="n">
        <v>25.2</v>
      </c>
      <c r="T3151" s="35" t="n">
        <v>1.3</v>
      </c>
      <c r="U3151" s="30" t="n">
        <v>24.8</v>
      </c>
      <c r="V3151" s="30" t="s">
        <v>60</v>
      </c>
      <c r="W3151" s="30" t="n">
        <v>1</v>
      </c>
      <c r="X3151" s="33" t="n">
        <f aca="false">IF(W3151=1,(0.0509*BJ3151*S3151^2*U3151*0.477),"")</f>
        <v>234.947888122752</v>
      </c>
      <c r="Y3151" s="30" t="n">
        <f aca="false">IF(W3151=1,(0.023*S3151^2.59*0.477),"")</f>
        <v>46.7599045184854</v>
      </c>
      <c r="AB3151" s="37" t="n">
        <v>42284</v>
      </c>
      <c r="AC3151" s="30" t="s">
        <v>941</v>
      </c>
      <c r="AD3151" s="31" t="n">
        <v>125</v>
      </c>
      <c r="AE3151" s="39" t="n">
        <v>25.2</v>
      </c>
      <c r="AF3151" s="40" t="n">
        <v>1.3</v>
      </c>
      <c r="AG3151" s="30" t="n">
        <v>24.8</v>
      </c>
      <c r="AH3151" s="30" t="s">
        <v>60</v>
      </c>
      <c r="AI3151" s="30" t="n">
        <v>1</v>
      </c>
      <c r="AJ3151" s="33" t="n">
        <f aca="false">IF(AI3151=1,(0.0509*BJ3151*AE3151^2*AG3151*0.477),"")</f>
        <v>234.947888122752</v>
      </c>
      <c r="AK3151" s="30" t="n">
        <f aca="false">IF(AI3151=1,(0.023*AE3151^2.59*0.477),"")</f>
        <v>46.7599045184854</v>
      </c>
      <c r="AN3151" s="37" t="n">
        <v>42640</v>
      </c>
      <c r="AO3151" s="30" t="s">
        <v>63</v>
      </c>
      <c r="AP3151" s="30" t="n">
        <v>125</v>
      </c>
      <c r="AQ3151" s="30" t="n">
        <v>25.2</v>
      </c>
      <c r="AR3151" s="40" t="n">
        <v>1.3</v>
      </c>
      <c r="AS3151" s="30" t="n">
        <v>24.8</v>
      </c>
      <c r="AT3151" s="30" t="s">
        <v>60</v>
      </c>
      <c r="AU3151" s="30" t="n">
        <v>1</v>
      </c>
      <c r="AV3151" s="33" t="n">
        <f aca="false">IF(AU3151=1,(0.0509*BJ3151*AQ3151^2*AS3151*0.477),"")</f>
        <v>234.947888122752</v>
      </c>
      <c r="AW3151" s="30" t="n">
        <f aca="false">IF(AU3151=1,(0.023*AQ3151^2.59*0.477),"")</f>
        <v>46.7599045184854</v>
      </c>
      <c r="BB3151" s="41" t="n">
        <v>21</v>
      </c>
      <c r="BC3151" s="41" t="n">
        <v>3</v>
      </c>
      <c r="BD3151" s="30" t="n">
        <v>34.79</v>
      </c>
      <c r="BE3151" s="30" t="n">
        <v>58.393</v>
      </c>
      <c r="BF3151" s="30" t="n">
        <v>26.777</v>
      </c>
      <c r="BG3151" s="30" t="n">
        <v>2.291</v>
      </c>
      <c r="BH3151" s="30" t="s">
        <v>66</v>
      </c>
      <c r="BI3151" s="30" t="s">
        <v>1127</v>
      </c>
      <c r="BJ3151" s="42" t="n">
        <v>0.614444444444444</v>
      </c>
      <c r="AMJ3151" s="0"/>
    </row>
    <row r="3152" s="30" customFormat="true" ht="15" hidden="false" customHeight="true" outlineLevel="0" collapsed="false">
      <c r="A3152" s="30" t="s">
        <v>57</v>
      </c>
      <c r="B3152" s="31" t="s">
        <v>1204</v>
      </c>
      <c r="C3152" s="31" t="n">
        <v>8</v>
      </c>
      <c r="D3152" s="32" t="n">
        <v>40741</v>
      </c>
      <c r="E3152" s="30" t="s">
        <v>583</v>
      </c>
      <c r="F3152" s="33" t="n">
        <v>126</v>
      </c>
      <c r="G3152" s="34" t="n">
        <v>26</v>
      </c>
      <c r="H3152" s="35" t="n">
        <v>1.3</v>
      </c>
      <c r="I3152" s="30" t="n">
        <v>14.9</v>
      </c>
      <c r="J3152" s="33" t="s">
        <v>60</v>
      </c>
      <c r="K3152" s="33" t="n">
        <v>1</v>
      </c>
      <c r="L3152" s="33" t="n">
        <f aca="false">IF(K3152=1,(0.0509*BJ3152*G3152^2*I3152*0.477),"")</f>
        <v>118.262988912471</v>
      </c>
      <c r="M3152" s="30" t="n">
        <f aca="false">IF(K3152=1,(0.023*G3152^2.59*0.477),"")</f>
        <v>50.7022446264845</v>
      </c>
      <c r="N3152" s="36"/>
      <c r="O3152" s="34"/>
      <c r="P3152" s="37" t="n">
        <v>41193</v>
      </c>
      <c r="Q3152" s="30" t="s">
        <v>1205</v>
      </c>
      <c r="R3152" s="33" t="n">
        <v>126</v>
      </c>
      <c r="S3152" s="38" t="n">
        <v>26</v>
      </c>
      <c r="T3152" s="35" t="n">
        <v>1.3</v>
      </c>
      <c r="U3152" s="30" t="n">
        <v>14.9</v>
      </c>
      <c r="V3152" s="30" t="s">
        <v>202</v>
      </c>
      <c r="W3152" s="30" t="n">
        <v>1</v>
      </c>
      <c r="X3152" s="33" t="n">
        <f aca="false">IF(W3152=1,(0.0509*BJ3152*S3152^2*U3152*0.477),"")</f>
        <v>118.262988912471</v>
      </c>
      <c r="Y3152" s="30" t="n">
        <f aca="false">IF(W3152=1,(0.023*S3152^2.59*0.477),"")</f>
        <v>50.7022446264845</v>
      </c>
      <c r="AB3152" s="37" t="n">
        <v>42284</v>
      </c>
      <c r="AC3152" s="30" t="s">
        <v>941</v>
      </c>
      <c r="AD3152" s="31" t="n">
        <v>126</v>
      </c>
      <c r="AE3152" s="39" t="n">
        <v>26.2</v>
      </c>
      <c r="AF3152" s="40" t="n">
        <v>1.3</v>
      </c>
      <c r="AG3152" s="30" t="n">
        <v>14.9</v>
      </c>
      <c r="AH3152" s="30" t="s">
        <v>202</v>
      </c>
      <c r="AI3152" s="30" t="n">
        <v>1</v>
      </c>
      <c r="AJ3152" s="33" t="n">
        <f aca="false">IF(AI3152=1,(0.0509*BJ3152*AE3152^2*AG3152*0.477),"")</f>
        <v>120.089417321119</v>
      </c>
      <c r="AK3152" s="30" t="n">
        <f aca="false">IF(AI3152=1,(0.023*AE3152^2.59*0.477),"")</f>
        <v>51.7185761078102</v>
      </c>
      <c r="AN3152" s="37" t="n">
        <v>42640</v>
      </c>
      <c r="AO3152" s="30" t="s">
        <v>63</v>
      </c>
      <c r="AP3152" s="30" t="n">
        <v>126</v>
      </c>
      <c r="AQ3152" s="30" t="n">
        <v>26.1</v>
      </c>
      <c r="AR3152" s="40" t="n">
        <v>1.3</v>
      </c>
      <c r="AS3152" s="30" t="n">
        <v>14.9</v>
      </c>
      <c r="AT3152" s="30" t="s">
        <v>202</v>
      </c>
      <c r="AU3152" s="30" t="n">
        <v>1</v>
      </c>
      <c r="AV3152" s="33" t="n">
        <f aca="false">IF(AU3152=1,(0.0509*BJ3152*AQ3152^2*AS3152*0.477),"")</f>
        <v>119.174453664297</v>
      </c>
      <c r="AW3152" s="30" t="n">
        <f aca="false">IF(AU3152=1,(0.023*AQ3152^2.59*0.477),"")</f>
        <v>51.2088625099939</v>
      </c>
      <c r="BB3152" s="41" t="n">
        <v>15</v>
      </c>
      <c r="BC3152" s="41" t="n">
        <v>9</v>
      </c>
      <c r="BD3152" s="30" t="n">
        <v>11.5</v>
      </c>
      <c r="BE3152" s="30" t="n">
        <v>55.97</v>
      </c>
      <c r="BF3152" s="30" t="n">
        <v>30.901</v>
      </c>
      <c r="BG3152" s="30" t="n">
        <v>2.097</v>
      </c>
      <c r="BH3152" s="30" t="s">
        <v>97</v>
      </c>
      <c r="BI3152" s="30" t="s">
        <v>1269</v>
      </c>
      <c r="BJ3152" s="42" t="n">
        <v>0.4835926875</v>
      </c>
      <c r="AMJ3152" s="0"/>
    </row>
    <row r="3153" s="30" customFormat="true" ht="15" hidden="false" customHeight="true" outlineLevel="0" collapsed="false">
      <c r="A3153" s="30" t="s">
        <v>57</v>
      </c>
      <c r="B3153" s="31" t="s">
        <v>1204</v>
      </c>
      <c r="C3153" s="31" t="n">
        <v>8</v>
      </c>
      <c r="D3153" s="32" t="n">
        <v>40741</v>
      </c>
      <c r="E3153" s="30" t="s">
        <v>583</v>
      </c>
      <c r="F3153" s="33" t="n">
        <v>127</v>
      </c>
      <c r="G3153" s="34" t="n">
        <v>29.4</v>
      </c>
      <c r="H3153" s="35" t="n">
        <v>1.3</v>
      </c>
      <c r="I3153" s="30" t="n">
        <v>32.3</v>
      </c>
      <c r="J3153" s="33" t="s">
        <v>60</v>
      </c>
      <c r="K3153" s="33" t="n">
        <v>1</v>
      </c>
      <c r="L3153" s="33" t="n">
        <f aca="false">IF(K3153=1,(0.0509*BJ3153*G3153^2*I3153*0.477),"")</f>
        <v>278.600930818629</v>
      </c>
      <c r="M3153" s="30" t="n">
        <f aca="false">IF(K3153=1,(0.023*G3153^2.59*0.477),"")</f>
        <v>69.7053000249605</v>
      </c>
      <c r="N3153" s="36"/>
      <c r="O3153" s="34"/>
      <c r="P3153" s="37" t="n">
        <v>41193</v>
      </c>
      <c r="Q3153" s="30" t="s">
        <v>1205</v>
      </c>
      <c r="R3153" s="33" t="n">
        <v>127</v>
      </c>
      <c r="S3153" s="38" t="n">
        <v>31</v>
      </c>
      <c r="T3153" s="35" t="n">
        <v>1.3</v>
      </c>
      <c r="U3153" s="30" t="n">
        <v>33.2</v>
      </c>
      <c r="V3153" s="30" t="s">
        <v>60</v>
      </c>
      <c r="W3153" s="30" t="n">
        <v>1</v>
      </c>
      <c r="X3153" s="33" t="n">
        <f aca="false">IF(W3153=1,(0.0509*BJ3153*S3153^2*U3153*0.477),"")</f>
        <v>318.380786541417</v>
      </c>
      <c r="Y3153" s="30" t="n">
        <f aca="false">IF(W3153=1,(0.023*S3153^2.59*0.477),"")</f>
        <v>79.9600398870601</v>
      </c>
      <c r="AB3153" s="37" t="n">
        <v>42284</v>
      </c>
      <c r="AC3153" s="30" t="s">
        <v>941</v>
      </c>
      <c r="AD3153" s="31" t="n">
        <v>127</v>
      </c>
      <c r="AE3153" s="39" t="n">
        <v>33.7</v>
      </c>
      <c r="AF3153" s="40" t="n">
        <v>1.3</v>
      </c>
      <c r="AG3153" s="30" t="n">
        <v>34.6</v>
      </c>
      <c r="AH3153" s="30" t="s">
        <v>149</v>
      </c>
      <c r="AI3153" s="30" t="n">
        <v>1</v>
      </c>
      <c r="AJ3153" s="33" t="n">
        <f aca="false">IF(AI3153=1,(0.0509*BJ3153*AE3153^2*AG3153*0.477),"")</f>
        <v>392.122064464911</v>
      </c>
      <c r="AK3153" s="30" t="n">
        <f aca="false">IF(AI3153=1,(0.023*AE3153^2.59*0.477),"")</f>
        <v>99.2676311492095</v>
      </c>
      <c r="AN3153" s="37" t="n">
        <v>42640</v>
      </c>
      <c r="AO3153" s="30" t="s">
        <v>63</v>
      </c>
      <c r="AP3153" s="30" t="n">
        <v>127</v>
      </c>
      <c r="AQ3153" s="30" t="n">
        <v>34.3</v>
      </c>
      <c r="AR3153" s="40" t="n">
        <v>1.3</v>
      </c>
      <c r="AS3153" s="30" t="n">
        <v>34.9</v>
      </c>
      <c r="AT3153" s="30" t="s">
        <v>149</v>
      </c>
      <c r="AU3153" s="30" t="n">
        <v>1</v>
      </c>
      <c r="AV3153" s="33" t="n">
        <f aca="false">IF(AU3153=1,(0.0509*BJ3153*AQ3153^2*AS3153*0.477),"")</f>
        <v>409.731210692241</v>
      </c>
      <c r="AW3153" s="30" t="n">
        <f aca="false">IF(AU3153=1,(0.023*AQ3153^2.59*0.477),"")</f>
        <v>103.910153401809</v>
      </c>
      <c r="BB3153" s="41" t="n">
        <v>14</v>
      </c>
      <c r="BC3153" s="41" t="n">
        <v>12</v>
      </c>
      <c r="BD3153" s="30" t="n">
        <v>34.836</v>
      </c>
      <c r="BE3153" s="30" t="n">
        <v>53.689</v>
      </c>
      <c r="BF3153" s="30" t="n">
        <v>33.573</v>
      </c>
      <c r="BG3153" s="30" t="n">
        <v>2.294</v>
      </c>
      <c r="BH3153" s="30" t="s">
        <v>64</v>
      </c>
      <c r="BI3153" s="30" t="s">
        <v>1016</v>
      </c>
      <c r="BJ3153" s="42" t="n">
        <v>0.411007</v>
      </c>
      <c r="AMJ3153" s="0"/>
    </row>
    <row r="3154" s="30" customFormat="true" ht="15" hidden="false" customHeight="true" outlineLevel="0" collapsed="false">
      <c r="A3154" s="30" t="s">
        <v>57</v>
      </c>
      <c r="B3154" s="31" t="s">
        <v>1204</v>
      </c>
      <c r="C3154" s="31" t="n">
        <v>8</v>
      </c>
      <c r="D3154" s="32" t="n">
        <v>40741</v>
      </c>
      <c r="E3154" s="30" t="s">
        <v>583</v>
      </c>
      <c r="F3154" s="33" t="n">
        <v>128</v>
      </c>
      <c r="G3154" s="34" t="n">
        <v>13.8</v>
      </c>
      <c r="H3154" s="35" t="n">
        <v>1.3</v>
      </c>
      <c r="I3154" s="30" t="n">
        <v>20.1</v>
      </c>
      <c r="J3154" s="33" t="s">
        <v>60</v>
      </c>
      <c r="K3154" s="33" t="n">
        <v>1</v>
      </c>
      <c r="L3154" s="33" t="n">
        <f aca="false">IF(K3154=1,(0.0509*BJ3154*G3154^2*I3154*0.477),"")</f>
        <v>51.8590540386936</v>
      </c>
      <c r="M3154" s="30" t="n">
        <f aca="false">IF(K3154=1,(0.023*G3154^2.59*0.477),"")</f>
        <v>9.82953670725774</v>
      </c>
      <c r="N3154" s="36"/>
      <c r="O3154" s="34"/>
      <c r="P3154" s="37" t="n">
        <v>41193</v>
      </c>
      <c r="Q3154" s="30" t="s">
        <v>1205</v>
      </c>
      <c r="R3154" s="33" t="n">
        <v>128</v>
      </c>
      <c r="S3154" s="38" t="n">
        <v>14.3</v>
      </c>
      <c r="T3154" s="35" t="n">
        <v>1.3</v>
      </c>
      <c r="U3154" s="30" t="n">
        <v>20.6</v>
      </c>
      <c r="V3154" s="30" t="s">
        <v>60</v>
      </c>
      <c r="W3154" s="30" t="n">
        <v>1</v>
      </c>
      <c r="X3154" s="33" t="n">
        <f aca="false">IF(W3154=1,(0.0509*BJ3154*S3154^2*U3154*0.477),"")</f>
        <v>57.0702343104036</v>
      </c>
      <c r="Y3154" s="30" t="n">
        <f aca="false">IF(W3154=1,(0.023*S3154^2.59*0.477),"")</f>
        <v>10.7787041590158</v>
      </c>
      <c r="AB3154" s="37" t="n">
        <v>42284</v>
      </c>
      <c r="AC3154" s="30" t="s">
        <v>941</v>
      </c>
      <c r="AD3154" s="31" t="n">
        <v>128</v>
      </c>
      <c r="AE3154" s="39" t="n">
        <v>15.4</v>
      </c>
      <c r="AF3154" s="40" t="n">
        <v>1.3</v>
      </c>
      <c r="AG3154" s="30" t="n">
        <v>21.8</v>
      </c>
      <c r="AH3154" s="30" t="s">
        <v>60</v>
      </c>
      <c r="AI3154" s="30" t="n">
        <v>1</v>
      </c>
      <c r="AJ3154" s="33" t="n">
        <f aca="false">IF(AI3154=1,(0.0509*BJ3154*AE3154^2*AG3154*0.477),"")</f>
        <v>70.0435736087472</v>
      </c>
      <c r="AK3154" s="30" t="n">
        <f aca="false">IF(AI3154=1,(0.023*AE3154^2.59*0.477),"")</f>
        <v>13.0594498512733</v>
      </c>
      <c r="AN3154" s="37" t="n">
        <v>42640</v>
      </c>
      <c r="AO3154" s="30" t="s">
        <v>63</v>
      </c>
      <c r="AP3154" s="30" t="n">
        <v>128</v>
      </c>
      <c r="AQ3154" s="30" t="n">
        <v>15.4</v>
      </c>
      <c r="AR3154" s="40" t="n">
        <v>1.3</v>
      </c>
      <c r="AS3154" s="30" t="n">
        <v>21.8</v>
      </c>
      <c r="AT3154" s="30" t="s">
        <v>60</v>
      </c>
      <c r="AU3154" s="30" t="n">
        <v>1</v>
      </c>
      <c r="AV3154" s="33" t="n">
        <f aca="false">IF(AU3154=1,(0.0509*BJ3154*AQ3154^2*AS3154*0.477),"")</f>
        <v>70.0435736087472</v>
      </c>
      <c r="AW3154" s="30" t="n">
        <f aca="false">IF(AU3154=1,(0.023*AQ3154^2.59*0.477),"")</f>
        <v>13.0594498512733</v>
      </c>
      <c r="BB3154" s="41" t="n">
        <v>10</v>
      </c>
      <c r="BC3154" s="41" t="n">
        <v>19</v>
      </c>
      <c r="BD3154" s="30" t="n">
        <v>15.928</v>
      </c>
      <c r="BE3154" s="30" t="n">
        <v>47.656</v>
      </c>
      <c r="BF3154" s="30" t="n">
        <v>41.362</v>
      </c>
      <c r="BG3154" s="30" t="n">
        <v>1.881</v>
      </c>
      <c r="BH3154" s="30" t="s">
        <v>95</v>
      </c>
      <c r="BI3154" s="30" t="s">
        <v>333</v>
      </c>
      <c r="BJ3154" s="42" t="n">
        <v>0.558</v>
      </c>
      <c r="AMJ3154" s="0"/>
    </row>
    <row r="3155" s="30" customFormat="true" ht="15" hidden="false" customHeight="true" outlineLevel="0" collapsed="false">
      <c r="A3155" s="30" t="s">
        <v>57</v>
      </c>
      <c r="B3155" s="31" t="s">
        <v>1204</v>
      </c>
      <c r="C3155" s="31" t="n">
        <v>8</v>
      </c>
      <c r="D3155" s="32" t="n">
        <v>40741</v>
      </c>
      <c r="E3155" s="30" t="s">
        <v>583</v>
      </c>
      <c r="F3155" s="33" t="n">
        <v>129</v>
      </c>
      <c r="G3155" s="34" t="n">
        <v>29</v>
      </c>
      <c r="H3155" s="35" t="n">
        <v>1.3</v>
      </c>
      <c r="I3155" s="30" t="n">
        <v>24.8</v>
      </c>
      <c r="J3155" s="33" t="s">
        <v>60</v>
      </c>
      <c r="K3155" s="33" t="n">
        <v>1</v>
      </c>
      <c r="L3155" s="33" t="n">
        <f aca="false">IF(K3155=1,(0.0509*BJ3155*G3155^2*I3155*0.477),"")</f>
        <v>343.96439150502</v>
      </c>
      <c r="M3155" s="30" t="n">
        <f aca="false">IF(K3155=1,(0.023*G3155^2.59*0.477),"")</f>
        <v>67.2755147838929</v>
      </c>
      <c r="N3155" s="36"/>
      <c r="O3155" s="34"/>
      <c r="P3155" s="37" t="n">
        <v>41193</v>
      </c>
      <c r="Q3155" s="30" t="s">
        <v>1205</v>
      </c>
      <c r="R3155" s="33" t="n">
        <v>129</v>
      </c>
      <c r="S3155" s="38" t="n">
        <v>29.1</v>
      </c>
      <c r="T3155" s="35" t="n">
        <v>1.3</v>
      </c>
      <c r="U3155" s="30" t="n">
        <v>24.8</v>
      </c>
      <c r="V3155" s="30" t="s">
        <v>60</v>
      </c>
      <c r="W3155" s="30" t="n">
        <v>1</v>
      </c>
      <c r="X3155" s="33" t="n">
        <f aca="false">IF(W3155=1,(0.0509*BJ3155*S3155^2*U3155*0.477),"")</f>
        <v>346.340649667498</v>
      </c>
      <c r="Y3155" s="30" t="n">
        <f aca="false">IF(W3155=1,(0.023*S3155^2.59*0.477),"")</f>
        <v>67.8780029730849</v>
      </c>
      <c r="AB3155" s="37" t="n">
        <v>42284</v>
      </c>
      <c r="AC3155" s="30" t="s">
        <v>941</v>
      </c>
      <c r="AD3155" s="31" t="n">
        <v>129</v>
      </c>
      <c r="AE3155" s="39" t="n">
        <v>28.9</v>
      </c>
      <c r="AF3155" s="40" t="n">
        <v>1.3</v>
      </c>
      <c r="AG3155" s="30" t="n">
        <v>24.7</v>
      </c>
      <c r="AH3155" s="30" t="s">
        <v>60</v>
      </c>
      <c r="AI3155" s="30" t="n">
        <v>1</v>
      </c>
      <c r="AJ3155" s="33" t="n">
        <f aca="false">IF(AI3155=1,(0.0509*BJ3155*AE3155^2*AG3155*0.477),"")</f>
        <v>340.218908744104</v>
      </c>
      <c r="AK3155" s="30" t="n">
        <f aca="false">IF(AI3155=1,(0.023*AE3155^2.59*0.477),"")</f>
        <v>66.6763208542849</v>
      </c>
      <c r="AN3155" s="37" t="n">
        <v>42640</v>
      </c>
      <c r="AO3155" s="30" t="s">
        <v>63</v>
      </c>
      <c r="AP3155" s="30" t="n">
        <v>129</v>
      </c>
      <c r="AR3155" s="40"/>
      <c r="AU3155" s="30" t="n">
        <v>0</v>
      </c>
      <c r="AV3155" s="33" t="str">
        <f aca="false">IF(AU3155=1,(0.0509*BJ3155*AQ3155^2*AS3155*0.477),"")</f>
        <v/>
      </c>
      <c r="AW3155" s="30" t="str">
        <f aca="false">IF(AU3155=1,(0.023*AQ3155^2.59*0.477),"")</f>
        <v/>
      </c>
      <c r="AX3155" s="30" t="s">
        <v>158</v>
      </c>
      <c r="BB3155" s="41" t="n">
        <v>9</v>
      </c>
      <c r="BC3155" s="41" t="n">
        <v>19</v>
      </c>
      <c r="BD3155" s="30" t="n">
        <v>0</v>
      </c>
      <c r="BE3155" s="30" t="n">
        <v>46.656</v>
      </c>
      <c r="BF3155" s="30" t="n">
        <v>42.466</v>
      </c>
      <c r="BG3155" s="30" t="n">
        <v>1.859</v>
      </c>
      <c r="BH3155" s="30" t="s">
        <v>881</v>
      </c>
      <c r="BI3155" s="30" t="s">
        <v>882</v>
      </c>
      <c r="BJ3155" s="42" t="n">
        <v>0.67925</v>
      </c>
      <c r="AMJ3155" s="0"/>
    </row>
    <row r="3156" s="30" customFormat="true" ht="15" hidden="false" customHeight="true" outlineLevel="0" collapsed="false">
      <c r="A3156" s="30" t="s">
        <v>57</v>
      </c>
      <c r="B3156" s="31" t="s">
        <v>1204</v>
      </c>
      <c r="C3156" s="31" t="n">
        <v>8</v>
      </c>
      <c r="D3156" s="32" t="n">
        <v>40741</v>
      </c>
      <c r="E3156" s="30" t="s">
        <v>583</v>
      </c>
      <c r="F3156" s="33" t="n">
        <v>130</v>
      </c>
      <c r="G3156" s="34" t="n">
        <v>15.5</v>
      </c>
      <c r="H3156" s="35" t="n">
        <v>1.3</v>
      </c>
      <c r="I3156" s="30" t="n">
        <v>16.6</v>
      </c>
      <c r="J3156" s="33" t="s">
        <v>70</v>
      </c>
      <c r="K3156" s="33" t="n">
        <v>1</v>
      </c>
      <c r="L3156" s="33" t="n">
        <f aca="false">IF(K3156=1,(0.0509*BJ3156*G3156^2*I3156*0.477),"")</f>
        <v>53.0607247725593</v>
      </c>
      <c r="M3156" s="30" t="n">
        <f aca="false">IF(K3156=1,(0.023*G3156^2.59*0.477),"")</f>
        <v>13.280221336566</v>
      </c>
      <c r="N3156" s="36"/>
      <c r="O3156" s="34"/>
      <c r="P3156" s="37" t="n">
        <v>41193</v>
      </c>
      <c r="Q3156" s="30" t="s">
        <v>1205</v>
      </c>
      <c r="R3156" s="33" t="n">
        <v>130</v>
      </c>
      <c r="S3156" s="38" t="n">
        <v>15.6</v>
      </c>
      <c r="T3156" s="35" t="n">
        <v>1.3</v>
      </c>
      <c r="U3156" s="30" t="n">
        <v>16.7</v>
      </c>
      <c r="V3156" s="30" t="s">
        <v>70</v>
      </c>
      <c r="W3156" s="30" t="n">
        <v>1</v>
      </c>
      <c r="X3156" s="33" t="n">
        <f aca="false">IF(W3156=1,(0.0509*BJ3156*S3156^2*U3156*0.477),"")</f>
        <v>54.0713684983904</v>
      </c>
      <c r="Y3156" s="30" t="n">
        <f aca="false">IF(W3156=1,(0.023*S3156^2.59*0.477),"")</f>
        <v>13.5032691687306</v>
      </c>
      <c r="AB3156" s="37" t="n">
        <v>42284</v>
      </c>
      <c r="AC3156" s="30" t="s">
        <v>941</v>
      </c>
      <c r="AD3156" s="31" t="n">
        <v>130</v>
      </c>
      <c r="AE3156" s="39"/>
      <c r="AI3156" s="30" t="n">
        <v>0</v>
      </c>
      <c r="AJ3156" s="33" t="str">
        <f aca="false">IF(AI3156=1,(0.0509*BJ3156*AE3156^2*AG3156*0.477),"")</f>
        <v/>
      </c>
      <c r="AK3156" s="30" t="str">
        <f aca="false">IF(AI3156=1,(0.023*AE3156^2.59*0.477),"")</f>
        <v/>
      </c>
      <c r="AL3156" s="30" t="s">
        <v>136</v>
      </c>
      <c r="AN3156" s="37" t="n">
        <v>42640</v>
      </c>
      <c r="AO3156" s="30" t="s">
        <v>63</v>
      </c>
      <c r="AP3156" s="30" t="n">
        <v>130</v>
      </c>
      <c r="AU3156" s="30" t="n">
        <v>0</v>
      </c>
      <c r="AV3156" s="33" t="str">
        <f aca="false">IF(AU3156=1,(0.0509*BJ3156*AQ3156^2*AS3156*0.477),"")</f>
        <v/>
      </c>
      <c r="AW3156" s="30" t="str">
        <f aca="false">IF(AU3156=1,(0.023*AQ3156^2.59*0.477),"")</f>
        <v/>
      </c>
      <c r="AX3156" s="30" t="s">
        <v>90</v>
      </c>
      <c r="BB3156" s="41"/>
      <c r="BC3156" s="41"/>
      <c r="BH3156" s="30" t="s">
        <v>91</v>
      </c>
      <c r="BI3156" s="30" t="s">
        <v>92</v>
      </c>
      <c r="BJ3156" s="42" t="n">
        <v>0.547981039773161</v>
      </c>
      <c r="AMJ3156" s="0"/>
    </row>
    <row r="3157" s="30" customFormat="true" ht="15" hidden="false" customHeight="true" outlineLevel="0" collapsed="false">
      <c r="A3157" s="30" t="s">
        <v>57</v>
      </c>
      <c r="B3157" s="31" t="s">
        <v>1204</v>
      </c>
      <c r="C3157" s="31" t="n">
        <v>8</v>
      </c>
      <c r="D3157" s="32" t="n">
        <v>40741</v>
      </c>
      <c r="E3157" s="30" t="s">
        <v>583</v>
      </c>
      <c r="F3157" s="33" t="n">
        <v>131</v>
      </c>
      <c r="G3157" s="34" t="n">
        <v>24.1</v>
      </c>
      <c r="H3157" s="35" t="n">
        <v>1.3</v>
      </c>
      <c r="I3157" s="30" t="n">
        <v>28.9</v>
      </c>
      <c r="J3157" s="33" t="s">
        <v>60</v>
      </c>
      <c r="K3157" s="33" t="n">
        <v>1</v>
      </c>
      <c r="L3157" s="33" t="n">
        <f aca="false">IF(K3157=1,(0.0509*BJ3157*G3157^2*I3157*0.477),"")</f>
        <v>167.500962847416</v>
      </c>
      <c r="M3157" s="30" t="n">
        <f aca="false">IF(K3157=1,(0.023*G3157^2.59*0.477),"")</f>
        <v>41.6553085110922</v>
      </c>
      <c r="N3157" s="36"/>
      <c r="O3157" s="34"/>
      <c r="P3157" s="37" t="n">
        <v>41193</v>
      </c>
      <c r="Q3157" s="30" t="s">
        <v>1205</v>
      </c>
      <c r="R3157" s="33" t="n">
        <v>131</v>
      </c>
      <c r="S3157" s="38" t="n">
        <v>24.2</v>
      </c>
      <c r="T3157" s="35" t="n">
        <v>1.3</v>
      </c>
      <c r="U3157" s="30" t="n">
        <v>29</v>
      </c>
      <c r="V3157" s="30" t="s">
        <v>60</v>
      </c>
      <c r="W3157" s="30" t="n">
        <v>1</v>
      </c>
      <c r="X3157" s="33" t="n">
        <f aca="false">IF(W3157=1,(0.0509*BJ3157*S3157^2*U3157*0.477),"")</f>
        <v>169.478304197226</v>
      </c>
      <c r="Y3157" s="30" t="n">
        <f aca="false">IF(W3157=1,(0.023*S3157^2.59*0.477),"")</f>
        <v>42.1044513864767</v>
      </c>
      <c r="AB3157" s="37" t="n">
        <v>42284</v>
      </c>
      <c r="AC3157" s="30" t="s">
        <v>941</v>
      </c>
      <c r="AD3157" s="31" t="n">
        <v>131</v>
      </c>
      <c r="AE3157" s="39" t="n">
        <v>24.2</v>
      </c>
      <c r="AF3157" s="40" t="n">
        <v>1.3</v>
      </c>
      <c r="AG3157" s="30" t="n">
        <v>29</v>
      </c>
      <c r="AH3157" s="30" t="s">
        <v>60</v>
      </c>
      <c r="AI3157" s="30" t="n">
        <v>1</v>
      </c>
      <c r="AJ3157" s="33" t="n">
        <f aca="false">IF(AI3157=1,(0.0509*BJ3157*AE3157^2*AG3157*0.477),"")</f>
        <v>169.478304197226</v>
      </c>
      <c r="AK3157" s="30" t="n">
        <f aca="false">IF(AI3157=1,(0.023*AE3157^2.59*0.477),"")</f>
        <v>42.1044513864767</v>
      </c>
      <c r="AN3157" s="37" t="n">
        <v>42640</v>
      </c>
      <c r="AO3157" s="30" t="s">
        <v>63</v>
      </c>
      <c r="AP3157" s="30" t="n">
        <v>131</v>
      </c>
      <c r="AQ3157" s="30" t="n">
        <v>24.1</v>
      </c>
      <c r="AR3157" s="40" t="n">
        <v>1.3</v>
      </c>
      <c r="AS3157" s="30" t="n">
        <v>28.9</v>
      </c>
      <c r="AT3157" s="30" t="s">
        <v>60</v>
      </c>
      <c r="AU3157" s="30" t="n">
        <v>1</v>
      </c>
      <c r="AV3157" s="33" t="n">
        <f aca="false">IF(AU3157=1,(0.0509*BJ3157*AQ3157^2*AS3157*0.477),"")</f>
        <v>167.500962847416</v>
      </c>
      <c r="AW3157" s="30" t="n">
        <f aca="false">IF(AU3157=1,(0.023*AQ3157^2.59*0.477),"")</f>
        <v>41.6553085110922</v>
      </c>
      <c r="BB3157" s="41" t="n">
        <v>11</v>
      </c>
      <c r="BC3157" s="41" t="n">
        <v>9</v>
      </c>
      <c r="BD3157" s="30" t="n">
        <v>16.095</v>
      </c>
      <c r="BE3157" s="30" t="n">
        <v>50.958</v>
      </c>
      <c r="BF3157" s="30" t="n">
        <v>30.442</v>
      </c>
      <c r="BG3157" s="30" t="n">
        <v>2.176</v>
      </c>
      <c r="BH3157" s="30" t="s">
        <v>64</v>
      </c>
      <c r="BI3157" s="30" t="s">
        <v>1016</v>
      </c>
      <c r="BJ3157" s="42" t="n">
        <v>0.411007</v>
      </c>
      <c r="AMJ3157" s="0"/>
    </row>
    <row r="3158" s="30" customFormat="true" ht="15" hidden="false" customHeight="true" outlineLevel="0" collapsed="false">
      <c r="A3158" s="30" t="s">
        <v>57</v>
      </c>
      <c r="B3158" s="31" t="s">
        <v>1204</v>
      </c>
      <c r="C3158" s="31" t="n">
        <v>8</v>
      </c>
      <c r="D3158" s="32" t="n">
        <v>40741</v>
      </c>
      <c r="E3158" s="30" t="s">
        <v>583</v>
      </c>
      <c r="F3158" s="33" t="n">
        <v>132</v>
      </c>
      <c r="G3158" s="34" t="n">
        <v>21.3</v>
      </c>
      <c r="H3158" s="35" t="n">
        <v>1.3</v>
      </c>
      <c r="I3158" s="30" t="n">
        <v>20.7</v>
      </c>
      <c r="J3158" s="33" t="s">
        <v>70</v>
      </c>
      <c r="K3158" s="33" t="n">
        <v>1</v>
      </c>
      <c r="L3158" s="33" t="n">
        <f aca="false">IF(K3158=1,(0.0509*BJ3158*G3158^2*I3158*0.477),"")</f>
        <v>93.7162564801878</v>
      </c>
      <c r="M3158" s="30" t="n">
        <f aca="false">IF(K3158=1,(0.023*G3158^2.59*0.477),"")</f>
        <v>30.2516723481788</v>
      </c>
      <c r="N3158" s="36"/>
      <c r="O3158" s="34"/>
      <c r="P3158" s="37" t="n">
        <v>41193</v>
      </c>
      <c r="Q3158" s="30" t="s">
        <v>1205</v>
      </c>
      <c r="R3158" s="33" t="n">
        <v>132</v>
      </c>
      <c r="S3158" s="38" t="n">
        <v>21.8</v>
      </c>
      <c r="T3158" s="35" t="n">
        <v>1.3</v>
      </c>
      <c r="U3158" s="30" t="n">
        <v>21</v>
      </c>
      <c r="V3158" s="30" t="s">
        <v>70</v>
      </c>
      <c r="W3158" s="30" t="n">
        <v>1</v>
      </c>
      <c r="X3158" s="33" t="n">
        <f aca="false">IF(W3158=1,(0.0509*BJ3158*S3158^2*U3158*0.477),"")</f>
        <v>99.5904424643882</v>
      </c>
      <c r="Y3158" s="30" t="n">
        <f aca="false">IF(W3158=1,(0.023*S3158^2.59*0.477),"")</f>
        <v>32.1253992329304</v>
      </c>
      <c r="AB3158" s="37" t="n">
        <v>42284</v>
      </c>
      <c r="AC3158" s="30" t="s">
        <v>941</v>
      </c>
      <c r="AD3158" s="31" t="n">
        <v>132</v>
      </c>
      <c r="AE3158" s="39"/>
      <c r="AI3158" s="30" t="n">
        <v>0</v>
      </c>
      <c r="AJ3158" s="33" t="str">
        <f aca="false">IF(AI3158=1,(0.0509*BJ3158*AE3158^2*AG3158*0.477),"")</f>
        <v/>
      </c>
      <c r="AK3158" s="30" t="str">
        <f aca="false">IF(AI3158=1,(0.023*AE3158^2.59*0.477),"")</f>
        <v/>
      </c>
      <c r="AL3158" s="30" t="s">
        <v>89</v>
      </c>
      <c r="AN3158" s="37" t="n">
        <v>42640</v>
      </c>
      <c r="AO3158" s="30" t="s">
        <v>63</v>
      </c>
      <c r="AP3158" s="30" t="n">
        <v>132</v>
      </c>
      <c r="AU3158" s="30" t="n">
        <v>0</v>
      </c>
      <c r="AV3158" s="33" t="str">
        <f aca="false">IF(AU3158=1,(0.0509*BJ3158*AQ3158^2*AS3158*0.477),"")</f>
        <v/>
      </c>
      <c r="AW3158" s="30" t="str">
        <f aca="false">IF(AU3158=1,(0.023*AQ3158^2.59*0.477),"")</f>
        <v/>
      </c>
      <c r="AX3158" s="30" t="s">
        <v>90</v>
      </c>
      <c r="BB3158" s="41"/>
      <c r="BC3158" s="41"/>
      <c r="BH3158" s="30" t="s">
        <v>64</v>
      </c>
      <c r="BI3158" s="30" t="s">
        <v>529</v>
      </c>
      <c r="BJ3158" s="42" t="n">
        <v>0.411007</v>
      </c>
      <c r="AMJ3158" s="0"/>
    </row>
    <row r="3159" s="30" customFormat="true" ht="15" hidden="false" customHeight="true" outlineLevel="0" collapsed="false">
      <c r="A3159" s="30" t="s">
        <v>57</v>
      </c>
      <c r="B3159" s="31" t="s">
        <v>1204</v>
      </c>
      <c r="C3159" s="31" t="n">
        <v>8</v>
      </c>
      <c r="D3159" s="32" t="n">
        <v>40741</v>
      </c>
      <c r="E3159" s="30" t="s">
        <v>583</v>
      </c>
      <c r="F3159" s="33" t="n">
        <v>133</v>
      </c>
      <c r="G3159" s="34" t="n">
        <v>12.2</v>
      </c>
      <c r="H3159" s="35" t="n">
        <v>1.3</v>
      </c>
      <c r="I3159" s="30" t="n">
        <v>13.9</v>
      </c>
      <c r="J3159" s="33" t="s">
        <v>60</v>
      </c>
      <c r="K3159" s="33" t="n">
        <v>1</v>
      </c>
      <c r="L3159" s="33" t="n">
        <f aca="false">IF(K3159=1,(0.0509*BJ3159*G3159^2*I3159*0.477),"")</f>
        <v>28.4426334711563</v>
      </c>
      <c r="M3159" s="30" t="n">
        <f aca="false">IF(K3159=1,(0.023*G3159^2.59*0.477),"")</f>
        <v>7.14361723676012</v>
      </c>
      <c r="N3159" s="36"/>
      <c r="O3159" s="34"/>
      <c r="P3159" s="37" t="n">
        <v>41193</v>
      </c>
      <c r="Q3159" s="30" t="s">
        <v>1205</v>
      </c>
      <c r="R3159" s="33" t="n">
        <v>133</v>
      </c>
      <c r="S3159" s="38" t="n">
        <v>12.1</v>
      </c>
      <c r="T3159" s="35" t="n">
        <v>1.3</v>
      </c>
      <c r="U3159" s="30" t="n">
        <v>13.8</v>
      </c>
      <c r="V3159" s="30" t="s">
        <v>60</v>
      </c>
      <c r="W3159" s="30" t="n">
        <v>1</v>
      </c>
      <c r="X3159" s="33" t="n">
        <f aca="false">IF(W3159=1,(0.0509*BJ3159*S3159^2*U3159*0.477),"")</f>
        <v>27.7769892143683</v>
      </c>
      <c r="Y3159" s="30" t="n">
        <f aca="false">IF(W3159=1,(0.023*S3159^2.59*0.477),"")</f>
        <v>6.99294840844098</v>
      </c>
      <c r="AB3159" s="37" t="n">
        <v>42284</v>
      </c>
      <c r="AC3159" s="30" t="s">
        <v>941</v>
      </c>
      <c r="AD3159" s="31" t="n">
        <v>133</v>
      </c>
      <c r="AE3159" s="39"/>
      <c r="AI3159" s="30" t="n">
        <v>0</v>
      </c>
      <c r="AJ3159" s="33" t="str">
        <f aca="false">IF(AI3159=1,(0.0509*BJ3159*AE3159^2*AG3159*0.477),"")</f>
        <v/>
      </c>
      <c r="AK3159" s="30" t="str">
        <f aca="false">IF(AI3159=1,(0.023*AE3159^2.59*0.477),"")</f>
        <v/>
      </c>
      <c r="AL3159" s="30" t="s">
        <v>89</v>
      </c>
      <c r="AN3159" s="37" t="n">
        <v>42640</v>
      </c>
      <c r="AO3159" s="30" t="s">
        <v>63</v>
      </c>
      <c r="AP3159" s="30" t="n">
        <v>133</v>
      </c>
      <c r="AU3159" s="30" t="n">
        <v>0</v>
      </c>
      <c r="AV3159" s="33" t="str">
        <f aca="false">IF(AU3159=1,(0.0509*BJ3159*AQ3159^2*AS3159*0.477),"")</f>
        <v/>
      </c>
      <c r="AW3159" s="30" t="str">
        <f aca="false">IF(AU3159=1,(0.023*AQ3159^2.59*0.477),"")</f>
        <v/>
      </c>
      <c r="AX3159" s="30" t="s">
        <v>90</v>
      </c>
      <c r="BB3159" s="41"/>
      <c r="BC3159" s="41"/>
      <c r="BH3159" s="30" t="s">
        <v>82</v>
      </c>
      <c r="BI3159" s="38" t="s">
        <v>1053</v>
      </c>
      <c r="BJ3159" s="42" t="n">
        <v>0.566238222222222</v>
      </c>
      <c r="AMJ3159" s="0"/>
    </row>
    <row r="3160" s="30" customFormat="true" ht="15" hidden="false" customHeight="true" outlineLevel="0" collapsed="false">
      <c r="A3160" s="30" t="s">
        <v>57</v>
      </c>
      <c r="B3160" s="31" t="s">
        <v>1204</v>
      </c>
      <c r="C3160" s="31" t="n">
        <v>8</v>
      </c>
      <c r="D3160" s="32" t="n">
        <v>40741</v>
      </c>
      <c r="E3160" s="30" t="s">
        <v>583</v>
      </c>
      <c r="F3160" s="33" t="n">
        <v>134</v>
      </c>
      <c r="G3160" s="34" t="n">
        <v>13.4</v>
      </c>
      <c r="H3160" s="35" t="n">
        <v>1.3</v>
      </c>
      <c r="I3160" s="30" t="n">
        <v>14.6</v>
      </c>
      <c r="J3160" s="33" t="s">
        <v>60</v>
      </c>
      <c r="K3160" s="33" t="n">
        <v>1</v>
      </c>
      <c r="L3160" s="33" t="n">
        <f aca="false">IF(K3160=1,(0.0509*BJ3160*G3160^2*I3160*0.477),"")</f>
        <v>35.7640035708943</v>
      </c>
      <c r="M3160" s="30" t="n">
        <f aca="false">IF(K3160=1,(0.023*G3160^2.59*0.477),"")</f>
        <v>9.108516362367</v>
      </c>
      <c r="N3160" s="36"/>
      <c r="O3160" s="34"/>
      <c r="P3160" s="37" t="n">
        <v>41193</v>
      </c>
      <c r="Q3160" s="30" t="s">
        <v>1205</v>
      </c>
      <c r="R3160" s="33" t="n">
        <v>134</v>
      </c>
      <c r="S3160" s="38" t="n">
        <v>13.5</v>
      </c>
      <c r="T3160" s="35" t="n">
        <v>1.3</v>
      </c>
      <c r="U3160" s="30" t="n">
        <v>14.7</v>
      </c>
      <c r="V3160" s="30" t="s">
        <v>60</v>
      </c>
      <c r="W3160" s="30" t="n">
        <v>1</v>
      </c>
      <c r="X3160" s="33" t="n">
        <f aca="false">IF(W3160=1,(0.0509*BJ3160*S3160^2*U3160*0.477),"")</f>
        <v>36.5484151009521</v>
      </c>
      <c r="Y3160" s="30" t="n">
        <f aca="false">IF(W3160=1,(0.023*S3160^2.59*0.477),"")</f>
        <v>9.28561505273024</v>
      </c>
      <c r="AB3160" s="37" t="n">
        <v>42284</v>
      </c>
      <c r="AC3160" s="30" t="s">
        <v>941</v>
      </c>
      <c r="AD3160" s="31" t="n">
        <v>134</v>
      </c>
      <c r="AE3160" s="39" t="n">
        <v>13.6</v>
      </c>
      <c r="AF3160" s="40" t="n">
        <v>1.3</v>
      </c>
      <c r="AG3160" s="30" t="n">
        <v>14.8</v>
      </c>
      <c r="AH3160" s="30" t="s">
        <v>70</v>
      </c>
      <c r="AI3160" s="30" t="n">
        <v>1</v>
      </c>
      <c r="AJ3160" s="33" t="n">
        <f aca="false">IF(AI3160=1,(0.0509*BJ3160*AE3160^2*AG3160*0.477),"")</f>
        <v>37.3442042065516</v>
      </c>
      <c r="AK3160" s="30" t="n">
        <f aca="false">IF(AI3160=1,(0.023*AE3160^2.59*0.477),"")</f>
        <v>9.46481190765057</v>
      </c>
      <c r="AN3160" s="37" t="n">
        <v>42640</v>
      </c>
      <c r="AO3160" s="30" t="s">
        <v>63</v>
      </c>
      <c r="AP3160" s="30" t="n">
        <v>134</v>
      </c>
      <c r="AQ3160" s="30" t="n">
        <v>13.6</v>
      </c>
      <c r="AR3160" s="40" t="n">
        <v>1.3</v>
      </c>
      <c r="AS3160" s="30" t="n">
        <v>14.8</v>
      </c>
      <c r="AT3160" s="30" t="s">
        <v>70</v>
      </c>
      <c r="AU3160" s="30" t="n">
        <v>1</v>
      </c>
      <c r="AV3160" s="33" t="n">
        <f aca="false">IF(AU3160=1,(0.0509*BJ3160*AQ3160^2*AS3160*0.477),"")</f>
        <v>37.3442042065516</v>
      </c>
      <c r="AW3160" s="30" t="n">
        <f aca="false">IF(AU3160=1,(0.023*AQ3160^2.59*0.477),"")</f>
        <v>9.46481190765057</v>
      </c>
      <c r="BB3160" s="41" t="n">
        <v>10</v>
      </c>
      <c r="BC3160" s="41" t="n">
        <v>6</v>
      </c>
      <c r="BD3160" s="30" t="n">
        <v>6.283</v>
      </c>
      <c r="BE3160" s="30" t="n">
        <v>50.807</v>
      </c>
      <c r="BF3160" s="30" t="n">
        <v>27.706</v>
      </c>
      <c r="BG3160" s="30" t="n">
        <v>2.097</v>
      </c>
      <c r="BH3160" s="30" t="s">
        <v>64</v>
      </c>
      <c r="BI3160" s="30" t="s">
        <v>1243</v>
      </c>
      <c r="BJ3160" s="43" t="n">
        <v>0.5618851</v>
      </c>
      <c r="AMJ3160" s="0"/>
    </row>
    <row r="3161" s="30" customFormat="true" ht="15" hidden="false" customHeight="true" outlineLevel="0" collapsed="false">
      <c r="A3161" s="30" t="s">
        <v>57</v>
      </c>
      <c r="B3161" s="31" t="s">
        <v>1204</v>
      </c>
      <c r="C3161" s="31" t="n">
        <v>8</v>
      </c>
      <c r="D3161" s="32" t="n">
        <v>40741</v>
      </c>
      <c r="E3161" s="30" t="s">
        <v>583</v>
      </c>
      <c r="F3161" s="33" t="n">
        <v>178</v>
      </c>
      <c r="G3161" s="34" t="n">
        <v>15.1</v>
      </c>
      <c r="H3161" s="35" t="n">
        <v>1.3</v>
      </c>
      <c r="I3161" s="30" t="n">
        <v>16.3</v>
      </c>
      <c r="J3161" s="33" t="s">
        <v>60</v>
      </c>
      <c r="K3161" s="33" t="n">
        <v>1</v>
      </c>
      <c r="L3161" s="33" t="n">
        <f aca="false">IF(K3161=1,(0.0509*BJ3161*G3161^2*I3161*0.477),"")</f>
        <v>73.090793917179</v>
      </c>
      <c r="M3161" s="30" t="n">
        <f aca="false">IF(K3161=1,(0.023*G3161^2.59*0.477),"")</f>
        <v>12.410706597523</v>
      </c>
      <c r="N3161" s="36" t="s">
        <v>1275</v>
      </c>
      <c r="O3161" s="34"/>
      <c r="P3161" s="37" t="n">
        <v>41193</v>
      </c>
      <c r="Q3161" s="30" t="s">
        <v>1205</v>
      </c>
      <c r="R3161" s="33" t="n">
        <v>178</v>
      </c>
      <c r="S3161" s="38"/>
      <c r="T3161" s="35"/>
      <c r="W3161" s="30" t="n">
        <v>0</v>
      </c>
      <c r="X3161" s="33" t="str">
        <f aca="false">IF(W3161=1,(0.0509*BJ3161*S3161^2*U3161*0.477),"")</f>
        <v/>
      </c>
      <c r="Y3161" s="30" t="str">
        <f aca="false">IF(W3161=1,(0.023*S3161^2.59*0.477),"")</f>
        <v/>
      </c>
      <c r="Z3161" s="30" t="s">
        <v>80</v>
      </c>
      <c r="AB3161" s="37" t="n">
        <v>42284</v>
      </c>
      <c r="AC3161" s="30" t="s">
        <v>941</v>
      </c>
      <c r="AD3161" s="31" t="n">
        <v>178</v>
      </c>
      <c r="AE3161" s="39"/>
      <c r="AI3161" s="30" t="n">
        <v>0</v>
      </c>
      <c r="AJ3161" s="33" t="str">
        <f aca="false">IF(AI3161=1,(0.0509*BJ3161*AE3161^2*AG3161*0.477),"")</f>
        <v/>
      </c>
      <c r="AK3161" s="30" t="str">
        <f aca="false">IF(AI3161=1,(0.023*AE3161^2.59*0.477),"")</f>
        <v/>
      </c>
      <c r="AL3161" s="30" t="s">
        <v>89</v>
      </c>
      <c r="AN3161" s="37" t="n">
        <v>42640</v>
      </c>
      <c r="AO3161" s="30" t="s">
        <v>63</v>
      </c>
      <c r="AP3161" s="30" t="n">
        <v>178</v>
      </c>
      <c r="AU3161" s="30" t="n">
        <v>0</v>
      </c>
      <c r="AV3161" s="33" t="str">
        <f aca="false">IF(AU3161=1,(0.0509*BJ3161*AQ3161^2*AS3161*0.477),"")</f>
        <v/>
      </c>
      <c r="AW3161" s="30" t="str">
        <f aca="false">IF(AU3161=1,(0.023*AQ3161^2.59*0.477),"")</f>
        <v/>
      </c>
      <c r="AX3161" s="30" t="s">
        <v>90</v>
      </c>
      <c r="BB3161" s="41"/>
      <c r="BC3161" s="41"/>
      <c r="BH3161" s="30" t="s">
        <v>499</v>
      </c>
      <c r="BI3161" s="38" t="s">
        <v>1248</v>
      </c>
      <c r="BJ3161" s="42" t="n">
        <v>0.81</v>
      </c>
      <c r="AMJ3161" s="0"/>
    </row>
    <row r="3162" s="30" customFormat="true" ht="15" hidden="false" customHeight="true" outlineLevel="0" collapsed="false">
      <c r="A3162" s="30" t="s">
        <v>57</v>
      </c>
      <c r="B3162" s="31" t="s">
        <v>1204</v>
      </c>
      <c r="C3162" s="31" t="n">
        <v>8</v>
      </c>
      <c r="D3162" s="32"/>
      <c r="F3162" s="33"/>
      <c r="G3162" s="34"/>
      <c r="H3162" s="35"/>
      <c r="J3162" s="33"/>
      <c r="K3162" s="33"/>
      <c r="L3162" s="33" t="str">
        <f aca="false">IF(K3162=1,(0.0509*BJ3162*G3162^2*I3162*0.477),"")</f>
        <v/>
      </c>
      <c r="M3162" s="30" t="str">
        <f aca="false">IF(K3162=1,(0.023*G3162^2.59*0.477),"")</f>
        <v/>
      </c>
      <c r="N3162" s="36"/>
      <c r="O3162" s="34"/>
      <c r="P3162" s="37" t="n">
        <v>41193</v>
      </c>
      <c r="Q3162" s="30" t="s">
        <v>1205</v>
      </c>
      <c r="R3162" s="33" t="n">
        <v>2141</v>
      </c>
      <c r="S3162" s="38" t="n">
        <v>11.1</v>
      </c>
      <c r="T3162" s="35" t="n">
        <v>1.3</v>
      </c>
      <c r="U3162" s="30" t="n">
        <v>8.3</v>
      </c>
      <c r="V3162" s="30" t="s">
        <v>482</v>
      </c>
      <c r="W3162" s="30" t="n">
        <v>1</v>
      </c>
      <c r="X3162" s="33" t="n">
        <f aca="false">IF(W3162=1,(0.0509*BJ3162*S3162^2*U3162*0.477),"")</f>
        <v>15.256075636683</v>
      </c>
      <c r="Y3162" s="30" t="n">
        <f aca="false">IF(W3162=1,(0.023*S3162^2.59*0.477),"")</f>
        <v>5.59284431294753</v>
      </c>
      <c r="AB3162" s="37" t="n">
        <v>42284</v>
      </c>
      <c r="AC3162" s="30" t="s">
        <v>941</v>
      </c>
      <c r="AD3162" s="31" t="n">
        <v>2141</v>
      </c>
      <c r="AE3162" s="39" t="n">
        <v>11.8</v>
      </c>
      <c r="AF3162" s="40" t="n">
        <v>1.3</v>
      </c>
      <c r="AG3162" s="30" t="n">
        <v>8.7</v>
      </c>
      <c r="AH3162" s="30" t="s">
        <v>197</v>
      </c>
      <c r="AI3162" s="30" t="n">
        <v>1</v>
      </c>
      <c r="AJ3162" s="33" t="n">
        <f aca="false">IF(AI3162=1,(0.0509*BJ3162*AE3162^2*AG3162*0.477),"")</f>
        <v>18.071826584028</v>
      </c>
      <c r="AK3162" s="30" t="n">
        <f aca="false">IF(AI3162=1,(0.023*AE3162^2.59*0.477),"")</f>
        <v>6.55270495983116</v>
      </c>
      <c r="AN3162" s="37" t="n">
        <v>42640</v>
      </c>
      <c r="AO3162" s="30" t="s">
        <v>63</v>
      </c>
      <c r="AP3162" s="30" t="n">
        <v>2141</v>
      </c>
      <c r="AQ3162" s="30" t="n">
        <v>11.8</v>
      </c>
      <c r="AR3162" s="40" t="n">
        <v>1.3</v>
      </c>
      <c r="AS3162" s="30" t="n">
        <v>8.7</v>
      </c>
      <c r="AT3162" s="30" t="s">
        <v>197</v>
      </c>
      <c r="AU3162" s="30" t="n">
        <v>1</v>
      </c>
      <c r="AV3162" s="33" t="n">
        <f aca="false">IF(AU3162=1,(0.0509*BJ3162*AQ3162^2*AS3162*0.477),"")</f>
        <v>18.071826584028</v>
      </c>
      <c r="AW3162" s="30" t="n">
        <f aca="false">IF(AU3162=1,(0.023*AQ3162^2.59*0.477),"")</f>
        <v>6.55270495983116</v>
      </c>
      <c r="BB3162" s="41" t="n">
        <v>13</v>
      </c>
      <c r="BC3162" s="41" t="n">
        <v>10</v>
      </c>
      <c r="BD3162" s="30" t="n">
        <v>10.917</v>
      </c>
      <c r="BE3162" s="30" t="n">
        <v>50.256</v>
      </c>
      <c r="BF3162" s="30" t="n">
        <v>35.322</v>
      </c>
      <c r="BG3162" s="30" t="n">
        <v>2.053</v>
      </c>
      <c r="BH3162" s="30" t="s">
        <v>66</v>
      </c>
      <c r="BI3162" s="30" t="s">
        <v>288</v>
      </c>
      <c r="BJ3162" s="43" t="n">
        <v>0.614444444444444</v>
      </c>
      <c r="AMJ3162" s="0"/>
    </row>
    <row r="3163" s="30" customFormat="true" ht="15" hidden="false" customHeight="true" outlineLevel="0" collapsed="false">
      <c r="A3163" s="30" t="s">
        <v>57</v>
      </c>
      <c r="B3163" s="31" t="s">
        <v>1204</v>
      </c>
      <c r="C3163" s="31" t="n">
        <v>8</v>
      </c>
      <c r="G3163" s="34"/>
      <c r="K3163" s="33"/>
      <c r="L3163" s="33" t="str">
        <f aca="false">IF(K3163=1,(0.0509*BJ3163*G3163^2*I3163*0.477),"")</f>
        <v/>
      </c>
      <c r="M3163" s="30" t="str">
        <f aca="false">IF(K3163=1,(0.023*G3163^2.59*0.477),"")</f>
        <v/>
      </c>
      <c r="S3163" s="38"/>
      <c r="X3163" s="33" t="str">
        <f aca="false">IF(W3163=1,(0.0509*BJ3163*S3163^2*U3163*0.477),"")</f>
        <v/>
      </c>
      <c r="Y3163" s="30" t="str">
        <f aca="false">IF(W3163=1,(0.023*S3163^2.59*0.477),"")</f>
        <v/>
      </c>
      <c r="AB3163" s="37" t="n">
        <v>42284</v>
      </c>
      <c r="AC3163" s="30" t="s">
        <v>941</v>
      </c>
      <c r="AD3163" s="31" t="n">
        <v>3695</v>
      </c>
      <c r="AE3163" s="39" t="n">
        <v>16.4</v>
      </c>
      <c r="AF3163" s="40" t="n">
        <v>1.3</v>
      </c>
      <c r="AG3163" s="30" t="n">
        <v>14.1</v>
      </c>
      <c r="AH3163" s="30" t="s">
        <v>114</v>
      </c>
      <c r="AI3163" s="30" t="n">
        <v>1</v>
      </c>
      <c r="AJ3163" s="33" t="n">
        <f aca="false">IF(AI3163=1,(0.0509*BJ3163*AE3163^2*AG3163*0.477),"")</f>
        <v>31.919424660864</v>
      </c>
      <c r="AK3163" s="30" t="n">
        <f aca="false">IF(AI3163=1,(0.023*AE3163^2.59*0.477),"")</f>
        <v>15.3706340027176</v>
      </c>
      <c r="AN3163" s="37" t="n">
        <v>42640</v>
      </c>
      <c r="AO3163" s="30" t="s">
        <v>63</v>
      </c>
      <c r="AP3163" s="30" t="n">
        <v>3695</v>
      </c>
      <c r="AQ3163" s="30" t="n">
        <v>17.7</v>
      </c>
      <c r="AR3163" s="40" t="n">
        <v>1.3</v>
      </c>
      <c r="AS3163" s="30" t="n">
        <v>14.9</v>
      </c>
      <c r="AT3163" s="30" t="s">
        <v>114</v>
      </c>
      <c r="AU3163" s="30" t="n">
        <v>1</v>
      </c>
      <c r="AV3163" s="33" t="n">
        <f aca="false">IF(AU3163=1,(0.0509*BJ3163*AQ3163^2*AS3163*0.477),"")</f>
        <v>39.289911185304</v>
      </c>
      <c r="AW3163" s="30" t="n">
        <f aca="false">IF(AU3163=1,(0.023*AQ3163^2.59*0.477),"")</f>
        <v>18.7282403787234</v>
      </c>
      <c r="BB3163" s="41" t="n">
        <v>13</v>
      </c>
      <c r="BC3163" s="41" t="n">
        <v>16</v>
      </c>
      <c r="BD3163" s="30" t="n">
        <v>6.131</v>
      </c>
      <c r="BE3163" s="30" t="n">
        <v>50.974</v>
      </c>
      <c r="BF3163" s="30" t="n">
        <v>39.188</v>
      </c>
      <c r="BG3163" s="30" t="n">
        <v>1.978</v>
      </c>
      <c r="BH3163" s="30" t="s">
        <v>223</v>
      </c>
      <c r="BI3163" s="30" t="s">
        <v>1148</v>
      </c>
      <c r="BJ3163" s="42" t="n">
        <v>0.346666666666667</v>
      </c>
      <c r="AMJ3163" s="0"/>
    </row>
    <row r="3164" s="30" customFormat="true" ht="15" hidden="false" customHeight="true" outlineLevel="0" collapsed="false">
      <c r="A3164" s="30" t="s">
        <v>57</v>
      </c>
      <c r="B3164" s="31" t="s">
        <v>1204</v>
      </c>
      <c r="C3164" s="31" t="n">
        <v>8</v>
      </c>
      <c r="G3164" s="34"/>
      <c r="K3164" s="33"/>
      <c r="L3164" s="33" t="str">
        <f aca="false">IF(K3164=1,(0.0509*BJ3164*G3164^2*I3164*0.477),"")</f>
        <v/>
      </c>
      <c r="M3164" s="30" t="str">
        <f aca="false">IF(K3164=1,(0.023*G3164^2.59*0.477),"")</f>
        <v/>
      </c>
      <c r="S3164" s="38"/>
      <c r="X3164" s="33" t="str">
        <f aca="false">IF(W3164=1,(0.0509*BJ3164*S3164^2*U3164*0.477),"")</f>
        <v/>
      </c>
      <c r="Y3164" s="30" t="str">
        <f aca="false">IF(W3164=1,(0.023*S3164^2.59*0.477),"")</f>
        <v/>
      </c>
      <c r="AB3164" s="37" t="n">
        <v>42284</v>
      </c>
      <c r="AC3164" s="30" t="s">
        <v>941</v>
      </c>
      <c r="AD3164" s="31" t="n">
        <v>3696</v>
      </c>
      <c r="AE3164" s="39" t="n">
        <v>12.3</v>
      </c>
      <c r="AF3164" s="40" t="n">
        <v>1.3</v>
      </c>
      <c r="AG3164" s="30" t="n">
        <v>9.8</v>
      </c>
      <c r="AH3164" s="30" t="s">
        <v>112</v>
      </c>
      <c r="AI3164" s="30" t="n">
        <v>1</v>
      </c>
      <c r="AJ3164" s="33" t="n">
        <f aca="false">IF(AI3164=1,(0.0509*BJ3164*AE3164^2*AG3164*0.477),"")</f>
        <v>20.0866105301148</v>
      </c>
      <c r="AK3164" s="30" t="n">
        <f aca="false">IF(AI3164=1,(0.023*AE3164^2.59*0.477),"")</f>
        <v>7.29626255596207</v>
      </c>
      <c r="AN3164" s="37" t="n">
        <v>42640</v>
      </c>
      <c r="AO3164" s="30" t="s">
        <v>63</v>
      </c>
      <c r="AP3164" s="30" t="n">
        <v>3696</v>
      </c>
      <c r="AQ3164" s="30" t="n">
        <v>13.2</v>
      </c>
      <c r="AR3164" s="40" t="n">
        <v>1.3</v>
      </c>
      <c r="AS3164" s="30" t="n">
        <v>10.3</v>
      </c>
      <c r="AT3164" s="30" t="s">
        <v>112</v>
      </c>
      <c r="AU3164" s="30" t="n">
        <v>1</v>
      </c>
      <c r="AV3164" s="33" t="n">
        <f aca="false">IF(AU3164=1,(0.0509*BJ3164*AQ3164^2*AS3164*0.477),"")</f>
        <v>24.3139459783968</v>
      </c>
      <c r="AW3164" s="30" t="n">
        <f aca="false">IF(AU3164=1,(0.023*AQ3164^2.59*0.477),"")</f>
        <v>8.76057671211258</v>
      </c>
      <c r="BB3164" s="41" t="n">
        <v>14</v>
      </c>
      <c r="BC3164" s="41" t="n">
        <v>15</v>
      </c>
      <c r="BD3164" s="30" t="n">
        <v>11.153</v>
      </c>
      <c r="BE3164" s="30" t="n">
        <v>54.114</v>
      </c>
      <c r="BF3164" s="30" t="n">
        <v>37.331</v>
      </c>
      <c r="BG3164" s="30" t="n">
        <v>2.249</v>
      </c>
      <c r="BH3164" s="30" t="s">
        <v>95</v>
      </c>
      <c r="BI3164" s="30" t="s">
        <v>1227</v>
      </c>
      <c r="BJ3164" s="42" t="n">
        <v>0.558</v>
      </c>
      <c r="AMJ3164" s="0"/>
    </row>
    <row r="3165" s="30" customFormat="true" ht="15" hidden="false" customHeight="true" outlineLevel="0" collapsed="false">
      <c r="A3165" s="30" t="s">
        <v>57</v>
      </c>
      <c r="B3165" s="31" t="s">
        <v>1204</v>
      </c>
      <c r="C3165" s="31" t="n">
        <v>9</v>
      </c>
      <c r="D3165" s="32" t="n">
        <v>40741</v>
      </c>
      <c r="E3165" s="30" t="s">
        <v>583</v>
      </c>
      <c r="F3165" s="33" t="n">
        <v>135</v>
      </c>
      <c r="G3165" s="34" t="n">
        <v>14.5</v>
      </c>
      <c r="H3165" s="35" t="n">
        <v>1.3</v>
      </c>
      <c r="I3165" s="30" t="n">
        <v>15.8</v>
      </c>
      <c r="J3165" s="33" t="s">
        <v>60</v>
      </c>
      <c r="K3165" s="33" t="n">
        <v>1</v>
      </c>
      <c r="L3165" s="33" t="n">
        <f aca="false">IF(K3165=1,(0.0509*BJ3165*G3165^2*I3165*0.477),"")</f>
        <v>49.55778356795</v>
      </c>
      <c r="M3165" s="30" t="n">
        <f aca="false">IF(K3165=1,(0.023*G3165^2.59*0.477),"")</f>
        <v>11.1735027661748</v>
      </c>
      <c r="N3165" s="36"/>
      <c r="O3165" s="34"/>
      <c r="P3165" s="37" t="n">
        <v>41193</v>
      </c>
      <c r="Q3165" s="30" t="s">
        <v>1205</v>
      </c>
      <c r="R3165" s="33" t="n">
        <v>135</v>
      </c>
      <c r="S3165" s="38" t="n">
        <v>14.9</v>
      </c>
      <c r="T3165" s="35" t="n">
        <v>1.3</v>
      </c>
      <c r="U3165" s="30" t="n">
        <v>16.2</v>
      </c>
      <c r="V3165" s="30" t="s">
        <v>60</v>
      </c>
      <c r="W3165" s="30" t="n">
        <v>1</v>
      </c>
      <c r="X3165" s="33" t="n">
        <f aca="false">IF(W3165=1,(0.0509*BJ3165*S3165^2*U3165*0.477),"")</f>
        <v>53.654522549922</v>
      </c>
      <c r="Y3165" s="30" t="n">
        <f aca="false">IF(W3165=1,(0.023*S3165^2.59*0.477),"")</f>
        <v>11.9894331424821</v>
      </c>
      <c r="AB3165" s="37" t="n">
        <v>42284</v>
      </c>
      <c r="AC3165" s="30" t="s">
        <v>941</v>
      </c>
      <c r="AD3165" s="31" t="n">
        <v>135</v>
      </c>
      <c r="AE3165" s="39"/>
      <c r="AI3165" s="30" t="n">
        <v>0</v>
      </c>
      <c r="AJ3165" s="33" t="str">
        <f aca="false">IF(AI3165=1,(0.0509*BJ3165*AE3165^2*AG3165*0.477),"")</f>
        <v/>
      </c>
      <c r="AK3165" s="30" t="str">
        <f aca="false">IF(AI3165=1,(0.023*AE3165^2.59*0.477),"")</f>
        <v/>
      </c>
      <c r="AL3165" s="30" t="s">
        <v>103</v>
      </c>
      <c r="AN3165" s="37" t="n">
        <v>42641</v>
      </c>
      <c r="AO3165" s="30" t="s">
        <v>63</v>
      </c>
      <c r="AP3165" s="30" t="n">
        <v>135</v>
      </c>
      <c r="AU3165" s="30" t="n">
        <v>0</v>
      </c>
      <c r="AV3165" s="33" t="str">
        <f aca="false">IF(AU3165=1,(0.0509*BJ3165*AQ3165^2*AS3165*0.477),"")</f>
        <v/>
      </c>
      <c r="AW3165" s="30" t="str">
        <f aca="false">IF(AU3165=1,(0.023*AQ3165^2.59*0.477),"")</f>
        <v/>
      </c>
      <c r="AX3165" s="30" t="s">
        <v>90</v>
      </c>
      <c r="BB3165" s="41"/>
      <c r="BC3165" s="41"/>
      <c r="BH3165" s="30" t="s">
        <v>66</v>
      </c>
      <c r="BI3165" s="38" t="s">
        <v>542</v>
      </c>
      <c r="BJ3165" s="43" t="n">
        <v>0.614444444444444</v>
      </c>
      <c r="AMJ3165" s="0"/>
    </row>
    <row r="3166" s="30" customFormat="true" ht="15" hidden="false" customHeight="true" outlineLevel="0" collapsed="false">
      <c r="A3166" s="30" t="s">
        <v>57</v>
      </c>
      <c r="B3166" s="31" t="s">
        <v>1204</v>
      </c>
      <c r="C3166" s="31" t="n">
        <v>9</v>
      </c>
      <c r="D3166" s="32" t="n">
        <v>40741</v>
      </c>
      <c r="E3166" s="30" t="s">
        <v>583</v>
      </c>
      <c r="F3166" s="33" t="n">
        <v>136</v>
      </c>
      <c r="G3166" s="34" t="n">
        <v>10.5</v>
      </c>
      <c r="H3166" s="35" t="n">
        <v>1.3</v>
      </c>
      <c r="I3166" s="30" t="n">
        <v>12.3</v>
      </c>
      <c r="J3166" s="33" t="s">
        <v>70</v>
      </c>
      <c r="K3166" s="33" t="n">
        <v>1</v>
      </c>
      <c r="L3166" s="33" t="n">
        <f aca="false">IF(K3166=1,(0.0509*BJ3166*G3166^2*I3166*0.477),"")</f>
        <v>19.9193538072375</v>
      </c>
      <c r="M3166" s="30" t="n">
        <f aca="false">IF(K3166=1,(0.023*G3166^2.59*0.477),"")</f>
        <v>4.84313416015264</v>
      </c>
      <c r="N3166" s="36"/>
      <c r="O3166" s="34"/>
      <c r="P3166" s="37" t="n">
        <v>41193</v>
      </c>
      <c r="Q3166" s="30" t="s">
        <v>1205</v>
      </c>
      <c r="R3166" s="33" t="n">
        <v>136</v>
      </c>
      <c r="S3166" s="38" t="n">
        <v>11.3</v>
      </c>
      <c r="T3166" s="35" t="n">
        <v>1.3</v>
      </c>
      <c r="U3166" s="30" t="n">
        <v>13.1</v>
      </c>
      <c r="V3166" s="30" t="s">
        <v>70</v>
      </c>
      <c r="W3166" s="30" t="n">
        <v>1</v>
      </c>
      <c r="X3166" s="33" t="n">
        <f aca="false">IF(W3166=1,(0.0509*BJ3166*S3166^2*U3166*0.477),"")</f>
        <v>24.5708238616335</v>
      </c>
      <c r="Y3166" s="30" t="n">
        <f aca="false">IF(W3166=1,(0.023*S3166^2.59*0.477),"")</f>
        <v>5.85759557798091</v>
      </c>
      <c r="AB3166" s="37" t="n">
        <v>42284</v>
      </c>
      <c r="AC3166" s="30" t="s">
        <v>941</v>
      </c>
      <c r="AD3166" s="31" t="n">
        <v>136</v>
      </c>
      <c r="AE3166" s="39"/>
      <c r="AI3166" s="30" t="n">
        <v>0</v>
      </c>
      <c r="AJ3166" s="33" t="str">
        <f aca="false">IF(AI3166=1,(0.0509*BJ3166*AE3166^2*AG3166*0.477),"")</f>
        <v/>
      </c>
      <c r="AK3166" s="30" t="str">
        <f aca="false">IF(AI3166=1,(0.023*AE3166^2.59*0.477),"")</f>
        <v/>
      </c>
      <c r="AL3166" s="30" t="s">
        <v>103</v>
      </c>
      <c r="AN3166" s="37" t="n">
        <v>42641</v>
      </c>
      <c r="AO3166" s="30" t="s">
        <v>63</v>
      </c>
      <c r="AP3166" s="30" t="n">
        <v>136</v>
      </c>
      <c r="AU3166" s="30" t="n">
        <v>0</v>
      </c>
      <c r="AV3166" s="33" t="str">
        <f aca="false">IF(AU3166=1,(0.0509*BJ3166*AQ3166^2*AS3166*0.477),"")</f>
        <v/>
      </c>
      <c r="AW3166" s="30" t="str">
        <f aca="false">IF(AU3166=1,(0.023*AQ3166^2.59*0.477),"")</f>
        <v/>
      </c>
      <c r="AX3166" s="30" t="s">
        <v>90</v>
      </c>
      <c r="BB3166" s="41"/>
      <c r="BC3166" s="41"/>
      <c r="BH3166" s="30" t="s">
        <v>379</v>
      </c>
      <c r="BI3166" s="30" t="s">
        <v>1276</v>
      </c>
      <c r="BJ3166" s="42" t="n">
        <v>0.605</v>
      </c>
      <c r="AMJ3166" s="0"/>
    </row>
    <row r="3167" s="30" customFormat="true" ht="15" hidden="false" customHeight="true" outlineLevel="0" collapsed="false">
      <c r="A3167" s="30" t="s">
        <v>57</v>
      </c>
      <c r="B3167" s="31" t="s">
        <v>1204</v>
      </c>
      <c r="C3167" s="31" t="n">
        <v>9</v>
      </c>
      <c r="D3167" s="32" t="n">
        <v>40741</v>
      </c>
      <c r="E3167" s="30" t="s">
        <v>583</v>
      </c>
      <c r="F3167" s="33" t="n">
        <v>137</v>
      </c>
      <c r="G3167" s="34" t="n">
        <v>22.3</v>
      </c>
      <c r="H3167" s="35" t="n">
        <v>1.3</v>
      </c>
      <c r="I3167" s="30" t="n">
        <v>20.1</v>
      </c>
      <c r="J3167" s="33" t="s">
        <v>60</v>
      </c>
      <c r="K3167" s="33" t="n">
        <v>1</v>
      </c>
      <c r="L3167" s="33" t="n">
        <f aca="false">IF(K3167=1,(0.0509*BJ3167*G3167^2*I3167*0.477),"")</f>
        <v>149.116110365649</v>
      </c>
      <c r="M3167" s="30" t="n">
        <f aca="false">IF(K3167=1,(0.023*G3167^2.59*0.477),"")</f>
        <v>34.0687194829272</v>
      </c>
      <c r="N3167" s="36"/>
      <c r="O3167" s="34"/>
      <c r="P3167" s="37" t="n">
        <v>41193</v>
      </c>
      <c r="Q3167" s="30" t="s">
        <v>1205</v>
      </c>
      <c r="R3167" s="33" t="n">
        <v>137</v>
      </c>
      <c r="S3167" s="38" t="n">
        <v>23.1</v>
      </c>
      <c r="T3167" s="35" t="n">
        <v>1.3</v>
      </c>
      <c r="U3167" s="30" t="n">
        <v>20.5</v>
      </c>
      <c r="V3167" s="30" t="s">
        <v>60</v>
      </c>
      <c r="W3167" s="30" t="n">
        <v>1</v>
      </c>
      <c r="X3167" s="33" t="n">
        <f aca="false">IF(W3167=1,(0.0509*BJ3167*S3167^2*U3167*0.477),"")</f>
        <v>163.191150450405</v>
      </c>
      <c r="Y3167" s="30" t="n">
        <f aca="false">IF(W3167=1,(0.023*S3167^2.59*0.477),"")</f>
        <v>37.3251226062881</v>
      </c>
      <c r="AB3167" s="37" t="n">
        <v>42284</v>
      </c>
      <c r="AC3167" s="30" t="s">
        <v>941</v>
      </c>
      <c r="AD3167" s="31" t="n">
        <v>137</v>
      </c>
      <c r="AE3167" s="39" t="n">
        <v>23.7</v>
      </c>
      <c r="AF3167" s="40" t="n">
        <v>1.3</v>
      </c>
      <c r="AG3167" s="30" t="n">
        <v>20.8</v>
      </c>
      <c r="AH3167" s="30" t="s">
        <v>60</v>
      </c>
      <c r="AI3167" s="30" t="n">
        <v>1</v>
      </c>
      <c r="AJ3167" s="33" t="n">
        <f aca="false">IF(AI3167=1,(0.0509*BJ3167*AE3167^2*AG3167*0.477),"")</f>
        <v>174.292544501712</v>
      </c>
      <c r="AK3167" s="30" t="n">
        <f aca="false">IF(AI3167=1,(0.023*AE3167^2.59*0.477),"")</f>
        <v>39.8881993111582</v>
      </c>
      <c r="AN3167" s="37" t="n">
        <v>42641</v>
      </c>
      <c r="AO3167" s="30" t="s">
        <v>63</v>
      </c>
      <c r="AP3167" s="30" t="n">
        <v>137</v>
      </c>
      <c r="AQ3167" s="30" t="n">
        <v>24</v>
      </c>
      <c r="AR3167" s="40" t="n">
        <v>1.3</v>
      </c>
      <c r="AS3167" s="30" t="n">
        <v>21</v>
      </c>
      <c r="AT3167" s="30" t="s">
        <v>60</v>
      </c>
      <c r="AU3167" s="30" t="n">
        <v>1</v>
      </c>
      <c r="AV3167" s="33" t="n">
        <f aca="false">IF(AU3167=1,(0.0509*BJ3167*AQ3167^2*AS3167*0.477),"")</f>
        <v>180.451526976</v>
      </c>
      <c r="AW3167" s="30" t="n">
        <f aca="false">IF(AU3167=1,(0.023*AQ3167^2.59*0.477),"")</f>
        <v>41.2091191087272</v>
      </c>
      <c r="BB3167" s="41" t="n">
        <v>14</v>
      </c>
      <c r="BC3167" s="41" t="n">
        <v>12</v>
      </c>
      <c r="BD3167" s="30" t="n">
        <v>27.683</v>
      </c>
      <c r="BE3167" s="30" t="n">
        <v>32.359</v>
      </c>
      <c r="BF3167" s="30" t="n">
        <v>34.317</v>
      </c>
      <c r="BG3167" s="30" t="n">
        <v>1.632</v>
      </c>
      <c r="BH3167" s="30" t="s">
        <v>66</v>
      </c>
      <c r="BI3167" s="30" t="s">
        <v>982</v>
      </c>
      <c r="BJ3167" s="42" t="n">
        <v>0.614444444444444</v>
      </c>
      <c r="AMJ3167" s="0"/>
    </row>
    <row r="3168" s="30" customFormat="true" ht="15" hidden="false" customHeight="true" outlineLevel="0" collapsed="false">
      <c r="A3168" s="30" t="s">
        <v>57</v>
      </c>
      <c r="B3168" s="31" t="s">
        <v>1204</v>
      </c>
      <c r="C3168" s="31" t="n">
        <v>9</v>
      </c>
      <c r="D3168" s="32" t="n">
        <v>40741</v>
      </c>
      <c r="E3168" s="30" t="s">
        <v>583</v>
      </c>
      <c r="F3168" s="33" t="n">
        <v>138</v>
      </c>
      <c r="G3168" s="34" t="n">
        <v>28.8</v>
      </c>
      <c r="H3168" s="35" t="n">
        <v>1.3</v>
      </c>
      <c r="I3168" s="30" t="n">
        <v>26.2</v>
      </c>
      <c r="J3168" s="33" t="s">
        <v>60</v>
      </c>
      <c r="K3168" s="33" t="n">
        <v>1</v>
      </c>
      <c r="L3168" s="33" t="n">
        <f aca="false">IF(K3168=1,(0.0509*BJ3168*G3168^2*I3168*0.477),"")</f>
        <v>324.194057607168</v>
      </c>
      <c r="M3168" s="30" t="n">
        <f aca="false">IF(K3168=1,(0.023*G3168^2.59*0.477),"")</f>
        <v>66.0804144773959</v>
      </c>
      <c r="N3168" s="36"/>
      <c r="O3168" s="34"/>
      <c r="P3168" s="37" t="n">
        <v>41193</v>
      </c>
      <c r="Q3168" s="30" t="s">
        <v>1205</v>
      </c>
      <c r="R3168" s="33" t="n">
        <v>138</v>
      </c>
      <c r="S3168" s="38" t="n">
        <v>31.1</v>
      </c>
      <c r="T3168" s="35" t="n">
        <v>1.3</v>
      </c>
      <c r="U3168" s="30" t="n">
        <v>27.3</v>
      </c>
      <c r="V3168" s="30" t="s">
        <v>60</v>
      </c>
      <c r="W3168" s="30" t="n">
        <v>1</v>
      </c>
      <c r="X3168" s="33" t="n">
        <f aca="false">IF(W3168=1,(0.0509*BJ3168*S3168^2*U3168*0.477),"")</f>
        <v>393.914718452073</v>
      </c>
      <c r="Y3168" s="30" t="n">
        <f aca="false">IF(W3168=1,(0.023*S3168^2.59*0.477),"")</f>
        <v>80.6298074433668</v>
      </c>
      <c r="AB3168" s="37" t="n">
        <v>42284</v>
      </c>
      <c r="AC3168" s="30" t="s">
        <v>941</v>
      </c>
      <c r="AD3168" s="31" t="n">
        <v>138</v>
      </c>
      <c r="AE3168" s="39" t="n">
        <v>35.9</v>
      </c>
      <c r="AF3168" s="40" t="n">
        <v>1.3</v>
      </c>
      <c r="AG3168" s="30" t="n">
        <v>29.3</v>
      </c>
      <c r="AH3168" s="30" t="s">
        <v>60</v>
      </c>
      <c r="AI3168" s="30" t="n">
        <v>1</v>
      </c>
      <c r="AJ3168" s="33" t="n">
        <f aca="false">IF(AI3168=1,(0.0509*BJ3168*AE3168^2*AG3168*0.477),"")</f>
        <v>563.346111253373</v>
      </c>
      <c r="AK3168" s="30" t="n">
        <f aca="false">IF(AI3168=1,(0.023*AE3168^2.59*0.477),"")</f>
        <v>116.934008315801</v>
      </c>
      <c r="AN3168" s="37" t="n">
        <v>42641</v>
      </c>
      <c r="AO3168" s="30" t="s">
        <v>63</v>
      </c>
      <c r="AP3168" s="30" t="n">
        <v>138</v>
      </c>
      <c r="AQ3168" s="30" t="n">
        <v>37.1</v>
      </c>
      <c r="AR3168" s="40" t="n">
        <v>1.3</v>
      </c>
      <c r="AS3168" s="30" t="n">
        <v>29.7</v>
      </c>
      <c r="AT3168" s="30" t="s">
        <v>60</v>
      </c>
      <c r="AU3168" s="30" t="n">
        <v>1</v>
      </c>
      <c r="AV3168" s="33" t="n">
        <f aca="false">IF(AU3168=1,(0.0509*BJ3168*AQ3168^2*AS3168*0.477),"")</f>
        <v>609.850033190937</v>
      </c>
      <c r="AW3168" s="30" t="n">
        <f aca="false">IF(AU3168=1,(0.023*AQ3168^2.59*0.477),"")</f>
        <v>127.328212116831</v>
      </c>
      <c r="BB3168" s="41" t="n">
        <v>12</v>
      </c>
      <c r="BC3168" s="41" t="n">
        <v>12</v>
      </c>
      <c r="BD3168" s="30" t="n">
        <v>103.203</v>
      </c>
      <c r="BE3168" s="30" t="n">
        <v>31.077</v>
      </c>
      <c r="BF3168" s="30" t="n">
        <v>34.593</v>
      </c>
      <c r="BG3168" s="30" t="n">
        <v>1.617</v>
      </c>
      <c r="BH3168" s="30" t="s">
        <v>66</v>
      </c>
      <c r="BI3168" s="30" t="s">
        <v>1127</v>
      </c>
      <c r="BJ3168" s="42" t="n">
        <v>0.614444444444444</v>
      </c>
      <c r="AMJ3168" s="0"/>
    </row>
    <row r="3169" s="30" customFormat="true" ht="15" hidden="false" customHeight="true" outlineLevel="0" collapsed="false">
      <c r="A3169" s="30" t="s">
        <v>57</v>
      </c>
      <c r="B3169" s="31" t="s">
        <v>1204</v>
      </c>
      <c r="C3169" s="31" t="n">
        <v>9</v>
      </c>
      <c r="D3169" s="32" t="n">
        <v>40741</v>
      </c>
      <c r="E3169" s="30" t="s">
        <v>583</v>
      </c>
      <c r="F3169" s="33" t="n">
        <v>139</v>
      </c>
      <c r="G3169" s="34" t="n">
        <v>18.8</v>
      </c>
      <c r="H3169" s="35" t="n">
        <v>1.3</v>
      </c>
      <c r="I3169" s="30" t="n">
        <v>23.1</v>
      </c>
      <c r="J3169" s="33" t="s">
        <v>60</v>
      </c>
      <c r="K3169" s="33" t="n">
        <v>1</v>
      </c>
      <c r="L3169" s="33" t="n">
        <f aca="false">IF(K3169=1,(0.0509*BJ3169*G3169^2*I3169*0.477),"")</f>
        <v>109.02510893736</v>
      </c>
      <c r="M3169" s="30" t="n">
        <f aca="false">IF(K3169=1,(0.023*G3169^2.59*0.477),"")</f>
        <v>21.8934923944981</v>
      </c>
      <c r="N3169" s="36"/>
      <c r="O3169" s="34"/>
      <c r="P3169" s="37" t="n">
        <v>41193</v>
      </c>
      <c r="Q3169" s="30" t="s">
        <v>1205</v>
      </c>
      <c r="R3169" s="33" t="n">
        <v>139</v>
      </c>
      <c r="S3169" s="38" t="n">
        <v>18.9</v>
      </c>
      <c r="T3169" s="35" t="n">
        <v>1.3</v>
      </c>
      <c r="U3169" s="30" t="n">
        <v>23.2</v>
      </c>
      <c r="V3169" s="30" t="s">
        <v>60</v>
      </c>
      <c r="W3169" s="30" t="n">
        <v>1</v>
      </c>
      <c r="X3169" s="33" t="n">
        <f aca="false">IF(W3169=1,(0.0509*BJ3169*S3169^2*U3169*0.477),"")</f>
        <v>110.66503968828</v>
      </c>
      <c r="Y3169" s="30" t="n">
        <f aca="false">IF(W3169=1,(0.023*S3169^2.59*0.477),"")</f>
        <v>22.1963869804112</v>
      </c>
      <c r="AB3169" s="37" t="n">
        <v>42284</v>
      </c>
      <c r="AC3169" s="30" t="s">
        <v>941</v>
      </c>
      <c r="AD3169" s="31" t="n">
        <v>139</v>
      </c>
      <c r="AE3169" s="39" t="n">
        <v>20.6</v>
      </c>
      <c r="AF3169" s="40" t="n">
        <v>1.3</v>
      </c>
      <c r="AG3169" s="30" t="n">
        <v>24.5</v>
      </c>
      <c r="AH3169" s="30" t="s">
        <v>60</v>
      </c>
      <c r="AI3169" s="30" t="n">
        <v>1</v>
      </c>
      <c r="AJ3169" s="33" t="n">
        <f aca="false">IF(AI3169=1,(0.0509*BJ3169*AE3169^2*AG3169*0.477),"")</f>
        <v>138.8351315043</v>
      </c>
      <c r="AK3169" s="30" t="n">
        <f aca="false">IF(AI3169=1,(0.023*AE3169^2.59*0.477),"")</f>
        <v>27.7435681559468</v>
      </c>
      <c r="AN3169" s="37" t="n">
        <v>42641</v>
      </c>
      <c r="AO3169" s="30" t="s">
        <v>63</v>
      </c>
      <c r="AP3169" s="30" t="n">
        <v>139</v>
      </c>
      <c r="AQ3169" s="30" t="n">
        <v>21.1</v>
      </c>
      <c r="AR3169" s="40" t="n">
        <v>1.3</v>
      </c>
      <c r="AS3169" s="30" t="n">
        <v>24.9</v>
      </c>
      <c r="AT3169" s="30" t="s">
        <v>60</v>
      </c>
      <c r="AU3169" s="30" t="n">
        <v>1</v>
      </c>
      <c r="AV3169" s="33" t="n">
        <f aca="false">IF(AU3169=1,(0.0509*BJ3169*AQ3169^2*AS3169*0.477),"")</f>
        <v>148.034557060335</v>
      </c>
      <c r="AW3169" s="30" t="n">
        <f aca="false">IF(AU3169=1,(0.023*AQ3169^2.59*0.477),"")</f>
        <v>29.5214560794856</v>
      </c>
      <c r="BB3169" s="41" t="n">
        <v>7</v>
      </c>
      <c r="BC3169" s="41" t="n">
        <v>1</v>
      </c>
      <c r="BD3169" s="30" t="n">
        <v>16.345</v>
      </c>
      <c r="BE3169" s="30" t="n">
        <v>25.981</v>
      </c>
      <c r="BF3169" s="30" t="n">
        <v>23.403</v>
      </c>
      <c r="BG3169" s="30" t="n">
        <v>1.654</v>
      </c>
      <c r="BH3169" s="30" t="s">
        <v>82</v>
      </c>
      <c r="BI3169" s="30" t="s">
        <v>1277</v>
      </c>
      <c r="BJ3169" s="42" t="n">
        <v>0.55</v>
      </c>
      <c r="AMJ3169" s="0"/>
    </row>
    <row r="3170" s="30" customFormat="true" ht="15" hidden="false" customHeight="true" outlineLevel="0" collapsed="false">
      <c r="A3170" s="30" t="s">
        <v>57</v>
      </c>
      <c r="B3170" s="31" t="s">
        <v>1204</v>
      </c>
      <c r="C3170" s="31" t="n">
        <v>9</v>
      </c>
      <c r="D3170" s="32" t="n">
        <v>40741</v>
      </c>
      <c r="E3170" s="30" t="s">
        <v>583</v>
      </c>
      <c r="F3170" s="33" t="n">
        <v>140</v>
      </c>
      <c r="G3170" s="34" t="n">
        <v>26.6</v>
      </c>
      <c r="H3170" s="35" t="n">
        <v>1.3</v>
      </c>
      <c r="I3170" s="30" t="n">
        <v>26.1</v>
      </c>
      <c r="J3170" s="33" t="s">
        <v>70</v>
      </c>
      <c r="K3170" s="33" t="n">
        <v>1</v>
      </c>
      <c r="L3170" s="33" t="n">
        <f aca="false">IF(K3170=1,(0.0509*BJ3170*G3170^2*I3170*0.477),"")</f>
        <v>275.500609403796</v>
      </c>
      <c r="M3170" s="30" t="n">
        <f aca="false">IF(K3170=1,(0.023*G3170^2.59*0.477),"")</f>
        <v>53.7885273283904</v>
      </c>
      <c r="N3170" s="36"/>
      <c r="O3170" s="34"/>
      <c r="P3170" s="37" t="n">
        <v>41193</v>
      </c>
      <c r="Q3170" s="30" t="s">
        <v>1205</v>
      </c>
      <c r="R3170" s="33" t="n">
        <v>140</v>
      </c>
      <c r="S3170" s="38" t="n">
        <v>28.1</v>
      </c>
      <c r="T3170" s="35" t="n">
        <v>1.3</v>
      </c>
      <c r="U3170" s="30" t="n">
        <v>26.9</v>
      </c>
      <c r="V3170" s="30" t="s">
        <v>70</v>
      </c>
      <c r="W3170" s="30" t="n">
        <v>1</v>
      </c>
      <c r="X3170" s="33" t="n">
        <f aca="false">IF(W3170=1,(0.0509*BJ3170*S3170^2*U3170*0.477),"")</f>
        <v>316.871881845029</v>
      </c>
      <c r="Y3170" s="30" t="n">
        <f aca="false">IF(W3170=1,(0.023*S3170^2.59*0.477),"")</f>
        <v>62.0005559272252</v>
      </c>
      <c r="AB3170" s="37" t="n">
        <v>42284</v>
      </c>
      <c r="AC3170" s="30" t="s">
        <v>941</v>
      </c>
      <c r="AD3170" s="31" t="n">
        <v>140</v>
      </c>
      <c r="AE3170" s="39" t="n">
        <v>31.8</v>
      </c>
      <c r="AF3170" s="40" t="n">
        <v>1.3</v>
      </c>
      <c r="AG3170" s="30" t="n">
        <v>28.7</v>
      </c>
      <c r="AH3170" s="30" t="s">
        <v>70</v>
      </c>
      <c r="AI3170" s="30" t="n">
        <v>1</v>
      </c>
      <c r="AJ3170" s="33" t="n">
        <f aca="false">IF(AI3170=1,(0.0509*BJ3170*AE3170^2*AG3170*0.477),"")</f>
        <v>432.967123131228</v>
      </c>
      <c r="AK3170" s="30" t="n">
        <f aca="false">IF(AI3170=1,(0.023*AE3170^2.59*0.477),"")</f>
        <v>85.4146677363198</v>
      </c>
      <c r="AN3170" s="37" t="n">
        <v>42641</v>
      </c>
      <c r="AO3170" s="30" t="s">
        <v>63</v>
      </c>
      <c r="AP3170" s="30" t="n">
        <v>140</v>
      </c>
      <c r="AQ3170" s="30" t="n">
        <v>32.3</v>
      </c>
      <c r="AR3170" s="40" t="n">
        <v>1.3</v>
      </c>
      <c r="AS3170" s="30" t="n">
        <v>28.9</v>
      </c>
      <c r="AT3170" s="30" t="s">
        <v>70</v>
      </c>
      <c r="AU3170" s="30" t="n">
        <v>1</v>
      </c>
      <c r="AV3170" s="33" t="n">
        <f aca="false">IF(AU3170=1,(0.0509*BJ3170*AQ3170^2*AS3170*0.477),"")</f>
        <v>449.802298811761</v>
      </c>
      <c r="AW3170" s="30" t="n">
        <f aca="false">IF(AU3170=1,(0.023*AQ3170^2.59*0.477),"")</f>
        <v>88.9366461414199</v>
      </c>
      <c r="BB3170" s="41" t="n">
        <v>7</v>
      </c>
      <c r="BC3170" s="41" t="n">
        <v>11</v>
      </c>
      <c r="BD3170" s="30" t="n">
        <v>31.069</v>
      </c>
      <c r="BE3170" s="30" t="n">
        <v>25.88</v>
      </c>
      <c r="BF3170" s="30" t="n">
        <v>32.342</v>
      </c>
      <c r="BG3170" s="30" t="n">
        <v>1.519</v>
      </c>
      <c r="BH3170" s="30" t="s">
        <v>66</v>
      </c>
      <c r="BI3170" s="30" t="s">
        <v>982</v>
      </c>
      <c r="BJ3170" s="42" t="n">
        <v>0.614444444444444</v>
      </c>
      <c r="AMJ3170" s="0"/>
    </row>
    <row r="3171" s="30" customFormat="true" ht="15" hidden="false" customHeight="true" outlineLevel="0" collapsed="false">
      <c r="A3171" s="30" t="s">
        <v>57</v>
      </c>
      <c r="B3171" s="31" t="s">
        <v>1204</v>
      </c>
      <c r="C3171" s="31" t="n">
        <v>9</v>
      </c>
      <c r="D3171" s="32" t="n">
        <v>40741</v>
      </c>
      <c r="E3171" s="30" t="s">
        <v>583</v>
      </c>
      <c r="F3171" s="33" t="n">
        <v>141</v>
      </c>
      <c r="G3171" s="34" t="n">
        <v>23.5</v>
      </c>
      <c r="H3171" s="35" t="n">
        <v>1.3</v>
      </c>
      <c r="I3171" s="30" t="n">
        <v>22.4</v>
      </c>
      <c r="J3171" s="33" t="s">
        <v>60</v>
      </c>
      <c r="K3171" s="33" t="n">
        <v>1</v>
      </c>
      <c r="L3171" s="33" t="n">
        <f aca="false">IF(K3171=1,(0.0509*BJ3171*G3171^2*I3171*0.477),"")</f>
        <v>184.5451032824</v>
      </c>
      <c r="M3171" s="30" t="n">
        <f aca="false">IF(K3171=1,(0.023*G3171^2.59*0.477),"")</f>
        <v>39.0222204743103</v>
      </c>
      <c r="N3171" s="36"/>
      <c r="O3171" s="34"/>
      <c r="P3171" s="37" t="n">
        <v>41193</v>
      </c>
      <c r="Q3171" s="30" t="s">
        <v>1205</v>
      </c>
      <c r="R3171" s="33" t="n">
        <v>141</v>
      </c>
      <c r="S3171" s="38" t="n">
        <v>24</v>
      </c>
      <c r="T3171" s="35" t="n">
        <v>1.3</v>
      </c>
      <c r="U3171" s="30" t="n">
        <v>22.7</v>
      </c>
      <c r="V3171" s="30" t="s">
        <v>60</v>
      </c>
      <c r="W3171" s="30" t="n">
        <v>1</v>
      </c>
      <c r="X3171" s="33" t="n">
        <f aca="false">IF(W3171=1,(0.0509*BJ3171*S3171^2*U3171*0.477),"")</f>
        <v>195.0595077312</v>
      </c>
      <c r="Y3171" s="30" t="n">
        <f aca="false">IF(W3171=1,(0.023*S3171^2.59*0.477),"")</f>
        <v>41.2091191087272</v>
      </c>
      <c r="AB3171" s="37" t="n">
        <v>42284</v>
      </c>
      <c r="AC3171" s="30" t="s">
        <v>941</v>
      </c>
      <c r="AD3171" s="31" t="n">
        <v>141</v>
      </c>
      <c r="AE3171" s="39" t="n">
        <v>26</v>
      </c>
      <c r="AF3171" s="40" t="n">
        <v>1.3</v>
      </c>
      <c r="AG3171" s="30" t="n">
        <v>23.7</v>
      </c>
      <c r="AH3171" s="30" t="s">
        <v>108</v>
      </c>
      <c r="AI3171" s="30" t="n">
        <v>1</v>
      </c>
      <c r="AJ3171" s="33" t="n">
        <f aca="false">IF(AI3171=1,(0.0509*BJ3171*AE3171^2*AG3171*0.477),"")</f>
        <v>239.0087635572</v>
      </c>
      <c r="AK3171" s="30" t="n">
        <f aca="false">IF(AI3171=1,(0.023*AE3171^2.59*0.477),"")</f>
        <v>50.7022446264845</v>
      </c>
      <c r="AN3171" s="37" t="n">
        <v>42641</v>
      </c>
      <c r="AO3171" s="30" t="s">
        <v>63</v>
      </c>
      <c r="AP3171" s="30" t="n">
        <v>141</v>
      </c>
      <c r="AQ3171" s="30" t="n">
        <v>26.1</v>
      </c>
      <c r="AR3171" s="40" t="n">
        <v>1.3</v>
      </c>
      <c r="AS3171" s="30" t="n">
        <v>23.8</v>
      </c>
      <c r="AT3171" s="30" t="s">
        <v>108</v>
      </c>
      <c r="AU3171" s="30" t="n">
        <v>1</v>
      </c>
      <c r="AV3171" s="33" t="n">
        <f aca="false">IF(AU3171=1,(0.0509*BJ3171*AQ3171^2*AS3171*0.477),"")</f>
        <v>241.867076360238</v>
      </c>
      <c r="AW3171" s="30" t="n">
        <f aca="false">IF(AU3171=1,(0.023*AQ3171^2.59*0.477),"")</f>
        <v>51.2088625099939</v>
      </c>
      <c r="BB3171" s="41" t="n">
        <v>2</v>
      </c>
      <c r="BC3171" s="41" t="n">
        <v>19</v>
      </c>
      <c r="BD3171" s="30" t="n">
        <v>21.342</v>
      </c>
      <c r="BE3171" s="30" t="n">
        <v>23.738</v>
      </c>
      <c r="BF3171" s="30" t="n">
        <v>40.762</v>
      </c>
      <c r="BG3171" s="30" t="n">
        <v>0.935</v>
      </c>
      <c r="BH3171" s="30" t="s">
        <v>66</v>
      </c>
      <c r="BI3171" s="30" t="s">
        <v>982</v>
      </c>
      <c r="BJ3171" s="42" t="n">
        <v>0.614444444444444</v>
      </c>
      <c r="AMJ3171" s="0"/>
    </row>
    <row r="3172" s="30" customFormat="true" ht="15" hidden="false" customHeight="true" outlineLevel="0" collapsed="false">
      <c r="A3172" s="30" t="s">
        <v>57</v>
      </c>
      <c r="B3172" s="31" t="s">
        <v>1204</v>
      </c>
      <c r="C3172" s="31" t="n">
        <v>9</v>
      </c>
      <c r="D3172" s="32" t="n">
        <v>40741</v>
      </c>
      <c r="E3172" s="30" t="s">
        <v>583</v>
      </c>
      <c r="F3172" s="33" t="n">
        <v>142</v>
      </c>
      <c r="G3172" s="34" t="n">
        <v>10.9</v>
      </c>
      <c r="H3172" s="35" t="n">
        <v>1.3</v>
      </c>
      <c r="I3172" s="30" t="n">
        <v>13.1</v>
      </c>
      <c r="J3172" s="33" t="s">
        <v>60</v>
      </c>
      <c r="K3172" s="33" t="n">
        <v>1</v>
      </c>
      <c r="L3172" s="33" t="n">
        <f aca="false">IF(K3172=1,(0.0509*BJ3172*G3172^2*I3172*0.477),"")</f>
        <v>18.5310686229427</v>
      </c>
      <c r="M3172" s="30" t="n">
        <f aca="false">IF(K3172=1,(0.023*G3172^2.59*0.477),"")</f>
        <v>5.3355702791227</v>
      </c>
      <c r="N3172" s="36"/>
      <c r="O3172" s="34"/>
      <c r="P3172" s="37" t="n">
        <v>41193</v>
      </c>
      <c r="Q3172" s="30" t="s">
        <v>1205</v>
      </c>
      <c r="R3172" s="33" t="n">
        <v>142</v>
      </c>
      <c r="S3172" s="38" t="n">
        <v>11.4</v>
      </c>
      <c r="T3172" s="35" t="n">
        <v>1.3</v>
      </c>
      <c r="U3172" s="30" t="n">
        <v>13.6</v>
      </c>
      <c r="V3172" s="30" t="s">
        <v>60</v>
      </c>
      <c r="W3172" s="30" t="n">
        <v>1</v>
      </c>
      <c r="X3172" s="33" t="n">
        <f aca="false">IF(W3172=1,(0.0509*BJ3172*S3172^2*U3172*0.477),"")</f>
        <v>21.0438299549617</v>
      </c>
      <c r="Y3172" s="30" t="n">
        <f aca="false">IF(W3172=1,(0.023*S3172^2.59*0.477),"")</f>
        <v>5.99279994420011</v>
      </c>
      <c r="AB3172" s="37" t="n">
        <v>42284</v>
      </c>
      <c r="AC3172" s="30" t="s">
        <v>941</v>
      </c>
      <c r="AD3172" s="31" t="n">
        <v>142</v>
      </c>
      <c r="AE3172" s="39" t="n">
        <v>12.6</v>
      </c>
      <c r="AF3172" s="40" t="n">
        <v>1.3</v>
      </c>
      <c r="AG3172" s="30" t="n">
        <v>14.7</v>
      </c>
      <c r="AH3172" s="30" t="s">
        <v>60</v>
      </c>
      <c r="AI3172" s="30" t="n">
        <v>1</v>
      </c>
      <c r="AJ3172" s="33" t="n">
        <f aca="false">IF(AI3172=1,(0.0509*BJ3172*AE3172^2*AG3172*0.477),"")</f>
        <v>27.7865480790757</v>
      </c>
      <c r="AK3172" s="30" t="n">
        <f aca="false">IF(AI3172=1,(0.023*AE3172^2.59*0.477),"")</f>
        <v>7.76615272527737</v>
      </c>
      <c r="AN3172" s="37" t="n">
        <v>42641</v>
      </c>
      <c r="AO3172" s="30" t="s">
        <v>63</v>
      </c>
      <c r="AP3172" s="30" t="n">
        <v>142</v>
      </c>
      <c r="AQ3172" s="30" t="n">
        <v>12.9</v>
      </c>
      <c r="AR3172" s="40" t="n">
        <v>1.3</v>
      </c>
      <c r="AS3172" s="30" t="n">
        <v>15</v>
      </c>
      <c r="AT3172" s="30" t="s">
        <v>60</v>
      </c>
      <c r="AU3172" s="30" t="n">
        <v>1</v>
      </c>
      <c r="AV3172" s="33" t="n">
        <f aca="false">IF(AU3172=1,(0.0509*BJ3172*AQ3172^2*AS3172*0.477),"")</f>
        <v>29.7198663740866</v>
      </c>
      <c r="AW3172" s="30" t="n">
        <f aca="false">IF(AU3172=1,(0.023*AQ3172^2.59*0.477),"")</f>
        <v>8.25417295583899</v>
      </c>
      <c r="BB3172" s="41" t="n">
        <v>4</v>
      </c>
      <c r="BC3172" s="41" t="n">
        <v>17</v>
      </c>
      <c r="BD3172" s="30" t="n">
        <v>12.928</v>
      </c>
      <c r="BE3172" s="30" t="n">
        <v>23.509</v>
      </c>
      <c r="BF3172" s="30" t="n">
        <v>39.357</v>
      </c>
      <c r="BG3172" s="30" t="n">
        <v>1.578</v>
      </c>
      <c r="BH3172" s="30" t="s">
        <v>389</v>
      </c>
      <c r="BI3172" s="30" t="s">
        <v>1278</v>
      </c>
      <c r="BJ3172" s="42" t="n">
        <v>0.4903882</v>
      </c>
      <c r="AMJ3172" s="0"/>
    </row>
    <row r="3173" s="30" customFormat="true" ht="15" hidden="false" customHeight="true" outlineLevel="0" collapsed="false">
      <c r="A3173" s="30" t="s">
        <v>57</v>
      </c>
      <c r="B3173" s="31" t="s">
        <v>1204</v>
      </c>
      <c r="C3173" s="31" t="n">
        <v>9</v>
      </c>
      <c r="D3173" s="32" t="n">
        <v>40741</v>
      </c>
      <c r="E3173" s="30" t="s">
        <v>583</v>
      </c>
      <c r="F3173" s="33" t="n">
        <v>143</v>
      </c>
      <c r="G3173" s="34" t="n">
        <v>26.8</v>
      </c>
      <c r="H3173" s="35" t="n">
        <v>1.8</v>
      </c>
      <c r="I3173" s="30" t="n">
        <v>28.5</v>
      </c>
      <c r="J3173" s="33" t="s">
        <v>60</v>
      </c>
      <c r="K3173" s="33" t="n">
        <v>1</v>
      </c>
      <c r="L3173" s="33" t="n">
        <f aca="false">IF(K3173=1,(0.0509*BJ3173*G3173^2*I3173*0.477),"")</f>
        <v>305.37482514504</v>
      </c>
      <c r="M3173" s="30" t="n">
        <f aca="false">IF(K3173=1,(0.023*G3173^2.59*0.477),"")</f>
        <v>54.8422585127736</v>
      </c>
      <c r="N3173" s="36"/>
      <c r="O3173" s="34"/>
      <c r="P3173" s="37" t="n">
        <v>41193</v>
      </c>
      <c r="Q3173" s="30" t="s">
        <v>1205</v>
      </c>
      <c r="R3173" s="33" t="n">
        <v>143</v>
      </c>
      <c r="S3173" s="38" t="n">
        <v>28.5</v>
      </c>
      <c r="T3173" s="35" t="n">
        <v>1.8</v>
      </c>
      <c r="U3173" s="30" t="n">
        <v>29.5</v>
      </c>
      <c r="V3173" s="30" t="s">
        <v>60</v>
      </c>
      <c r="W3173" s="30" t="n">
        <v>1</v>
      </c>
      <c r="X3173" s="33" t="n">
        <f aca="false">IF(W3173=1,(0.0509*BJ3173*S3173^2*U3173*0.477),"")</f>
        <v>357.462525396375</v>
      </c>
      <c r="Y3173" s="30" t="n">
        <f aca="false">IF(W3173=1,(0.023*S3173^2.59*0.477),"")</f>
        <v>64.3123534512845</v>
      </c>
      <c r="AB3173" s="37" t="n">
        <v>42284</v>
      </c>
      <c r="AC3173" s="30" t="s">
        <v>941</v>
      </c>
      <c r="AD3173" s="31" t="n">
        <v>143</v>
      </c>
      <c r="AE3173" s="39" t="n">
        <v>30.7</v>
      </c>
      <c r="AF3173" s="40" t="n">
        <v>1.8</v>
      </c>
      <c r="AG3173" s="30" t="n">
        <v>30.7</v>
      </c>
      <c r="AH3173" s="30" t="s">
        <v>60</v>
      </c>
      <c r="AI3173" s="30" t="n">
        <v>1</v>
      </c>
      <c r="AJ3173" s="33" t="n">
        <f aca="false">IF(AI3173=1,(0.0509*BJ3173*AE3173^2*AG3173*0.477),"")</f>
        <v>431.652151252483</v>
      </c>
      <c r="AK3173" s="30" t="n">
        <f aca="false">IF(AI3173=1,(0.023*AE3173^2.59*0.477),"")</f>
        <v>77.9712699021152</v>
      </c>
      <c r="AN3173" s="37" t="n">
        <v>42641</v>
      </c>
      <c r="AO3173" s="30" t="s">
        <v>63</v>
      </c>
      <c r="AP3173" s="30" t="n">
        <v>143</v>
      </c>
      <c r="AQ3173" s="30" t="n">
        <v>31.3</v>
      </c>
      <c r="AR3173" s="40" t="n">
        <v>1.8</v>
      </c>
      <c r="AS3173" s="30" t="n">
        <v>31</v>
      </c>
      <c r="AT3173" s="30" t="s">
        <v>60</v>
      </c>
      <c r="AU3173" s="30" t="n">
        <v>1</v>
      </c>
      <c r="AV3173" s="33" t="n">
        <f aca="false">IF(AU3173=1,(0.0509*BJ3173*AQ3173^2*AS3173*0.477),"")</f>
        <v>453.07401209959</v>
      </c>
      <c r="AW3173" s="30" t="n">
        <f aca="false">IF(AU3173=1,(0.023*AQ3173^2.59*0.477),"")</f>
        <v>81.9796480131856</v>
      </c>
      <c r="BB3173" s="41" t="n">
        <v>5</v>
      </c>
      <c r="BC3173" s="41" t="n">
        <v>18</v>
      </c>
      <c r="BD3173" s="30" t="n">
        <v>37.231</v>
      </c>
      <c r="BE3173" s="30" t="n">
        <v>25.181</v>
      </c>
      <c r="BF3173" s="30" t="n">
        <v>39.462</v>
      </c>
      <c r="BG3173" s="30" t="n">
        <v>1.09</v>
      </c>
      <c r="BH3173" s="30" t="s">
        <v>66</v>
      </c>
      <c r="BI3173" s="30" t="s">
        <v>288</v>
      </c>
      <c r="BJ3173" s="43" t="n">
        <v>0.614444444444444</v>
      </c>
      <c r="AMJ3173" s="0"/>
    </row>
    <row r="3174" s="30" customFormat="true" ht="15" hidden="false" customHeight="true" outlineLevel="0" collapsed="false">
      <c r="A3174" s="30" t="s">
        <v>57</v>
      </c>
      <c r="B3174" s="31" t="s">
        <v>1204</v>
      </c>
      <c r="C3174" s="31" t="n">
        <v>9</v>
      </c>
      <c r="D3174" s="32" t="n">
        <v>40741</v>
      </c>
      <c r="E3174" s="30" t="s">
        <v>583</v>
      </c>
      <c r="F3174" s="33" t="n">
        <v>144</v>
      </c>
      <c r="G3174" s="34" t="n">
        <v>26.5</v>
      </c>
      <c r="H3174" s="35" t="n">
        <v>1.3</v>
      </c>
      <c r="I3174" s="30" t="n">
        <v>25</v>
      </c>
      <c r="J3174" s="33" t="s">
        <v>60</v>
      </c>
      <c r="K3174" s="33" t="n">
        <v>1</v>
      </c>
      <c r="L3174" s="33" t="n">
        <f aca="false">IF(K3174=1,(0.0509*BJ3174*G3174^2*I3174*0.477),"")</f>
        <v>260.01461098125</v>
      </c>
      <c r="M3174" s="30" t="n">
        <f aca="false">IF(K3174=1,(0.023*G3174^2.59*0.477),"")</f>
        <v>53.2663610574415</v>
      </c>
      <c r="N3174" s="36"/>
      <c r="O3174" s="34"/>
      <c r="P3174" s="37" t="n">
        <v>41193</v>
      </c>
      <c r="Q3174" s="30" t="s">
        <v>1205</v>
      </c>
      <c r="R3174" s="33" t="n">
        <v>144</v>
      </c>
      <c r="S3174" s="38" t="n">
        <v>26.4</v>
      </c>
      <c r="T3174" s="35" t="n">
        <v>1.3</v>
      </c>
      <c r="U3174" s="30" t="n">
        <v>24.9</v>
      </c>
      <c r="V3174" s="30" t="s">
        <v>60</v>
      </c>
      <c r="W3174" s="30" t="n">
        <v>1</v>
      </c>
      <c r="X3174" s="33" t="n">
        <f aca="false">IF(W3174=1,(0.0509*BJ3174*S3174^2*U3174*0.477),"")</f>
        <v>257.023715395392</v>
      </c>
      <c r="Y3174" s="30" t="n">
        <f aca="false">IF(W3174=1,(0.023*S3174^2.59*0.477),"")</f>
        <v>52.7473184054104</v>
      </c>
      <c r="AB3174" s="37" t="n">
        <v>42284</v>
      </c>
      <c r="AC3174" s="30" t="s">
        <v>941</v>
      </c>
      <c r="AD3174" s="31" t="n">
        <v>144</v>
      </c>
      <c r="AE3174" s="39" t="n">
        <v>26.3</v>
      </c>
      <c r="AF3174" s="40" t="n">
        <v>1.3</v>
      </c>
      <c r="AG3174" s="30" t="n">
        <v>24.8</v>
      </c>
      <c r="AH3174" s="30" t="s">
        <v>60</v>
      </c>
      <c r="AI3174" s="30" t="n">
        <v>1</v>
      </c>
      <c r="AJ3174" s="33" t="n">
        <f aca="false">IF(AI3174=1,(0.0509*BJ3174*AE3174^2*AG3174*0.477),"")</f>
        <v>254.055835129176</v>
      </c>
      <c r="AK3174" s="30" t="n">
        <f aca="false">IF(AI3174=1,(0.023*AE3174^2.59*0.477),"")</f>
        <v>52.2313924124286</v>
      </c>
      <c r="AN3174" s="37" t="n">
        <v>42641</v>
      </c>
      <c r="AO3174" s="30" t="s">
        <v>63</v>
      </c>
      <c r="AP3174" s="30" t="n">
        <v>144</v>
      </c>
      <c r="AQ3174" s="30" t="n">
        <v>26.4</v>
      </c>
      <c r="AR3174" s="40" t="n">
        <v>1.3</v>
      </c>
      <c r="AS3174" s="30" t="n">
        <v>24.9</v>
      </c>
      <c r="AT3174" s="30" t="s">
        <v>60</v>
      </c>
      <c r="AU3174" s="30" t="n">
        <v>1</v>
      </c>
      <c r="AV3174" s="33" t="n">
        <f aca="false">IF(AU3174=1,(0.0509*BJ3174*AQ3174^2*AS3174*0.477),"")</f>
        <v>257.023715395392</v>
      </c>
      <c r="AW3174" s="30" t="n">
        <f aca="false">IF(AU3174=1,(0.023*AQ3174^2.59*0.477),"")</f>
        <v>52.7473184054104</v>
      </c>
      <c r="BB3174" s="41" t="n">
        <v>3</v>
      </c>
      <c r="BC3174" s="41" t="n">
        <v>16</v>
      </c>
      <c r="BD3174" s="30" t="n">
        <v>27.261</v>
      </c>
      <c r="BE3174" s="30" t="n">
        <v>22.878</v>
      </c>
      <c r="BF3174" s="30" t="n">
        <v>38.073</v>
      </c>
      <c r="BG3174" s="30" t="n">
        <v>1.747</v>
      </c>
      <c r="BH3174" s="30" t="s">
        <v>99</v>
      </c>
      <c r="BI3174" s="30" t="s">
        <v>113</v>
      </c>
      <c r="BJ3174" s="42" t="n">
        <v>0.61</v>
      </c>
      <c r="AMJ3174" s="0"/>
    </row>
    <row r="3175" s="30" customFormat="true" ht="15" hidden="false" customHeight="true" outlineLevel="0" collapsed="false">
      <c r="A3175" s="30" t="s">
        <v>57</v>
      </c>
      <c r="B3175" s="31" t="s">
        <v>1204</v>
      </c>
      <c r="C3175" s="31" t="n">
        <v>9</v>
      </c>
      <c r="D3175" s="32" t="n">
        <v>40741</v>
      </c>
      <c r="E3175" s="30" t="s">
        <v>583</v>
      </c>
      <c r="F3175" s="33" t="n">
        <v>151</v>
      </c>
      <c r="G3175" s="34" t="n">
        <v>12.7</v>
      </c>
      <c r="H3175" s="35" t="n">
        <v>1.3</v>
      </c>
      <c r="I3175" s="30" t="n">
        <v>8</v>
      </c>
      <c r="J3175" s="33" t="s">
        <v>149</v>
      </c>
      <c r="K3175" s="33" t="n">
        <v>1</v>
      </c>
      <c r="L3175" s="33" t="n">
        <f aca="false">IF(K3175=1,(0.0509*BJ3175*G3175^2*I3175*0.477),"")</f>
        <v>15.3629140796072</v>
      </c>
      <c r="M3175" s="30" t="n">
        <f aca="false">IF(K3175=1,(0.023*G3175^2.59*0.477),"")</f>
        <v>7.92679911707715</v>
      </c>
      <c r="N3175" s="36"/>
      <c r="O3175" s="34"/>
      <c r="P3175" s="37" t="n">
        <v>41193</v>
      </c>
      <c r="Q3175" s="30" t="s">
        <v>1205</v>
      </c>
      <c r="R3175" s="33" t="n">
        <v>151</v>
      </c>
      <c r="S3175" s="38" t="n">
        <v>12.9</v>
      </c>
      <c r="T3175" s="35" t="n">
        <v>1.3</v>
      </c>
      <c r="U3175" s="30" t="n">
        <v>8.1</v>
      </c>
      <c r="V3175" s="30" t="s">
        <v>149</v>
      </c>
      <c r="W3175" s="30" t="n">
        <v>1</v>
      </c>
      <c r="X3175" s="33" t="n">
        <f aca="false">IF(W3175=1,(0.0509*BJ3175*S3175^2*U3175*0.477),"")</f>
        <v>16.0487278420068</v>
      </c>
      <c r="Y3175" s="30" t="n">
        <f aca="false">IF(W3175=1,(0.023*S3175^2.59*0.477),"")</f>
        <v>8.25417295583899</v>
      </c>
      <c r="AB3175" s="37" t="n">
        <v>42284</v>
      </c>
      <c r="AC3175" s="30" t="s">
        <v>941</v>
      </c>
      <c r="AD3175" s="31" t="n">
        <v>151</v>
      </c>
      <c r="AE3175" s="39" t="n">
        <v>12.8</v>
      </c>
      <c r="AF3175" s="40" t="n">
        <v>1.3</v>
      </c>
      <c r="AG3175" s="30" t="n">
        <v>8</v>
      </c>
      <c r="AH3175" s="30" t="s">
        <v>149</v>
      </c>
      <c r="AI3175" s="30" t="n">
        <v>1</v>
      </c>
      <c r="AJ3175" s="33" t="n">
        <f aca="false">IF(AI3175=1,(0.0509*BJ3175*AE3175^2*AG3175*0.477),"")</f>
        <v>15.6058022369821</v>
      </c>
      <c r="AK3175" s="30" t="n">
        <f aca="false">IF(AI3175=1,(0.023*AE3175^2.59*0.477),"")</f>
        <v>8.08946939818473</v>
      </c>
      <c r="AN3175" s="37" t="n">
        <v>42641</v>
      </c>
      <c r="AO3175" s="30" t="s">
        <v>63</v>
      </c>
      <c r="AP3175" s="30" t="n">
        <v>151</v>
      </c>
      <c r="AQ3175" s="30" t="n">
        <v>13</v>
      </c>
      <c r="AR3175" s="40" t="n">
        <v>1.3</v>
      </c>
      <c r="AS3175" s="30" t="n">
        <v>8.1</v>
      </c>
      <c r="AT3175" s="30" t="s">
        <v>932</v>
      </c>
      <c r="AU3175" s="30" t="n">
        <v>1</v>
      </c>
      <c r="AV3175" s="33" t="n">
        <f aca="false">IF(AU3175=1,(0.0509*BJ3175*AQ3175^2*AS3175*0.477),"")</f>
        <v>16.2985097367895</v>
      </c>
      <c r="AW3175" s="30" t="n">
        <f aca="false">IF(AU3175=1,(0.023*AQ3175^2.59*0.477),"")</f>
        <v>8.42091914725762</v>
      </c>
      <c r="AX3175" s="30" t="s">
        <v>1279</v>
      </c>
      <c r="BB3175" s="41" t="n">
        <v>0</v>
      </c>
      <c r="BC3175" s="41" t="n">
        <v>13</v>
      </c>
      <c r="BD3175" s="30" t="n">
        <v>0</v>
      </c>
      <c r="BE3175" s="30" t="n">
        <v>20.212</v>
      </c>
      <c r="BF3175" s="30" t="n">
        <v>34.313</v>
      </c>
      <c r="BG3175" s="30" t="n">
        <v>1.232</v>
      </c>
      <c r="BH3175" s="30" t="s">
        <v>389</v>
      </c>
      <c r="BI3175" s="30" t="s">
        <v>1278</v>
      </c>
      <c r="BJ3175" s="42" t="n">
        <v>0.4903882</v>
      </c>
      <c r="AMJ3175" s="0"/>
    </row>
    <row r="3176" s="30" customFormat="true" ht="15" hidden="false" customHeight="true" outlineLevel="0" collapsed="false">
      <c r="A3176" s="30" t="s">
        <v>57</v>
      </c>
      <c r="B3176" s="31" t="s">
        <v>1204</v>
      </c>
      <c r="C3176" s="31" t="n">
        <v>9</v>
      </c>
      <c r="D3176" s="32" t="n">
        <v>40741</v>
      </c>
      <c r="E3176" s="30" t="s">
        <v>583</v>
      </c>
      <c r="F3176" s="33" t="n">
        <v>152</v>
      </c>
      <c r="G3176" s="34" t="n">
        <v>27.2</v>
      </c>
      <c r="H3176" s="35" t="n">
        <v>1.8</v>
      </c>
      <c r="I3176" s="30" t="n">
        <v>10.5</v>
      </c>
      <c r="J3176" s="33" t="s">
        <v>149</v>
      </c>
      <c r="K3176" s="33" t="n">
        <v>1</v>
      </c>
      <c r="L3176" s="33" t="n">
        <f aca="false">IF(K3176=1,(0.0509*BJ3176*G3176^2*I3176*0.477),"")</f>
        <v>115.88998065792</v>
      </c>
      <c r="M3176" s="30" t="n">
        <f aca="false">IF(K3176=1,(0.023*G3176^2.59*0.477),"")</f>
        <v>56.9875093553942</v>
      </c>
      <c r="N3176" s="36"/>
      <c r="O3176" s="34"/>
      <c r="P3176" s="37" t="n">
        <v>41193</v>
      </c>
      <c r="Q3176" s="30" t="s">
        <v>1205</v>
      </c>
      <c r="R3176" s="33" t="n">
        <v>152</v>
      </c>
      <c r="S3176" s="38" t="n">
        <v>27.4</v>
      </c>
      <c r="T3176" s="35" t="n">
        <v>1.8</v>
      </c>
      <c r="U3176" s="30" t="n">
        <v>10.6</v>
      </c>
      <c r="V3176" s="30" t="s">
        <v>149</v>
      </c>
      <c r="W3176" s="30" t="n">
        <v>1</v>
      </c>
      <c r="X3176" s="33" t="n">
        <f aca="false">IF(W3176=1,(0.0509*BJ3176*S3176^2*U3176*0.477),"")</f>
        <v>118.720515621736</v>
      </c>
      <c r="Y3176" s="30" t="n">
        <f aca="false">IF(W3176=1,(0.023*S3176^2.59*0.477),"")</f>
        <v>58.0791394365952</v>
      </c>
      <c r="AB3176" s="37" t="n">
        <v>42284</v>
      </c>
      <c r="AC3176" s="30" t="s">
        <v>941</v>
      </c>
      <c r="AD3176" s="31" t="n">
        <v>152</v>
      </c>
      <c r="AE3176" s="39" t="n">
        <v>27.2</v>
      </c>
      <c r="AF3176" s="40" t="n">
        <v>1.8</v>
      </c>
      <c r="AG3176" s="30" t="n">
        <v>10.5</v>
      </c>
      <c r="AH3176" s="30" t="s">
        <v>149</v>
      </c>
      <c r="AI3176" s="30" t="n">
        <v>1</v>
      </c>
      <c r="AJ3176" s="33" t="n">
        <f aca="false">IF(AI3176=1,(0.0509*BJ3176*AE3176^2*AG3176*0.477),"")</f>
        <v>115.88998065792</v>
      </c>
      <c r="AK3176" s="30" t="n">
        <f aca="false">IF(AI3176=1,(0.023*AE3176^2.59*0.477),"")</f>
        <v>56.9875093553942</v>
      </c>
      <c r="AN3176" s="37" t="n">
        <v>42641</v>
      </c>
      <c r="AO3176" s="30" t="s">
        <v>63</v>
      </c>
      <c r="AP3176" s="30" t="n">
        <v>152</v>
      </c>
      <c r="AQ3176" s="30" t="n">
        <v>28</v>
      </c>
      <c r="AR3176" s="40" t="n">
        <v>1.8</v>
      </c>
      <c r="AS3176" s="30" t="n">
        <v>10.7</v>
      </c>
      <c r="AT3176" s="30" t="s">
        <v>932</v>
      </c>
      <c r="AU3176" s="30" t="n">
        <v>1</v>
      </c>
      <c r="AV3176" s="33" t="n">
        <f aca="false">IF(AU3176=1,(0.0509*BJ3176*AQ3176^2*AS3176*0.477),"")</f>
        <v>125.1464756528</v>
      </c>
      <c r="AW3176" s="30" t="n">
        <f aca="false">IF(AU3176=1,(0.023*AQ3176^2.59*0.477),"")</f>
        <v>61.4307073724368</v>
      </c>
      <c r="AX3176" s="30" t="s">
        <v>1280</v>
      </c>
      <c r="BB3176" s="41" t="n">
        <v>0</v>
      </c>
      <c r="BC3176" s="41" t="n">
        <v>13</v>
      </c>
      <c r="BD3176" s="30" t="n">
        <v>0</v>
      </c>
      <c r="BE3176" s="30" t="n">
        <v>20.388</v>
      </c>
      <c r="BF3176" s="30" t="n">
        <v>34.925</v>
      </c>
      <c r="BG3176" s="30" t="n">
        <v>1.869</v>
      </c>
      <c r="BH3176" s="30" t="s">
        <v>66</v>
      </c>
      <c r="BI3176" s="30" t="s">
        <v>982</v>
      </c>
      <c r="BJ3176" s="42" t="n">
        <v>0.614444444444444</v>
      </c>
      <c r="AMJ3176" s="0"/>
    </row>
    <row r="3177" s="30" customFormat="true" ht="15" hidden="false" customHeight="true" outlineLevel="0" collapsed="false">
      <c r="A3177" s="30" t="s">
        <v>57</v>
      </c>
      <c r="B3177" s="31" t="s">
        <v>1204</v>
      </c>
      <c r="C3177" s="31" t="n">
        <v>9</v>
      </c>
      <c r="D3177" s="32" t="n">
        <v>40741</v>
      </c>
      <c r="E3177" s="30" t="s">
        <v>583</v>
      </c>
      <c r="F3177" s="33" t="n">
        <v>179</v>
      </c>
      <c r="G3177" s="34" t="n">
        <v>10.8</v>
      </c>
      <c r="H3177" s="35" t="n">
        <v>1.3</v>
      </c>
      <c r="I3177" s="30" t="n">
        <v>16.7</v>
      </c>
      <c r="J3177" s="33" t="s">
        <v>60</v>
      </c>
      <c r="K3177" s="33" t="n">
        <v>1</v>
      </c>
      <c r="L3177" s="33" t="n">
        <f aca="false">IF(K3177=1,(0.0509*BJ3177*G3177^2*I3177*0.477),"")</f>
        <v>23.1921042692494</v>
      </c>
      <c r="M3177" s="30" t="n">
        <f aca="false">IF(K3177=1,(0.023*G3177^2.59*0.477),"")</f>
        <v>5.20971231427034</v>
      </c>
      <c r="N3177" s="36" t="s">
        <v>1281</v>
      </c>
      <c r="O3177" s="34"/>
      <c r="P3177" s="37" t="n">
        <v>41193</v>
      </c>
      <c r="Q3177" s="30" t="s">
        <v>1205</v>
      </c>
      <c r="R3177" s="33" t="n">
        <v>179</v>
      </c>
      <c r="S3177" s="38" t="n">
        <v>11.3</v>
      </c>
      <c r="T3177" s="35" t="n">
        <v>1.3</v>
      </c>
      <c r="U3177" s="30" t="n">
        <v>17.3</v>
      </c>
      <c r="V3177" s="30" t="s">
        <v>60</v>
      </c>
      <c r="W3177" s="30" t="n">
        <v>1</v>
      </c>
      <c r="X3177" s="33" t="n">
        <f aca="false">IF(W3177=1,(0.0509*BJ3177*S3177^2*U3177*0.477),"")</f>
        <v>26.3014179658326</v>
      </c>
      <c r="Y3177" s="30" t="n">
        <f aca="false">IF(W3177=1,(0.023*S3177^2.59*0.477),"")</f>
        <v>5.85759557798091</v>
      </c>
      <c r="AB3177" s="37" t="n">
        <v>42284</v>
      </c>
      <c r="AC3177" s="30" t="s">
        <v>941</v>
      </c>
      <c r="AD3177" s="31" t="n">
        <v>179</v>
      </c>
      <c r="AE3177" s="39" t="n">
        <v>12.4</v>
      </c>
      <c r="AF3177" s="40" t="n">
        <v>1.3</v>
      </c>
      <c r="AG3177" s="30" t="n">
        <v>18.6</v>
      </c>
      <c r="AH3177" s="30" t="s">
        <v>149</v>
      </c>
      <c r="AI3177" s="30" t="n">
        <v>1</v>
      </c>
      <c r="AJ3177" s="33" t="n">
        <f aca="false">IF(AI3177=1,(0.0509*BJ3177*AE3177^2*AG3177*0.477),"")</f>
        <v>34.0512051593213</v>
      </c>
      <c r="AK3177" s="30" t="n">
        <f aca="false">IF(AI3177=1,(0.023*AE3177^2.59*0.477),"")</f>
        <v>7.45089390853014</v>
      </c>
      <c r="AN3177" s="37" t="n">
        <v>42641</v>
      </c>
      <c r="AO3177" s="30" t="s">
        <v>63</v>
      </c>
      <c r="AP3177" s="30" t="n">
        <v>179</v>
      </c>
      <c r="AQ3177" s="30" t="n">
        <v>12.5</v>
      </c>
      <c r="AR3177" s="40" t="n">
        <v>1.3</v>
      </c>
      <c r="AS3177" s="30" t="n">
        <v>18.7</v>
      </c>
      <c r="AT3177" s="30" t="s">
        <v>149</v>
      </c>
      <c r="AU3177" s="30" t="n">
        <v>1</v>
      </c>
      <c r="AV3177" s="33" t="n">
        <f aca="false">IF(AU3177=1,(0.0509*BJ3177*AQ3177^2*AS3177*0.477),"")</f>
        <v>34.7886683740097</v>
      </c>
      <c r="AW3177" s="30" t="n">
        <f aca="false">IF(AU3177=1,(0.023*AQ3177^2.59*0.477),"")</f>
        <v>7.60752080519145</v>
      </c>
      <c r="BB3177" s="41" t="n">
        <v>13</v>
      </c>
      <c r="BC3177" s="41" t="n">
        <v>13</v>
      </c>
      <c r="BD3177" s="30" t="n">
        <v>10.194</v>
      </c>
      <c r="BE3177" s="30" t="n">
        <v>31.947</v>
      </c>
      <c r="BF3177" s="30" t="n">
        <v>36.249</v>
      </c>
      <c r="BG3177" s="30" t="n">
        <v>1.627</v>
      </c>
      <c r="BH3177" s="30" t="s">
        <v>389</v>
      </c>
      <c r="BI3177" s="30" t="s">
        <v>1278</v>
      </c>
      <c r="BJ3177" s="42" t="n">
        <v>0.4903882</v>
      </c>
      <c r="AMJ3177" s="0"/>
    </row>
    <row r="3178" s="30" customFormat="true" ht="15" hidden="false" customHeight="true" outlineLevel="0" collapsed="false">
      <c r="A3178" s="30" t="s">
        <v>57</v>
      </c>
      <c r="B3178" s="31" t="s">
        <v>1204</v>
      </c>
      <c r="C3178" s="31" t="n">
        <v>9</v>
      </c>
      <c r="D3178" s="32" t="n">
        <v>40741</v>
      </c>
      <c r="E3178" s="30" t="s">
        <v>583</v>
      </c>
      <c r="F3178" s="33" t="n">
        <v>190</v>
      </c>
      <c r="G3178" s="34" t="n">
        <v>11</v>
      </c>
      <c r="H3178" s="35" t="n">
        <v>1.3</v>
      </c>
      <c r="I3178" s="30" t="n">
        <v>12.8</v>
      </c>
      <c r="J3178" s="33" t="s">
        <v>149</v>
      </c>
      <c r="K3178" s="33" t="n">
        <v>1</v>
      </c>
      <c r="L3178" s="33" t="n">
        <f aca="false">IF(K3178=1,(0.0509*BJ3178*G3178^2*I3178*0.477),"")</f>
        <v>22.562267904</v>
      </c>
      <c r="M3178" s="30" t="n">
        <f aca="false">IF(K3178=1,(0.023*G3178^2.59*0.477),"")</f>
        <v>5.46327761479283</v>
      </c>
      <c r="N3178" s="36" t="s">
        <v>1281</v>
      </c>
      <c r="O3178" s="34"/>
      <c r="P3178" s="37" t="n">
        <v>41193</v>
      </c>
      <c r="Q3178" s="30" t="s">
        <v>1205</v>
      </c>
      <c r="R3178" s="33" t="n">
        <v>190</v>
      </c>
      <c r="S3178" s="38" t="n">
        <v>11.1</v>
      </c>
      <c r="T3178" s="35" t="n">
        <v>1.3</v>
      </c>
      <c r="U3178" s="30" t="n">
        <v>12.9</v>
      </c>
      <c r="V3178" s="30" t="s">
        <v>149</v>
      </c>
      <c r="W3178" s="30" t="n">
        <v>1</v>
      </c>
      <c r="X3178" s="33" t="n">
        <f aca="false">IF(W3178=1,(0.0509*BJ3178*S3178^2*U3178*0.477),"")</f>
        <v>23.15384276022</v>
      </c>
      <c r="Y3178" s="30" t="n">
        <f aca="false">IF(W3178=1,(0.023*S3178^2.59*0.477),"")</f>
        <v>5.59284431294753</v>
      </c>
      <c r="AB3178" s="37" t="n">
        <v>42284</v>
      </c>
      <c r="AC3178" s="30" t="s">
        <v>941</v>
      </c>
      <c r="AD3178" s="31" t="n">
        <v>190</v>
      </c>
      <c r="AE3178" s="39"/>
      <c r="AI3178" s="30" t="n">
        <v>0</v>
      </c>
      <c r="AJ3178" s="33" t="str">
        <f aca="false">IF(AI3178=1,(0.0509*BJ3178*AE3178^2*AG3178*0.477),"")</f>
        <v/>
      </c>
      <c r="AK3178" s="30" t="str">
        <f aca="false">IF(AI3178=1,(0.023*AE3178^2.59*0.477),"")</f>
        <v/>
      </c>
      <c r="AL3178" s="30" t="s">
        <v>103</v>
      </c>
      <c r="AN3178" s="37" t="n">
        <v>42641</v>
      </c>
      <c r="AO3178" s="30" t="s">
        <v>63</v>
      </c>
      <c r="AP3178" s="30" t="n">
        <v>190</v>
      </c>
      <c r="AU3178" s="30" t="n">
        <v>0</v>
      </c>
      <c r="AV3178" s="33" t="str">
        <f aca="false">IF(AU3178=1,(0.0509*BJ3178*AQ3178^2*AS3178*0.477),"")</f>
        <v/>
      </c>
      <c r="AW3178" s="30" t="str">
        <f aca="false">IF(AU3178=1,(0.023*AQ3178^2.59*0.477),"")</f>
        <v/>
      </c>
      <c r="AX3178" s="30" t="s">
        <v>90</v>
      </c>
      <c r="BB3178" s="41"/>
      <c r="BC3178" s="41"/>
      <c r="BH3178" s="30" t="s">
        <v>1282</v>
      </c>
      <c r="BI3178" s="38" t="s">
        <v>1283</v>
      </c>
      <c r="BJ3178" s="42" t="n">
        <v>0.6</v>
      </c>
      <c r="AMJ3178" s="0"/>
    </row>
    <row r="3179" s="30" customFormat="true" ht="15" hidden="false" customHeight="true" outlineLevel="0" collapsed="false">
      <c r="A3179" s="30" t="s">
        <v>57</v>
      </c>
      <c r="B3179" s="31" t="s">
        <v>1204</v>
      </c>
      <c r="C3179" s="31" t="n">
        <v>9</v>
      </c>
      <c r="D3179" s="32" t="n">
        <v>40741</v>
      </c>
      <c r="E3179" s="30" t="s">
        <v>583</v>
      </c>
      <c r="F3179" s="33" t="n">
        <v>191</v>
      </c>
      <c r="G3179" s="34" t="n">
        <v>11.5</v>
      </c>
      <c r="H3179" s="35" t="n">
        <v>1.3</v>
      </c>
      <c r="I3179" s="30" t="n">
        <v>6.1</v>
      </c>
      <c r="J3179" s="33" t="s">
        <v>149</v>
      </c>
      <c r="K3179" s="33" t="n">
        <v>1</v>
      </c>
      <c r="L3179" s="33" t="n">
        <f aca="false">IF(K3179=1,(0.0509*BJ3179*G3179^2*I3179*0.477),"")</f>
        <v>13.3042784001806</v>
      </c>
      <c r="M3179" s="30" t="n">
        <f aca="false">IF(K3179=1,(0.023*G3179^2.59*0.477),"")</f>
        <v>6.12990327249765</v>
      </c>
      <c r="N3179" s="36" t="s">
        <v>1281</v>
      </c>
      <c r="O3179" s="34"/>
      <c r="P3179" s="37" t="n">
        <v>41193</v>
      </c>
      <c r="Q3179" s="30" t="s">
        <v>1205</v>
      </c>
      <c r="R3179" s="33" t="n">
        <v>191</v>
      </c>
      <c r="S3179" s="38" t="n">
        <v>11.4</v>
      </c>
      <c r="T3179" s="35" t="n">
        <v>1.3</v>
      </c>
      <c r="U3179" s="30" t="n">
        <v>6.1</v>
      </c>
      <c r="V3179" s="30" t="s">
        <v>149</v>
      </c>
      <c r="W3179" s="30" t="n">
        <v>1</v>
      </c>
      <c r="X3179" s="33" t="n">
        <f aca="false">IF(W3179=1,(0.0509*BJ3179*S3179^2*U3179*0.477),"")</f>
        <v>13.0739056399809</v>
      </c>
      <c r="Y3179" s="30" t="n">
        <f aca="false">IF(W3179=1,(0.023*S3179^2.59*0.477),"")</f>
        <v>5.99279994420011</v>
      </c>
      <c r="AB3179" s="37" t="n">
        <v>42284</v>
      </c>
      <c r="AC3179" s="30" t="s">
        <v>941</v>
      </c>
      <c r="AD3179" s="31" t="n">
        <v>191</v>
      </c>
      <c r="AE3179" s="39" t="n">
        <v>11.5</v>
      </c>
      <c r="AF3179" s="40" t="n">
        <v>1.3</v>
      </c>
      <c r="AG3179" s="30" t="n">
        <v>6.1</v>
      </c>
      <c r="AH3179" s="30" t="s">
        <v>474</v>
      </c>
      <c r="AI3179" s="30" t="n">
        <v>1</v>
      </c>
      <c r="AJ3179" s="33" t="n">
        <f aca="false">IF(AI3179=1,(0.0509*BJ3179*AE3179^2*AG3179*0.477),"")</f>
        <v>13.3042784001806</v>
      </c>
      <c r="AK3179" s="30" t="n">
        <f aca="false">IF(AI3179=1,(0.023*AE3179^2.59*0.477),"")</f>
        <v>6.12990327249765</v>
      </c>
      <c r="AN3179" s="37" t="n">
        <v>42641</v>
      </c>
      <c r="AO3179" s="30" t="s">
        <v>63</v>
      </c>
      <c r="AP3179" s="30" t="n">
        <v>191</v>
      </c>
      <c r="AQ3179" s="30" t="n">
        <v>11.5</v>
      </c>
      <c r="AR3179" s="40" t="n">
        <v>1.3</v>
      </c>
      <c r="AS3179" s="30" t="n">
        <v>6.1</v>
      </c>
      <c r="AT3179" s="30" t="s">
        <v>124</v>
      </c>
      <c r="AU3179" s="30" t="n">
        <v>1</v>
      </c>
      <c r="AV3179" s="33" t="n">
        <f aca="false">IF(AU3179=1,(0.0509*BJ3179*AQ3179^2*AS3179*0.477),"")</f>
        <v>13.3042784001806</v>
      </c>
      <c r="AW3179" s="30" t="n">
        <f aca="false">IF(AU3179=1,(0.023*AQ3179^2.59*0.477),"")</f>
        <v>6.12990327249765</v>
      </c>
      <c r="BB3179" s="41" t="n">
        <v>10</v>
      </c>
      <c r="BC3179" s="41" t="n">
        <v>4</v>
      </c>
      <c r="BD3179" s="30" t="n">
        <v>6.846</v>
      </c>
      <c r="BE3179" s="30" t="n">
        <v>30.954</v>
      </c>
      <c r="BF3179" s="30" t="n">
        <v>26.145</v>
      </c>
      <c r="BG3179" s="30" t="n">
        <v>1.484</v>
      </c>
      <c r="BH3179" s="30" t="s">
        <v>881</v>
      </c>
      <c r="BI3179" s="30" t="s">
        <v>882</v>
      </c>
      <c r="BJ3179" s="42" t="n">
        <v>0.67925</v>
      </c>
      <c r="AMJ3179" s="0"/>
    </row>
    <row r="3180" s="30" customFormat="true" ht="15" hidden="false" customHeight="true" outlineLevel="0" collapsed="false">
      <c r="A3180" s="30" t="s">
        <v>57</v>
      </c>
      <c r="B3180" s="31" t="s">
        <v>1204</v>
      </c>
      <c r="C3180" s="31" t="n">
        <v>9</v>
      </c>
      <c r="G3180" s="34"/>
      <c r="K3180" s="33"/>
      <c r="L3180" s="33" t="str">
        <f aca="false">IF(K3180=1,(0.0509*BJ3180*G3180^2*I3180*0.477),"")</f>
        <v/>
      </c>
      <c r="M3180" s="30" t="str">
        <f aca="false">IF(K3180=1,(0.023*G3180^2.59*0.477),"")</f>
        <v/>
      </c>
      <c r="S3180" s="38"/>
      <c r="X3180" s="33" t="str">
        <f aca="false">IF(W3180=1,(0.0509*BJ3180*S3180^2*U3180*0.477),"")</f>
        <v/>
      </c>
      <c r="Y3180" s="30" t="str">
        <f aca="false">IF(W3180=1,(0.023*S3180^2.59*0.477),"")</f>
        <v/>
      </c>
      <c r="AB3180" s="37" t="n">
        <v>42284</v>
      </c>
      <c r="AC3180" s="30" t="s">
        <v>941</v>
      </c>
      <c r="AD3180" s="31" t="n">
        <v>3697</v>
      </c>
      <c r="AE3180" s="39" t="n">
        <v>10</v>
      </c>
      <c r="AF3180" s="40" t="n">
        <v>1.3</v>
      </c>
      <c r="AG3180" s="30" t="n">
        <v>11.1</v>
      </c>
      <c r="AH3180" s="30" t="s">
        <v>112</v>
      </c>
      <c r="AI3180" s="30" t="n">
        <v>1</v>
      </c>
      <c r="AJ3180" s="33" t="n">
        <f aca="false">IF(AI3180=1,(0.0509*BJ3180*AE3180^2*AG3180*0.477),"")</f>
        <v>11.04950943</v>
      </c>
      <c r="AK3180" s="30" t="n">
        <f aca="false">IF(AI3180=1,(0.023*AE3180^2.59*0.477),"")</f>
        <v>4.26821428573225</v>
      </c>
      <c r="AN3180" s="37" t="n">
        <v>42641</v>
      </c>
      <c r="AO3180" s="30" t="s">
        <v>63</v>
      </c>
      <c r="AP3180" s="30" t="n">
        <v>3697</v>
      </c>
      <c r="AQ3180" s="30" t="n">
        <v>10.8</v>
      </c>
      <c r="AR3180" s="40" t="n">
        <v>1.3</v>
      </c>
      <c r="AS3180" s="30" t="n">
        <v>11.8</v>
      </c>
      <c r="AT3180" s="30" t="s">
        <v>112</v>
      </c>
      <c r="AU3180" s="30" t="n">
        <v>1</v>
      </c>
      <c r="AV3180" s="33" t="n">
        <f aca="false">IF(AU3180=1,(0.0509*BJ3180*AQ3180^2*AS3180*0.477),"")</f>
        <v>13.700913876576</v>
      </c>
      <c r="AW3180" s="30" t="n">
        <f aca="false">IF(AU3180=1,(0.023*AQ3180^2.59*0.477),"")</f>
        <v>5.20971231427034</v>
      </c>
      <c r="BB3180" s="41" t="n">
        <v>14</v>
      </c>
      <c r="BC3180" s="41" t="n">
        <v>16</v>
      </c>
      <c r="BD3180" s="30" t="n">
        <v>15.006</v>
      </c>
      <c r="BE3180" s="30" t="n">
        <v>33.049</v>
      </c>
      <c r="BF3180" s="30" t="n">
        <v>38.17</v>
      </c>
      <c r="BG3180" s="30" t="n">
        <v>1.505</v>
      </c>
      <c r="BH3180" s="30" t="s">
        <v>64</v>
      </c>
      <c r="BI3180" s="30" t="s">
        <v>110</v>
      </c>
      <c r="BJ3180" s="42" t="n">
        <v>0.41</v>
      </c>
      <c r="AMJ3180" s="0"/>
    </row>
    <row r="3181" s="30" customFormat="true" ht="15" hidden="false" customHeight="true" outlineLevel="0" collapsed="false">
      <c r="A3181" s="30" t="s">
        <v>57</v>
      </c>
      <c r="B3181" s="31" t="s">
        <v>1204</v>
      </c>
      <c r="C3181" s="31" t="n">
        <v>10</v>
      </c>
      <c r="D3181" s="32" t="n">
        <v>40741</v>
      </c>
      <c r="E3181" s="30" t="s">
        <v>583</v>
      </c>
      <c r="F3181" s="33" t="n">
        <v>146</v>
      </c>
      <c r="G3181" s="34" t="n">
        <v>11.3</v>
      </c>
      <c r="H3181" s="35" t="n">
        <v>1.3</v>
      </c>
      <c r="I3181" s="30" t="n">
        <v>11.2</v>
      </c>
      <c r="J3181" s="33" t="s">
        <v>60</v>
      </c>
      <c r="K3181" s="33" t="n">
        <v>1</v>
      </c>
      <c r="L3181" s="33" t="n">
        <f aca="false">IF(K3181=1,(0.0509*BJ3181*G3181^2*I3181*0.477),"")</f>
        <v>23.5852627102092</v>
      </c>
      <c r="M3181" s="30" t="n">
        <f aca="false">IF(K3181=1,(0.023*G3181^2.59*0.477),"")</f>
        <v>5.85759557798091</v>
      </c>
      <c r="N3181" s="36"/>
      <c r="O3181" s="34"/>
      <c r="P3181" s="37" t="n">
        <v>41193</v>
      </c>
      <c r="Q3181" s="30" t="s">
        <v>1205</v>
      </c>
      <c r="R3181" s="33" t="n">
        <v>146</v>
      </c>
      <c r="S3181" s="38" t="n">
        <v>13.2</v>
      </c>
      <c r="T3181" s="35" t="n">
        <v>1.3</v>
      </c>
      <c r="U3181" s="30" t="n">
        <v>12.6</v>
      </c>
      <c r="V3181" s="30" t="s">
        <v>60</v>
      </c>
      <c r="W3181" s="30" t="n">
        <v>1</v>
      </c>
      <c r="X3181" s="33" t="n">
        <f aca="false">IF(W3181=1,(0.0509*BJ3181*S3181^2*U3181*0.477),"")</f>
        <v>36.2063058693336</v>
      </c>
      <c r="Y3181" s="30" t="n">
        <f aca="false">IF(W3181=1,(0.023*S3181^2.59*0.477),"")</f>
        <v>8.76057671211258</v>
      </c>
      <c r="AB3181" s="37" t="n">
        <v>42284</v>
      </c>
      <c r="AC3181" s="30" t="s">
        <v>941</v>
      </c>
      <c r="AD3181" s="31" t="n">
        <v>146</v>
      </c>
      <c r="AE3181" s="39" t="n">
        <v>15.9</v>
      </c>
      <c r="AF3181" s="40" t="n">
        <v>1.3</v>
      </c>
      <c r="AG3181" s="30" t="n">
        <v>14.5</v>
      </c>
      <c r="AH3181" s="30" t="s">
        <v>60</v>
      </c>
      <c r="AI3181" s="30" t="n">
        <v>1</v>
      </c>
      <c r="AJ3181" s="33" t="n">
        <f aca="false">IF(AI3181=1,(0.0509*BJ3181*AE3181^2*AG3181*0.477),"")</f>
        <v>60.4544200614461</v>
      </c>
      <c r="AK3181" s="30" t="n">
        <f aca="false">IF(AI3181=1,(0.023*AE3181^2.59*0.477),"")</f>
        <v>14.1861571671269</v>
      </c>
      <c r="AN3181" s="37" t="n">
        <v>42641</v>
      </c>
      <c r="AO3181" s="30" t="s">
        <v>63</v>
      </c>
      <c r="AP3181" s="30" t="n">
        <v>146</v>
      </c>
      <c r="AQ3181" s="30" t="n">
        <v>16.2</v>
      </c>
      <c r="AR3181" s="40" t="n">
        <v>1.3</v>
      </c>
      <c r="AS3181" s="30" t="n">
        <v>14.7</v>
      </c>
      <c r="AT3181" s="30" t="s">
        <v>60</v>
      </c>
      <c r="AU3181" s="30" t="n">
        <v>1</v>
      </c>
      <c r="AV3181" s="33" t="n">
        <f aca="false">IF(AU3181=1,(0.0509*BJ3181*AQ3181^2*AS3181*0.477),"")</f>
        <v>63.6228577311327</v>
      </c>
      <c r="AW3181" s="30" t="n">
        <f aca="false">IF(AU3181=1,(0.023*AQ3181^2.59*0.477),"")</f>
        <v>14.8898424580014</v>
      </c>
      <c r="BB3181" s="41" t="n">
        <v>19</v>
      </c>
      <c r="BC3181" s="41" t="n">
        <v>6</v>
      </c>
      <c r="BD3181" s="30" t="n">
        <v>14.199</v>
      </c>
      <c r="BE3181" s="30" t="n">
        <v>17.545</v>
      </c>
      <c r="BF3181" s="30" t="n">
        <v>28.504</v>
      </c>
      <c r="BG3181" s="30" t="n">
        <v>1.19</v>
      </c>
      <c r="BH3181" s="30" t="s">
        <v>881</v>
      </c>
      <c r="BI3181" s="30" t="s">
        <v>882</v>
      </c>
      <c r="BJ3181" s="42" t="n">
        <v>0.67925</v>
      </c>
      <c r="AMJ3181" s="0"/>
    </row>
    <row r="3182" s="30" customFormat="true" ht="15" hidden="false" customHeight="true" outlineLevel="0" collapsed="false">
      <c r="A3182" s="30" t="s">
        <v>57</v>
      </c>
      <c r="B3182" s="31" t="s">
        <v>1204</v>
      </c>
      <c r="C3182" s="31" t="n">
        <v>10</v>
      </c>
      <c r="D3182" s="32" t="n">
        <v>40741</v>
      </c>
      <c r="E3182" s="30" t="s">
        <v>583</v>
      </c>
      <c r="F3182" s="33" t="n">
        <v>147</v>
      </c>
      <c r="G3182" s="34" t="n">
        <v>22.8</v>
      </c>
      <c r="H3182" s="35" t="n">
        <v>1.3</v>
      </c>
      <c r="I3182" s="30" t="n">
        <v>21.6</v>
      </c>
      <c r="J3182" s="33" t="s">
        <v>70</v>
      </c>
      <c r="K3182" s="33" t="n">
        <v>1</v>
      </c>
      <c r="L3182" s="33" t="n">
        <f aca="false">IF(K3182=1,(0.0509*BJ3182*G3182^2*I3182*0.477),"")</f>
        <v>149.39124225031</v>
      </c>
      <c r="M3182" s="30" t="n">
        <f aca="false">IF(K3182=1,(0.023*G3182^2.59*0.477),"")</f>
        <v>36.0825704955698</v>
      </c>
      <c r="N3182" s="36"/>
      <c r="O3182" s="34"/>
      <c r="P3182" s="37" t="n">
        <v>41193</v>
      </c>
      <c r="Q3182" s="30" t="s">
        <v>1205</v>
      </c>
      <c r="R3182" s="33" t="n">
        <v>147</v>
      </c>
      <c r="S3182" s="38" t="n">
        <v>23.4</v>
      </c>
      <c r="T3182" s="35" t="n">
        <v>1.3</v>
      </c>
      <c r="U3182" s="30" t="n">
        <v>21.9</v>
      </c>
      <c r="V3182" s="30" t="s">
        <v>70</v>
      </c>
      <c r="W3182" s="30" t="n">
        <v>1</v>
      </c>
      <c r="X3182" s="33" t="n">
        <f aca="false">IF(W3182=1,(0.0509*BJ3182*S3182^2*U3182*0.477),"")</f>
        <v>159.542915135221</v>
      </c>
      <c r="Y3182" s="30" t="n">
        <f aca="false">IF(W3182=1,(0.023*S3182^2.59*0.477),"")</f>
        <v>38.5935995044567</v>
      </c>
      <c r="AB3182" s="37" t="n">
        <v>42284</v>
      </c>
      <c r="AC3182" s="30" t="s">
        <v>941</v>
      </c>
      <c r="AD3182" s="31" t="n">
        <v>147</v>
      </c>
      <c r="AE3182" s="39"/>
      <c r="AI3182" s="30" t="n">
        <v>0</v>
      </c>
      <c r="AJ3182" s="33" t="str">
        <f aca="false">IF(AI3182=1,(0.0509*BJ3182*AE3182^2*AG3182*0.477),"")</f>
        <v/>
      </c>
      <c r="AK3182" s="30" t="str">
        <f aca="false">IF(AI3182=1,(0.023*AE3182^2.59*0.477),"")</f>
        <v/>
      </c>
      <c r="AL3182" s="30" t="s">
        <v>89</v>
      </c>
      <c r="AN3182" s="37" t="n">
        <v>42641</v>
      </c>
      <c r="AO3182" s="30" t="s">
        <v>63</v>
      </c>
      <c r="AP3182" s="30" t="n">
        <v>147</v>
      </c>
      <c r="AU3182" s="30" t="n">
        <v>0</v>
      </c>
      <c r="AV3182" s="33" t="str">
        <f aca="false">IF(AU3182=1,(0.0509*BJ3182*AQ3182^2*AS3182*0.477),"")</f>
        <v/>
      </c>
      <c r="AW3182" s="30" t="str">
        <f aca="false">IF(AU3182=1,(0.023*AQ3182^2.59*0.477),"")</f>
        <v/>
      </c>
      <c r="AX3182" s="30" t="s">
        <v>90</v>
      </c>
      <c r="BB3182" s="41"/>
      <c r="BC3182" s="41"/>
      <c r="BH3182" s="30" t="s">
        <v>91</v>
      </c>
      <c r="BI3182" s="30" t="s">
        <v>92</v>
      </c>
      <c r="BJ3182" s="42" t="n">
        <v>0.547981039773161</v>
      </c>
      <c r="AMJ3182" s="0"/>
    </row>
    <row r="3183" s="30" customFormat="true" ht="15" hidden="false" customHeight="true" outlineLevel="0" collapsed="false">
      <c r="A3183" s="30" t="s">
        <v>57</v>
      </c>
      <c r="B3183" s="31" t="s">
        <v>1204</v>
      </c>
      <c r="C3183" s="31" t="n">
        <v>10</v>
      </c>
      <c r="D3183" s="32" t="n">
        <v>40741</v>
      </c>
      <c r="E3183" s="30" t="s">
        <v>583</v>
      </c>
      <c r="F3183" s="33" t="n">
        <v>148</v>
      </c>
      <c r="G3183" s="34" t="n">
        <v>14.2</v>
      </c>
      <c r="H3183" s="35" t="n">
        <v>1.3</v>
      </c>
      <c r="I3183" s="30" t="n">
        <v>18.2</v>
      </c>
      <c r="J3183" s="33" t="s">
        <v>60</v>
      </c>
      <c r="K3183" s="33" t="n">
        <v>1</v>
      </c>
      <c r="L3183" s="33" t="n">
        <f aca="false">IF(K3183=1,(0.0509*BJ3183*G3183^2*I3183*0.477),"")</f>
        <v>54.747823691288</v>
      </c>
      <c r="M3183" s="30" t="n">
        <f aca="false">IF(K3183=1,(0.023*G3183^2.59*0.477),"")</f>
        <v>10.5845653104871</v>
      </c>
      <c r="N3183" s="36"/>
      <c r="O3183" s="34"/>
      <c r="P3183" s="37" t="n">
        <v>41193</v>
      </c>
      <c r="Q3183" s="30" t="s">
        <v>1205</v>
      </c>
      <c r="R3183" s="33" t="n">
        <v>148</v>
      </c>
      <c r="S3183" s="38" t="n">
        <v>15.9</v>
      </c>
      <c r="T3183" s="35" t="n">
        <v>1.3</v>
      </c>
      <c r="U3183" s="30" t="n">
        <v>19.8</v>
      </c>
      <c r="V3183" s="30" t="s">
        <v>70</v>
      </c>
      <c r="W3183" s="30" t="n">
        <v>1</v>
      </c>
      <c r="X3183" s="33" t="n">
        <f aca="false">IF(W3183=1,(0.0509*BJ3183*S3183^2*U3183*0.477),"")</f>
        <v>74.675514268278</v>
      </c>
      <c r="Y3183" s="30" t="n">
        <f aca="false">IF(W3183=1,(0.023*S3183^2.59*0.477),"")</f>
        <v>14.1861571671269</v>
      </c>
      <c r="Z3183" s="30" t="s">
        <v>1284</v>
      </c>
      <c r="AB3183" s="37" t="n">
        <v>42284</v>
      </c>
      <c r="AC3183" s="30" t="s">
        <v>941</v>
      </c>
      <c r="AD3183" s="31" t="n">
        <v>148</v>
      </c>
      <c r="AE3183" s="39" t="n">
        <v>16.3</v>
      </c>
      <c r="AF3183" s="40" t="n">
        <v>1.3</v>
      </c>
      <c r="AG3183" s="30" t="n">
        <v>20.1</v>
      </c>
      <c r="AH3183" s="30" t="s">
        <v>944</v>
      </c>
      <c r="AI3183" s="30" t="n">
        <v>1</v>
      </c>
      <c r="AJ3183" s="33" t="n">
        <f aca="false">IF(AI3183=1,(0.0509*BJ3183*AE3183^2*AG3183*0.477),"")</f>
        <v>79.669125385689</v>
      </c>
      <c r="AK3183" s="30" t="n">
        <f aca="false">IF(AI3183=1,(0.023*AE3183^2.59*0.477),"")</f>
        <v>15.1290657557007</v>
      </c>
      <c r="AN3183" s="37" t="n">
        <v>42641</v>
      </c>
      <c r="AO3183" s="30" t="s">
        <v>63</v>
      </c>
      <c r="AP3183" s="30" t="n">
        <v>148</v>
      </c>
      <c r="AQ3183" s="30" t="n">
        <v>16.4</v>
      </c>
      <c r="AR3183" s="40" t="n">
        <v>1.3</v>
      </c>
      <c r="AS3183" s="30" t="n">
        <v>20.2</v>
      </c>
      <c r="AT3183" s="30" t="s">
        <v>944</v>
      </c>
      <c r="AU3183" s="30" t="n">
        <v>1</v>
      </c>
      <c r="AV3183" s="33" t="n">
        <f aca="false">IF(AU3183=1,(0.0509*BJ3183*AQ3183^2*AS3183*0.477),"")</f>
        <v>81.050901326752</v>
      </c>
      <c r="AW3183" s="30" t="n">
        <f aca="false">IF(AU3183=1,(0.023*AQ3183^2.59*0.477),"")</f>
        <v>15.3706340027176</v>
      </c>
      <c r="BB3183" s="41" t="n">
        <v>12</v>
      </c>
      <c r="BC3183" s="41" t="n">
        <v>6</v>
      </c>
      <c r="BD3183" s="30" t="n">
        <v>19.425</v>
      </c>
      <c r="BE3183" s="30" t="n">
        <v>13.645</v>
      </c>
      <c r="BF3183" s="30" t="n">
        <v>25.749</v>
      </c>
      <c r="BG3183" s="30" t="n">
        <v>1.308</v>
      </c>
      <c r="BH3183" s="30" t="s">
        <v>66</v>
      </c>
      <c r="BI3183" s="30" t="s">
        <v>1127</v>
      </c>
      <c r="BJ3183" s="42" t="n">
        <v>0.614444444444445</v>
      </c>
      <c r="AMJ3183" s="0"/>
    </row>
    <row r="3184" s="30" customFormat="true" ht="15" hidden="false" customHeight="true" outlineLevel="0" collapsed="false">
      <c r="A3184" s="30" t="s">
        <v>57</v>
      </c>
      <c r="B3184" s="31" t="s">
        <v>1204</v>
      </c>
      <c r="C3184" s="31" t="n">
        <v>10</v>
      </c>
      <c r="D3184" s="32" t="n">
        <v>40741</v>
      </c>
      <c r="E3184" s="30" t="s">
        <v>583</v>
      </c>
      <c r="F3184" s="33" t="n">
        <v>149</v>
      </c>
      <c r="G3184" s="34" t="n">
        <v>19.5</v>
      </c>
      <c r="H3184" s="35" t="n">
        <v>1.3</v>
      </c>
      <c r="I3184" s="30" t="n">
        <v>11.1</v>
      </c>
      <c r="J3184" s="33" t="s">
        <v>60</v>
      </c>
      <c r="K3184" s="33" t="n">
        <v>1</v>
      </c>
      <c r="L3184" s="33" t="n">
        <f aca="false">IF(K3184=1,(0.0509*BJ3184*G3184^2*I3184*0.477),"")</f>
        <v>35.5255203186</v>
      </c>
      <c r="M3184" s="30" t="n">
        <f aca="false">IF(K3184=1,(0.023*G3184^2.59*0.477),"")</f>
        <v>24.0677703278889</v>
      </c>
      <c r="N3184" s="36"/>
      <c r="O3184" s="34"/>
      <c r="P3184" s="37" t="n">
        <v>41193</v>
      </c>
      <c r="Q3184" s="30" t="s">
        <v>1205</v>
      </c>
      <c r="R3184" s="33" t="n">
        <v>149</v>
      </c>
      <c r="S3184" s="38" t="n">
        <v>20.6</v>
      </c>
      <c r="T3184" s="35" t="n">
        <v>1.3</v>
      </c>
      <c r="U3184" s="30" t="n">
        <v>11.5</v>
      </c>
      <c r="V3184" s="30" t="s">
        <v>124</v>
      </c>
      <c r="W3184" s="30" t="n">
        <v>1</v>
      </c>
      <c r="X3184" s="33" t="n">
        <f aca="false">IF(W3184=1,(0.0509*BJ3184*S3184^2*U3184*0.477),"")</f>
        <v>41.07527947536</v>
      </c>
      <c r="Y3184" s="30" t="n">
        <f aca="false">IF(W3184=1,(0.023*S3184^2.59*0.477),"")</f>
        <v>27.7435681559468</v>
      </c>
      <c r="Z3184" s="30" t="s">
        <v>1258</v>
      </c>
      <c r="AB3184" s="37" t="n">
        <v>42284</v>
      </c>
      <c r="AC3184" s="30" t="s">
        <v>941</v>
      </c>
      <c r="AD3184" s="31" t="n">
        <v>149</v>
      </c>
      <c r="AE3184" s="39" t="n">
        <v>20.9</v>
      </c>
      <c r="AF3184" s="40" t="n">
        <v>1.3</v>
      </c>
      <c r="AG3184" s="30" t="n">
        <v>11.7</v>
      </c>
      <c r="AH3184" s="30" t="s">
        <v>124</v>
      </c>
      <c r="AI3184" s="30" t="n">
        <v>1</v>
      </c>
      <c r="AJ3184" s="33" t="n">
        <f aca="false">IF(AI3184=1,(0.0509*BJ3184*AE3184^2*AG3184*0.477),"")</f>
        <v>43.015668829848</v>
      </c>
      <c r="AK3184" s="30" t="n">
        <f aca="false">IF(AI3184=1,(0.023*AE3184^2.59*0.477),"")</f>
        <v>28.8021624844156</v>
      </c>
      <c r="AN3184" s="37" t="n">
        <v>42641</v>
      </c>
      <c r="AO3184" s="30" t="s">
        <v>63</v>
      </c>
      <c r="AP3184" s="30" t="n">
        <v>149</v>
      </c>
      <c r="AQ3184" s="30" t="n">
        <v>21.3</v>
      </c>
      <c r="AR3184" s="40" t="n">
        <v>1.3</v>
      </c>
      <c r="AS3184" s="30" t="n">
        <v>11.8</v>
      </c>
      <c r="AT3184" s="30" t="s">
        <v>124</v>
      </c>
      <c r="AU3184" s="30" t="n">
        <v>1</v>
      </c>
      <c r="AV3184" s="33" t="n">
        <f aca="false">IF(AU3184=1,(0.0509*BJ3184*AQ3184^2*AS3184*0.477),"")</f>
        <v>45.059820790608</v>
      </c>
      <c r="AW3184" s="30" t="n">
        <f aca="false">IF(AU3184=1,(0.023*AQ3184^2.59*0.477),"")</f>
        <v>30.2516723481788</v>
      </c>
      <c r="BB3184" s="41" t="n">
        <v>10</v>
      </c>
      <c r="BC3184" s="41" t="n">
        <v>7</v>
      </c>
      <c r="BD3184" s="30" t="n">
        <v>9.842</v>
      </c>
      <c r="BE3184" s="30" t="n">
        <v>11.503</v>
      </c>
      <c r="BF3184" s="30" t="n">
        <v>27.022</v>
      </c>
      <c r="BG3184" s="30" t="n">
        <v>1.08</v>
      </c>
      <c r="BH3184" s="30" t="s">
        <v>223</v>
      </c>
      <c r="BI3184" s="30" t="s">
        <v>1148</v>
      </c>
      <c r="BJ3184" s="42" t="n">
        <v>0.346666666666667</v>
      </c>
      <c r="AMJ3184" s="0"/>
    </row>
    <row r="3185" s="30" customFormat="true" ht="15" hidden="false" customHeight="true" outlineLevel="0" collapsed="false">
      <c r="A3185" s="30" t="s">
        <v>57</v>
      </c>
      <c r="B3185" s="31" t="s">
        <v>1204</v>
      </c>
      <c r="C3185" s="31" t="n">
        <v>10</v>
      </c>
      <c r="D3185" s="32" t="n">
        <v>40741</v>
      </c>
      <c r="E3185" s="30" t="s">
        <v>583</v>
      </c>
      <c r="F3185" s="33" t="n">
        <v>150</v>
      </c>
      <c r="G3185" s="34" t="n">
        <v>12.6</v>
      </c>
      <c r="H3185" s="35" t="n">
        <v>1.3</v>
      </c>
      <c r="I3185" s="30" t="n">
        <v>18.7</v>
      </c>
      <c r="J3185" s="33" t="s">
        <v>60</v>
      </c>
      <c r="K3185" s="33" t="n">
        <v>1</v>
      </c>
      <c r="L3185" s="33" t="n">
        <f aca="false">IF(K3185=1,(0.0509*BJ3185*G3185^2*I3185*0.477),"")</f>
        <v>48.9607999823943</v>
      </c>
      <c r="M3185" s="30" t="n">
        <f aca="false">IF(K3185=1,(0.023*G3185^2.59*0.477),"")</f>
        <v>7.76615272527737</v>
      </c>
      <c r="N3185" s="36"/>
      <c r="O3185" s="34"/>
      <c r="P3185" s="37" t="n">
        <v>41193</v>
      </c>
      <c r="Q3185" s="30" t="s">
        <v>1205</v>
      </c>
      <c r="R3185" s="33" t="n">
        <v>150</v>
      </c>
      <c r="S3185" s="38" t="n">
        <v>14</v>
      </c>
      <c r="T3185" s="35" t="n">
        <v>1.3</v>
      </c>
      <c r="U3185" s="30" t="n">
        <v>20.3</v>
      </c>
      <c r="V3185" s="30" t="s">
        <v>60</v>
      </c>
      <c r="W3185" s="30" t="n">
        <v>1</v>
      </c>
      <c r="X3185" s="33" t="n">
        <f aca="false">IF(W3185=1,(0.0509*BJ3185*S3185^2*U3185*0.477),"")</f>
        <v>65.61723375207</v>
      </c>
      <c r="Y3185" s="30" t="n">
        <f aca="false">IF(W3185=1,(0.023*S3185^2.59*0.477),"")</f>
        <v>10.2027636794588</v>
      </c>
      <c r="AB3185" s="37" t="n">
        <v>42284</v>
      </c>
      <c r="AC3185" s="30" t="s">
        <v>941</v>
      </c>
      <c r="AD3185" s="31" t="n">
        <v>150</v>
      </c>
      <c r="AE3185" s="39" t="n">
        <v>17.6</v>
      </c>
      <c r="AF3185" s="40" t="n">
        <v>1.3</v>
      </c>
      <c r="AG3185" s="30" t="n">
        <v>23.9</v>
      </c>
      <c r="AH3185" s="30" t="s">
        <v>60</v>
      </c>
      <c r="AI3185" s="30" t="n">
        <v>1</v>
      </c>
      <c r="AJ3185" s="33" t="n">
        <f aca="false">IF(AI3185=1,(0.0509*BJ3185*AE3185^2*AG3185*0.477),"")</f>
        <v>122.09251644121</v>
      </c>
      <c r="AK3185" s="30" t="n">
        <f aca="false">IF(AI3185=1,(0.023*AE3185^2.59*0.477),"")</f>
        <v>18.4554238915897</v>
      </c>
      <c r="AN3185" s="37" t="n">
        <v>42641</v>
      </c>
      <c r="AO3185" s="30" t="s">
        <v>63</v>
      </c>
      <c r="AP3185" s="30" t="n">
        <v>150</v>
      </c>
      <c r="AQ3185" s="30" t="n">
        <v>18.7</v>
      </c>
      <c r="AR3185" s="40" t="n">
        <v>1.3</v>
      </c>
      <c r="AS3185" s="30" t="n">
        <v>24.9</v>
      </c>
      <c r="AT3185" s="30" t="s">
        <v>60</v>
      </c>
      <c r="AU3185" s="30" t="n">
        <v>1</v>
      </c>
      <c r="AV3185" s="33" t="n">
        <f aca="false">IF(AU3185=1,(0.0509*BJ3185*AQ3185^2*AS3185*0.477),"")</f>
        <v>143.597992540957</v>
      </c>
      <c r="AW3185" s="30" t="n">
        <f aca="false">IF(AU3185=1,(0.023*AQ3185^2.59*0.477),"")</f>
        <v>21.5931487235806</v>
      </c>
      <c r="BB3185" s="41" t="n">
        <v>14</v>
      </c>
      <c r="BC3185" s="41" t="n">
        <v>11</v>
      </c>
      <c r="BD3185" s="30" t="n">
        <v>7.455</v>
      </c>
      <c r="BE3185" s="30" t="n">
        <v>14.976</v>
      </c>
      <c r="BF3185" s="30" t="n">
        <v>31.268</v>
      </c>
      <c r="BG3185" s="30" t="n">
        <v>1.125</v>
      </c>
      <c r="BH3185" s="30" t="s">
        <v>881</v>
      </c>
      <c r="BI3185" s="30" t="s">
        <v>882</v>
      </c>
      <c r="BJ3185" s="42" t="n">
        <v>0.67925</v>
      </c>
      <c r="AMJ3185" s="0"/>
    </row>
    <row r="3186" s="30" customFormat="true" ht="15" hidden="false" customHeight="true" outlineLevel="0" collapsed="false">
      <c r="A3186" s="30" t="s">
        <v>57</v>
      </c>
      <c r="B3186" s="31" t="s">
        <v>1204</v>
      </c>
      <c r="C3186" s="31" t="n">
        <v>10</v>
      </c>
      <c r="D3186" s="32" t="n">
        <v>40741</v>
      </c>
      <c r="E3186" s="30" t="s">
        <v>583</v>
      </c>
      <c r="F3186" s="33" t="n">
        <v>153</v>
      </c>
      <c r="G3186" s="34" t="n">
        <v>23.4</v>
      </c>
      <c r="H3186" s="35" t="n">
        <v>1.3</v>
      </c>
      <c r="I3186" s="30" t="n">
        <v>18</v>
      </c>
      <c r="J3186" s="33" t="s">
        <v>60</v>
      </c>
      <c r="K3186" s="33" t="n">
        <v>1</v>
      </c>
      <c r="L3186" s="33" t="n">
        <f aca="false">IF(K3186=1,(0.0509*BJ3186*G3186^2*I3186*0.477),"")</f>
        <v>147.03577099848</v>
      </c>
      <c r="M3186" s="30" t="n">
        <f aca="false">IF(K3186=1,(0.023*G3186^2.59*0.477),"")</f>
        <v>38.5935995044567</v>
      </c>
      <c r="N3186" s="36"/>
      <c r="O3186" s="34"/>
      <c r="P3186" s="37" t="n">
        <v>41193</v>
      </c>
      <c r="Q3186" s="30" t="s">
        <v>1205</v>
      </c>
      <c r="R3186" s="33" t="n">
        <v>153</v>
      </c>
      <c r="S3186" s="38" t="n">
        <v>24</v>
      </c>
      <c r="T3186" s="35" t="n">
        <v>1.3</v>
      </c>
      <c r="U3186" s="30" t="n">
        <v>18.3</v>
      </c>
      <c r="V3186" s="30" t="s">
        <v>60</v>
      </c>
      <c r="W3186" s="30" t="n">
        <v>1</v>
      </c>
      <c r="X3186" s="33" t="n">
        <f aca="false">IF(W3186=1,(0.0509*BJ3186*S3186^2*U3186*0.477),"")</f>
        <v>157.2506163648</v>
      </c>
      <c r="Y3186" s="30" t="n">
        <f aca="false">IF(W3186=1,(0.023*S3186^2.59*0.477),"")</f>
        <v>41.2091191087272</v>
      </c>
      <c r="AB3186" s="37" t="n">
        <v>42284</v>
      </c>
      <c r="AC3186" s="30" t="s">
        <v>941</v>
      </c>
      <c r="AD3186" s="31" t="n">
        <v>153</v>
      </c>
      <c r="AE3186" s="39" t="n">
        <v>25.5</v>
      </c>
      <c r="AF3186" s="40" t="n">
        <v>1.3</v>
      </c>
      <c r="AG3186" s="30" t="n">
        <v>19</v>
      </c>
      <c r="AH3186" s="30" t="s">
        <v>60</v>
      </c>
      <c r="AI3186" s="30" t="n">
        <v>1</v>
      </c>
      <c r="AJ3186" s="33" t="n">
        <f aca="false">IF(AI3186=1,(0.0509*BJ3186*AE3186^2*AG3186*0.477),"")</f>
        <v>184.31163218475</v>
      </c>
      <c r="AK3186" s="30" t="n">
        <f aca="false">IF(AI3186=1,(0.023*AE3186^2.59*0.477),"")</f>
        <v>48.215345413334</v>
      </c>
      <c r="AN3186" s="37" t="n">
        <v>42641</v>
      </c>
      <c r="AO3186" s="30" t="s">
        <v>63</v>
      </c>
      <c r="AP3186" s="30" t="n">
        <v>153</v>
      </c>
      <c r="AQ3186" s="30" t="n">
        <v>25.3</v>
      </c>
      <c r="AR3186" s="40" t="n">
        <v>1.3</v>
      </c>
      <c r="AS3186" s="30" t="n">
        <v>18.9</v>
      </c>
      <c r="AT3186" s="30" t="s">
        <v>60</v>
      </c>
      <c r="AU3186" s="30" t="n">
        <v>1</v>
      </c>
      <c r="AV3186" s="33" t="n">
        <f aca="false">IF(AU3186=1,(0.0509*BJ3186*AQ3186^2*AS3186*0.477),"")</f>
        <v>180.476902971981</v>
      </c>
      <c r="AW3186" s="30" t="n">
        <f aca="false">IF(AU3186=1,(0.023*AQ3186^2.59*0.477),"")</f>
        <v>47.2420097492097</v>
      </c>
      <c r="BB3186" s="41" t="n">
        <v>16</v>
      </c>
      <c r="BC3186" s="41" t="n">
        <v>18</v>
      </c>
      <c r="BD3186" s="30" t="n">
        <v>22.367</v>
      </c>
      <c r="BE3186" s="30" t="n">
        <v>15.154</v>
      </c>
      <c r="BF3186" s="30" t="n">
        <v>39.449</v>
      </c>
      <c r="BG3186" s="30" t="n">
        <v>0.82</v>
      </c>
      <c r="BH3186" s="30" t="s">
        <v>66</v>
      </c>
      <c r="BI3186" s="30" t="s">
        <v>1285</v>
      </c>
      <c r="BJ3186" s="42" t="n">
        <v>0.614444444444444</v>
      </c>
      <c r="AMJ3186" s="0"/>
    </row>
    <row r="3187" s="30" customFormat="true" ht="15" hidden="false" customHeight="true" outlineLevel="0" collapsed="false">
      <c r="A3187" s="30" t="s">
        <v>57</v>
      </c>
      <c r="B3187" s="31" t="s">
        <v>1204</v>
      </c>
      <c r="C3187" s="31" t="n">
        <v>10</v>
      </c>
      <c r="D3187" s="32" t="n">
        <v>40741</v>
      </c>
      <c r="E3187" s="30" t="s">
        <v>583</v>
      </c>
      <c r="F3187" s="33" t="n">
        <v>154</v>
      </c>
      <c r="G3187" s="34" t="n">
        <v>16.9</v>
      </c>
      <c r="H3187" s="35" t="n">
        <v>1.3</v>
      </c>
      <c r="I3187" s="30" t="n">
        <v>22.7</v>
      </c>
      <c r="J3187" s="33" t="s">
        <v>60</v>
      </c>
      <c r="K3187" s="33" t="n">
        <v>1</v>
      </c>
      <c r="L3187" s="33" t="n">
        <f aca="false">IF(K3187=1,(0.0509*BJ3187*G3187^2*I3187*0.477),"")</f>
        <v>86.7398273212948</v>
      </c>
      <c r="M3187" s="30" t="n">
        <f aca="false">IF(K3187=1,(0.023*G3187^2.59*0.477),"")</f>
        <v>16.6139454435766</v>
      </c>
      <c r="N3187" s="36"/>
      <c r="O3187" s="34"/>
      <c r="P3187" s="37" t="n">
        <v>41193</v>
      </c>
      <c r="Q3187" s="30" t="s">
        <v>1205</v>
      </c>
      <c r="R3187" s="33" t="n">
        <v>154</v>
      </c>
      <c r="S3187" s="38" t="n">
        <v>17.2</v>
      </c>
      <c r="T3187" s="35" t="n">
        <v>1.3</v>
      </c>
      <c r="U3187" s="30" t="n">
        <v>23</v>
      </c>
      <c r="V3187" s="30" t="s">
        <v>60</v>
      </c>
      <c r="W3187" s="30" t="n">
        <v>1</v>
      </c>
      <c r="X3187" s="33" t="n">
        <f aca="false">IF(W3187=1,(0.0509*BJ3187*S3187^2*U3187*0.477),"")</f>
        <v>91.0340819084391</v>
      </c>
      <c r="Y3187" s="30" t="n">
        <f aca="false">IF(W3187=1,(0.023*S3187^2.59*0.477),"")</f>
        <v>17.3886110219072</v>
      </c>
      <c r="AB3187" s="37" t="n">
        <v>42284</v>
      </c>
      <c r="AC3187" s="30" t="s">
        <v>941</v>
      </c>
      <c r="AD3187" s="31" t="n">
        <v>154</v>
      </c>
      <c r="AE3187" s="39" t="n">
        <v>17.9</v>
      </c>
      <c r="AF3187" s="40" t="n">
        <v>1.3</v>
      </c>
      <c r="AG3187" s="30" t="n">
        <v>23.7</v>
      </c>
      <c r="AH3187" s="30" t="s">
        <v>60</v>
      </c>
      <c r="AI3187" s="30" t="n">
        <v>1</v>
      </c>
      <c r="AJ3187" s="33" t="n">
        <f aca="false">IF(AI3187=1,(0.0509*BJ3187*AE3187^2*AG3187*0.477),"")</f>
        <v>101.595318175439</v>
      </c>
      <c r="AK3187" s="30" t="n">
        <f aca="false">IF(AI3187=1,(0.023*AE3187^2.59*0.477),"")</f>
        <v>19.2812668522158</v>
      </c>
      <c r="AN3187" s="37" t="n">
        <v>42641</v>
      </c>
      <c r="AO3187" s="30" t="s">
        <v>63</v>
      </c>
      <c r="AP3187" s="30" t="n">
        <v>154</v>
      </c>
      <c r="AQ3187" s="30" t="n">
        <v>18.4</v>
      </c>
      <c r="AR3187" s="40" t="n">
        <v>1.3</v>
      </c>
      <c r="AS3187" s="30" t="n">
        <v>24.1</v>
      </c>
      <c r="AT3187" s="30" t="s">
        <v>60</v>
      </c>
      <c r="AU3187" s="30" t="n">
        <v>1</v>
      </c>
      <c r="AV3187" s="33" t="n">
        <f aca="false">IF(AU3187=1,(0.0509*BJ3187*AQ3187^2*AS3187*0.477),"")</f>
        <v>109.162123530228</v>
      </c>
      <c r="AW3187" s="30" t="n">
        <f aca="false">IF(AU3187=1,(0.023*AQ3187^2.59*0.477),"")</f>
        <v>20.7073429697343</v>
      </c>
      <c r="BB3187" s="41" t="n">
        <v>13</v>
      </c>
      <c r="BC3187" s="41" t="n">
        <v>18</v>
      </c>
      <c r="BD3187" s="30" t="n">
        <v>11.759</v>
      </c>
      <c r="BE3187" s="30" t="n">
        <v>12.332</v>
      </c>
      <c r="BF3187" s="30" t="n">
        <v>39.676</v>
      </c>
      <c r="BG3187" s="30" t="n">
        <v>0.942</v>
      </c>
      <c r="BH3187" s="30" t="s">
        <v>185</v>
      </c>
      <c r="BI3187" s="30" t="s">
        <v>1286</v>
      </c>
      <c r="BJ3187" s="42" t="n">
        <v>0.55104</v>
      </c>
      <c r="AMJ3187" s="0"/>
    </row>
    <row r="3188" s="30" customFormat="true" ht="15" hidden="false" customHeight="true" outlineLevel="0" collapsed="false">
      <c r="A3188" s="30" t="s">
        <v>57</v>
      </c>
      <c r="B3188" s="31" t="s">
        <v>1204</v>
      </c>
      <c r="C3188" s="31" t="n">
        <v>10</v>
      </c>
      <c r="D3188" s="32" t="n">
        <v>40741</v>
      </c>
      <c r="E3188" s="30" t="s">
        <v>583</v>
      </c>
      <c r="F3188" s="33" t="n">
        <v>155</v>
      </c>
      <c r="G3188" s="34" t="n">
        <v>29.9</v>
      </c>
      <c r="H3188" s="35" t="n">
        <v>1.8</v>
      </c>
      <c r="I3188" s="30" t="n">
        <v>25.2</v>
      </c>
      <c r="J3188" s="33" t="s">
        <v>149</v>
      </c>
      <c r="K3188" s="33" t="n">
        <v>1</v>
      </c>
      <c r="L3188" s="33" t="n">
        <f aca="false">IF(K3188=1,(0.0509*BJ3188*G3188^2*I3188*0.477),"")</f>
        <v>299.739936451406</v>
      </c>
      <c r="M3188" s="30" t="n">
        <f aca="false">IF(K3188=1,(0.023*G3188^2.59*0.477),"")</f>
        <v>72.8173035495903</v>
      </c>
      <c r="N3188" s="36"/>
      <c r="O3188" s="34"/>
      <c r="P3188" s="37" t="n">
        <v>41193</v>
      </c>
      <c r="Q3188" s="30" t="s">
        <v>1205</v>
      </c>
      <c r="R3188" s="33" t="n">
        <v>155</v>
      </c>
      <c r="S3188" s="38"/>
      <c r="T3188" s="35"/>
      <c r="W3188" s="30" t="n">
        <v>0</v>
      </c>
      <c r="X3188" s="33" t="str">
        <f aca="false">IF(W3188=1,(0.0509*BJ3188*S3188^2*U3188*0.477),"")</f>
        <v/>
      </c>
      <c r="Y3188" s="30" t="str">
        <f aca="false">IF(W3188=1,(0.023*S3188^2.59*0.477),"")</f>
        <v/>
      </c>
      <c r="Z3188" s="30" t="s">
        <v>1287</v>
      </c>
      <c r="AB3188" s="37" t="n">
        <v>42284</v>
      </c>
      <c r="AC3188" s="30" t="s">
        <v>941</v>
      </c>
      <c r="AD3188" s="31" t="n">
        <v>155</v>
      </c>
      <c r="AE3188" s="39"/>
      <c r="AI3188" s="30" t="n">
        <v>0</v>
      </c>
      <c r="AJ3188" s="33" t="str">
        <f aca="false">IF(AI3188=1,(0.0509*BJ3188*AE3188^2*AG3188*0.477),"")</f>
        <v/>
      </c>
      <c r="AK3188" s="30" t="str">
        <f aca="false">IF(AI3188=1,(0.023*AE3188^2.59*0.477),"")</f>
        <v/>
      </c>
      <c r="AL3188" s="30" t="s">
        <v>89</v>
      </c>
      <c r="AN3188" s="37" t="n">
        <v>42641</v>
      </c>
      <c r="AO3188" s="30" t="s">
        <v>63</v>
      </c>
      <c r="AP3188" s="30" t="n">
        <v>155</v>
      </c>
      <c r="AU3188" s="30" t="n">
        <v>0</v>
      </c>
      <c r="AV3188" s="33" t="str">
        <f aca="false">IF(AU3188=1,(0.0509*BJ3188*AQ3188^2*AS3188*0.477),"")</f>
        <v/>
      </c>
      <c r="AW3188" s="30" t="str">
        <f aca="false">IF(AU3188=1,(0.023*AQ3188^2.59*0.477),"")</f>
        <v/>
      </c>
      <c r="AX3188" s="30" t="s">
        <v>1288</v>
      </c>
      <c r="BB3188" s="41"/>
      <c r="BC3188" s="41"/>
      <c r="BD3188" s="30" t="n">
        <v>0</v>
      </c>
      <c r="BE3188" s="30" t="n">
        <v>5.192</v>
      </c>
      <c r="BF3188" s="30" t="n">
        <v>27.21</v>
      </c>
      <c r="BG3188" s="30" t="n">
        <v>1.32</v>
      </c>
      <c r="BH3188" s="30" t="s">
        <v>91</v>
      </c>
      <c r="BI3188" s="30" t="s">
        <v>92</v>
      </c>
      <c r="BJ3188" s="42" t="n">
        <v>0.547981039773161</v>
      </c>
      <c r="AMJ3188" s="0"/>
    </row>
    <row r="3189" s="30" customFormat="true" ht="15" hidden="false" customHeight="true" outlineLevel="0" collapsed="false">
      <c r="A3189" s="30" t="s">
        <v>57</v>
      </c>
      <c r="B3189" s="31" t="s">
        <v>1204</v>
      </c>
      <c r="C3189" s="31" t="n">
        <v>10</v>
      </c>
      <c r="D3189" s="32" t="n">
        <v>40741</v>
      </c>
      <c r="E3189" s="30" t="s">
        <v>583</v>
      </c>
      <c r="F3189" s="33" t="n">
        <v>156</v>
      </c>
      <c r="G3189" s="34" t="n">
        <v>18.5</v>
      </c>
      <c r="H3189" s="35" t="n">
        <v>1.3</v>
      </c>
      <c r="I3189" s="30" t="n">
        <v>4.2</v>
      </c>
      <c r="J3189" s="33" t="s">
        <v>60</v>
      </c>
      <c r="K3189" s="33" t="n">
        <v>1</v>
      </c>
      <c r="L3189" s="33" t="n">
        <f aca="false">IF(K3189=1,(0.0509*BJ3189*G3189^2*I3189*0.477),"")</f>
        <v>21.6381734667</v>
      </c>
      <c r="M3189" s="30" t="n">
        <f aca="false">IF(K3189=1,(0.023*G3189^2.59*0.477),"")</f>
        <v>21.0000820519499</v>
      </c>
      <c r="N3189" s="36"/>
      <c r="O3189" s="34"/>
      <c r="P3189" s="37" t="n">
        <v>41193</v>
      </c>
      <c r="Q3189" s="30" t="s">
        <v>1205</v>
      </c>
      <c r="R3189" s="33" t="n">
        <v>156</v>
      </c>
      <c r="S3189" s="38" t="n">
        <v>18.6</v>
      </c>
      <c r="T3189" s="35" t="n">
        <v>1.3</v>
      </c>
      <c r="U3189" s="30" t="n">
        <v>4.2</v>
      </c>
      <c r="V3189" s="30" t="s">
        <v>124</v>
      </c>
      <c r="W3189" s="30" t="n">
        <v>1</v>
      </c>
      <c r="X3189" s="33" t="n">
        <f aca="false">IF(W3189=1,(0.0509*BJ3189*S3189^2*U3189*0.477),"")</f>
        <v>21.872731899312</v>
      </c>
      <c r="Y3189" s="30" t="n">
        <f aca="false">IF(W3189=1,(0.023*S3189^2.59*0.477),"")</f>
        <v>21.2953479533609</v>
      </c>
      <c r="Z3189" s="30" t="s">
        <v>1289</v>
      </c>
      <c r="AB3189" s="37" t="n">
        <v>42284</v>
      </c>
      <c r="AC3189" s="30" t="s">
        <v>941</v>
      </c>
      <c r="AD3189" s="31" t="n">
        <v>156</v>
      </c>
      <c r="AE3189" s="39" t="n">
        <v>18.9</v>
      </c>
      <c r="AF3189" s="40" t="n">
        <v>1.3</v>
      </c>
      <c r="AG3189" s="30" t="n">
        <v>4.2</v>
      </c>
      <c r="AH3189" s="30" t="s">
        <v>197</v>
      </c>
      <c r="AI3189" s="30" t="n">
        <v>1</v>
      </c>
      <c r="AJ3189" s="33" t="n">
        <f aca="false">IF(AI3189=1,(0.0509*BJ3189*AE3189^2*AG3189*0.477),"")</f>
        <v>22.583993992812</v>
      </c>
      <c r="AK3189" s="30" t="n">
        <f aca="false">IF(AI3189=1,(0.023*AE3189^2.59*0.477),"")</f>
        <v>22.1963869804112</v>
      </c>
      <c r="AN3189" s="37" t="n">
        <v>42641</v>
      </c>
      <c r="AO3189" s="30" t="s">
        <v>63</v>
      </c>
      <c r="AP3189" s="30" t="n">
        <v>156</v>
      </c>
      <c r="AQ3189" s="30" t="n">
        <v>18.6</v>
      </c>
      <c r="AR3189" s="40" t="n">
        <v>1.3</v>
      </c>
      <c r="AS3189" s="30" t="n">
        <v>4.2</v>
      </c>
      <c r="AT3189" s="30" t="s">
        <v>197</v>
      </c>
      <c r="AU3189" s="30" t="n">
        <v>1</v>
      </c>
      <c r="AV3189" s="33" t="n">
        <f aca="false">IF(AU3189=1,(0.0509*BJ3189*AQ3189^2*AS3189*0.477),"")</f>
        <v>21.872731899312</v>
      </c>
      <c r="AW3189" s="30" t="n">
        <f aca="false">IF(AU3189=1,(0.023*AQ3189^2.59*0.477),"")</f>
        <v>21.2953479533609</v>
      </c>
      <c r="BB3189" s="41" t="n">
        <v>2</v>
      </c>
      <c r="BC3189" s="41" t="n">
        <v>6</v>
      </c>
      <c r="BD3189" s="30" t="n">
        <v>8.427</v>
      </c>
      <c r="BE3189" s="30" t="n">
        <v>1.034</v>
      </c>
      <c r="BF3189" s="30" t="n">
        <v>27.179</v>
      </c>
      <c r="BG3189" s="30" t="n">
        <v>0.997</v>
      </c>
      <c r="BH3189" s="30" t="s">
        <v>379</v>
      </c>
      <c r="BI3189" s="30" t="s">
        <v>623</v>
      </c>
      <c r="BJ3189" s="42" t="n">
        <v>0.62</v>
      </c>
      <c r="AMJ3189" s="0"/>
    </row>
    <row r="3190" s="30" customFormat="true" ht="15" hidden="false" customHeight="true" outlineLevel="0" collapsed="false">
      <c r="A3190" s="30" t="s">
        <v>57</v>
      </c>
      <c r="B3190" s="31" t="s">
        <v>1204</v>
      </c>
      <c r="C3190" s="31" t="n">
        <v>10</v>
      </c>
      <c r="D3190" s="32" t="n">
        <v>40741</v>
      </c>
      <c r="E3190" s="30" t="s">
        <v>583</v>
      </c>
      <c r="F3190" s="33" t="n">
        <v>160</v>
      </c>
      <c r="G3190" s="34" t="n">
        <v>11.6</v>
      </c>
      <c r="H3190" s="35" t="n">
        <v>1.3</v>
      </c>
      <c r="I3190" s="30" t="n">
        <v>13.3</v>
      </c>
      <c r="J3190" s="33" t="s">
        <v>60</v>
      </c>
      <c r="K3190" s="33" t="n">
        <v>1</v>
      </c>
      <c r="L3190" s="33" t="n">
        <f aca="false">IF(K3190=1,(0.0509*BJ3190*G3190^2*I3190*0.477),"")</f>
        <v>24.6038438777326</v>
      </c>
      <c r="M3190" s="30" t="n">
        <f aca="false">IF(K3190=1,(0.023*G3190^2.59*0.477),"")</f>
        <v>6.2689153732858</v>
      </c>
      <c r="N3190" s="36"/>
      <c r="O3190" s="34"/>
      <c r="P3190" s="37" t="n">
        <v>41193</v>
      </c>
      <c r="Q3190" s="30" t="s">
        <v>1205</v>
      </c>
      <c r="R3190" s="33" t="n">
        <v>160</v>
      </c>
      <c r="S3190" s="38" t="n">
        <v>11.6</v>
      </c>
      <c r="T3190" s="35" t="n">
        <v>1.3</v>
      </c>
      <c r="U3190" s="30" t="n">
        <v>13.3</v>
      </c>
      <c r="V3190" s="30" t="s">
        <v>60</v>
      </c>
      <c r="W3190" s="30" t="n">
        <v>1</v>
      </c>
      <c r="X3190" s="33" t="n">
        <f aca="false">IF(W3190=1,(0.0509*BJ3190*S3190^2*U3190*0.477),"")</f>
        <v>24.6038438777326</v>
      </c>
      <c r="Y3190" s="30" t="n">
        <f aca="false">IF(W3190=1,(0.023*S3190^2.59*0.477),"")</f>
        <v>6.2689153732858</v>
      </c>
      <c r="AB3190" s="37" t="n">
        <v>42284</v>
      </c>
      <c r="AC3190" s="30" t="s">
        <v>941</v>
      </c>
      <c r="AD3190" s="31" t="n">
        <v>160</v>
      </c>
      <c r="AE3190" s="39" t="n">
        <v>11.6</v>
      </c>
      <c r="AF3190" s="40" t="n">
        <v>1.3</v>
      </c>
      <c r="AG3190" s="30" t="n">
        <v>13.3</v>
      </c>
      <c r="AH3190" s="30" t="s">
        <v>225</v>
      </c>
      <c r="AI3190" s="30" t="n">
        <v>1</v>
      </c>
      <c r="AJ3190" s="33" t="n">
        <f aca="false">IF(AI3190=1,(0.0509*BJ3190*AE3190^2*AG3190*0.477),"")</f>
        <v>24.6038438777326</v>
      </c>
      <c r="AK3190" s="30" t="n">
        <f aca="false">IF(AI3190=1,(0.023*AE3190^2.59*0.477),"")</f>
        <v>6.2689153732858</v>
      </c>
      <c r="AL3190" s="30" t="s">
        <v>1245</v>
      </c>
      <c r="AN3190" s="37" t="n">
        <v>42641</v>
      </c>
      <c r="AO3190" s="30" t="s">
        <v>63</v>
      </c>
      <c r="AP3190" s="30" t="n">
        <v>160</v>
      </c>
      <c r="AR3190" s="40"/>
      <c r="AU3190" s="30" t="n">
        <v>0</v>
      </c>
      <c r="AV3190" s="33" t="str">
        <f aca="false">IF(AU3190=1,(0.0509*BJ3190*AQ3190^2*AS3190*0.477),"")</f>
        <v/>
      </c>
      <c r="AW3190" s="30" t="str">
        <f aca="false">IF(AU3190=1,(0.023*AQ3190^2.59*0.477),"")</f>
        <v/>
      </c>
      <c r="AX3190" s="30" t="s">
        <v>1290</v>
      </c>
      <c r="BB3190" s="41" t="n">
        <v>7</v>
      </c>
      <c r="BC3190" s="41" t="n">
        <v>10</v>
      </c>
      <c r="BD3190" s="30" t="n">
        <v>0</v>
      </c>
      <c r="BE3190" s="30" t="n">
        <v>7.67</v>
      </c>
      <c r="BF3190" s="30" t="n">
        <v>31.369</v>
      </c>
      <c r="BG3190" s="30" t="n">
        <v>1.007</v>
      </c>
      <c r="BH3190" s="30" t="s">
        <v>82</v>
      </c>
      <c r="BI3190" s="30" t="s">
        <v>1053</v>
      </c>
      <c r="BJ3190" s="42" t="n">
        <v>0.566238222222222</v>
      </c>
      <c r="AMJ3190" s="0"/>
    </row>
    <row r="3191" s="30" customFormat="true" ht="15" hidden="false" customHeight="true" outlineLevel="0" collapsed="false">
      <c r="A3191" s="30" t="s">
        <v>57</v>
      </c>
      <c r="B3191" s="31" t="s">
        <v>1204</v>
      </c>
      <c r="C3191" s="31" t="n">
        <v>10</v>
      </c>
      <c r="D3191" s="32" t="n">
        <v>40741</v>
      </c>
      <c r="E3191" s="30" t="s">
        <v>583</v>
      </c>
      <c r="F3191" s="33" t="n">
        <v>161</v>
      </c>
      <c r="G3191" s="34" t="n">
        <v>20.8</v>
      </c>
      <c r="H3191" s="35" t="n">
        <v>1.3</v>
      </c>
      <c r="I3191" s="30" t="n">
        <v>20.3</v>
      </c>
      <c r="J3191" s="33" t="s">
        <v>149</v>
      </c>
      <c r="K3191" s="33" t="n">
        <v>1</v>
      </c>
      <c r="L3191" s="33" t="n">
        <f aca="false">IF(K3191=1,(0.0509*BJ3191*G3191^2*I3191*0.477),"")</f>
        <v>116.848838910693</v>
      </c>
      <c r="M3191" s="30" t="n">
        <f aca="false">IF(K3191=1,(0.023*G3191^2.59*0.477),"")</f>
        <v>28.446592572678</v>
      </c>
      <c r="N3191" s="36"/>
      <c r="O3191" s="34"/>
      <c r="P3191" s="37" t="n">
        <v>41193</v>
      </c>
      <c r="Q3191" s="30" t="s">
        <v>1205</v>
      </c>
      <c r="R3191" s="33" t="n">
        <v>161</v>
      </c>
      <c r="S3191" s="38" t="n">
        <v>21.2</v>
      </c>
      <c r="T3191" s="35" t="n">
        <v>1.3</v>
      </c>
      <c r="U3191" s="30" t="n">
        <v>20.6</v>
      </c>
      <c r="V3191" s="30" t="s">
        <v>149</v>
      </c>
      <c r="W3191" s="30" t="n">
        <v>1</v>
      </c>
      <c r="X3191" s="33" t="n">
        <f aca="false">IF(W3191=1,(0.0509*BJ3191*S3191^2*U3191*0.477),"")</f>
        <v>123.180123646465</v>
      </c>
      <c r="Y3191" s="30" t="n">
        <f aca="false">IF(W3191=1,(0.023*S3191^2.59*0.477),"")</f>
        <v>29.8851950637054</v>
      </c>
      <c r="AB3191" s="37" t="n">
        <v>42284</v>
      </c>
      <c r="AC3191" s="30" t="s">
        <v>941</v>
      </c>
      <c r="AD3191" s="31" t="n">
        <v>161</v>
      </c>
      <c r="AE3191" s="39"/>
      <c r="AI3191" s="30" t="n">
        <v>0</v>
      </c>
      <c r="AJ3191" s="33" t="str">
        <f aca="false">IF(AI3191=1,(0.0509*BJ3191*AE3191^2*AG3191*0.477),"")</f>
        <v/>
      </c>
      <c r="AK3191" s="30" t="str">
        <f aca="false">IF(AI3191=1,(0.023*AE3191^2.59*0.477),"")</f>
        <v/>
      </c>
      <c r="AL3191" s="30" t="s">
        <v>89</v>
      </c>
      <c r="AN3191" s="37" t="n">
        <v>42641</v>
      </c>
      <c r="AO3191" s="30" t="s">
        <v>63</v>
      </c>
      <c r="AP3191" s="30" t="n">
        <v>161</v>
      </c>
      <c r="AU3191" s="30" t="n">
        <v>0</v>
      </c>
      <c r="AV3191" s="33" t="str">
        <f aca="false">IF(AU3191=1,(0.0509*BJ3191*AQ3191^2*AS3191*0.477),"")</f>
        <v/>
      </c>
      <c r="AW3191" s="30" t="str">
        <f aca="false">IF(AU3191=1,(0.023*AQ3191^2.59*0.477),"")</f>
        <v/>
      </c>
      <c r="AX3191" s="30" t="s">
        <v>90</v>
      </c>
      <c r="BB3191" s="41"/>
      <c r="BC3191" s="41"/>
      <c r="BH3191" s="30" t="s">
        <v>91</v>
      </c>
      <c r="BI3191" s="30" t="s">
        <v>92</v>
      </c>
      <c r="BJ3191" s="42" t="n">
        <v>0.547981039773161</v>
      </c>
      <c r="AMJ3191" s="0"/>
    </row>
    <row r="3192" s="30" customFormat="true" ht="15" hidden="false" customHeight="true" outlineLevel="0" collapsed="false">
      <c r="A3192" s="30" t="s">
        <v>57</v>
      </c>
      <c r="B3192" s="31" t="s">
        <v>1204</v>
      </c>
      <c r="C3192" s="31" t="n">
        <v>10</v>
      </c>
      <c r="D3192" s="32" t="n">
        <v>40741</v>
      </c>
      <c r="E3192" s="30" t="s">
        <v>583</v>
      </c>
      <c r="F3192" s="33" t="n">
        <v>162</v>
      </c>
      <c r="G3192" s="34" t="n">
        <v>10.8</v>
      </c>
      <c r="H3192" s="35" t="n">
        <v>1.3</v>
      </c>
      <c r="I3192" s="30" t="n">
        <v>12.6</v>
      </c>
      <c r="J3192" s="33" t="s">
        <v>149</v>
      </c>
      <c r="K3192" s="33" t="n">
        <v>1</v>
      </c>
      <c r="L3192" s="33" t="n">
        <f aca="false">IF(K3192=1,(0.0509*BJ3192*G3192^2*I3192*0.477),"")</f>
        <v>19.553285862402</v>
      </c>
      <c r="M3192" s="30" t="n">
        <f aca="false">IF(K3192=1,(0.023*G3192^2.59*0.477),"")</f>
        <v>5.20971231427034</v>
      </c>
      <c r="N3192" s="36"/>
      <c r="O3192" s="34"/>
      <c r="P3192" s="37" t="n">
        <v>41193</v>
      </c>
      <c r="Q3192" s="30" t="s">
        <v>1205</v>
      </c>
      <c r="R3192" s="33" t="n">
        <v>162</v>
      </c>
      <c r="S3192" s="38" t="n">
        <v>10.9</v>
      </c>
      <c r="T3192" s="35" t="n">
        <v>1.3</v>
      </c>
      <c r="U3192" s="30" t="n">
        <v>12.7</v>
      </c>
      <c r="V3192" s="30" t="s">
        <v>149</v>
      </c>
      <c r="W3192" s="30" t="n">
        <v>1</v>
      </c>
      <c r="X3192" s="33" t="n">
        <f aca="false">IF(W3192=1,(0.0509*BJ3192*S3192^2*U3192*0.477),"")</f>
        <v>20.0751320336228</v>
      </c>
      <c r="Y3192" s="30" t="n">
        <f aca="false">IF(W3192=1,(0.023*S3192^2.59*0.477),"")</f>
        <v>5.3355702791227</v>
      </c>
      <c r="AB3192" s="37" t="n">
        <v>42284</v>
      </c>
      <c r="AC3192" s="30" t="s">
        <v>941</v>
      </c>
      <c r="AD3192" s="31" t="n">
        <v>162</v>
      </c>
      <c r="AE3192" s="39" t="n">
        <v>12</v>
      </c>
      <c r="AF3192" s="40" t="n">
        <v>1.3</v>
      </c>
      <c r="AG3192" s="30" t="n">
        <v>13.7</v>
      </c>
      <c r="AH3192" s="30" t="s">
        <v>149</v>
      </c>
      <c r="AI3192" s="30" t="n">
        <v>1</v>
      </c>
      <c r="AJ3192" s="33" t="n">
        <f aca="false">IF(AI3192=1,(0.0509*BJ3192*AE3192^2*AG3192*0.477),"")</f>
        <v>26.2473071051252</v>
      </c>
      <c r="AK3192" s="30" t="n">
        <f aca="false">IF(AI3192=1,(0.023*AE3192^2.59*0.477),"")</f>
        <v>6.84424649639741</v>
      </c>
      <c r="AN3192" s="37" t="n">
        <v>42641</v>
      </c>
      <c r="AO3192" s="30" t="s">
        <v>63</v>
      </c>
      <c r="AP3192" s="30" t="n">
        <v>162</v>
      </c>
      <c r="AR3192" s="40"/>
      <c r="AU3192" s="30" t="n">
        <v>0</v>
      </c>
      <c r="AV3192" s="33" t="str">
        <f aca="false">IF(AU3192=1,(0.0509*BJ3192*AQ3192^2*AS3192*0.477),"")</f>
        <v/>
      </c>
      <c r="AW3192" s="30" t="str">
        <f aca="false">IF(AU3192=1,(0.023*AQ3192^2.59*0.477),"")</f>
        <v/>
      </c>
      <c r="AX3192" s="30" t="s">
        <v>158</v>
      </c>
      <c r="BB3192" s="41" t="n">
        <v>5</v>
      </c>
      <c r="BC3192" s="41" t="n">
        <v>13</v>
      </c>
      <c r="BD3192" s="30" t="n">
        <v>0</v>
      </c>
      <c r="BE3192" s="30" t="n">
        <v>5.478</v>
      </c>
      <c r="BF3192" s="30" t="n">
        <v>32.699</v>
      </c>
      <c r="BG3192" s="30" t="n">
        <v>0.912</v>
      </c>
      <c r="BH3192" s="30" t="s">
        <v>91</v>
      </c>
      <c r="BI3192" s="30" t="s">
        <v>92</v>
      </c>
      <c r="BJ3192" s="42" t="n">
        <v>0.547981039773161</v>
      </c>
      <c r="AMJ3192" s="0"/>
    </row>
    <row r="3193" s="30" customFormat="true" ht="15" hidden="false" customHeight="true" outlineLevel="0" collapsed="false">
      <c r="A3193" s="30" t="s">
        <v>57</v>
      </c>
      <c r="B3193" s="31" t="s">
        <v>1204</v>
      </c>
      <c r="C3193" s="31" t="n">
        <v>10</v>
      </c>
      <c r="D3193" s="32" t="n">
        <v>40741</v>
      </c>
      <c r="E3193" s="30" t="s">
        <v>583</v>
      </c>
      <c r="F3193" s="33" t="n">
        <v>164</v>
      </c>
      <c r="G3193" s="34" t="n">
        <v>12.8</v>
      </c>
      <c r="H3193" s="35" t="n">
        <v>1.3</v>
      </c>
      <c r="I3193" s="30" t="n">
        <v>14.4</v>
      </c>
      <c r="J3193" s="33" t="s">
        <v>149</v>
      </c>
      <c r="K3193" s="33" t="n">
        <v>1</v>
      </c>
      <c r="L3193" s="33" t="n">
        <f aca="false">IF(K3193=1,(0.0509*BJ3193*G3193^2*I3193*0.477),"")</f>
        <v>38.9088361119744</v>
      </c>
      <c r="M3193" s="30" t="n">
        <f aca="false">IF(K3193=1,(0.023*G3193^2.59*0.477),"")</f>
        <v>8.08946939818473</v>
      </c>
      <c r="N3193" s="36" t="s">
        <v>1291</v>
      </c>
      <c r="O3193" s="34"/>
      <c r="P3193" s="37" t="n">
        <v>41193</v>
      </c>
      <c r="Q3193" s="30" t="s">
        <v>1205</v>
      </c>
      <c r="R3193" s="33" t="n">
        <v>164</v>
      </c>
      <c r="S3193" s="38" t="n">
        <v>13</v>
      </c>
      <c r="T3193" s="35" t="n">
        <v>1.3</v>
      </c>
      <c r="U3193" s="30" t="n">
        <v>14.6</v>
      </c>
      <c r="V3193" s="30" t="s">
        <v>149</v>
      </c>
      <c r="W3193" s="30" t="n">
        <v>1</v>
      </c>
      <c r="X3193" s="33" t="n">
        <f aca="false">IF(W3193=1,(0.0509*BJ3193*S3193^2*U3193*0.477),"")</f>
        <v>40.691656418985</v>
      </c>
      <c r="Y3193" s="30" t="n">
        <f aca="false">IF(W3193=1,(0.023*S3193^2.59*0.477),"")</f>
        <v>8.42091914725762</v>
      </c>
      <c r="AB3193" s="37" t="n">
        <v>42284</v>
      </c>
      <c r="AC3193" s="30" t="s">
        <v>941</v>
      </c>
      <c r="AD3193" s="31" t="n">
        <v>164</v>
      </c>
      <c r="AE3193" s="39" t="n">
        <v>13</v>
      </c>
      <c r="AF3193" s="40" t="n">
        <v>1.3</v>
      </c>
      <c r="AG3193" s="30" t="n">
        <v>14.6</v>
      </c>
      <c r="AH3193" s="30" t="s">
        <v>932</v>
      </c>
      <c r="AI3193" s="30" t="n">
        <v>1</v>
      </c>
      <c r="AJ3193" s="33" t="n">
        <f aca="false">IF(AI3193=1,(0.0509*BJ3193*AE3193^2*AG3193*0.477),"")</f>
        <v>40.691656418985</v>
      </c>
      <c r="AK3193" s="30" t="n">
        <f aca="false">IF(AI3193=1,(0.023*AE3193^2.59*0.477),"")</f>
        <v>8.42091914725762</v>
      </c>
      <c r="AN3193" s="37" t="n">
        <v>42641</v>
      </c>
      <c r="AO3193" s="30" t="s">
        <v>63</v>
      </c>
      <c r="AP3193" s="30" t="n">
        <v>164</v>
      </c>
      <c r="AR3193" s="40"/>
      <c r="AU3193" s="30" t="n">
        <v>0</v>
      </c>
      <c r="AV3193" s="33" t="str">
        <f aca="false">IF(AU3193=1,(0.0509*BJ3193*AQ3193^2*AS3193*0.477),"")</f>
        <v/>
      </c>
      <c r="AW3193" s="30" t="str">
        <f aca="false">IF(AU3193=1,(0.023*AQ3193^2.59*0.477),"")</f>
        <v/>
      </c>
      <c r="AX3193" s="30" t="s">
        <v>1288</v>
      </c>
      <c r="BB3193" s="41" t="n">
        <v>19</v>
      </c>
      <c r="BC3193" s="41" t="n">
        <v>17</v>
      </c>
      <c r="BD3193" s="30" t="n">
        <v>0</v>
      </c>
      <c r="BE3193" s="30" t="n">
        <v>7.315</v>
      </c>
      <c r="BF3193" s="30" t="n">
        <v>37.033</v>
      </c>
      <c r="BG3193" s="30" t="n">
        <v>1.096</v>
      </c>
      <c r="BH3193" s="30" t="s">
        <v>881</v>
      </c>
      <c r="BI3193" s="30" t="s">
        <v>882</v>
      </c>
      <c r="BJ3193" s="42" t="n">
        <v>0.67925</v>
      </c>
      <c r="AMJ3193" s="0"/>
    </row>
    <row r="3194" s="30" customFormat="true" ht="15" hidden="false" customHeight="true" outlineLevel="0" collapsed="false">
      <c r="A3194" s="30" t="s">
        <v>57</v>
      </c>
      <c r="B3194" s="31" t="s">
        <v>1204</v>
      </c>
      <c r="C3194" s="31" t="n">
        <v>10</v>
      </c>
      <c r="G3194" s="34"/>
      <c r="K3194" s="33"/>
      <c r="L3194" s="33" t="str">
        <f aca="false">IF(K3194=1,(0.0509*BJ3194*G3194^2*I3194*0.477),"")</f>
        <v/>
      </c>
      <c r="M3194" s="30" t="str">
        <f aca="false">IF(K3194=1,(0.023*G3194^2.59*0.477),"")</f>
        <v/>
      </c>
      <c r="S3194" s="38"/>
      <c r="X3194" s="33" t="str">
        <f aca="false">IF(W3194=1,(0.0509*BJ3194*S3194^2*U3194*0.477),"")</f>
        <v/>
      </c>
      <c r="Y3194" s="30" t="str">
        <f aca="false">IF(W3194=1,(0.023*S3194^2.59*0.477),"")</f>
        <v/>
      </c>
      <c r="AB3194" s="37" t="n">
        <v>42284</v>
      </c>
      <c r="AC3194" s="30" t="s">
        <v>941</v>
      </c>
      <c r="AD3194" s="31" t="n">
        <v>3698</v>
      </c>
      <c r="AE3194" s="39" t="n">
        <v>10.9</v>
      </c>
      <c r="AF3194" s="40" t="n">
        <v>1.3</v>
      </c>
      <c r="AG3194" s="30" t="n">
        <v>10.5</v>
      </c>
      <c r="AH3194" s="30" t="s">
        <v>189</v>
      </c>
      <c r="AI3194" s="30" t="n">
        <v>1</v>
      </c>
      <c r="AJ3194" s="33" t="n">
        <f aca="false">IF(AI3194=1,(0.0509*BJ3194*AE3194^2*AG3194*0.477),"")</f>
        <v>14.6473203986391</v>
      </c>
      <c r="AK3194" s="30" t="n">
        <f aca="false">IF(AI3194=1,(0.023*AE3194^2.59*0.477),"")</f>
        <v>5.3355702791227</v>
      </c>
      <c r="AL3194" s="30" t="s">
        <v>1292</v>
      </c>
      <c r="AN3194" s="37" t="n">
        <v>42641</v>
      </c>
      <c r="AO3194" s="30" t="s">
        <v>63</v>
      </c>
      <c r="AP3194" s="30" t="n">
        <v>3698</v>
      </c>
      <c r="AQ3194" s="30" t="n">
        <v>11.5</v>
      </c>
      <c r="AR3194" s="40" t="n">
        <v>1.3</v>
      </c>
      <c r="AS3194" s="30" t="n">
        <v>11</v>
      </c>
      <c r="AT3194" s="30" t="s">
        <v>189</v>
      </c>
      <c r="AU3194" s="30" t="n">
        <v>1</v>
      </c>
      <c r="AV3194" s="33" t="n">
        <f aca="false">IF(AU3194=1,(0.0509*BJ3194*AQ3194^2*AS3194*0.477),"")</f>
        <v>17.0806444462509</v>
      </c>
      <c r="AW3194" s="30" t="n">
        <f aca="false">IF(AU3194=1,(0.023*AQ3194^2.59*0.477),"")</f>
        <v>6.12990327249765</v>
      </c>
      <c r="BB3194" s="41" t="n">
        <v>11</v>
      </c>
      <c r="BC3194" s="41" t="n">
        <v>12</v>
      </c>
      <c r="BD3194" s="30" t="n">
        <v>18.968</v>
      </c>
      <c r="BE3194" s="30" t="n">
        <v>10.724</v>
      </c>
      <c r="BF3194" s="30" t="n">
        <v>32.135</v>
      </c>
      <c r="BG3194" s="30" t="n">
        <v>1.314</v>
      </c>
      <c r="BH3194" s="30" t="s">
        <v>97</v>
      </c>
      <c r="BI3194" s="30" t="s">
        <v>1269</v>
      </c>
      <c r="BJ3194" s="42" t="n">
        <v>0.4835926875</v>
      </c>
      <c r="AMJ3194" s="0"/>
    </row>
    <row r="3195" s="30" customFormat="true" ht="15" hidden="false" customHeight="true" outlineLevel="0" collapsed="false">
      <c r="A3195" s="30" t="s">
        <v>57</v>
      </c>
      <c r="B3195" s="31" t="s">
        <v>1204</v>
      </c>
      <c r="C3195" s="31" t="n">
        <v>10</v>
      </c>
      <c r="G3195" s="34"/>
      <c r="K3195" s="33"/>
      <c r="L3195" s="33" t="str">
        <f aca="false">IF(K3195=1,(0.0509*BJ3195*G3195^2*I3195*0.477),"")</f>
        <v/>
      </c>
      <c r="M3195" s="30" t="str">
        <f aca="false">IF(K3195=1,(0.023*G3195^2.59*0.477),"")</f>
        <v/>
      </c>
      <c r="S3195" s="38"/>
      <c r="X3195" s="33" t="str">
        <f aca="false">IF(W3195=1,(0.0509*BJ3195*S3195^2*U3195*0.477),"")</f>
        <v/>
      </c>
      <c r="Y3195" s="30" t="str">
        <f aca="false">IF(W3195=1,(0.023*S3195^2.59*0.477),"")</f>
        <v/>
      </c>
      <c r="AB3195" s="37" t="n">
        <v>42284</v>
      </c>
      <c r="AC3195" s="30" t="s">
        <v>941</v>
      </c>
      <c r="AD3195" s="31" t="n">
        <v>3699</v>
      </c>
      <c r="AE3195" s="39" t="n">
        <v>12.3</v>
      </c>
      <c r="AF3195" s="40" t="n">
        <v>1.3</v>
      </c>
      <c r="AG3195" s="30" t="n">
        <v>13.3</v>
      </c>
      <c r="AH3195" s="30" t="s">
        <v>114</v>
      </c>
      <c r="AI3195" s="30" t="n">
        <v>1</v>
      </c>
      <c r="AJ3195" s="33" t="n">
        <f aca="false">IF(AI3195=1,(0.0509*BJ3195*AE3195^2*AG3195*0.477),"")</f>
        <v>21.16996416171</v>
      </c>
      <c r="AK3195" s="30" t="n">
        <f aca="false">IF(AI3195=1,(0.023*AE3195^2.59*0.477),"")</f>
        <v>7.29626255596207</v>
      </c>
      <c r="AN3195" s="37" t="n">
        <v>42641</v>
      </c>
      <c r="AO3195" s="30" t="s">
        <v>63</v>
      </c>
      <c r="AP3195" s="30" t="n">
        <v>3699</v>
      </c>
      <c r="AQ3195" s="30" t="n">
        <v>13</v>
      </c>
      <c r="AR3195" s="40" t="n">
        <v>1.3</v>
      </c>
      <c r="AS3195" s="30" t="n">
        <v>13.9</v>
      </c>
      <c r="AT3195" s="30" t="s">
        <v>114</v>
      </c>
      <c r="AU3195" s="30" t="n">
        <v>1</v>
      </c>
      <c r="AV3195" s="33" t="n">
        <f aca="false">IF(AU3195=1,(0.0509*BJ3195*AQ3195^2*AS3195*0.477),"")</f>
        <v>24.714951573</v>
      </c>
      <c r="AW3195" s="30" t="n">
        <f aca="false">IF(AU3195=1,(0.023*AQ3195^2.59*0.477),"")</f>
        <v>8.42091914725762</v>
      </c>
      <c r="BB3195" s="41" t="n">
        <v>1</v>
      </c>
      <c r="BC3195" s="41" t="n">
        <v>4</v>
      </c>
      <c r="BD3195" s="30" t="n">
        <v>14.395</v>
      </c>
      <c r="BE3195" s="30" t="n">
        <v>0.552</v>
      </c>
      <c r="BF3195" s="30" t="n">
        <v>24.503</v>
      </c>
      <c r="BG3195" s="30" t="n">
        <v>0.744</v>
      </c>
      <c r="BH3195" s="30" t="s">
        <v>161</v>
      </c>
      <c r="BI3195" s="30" t="s">
        <v>1293</v>
      </c>
      <c r="BJ3195" s="42" t="n">
        <v>0.433333333333333</v>
      </c>
      <c r="AMJ3195" s="0"/>
    </row>
    <row r="3196" s="30" customFormat="true" ht="15" hidden="false" customHeight="true" outlineLevel="0" collapsed="false">
      <c r="A3196" s="30" t="s">
        <v>57</v>
      </c>
      <c r="B3196" s="31" t="s">
        <v>1204</v>
      </c>
      <c r="C3196" s="31" t="n">
        <v>10</v>
      </c>
      <c r="G3196" s="34"/>
      <c r="K3196" s="33"/>
      <c r="L3196" s="33" t="str">
        <f aca="false">IF(K3196=1,(0.0509*BJ3196*G3196^2*I3196*0.477),"")</f>
        <v/>
      </c>
      <c r="M3196" s="30" t="str">
        <f aca="false">IF(K3196=1,(0.023*G3196^2.59*0.477),"")</f>
        <v/>
      </c>
      <c r="S3196" s="38"/>
      <c r="X3196" s="33" t="str">
        <f aca="false">IF(W3196=1,(0.0509*BJ3196*S3196^2*U3196*0.477),"")</f>
        <v/>
      </c>
      <c r="Y3196" s="30" t="str">
        <f aca="false">IF(W3196=1,(0.023*S3196^2.59*0.477),"")</f>
        <v/>
      </c>
      <c r="AB3196" s="37" t="n">
        <v>42284</v>
      </c>
      <c r="AC3196" s="30" t="s">
        <v>941</v>
      </c>
      <c r="AD3196" s="31" t="n">
        <v>3700</v>
      </c>
      <c r="AE3196" s="39" t="n">
        <v>11.9</v>
      </c>
      <c r="AF3196" s="40" t="n">
        <v>1.3</v>
      </c>
      <c r="AG3196" s="30" t="n">
        <v>11</v>
      </c>
      <c r="AH3196" s="30" t="s">
        <v>114</v>
      </c>
      <c r="AI3196" s="30" t="n">
        <v>1</v>
      </c>
      <c r="AJ3196" s="33" t="n">
        <f aca="false">IF(AI3196=1,(0.0509*BJ3196*AE3196^2*AG3196*0.477),"")</f>
        <v>27.23047805016</v>
      </c>
      <c r="AK3196" s="30" t="n">
        <f aca="false">IF(AI3196=1,(0.023*AE3196^2.59*0.477),"")</f>
        <v>6.69750189352331</v>
      </c>
      <c r="AN3196" s="37" t="n">
        <v>42641</v>
      </c>
      <c r="AO3196" s="30" t="s">
        <v>63</v>
      </c>
      <c r="AP3196" s="30" t="n">
        <v>3700</v>
      </c>
      <c r="AQ3196" s="30" t="n">
        <v>11.6</v>
      </c>
      <c r="AR3196" s="40" t="n">
        <v>1.3</v>
      </c>
      <c r="AS3196" s="30" t="n">
        <v>10.8</v>
      </c>
      <c r="AT3196" s="30" t="s">
        <v>114</v>
      </c>
      <c r="AU3196" s="30" t="n">
        <v>1</v>
      </c>
      <c r="AV3196" s="33" t="n">
        <f aca="false">IF(AU3196=1,(0.0509*BJ3196*AQ3196^2*AS3196*0.477),"")</f>
        <v>25.404367799808</v>
      </c>
      <c r="AW3196" s="30" t="n">
        <f aca="false">IF(AU3196=1,(0.023*AQ3196^2.59*0.477),"")</f>
        <v>6.2689153732858</v>
      </c>
      <c r="BB3196" s="41" t="n">
        <v>2</v>
      </c>
      <c r="BC3196" s="41" t="n">
        <v>13</v>
      </c>
      <c r="BD3196" s="30" t="n">
        <v>9.938</v>
      </c>
      <c r="BE3196" s="30" t="n">
        <v>3.283</v>
      </c>
      <c r="BF3196" s="30" t="n">
        <v>34.843</v>
      </c>
      <c r="BG3196" s="30" t="n">
        <v>1.059</v>
      </c>
      <c r="BH3196" s="30" t="s">
        <v>389</v>
      </c>
      <c r="BI3196" s="30" t="s">
        <v>1226</v>
      </c>
      <c r="BJ3196" s="42" t="n">
        <v>0.72</v>
      </c>
      <c r="AMJ3196" s="0"/>
    </row>
    <row r="3197" s="30" customFormat="true" ht="15" hidden="false" customHeight="true" outlineLevel="0" collapsed="false">
      <c r="A3197" s="30" t="s">
        <v>57</v>
      </c>
      <c r="B3197" s="31" t="s">
        <v>1204</v>
      </c>
      <c r="C3197" s="31" t="n">
        <v>10</v>
      </c>
      <c r="G3197" s="34"/>
      <c r="K3197" s="33"/>
      <c r="L3197" s="33" t="str">
        <f aca="false">IF(K3197=1,(0.0509*BJ3197*G3197^2*I3197*0.477),"")</f>
        <v/>
      </c>
      <c r="M3197" s="30" t="str">
        <f aca="false">IF(K3197=1,(0.023*G3197^2.59*0.477),"")</f>
        <v/>
      </c>
      <c r="S3197" s="38"/>
      <c r="X3197" s="33" t="str">
        <f aca="false">IF(W3197=1,(0.0509*BJ3197*S3197^2*U3197*0.477),"")</f>
        <v/>
      </c>
      <c r="Y3197" s="30" t="str">
        <f aca="false">IF(W3197=1,(0.023*S3197^2.59*0.477),"")</f>
        <v/>
      </c>
      <c r="AB3197" s="37" t="n">
        <v>42284</v>
      </c>
      <c r="AC3197" s="30" t="s">
        <v>941</v>
      </c>
      <c r="AD3197" s="31" t="n">
        <v>3701</v>
      </c>
      <c r="AE3197" s="39" t="n">
        <v>10.9</v>
      </c>
      <c r="AF3197" s="40" t="n">
        <v>1.3</v>
      </c>
      <c r="AG3197" s="30" t="n">
        <v>9.9</v>
      </c>
      <c r="AH3197" s="30" t="s">
        <v>1294</v>
      </c>
      <c r="AI3197" s="30" t="n">
        <v>1</v>
      </c>
      <c r="AJ3197" s="33" t="n">
        <f aca="false">IF(AI3197=1,(0.0509*BJ3197*AE3197^2*AG3197*0.477),"")</f>
        <v>20.0475573246234</v>
      </c>
      <c r="AK3197" s="30" t="n">
        <f aca="false">IF(AI3197=1,(0.023*AE3197^2.59*0.477),"")</f>
        <v>5.3355702791227</v>
      </c>
      <c r="AN3197" s="37" t="n">
        <v>42641</v>
      </c>
      <c r="AO3197" s="30" t="s">
        <v>63</v>
      </c>
      <c r="AP3197" s="30" t="n">
        <v>3701</v>
      </c>
      <c r="AQ3197" s="30" t="n">
        <v>11</v>
      </c>
      <c r="AR3197" s="40" t="n">
        <v>1.3</v>
      </c>
      <c r="AS3197" s="30" t="n">
        <v>10</v>
      </c>
      <c r="AT3197" s="30" t="s">
        <v>70</v>
      </c>
      <c r="AU3197" s="30" t="n">
        <v>1</v>
      </c>
      <c r="AV3197" s="33" t="n">
        <f aca="false">IF(AU3197=1,(0.0509*BJ3197*AQ3197^2*AS3197*0.477),"")</f>
        <v>20.623323006</v>
      </c>
      <c r="AW3197" s="30" t="n">
        <f aca="false">IF(AU3197=1,(0.023*AQ3197^2.59*0.477),"")</f>
        <v>5.46327761479283</v>
      </c>
      <c r="AX3197" s="30" t="s">
        <v>567</v>
      </c>
      <c r="BB3197" s="41" t="n">
        <v>13</v>
      </c>
      <c r="BC3197" s="41" t="n">
        <v>16</v>
      </c>
      <c r="BD3197" s="30" t="n">
        <v>6.566</v>
      </c>
      <c r="BE3197" s="30" t="n">
        <v>12.748</v>
      </c>
      <c r="BF3197" s="30" t="n">
        <v>37.589</v>
      </c>
      <c r="BG3197" s="30" t="n">
        <v>1.09</v>
      </c>
      <c r="BH3197" s="30" t="s">
        <v>66</v>
      </c>
      <c r="BI3197" s="30" t="s">
        <v>1295</v>
      </c>
      <c r="BJ3197" s="42" t="n">
        <v>0.702</v>
      </c>
      <c r="AMJ3197" s="0"/>
    </row>
    <row r="3198" s="30" customFormat="true" ht="15" hidden="false" customHeight="true" outlineLevel="0" collapsed="false">
      <c r="A3198" s="30" t="s">
        <v>57</v>
      </c>
      <c r="B3198" s="31" t="s">
        <v>1204</v>
      </c>
      <c r="C3198" s="31" t="n">
        <v>11</v>
      </c>
      <c r="D3198" s="32" t="n">
        <v>40741</v>
      </c>
      <c r="E3198" s="30" t="s">
        <v>583</v>
      </c>
      <c r="F3198" s="33" t="n">
        <v>163</v>
      </c>
      <c r="G3198" s="34" t="n">
        <v>27.5</v>
      </c>
      <c r="H3198" s="35" t="n">
        <v>1.3</v>
      </c>
      <c r="I3198" s="30" t="n">
        <v>24.1</v>
      </c>
      <c r="J3198" s="33" t="s">
        <v>70</v>
      </c>
      <c r="K3198" s="33" t="n">
        <v>1</v>
      </c>
      <c r="L3198" s="33" t="n">
        <f aca="false">IF(K3198=1,(0.0509*BJ3198*G3198^2*I3198*0.477),"")</f>
        <v>130.539098033438</v>
      </c>
      <c r="M3198" s="30" t="n">
        <f aca="false">IF(K3198=1,(0.023*G3198^2.59*0.477),"")</f>
        <v>58.6297297150879</v>
      </c>
      <c r="N3198" s="36"/>
      <c r="O3198" s="34"/>
      <c r="P3198" s="37" t="n">
        <v>41193</v>
      </c>
      <c r="Q3198" s="30" t="s">
        <v>1205</v>
      </c>
      <c r="R3198" s="33" t="n">
        <v>163</v>
      </c>
      <c r="S3198" s="38" t="n">
        <v>29.9</v>
      </c>
      <c r="T3198" s="35" t="n">
        <v>1.3</v>
      </c>
      <c r="U3198" s="30" t="n">
        <v>25.2</v>
      </c>
      <c r="V3198" s="30" t="s">
        <v>70</v>
      </c>
      <c r="W3198" s="30" t="n">
        <v>1</v>
      </c>
      <c r="X3198" s="33" t="n">
        <f aca="false">IF(W3198=1,(0.0509*BJ3198*S3198^2*U3198*0.477),"")</f>
        <v>161.361935605962</v>
      </c>
      <c r="Y3198" s="30" t="n">
        <f aca="false">IF(W3198=1,(0.023*S3198^2.59*0.477),"")</f>
        <v>72.8173035495903</v>
      </c>
      <c r="Z3198" s="30" t="s">
        <v>215</v>
      </c>
      <c r="AB3198" s="37" t="n">
        <v>42284</v>
      </c>
      <c r="AC3198" s="30" t="s">
        <v>941</v>
      </c>
      <c r="AD3198" s="31" t="n">
        <v>163</v>
      </c>
      <c r="AE3198" s="39"/>
      <c r="AI3198" s="30" t="n">
        <v>0</v>
      </c>
      <c r="AJ3198" s="33" t="str">
        <f aca="false">IF(AI3198=1,(0.0509*BJ3198*AE3198^2*AG3198*0.477),"")</f>
        <v/>
      </c>
      <c r="AK3198" s="30" t="str">
        <f aca="false">IF(AI3198=1,(0.023*AE3198^2.59*0.477),"")</f>
        <v/>
      </c>
      <c r="AL3198" s="30" t="s">
        <v>89</v>
      </c>
      <c r="AN3198" s="37" t="n">
        <v>42641</v>
      </c>
      <c r="AO3198" s="30" t="s">
        <v>63</v>
      </c>
      <c r="AP3198" s="30" t="n">
        <v>163</v>
      </c>
      <c r="AU3198" s="30" t="n">
        <v>0</v>
      </c>
      <c r="AV3198" s="33" t="str">
        <f aca="false">IF(AU3198=1,(0.0509*BJ3198*AQ3198^2*AS3198*0.477),"")</f>
        <v/>
      </c>
      <c r="AW3198" s="30" t="str">
        <f aca="false">IF(AU3198=1,(0.023*AQ3198^2.59*0.477),"")</f>
        <v/>
      </c>
      <c r="AX3198" s="30" t="s">
        <v>90</v>
      </c>
      <c r="BB3198" s="41"/>
      <c r="BC3198" s="41"/>
      <c r="BH3198" s="30" t="s">
        <v>82</v>
      </c>
      <c r="BI3198" s="30" t="s">
        <v>123</v>
      </c>
      <c r="BJ3198" s="42" t="n">
        <v>0.295</v>
      </c>
      <c r="AMJ3198" s="0"/>
    </row>
    <row r="3199" s="30" customFormat="true" ht="15" hidden="false" customHeight="true" outlineLevel="0" collapsed="false">
      <c r="A3199" s="30" t="s">
        <v>57</v>
      </c>
      <c r="B3199" s="31" t="s">
        <v>1204</v>
      </c>
      <c r="C3199" s="31" t="n">
        <v>11</v>
      </c>
      <c r="D3199" s="32" t="n">
        <v>40741</v>
      </c>
      <c r="E3199" s="30" t="s">
        <v>583</v>
      </c>
      <c r="F3199" s="33" t="n">
        <v>165</v>
      </c>
      <c r="G3199" s="34" t="n">
        <v>14.2</v>
      </c>
      <c r="H3199" s="35" t="n">
        <v>1.3</v>
      </c>
      <c r="I3199" s="30" t="n">
        <v>22.4</v>
      </c>
      <c r="J3199" s="33" t="s">
        <v>60</v>
      </c>
      <c r="K3199" s="33" t="n">
        <v>1</v>
      </c>
      <c r="L3199" s="33" t="n">
        <f aca="false">IF(K3199=1,(0.0509*BJ3199*G3199^2*I3199*0.477),"")</f>
        <v>67.381936850816</v>
      </c>
      <c r="M3199" s="30" t="n">
        <f aca="false">IF(K3199=1,(0.023*G3199^2.59*0.477),"")</f>
        <v>10.5845653104871</v>
      </c>
      <c r="N3199" s="36"/>
      <c r="O3199" s="34"/>
      <c r="P3199" s="37" t="n">
        <v>41193</v>
      </c>
      <c r="Q3199" s="30" t="s">
        <v>1205</v>
      </c>
      <c r="R3199" s="33" t="n">
        <v>165</v>
      </c>
      <c r="S3199" s="38" t="n">
        <v>14.8</v>
      </c>
      <c r="T3199" s="35" t="n">
        <v>1.3</v>
      </c>
      <c r="U3199" s="30" t="n">
        <v>23.1</v>
      </c>
      <c r="V3199" s="30" t="s">
        <v>146</v>
      </c>
      <c r="W3199" s="30" t="n">
        <v>1</v>
      </c>
      <c r="X3199" s="33" t="n">
        <f aca="false">IF(W3199=1,(0.0509*BJ3199*S3199^2*U3199*0.477),"")</f>
        <v>75.483876242544</v>
      </c>
      <c r="Y3199" s="30" t="n">
        <f aca="false">IF(W3199=1,(0.023*S3199^2.59*0.477),"")</f>
        <v>11.7821367185109</v>
      </c>
      <c r="AB3199" s="37" t="n">
        <v>42284</v>
      </c>
      <c r="AC3199" s="30" t="s">
        <v>941</v>
      </c>
      <c r="AD3199" s="31" t="n">
        <v>165</v>
      </c>
      <c r="AE3199" s="39" t="n">
        <v>16.2</v>
      </c>
      <c r="AF3199" s="40" t="n">
        <v>1.3</v>
      </c>
      <c r="AG3199" s="30" t="n">
        <v>24.7</v>
      </c>
      <c r="AH3199" s="30" t="s">
        <v>146</v>
      </c>
      <c r="AI3199" s="30" t="n">
        <v>1</v>
      </c>
      <c r="AJ3199" s="33" t="n">
        <f aca="false">IF(AI3199=1,(0.0509*BJ3199*AE3199^2*AG3199*0.477),"")</f>
        <v>96.704295541308</v>
      </c>
      <c r="AK3199" s="30" t="n">
        <f aca="false">IF(AI3199=1,(0.023*AE3199^2.59*0.477),"")</f>
        <v>14.8898424580014</v>
      </c>
      <c r="AN3199" s="37" t="n">
        <v>42641</v>
      </c>
      <c r="AO3199" s="30" t="s">
        <v>63</v>
      </c>
      <c r="AP3199" s="30" t="n">
        <v>165</v>
      </c>
      <c r="AQ3199" s="30" t="n">
        <v>16.2</v>
      </c>
      <c r="AR3199" s="40" t="n">
        <v>1.3</v>
      </c>
      <c r="AS3199" s="30" t="n">
        <v>24.7</v>
      </c>
      <c r="AT3199" s="30" t="s">
        <v>932</v>
      </c>
      <c r="AU3199" s="30" t="n">
        <v>1</v>
      </c>
      <c r="AV3199" s="33" t="n">
        <f aca="false">IF(AU3199=1,(0.0509*BJ3199*AQ3199^2*AS3199*0.477),"")</f>
        <v>96.704295541308</v>
      </c>
      <c r="AW3199" s="30" t="n">
        <f aca="false">IF(AU3199=1,(0.023*AQ3199^2.59*0.477),"")</f>
        <v>14.8898424580014</v>
      </c>
      <c r="AX3199" s="30" t="s">
        <v>1296</v>
      </c>
      <c r="BB3199" s="41" t="n">
        <v>16</v>
      </c>
      <c r="BC3199" s="41" t="n">
        <v>2</v>
      </c>
      <c r="BD3199" s="30" t="n">
        <v>0</v>
      </c>
      <c r="BE3199" s="30" t="n">
        <v>19.036</v>
      </c>
      <c r="BF3199" s="30" t="n">
        <v>43.958</v>
      </c>
      <c r="BG3199" s="30" t="n">
        <v>1.29</v>
      </c>
      <c r="BH3199" s="30" t="s">
        <v>66</v>
      </c>
      <c r="BI3199" s="30" t="s">
        <v>1267</v>
      </c>
      <c r="BJ3199" s="42" t="n">
        <v>0.614444444444444</v>
      </c>
      <c r="AMJ3199" s="0"/>
    </row>
    <row r="3200" s="30" customFormat="true" ht="15" hidden="false" customHeight="true" outlineLevel="0" collapsed="false">
      <c r="A3200" s="30" t="s">
        <v>57</v>
      </c>
      <c r="B3200" s="31" t="s">
        <v>1204</v>
      </c>
      <c r="C3200" s="31" t="n">
        <v>11</v>
      </c>
      <c r="D3200" s="32" t="n">
        <v>40741</v>
      </c>
      <c r="E3200" s="30" t="s">
        <v>583</v>
      </c>
      <c r="F3200" s="33" t="n">
        <v>166</v>
      </c>
      <c r="G3200" s="34" t="n">
        <v>14.4</v>
      </c>
      <c r="H3200" s="35" t="n">
        <v>1.3</v>
      </c>
      <c r="I3200" s="30" t="n">
        <v>16.7</v>
      </c>
      <c r="J3200" s="33" t="s">
        <v>474</v>
      </c>
      <c r="K3200" s="33" t="n">
        <v>1</v>
      </c>
      <c r="L3200" s="33" t="n">
        <f aca="false">IF(K3200=1,(0.0509*BJ3200*G3200^2*I3200*0.477),"")</f>
        <v>57.1093561291968</v>
      </c>
      <c r="M3200" s="30" t="n">
        <f aca="false">IF(K3200=1,(0.023*G3200^2.59*0.477),"")</f>
        <v>10.9750136632167</v>
      </c>
      <c r="N3200" s="36"/>
      <c r="O3200" s="34"/>
      <c r="P3200" s="37" t="n">
        <v>41193</v>
      </c>
      <c r="Q3200" s="30" t="s">
        <v>1205</v>
      </c>
      <c r="R3200" s="33" t="n">
        <v>166</v>
      </c>
      <c r="S3200" s="38" t="n">
        <v>15.2</v>
      </c>
      <c r="T3200" s="35" t="n">
        <v>1.3</v>
      </c>
      <c r="U3200" s="30" t="n">
        <v>17.4</v>
      </c>
      <c r="V3200" s="30" t="s">
        <v>1297</v>
      </c>
      <c r="W3200" s="30" t="n">
        <v>1</v>
      </c>
      <c r="X3200" s="33" t="n">
        <f aca="false">IF(W3200=1,(0.0509*BJ3200*S3200^2*U3200*0.477),"")</f>
        <v>66.2982755950944</v>
      </c>
      <c r="Y3200" s="30" t="n">
        <f aca="false">IF(W3200=1,(0.023*S3200^2.59*0.477),"")</f>
        <v>12.6247011928781</v>
      </c>
      <c r="AB3200" s="37" t="n">
        <v>42284</v>
      </c>
      <c r="AC3200" s="30" t="s">
        <v>941</v>
      </c>
      <c r="AD3200" s="31" t="n">
        <v>166</v>
      </c>
      <c r="AE3200" s="39" t="n">
        <v>15.7</v>
      </c>
      <c r="AF3200" s="40" t="n">
        <v>1.3</v>
      </c>
      <c r="AG3200" s="30" t="n">
        <v>17.8</v>
      </c>
      <c r="AH3200" s="30" t="s">
        <v>1297</v>
      </c>
      <c r="AI3200" s="30" t="n">
        <v>1</v>
      </c>
      <c r="AJ3200" s="33" t="n">
        <f aca="false">IF(AI3200=1,(0.0509*BJ3200*AE3200^2*AG3200*0.477),"")</f>
        <v>72.3577602961571</v>
      </c>
      <c r="AK3200" s="30" t="n">
        <f aca="false">IF(AI3200=1,(0.023*AE3200^2.59*0.477),"")</f>
        <v>13.7286020011706</v>
      </c>
      <c r="AN3200" s="37" t="n">
        <v>42641</v>
      </c>
      <c r="AO3200" s="30" t="s">
        <v>63</v>
      </c>
      <c r="AP3200" s="30" t="n">
        <v>166</v>
      </c>
      <c r="AQ3200" s="30" t="n">
        <v>16.8</v>
      </c>
      <c r="AR3200" s="40" t="n">
        <v>1.3</v>
      </c>
      <c r="AS3200" s="30" t="n">
        <v>18.7</v>
      </c>
      <c r="AT3200" s="30" t="s">
        <v>1297</v>
      </c>
      <c r="AU3200" s="30" t="n">
        <v>1</v>
      </c>
      <c r="AV3200" s="33" t="n">
        <f aca="false">IF(AU3200=1,(0.0509*BJ3200*AQ3200^2*AS3200*0.477),"")</f>
        <v>87.0414221909232</v>
      </c>
      <c r="AW3200" s="30" t="n">
        <f aca="false">IF(AU3200=1,(0.023*AQ3200^2.59*0.477),"")</f>
        <v>16.3605257121543</v>
      </c>
      <c r="BB3200" s="41" t="n">
        <v>19</v>
      </c>
      <c r="BC3200" s="41" t="n">
        <v>2</v>
      </c>
      <c r="BD3200" s="30" t="n">
        <v>41.554</v>
      </c>
      <c r="BE3200" s="30" t="n">
        <v>16.021</v>
      </c>
      <c r="BF3200" s="30" t="n">
        <v>44.23</v>
      </c>
      <c r="BG3200" s="30" t="n">
        <v>0.906</v>
      </c>
      <c r="BH3200" s="30" t="s">
        <v>881</v>
      </c>
      <c r="BI3200" s="30" t="s">
        <v>882</v>
      </c>
      <c r="BJ3200" s="42" t="n">
        <v>0.67925</v>
      </c>
      <c r="AMJ3200" s="0"/>
    </row>
    <row r="3201" s="30" customFormat="true" ht="15" hidden="false" customHeight="true" outlineLevel="0" collapsed="false">
      <c r="A3201" s="30" t="s">
        <v>57</v>
      </c>
      <c r="B3201" s="31" t="s">
        <v>1204</v>
      </c>
      <c r="C3201" s="31" t="n">
        <v>11</v>
      </c>
      <c r="D3201" s="32" t="n">
        <v>40741</v>
      </c>
      <c r="E3201" s="30" t="s">
        <v>583</v>
      </c>
      <c r="F3201" s="33" t="n">
        <v>167</v>
      </c>
      <c r="G3201" s="34" t="n">
        <v>14</v>
      </c>
      <c r="H3201" s="35" t="n">
        <v>1.3</v>
      </c>
      <c r="I3201" s="30" t="n">
        <v>6.9</v>
      </c>
      <c r="J3201" s="33" t="s">
        <v>1298</v>
      </c>
      <c r="K3201" s="33" t="n">
        <v>1</v>
      </c>
      <c r="L3201" s="33" t="n">
        <f aca="false">IF(K3201=1,(0.0509*BJ3201*G3201^2*I3201*0.477),"")</f>
        <v>22.984727724</v>
      </c>
      <c r="M3201" s="30" t="n">
        <f aca="false">IF(K3201=1,(0.023*G3201^2.59*0.477),"")</f>
        <v>10.2027636794588</v>
      </c>
      <c r="N3201" s="36" t="s">
        <v>1299</v>
      </c>
      <c r="O3201" s="34"/>
      <c r="P3201" s="37" t="n">
        <v>41193</v>
      </c>
      <c r="Q3201" s="30" t="s">
        <v>1205</v>
      </c>
      <c r="R3201" s="33" t="n">
        <v>167</v>
      </c>
      <c r="S3201" s="38" t="n">
        <v>14.1</v>
      </c>
      <c r="T3201" s="35" t="n">
        <v>1.3</v>
      </c>
      <c r="U3201" s="30" t="n">
        <v>6.9</v>
      </c>
      <c r="V3201" s="30" t="s">
        <v>70</v>
      </c>
      <c r="W3201" s="30" t="n">
        <v>1</v>
      </c>
      <c r="X3201" s="33" t="n">
        <f aca="false">IF(W3201=1,(0.0509*BJ3201*S3201^2*U3201*0.477),"")</f>
        <v>23.31425366739</v>
      </c>
      <c r="Y3201" s="30" t="n">
        <f aca="false">IF(W3201=1,(0.023*S3201^2.59*0.477),"")</f>
        <v>10.3925881488671</v>
      </c>
      <c r="Z3201" s="30" t="s">
        <v>1300</v>
      </c>
      <c r="AB3201" s="37" t="n">
        <v>42284</v>
      </c>
      <c r="AC3201" s="30" t="s">
        <v>941</v>
      </c>
      <c r="AD3201" s="31" t="n">
        <v>167</v>
      </c>
      <c r="AE3201" s="39" t="n">
        <v>14.5</v>
      </c>
      <c r="AF3201" s="40" t="n">
        <v>1.3</v>
      </c>
      <c r="AG3201" s="30" t="n">
        <v>7</v>
      </c>
      <c r="AH3201" s="30" t="s">
        <v>1298</v>
      </c>
      <c r="AI3201" s="30" t="n">
        <v>1</v>
      </c>
      <c r="AJ3201" s="33" t="n">
        <f aca="false">IF(AI3201=1,(0.0509*BJ3201*AE3201^2*AG3201*0.477),"")</f>
        <v>25.0131418425</v>
      </c>
      <c r="AK3201" s="30" t="n">
        <f aca="false">IF(AI3201=1,(0.023*AE3201^2.59*0.477),"")</f>
        <v>11.1735027661748</v>
      </c>
      <c r="AL3201" s="30" t="s">
        <v>1301</v>
      </c>
      <c r="AN3201" s="37" t="n">
        <v>42641</v>
      </c>
      <c r="AO3201" s="30" t="s">
        <v>63</v>
      </c>
      <c r="AP3201" s="30" t="n">
        <v>167</v>
      </c>
      <c r="AQ3201" s="30" t="n">
        <v>17.3</v>
      </c>
      <c r="AR3201" s="40" t="n">
        <v>1.3</v>
      </c>
      <c r="AS3201" s="30" t="n">
        <v>8</v>
      </c>
      <c r="AT3201" s="30" t="s">
        <v>1298</v>
      </c>
      <c r="AU3201" s="30" t="n">
        <v>1</v>
      </c>
      <c r="AV3201" s="33" t="n">
        <f aca="false">IF(AU3201=1,(0.0509*BJ3201*AQ3201^2*AS3201*0.477),"")</f>
        <v>40.6926895032</v>
      </c>
      <c r="AW3201" s="30" t="n">
        <f aca="false">IF(AU3201=1,(0.023*AQ3201^2.59*0.477),"")</f>
        <v>17.651662785425</v>
      </c>
      <c r="AX3201" s="30" t="s">
        <v>750</v>
      </c>
      <c r="BB3201" s="41" t="n">
        <v>16</v>
      </c>
      <c r="BC3201" s="41" t="n">
        <v>7</v>
      </c>
      <c r="BD3201" s="30" t="n">
        <v>21.888</v>
      </c>
      <c r="BE3201" s="30" t="n">
        <v>15.603</v>
      </c>
      <c r="BF3201" s="30" t="n">
        <v>48.811</v>
      </c>
      <c r="BG3201" s="30" t="n">
        <v>1.086</v>
      </c>
      <c r="BH3201" s="30" t="s">
        <v>71</v>
      </c>
      <c r="BI3201" s="30" t="s">
        <v>893</v>
      </c>
      <c r="BJ3201" s="42" t="n">
        <v>0.7</v>
      </c>
      <c r="AMJ3201" s="0"/>
    </row>
    <row r="3202" s="30" customFormat="true" ht="15" hidden="false" customHeight="true" outlineLevel="0" collapsed="false">
      <c r="A3202" s="30" t="s">
        <v>57</v>
      </c>
      <c r="B3202" s="31" t="s">
        <v>1204</v>
      </c>
      <c r="C3202" s="31" t="n">
        <v>11</v>
      </c>
      <c r="D3202" s="32" t="n">
        <v>40741</v>
      </c>
      <c r="E3202" s="30" t="s">
        <v>583</v>
      </c>
      <c r="F3202" s="33" t="n">
        <v>168</v>
      </c>
      <c r="G3202" s="34" t="n">
        <v>20.3</v>
      </c>
      <c r="H3202" s="35" t="n">
        <v>1.3</v>
      </c>
      <c r="I3202" s="30" t="n">
        <v>24.1</v>
      </c>
      <c r="J3202" s="33" t="s">
        <v>60</v>
      </c>
      <c r="K3202" s="33" t="n">
        <v>1</v>
      </c>
      <c r="L3202" s="33" t="n">
        <f aca="false">IF(K3202=1,(0.0509*BJ3202*G3202^2*I3202*0.477),"")</f>
        <v>103.081658847127</v>
      </c>
      <c r="M3202" s="30" t="n">
        <f aca="false">IF(K3202=1,(0.023*G3202^2.59*0.477),"")</f>
        <v>26.7092044970988</v>
      </c>
      <c r="N3202" s="36"/>
      <c r="O3202" s="34"/>
      <c r="P3202" s="37" t="n">
        <v>41193</v>
      </c>
      <c r="Q3202" s="30" t="s">
        <v>1205</v>
      </c>
      <c r="R3202" s="33" t="n">
        <v>168</v>
      </c>
      <c r="S3202" s="38" t="n">
        <v>20.8</v>
      </c>
      <c r="T3202" s="35" t="n">
        <v>1.3</v>
      </c>
      <c r="U3202" s="30" t="n">
        <v>24.5</v>
      </c>
      <c r="V3202" s="30" t="s">
        <v>60</v>
      </c>
      <c r="W3202" s="30" t="n">
        <v>1</v>
      </c>
      <c r="X3202" s="33" t="n">
        <f aca="false">IF(W3202=1,(0.0509*BJ3202*S3202^2*U3202*0.477),"")</f>
        <v>110.01832654176</v>
      </c>
      <c r="Y3202" s="30" t="n">
        <f aca="false">IF(W3202=1,(0.023*S3202^2.59*0.477),"")</f>
        <v>28.446592572678</v>
      </c>
      <c r="AB3202" s="37" t="n">
        <v>42284</v>
      </c>
      <c r="AC3202" s="30" t="s">
        <v>941</v>
      </c>
      <c r="AD3202" s="31" t="n">
        <v>168</v>
      </c>
      <c r="AE3202" s="39" t="n">
        <v>21</v>
      </c>
      <c r="AF3202" s="40" t="n">
        <v>1.3</v>
      </c>
      <c r="AG3202" s="30" t="n">
        <v>24.6</v>
      </c>
      <c r="AH3202" s="30" t="s">
        <v>60</v>
      </c>
      <c r="AI3202" s="30" t="n">
        <v>1</v>
      </c>
      <c r="AJ3202" s="33" t="n">
        <f aca="false">IF(AI3202=1,(0.0509*BJ3202*AE3202^2*AG3202*0.477),"")</f>
        <v>112.60196697645</v>
      </c>
      <c r="AK3202" s="30" t="n">
        <f aca="false">IF(AI3202=1,(0.023*AE3202^2.59*0.477),"")</f>
        <v>29.1604477673808</v>
      </c>
      <c r="AN3202" s="37" t="n">
        <v>42641</v>
      </c>
      <c r="AO3202" s="30" t="s">
        <v>63</v>
      </c>
      <c r="AP3202" s="30" t="n">
        <v>168</v>
      </c>
      <c r="AQ3202" s="30" t="n">
        <v>21.1</v>
      </c>
      <c r="AR3202" s="40" t="n">
        <v>1.3</v>
      </c>
      <c r="AS3202" s="30" t="n">
        <v>24.7</v>
      </c>
      <c r="AT3202" s="30" t="s">
        <v>60</v>
      </c>
      <c r="AU3202" s="30" t="n">
        <v>1</v>
      </c>
      <c r="AV3202" s="33" t="n">
        <f aca="false">IF(AU3202=1,(0.0509*BJ3202*AQ3202^2*AS3202*0.477),"")</f>
        <v>114.139021295315</v>
      </c>
      <c r="AW3202" s="30" t="n">
        <f aca="false">IF(AU3202=1,(0.023*AQ3202^2.59*0.477),"")</f>
        <v>29.5214560794856</v>
      </c>
      <c r="BB3202" s="41" t="n">
        <v>15</v>
      </c>
      <c r="BC3202" s="41" t="n">
        <v>6</v>
      </c>
      <c r="BD3202" s="30" t="n">
        <v>28.998</v>
      </c>
      <c r="BE3202" s="30" t="n">
        <v>13.65</v>
      </c>
      <c r="BF3202" s="30" t="n">
        <v>48.15</v>
      </c>
      <c r="BG3202" s="30" t="n">
        <v>1.161</v>
      </c>
      <c r="BH3202" s="30" t="s">
        <v>121</v>
      </c>
      <c r="BI3202" s="30" t="s">
        <v>1302</v>
      </c>
      <c r="BJ3202" s="42" t="n">
        <v>0.4275</v>
      </c>
      <c r="AMJ3202" s="0"/>
    </row>
    <row r="3203" s="30" customFormat="true" ht="15" hidden="false" customHeight="true" outlineLevel="0" collapsed="false">
      <c r="A3203" s="30" t="s">
        <v>57</v>
      </c>
      <c r="B3203" s="31" t="s">
        <v>1204</v>
      </c>
      <c r="C3203" s="31" t="n">
        <v>11</v>
      </c>
      <c r="D3203" s="32" t="n">
        <v>40741</v>
      </c>
      <c r="E3203" s="30" t="s">
        <v>583</v>
      </c>
      <c r="F3203" s="33" t="n">
        <v>169</v>
      </c>
      <c r="G3203" s="34" t="n">
        <v>28.4</v>
      </c>
      <c r="H3203" s="35" t="n">
        <v>1.3</v>
      </c>
      <c r="I3203" s="30" t="n">
        <v>15.3</v>
      </c>
      <c r="J3203" s="33" t="s">
        <v>70</v>
      </c>
      <c r="K3203" s="33" t="n">
        <v>1</v>
      </c>
      <c r="L3203" s="33" t="n">
        <f aca="false">IF(K3203=1,(0.0509*BJ3203*G3203^2*I3203*0.477),"")</f>
        <v>184.097077467408</v>
      </c>
      <c r="M3203" s="30" t="n">
        <f aca="false">IF(K3203=1,(0.023*G3203^2.59*0.477),"")</f>
        <v>63.7295300254826</v>
      </c>
      <c r="N3203" s="36"/>
      <c r="O3203" s="34"/>
      <c r="P3203" s="37" t="n">
        <v>41193</v>
      </c>
      <c r="Q3203" s="30" t="s">
        <v>1205</v>
      </c>
      <c r="R3203" s="33" t="n">
        <v>169</v>
      </c>
      <c r="S3203" s="38" t="n">
        <v>30.3</v>
      </c>
      <c r="T3203" s="35" t="n">
        <v>1.3</v>
      </c>
      <c r="U3203" s="30" t="n">
        <v>15.8</v>
      </c>
      <c r="V3203" s="30" t="s">
        <v>70</v>
      </c>
      <c r="W3203" s="30" t="n">
        <v>1</v>
      </c>
      <c r="X3203" s="33" t="n">
        <f aca="false">IF(W3203=1,(0.0509*BJ3203*S3203^2*U3203*0.477),"")</f>
        <v>216.401928731982</v>
      </c>
      <c r="Y3203" s="30" t="n">
        <f aca="false">IF(W3203=1,(0.023*S3203^2.59*0.477),"")</f>
        <v>75.3672419917751</v>
      </c>
      <c r="AB3203" s="37" t="n">
        <v>42284</v>
      </c>
      <c r="AC3203" s="30" t="s">
        <v>941</v>
      </c>
      <c r="AD3203" s="31" t="n">
        <v>169</v>
      </c>
      <c r="AE3203" s="39" t="n">
        <v>31</v>
      </c>
      <c r="AF3203" s="40" t="n">
        <v>1.3</v>
      </c>
      <c r="AG3203" s="30" t="n">
        <v>16</v>
      </c>
      <c r="AH3203" s="30" t="s">
        <v>152</v>
      </c>
      <c r="AI3203" s="30" t="n">
        <v>1</v>
      </c>
      <c r="AJ3203" s="33" t="n">
        <f aca="false">IF(AI3203=1,(0.0509*BJ3203*AE3203^2*AG3203*0.477),"")</f>
        <v>229.383488656</v>
      </c>
      <c r="AK3203" s="30" t="n">
        <f aca="false">IF(AI3203=1,(0.023*AE3203^2.59*0.477),"")</f>
        <v>79.9600398870601</v>
      </c>
      <c r="AN3203" s="37" t="n">
        <v>42641</v>
      </c>
      <c r="AO3203" s="30" t="s">
        <v>63</v>
      </c>
      <c r="AP3203" s="30" t="n">
        <v>169</v>
      </c>
      <c r="AQ3203" s="30" t="n">
        <v>31.8</v>
      </c>
      <c r="AR3203" s="40" t="n">
        <v>1.3</v>
      </c>
      <c r="AS3203" s="30" t="n">
        <v>16.2</v>
      </c>
      <c r="AT3203" s="30" t="s">
        <v>152</v>
      </c>
      <c r="AU3203" s="30" t="n">
        <v>1</v>
      </c>
      <c r="AV3203" s="33" t="n">
        <f aca="false">IF(AU3203=1,(0.0509*BJ3203*AQ3203^2*AS3203*0.477),"")</f>
        <v>244.392592150728</v>
      </c>
      <c r="AW3203" s="30" t="n">
        <f aca="false">IF(AU3203=1,(0.023*AQ3203^2.59*0.477),"")</f>
        <v>85.4146677363198</v>
      </c>
      <c r="BB3203" s="41" t="n">
        <v>13</v>
      </c>
      <c r="BC3203" s="41" t="n">
        <v>12</v>
      </c>
      <c r="BD3203" s="30" t="n">
        <v>23.861</v>
      </c>
      <c r="BE3203" s="30" t="n">
        <v>12.972</v>
      </c>
      <c r="BF3203" s="30" t="n">
        <v>51.175</v>
      </c>
      <c r="BG3203" s="30" t="n">
        <v>1.078</v>
      </c>
      <c r="BH3203" s="30" t="s">
        <v>66</v>
      </c>
      <c r="BI3203" s="30" t="s">
        <v>288</v>
      </c>
      <c r="BJ3203" s="43" t="n">
        <v>0.614444444444444</v>
      </c>
      <c r="AMJ3203" s="0"/>
    </row>
    <row r="3204" s="30" customFormat="true" ht="15" hidden="false" customHeight="true" outlineLevel="0" collapsed="false">
      <c r="A3204" s="30" t="s">
        <v>57</v>
      </c>
      <c r="B3204" s="31" t="s">
        <v>1204</v>
      </c>
      <c r="C3204" s="31" t="n">
        <v>11</v>
      </c>
      <c r="D3204" s="32" t="n">
        <v>40741</v>
      </c>
      <c r="E3204" s="30" t="s">
        <v>583</v>
      </c>
      <c r="F3204" s="33" t="n">
        <v>170</v>
      </c>
      <c r="G3204" s="34" t="n">
        <v>19.5</v>
      </c>
      <c r="H3204" s="35" t="n">
        <v>1.3</v>
      </c>
      <c r="I3204" s="30" t="n">
        <v>16.2</v>
      </c>
      <c r="J3204" s="33" t="s">
        <v>60</v>
      </c>
      <c r="K3204" s="33" t="n">
        <v>1</v>
      </c>
      <c r="L3204" s="33" t="n">
        <f aca="false">IF(K3204=1,(0.0509*BJ3204*G3204^2*I3204*0.477),"")</f>
        <v>121.14497859165</v>
      </c>
      <c r="M3204" s="30" t="n">
        <f aca="false">IF(K3204=1,(0.023*G3204^2.59*0.477),"")</f>
        <v>24.0677703278889</v>
      </c>
      <c r="N3204" s="36"/>
      <c r="O3204" s="34"/>
      <c r="P3204" s="37" t="n">
        <v>41193</v>
      </c>
      <c r="Q3204" s="30" t="s">
        <v>1205</v>
      </c>
      <c r="R3204" s="33" t="n">
        <v>170</v>
      </c>
      <c r="S3204" s="38" t="n">
        <v>20.1</v>
      </c>
      <c r="T3204" s="35" t="n">
        <v>1.3</v>
      </c>
      <c r="U3204" s="30" t="n">
        <v>16.6</v>
      </c>
      <c r="V3204" s="30" t="s">
        <v>60</v>
      </c>
      <c r="W3204" s="30" t="n">
        <v>1</v>
      </c>
      <c r="X3204" s="33" t="n">
        <f aca="false">IF(W3204=1,(0.0509*BJ3204*S3204^2*U3204*0.477),"")</f>
        <v>131.892889585878</v>
      </c>
      <c r="Y3204" s="30" t="n">
        <f aca="false">IF(W3204=1,(0.023*S3204^2.59*0.477),"")</f>
        <v>26.0329871364054</v>
      </c>
      <c r="AB3204" s="37" t="n">
        <v>42284</v>
      </c>
      <c r="AC3204" s="30" t="s">
        <v>941</v>
      </c>
      <c r="AD3204" s="31" t="n">
        <v>170</v>
      </c>
      <c r="AE3204" s="39" t="n">
        <v>21.5</v>
      </c>
      <c r="AF3204" s="40" t="n">
        <v>1.3</v>
      </c>
      <c r="AG3204" s="30" t="n">
        <v>17.3</v>
      </c>
      <c r="AH3204" s="30" t="s">
        <v>60</v>
      </c>
      <c r="AI3204" s="30" t="n">
        <v>1</v>
      </c>
      <c r="AJ3204" s="33" t="n">
        <f aca="false">IF(AI3204=1,(0.0509*BJ3204*AE3204^2*AG3204*0.477),"")</f>
        <v>157.269390333525</v>
      </c>
      <c r="AK3204" s="30" t="n">
        <f aca="false">IF(AI3204=1,(0.023*AE3204^2.59*0.477),"")</f>
        <v>30.9928722568449</v>
      </c>
      <c r="AN3204" s="37" t="n">
        <v>42641</v>
      </c>
      <c r="AO3204" s="30" t="s">
        <v>63</v>
      </c>
      <c r="AP3204" s="30" t="n">
        <v>170</v>
      </c>
      <c r="AQ3204" s="30" t="n">
        <v>22.1</v>
      </c>
      <c r="AR3204" s="40" t="n">
        <v>1.3</v>
      </c>
      <c r="AS3204" s="30" t="n">
        <v>17.6</v>
      </c>
      <c r="AT3204" s="30" t="s">
        <v>60</v>
      </c>
      <c r="AU3204" s="30" t="n">
        <v>1</v>
      </c>
      <c r="AV3204" s="33" t="n">
        <f aca="false">IF(AU3204=1,(0.0509*BJ3204*AQ3204^2*AS3204*0.477),"")</f>
        <v>169.051253527728</v>
      </c>
      <c r="AW3204" s="30" t="n">
        <f aca="false">IF(AU3204=1,(0.023*AQ3204^2.59*0.477),"")</f>
        <v>33.2829799905522</v>
      </c>
      <c r="BB3204" s="41" t="n">
        <v>17</v>
      </c>
      <c r="BC3204" s="41" t="n">
        <v>13</v>
      </c>
      <c r="BD3204" s="30" t="n">
        <v>62.225</v>
      </c>
      <c r="BE3204" s="30" t="n">
        <v>16.938</v>
      </c>
      <c r="BF3204" s="30" t="n">
        <v>51.66</v>
      </c>
      <c r="BG3204" s="30" t="n">
        <v>0.961</v>
      </c>
      <c r="BH3204" s="30" t="s">
        <v>161</v>
      </c>
      <c r="BI3204" s="30" t="s">
        <v>1303</v>
      </c>
      <c r="BJ3204" s="42" t="n">
        <v>0.81</v>
      </c>
      <c r="AMJ3204" s="0"/>
    </row>
    <row r="3205" s="30" customFormat="true" ht="15" hidden="false" customHeight="true" outlineLevel="0" collapsed="false">
      <c r="A3205" s="30" t="s">
        <v>57</v>
      </c>
      <c r="B3205" s="31" t="s">
        <v>1204</v>
      </c>
      <c r="C3205" s="31" t="n">
        <v>11</v>
      </c>
      <c r="D3205" s="32" t="n">
        <v>40741</v>
      </c>
      <c r="E3205" s="30" t="s">
        <v>583</v>
      </c>
      <c r="F3205" s="33" t="n">
        <v>171</v>
      </c>
      <c r="G3205" s="34" t="n">
        <v>20.2</v>
      </c>
      <c r="H3205" s="35" t="n">
        <v>2.2</v>
      </c>
      <c r="I3205" s="30" t="n">
        <v>16.3</v>
      </c>
      <c r="J3205" s="33" t="s">
        <v>60</v>
      </c>
      <c r="K3205" s="33" t="n">
        <v>1</v>
      </c>
      <c r="L3205" s="33" t="n">
        <f aca="false">IF(K3205=1,(0.0509*BJ3205*G3205^2*I3205*0.477),"")</f>
        <v>97.697146528278</v>
      </c>
      <c r="M3205" s="30" t="n">
        <f aca="false">IF(K3205=1,(0.023*G3205^2.59*0.477),"")</f>
        <v>26.3697651472564</v>
      </c>
      <c r="N3205" s="36"/>
      <c r="O3205" s="34"/>
      <c r="P3205" s="37" t="n">
        <v>41193</v>
      </c>
      <c r="Q3205" s="30" t="s">
        <v>1205</v>
      </c>
      <c r="R3205" s="33" t="n">
        <v>171</v>
      </c>
      <c r="S3205" s="38" t="n">
        <v>21.5</v>
      </c>
      <c r="T3205" s="35" t="n">
        <v>2.2</v>
      </c>
      <c r="U3205" s="30" t="n">
        <v>17</v>
      </c>
      <c r="V3205" s="30" t="s">
        <v>60</v>
      </c>
      <c r="W3205" s="30" t="n">
        <v>1</v>
      </c>
      <c r="X3205" s="33" t="n">
        <f aca="false">IF(W3205=1,(0.0509*BJ3205*S3205^2*U3205*0.477),"")</f>
        <v>115.429649581125</v>
      </c>
      <c r="Y3205" s="30" t="n">
        <f aca="false">IF(W3205=1,(0.023*S3205^2.59*0.477),"")</f>
        <v>30.9928722568449</v>
      </c>
      <c r="AB3205" s="37" t="n">
        <v>42284</v>
      </c>
      <c r="AC3205" s="30" t="s">
        <v>941</v>
      </c>
      <c r="AD3205" s="31" t="n">
        <v>171</v>
      </c>
      <c r="AE3205" s="39" t="n">
        <v>22.2</v>
      </c>
      <c r="AF3205" s="40" t="n">
        <v>2.2</v>
      </c>
      <c r="AG3205" s="30" t="n">
        <v>17.3</v>
      </c>
      <c r="AH3205" s="30" t="s">
        <v>70</v>
      </c>
      <c r="AI3205" s="30" t="n">
        <v>1</v>
      </c>
      <c r="AJ3205" s="33" t="n">
        <f aca="false">IF(AI3205=1,(0.0509*BJ3205*AE3205^2*AG3205*0.477),"")</f>
        <v>125.240152583898</v>
      </c>
      <c r="AK3205" s="30" t="n">
        <f aca="false">IF(AI3205=1,(0.023*AE3205^2.59*0.477),"")</f>
        <v>33.674442843363</v>
      </c>
      <c r="AN3205" s="37" t="n">
        <v>42641</v>
      </c>
      <c r="AO3205" s="30" t="s">
        <v>63</v>
      </c>
      <c r="AP3205" s="30" t="n">
        <v>171</v>
      </c>
      <c r="AQ3205" s="30" t="n">
        <v>22.2</v>
      </c>
      <c r="AR3205" s="40" t="n">
        <v>2.2</v>
      </c>
      <c r="AS3205" s="30" t="n">
        <v>17.3</v>
      </c>
      <c r="AT3205" s="30" t="s">
        <v>70</v>
      </c>
      <c r="AU3205" s="30" t="n">
        <v>1</v>
      </c>
      <c r="AV3205" s="33" t="n">
        <f aca="false">IF(AU3205=1,(0.0509*BJ3205*AQ3205^2*AS3205*0.477),"")</f>
        <v>125.240152583898</v>
      </c>
      <c r="AW3205" s="30" t="n">
        <f aca="false">IF(AU3205=1,(0.023*AQ3205^2.59*0.477),"")</f>
        <v>33.674442843363</v>
      </c>
      <c r="BB3205" s="41" t="n">
        <v>7</v>
      </c>
      <c r="BC3205" s="41" t="n">
        <v>20</v>
      </c>
      <c r="BD3205" s="30" t="n">
        <v>24.787</v>
      </c>
      <c r="BE3205" s="30" t="n">
        <v>17.657</v>
      </c>
      <c r="BF3205" s="30" t="n">
        <v>54.031</v>
      </c>
      <c r="BG3205" s="30" t="n">
        <v>0.968</v>
      </c>
      <c r="BH3205" s="30" t="s">
        <v>68</v>
      </c>
      <c r="BI3205" s="30" t="s">
        <v>1304</v>
      </c>
      <c r="BJ3205" s="42" t="n">
        <v>0.605</v>
      </c>
      <c r="AMJ3205" s="0"/>
    </row>
    <row r="3206" s="30" customFormat="true" ht="15" hidden="false" customHeight="true" outlineLevel="0" collapsed="false">
      <c r="A3206" s="30" t="s">
        <v>57</v>
      </c>
      <c r="B3206" s="31" t="s">
        <v>1204</v>
      </c>
      <c r="C3206" s="31" t="n">
        <v>11</v>
      </c>
      <c r="D3206" s="32" t="n">
        <v>40741</v>
      </c>
      <c r="E3206" s="30" t="s">
        <v>583</v>
      </c>
      <c r="F3206" s="33" t="n">
        <v>172</v>
      </c>
      <c r="G3206" s="34" t="n">
        <v>20</v>
      </c>
      <c r="H3206" s="35" t="n">
        <v>1.3</v>
      </c>
      <c r="I3206" s="30" t="n">
        <v>10.8</v>
      </c>
      <c r="J3206" s="33" t="s">
        <v>60</v>
      </c>
      <c r="K3206" s="33" t="n">
        <v>1</v>
      </c>
      <c r="L3206" s="33" t="n">
        <f aca="false">IF(K3206=1,(0.0509*BJ3206*G3206^2*I3206*0.477),"")</f>
        <v>35.66143584</v>
      </c>
      <c r="M3206" s="30" t="n">
        <f aca="false">IF(K3206=1,(0.023*G3206^2.59*0.477),"")</f>
        <v>25.6988626834077</v>
      </c>
      <c r="N3206" s="36"/>
      <c r="O3206" s="34"/>
      <c r="P3206" s="37" t="n">
        <v>41193</v>
      </c>
      <c r="Q3206" s="30" t="s">
        <v>1205</v>
      </c>
      <c r="R3206" s="33" t="n">
        <v>172</v>
      </c>
      <c r="S3206" s="38" t="n">
        <v>20.4</v>
      </c>
      <c r="T3206" s="35" t="n">
        <v>1.3</v>
      </c>
      <c r="U3206" s="30" t="n">
        <v>11</v>
      </c>
      <c r="V3206" s="30" t="s">
        <v>60</v>
      </c>
      <c r="W3206" s="30" t="n">
        <v>1</v>
      </c>
      <c r="X3206" s="33" t="n">
        <f aca="false">IF(W3206=1,(0.0509*BJ3206*S3206^2*U3206*0.477),"")</f>
        <v>37.78923484512</v>
      </c>
      <c r="Y3206" s="30" t="n">
        <f aca="false">IF(W3206=1,(0.023*S3206^2.59*0.477),"")</f>
        <v>27.0513129512931</v>
      </c>
      <c r="AB3206" s="37" t="n">
        <v>42284</v>
      </c>
      <c r="AC3206" s="30" t="s">
        <v>941</v>
      </c>
      <c r="AD3206" s="31" t="n">
        <v>172</v>
      </c>
      <c r="AE3206" s="39" t="n">
        <v>20.9</v>
      </c>
      <c r="AF3206" s="40" t="n">
        <v>1.3</v>
      </c>
      <c r="AG3206" s="30" t="n">
        <v>11.1</v>
      </c>
      <c r="AH3206" s="30" t="s">
        <v>60</v>
      </c>
      <c r="AI3206" s="30" t="n">
        <v>1</v>
      </c>
      <c r="AJ3206" s="33" t="n">
        <f aca="false">IF(AI3206=1,(0.0509*BJ3206*AE3206^2*AG3206*0.477),"")</f>
        <v>40.024934458542</v>
      </c>
      <c r="AK3206" s="30" t="n">
        <f aca="false">IF(AI3206=1,(0.023*AE3206^2.59*0.477),"")</f>
        <v>28.8021624844156</v>
      </c>
      <c r="AN3206" s="37" t="n">
        <v>42641</v>
      </c>
      <c r="AO3206" s="30" t="s">
        <v>63</v>
      </c>
      <c r="AP3206" s="30" t="n">
        <v>172</v>
      </c>
      <c r="AQ3206" s="30" t="n">
        <v>21.1</v>
      </c>
      <c r="AR3206" s="40" t="n">
        <v>1.3</v>
      </c>
      <c r="AS3206" s="30" t="n">
        <v>11.2</v>
      </c>
      <c r="AT3206" s="30" t="s">
        <v>60</v>
      </c>
      <c r="AU3206" s="30" t="n">
        <v>1</v>
      </c>
      <c r="AV3206" s="33" t="n">
        <f aca="false">IF(AU3206=1,(0.0509*BJ3206*AQ3206^2*AS3206*0.477),"")</f>
        <v>41.162146278624</v>
      </c>
      <c r="AW3206" s="30" t="n">
        <f aca="false">IF(AU3206=1,(0.023*AQ3206^2.59*0.477),"")</f>
        <v>29.5214560794856</v>
      </c>
      <c r="BB3206" s="41" t="n">
        <v>17</v>
      </c>
      <c r="BC3206" s="41" t="n">
        <v>14</v>
      </c>
      <c r="BD3206" s="30" t="n">
        <v>19.348</v>
      </c>
      <c r="BE3206" s="30" t="n">
        <v>15.44</v>
      </c>
      <c r="BF3206" s="30" t="n">
        <v>55.794</v>
      </c>
      <c r="BG3206" s="30" t="n">
        <v>1.076</v>
      </c>
      <c r="BH3206" s="30" t="s">
        <v>185</v>
      </c>
      <c r="BI3206" s="30" t="s">
        <v>1305</v>
      </c>
      <c r="BJ3206" s="42" t="n">
        <v>0.34</v>
      </c>
      <c r="AMJ3206" s="0"/>
    </row>
    <row r="3207" s="30" customFormat="true" ht="15" hidden="false" customHeight="true" outlineLevel="0" collapsed="false">
      <c r="A3207" s="30" t="s">
        <v>57</v>
      </c>
      <c r="B3207" s="31" t="s">
        <v>1204</v>
      </c>
      <c r="C3207" s="31" t="n">
        <v>11</v>
      </c>
      <c r="D3207" s="32" t="n">
        <v>40741</v>
      </c>
      <c r="E3207" s="30" t="s">
        <v>583</v>
      </c>
      <c r="F3207" s="33" t="n">
        <v>173</v>
      </c>
      <c r="G3207" s="34" t="n">
        <v>16</v>
      </c>
      <c r="H3207" s="35" t="n">
        <v>1.3</v>
      </c>
      <c r="I3207" s="30" t="n">
        <v>24.8</v>
      </c>
      <c r="J3207" s="33" t="s">
        <v>70</v>
      </c>
      <c r="K3207" s="33" t="n">
        <v>1</v>
      </c>
      <c r="L3207" s="33" t="n">
        <f aca="false">IF(K3207=1,(0.0509*BJ3207*G3207^2*I3207*0.477),"")</f>
        <v>95.5695403008</v>
      </c>
      <c r="M3207" s="30" t="n">
        <f aca="false">IF(K3207=1,(0.023*G3207^2.59*0.477),"")</f>
        <v>14.4183966946945</v>
      </c>
      <c r="N3207" s="36"/>
      <c r="O3207" s="34"/>
      <c r="P3207" s="37" t="n">
        <v>41193</v>
      </c>
      <c r="Q3207" s="30" t="s">
        <v>1205</v>
      </c>
      <c r="R3207" s="33" t="n">
        <v>173</v>
      </c>
      <c r="S3207" s="38" t="n">
        <v>16.2</v>
      </c>
      <c r="T3207" s="35" t="n">
        <v>1.3</v>
      </c>
      <c r="U3207" s="30" t="n">
        <v>25</v>
      </c>
      <c r="V3207" s="30" t="s">
        <v>60</v>
      </c>
      <c r="W3207" s="30" t="n">
        <v>1</v>
      </c>
      <c r="X3207" s="33" t="n">
        <f aca="false">IF(W3207=1,(0.0509*BJ3207*S3207^2*U3207*0.477),"")</f>
        <v>98.763822126</v>
      </c>
      <c r="Y3207" s="30" t="n">
        <f aca="false">IF(W3207=1,(0.023*S3207^2.59*0.477),"")</f>
        <v>14.8898424580014</v>
      </c>
      <c r="AB3207" s="37" t="n">
        <v>42284</v>
      </c>
      <c r="AC3207" s="30" t="s">
        <v>941</v>
      </c>
      <c r="AD3207" s="31" t="n">
        <v>173</v>
      </c>
      <c r="AE3207" s="39" t="n">
        <v>16.4</v>
      </c>
      <c r="AF3207" s="40" t="n">
        <v>1.3</v>
      </c>
      <c r="AG3207" s="30" t="n">
        <v>25.2</v>
      </c>
      <c r="AH3207" s="30" t="s">
        <v>932</v>
      </c>
      <c r="AI3207" s="30" t="n">
        <v>1</v>
      </c>
      <c r="AJ3207" s="33" t="n">
        <f aca="false">IF(AI3207=1,(0.0509*BJ3207*AE3207^2*AG3207*0.477),"")</f>
        <v>102.027228089472</v>
      </c>
      <c r="AK3207" s="30" t="n">
        <f aca="false">IF(AI3207=1,(0.023*AE3207^2.59*0.477),"")</f>
        <v>15.3706340027176</v>
      </c>
      <c r="AN3207" s="37" t="n">
        <v>42641</v>
      </c>
      <c r="AO3207" s="30" t="s">
        <v>63</v>
      </c>
      <c r="AP3207" s="30" t="n">
        <v>173</v>
      </c>
      <c r="AQ3207" s="30" t="n">
        <v>16.1</v>
      </c>
      <c r="AR3207" s="40" t="n">
        <v>1.3</v>
      </c>
      <c r="AS3207" s="30" t="n">
        <v>24.9</v>
      </c>
      <c r="AT3207" s="30" t="s">
        <v>157</v>
      </c>
      <c r="AU3207" s="30" t="n">
        <v>1</v>
      </c>
      <c r="AV3207" s="33" t="n">
        <f aca="false">IF(AU3207=1,(0.0509*BJ3207*AQ3207^2*AS3207*0.477),"")</f>
        <v>97.158085855614</v>
      </c>
      <c r="AW3207" s="30" t="n">
        <f aca="false">IF(AU3207=1,(0.023*AQ3207^2.59*0.477),"")</f>
        <v>14.6529556110385</v>
      </c>
      <c r="AX3207" s="30" t="s">
        <v>1306</v>
      </c>
      <c r="BB3207" s="41" t="n">
        <v>9</v>
      </c>
      <c r="BC3207" s="41" t="n">
        <v>13</v>
      </c>
      <c r="BD3207" s="30" t="n">
        <v>0</v>
      </c>
      <c r="BE3207" s="30" t="n">
        <v>8.876</v>
      </c>
      <c r="BF3207" s="30" t="n">
        <v>50.063</v>
      </c>
      <c r="BG3207" s="30" t="n">
        <v>1.08</v>
      </c>
      <c r="BH3207" s="30" t="s">
        <v>379</v>
      </c>
      <c r="BI3207" s="30" t="s">
        <v>623</v>
      </c>
      <c r="BJ3207" s="42" t="n">
        <v>0.62</v>
      </c>
      <c r="AMJ3207" s="0"/>
    </row>
    <row r="3208" s="30" customFormat="true" ht="15" hidden="false" customHeight="true" outlineLevel="0" collapsed="false">
      <c r="A3208" s="30" t="s">
        <v>57</v>
      </c>
      <c r="B3208" s="31" t="s">
        <v>1204</v>
      </c>
      <c r="C3208" s="31" t="n">
        <v>11</v>
      </c>
      <c r="D3208" s="32" t="n">
        <v>40741</v>
      </c>
      <c r="E3208" s="30" t="s">
        <v>583</v>
      </c>
      <c r="F3208" s="33" t="n">
        <v>174</v>
      </c>
      <c r="G3208" s="34" t="n">
        <v>29.3</v>
      </c>
      <c r="H3208" s="35" t="n">
        <v>1.3</v>
      </c>
      <c r="I3208" s="30" t="n">
        <v>13.6</v>
      </c>
      <c r="J3208" s="33" t="s">
        <v>124</v>
      </c>
      <c r="K3208" s="33" t="n">
        <v>1</v>
      </c>
      <c r="L3208" s="33" t="n">
        <f aca="false">IF(K3208=1,(0.0509*BJ3208*G3208^2*I3208*0.477),"")</f>
        <v>176.75318745936</v>
      </c>
      <c r="M3208" s="30" t="n">
        <f aca="false">IF(K3208=1,(0.023*G3208^2.59*0.477),"")</f>
        <v>69.0928889103507</v>
      </c>
      <c r="N3208" s="36"/>
      <c r="O3208" s="34"/>
      <c r="P3208" s="37" t="n">
        <v>41193</v>
      </c>
      <c r="Q3208" s="30" t="s">
        <v>1205</v>
      </c>
      <c r="R3208" s="33" t="n">
        <v>174</v>
      </c>
      <c r="S3208" s="38" t="n">
        <v>29.5</v>
      </c>
      <c r="T3208" s="35" t="n">
        <v>1.3</v>
      </c>
      <c r="U3208" s="30" t="n">
        <v>13.7</v>
      </c>
      <c r="V3208" s="30" t="s">
        <v>124</v>
      </c>
      <c r="W3208" s="30" t="n">
        <v>1</v>
      </c>
      <c r="X3208" s="33" t="n">
        <f aca="false">IF(W3208=1,(0.0509*BJ3208*S3208^2*U3208*0.477),"")</f>
        <v>180.491894882735</v>
      </c>
      <c r="Y3208" s="30" t="n">
        <f aca="false">IF(W3208=1,(0.023*S3208^2.59*0.477),"")</f>
        <v>70.3210321323174</v>
      </c>
      <c r="AB3208" s="37" t="n">
        <v>42284</v>
      </c>
      <c r="AC3208" s="30" t="s">
        <v>941</v>
      </c>
      <c r="AD3208" s="31" t="n">
        <v>174</v>
      </c>
      <c r="AE3208" s="39" t="n">
        <v>30</v>
      </c>
      <c r="AF3208" s="40" t="n">
        <v>1.3</v>
      </c>
      <c r="AG3208" s="30" t="n">
        <v>13.8</v>
      </c>
      <c r="AH3208" s="30" t="s">
        <v>124</v>
      </c>
      <c r="AI3208" s="30" t="n">
        <v>1</v>
      </c>
      <c r="AJ3208" s="33" t="n">
        <f aca="false">IF(AI3208=1,(0.0509*BJ3208*AE3208^2*AG3208*0.477),"")</f>
        <v>188.024611976471</v>
      </c>
      <c r="AK3208" s="30" t="n">
        <f aca="false">IF(AI3208=1,(0.023*AE3208^2.59*0.477),"")</f>
        <v>73.449740335488</v>
      </c>
      <c r="AN3208" s="37" t="n">
        <v>42641</v>
      </c>
      <c r="AO3208" s="30" t="s">
        <v>63</v>
      </c>
      <c r="AP3208" s="30" t="n">
        <v>174</v>
      </c>
      <c r="AQ3208" s="30" t="n">
        <v>30.1</v>
      </c>
      <c r="AR3208" s="40" t="n">
        <v>1.3</v>
      </c>
      <c r="AS3208" s="30" t="n">
        <v>13.8</v>
      </c>
      <c r="AT3208" s="30" t="s">
        <v>124</v>
      </c>
      <c r="AU3208" s="30" t="n">
        <v>1</v>
      </c>
      <c r="AV3208" s="33" t="n">
        <f aca="false">IF(AU3208=1,(0.0509*BJ3208*AQ3208^2*AS3208*0.477),"")</f>
        <v>189.280198552002</v>
      </c>
      <c r="AW3208" s="30" t="n">
        <f aca="false">IF(AU3208=1,(0.023*AQ3208^2.59*0.477),"")</f>
        <v>74.0855379359183</v>
      </c>
      <c r="BB3208" s="41" t="n">
        <v>5</v>
      </c>
      <c r="BC3208" s="41" t="n">
        <v>13</v>
      </c>
      <c r="BD3208" s="30" t="n">
        <v>27.176</v>
      </c>
      <c r="BE3208" s="30" t="n">
        <v>4.884</v>
      </c>
      <c r="BF3208" s="30" t="n">
        <v>52.055</v>
      </c>
      <c r="BG3208" s="30" t="n">
        <v>1.08</v>
      </c>
      <c r="BH3208" s="30" t="s">
        <v>99</v>
      </c>
      <c r="BI3208" s="30" t="s">
        <v>1000</v>
      </c>
      <c r="BJ3208" s="42" t="n">
        <v>0.623529411764706</v>
      </c>
      <c r="AMJ3208" s="0"/>
    </row>
    <row r="3209" s="30" customFormat="true" ht="15" hidden="false" customHeight="true" outlineLevel="0" collapsed="false">
      <c r="A3209" s="30" t="s">
        <v>57</v>
      </c>
      <c r="B3209" s="31" t="s">
        <v>1204</v>
      </c>
      <c r="C3209" s="31" t="n">
        <v>11</v>
      </c>
      <c r="D3209" s="32" t="n">
        <v>40741</v>
      </c>
      <c r="E3209" s="30" t="s">
        <v>583</v>
      </c>
      <c r="F3209" s="33" t="n">
        <v>175</v>
      </c>
      <c r="G3209" s="34" t="n">
        <v>11.8</v>
      </c>
      <c r="H3209" s="35" t="n">
        <v>1.3</v>
      </c>
      <c r="I3209" s="30" t="n">
        <v>15.8</v>
      </c>
      <c r="J3209" s="33" t="s">
        <v>60</v>
      </c>
      <c r="K3209" s="33" t="n">
        <v>1</v>
      </c>
      <c r="L3209" s="33" t="n">
        <f aca="false">IF(K3209=1,(0.0509*BJ3209*G3209^2*I3209*0.477),"")</f>
        <v>15.757208400852</v>
      </c>
      <c r="M3209" s="30" t="n">
        <f aca="false">IF(K3209=1,(0.023*G3209^2.59*0.477),"")</f>
        <v>6.55270495983116</v>
      </c>
      <c r="N3209" s="36"/>
      <c r="O3209" s="34"/>
      <c r="P3209" s="37" t="n">
        <v>41193</v>
      </c>
      <c r="Q3209" s="30" t="s">
        <v>1205</v>
      </c>
      <c r="R3209" s="33" t="n">
        <v>175</v>
      </c>
      <c r="S3209" s="38" t="n">
        <v>13.8</v>
      </c>
      <c r="T3209" s="35" t="n">
        <v>1.3</v>
      </c>
      <c r="U3209" s="30" t="n">
        <v>17.9</v>
      </c>
      <c r="V3209" s="30" t="s">
        <v>60</v>
      </c>
      <c r="W3209" s="30" t="n">
        <v>1</v>
      </c>
      <c r="X3209" s="33" t="n">
        <f aca="false">IF(W3209=1,(0.0509*BJ3209*S3209^2*U3209*0.477),"")</f>
        <v>24.415711304706</v>
      </c>
      <c r="Y3209" s="30" t="n">
        <f aca="false">IF(W3209=1,(0.023*S3209^2.59*0.477),"")</f>
        <v>9.82953670725774</v>
      </c>
      <c r="Z3209" s="30" t="s">
        <v>215</v>
      </c>
      <c r="AB3209" s="37" t="n">
        <v>42284</v>
      </c>
      <c r="AC3209" s="30" t="s">
        <v>941</v>
      </c>
      <c r="AD3209" s="31" t="n">
        <v>175</v>
      </c>
      <c r="AE3209" s="39" t="n">
        <v>15.3</v>
      </c>
      <c r="AF3209" s="40" t="n">
        <v>1.3</v>
      </c>
      <c r="AG3209" s="30" t="n">
        <v>19.3</v>
      </c>
      <c r="AH3209" s="30" t="s">
        <v>60</v>
      </c>
      <c r="AI3209" s="30" t="n">
        <v>1</v>
      </c>
      <c r="AJ3209" s="33" t="n">
        <f aca="false">IF(AI3209=1,(0.0509*BJ3209*AE3209^2*AG3209*0.477),"")</f>
        <v>32.3592426022095</v>
      </c>
      <c r="AK3209" s="30" t="n">
        <f aca="false">IF(AI3209=1,(0.023*AE3209^2.59*0.477),"")</f>
        <v>12.8409460365288</v>
      </c>
      <c r="AL3209" s="30" t="s">
        <v>123</v>
      </c>
      <c r="AN3209" s="37" t="n">
        <v>42641</v>
      </c>
      <c r="AO3209" s="30" t="s">
        <v>63</v>
      </c>
      <c r="AP3209" s="30" t="n">
        <v>175</v>
      </c>
      <c r="AQ3209" s="30" t="n">
        <v>16.2</v>
      </c>
      <c r="AR3209" s="40" t="n">
        <v>1.3</v>
      </c>
      <c r="AS3209" s="30" t="n">
        <v>20.1</v>
      </c>
      <c r="AT3209" s="30" t="s">
        <v>60</v>
      </c>
      <c r="AU3209" s="30" t="n">
        <v>1</v>
      </c>
      <c r="AV3209" s="33" t="n">
        <f aca="false">IF(AU3209=1,(0.0509*BJ3209*AQ3209^2*AS3209*0.477),"")</f>
        <v>37.781940857814</v>
      </c>
      <c r="AW3209" s="30" t="n">
        <f aca="false">IF(AU3209=1,(0.023*AQ3209^2.59*0.477),"")</f>
        <v>14.8898424580014</v>
      </c>
      <c r="BB3209" s="41" t="n">
        <v>3</v>
      </c>
      <c r="BC3209" s="41" t="n">
        <v>18</v>
      </c>
      <c r="BD3209" s="30" t="n">
        <v>18.291</v>
      </c>
      <c r="BE3209" s="30" t="n">
        <v>2.059</v>
      </c>
      <c r="BF3209" s="30" t="n">
        <v>58.992</v>
      </c>
      <c r="BG3209" s="30" t="n">
        <v>0.42</v>
      </c>
      <c r="BH3209" s="30" t="s">
        <v>82</v>
      </c>
      <c r="BI3209" s="30" t="s">
        <v>123</v>
      </c>
      <c r="BJ3209" s="42" t="n">
        <v>0.295</v>
      </c>
      <c r="AMJ3209" s="0"/>
    </row>
    <row r="3210" s="30" customFormat="true" ht="15" hidden="false" customHeight="true" outlineLevel="0" collapsed="false">
      <c r="A3210" s="30" t="s">
        <v>57</v>
      </c>
      <c r="B3210" s="31" t="s">
        <v>1204</v>
      </c>
      <c r="C3210" s="31" t="n">
        <v>11</v>
      </c>
      <c r="D3210" s="32" t="n">
        <v>40741</v>
      </c>
      <c r="E3210" s="30" t="s">
        <v>583</v>
      </c>
      <c r="F3210" s="33" t="n">
        <v>176</v>
      </c>
      <c r="G3210" s="34" t="n">
        <v>11.7</v>
      </c>
      <c r="H3210" s="35" t="n">
        <v>1.3</v>
      </c>
      <c r="I3210" s="30" t="n">
        <v>12.7</v>
      </c>
      <c r="J3210" s="33" t="s">
        <v>60</v>
      </c>
      <c r="K3210" s="33" t="n">
        <v>1</v>
      </c>
      <c r="L3210" s="33" t="n">
        <f aca="false">IF(K3210=1,(0.0509*BJ3210*G3210^2*I3210*0.477),"")</f>
        <v>30.4615408510159</v>
      </c>
      <c r="M3210" s="30" t="n">
        <f aca="false">IF(K3210=1,(0.023*G3210^2.59*0.477),"")</f>
        <v>6.40984602206173</v>
      </c>
      <c r="N3210" s="36"/>
      <c r="O3210" s="34"/>
      <c r="P3210" s="37" t="n">
        <v>41193</v>
      </c>
      <c r="Q3210" s="30" t="s">
        <v>1205</v>
      </c>
      <c r="R3210" s="33" t="n">
        <v>176</v>
      </c>
      <c r="S3210" s="38" t="n">
        <v>12</v>
      </c>
      <c r="T3210" s="35" t="n">
        <v>1.3</v>
      </c>
      <c r="U3210" s="30" t="n">
        <v>13</v>
      </c>
      <c r="V3210" s="30" t="s">
        <v>60</v>
      </c>
      <c r="W3210" s="30" t="n">
        <v>1</v>
      </c>
      <c r="X3210" s="33" t="n">
        <f aca="false">IF(W3210=1,(0.0509*BJ3210*S3210^2*U3210*0.477),"")</f>
        <v>32.8006362215664</v>
      </c>
      <c r="Y3210" s="30" t="n">
        <f aca="false">IF(W3210=1,(0.023*S3210^2.59*0.477),"")</f>
        <v>6.84424649639741</v>
      </c>
      <c r="AB3210" s="37" t="n">
        <v>42284</v>
      </c>
      <c r="AC3210" s="30" t="s">
        <v>941</v>
      </c>
      <c r="AD3210" s="31" t="n">
        <v>176</v>
      </c>
      <c r="AE3210" s="39" t="n">
        <v>13.6</v>
      </c>
      <c r="AF3210" s="40" t="n">
        <v>1.3</v>
      </c>
      <c r="AG3210" s="30" t="n">
        <v>14.3</v>
      </c>
      <c r="AH3210" s="30" t="s">
        <v>60</v>
      </c>
      <c r="AI3210" s="30" t="n">
        <v>1</v>
      </c>
      <c r="AJ3210" s="33" t="n">
        <f aca="false">IF(AI3210=1,(0.0509*BJ3210*AE3210^2*AG3210*0.477),"")</f>
        <v>46.3436544659376</v>
      </c>
      <c r="AK3210" s="30" t="n">
        <f aca="false">IF(AI3210=1,(0.023*AE3210^2.59*0.477),"")</f>
        <v>9.46481190765057</v>
      </c>
      <c r="AN3210" s="37" t="n">
        <v>42641</v>
      </c>
      <c r="AO3210" s="30" t="s">
        <v>63</v>
      </c>
      <c r="AP3210" s="30" t="n">
        <v>176</v>
      </c>
      <c r="AQ3210" s="30" t="n">
        <v>14.4</v>
      </c>
      <c r="AR3210" s="40" t="n">
        <v>1.3</v>
      </c>
      <c r="AS3210" s="30" t="n">
        <v>14.9</v>
      </c>
      <c r="AT3210" s="30" t="s">
        <v>60</v>
      </c>
      <c r="AU3210" s="30" t="n">
        <v>1</v>
      </c>
      <c r="AV3210" s="33" t="n">
        <f aca="false">IF(AU3210=1,(0.0509*BJ3210*AQ3210^2*AS3210*0.477),"")</f>
        <v>54.1361885207637</v>
      </c>
      <c r="AW3210" s="30" t="n">
        <f aca="false">IF(AU3210=1,(0.023*AQ3210^2.59*0.477),"")</f>
        <v>10.9750136632167</v>
      </c>
      <c r="BB3210" s="41" t="n">
        <v>3</v>
      </c>
      <c r="BC3210" s="41" t="n">
        <v>13</v>
      </c>
      <c r="BD3210" s="30" t="n">
        <v>17.741</v>
      </c>
      <c r="BE3210" s="30" t="n">
        <v>1.668</v>
      </c>
      <c r="BF3210" s="30" t="n">
        <v>54.216</v>
      </c>
      <c r="BG3210" s="30" t="n">
        <v>0.553</v>
      </c>
      <c r="BH3210" s="30" t="s">
        <v>161</v>
      </c>
      <c r="BI3210" s="30" t="s">
        <v>771</v>
      </c>
      <c r="BJ3210" s="42" t="n">
        <v>0.721672675213675</v>
      </c>
      <c r="AMJ3210" s="0"/>
    </row>
    <row r="3211" s="30" customFormat="true" ht="15" hidden="false" customHeight="true" outlineLevel="0" collapsed="false">
      <c r="A3211" s="30" t="s">
        <v>57</v>
      </c>
      <c r="B3211" s="31" t="s">
        <v>1204</v>
      </c>
      <c r="C3211" s="31" t="n">
        <v>11</v>
      </c>
      <c r="D3211" s="32" t="n">
        <v>40741</v>
      </c>
      <c r="E3211" s="30" t="s">
        <v>583</v>
      </c>
      <c r="F3211" s="33" t="n">
        <v>177</v>
      </c>
      <c r="G3211" s="34" t="n">
        <v>14.2</v>
      </c>
      <c r="H3211" s="35" t="n">
        <v>1.3</v>
      </c>
      <c r="I3211" s="30" t="n">
        <v>11</v>
      </c>
      <c r="J3211" s="33" t="s">
        <v>60</v>
      </c>
      <c r="K3211" s="33" t="n">
        <v>1</v>
      </c>
      <c r="L3211" s="33" t="n">
        <f aca="false">IF(K3211=1,(0.0509*BJ3211*G3211^2*I3211*0.477),"")</f>
        <v>30.049671883176</v>
      </c>
      <c r="M3211" s="30" t="n">
        <f aca="false">IF(K3211=1,(0.023*G3211^2.59*0.477),"")</f>
        <v>10.5845653104871</v>
      </c>
      <c r="N3211" s="36"/>
      <c r="O3211" s="34"/>
      <c r="P3211" s="37" t="n">
        <v>41193</v>
      </c>
      <c r="Q3211" s="30" t="s">
        <v>1205</v>
      </c>
      <c r="R3211" s="33" t="n">
        <v>177</v>
      </c>
      <c r="S3211" s="38" t="n">
        <v>14.5</v>
      </c>
      <c r="T3211" s="35" t="n">
        <v>1.3</v>
      </c>
      <c r="U3211" s="30" t="n">
        <v>11.2</v>
      </c>
      <c r="V3211" s="30" t="s">
        <v>60</v>
      </c>
      <c r="W3211" s="30" t="n">
        <v>1</v>
      </c>
      <c r="X3211" s="33" t="n">
        <f aca="false">IF(W3211=1,(0.0509*BJ3211*S3211^2*U3211*0.477),"")</f>
        <v>31.90247576712</v>
      </c>
      <c r="Y3211" s="30" t="n">
        <f aca="false">IF(W3211=1,(0.023*S3211^2.59*0.477),"")</f>
        <v>11.1735027661748</v>
      </c>
      <c r="AB3211" s="37" t="n">
        <v>42284</v>
      </c>
      <c r="AC3211" s="30" t="s">
        <v>941</v>
      </c>
      <c r="AD3211" s="31" t="n">
        <v>177</v>
      </c>
      <c r="AE3211" s="39" t="n">
        <v>14.6</v>
      </c>
      <c r="AF3211" s="40" t="n">
        <v>1.3</v>
      </c>
      <c r="AG3211" s="30" t="n">
        <v>11.3</v>
      </c>
      <c r="AH3211" s="30" t="s">
        <v>60</v>
      </c>
      <c r="AI3211" s="30" t="n">
        <v>1</v>
      </c>
      <c r="AJ3211" s="33" t="n">
        <f aca="false">IF(AI3211=1,(0.0509*BJ3211*AE3211^2*AG3211*0.477),"")</f>
        <v>32.6328132325752</v>
      </c>
      <c r="AK3211" s="30" t="n">
        <f aca="false">IF(AI3211=1,(0.023*AE3211^2.59*0.477),"")</f>
        <v>11.3741803855479</v>
      </c>
      <c r="AN3211" s="37" t="n">
        <v>42641</v>
      </c>
      <c r="AO3211" s="30" t="s">
        <v>63</v>
      </c>
      <c r="AP3211" s="30" t="n">
        <v>177</v>
      </c>
      <c r="AQ3211" s="30" t="n">
        <v>14.5</v>
      </c>
      <c r="AR3211" s="40" t="n">
        <v>1.3</v>
      </c>
      <c r="AS3211" s="30" t="n">
        <v>11.2</v>
      </c>
      <c r="AT3211" s="30" t="s">
        <v>60</v>
      </c>
      <c r="AU3211" s="30" t="n">
        <v>1</v>
      </c>
      <c r="AV3211" s="33" t="n">
        <f aca="false">IF(AU3211=1,(0.0509*BJ3211*AQ3211^2*AS3211*0.477),"")</f>
        <v>31.90247576712</v>
      </c>
      <c r="AW3211" s="30" t="n">
        <f aca="false">IF(AU3211=1,(0.023*AQ3211^2.59*0.477),"")</f>
        <v>11.1735027661748</v>
      </c>
      <c r="BB3211" s="41" t="n">
        <v>19</v>
      </c>
      <c r="BC3211" s="41" t="n">
        <v>12</v>
      </c>
      <c r="BD3211" s="30" t="n">
        <v>17</v>
      </c>
      <c r="BE3211" s="30" t="n">
        <v>5.089</v>
      </c>
      <c r="BF3211" s="30" t="n">
        <v>60.844</v>
      </c>
      <c r="BG3211" s="30" t="n">
        <v>0.611</v>
      </c>
      <c r="BH3211" s="30" t="s">
        <v>95</v>
      </c>
      <c r="BI3211" s="30" t="s">
        <v>333</v>
      </c>
      <c r="BJ3211" s="42" t="n">
        <v>0.558</v>
      </c>
      <c r="AMJ3211" s="0"/>
    </row>
    <row r="3212" s="30" customFormat="true" ht="15" hidden="false" customHeight="true" outlineLevel="0" collapsed="false">
      <c r="A3212" s="30" t="s">
        <v>57</v>
      </c>
      <c r="B3212" s="31" t="s">
        <v>1204</v>
      </c>
      <c r="C3212" s="31" t="n">
        <v>11</v>
      </c>
      <c r="D3212" s="32" t="n">
        <v>40741</v>
      </c>
      <c r="E3212" s="30" t="s">
        <v>583</v>
      </c>
      <c r="F3212" s="33" t="n">
        <v>180</v>
      </c>
      <c r="G3212" s="34" t="n">
        <v>14.1</v>
      </c>
      <c r="H3212" s="35" t="n">
        <v>1.3</v>
      </c>
      <c r="I3212" s="30" t="n">
        <v>20.8</v>
      </c>
      <c r="J3212" s="33" t="s">
        <v>60</v>
      </c>
      <c r="K3212" s="33" t="n">
        <v>1</v>
      </c>
      <c r="L3212" s="33" t="n">
        <f aca="false">IF(K3212=1,(0.0509*BJ3212*G3212^2*I3212*0.477),"")</f>
        <v>52.980796739808</v>
      </c>
      <c r="M3212" s="30" t="n">
        <f aca="false">IF(K3212=1,(0.023*G3212^2.59*0.477),"")</f>
        <v>10.3925881488671</v>
      </c>
      <c r="N3212" s="36"/>
      <c r="O3212" s="34"/>
      <c r="P3212" s="37" t="n">
        <v>41193</v>
      </c>
      <c r="Q3212" s="30" t="s">
        <v>1205</v>
      </c>
      <c r="R3212" s="33" t="n">
        <v>180</v>
      </c>
      <c r="S3212" s="38" t="n">
        <v>14.1</v>
      </c>
      <c r="T3212" s="35" t="n">
        <v>1.3</v>
      </c>
      <c r="U3212" s="30" t="n">
        <v>20.8</v>
      </c>
      <c r="V3212" s="30" t="s">
        <v>60</v>
      </c>
      <c r="W3212" s="30" t="n">
        <v>1</v>
      </c>
      <c r="X3212" s="33" t="n">
        <f aca="false">IF(W3212=1,(0.0509*BJ3212*S3212^2*U3212*0.477),"")</f>
        <v>52.980796739808</v>
      </c>
      <c r="Y3212" s="30" t="n">
        <f aca="false">IF(W3212=1,(0.023*S3212^2.59*0.477),"")</f>
        <v>10.3925881488671</v>
      </c>
      <c r="AB3212" s="37" t="n">
        <v>42284</v>
      </c>
      <c r="AC3212" s="30" t="s">
        <v>941</v>
      </c>
      <c r="AD3212" s="31" t="n">
        <v>180</v>
      </c>
      <c r="AE3212" s="39" t="n">
        <v>14.8</v>
      </c>
      <c r="AF3212" s="40" t="n">
        <v>1.3</v>
      </c>
      <c r="AG3212" s="30" t="n">
        <v>21.6</v>
      </c>
      <c r="AH3212" s="30" t="s">
        <v>60</v>
      </c>
      <c r="AI3212" s="30" t="n">
        <v>1</v>
      </c>
      <c r="AJ3212" s="33" t="n">
        <f aca="false">IF(AI3212=1,(0.0509*BJ3212*AE3212^2*AG3212*0.477),"")</f>
        <v>60.6169536401133</v>
      </c>
      <c r="AK3212" s="30" t="n">
        <f aca="false">IF(AI3212=1,(0.023*AE3212^2.59*0.477),"")</f>
        <v>11.7821367185109</v>
      </c>
      <c r="AN3212" s="37" t="n">
        <v>42641</v>
      </c>
      <c r="AO3212" s="30" t="s">
        <v>63</v>
      </c>
      <c r="AP3212" s="30" t="n">
        <v>180</v>
      </c>
      <c r="AQ3212" s="30" t="n">
        <v>15</v>
      </c>
      <c r="AR3212" s="40" t="n">
        <v>1.3</v>
      </c>
      <c r="AS3212" s="30" t="n">
        <v>21.8</v>
      </c>
      <c r="AT3212" s="30" t="s">
        <v>60</v>
      </c>
      <c r="AU3212" s="30" t="n">
        <v>1</v>
      </c>
      <c r="AV3212" s="33" t="n">
        <f aca="false">IF(AU3212=1,(0.0509*BJ3212*AQ3212^2*AS3212*0.477),"")</f>
        <v>62.8428592453846</v>
      </c>
      <c r="AW3212" s="30" t="n">
        <f aca="false">IF(AU3212=1,(0.023*AQ3212^2.59*0.477),"")</f>
        <v>12.1989535041044</v>
      </c>
      <c r="BB3212" s="41" t="n">
        <v>19</v>
      </c>
      <c r="BC3212" s="41" t="n">
        <v>16</v>
      </c>
      <c r="BD3212" s="30" t="n">
        <v>18.05</v>
      </c>
      <c r="BE3212" s="30" t="n">
        <v>17.013</v>
      </c>
      <c r="BF3212" s="30" t="n">
        <v>57.838</v>
      </c>
      <c r="BG3212" s="30" t="n">
        <v>0.98</v>
      </c>
      <c r="BH3212" s="30" t="s">
        <v>99</v>
      </c>
      <c r="BI3212" s="30" t="s">
        <v>523</v>
      </c>
      <c r="BJ3212" s="42" t="n">
        <v>0.527692307692308</v>
      </c>
      <c r="AMJ3212" s="0"/>
    </row>
    <row r="3213" s="30" customFormat="true" ht="15" hidden="false" customHeight="true" outlineLevel="0" collapsed="false">
      <c r="A3213" s="30" t="s">
        <v>57</v>
      </c>
      <c r="B3213" s="31" t="s">
        <v>1204</v>
      </c>
      <c r="C3213" s="31" t="n">
        <v>11</v>
      </c>
      <c r="D3213" s="32" t="n">
        <v>40741</v>
      </c>
      <c r="E3213" s="30" t="s">
        <v>583</v>
      </c>
      <c r="F3213" s="33" t="n">
        <v>181</v>
      </c>
      <c r="G3213" s="34" t="n">
        <v>10</v>
      </c>
      <c r="H3213" s="35" t="n">
        <v>1.3</v>
      </c>
      <c r="I3213" s="30" t="n">
        <v>12.8</v>
      </c>
      <c r="J3213" s="33" t="s">
        <v>60</v>
      </c>
      <c r="K3213" s="33" t="n">
        <v>1</v>
      </c>
      <c r="L3213" s="33" t="n">
        <f aca="false">IF(K3213=1,(0.0509*BJ3213*G3213^2*I3213*0.477),"")</f>
        <v>15.84952704</v>
      </c>
      <c r="M3213" s="30" t="n">
        <f aca="false">IF(K3213=1,(0.023*G3213^2.59*0.477),"")</f>
        <v>4.26821428573225</v>
      </c>
      <c r="N3213" s="36"/>
      <c r="O3213" s="34"/>
      <c r="P3213" s="37" t="n">
        <v>41193</v>
      </c>
      <c r="Q3213" s="30" t="s">
        <v>1205</v>
      </c>
      <c r="R3213" s="33" t="n">
        <v>181</v>
      </c>
      <c r="S3213" s="38" t="n">
        <v>10</v>
      </c>
      <c r="T3213" s="35" t="n">
        <v>1.3</v>
      </c>
      <c r="U3213" s="30" t="n">
        <v>12.8</v>
      </c>
      <c r="V3213" s="30" t="s">
        <v>60</v>
      </c>
      <c r="W3213" s="30" t="n">
        <v>1</v>
      </c>
      <c r="X3213" s="33" t="n">
        <f aca="false">IF(W3213=1,(0.0509*BJ3213*S3213^2*U3213*0.477),"")</f>
        <v>15.84952704</v>
      </c>
      <c r="Y3213" s="30" t="n">
        <f aca="false">IF(W3213=1,(0.023*S3213^2.59*0.477),"")</f>
        <v>4.26821428573225</v>
      </c>
      <c r="AB3213" s="37" t="n">
        <v>42284</v>
      </c>
      <c r="AC3213" s="30" t="s">
        <v>941</v>
      </c>
      <c r="AD3213" s="31" t="n">
        <v>181</v>
      </c>
      <c r="AE3213" s="39" t="n">
        <v>10</v>
      </c>
      <c r="AF3213" s="40" t="n">
        <v>1.3</v>
      </c>
      <c r="AG3213" s="30" t="n">
        <v>12.8</v>
      </c>
      <c r="AH3213" s="30" t="s">
        <v>60</v>
      </c>
      <c r="AI3213" s="30" t="n">
        <v>1</v>
      </c>
      <c r="AJ3213" s="33" t="n">
        <f aca="false">IF(AI3213=1,(0.0509*BJ3213*AE3213^2*AG3213*0.477),"")</f>
        <v>15.84952704</v>
      </c>
      <c r="AK3213" s="30" t="n">
        <f aca="false">IF(AI3213=1,(0.023*AE3213^2.59*0.477),"")</f>
        <v>4.26821428573225</v>
      </c>
      <c r="AN3213" s="37" t="n">
        <v>42641</v>
      </c>
      <c r="AO3213" s="30" t="s">
        <v>63</v>
      </c>
      <c r="AP3213" s="30" t="n">
        <v>181</v>
      </c>
      <c r="AQ3213" s="30" t="n">
        <v>10</v>
      </c>
      <c r="AR3213" s="40" t="n">
        <v>1.3</v>
      </c>
      <c r="AS3213" s="30" t="n">
        <v>12.8</v>
      </c>
      <c r="AT3213" s="30" t="s">
        <v>60</v>
      </c>
      <c r="AU3213" s="30" t="n">
        <v>1</v>
      </c>
      <c r="AV3213" s="33" t="n">
        <f aca="false">IF(AU3213=1,(0.0509*BJ3213*AQ3213^2*AS3213*0.477),"")</f>
        <v>15.84952704</v>
      </c>
      <c r="AW3213" s="30" t="n">
        <f aca="false">IF(AU3213=1,(0.023*AQ3213^2.59*0.477),"")</f>
        <v>4.26821428573225</v>
      </c>
      <c r="BB3213" s="41" t="n">
        <v>19</v>
      </c>
      <c r="BC3213" s="41" t="n">
        <v>16</v>
      </c>
      <c r="BD3213" s="30" t="n">
        <v>14.789</v>
      </c>
      <c r="BE3213" s="30" t="n">
        <v>17.184</v>
      </c>
      <c r="BF3213" s="30" t="n">
        <v>57.901</v>
      </c>
      <c r="BG3213" s="30" t="n">
        <v>1.211</v>
      </c>
      <c r="BH3213" s="30" t="s">
        <v>468</v>
      </c>
      <c r="BI3213" s="30" t="s">
        <v>867</v>
      </c>
      <c r="BJ3213" s="42" t="n">
        <v>0.51</v>
      </c>
      <c r="AMJ3213" s="0"/>
    </row>
    <row r="3214" s="30" customFormat="true" ht="15" hidden="false" customHeight="true" outlineLevel="0" collapsed="false">
      <c r="A3214" s="30" t="s">
        <v>57</v>
      </c>
      <c r="B3214" s="31" t="s">
        <v>1204</v>
      </c>
      <c r="C3214" s="31" t="n">
        <v>11</v>
      </c>
      <c r="G3214" s="34"/>
      <c r="K3214" s="33"/>
      <c r="L3214" s="33" t="str">
        <f aca="false">IF(K3214=1,(0.0509*BJ3214*G3214^2*I3214*0.477),"")</f>
        <v/>
      </c>
      <c r="M3214" s="30" t="str">
        <f aca="false">IF(K3214=1,(0.023*G3214^2.59*0.477),"")</f>
        <v/>
      </c>
      <c r="S3214" s="38"/>
      <c r="X3214" s="33" t="str">
        <f aca="false">IF(W3214=1,(0.0509*BJ3214*S3214^2*U3214*0.477),"")</f>
        <v/>
      </c>
      <c r="Y3214" s="30" t="str">
        <f aca="false">IF(W3214=1,(0.023*S3214^2.59*0.477),"")</f>
        <v/>
      </c>
      <c r="AB3214" s="37" t="n">
        <v>42284</v>
      </c>
      <c r="AC3214" s="30" t="s">
        <v>941</v>
      </c>
      <c r="AD3214" s="31" t="n">
        <v>3702</v>
      </c>
      <c r="AE3214" s="39" t="n">
        <v>11.6</v>
      </c>
      <c r="AF3214" s="40" t="n">
        <v>1.3</v>
      </c>
      <c r="AG3214" s="30" t="n">
        <v>9.6</v>
      </c>
      <c r="AH3214" s="30" t="s">
        <v>114</v>
      </c>
      <c r="AI3214" s="30" t="n">
        <v>1</v>
      </c>
      <c r="AJ3214" s="33" t="n">
        <f aca="false">IF(AI3214=1,(0.0509*BJ3214*AE3214^2*AG3214*0.477),"")</f>
        <v>22.581660266496</v>
      </c>
      <c r="AK3214" s="30" t="n">
        <f aca="false">IF(AI3214=1,(0.023*AE3214^2.59*0.477),"")</f>
        <v>6.2689153732858</v>
      </c>
      <c r="AN3214" s="37" t="n">
        <v>42641</v>
      </c>
      <c r="AO3214" s="30" t="s">
        <v>63</v>
      </c>
      <c r="AP3214" s="30" t="n">
        <v>3702</v>
      </c>
      <c r="AQ3214" s="30" t="n">
        <v>11.8</v>
      </c>
      <c r="AR3214" s="40" t="n">
        <v>1.3</v>
      </c>
      <c r="AS3214" s="30" t="n">
        <v>9.7</v>
      </c>
      <c r="AT3214" s="30" t="s">
        <v>114</v>
      </c>
      <c r="AU3214" s="30" t="n">
        <v>1</v>
      </c>
      <c r="AV3214" s="33" t="n">
        <f aca="false">IF(AU3214=1,(0.0509*BJ3214*AQ3214^2*AS3214*0.477),"")</f>
        <v>23.610457728288</v>
      </c>
      <c r="AW3214" s="30" t="n">
        <f aca="false">IF(AU3214=1,(0.023*AQ3214^2.59*0.477),"")</f>
        <v>6.55270495983116</v>
      </c>
      <c r="BB3214" s="41" t="n">
        <v>21</v>
      </c>
      <c r="BC3214" s="41" t="n">
        <v>8</v>
      </c>
      <c r="BD3214" s="30" t="n">
        <v>21.261</v>
      </c>
      <c r="BE3214" s="30" t="n">
        <v>0.274</v>
      </c>
      <c r="BF3214" s="30" t="n">
        <v>48.633</v>
      </c>
      <c r="BG3214" s="30" t="n">
        <v>1.045</v>
      </c>
      <c r="BH3214" s="30" t="s">
        <v>389</v>
      </c>
      <c r="BI3214" s="30" t="s">
        <v>1226</v>
      </c>
      <c r="BJ3214" s="42" t="n">
        <v>0.72</v>
      </c>
      <c r="AMJ3214" s="0"/>
    </row>
    <row r="3215" s="30" customFormat="true" ht="15" hidden="false" customHeight="true" outlineLevel="0" collapsed="false">
      <c r="A3215" s="30" t="s">
        <v>57</v>
      </c>
      <c r="B3215" s="31" t="s">
        <v>1204</v>
      </c>
      <c r="C3215" s="31" t="n">
        <v>12</v>
      </c>
      <c r="D3215" s="32" t="n">
        <v>40741</v>
      </c>
      <c r="E3215" s="30" t="s">
        <v>583</v>
      </c>
      <c r="F3215" s="33" t="n">
        <v>182</v>
      </c>
      <c r="G3215" s="34" t="n">
        <v>13.7</v>
      </c>
      <c r="H3215" s="35" t="n">
        <v>1.3</v>
      </c>
      <c r="I3215" s="30" t="n">
        <v>23.1</v>
      </c>
      <c r="J3215" s="33" t="s">
        <v>60</v>
      </c>
      <c r="K3215" s="33" t="n">
        <v>1</v>
      </c>
      <c r="L3215" s="33" t="n">
        <f aca="false">IF(K3215=1,(0.0509*BJ3215*G3215^2*I3215*0.477),"")</f>
        <v>64.680280916559</v>
      </c>
      <c r="M3215" s="30" t="n">
        <f aca="false">IF(K3215=1,(0.023*G3215^2.59*0.477),"")</f>
        <v>9.64611608304217</v>
      </c>
      <c r="N3215" s="36"/>
      <c r="O3215" s="34"/>
      <c r="P3215" s="37" t="n">
        <v>41193</v>
      </c>
      <c r="Q3215" s="30" t="s">
        <v>1205</v>
      </c>
      <c r="R3215" s="33" t="n">
        <v>182</v>
      </c>
      <c r="S3215" s="38" t="n">
        <v>14.1</v>
      </c>
      <c r="T3215" s="35" t="n">
        <v>1.3</v>
      </c>
      <c r="U3215" s="30" t="n">
        <v>23.6</v>
      </c>
      <c r="V3215" s="30" t="s">
        <v>60</v>
      </c>
      <c r="W3215" s="30" t="n">
        <v>1</v>
      </c>
      <c r="X3215" s="33" t="n">
        <f aca="false">IF(W3215=1,(0.0509*BJ3215*S3215^2*U3215*0.477),"")</f>
        <v>69.995321316396</v>
      </c>
      <c r="Y3215" s="30" t="n">
        <f aca="false">IF(W3215=1,(0.023*S3215^2.59*0.477),"")</f>
        <v>10.3925881488671</v>
      </c>
      <c r="AB3215" s="37" t="n">
        <v>42284</v>
      </c>
      <c r="AC3215" s="30" t="s">
        <v>941</v>
      </c>
      <c r="AD3215" s="31" t="n">
        <v>182</v>
      </c>
      <c r="AE3215" s="39" t="n">
        <v>14.5</v>
      </c>
      <c r="AF3215" s="40" t="n">
        <v>1.3</v>
      </c>
      <c r="AG3215" s="30" t="n">
        <v>24.1</v>
      </c>
      <c r="AH3215" s="30" t="s">
        <v>60</v>
      </c>
      <c r="AI3215" s="30" t="n">
        <v>1</v>
      </c>
      <c r="AJ3215" s="33" t="n">
        <f aca="false">IF(AI3215=1,(0.0509*BJ3215*AE3215^2*AG3215*0.477),"")</f>
        <v>75.591302784025</v>
      </c>
      <c r="AK3215" s="30" t="n">
        <f aca="false">IF(AI3215=1,(0.023*AE3215^2.59*0.477),"")</f>
        <v>11.1735027661748</v>
      </c>
      <c r="AN3215" s="37" t="n">
        <v>42641</v>
      </c>
      <c r="AO3215" s="30" t="s">
        <v>63</v>
      </c>
      <c r="AP3215" s="30" t="n">
        <v>182</v>
      </c>
      <c r="AQ3215" s="30" t="n">
        <v>14.4</v>
      </c>
      <c r="AR3215" s="40" t="n">
        <v>1.3</v>
      </c>
      <c r="AS3215" s="30" t="n">
        <v>24</v>
      </c>
      <c r="AT3215" s="30" t="s">
        <v>60</v>
      </c>
      <c r="AU3215" s="30" t="n">
        <v>1</v>
      </c>
      <c r="AV3215" s="33" t="n">
        <f aca="false">IF(AU3215=1,(0.0509*BJ3215*AQ3215^2*AS3215*0.477),"")</f>
        <v>74.24291395584</v>
      </c>
      <c r="AW3215" s="30" t="n">
        <f aca="false">IF(AU3215=1,(0.023*AQ3215^2.59*0.477),"")</f>
        <v>10.9750136632167</v>
      </c>
      <c r="BB3215" s="41" t="n">
        <v>2</v>
      </c>
      <c r="BC3215" s="41" t="n">
        <v>13</v>
      </c>
      <c r="BD3215" s="30" t="n">
        <v>25.219</v>
      </c>
      <c r="BE3215" s="30" t="n">
        <v>19.828</v>
      </c>
      <c r="BF3215" s="30" t="n">
        <v>54.703</v>
      </c>
      <c r="BG3215" s="30" t="n">
        <v>1.086</v>
      </c>
      <c r="BH3215" s="30" t="s">
        <v>66</v>
      </c>
      <c r="BI3215" s="30" t="s">
        <v>288</v>
      </c>
      <c r="BJ3215" s="43" t="n">
        <v>0.614444444444444</v>
      </c>
      <c r="AMJ3215" s="0"/>
    </row>
    <row r="3216" s="30" customFormat="true" ht="15" hidden="false" customHeight="true" outlineLevel="0" collapsed="false">
      <c r="A3216" s="30" t="s">
        <v>57</v>
      </c>
      <c r="B3216" s="31" t="s">
        <v>1204</v>
      </c>
      <c r="C3216" s="31" t="n">
        <v>12</v>
      </c>
      <c r="D3216" s="32" t="n">
        <v>40741</v>
      </c>
      <c r="E3216" s="30" t="s">
        <v>583</v>
      </c>
      <c r="F3216" s="33" t="n">
        <v>183</v>
      </c>
      <c r="G3216" s="34" t="n">
        <v>14.7</v>
      </c>
      <c r="H3216" s="35" t="n">
        <v>1.3</v>
      </c>
      <c r="I3216" s="30" t="n">
        <v>7.1</v>
      </c>
      <c r="J3216" s="33" t="s">
        <v>124</v>
      </c>
      <c r="K3216" s="33" t="n">
        <v>1</v>
      </c>
      <c r="L3216" s="33" t="n">
        <f aca="false">IF(K3216=1,(0.0509*BJ3216*G3216^2*I3216*0.477),"")</f>
        <v>12.913419636936</v>
      </c>
      <c r="M3216" s="30" t="n">
        <f aca="false">IF(K3216=1,(0.023*G3216^2.59*0.477),"")</f>
        <v>11.5770554138133</v>
      </c>
      <c r="N3216" s="36"/>
      <c r="O3216" s="34"/>
      <c r="P3216" s="37" t="n">
        <v>41193</v>
      </c>
      <c r="Q3216" s="30" t="s">
        <v>1205</v>
      </c>
      <c r="R3216" s="33" t="n">
        <v>183</v>
      </c>
      <c r="S3216" s="38" t="n">
        <v>14.7</v>
      </c>
      <c r="T3216" s="35" t="n">
        <v>1.3</v>
      </c>
      <c r="U3216" s="30" t="n">
        <v>7.1</v>
      </c>
      <c r="V3216" s="30" t="s">
        <v>124</v>
      </c>
      <c r="W3216" s="30" t="n">
        <v>1</v>
      </c>
      <c r="X3216" s="33" t="n">
        <f aca="false">IF(W3216=1,(0.0509*BJ3216*S3216^2*U3216*0.477),"")</f>
        <v>12.913419636936</v>
      </c>
      <c r="Y3216" s="30" t="n">
        <f aca="false">IF(W3216=1,(0.023*S3216^2.59*0.477),"")</f>
        <v>11.5770554138133</v>
      </c>
      <c r="Z3216" s="30" t="s">
        <v>1260</v>
      </c>
      <c r="AB3216" s="37" t="n">
        <v>42284</v>
      </c>
      <c r="AC3216" s="30" t="s">
        <v>941</v>
      </c>
      <c r="AD3216" s="31" t="n">
        <v>183</v>
      </c>
      <c r="AE3216" s="39" t="n">
        <v>14.8</v>
      </c>
      <c r="AF3216" s="40" t="n">
        <v>1.3</v>
      </c>
      <c r="AG3216" s="30" t="n">
        <v>7.2</v>
      </c>
      <c r="AH3216" s="30" t="s">
        <v>157</v>
      </c>
      <c r="AI3216" s="30" t="n">
        <v>1</v>
      </c>
      <c r="AJ3216" s="33" t="n">
        <f aca="false">IF(AI3216=1,(0.0509*BJ3216*AE3216^2*AG3216*0.477),"")</f>
        <v>13.274072128512</v>
      </c>
      <c r="AK3216" s="30" t="n">
        <f aca="false">IF(AI3216=1,(0.023*AE3216^2.59*0.477),"")</f>
        <v>11.7821367185109</v>
      </c>
      <c r="AN3216" s="37" t="n">
        <v>42641</v>
      </c>
      <c r="AO3216" s="30" t="s">
        <v>63</v>
      </c>
      <c r="AP3216" s="30" t="n">
        <v>183</v>
      </c>
      <c r="AQ3216" s="30" t="n">
        <v>14.6</v>
      </c>
      <c r="AR3216" s="40" t="n">
        <v>1.3</v>
      </c>
      <c r="AS3216" s="30" t="n">
        <v>7.1</v>
      </c>
      <c r="AT3216" s="30" t="s">
        <v>124</v>
      </c>
      <c r="AU3216" s="30" t="n">
        <v>1</v>
      </c>
      <c r="AV3216" s="33" t="n">
        <f aca="false">IF(AU3216=1,(0.0509*BJ3216*AQ3216^2*AS3216*0.477),"")</f>
        <v>12.738324447264</v>
      </c>
      <c r="AW3216" s="30" t="n">
        <f aca="false">IF(AU3216=1,(0.023*AQ3216^2.59*0.477),"")</f>
        <v>11.3741803855479</v>
      </c>
      <c r="BB3216" s="41" t="n">
        <v>3</v>
      </c>
      <c r="BC3216" s="41" t="n">
        <v>8</v>
      </c>
      <c r="BD3216" s="30" t="n">
        <v>8.285</v>
      </c>
      <c r="BE3216" s="30" t="n">
        <v>20.634</v>
      </c>
      <c r="BF3216" s="30" t="n">
        <v>50.761</v>
      </c>
      <c r="BG3216" s="30" t="n">
        <v>1.008</v>
      </c>
      <c r="BH3216" s="30" t="s">
        <v>223</v>
      </c>
      <c r="BI3216" s="30" t="s">
        <v>224</v>
      </c>
      <c r="BJ3216" s="42" t="n">
        <v>0.346666666666667</v>
      </c>
      <c r="AMJ3216" s="0"/>
    </row>
    <row r="3217" s="30" customFormat="true" ht="15" hidden="false" customHeight="true" outlineLevel="0" collapsed="false">
      <c r="A3217" s="30" t="s">
        <v>57</v>
      </c>
      <c r="B3217" s="31" t="s">
        <v>1204</v>
      </c>
      <c r="C3217" s="31" t="n">
        <v>12</v>
      </c>
      <c r="D3217" s="32" t="n">
        <v>40741</v>
      </c>
      <c r="E3217" s="30" t="s">
        <v>583</v>
      </c>
      <c r="F3217" s="33" t="n">
        <v>184</v>
      </c>
      <c r="G3217" s="34" t="n">
        <v>15.3</v>
      </c>
      <c r="H3217" s="35" t="n">
        <v>1.3</v>
      </c>
      <c r="I3217" s="30" t="n">
        <v>11.3</v>
      </c>
      <c r="J3217" s="33" t="s">
        <v>60</v>
      </c>
      <c r="K3217" s="33" t="n">
        <v>1</v>
      </c>
      <c r="L3217" s="33" t="n">
        <f aca="false">IF(K3217=1,(0.0509*BJ3217*G3217^2*I3217*0.477),"")</f>
        <v>39.462090511977</v>
      </c>
      <c r="M3217" s="30" t="n">
        <f aca="false">IF(K3217=1,(0.023*G3217^2.59*0.477),"")</f>
        <v>12.8409460365288</v>
      </c>
      <c r="N3217" s="36"/>
      <c r="O3217" s="34"/>
      <c r="P3217" s="37" t="n">
        <v>41193</v>
      </c>
      <c r="Q3217" s="30" t="s">
        <v>1205</v>
      </c>
      <c r="R3217" s="33" t="n">
        <v>184</v>
      </c>
      <c r="S3217" s="38" t="n">
        <v>15.5</v>
      </c>
      <c r="T3217" s="35" t="n">
        <v>1.3</v>
      </c>
      <c r="U3217" s="30" t="n">
        <v>11.4</v>
      </c>
      <c r="V3217" s="30" t="s">
        <v>70</v>
      </c>
      <c r="W3217" s="30" t="n">
        <v>1</v>
      </c>
      <c r="X3217" s="33" t="n">
        <f aca="false">IF(W3217=1,(0.0509*BJ3217*S3217^2*U3217*0.477),"")</f>
        <v>40.85893391685</v>
      </c>
      <c r="Y3217" s="30" t="n">
        <f aca="false">IF(W3217=1,(0.023*S3217^2.59*0.477),"")</f>
        <v>13.280221336566</v>
      </c>
      <c r="AB3217" s="37" t="n">
        <v>42284</v>
      </c>
      <c r="AC3217" s="30" t="s">
        <v>941</v>
      </c>
      <c r="AD3217" s="31" t="n">
        <v>184</v>
      </c>
      <c r="AE3217" s="39" t="n">
        <v>15.7</v>
      </c>
      <c r="AF3217" s="40" t="n">
        <v>1.3</v>
      </c>
      <c r="AG3217" s="30" t="n">
        <v>11.5</v>
      </c>
      <c r="AH3217" s="30" t="s">
        <v>70</v>
      </c>
      <c r="AI3217" s="30" t="n">
        <v>1</v>
      </c>
      <c r="AJ3217" s="33" t="n">
        <f aca="false">IF(AI3217=1,(0.0509*BJ3217*AE3217^2*AG3217*0.477),"")</f>
        <v>42.287881462435</v>
      </c>
      <c r="AK3217" s="30" t="n">
        <f aca="false">IF(AI3217=1,(0.023*AE3217^2.59*0.477),"")</f>
        <v>13.7286020011706</v>
      </c>
      <c r="AN3217" s="37" t="n">
        <v>42641</v>
      </c>
      <c r="AO3217" s="30" t="s">
        <v>63</v>
      </c>
      <c r="AP3217" s="30" t="n">
        <v>184</v>
      </c>
      <c r="AQ3217" s="30" t="n">
        <v>15.7</v>
      </c>
      <c r="AR3217" s="40" t="n">
        <v>1.3</v>
      </c>
      <c r="AS3217" s="30" t="n">
        <v>11.5</v>
      </c>
      <c r="AT3217" s="30" t="s">
        <v>124</v>
      </c>
      <c r="AU3217" s="30" t="n">
        <v>1</v>
      </c>
      <c r="AV3217" s="33" t="n">
        <f aca="false">IF(AU3217=1,(0.0509*BJ3217*AQ3217^2*AS3217*0.477),"")</f>
        <v>42.287881462435</v>
      </c>
      <c r="AW3217" s="30" t="n">
        <f aca="false">IF(AU3217=1,(0.023*AQ3217^2.59*0.477),"")</f>
        <v>13.7286020011706</v>
      </c>
      <c r="BB3217" s="41" t="n">
        <v>8</v>
      </c>
      <c r="BC3217" s="41" t="n">
        <v>5</v>
      </c>
      <c r="BD3217" s="30" t="n">
        <v>18.448</v>
      </c>
      <c r="BE3217" s="30" t="n">
        <v>27.981</v>
      </c>
      <c r="BF3217" s="30" t="n">
        <v>46.475</v>
      </c>
      <c r="BG3217" s="30" t="n">
        <v>1.444</v>
      </c>
      <c r="BH3217" s="30" t="s">
        <v>66</v>
      </c>
      <c r="BI3217" s="30" t="s">
        <v>288</v>
      </c>
      <c r="BJ3217" s="43" t="n">
        <v>0.614444444444444</v>
      </c>
      <c r="AMJ3217" s="0"/>
    </row>
    <row r="3218" s="30" customFormat="true" ht="15" hidden="false" customHeight="true" outlineLevel="0" collapsed="false">
      <c r="A3218" s="30" t="s">
        <v>57</v>
      </c>
      <c r="B3218" s="31" t="s">
        <v>1204</v>
      </c>
      <c r="C3218" s="31" t="n">
        <v>12</v>
      </c>
      <c r="D3218" s="32" t="n">
        <v>40741</v>
      </c>
      <c r="E3218" s="30" t="s">
        <v>583</v>
      </c>
      <c r="F3218" s="33" t="n">
        <v>185</v>
      </c>
      <c r="G3218" s="34" t="n">
        <v>10.5</v>
      </c>
      <c r="H3218" s="35" t="n">
        <v>1.3</v>
      </c>
      <c r="I3218" s="30" t="n">
        <v>13.7</v>
      </c>
      <c r="J3218" s="33" t="s">
        <v>60</v>
      </c>
      <c r="K3218" s="33" t="n">
        <v>1</v>
      </c>
      <c r="L3218" s="33" t="n">
        <f aca="false">IF(K3218=1,(0.0509*BJ3218*G3218^2*I3218*0.477),"")</f>
        <v>23.4444490464082</v>
      </c>
      <c r="M3218" s="30" t="n">
        <f aca="false">IF(K3218=1,(0.023*G3218^2.59*0.477),"")</f>
        <v>4.84313416015264</v>
      </c>
      <c r="N3218" s="36"/>
      <c r="O3218" s="34"/>
      <c r="P3218" s="37" t="n">
        <v>41193</v>
      </c>
      <c r="Q3218" s="30" t="s">
        <v>1205</v>
      </c>
      <c r="R3218" s="33" t="n">
        <v>185</v>
      </c>
      <c r="S3218" s="38" t="n">
        <v>11</v>
      </c>
      <c r="T3218" s="35" t="n">
        <v>1.3</v>
      </c>
      <c r="U3218" s="30" t="n">
        <v>14.3</v>
      </c>
      <c r="V3218" s="30" t="s">
        <v>60</v>
      </c>
      <c r="W3218" s="30" t="n">
        <v>1</v>
      </c>
      <c r="X3218" s="33" t="n">
        <f aca="false">IF(W3218=1,(0.0509*BJ3218*S3218^2*U3218*0.477),"")</f>
        <v>26.857295254647</v>
      </c>
      <c r="Y3218" s="30" t="n">
        <f aca="false">IF(W3218=1,(0.023*S3218^2.59*0.477),"")</f>
        <v>5.46327761479283</v>
      </c>
      <c r="AB3218" s="37" t="n">
        <v>42284</v>
      </c>
      <c r="AC3218" s="30" t="s">
        <v>941</v>
      </c>
      <c r="AD3218" s="31" t="n">
        <v>185</v>
      </c>
      <c r="AE3218" s="39" t="n">
        <v>13.3</v>
      </c>
      <c r="AF3218" s="40" t="n">
        <v>1.3</v>
      </c>
      <c r="AG3218" s="30" t="n">
        <v>16.5</v>
      </c>
      <c r="AH3218" s="30" t="s">
        <v>60</v>
      </c>
      <c r="AI3218" s="30" t="n">
        <v>1</v>
      </c>
      <c r="AJ3218" s="33" t="n">
        <f aca="false">IF(AI3218=1,(0.0509*BJ3218*AE3218^2*AG3218*0.477),"")</f>
        <v>45.3031178410157</v>
      </c>
      <c r="AK3218" s="30" t="n">
        <f aca="false">IF(AI3218=1,(0.023*AE3218^2.59*0.477),"")</f>
        <v>8.93350665279686</v>
      </c>
      <c r="AN3218" s="37" t="n">
        <v>42641</v>
      </c>
      <c r="AO3218" s="30" t="s">
        <v>63</v>
      </c>
      <c r="AP3218" s="30" t="n">
        <v>185</v>
      </c>
      <c r="AQ3218" s="30" t="n">
        <v>13.7</v>
      </c>
      <c r="AR3218" s="40" t="n">
        <v>1.3</v>
      </c>
      <c r="AS3218" s="30" t="n">
        <v>16.9</v>
      </c>
      <c r="AT3218" s="30" t="s">
        <v>60</v>
      </c>
      <c r="AU3218" s="30" t="n">
        <v>1</v>
      </c>
      <c r="AV3218" s="33" t="n">
        <f aca="false">IF(AU3218=1,(0.0509*BJ3218*AQ3218^2*AS3218*0.477),"")</f>
        <v>49.2344062377769</v>
      </c>
      <c r="AW3218" s="30" t="n">
        <f aca="false">IF(AU3218=1,(0.023*AQ3218^2.59*0.477),"")</f>
        <v>9.64611608304217</v>
      </c>
      <c r="BB3218" s="41" t="n">
        <v>11</v>
      </c>
      <c r="BC3218" s="41" t="n">
        <v>3</v>
      </c>
      <c r="BD3218" s="30" t="n">
        <v>11.939</v>
      </c>
      <c r="BE3218" s="30" t="n">
        <v>30.613</v>
      </c>
      <c r="BF3218" s="30" t="n">
        <v>44.186</v>
      </c>
      <c r="BG3218" s="30" t="n">
        <v>1.714</v>
      </c>
      <c r="BH3218" s="30" t="s">
        <v>180</v>
      </c>
      <c r="BI3218" s="30" t="s">
        <v>1255</v>
      </c>
      <c r="BJ3218" s="42" t="n">
        <v>0.6393</v>
      </c>
      <c r="AMJ3218" s="0"/>
    </row>
    <row r="3219" s="30" customFormat="true" ht="15" hidden="false" customHeight="true" outlineLevel="0" collapsed="false">
      <c r="A3219" s="30" t="s">
        <v>57</v>
      </c>
      <c r="B3219" s="31" t="s">
        <v>1204</v>
      </c>
      <c r="C3219" s="31" t="n">
        <v>12</v>
      </c>
      <c r="D3219" s="32" t="n">
        <v>40741</v>
      </c>
      <c r="E3219" s="30" t="s">
        <v>583</v>
      </c>
      <c r="F3219" s="33" t="n">
        <v>186</v>
      </c>
      <c r="G3219" s="34" t="n">
        <v>41.8</v>
      </c>
      <c r="H3219" s="35" t="n">
        <v>1.3</v>
      </c>
      <c r="I3219" s="30" t="n">
        <v>17.8</v>
      </c>
      <c r="J3219" s="33" t="s">
        <v>124</v>
      </c>
      <c r="K3219" s="33" t="n">
        <v>1</v>
      </c>
      <c r="L3219" s="33" t="n">
        <f aca="false">IF(K3219=1,(0.0509*BJ3219*G3219^2*I3219*0.477),"")</f>
        <v>453.06444092976</v>
      </c>
      <c r="M3219" s="30" t="n">
        <f aca="false">IF(K3219=1,(0.023*G3219^2.59*0.477),"")</f>
        <v>173.417445592287</v>
      </c>
      <c r="N3219" s="36"/>
      <c r="O3219" s="34"/>
      <c r="P3219" s="37" t="n">
        <v>41193</v>
      </c>
      <c r="Q3219" s="30" t="s">
        <v>1205</v>
      </c>
      <c r="R3219" s="33" t="n">
        <v>186</v>
      </c>
      <c r="S3219" s="38" t="n">
        <v>41.9</v>
      </c>
      <c r="T3219" s="35" t="n">
        <v>1.3</v>
      </c>
      <c r="U3219" s="30" t="n">
        <v>17.8</v>
      </c>
      <c r="V3219" s="30" t="s">
        <v>124</v>
      </c>
      <c r="W3219" s="30" t="n">
        <v>1</v>
      </c>
      <c r="X3219" s="33" t="n">
        <f aca="false">IF(W3219=1,(0.0509*BJ3219*S3219^2*U3219*0.477),"")</f>
        <v>455.23480640364</v>
      </c>
      <c r="Y3219" s="30" t="n">
        <f aca="false">IF(W3219=1,(0.023*S3219^2.59*0.477),"")</f>
        <v>174.494014570213</v>
      </c>
      <c r="AB3219" s="37" t="n">
        <v>42284</v>
      </c>
      <c r="AC3219" s="30" t="s">
        <v>941</v>
      </c>
      <c r="AD3219" s="31" t="n">
        <v>186</v>
      </c>
      <c r="AE3219" s="39" t="n">
        <v>41.9</v>
      </c>
      <c r="AF3219" s="40" t="n">
        <v>1.3</v>
      </c>
      <c r="AG3219" s="30" t="n">
        <v>17.8</v>
      </c>
      <c r="AH3219" s="30" t="s">
        <v>124</v>
      </c>
      <c r="AI3219" s="30" t="n">
        <v>1</v>
      </c>
      <c r="AJ3219" s="33" t="n">
        <f aca="false">IF(AI3219=1,(0.0509*BJ3219*AE3219^2*AG3219*0.477),"")</f>
        <v>455.23480640364</v>
      </c>
      <c r="AK3219" s="30" t="n">
        <f aca="false">IF(AI3219=1,(0.023*AE3219^2.59*0.477),"")</f>
        <v>174.494014570213</v>
      </c>
      <c r="AN3219" s="37" t="n">
        <v>42641</v>
      </c>
      <c r="AO3219" s="30" t="s">
        <v>63</v>
      </c>
      <c r="AP3219" s="30" t="n">
        <v>186</v>
      </c>
      <c r="AQ3219" s="30" t="n">
        <v>47.1</v>
      </c>
      <c r="AR3219" s="40" t="n">
        <v>1.3</v>
      </c>
      <c r="AS3219" s="30" t="n">
        <v>18.6</v>
      </c>
      <c r="AT3219" s="30" t="s">
        <v>124</v>
      </c>
      <c r="AU3219" s="30" t="n">
        <v>1</v>
      </c>
      <c r="AV3219" s="33" t="n">
        <f aca="false">IF(AU3219=1,(0.0509*BJ3219*AQ3219^2*AS3219*0.477),"")</f>
        <v>601.09369174908</v>
      </c>
      <c r="AW3219" s="30" t="n">
        <f aca="false">IF(AU3219=1,(0.023*AQ3219^2.59*0.477),"")</f>
        <v>236.249209775148</v>
      </c>
      <c r="BB3219" s="41" t="n">
        <v>11</v>
      </c>
      <c r="BC3219" s="41" t="n">
        <v>4</v>
      </c>
      <c r="BD3219" s="30" t="n">
        <v>9.551</v>
      </c>
      <c r="BE3219" s="30" t="n">
        <v>30.814</v>
      </c>
      <c r="BF3219" s="30" t="n">
        <v>45.079</v>
      </c>
      <c r="BG3219" s="30" t="n">
        <v>1.003</v>
      </c>
      <c r="BH3219" s="30" t="s">
        <v>389</v>
      </c>
      <c r="BI3219" s="30" t="s">
        <v>547</v>
      </c>
      <c r="BJ3219" s="42" t="n">
        <v>0.6</v>
      </c>
      <c r="AMJ3219" s="0"/>
    </row>
    <row r="3220" s="30" customFormat="true" ht="15" hidden="false" customHeight="true" outlineLevel="0" collapsed="false">
      <c r="A3220" s="30" t="s">
        <v>57</v>
      </c>
      <c r="B3220" s="31" t="s">
        <v>1204</v>
      </c>
      <c r="C3220" s="31" t="n">
        <v>12</v>
      </c>
      <c r="D3220" s="32" t="n">
        <v>40741</v>
      </c>
      <c r="E3220" s="30" t="s">
        <v>583</v>
      </c>
      <c r="F3220" s="33" t="n">
        <v>187</v>
      </c>
      <c r="G3220" s="34" t="n">
        <v>34.4</v>
      </c>
      <c r="H3220" s="35" t="n">
        <v>2.3</v>
      </c>
      <c r="I3220" s="30" t="n">
        <v>22.2</v>
      </c>
      <c r="J3220" s="33" t="s">
        <v>60</v>
      </c>
      <c r="K3220" s="33" t="n">
        <v>1</v>
      </c>
      <c r="L3220" s="33" t="n">
        <f aca="false">IF(K3220=1,(0.0509*BJ3220*G3220^2*I3220*0.477),"")</f>
        <v>350.80737139008</v>
      </c>
      <c r="M3220" s="30" t="n">
        <f aca="false">IF(K3220=1,(0.023*G3220^2.59*0.477),"")</f>
        <v>104.696600730888</v>
      </c>
      <c r="N3220" s="36"/>
      <c r="O3220" s="34"/>
      <c r="P3220" s="37" t="n">
        <v>41193</v>
      </c>
      <c r="Q3220" s="30" t="s">
        <v>1205</v>
      </c>
      <c r="R3220" s="33" t="n">
        <v>187</v>
      </c>
      <c r="S3220" s="38" t="n">
        <v>36.4</v>
      </c>
      <c r="T3220" s="35" t="n">
        <v>2.3</v>
      </c>
      <c r="U3220" s="30" t="n">
        <v>22.7</v>
      </c>
      <c r="V3220" s="30" t="s">
        <v>60</v>
      </c>
      <c r="W3220" s="30" t="n">
        <v>1</v>
      </c>
      <c r="X3220" s="33" t="n">
        <f aca="false">IF(W3220=1,(0.0509*BJ3220*S3220^2*U3220*0.477),"")</f>
        <v>401.63123008008</v>
      </c>
      <c r="Y3220" s="30" t="n">
        <f aca="false">IF(W3220=1,(0.023*S3220^2.59*0.477),"")</f>
        <v>121.198933631652</v>
      </c>
      <c r="AB3220" s="37" t="n">
        <v>42284</v>
      </c>
      <c r="AC3220" s="30" t="s">
        <v>941</v>
      </c>
      <c r="AD3220" s="31" t="n">
        <v>187</v>
      </c>
      <c r="AE3220" s="39" t="n">
        <v>39.3</v>
      </c>
      <c r="AF3220" s="40" t="n">
        <v>2.3</v>
      </c>
      <c r="AG3220" s="30" t="n">
        <v>23.5</v>
      </c>
      <c r="AH3220" s="30" t="s">
        <v>60</v>
      </c>
      <c r="AI3220" s="30" t="n">
        <v>1</v>
      </c>
      <c r="AJ3220" s="33" t="n">
        <f aca="false">IF(AI3220=1,(0.0509*BJ3220*AE3220^2*AG3220*0.477),"")</f>
        <v>484.676333536725</v>
      </c>
      <c r="AK3220" s="30" t="n">
        <f aca="false">IF(AI3220=1,(0.023*AE3220^2.59*0.477),"")</f>
        <v>147.816501937747</v>
      </c>
      <c r="AN3220" s="37" t="n">
        <v>42641</v>
      </c>
      <c r="AO3220" s="30" t="s">
        <v>63</v>
      </c>
      <c r="AP3220" s="30" t="n">
        <v>187</v>
      </c>
      <c r="AQ3220" s="30" t="n">
        <v>40.1</v>
      </c>
      <c r="AR3220" s="40" t="n">
        <v>2.3</v>
      </c>
      <c r="AS3220" s="30" t="n">
        <v>23.7</v>
      </c>
      <c r="AT3220" s="30" t="s">
        <v>60</v>
      </c>
      <c r="AU3220" s="30" t="n">
        <v>1</v>
      </c>
      <c r="AV3220" s="33" t="n">
        <f aca="false">IF(AU3220=1,(0.0509*BJ3220*AQ3220^2*AS3220*0.477),"")</f>
        <v>508.904091010755</v>
      </c>
      <c r="AW3220" s="30" t="n">
        <f aca="false">IF(AU3220=1,(0.023*AQ3220^2.59*0.477),"")</f>
        <v>155.736403159861</v>
      </c>
      <c r="BB3220" s="41" t="n">
        <v>17</v>
      </c>
      <c r="BC3220" s="41" t="n">
        <v>5</v>
      </c>
      <c r="BD3220" s="30" t="n">
        <v>56.174</v>
      </c>
      <c r="BE3220" s="30" t="n">
        <v>38.036</v>
      </c>
      <c r="BF3220" s="30" t="n">
        <v>44.613</v>
      </c>
      <c r="BG3220" s="30" t="n">
        <v>1.634</v>
      </c>
      <c r="BH3220" s="30" t="s">
        <v>85</v>
      </c>
      <c r="BI3220" s="30" t="s">
        <v>1307</v>
      </c>
      <c r="BJ3220" s="42" t="n">
        <v>0.55</v>
      </c>
      <c r="AMJ3220" s="0"/>
    </row>
    <row r="3221" s="30" customFormat="true" ht="15" hidden="false" customHeight="true" outlineLevel="0" collapsed="false">
      <c r="A3221" s="30" t="s">
        <v>57</v>
      </c>
      <c r="B3221" s="31" t="s">
        <v>1204</v>
      </c>
      <c r="C3221" s="31" t="n">
        <v>12</v>
      </c>
      <c r="D3221" s="32" t="n">
        <v>40741</v>
      </c>
      <c r="E3221" s="30" t="s">
        <v>583</v>
      </c>
      <c r="F3221" s="33" t="n">
        <v>188</v>
      </c>
      <c r="G3221" s="34" t="n">
        <v>10</v>
      </c>
      <c r="H3221" s="35" t="n">
        <v>1.3</v>
      </c>
      <c r="I3221" s="30" t="n">
        <v>9.9</v>
      </c>
      <c r="J3221" s="33" t="s">
        <v>60</v>
      </c>
      <c r="K3221" s="33" t="n">
        <v>1</v>
      </c>
      <c r="L3221" s="33" t="n">
        <f aca="false">IF(K3221=1,(0.0509*BJ3221*G3221^2*I3221*0.477),"")</f>
        <v>14.76909819</v>
      </c>
      <c r="M3221" s="30" t="n">
        <f aca="false">IF(K3221=1,(0.023*G3221^2.59*0.477),"")</f>
        <v>4.26821428573225</v>
      </c>
      <c r="N3221" s="36"/>
      <c r="O3221" s="34"/>
      <c r="P3221" s="37" t="n">
        <v>41193</v>
      </c>
      <c r="Q3221" s="30" t="s">
        <v>1205</v>
      </c>
      <c r="R3221" s="33" t="n">
        <v>188</v>
      </c>
      <c r="S3221" s="38" t="n">
        <v>10.5</v>
      </c>
      <c r="T3221" s="35" t="n">
        <v>1.3</v>
      </c>
      <c r="U3221" s="30" t="n">
        <v>10.3</v>
      </c>
      <c r="V3221" s="30" t="s">
        <v>60</v>
      </c>
      <c r="W3221" s="30" t="n">
        <v>1</v>
      </c>
      <c r="X3221" s="33" t="n">
        <f aca="false">IF(W3221=1,(0.0509*BJ3221*S3221^2*U3221*0.477),"")</f>
        <v>16.940826946575</v>
      </c>
      <c r="Y3221" s="30" t="n">
        <f aca="false">IF(W3221=1,(0.023*S3221^2.59*0.477),"")</f>
        <v>4.84313416015264</v>
      </c>
      <c r="AB3221" s="37" t="n">
        <v>42284</v>
      </c>
      <c r="AC3221" s="30" t="s">
        <v>941</v>
      </c>
      <c r="AD3221" s="31" t="n">
        <v>188</v>
      </c>
      <c r="AE3221" s="39" t="n">
        <v>12.8</v>
      </c>
      <c r="AF3221" s="40" t="n">
        <v>1.3</v>
      </c>
      <c r="AG3221" s="30" t="n">
        <v>12.1</v>
      </c>
      <c r="AH3221" s="30" t="s">
        <v>60</v>
      </c>
      <c r="AI3221" s="30" t="n">
        <v>1</v>
      </c>
      <c r="AJ3221" s="33" t="n">
        <f aca="false">IF(AI3221=1,(0.0509*BJ3221*AE3221^2*AG3221*0.477),"")</f>
        <v>29.574955024384</v>
      </c>
      <c r="AK3221" s="30" t="n">
        <f aca="false">IF(AI3221=1,(0.023*AE3221^2.59*0.477),"")</f>
        <v>8.08946939818473</v>
      </c>
      <c r="AN3221" s="37" t="n">
        <v>42641</v>
      </c>
      <c r="AO3221" s="30" t="s">
        <v>63</v>
      </c>
      <c r="AP3221" s="30" t="n">
        <v>188</v>
      </c>
      <c r="AQ3221" s="30" t="n">
        <v>12.4</v>
      </c>
      <c r="AR3221" s="40" t="n">
        <v>1.3</v>
      </c>
      <c r="AS3221" s="30" t="n">
        <v>11.8</v>
      </c>
      <c r="AT3221" s="30" t="s">
        <v>60</v>
      </c>
      <c r="AU3221" s="30" t="n">
        <v>1</v>
      </c>
      <c r="AV3221" s="33" t="n">
        <f aca="false">IF(AU3221=1,(0.0509*BJ3221*AQ3221^2*AS3221*0.477),"")</f>
        <v>27.067251661408</v>
      </c>
      <c r="AW3221" s="30" t="n">
        <f aca="false">IF(AU3221=1,(0.023*AQ3221^2.59*0.477),"")</f>
        <v>7.45089390853014</v>
      </c>
      <c r="BB3221" s="41" t="n">
        <v>17</v>
      </c>
      <c r="BC3221" s="41" t="n">
        <v>7</v>
      </c>
      <c r="BD3221" s="30" t="n">
        <v>18.062</v>
      </c>
      <c r="BE3221" s="30" t="n">
        <v>36.084</v>
      </c>
      <c r="BF3221" s="30" t="n">
        <v>47.997</v>
      </c>
      <c r="BG3221" s="30" t="n">
        <v>1.442</v>
      </c>
      <c r="BH3221" s="30" t="s">
        <v>66</v>
      </c>
      <c r="BI3221" s="30" t="s">
        <v>288</v>
      </c>
      <c r="BJ3221" s="43" t="n">
        <v>0.614444444444444</v>
      </c>
      <c r="AMJ3221" s="0"/>
    </row>
    <row r="3222" s="30" customFormat="true" ht="15" hidden="false" customHeight="true" outlineLevel="0" collapsed="false">
      <c r="A3222" s="30" t="s">
        <v>57</v>
      </c>
      <c r="B3222" s="31" t="s">
        <v>1204</v>
      </c>
      <c r="C3222" s="31" t="n">
        <v>12</v>
      </c>
      <c r="D3222" s="32" t="n">
        <v>40741</v>
      </c>
      <c r="E3222" s="30" t="s">
        <v>583</v>
      </c>
      <c r="F3222" s="33" t="n">
        <v>189</v>
      </c>
      <c r="G3222" s="34" t="n">
        <v>11.1</v>
      </c>
      <c r="H3222" s="35" t="n">
        <v>1.3</v>
      </c>
      <c r="I3222" s="30" t="n">
        <v>18.4</v>
      </c>
      <c r="J3222" s="33" t="s">
        <v>60</v>
      </c>
      <c r="K3222" s="33" t="n">
        <v>1</v>
      </c>
      <c r="L3222" s="33" t="n">
        <f aca="false">IF(K3222=1,(0.0509*BJ3222*G3222^2*I3222*0.477),"")</f>
        <v>30.3307442724142</v>
      </c>
      <c r="M3222" s="30" t="n">
        <f aca="false">IF(K3222=1,(0.023*G3222^2.59*0.477),"")</f>
        <v>5.59284431294753</v>
      </c>
      <c r="N3222" s="36"/>
      <c r="O3222" s="34"/>
      <c r="P3222" s="37" t="n">
        <v>41193</v>
      </c>
      <c r="Q3222" s="30" t="s">
        <v>1205</v>
      </c>
      <c r="R3222" s="33" t="n">
        <v>189</v>
      </c>
      <c r="S3222" s="38" t="n">
        <v>11.2</v>
      </c>
      <c r="T3222" s="35" t="n">
        <v>1.3</v>
      </c>
      <c r="U3222" s="30" t="n">
        <v>18.5</v>
      </c>
      <c r="V3222" s="30" t="s">
        <v>60</v>
      </c>
      <c r="W3222" s="30" t="n">
        <v>1</v>
      </c>
      <c r="X3222" s="33" t="n">
        <f aca="false">IF(W3222=1,(0.0509*BJ3222*S3222^2*U3222*0.477),"")</f>
        <v>31.0475303689421</v>
      </c>
      <c r="Y3222" s="30" t="n">
        <f aca="false">IF(W3222=1,(0.023*S3222^2.59*0.477),"")</f>
        <v>5.72428032807995</v>
      </c>
      <c r="AB3222" s="37" t="n">
        <v>42284</v>
      </c>
      <c r="AC3222" s="30" t="s">
        <v>941</v>
      </c>
      <c r="AD3222" s="31" t="n">
        <v>189</v>
      </c>
      <c r="AE3222" s="39" t="n">
        <v>12.3</v>
      </c>
      <c r="AF3222" s="40" t="n">
        <v>1.3</v>
      </c>
      <c r="AG3222" s="30" t="n">
        <v>19.9</v>
      </c>
      <c r="AH3222" s="30" t="s">
        <v>60</v>
      </c>
      <c r="AI3222" s="30" t="n">
        <v>1</v>
      </c>
      <c r="AJ3222" s="33" t="n">
        <f aca="false">IF(AI3222=1,(0.0509*BJ3222*AE3222^2*AG3222*0.477),"")</f>
        <v>40.2793622894517</v>
      </c>
      <c r="AK3222" s="30" t="n">
        <f aca="false">IF(AI3222=1,(0.023*AE3222^2.59*0.477),"")</f>
        <v>7.29626255596207</v>
      </c>
      <c r="AN3222" s="37" t="n">
        <v>42641</v>
      </c>
      <c r="AO3222" s="30" t="s">
        <v>63</v>
      </c>
      <c r="AP3222" s="30" t="n">
        <v>189</v>
      </c>
      <c r="AQ3222" s="30" t="n">
        <v>12.3</v>
      </c>
      <c r="AR3222" s="40" t="n">
        <v>1.3</v>
      </c>
      <c r="AS3222" s="30" t="n">
        <v>19.9</v>
      </c>
      <c r="AT3222" s="30" t="s">
        <v>60</v>
      </c>
      <c r="AU3222" s="30" t="n">
        <v>1</v>
      </c>
      <c r="AV3222" s="33" t="n">
        <f aca="false">IF(AU3222=1,(0.0509*BJ3222*AQ3222^2*AS3222*0.477),"")</f>
        <v>40.2793622894517</v>
      </c>
      <c r="AW3222" s="30" t="n">
        <f aca="false">IF(AU3222=1,(0.023*AQ3222^2.59*0.477),"")</f>
        <v>7.29626255596207</v>
      </c>
      <c r="BB3222" s="41" t="n">
        <v>16</v>
      </c>
      <c r="BC3222" s="41" t="n">
        <v>5</v>
      </c>
      <c r="BD3222" s="30" t="n">
        <v>3.336</v>
      </c>
      <c r="BE3222" s="30" t="n">
        <v>36.032</v>
      </c>
      <c r="BF3222" s="30" t="n">
        <v>46.645</v>
      </c>
      <c r="BG3222" s="30" t="n">
        <v>1.572</v>
      </c>
      <c r="BH3222" s="30" t="s">
        <v>185</v>
      </c>
      <c r="BI3222" s="30" t="s">
        <v>1286</v>
      </c>
      <c r="BJ3222" s="42" t="n">
        <v>0.55104</v>
      </c>
      <c r="AMJ3222" s="0"/>
    </row>
    <row r="3223" s="30" customFormat="true" ht="15" hidden="false" customHeight="true" outlineLevel="0" collapsed="false">
      <c r="A3223" s="30" t="s">
        <v>57</v>
      </c>
      <c r="B3223" s="31" t="s">
        <v>1204</v>
      </c>
      <c r="C3223" s="31" t="n">
        <v>12</v>
      </c>
      <c r="D3223" s="32" t="n">
        <v>40741</v>
      </c>
      <c r="E3223" s="30" t="s">
        <v>583</v>
      </c>
      <c r="F3223" s="33" t="n">
        <v>192</v>
      </c>
      <c r="G3223" s="34" t="n">
        <v>29.6</v>
      </c>
      <c r="H3223" s="35" t="n">
        <v>1.3</v>
      </c>
      <c r="I3223" s="30" t="n">
        <v>25</v>
      </c>
      <c r="J3223" s="33" t="s">
        <v>60</v>
      </c>
      <c r="K3223" s="33" t="n">
        <v>1</v>
      </c>
      <c r="L3223" s="33" t="n">
        <f aca="false">IF(K3223=1,(0.0509*BJ3223*G3223^2*I3223*0.477),"")</f>
        <v>291.423872075559</v>
      </c>
      <c r="M3223" s="30" t="n">
        <f aca="false">IF(K3223=1,(0.023*G3223^2.59*0.477),"")</f>
        <v>70.9400918923644</v>
      </c>
      <c r="N3223" s="36"/>
      <c r="O3223" s="34"/>
      <c r="P3223" s="37" t="n">
        <v>41193</v>
      </c>
      <c r="Q3223" s="30" t="s">
        <v>1205</v>
      </c>
      <c r="R3223" s="33" t="n">
        <v>192</v>
      </c>
      <c r="S3223" s="38"/>
      <c r="T3223" s="35"/>
      <c r="W3223" s="30" t="n">
        <v>0</v>
      </c>
      <c r="X3223" s="33" t="str">
        <f aca="false">IF(W3223=1,(0.0509*BJ3223*S3223^2*U3223*0.477),"")</f>
        <v/>
      </c>
      <c r="Y3223" s="30" t="str">
        <f aca="false">IF(W3223=1,(0.023*S3223^2.59*0.477),"")</f>
        <v/>
      </c>
      <c r="Z3223" s="30" t="s">
        <v>1308</v>
      </c>
      <c r="AB3223" s="37" t="n">
        <v>42284</v>
      </c>
      <c r="AC3223" s="30" t="s">
        <v>941</v>
      </c>
      <c r="AD3223" s="31" t="n">
        <v>192</v>
      </c>
      <c r="AE3223" s="39"/>
      <c r="AI3223" s="30" t="n">
        <v>0</v>
      </c>
      <c r="AJ3223" s="33" t="str">
        <f aca="false">IF(AI3223=1,(0.0509*BJ3223*AE3223^2*AG3223*0.477),"")</f>
        <v/>
      </c>
      <c r="AK3223" s="30" t="str">
        <f aca="false">IF(AI3223=1,(0.023*AE3223^2.59*0.477),"")</f>
        <v/>
      </c>
      <c r="AL3223" s="30" t="s">
        <v>89</v>
      </c>
      <c r="AN3223" s="37" t="n">
        <v>42641</v>
      </c>
      <c r="AO3223" s="30" t="s">
        <v>63</v>
      </c>
      <c r="AP3223" s="30" t="n">
        <v>192</v>
      </c>
      <c r="AU3223" s="30" t="n">
        <v>0</v>
      </c>
      <c r="AV3223" s="33" t="str">
        <f aca="false">IF(AU3223=1,(0.0509*BJ3223*AQ3223^2*AS3223*0.477),"")</f>
        <v/>
      </c>
      <c r="AW3223" s="30" t="str">
        <f aca="false">IF(AU3223=1,(0.023*AQ3223^2.59*0.477),"")</f>
        <v/>
      </c>
      <c r="AX3223" s="30" t="s">
        <v>90</v>
      </c>
      <c r="BB3223" s="41"/>
      <c r="BC3223" s="41"/>
      <c r="BH3223" s="30" t="s">
        <v>91</v>
      </c>
      <c r="BI3223" s="30" t="s">
        <v>92</v>
      </c>
      <c r="BJ3223" s="42" t="n">
        <v>0.547981039773161</v>
      </c>
      <c r="AMJ3223" s="0"/>
    </row>
    <row r="3224" s="30" customFormat="true" ht="15" hidden="false" customHeight="true" outlineLevel="0" collapsed="false">
      <c r="A3224" s="30" t="s">
        <v>57</v>
      </c>
      <c r="B3224" s="31" t="s">
        <v>1204</v>
      </c>
      <c r="C3224" s="31" t="n">
        <v>12</v>
      </c>
      <c r="D3224" s="32" t="n">
        <v>40741</v>
      </c>
      <c r="E3224" s="30" t="s">
        <v>583</v>
      </c>
      <c r="F3224" s="33" t="n">
        <v>193</v>
      </c>
      <c r="G3224" s="34" t="n">
        <v>12.5</v>
      </c>
      <c r="H3224" s="35" t="n">
        <v>1.3</v>
      </c>
      <c r="I3224" s="30" t="n">
        <v>22.7</v>
      </c>
      <c r="J3224" s="33" t="s">
        <v>60</v>
      </c>
      <c r="K3224" s="33" t="n">
        <v>1</v>
      </c>
      <c r="L3224" s="33" t="n">
        <f aca="false">IF(K3224=1,(0.0509*BJ3224*G3224^2*I3224*0.477),"")</f>
        <v>42.2300947641722</v>
      </c>
      <c r="M3224" s="30" t="n">
        <f aca="false">IF(K3224=1,(0.023*G3224^2.59*0.477),"")</f>
        <v>7.60752080519145</v>
      </c>
      <c r="N3224" s="36"/>
      <c r="O3224" s="34"/>
      <c r="P3224" s="37" t="n">
        <v>41193</v>
      </c>
      <c r="Q3224" s="30" t="s">
        <v>1205</v>
      </c>
      <c r="R3224" s="33" t="n">
        <v>193</v>
      </c>
      <c r="S3224" s="38" t="n">
        <v>13</v>
      </c>
      <c r="T3224" s="35" t="n">
        <v>1.3</v>
      </c>
      <c r="U3224" s="30" t="n">
        <v>23.4</v>
      </c>
      <c r="V3224" s="30" t="s">
        <v>60</v>
      </c>
      <c r="W3224" s="30" t="n">
        <v>1</v>
      </c>
      <c r="X3224" s="33" t="n">
        <f aca="false">IF(W3224=1,(0.0509*BJ3224*S3224^2*U3224*0.477),"")</f>
        <v>47.0845836840586</v>
      </c>
      <c r="Y3224" s="30" t="n">
        <f aca="false">IF(W3224=1,(0.023*S3224^2.59*0.477),"")</f>
        <v>8.42091914725762</v>
      </c>
      <c r="AB3224" s="37" t="n">
        <v>42284</v>
      </c>
      <c r="AC3224" s="30" t="s">
        <v>941</v>
      </c>
      <c r="AD3224" s="31" t="n">
        <v>193</v>
      </c>
      <c r="AE3224" s="39" t="n">
        <v>13.7</v>
      </c>
      <c r="AF3224" s="40" t="n">
        <v>1.3</v>
      </c>
      <c r="AG3224" s="30" t="n">
        <v>24.4</v>
      </c>
      <c r="AH3224" s="30" t="s">
        <v>60</v>
      </c>
      <c r="AI3224" s="30" t="n">
        <v>1</v>
      </c>
      <c r="AJ3224" s="33" t="n">
        <f aca="false">IF(AI3224=1,(0.0509*BJ3224*AE3224^2*AG3224*0.477),"")</f>
        <v>54.5264387003812</v>
      </c>
      <c r="AK3224" s="30" t="n">
        <f aca="false">IF(AI3224=1,(0.023*AE3224^2.59*0.477),"")</f>
        <v>9.64611608304217</v>
      </c>
      <c r="AN3224" s="37" t="n">
        <v>42641</v>
      </c>
      <c r="AO3224" s="30" t="s">
        <v>63</v>
      </c>
      <c r="AP3224" s="30" t="n">
        <v>193</v>
      </c>
      <c r="AQ3224" s="30" t="n">
        <v>13.5</v>
      </c>
      <c r="AR3224" s="40" t="n">
        <v>1.3</v>
      </c>
      <c r="AS3224" s="30" t="n">
        <v>24.1</v>
      </c>
      <c r="AT3224" s="30" t="s">
        <v>60</v>
      </c>
      <c r="AU3224" s="30" t="n">
        <v>1</v>
      </c>
      <c r="AV3224" s="33" t="n">
        <f aca="false">IF(AU3224=1,(0.0509*BJ3224*AQ3224^2*AS3224*0.477),"")</f>
        <v>52.2950704424504</v>
      </c>
      <c r="AW3224" s="30" t="n">
        <f aca="false">IF(AU3224=1,(0.023*AQ3224^2.59*0.477),"")</f>
        <v>9.28561505273024</v>
      </c>
      <c r="BB3224" s="41" t="n">
        <v>8</v>
      </c>
      <c r="BC3224" s="41" t="n">
        <v>16</v>
      </c>
      <c r="BD3224" s="30" t="n">
        <v>12.338</v>
      </c>
      <c r="BE3224" s="30" t="n">
        <v>25.623</v>
      </c>
      <c r="BF3224" s="30" t="n">
        <v>57.89</v>
      </c>
      <c r="BG3224" s="30" t="n">
        <v>1.309</v>
      </c>
      <c r="BH3224" s="30" t="s">
        <v>389</v>
      </c>
      <c r="BI3224" s="30" t="s">
        <v>1278</v>
      </c>
      <c r="BJ3224" s="42" t="n">
        <v>0.4903882</v>
      </c>
      <c r="AMJ3224" s="0"/>
    </row>
    <row r="3225" s="30" customFormat="true" ht="15" hidden="false" customHeight="true" outlineLevel="0" collapsed="false">
      <c r="A3225" s="30" t="s">
        <v>57</v>
      </c>
      <c r="B3225" s="31" t="s">
        <v>1204</v>
      </c>
      <c r="C3225" s="31" t="n">
        <v>12</v>
      </c>
      <c r="D3225" s="32" t="n">
        <v>40741</v>
      </c>
      <c r="E3225" s="30" t="s">
        <v>583</v>
      </c>
      <c r="F3225" s="33" t="n">
        <v>194</v>
      </c>
      <c r="G3225" s="34" t="n">
        <v>11.5</v>
      </c>
      <c r="H3225" s="35" t="n">
        <v>1.3</v>
      </c>
      <c r="I3225" s="30" t="n">
        <v>12.3</v>
      </c>
      <c r="J3225" s="33" t="s">
        <v>60</v>
      </c>
      <c r="K3225" s="33" t="n">
        <v>1</v>
      </c>
      <c r="L3225" s="33" t="n">
        <f aca="false">IF(K3225=1,(0.0509*BJ3225*G3225^2*I3225*0.477),"")</f>
        <v>20.142210467025</v>
      </c>
      <c r="M3225" s="30" t="n">
        <f aca="false">IF(K3225=1,(0.023*G3225^2.59*0.477),"")</f>
        <v>6.12990327249765</v>
      </c>
      <c r="N3225" s="36"/>
      <c r="O3225" s="34"/>
      <c r="P3225" s="37" t="n">
        <v>41193</v>
      </c>
      <c r="Q3225" s="30" t="s">
        <v>1205</v>
      </c>
      <c r="R3225" s="33" t="n">
        <v>194</v>
      </c>
      <c r="S3225" s="38" t="n">
        <v>11.5</v>
      </c>
      <c r="T3225" s="35" t="n">
        <v>1.3</v>
      </c>
      <c r="U3225" s="30" t="n">
        <v>12.3</v>
      </c>
      <c r="V3225" s="30" t="s">
        <v>60</v>
      </c>
      <c r="W3225" s="30" t="n">
        <v>1</v>
      </c>
      <c r="X3225" s="33" t="n">
        <f aca="false">IF(W3225=1,(0.0509*BJ3225*S3225^2*U3225*0.477),"")</f>
        <v>20.142210467025</v>
      </c>
      <c r="Y3225" s="30" t="n">
        <f aca="false">IF(W3225=1,(0.023*S3225^2.59*0.477),"")</f>
        <v>6.12990327249765</v>
      </c>
      <c r="AB3225" s="37" t="n">
        <v>42284</v>
      </c>
      <c r="AC3225" s="30" t="s">
        <v>941</v>
      </c>
      <c r="AD3225" s="31" t="n">
        <v>194</v>
      </c>
      <c r="AE3225" s="39" t="n">
        <v>11.7</v>
      </c>
      <c r="AF3225" s="40" t="n">
        <v>1.3</v>
      </c>
      <c r="AG3225" s="30" t="n">
        <v>12.5</v>
      </c>
      <c r="AH3225" s="30" t="s">
        <v>60</v>
      </c>
      <c r="AI3225" s="30" t="n">
        <v>1</v>
      </c>
      <c r="AJ3225" s="33" t="n">
        <f aca="false">IF(AI3225=1,(0.0509*BJ3225*AE3225^2*AG3225*0.477),"")</f>
        <v>21.187907778375</v>
      </c>
      <c r="AK3225" s="30" t="n">
        <f aca="false">IF(AI3225=1,(0.023*AE3225^2.59*0.477),"")</f>
        <v>6.40984602206173</v>
      </c>
      <c r="AN3225" s="37" t="n">
        <v>42641</v>
      </c>
      <c r="AO3225" s="30" t="s">
        <v>63</v>
      </c>
      <c r="AP3225" s="30" t="n">
        <v>194</v>
      </c>
      <c r="AQ3225" s="30" t="n">
        <v>11.7</v>
      </c>
      <c r="AR3225" s="40" t="n">
        <v>1.3</v>
      </c>
      <c r="AS3225" s="30" t="n">
        <v>12.5</v>
      </c>
      <c r="AT3225" s="30" t="s">
        <v>60</v>
      </c>
      <c r="AU3225" s="30" t="n">
        <v>1</v>
      </c>
      <c r="AV3225" s="33" t="n">
        <f aca="false">IF(AU3225=1,(0.0509*BJ3225*AQ3225^2*AS3225*0.477),"")</f>
        <v>21.187907778375</v>
      </c>
      <c r="AW3225" s="30" t="n">
        <f aca="false">IF(AU3225=1,(0.023*AQ3225^2.59*0.477),"")</f>
        <v>6.40984602206173</v>
      </c>
      <c r="BB3225" s="41" t="n">
        <v>2</v>
      </c>
      <c r="BC3225" s="41" t="n">
        <v>15</v>
      </c>
      <c r="BD3225" s="30" t="n">
        <v>12.055</v>
      </c>
      <c r="BE3225" s="30" t="n">
        <v>20.122</v>
      </c>
      <c r="BF3225" s="30" t="n">
        <v>57.849</v>
      </c>
      <c r="BG3225" s="30" t="n">
        <v>1.154</v>
      </c>
      <c r="BH3225" s="30" t="s">
        <v>468</v>
      </c>
      <c r="BI3225" s="30" t="s">
        <v>867</v>
      </c>
      <c r="BJ3225" s="42" t="n">
        <v>0.51</v>
      </c>
      <c r="AMJ3225" s="0"/>
    </row>
    <row r="3226" s="30" customFormat="true" ht="15" hidden="false" customHeight="true" outlineLevel="0" collapsed="false">
      <c r="A3226" s="30" t="s">
        <v>57</v>
      </c>
      <c r="B3226" s="31" t="s">
        <v>1204</v>
      </c>
      <c r="C3226" s="31" t="n">
        <v>12</v>
      </c>
      <c r="D3226" s="32" t="n">
        <v>40741</v>
      </c>
      <c r="E3226" s="30" t="s">
        <v>583</v>
      </c>
      <c r="F3226" s="33" t="n">
        <v>195</v>
      </c>
      <c r="G3226" s="34" t="n">
        <v>18.1</v>
      </c>
      <c r="H3226" s="35" t="n">
        <v>1.3</v>
      </c>
      <c r="I3226" s="30" t="n">
        <v>17.5</v>
      </c>
      <c r="J3226" s="33" t="s">
        <v>60</v>
      </c>
      <c r="K3226" s="33" t="n">
        <v>1</v>
      </c>
      <c r="L3226" s="33" t="n">
        <f aca="false">IF(K3226=1,(0.0509*BJ3226*G3226^2*I3226*0.477),"")</f>
        <v>96.7422456653626</v>
      </c>
      <c r="M3226" s="30" t="n">
        <f aca="false">IF(K3226=1,(0.023*G3226^2.59*0.477),"")</f>
        <v>19.8442058734064</v>
      </c>
      <c r="N3226" s="36"/>
      <c r="O3226" s="34"/>
      <c r="P3226" s="37" t="n">
        <v>41193</v>
      </c>
      <c r="Q3226" s="30" t="s">
        <v>1205</v>
      </c>
      <c r="R3226" s="33" t="n">
        <v>195</v>
      </c>
      <c r="S3226" s="38" t="n">
        <v>18.4</v>
      </c>
      <c r="T3226" s="35" t="n">
        <v>1.3</v>
      </c>
      <c r="U3226" s="30" t="n">
        <v>17.7</v>
      </c>
      <c r="V3226" s="30" t="s">
        <v>70</v>
      </c>
      <c r="W3226" s="30" t="n">
        <v>1</v>
      </c>
      <c r="X3226" s="33" t="n">
        <f aca="false">IF(W3226=1,(0.0509*BJ3226*S3226^2*U3226*0.477),"")</f>
        <v>101.118327638112</v>
      </c>
      <c r="Y3226" s="30" t="n">
        <f aca="false">IF(W3226=1,(0.023*S3226^2.59*0.477),"")</f>
        <v>20.7073429697343</v>
      </c>
      <c r="AB3226" s="37" t="n">
        <v>42284</v>
      </c>
      <c r="AC3226" s="30" t="s">
        <v>941</v>
      </c>
      <c r="AD3226" s="31" t="n">
        <v>195</v>
      </c>
      <c r="AE3226" s="39" t="n">
        <v>18.5</v>
      </c>
      <c r="AF3226" s="40" t="n">
        <v>1.3</v>
      </c>
      <c r="AG3226" s="30" t="n">
        <v>17.8</v>
      </c>
      <c r="AH3226" s="30" t="s">
        <v>70</v>
      </c>
      <c r="AI3226" s="30" t="n">
        <v>1</v>
      </c>
      <c r="AJ3226" s="33" t="n">
        <f aca="false">IF(AI3226=1,(0.0509*BJ3226*AE3226^2*AG3226*0.477),"")</f>
        <v>102.797943147675</v>
      </c>
      <c r="AK3226" s="30" t="n">
        <f aca="false">IF(AI3226=1,(0.023*AE3226^2.59*0.477),"")</f>
        <v>21.0000820519499</v>
      </c>
      <c r="AN3226" s="37" t="n">
        <v>42641</v>
      </c>
      <c r="AO3226" s="30" t="s">
        <v>63</v>
      </c>
      <c r="AP3226" s="30" t="n">
        <v>195</v>
      </c>
      <c r="AQ3226" s="30" t="n">
        <v>18.5</v>
      </c>
      <c r="AR3226" s="40" t="n">
        <v>1.3</v>
      </c>
      <c r="AS3226" s="30" t="n">
        <v>17.8</v>
      </c>
      <c r="AT3226" s="30" t="s">
        <v>70</v>
      </c>
      <c r="AU3226" s="30" t="n">
        <v>1</v>
      </c>
      <c r="AV3226" s="33" t="n">
        <f aca="false">IF(AU3226=1,(0.0509*BJ3226*AQ3226^2*AS3226*0.477),"")</f>
        <v>102.797943147675</v>
      </c>
      <c r="AW3226" s="30" t="n">
        <f aca="false">IF(AU3226=1,(0.023*AQ3226^2.59*0.477),"")</f>
        <v>21.0000820519499</v>
      </c>
      <c r="AX3226" s="30" t="s">
        <v>750</v>
      </c>
      <c r="BB3226" s="41" t="n">
        <v>2</v>
      </c>
      <c r="BC3226" s="41" t="n">
        <v>19</v>
      </c>
      <c r="BD3226" s="30" t="n">
        <v>19.398</v>
      </c>
      <c r="BE3226" s="30" t="n">
        <v>20.254</v>
      </c>
      <c r="BF3226" s="30" t="n">
        <v>60.4</v>
      </c>
      <c r="BG3226" s="30" t="n">
        <v>1.14</v>
      </c>
      <c r="BH3226" s="30" t="s">
        <v>121</v>
      </c>
      <c r="BI3226" s="30" t="s">
        <v>1309</v>
      </c>
      <c r="BJ3226" s="42" t="n">
        <v>0.695</v>
      </c>
      <c r="AMJ3226" s="0"/>
    </row>
    <row r="3227" s="30" customFormat="true" ht="15" hidden="false" customHeight="true" outlineLevel="0" collapsed="false">
      <c r="A3227" s="30" t="s">
        <v>57</v>
      </c>
      <c r="B3227" s="31" t="s">
        <v>1204</v>
      </c>
      <c r="C3227" s="31" t="n">
        <v>12</v>
      </c>
      <c r="D3227" s="32" t="n">
        <v>40741</v>
      </c>
      <c r="E3227" s="30" t="s">
        <v>583</v>
      </c>
      <c r="F3227" s="33" t="n">
        <v>196</v>
      </c>
      <c r="G3227" s="34" t="n">
        <v>17.1</v>
      </c>
      <c r="H3227" s="35" t="n">
        <v>1.3</v>
      </c>
      <c r="I3227" s="30" t="n">
        <v>23.9</v>
      </c>
      <c r="J3227" s="33" t="s">
        <v>60</v>
      </c>
      <c r="K3227" s="33" t="n">
        <v>1</v>
      </c>
      <c r="L3227" s="33" t="n">
        <f aca="false">IF(K3227=1,(0.0509*BJ3227*G3227^2*I3227*0.477),"")</f>
        <v>83.9907543918465</v>
      </c>
      <c r="M3227" s="30" t="n">
        <f aca="false">IF(K3227=1,(0.023*G3227^2.59*0.477),"")</f>
        <v>17.1279797556262</v>
      </c>
      <c r="N3227" s="36"/>
      <c r="O3227" s="34"/>
      <c r="P3227" s="37" t="n">
        <v>41193</v>
      </c>
      <c r="Q3227" s="30" t="s">
        <v>1205</v>
      </c>
      <c r="R3227" s="33" t="n">
        <v>196</v>
      </c>
      <c r="S3227" s="38" t="n">
        <v>17.8</v>
      </c>
      <c r="T3227" s="35" t="n">
        <v>1.3</v>
      </c>
      <c r="U3227" s="30" t="n">
        <v>24.6</v>
      </c>
      <c r="V3227" s="30" t="s">
        <v>60</v>
      </c>
      <c r="W3227" s="30" t="n">
        <v>1</v>
      </c>
      <c r="X3227" s="33" t="n">
        <f aca="false">IF(W3227=1,(0.0509*BJ3227*S3227^2*U3227*0.477),"")</f>
        <v>93.673440597924</v>
      </c>
      <c r="Y3227" s="30" t="n">
        <f aca="false">IF(W3227=1,(0.023*S3227^2.59*0.477),"")</f>
        <v>19.0035186334551</v>
      </c>
      <c r="AB3227" s="37" t="n">
        <v>42284</v>
      </c>
      <c r="AC3227" s="30" t="s">
        <v>941</v>
      </c>
      <c r="AD3227" s="31" t="n">
        <v>196</v>
      </c>
      <c r="AE3227" s="39" t="n">
        <v>18.1</v>
      </c>
      <c r="AF3227" s="40" t="n">
        <v>1.3</v>
      </c>
      <c r="AG3227" s="30" t="n">
        <v>24.9</v>
      </c>
      <c r="AH3227" s="30" t="s">
        <v>60</v>
      </c>
      <c r="AI3227" s="30" t="n">
        <v>1</v>
      </c>
      <c r="AJ3227" s="33" t="n">
        <f aca="false">IF(AI3227=1,(0.0509*BJ3227*AE3227^2*AG3227*0.477),"")</f>
        <v>98.0387707254615</v>
      </c>
      <c r="AK3227" s="30" t="n">
        <f aca="false">IF(AI3227=1,(0.023*AE3227^2.59*0.477),"")</f>
        <v>19.8442058734064</v>
      </c>
      <c r="AN3227" s="37" t="n">
        <v>42641</v>
      </c>
      <c r="AO3227" s="30" t="s">
        <v>63</v>
      </c>
      <c r="AP3227" s="30" t="n">
        <v>196</v>
      </c>
      <c r="AQ3227" s="30" t="n">
        <v>18</v>
      </c>
      <c r="AR3227" s="40" t="n">
        <v>1.3</v>
      </c>
      <c r="AS3227" s="30" t="n">
        <v>24.8</v>
      </c>
      <c r="AT3227" s="30" t="s">
        <v>60</v>
      </c>
      <c r="AU3227" s="30" t="n">
        <v>1</v>
      </c>
      <c r="AV3227" s="33" t="n">
        <f aca="false">IF(AU3227=1,(0.0509*BJ3227*AQ3227^2*AS3227*0.477),"")</f>
        <v>96.5690705232</v>
      </c>
      <c r="AW3227" s="30" t="n">
        <f aca="false">IF(AU3227=1,(0.023*AQ3227^2.59*0.477),"")</f>
        <v>19.5614932125784</v>
      </c>
      <c r="BB3227" s="41" t="n">
        <v>17</v>
      </c>
      <c r="BC3227" s="41" t="n">
        <v>18</v>
      </c>
      <c r="BD3227" s="30" t="n">
        <v>16.793</v>
      </c>
      <c r="BE3227" s="30" t="n">
        <v>34.576</v>
      </c>
      <c r="BF3227" s="30" t="n">
        <v>60.825</v>
      </c>
      <c r="BG3227" s="30" t="n">
        <v>1.232</v>
      </c>
      <c r="BH3227" s="30" t="s">
        <v>71</v>
      </c>
      <c r="BI3227" s="30" t="s">
        <v>1310</v>
      </c>
      <c r="BJ3227" s="42" t="n">
        <v>0.495</v>
      </c>
      <c r="AMJ3227" s="0"/>
    </row>
    <row r="3228" s="30" customFormat="true" ht="15" hidden="false" customHeight="true" outlineLevel="0" collapsed="false">
      <c r="A3228" s="30" t="s">
        <v>57</v>
      </c>
      <c r="B3228" s="31" t="s">
        <v>1204</v>
      </c>
      <c r="C3228" s="31" t="n">
        <v>12</v>
      </c>
      <c r="D3228" s="32" t="n">
        <v>40741</v>
      </c>
      <c r="E3228" s="30" t="s">
        <v>583</v>
      </c>
      <c r="F3228" s="33" t="n">
        <v>197</v>
      </c>
      <c r="G3228" s="34" t="n">
        <v>59.9</v>
      </c>
      <c r="H3228" s="35" t="n">
        <v>1.3</v>
      </c>
      <c r="I3228" s="30" t="n">
        <v>34.1</v>
      </c>
      <c r="J3228" s="33" t="s">
        <v>60</v>
      </c>
      <c r="K3228" s="33" t="n">
        <v>1</v>
      </c>
      <c r="L3228" s="33" t="n">
        <f aca="false">IF(K3228=1,(0.0509*BJ3228*G3228^2*I3228*0.477),"")</f>
        <v>1637.22500321921</v>
      </c>
      <c r="M3228" s="30" t="n">
        <f aca="false">IF(K3228=1,(0.023*G3228^2.59*0.477),"")</f>
        <v>440.333457183017</v>
      </c>
      <c r="N3228" s="36"/>
      <c r="O3228" s="34"/>
      <c r="P3228" s="37" t="n">
        <v>41193</v>
      </c>
      <c r="Q3228" s="30" t="s">
        <v>1205</v>
      </c>
      <c r="R3228" s="33" t="n">
        <v>197</v>
      </c>
      <c r="S3228" s="38" t="n">
        <v>60.8</v>
      </c>
      <c r="T3228" s="35" t="n">
        <v>1.3</v>
      </c>
      <c r="U3228" s="30" t="n">
        <v>34.3</v>
      </c>
      <c r="V3228" s="30" t="s">
        <v>60</v>
      </c>
      <c r="W3228" s="30" t="n">
        <v>1</v>
      </c>
      <c r="X3228" s="33" t="n">
        <f aca="false">IF(W3228=1,(0.0509*BJ3228*S3228^2*U3228*0.477),"")</f>
        <v>1696.68657402532</v>
      </c>
      <c r="Y3228" s="30" t="n">
        <f aca="false">IF(W3228=1,(0.023*S3228^2.59*0.477),"")</f>
        <v>457.674257218761</v>
      </c>
      <c r="AB3228" s="37" t="n">
        <v>42284</v>
      </c>
      <c r="AC3228" s="30" t="s">
        <v>941</v>
      </c>
      <c r="AD3228" s="31" t="n">
        <v>197</v>
      </c>
      <c r="AE3228" s="39" t="n">
        <v>64.6</v>
      </c>
      <c r="AF3228" s="40" t="n">
        <v>1.3</v>
      </c>
      <c r="AG3228" s="30" t="n">
        <v>34.7</v>
      </c>
      <c r="AH3228" s="30" t="s">
        <v>60</v>
      </c>
      <c r="AI3228" s="30" t="n">
        <v>1</v>
      </c>
      <c r="AJ3228" s="33" t="n">
        <f aca="false">IF(AI3228=1,(0.0509*BJ3228*AE3228^2*AG3228*0.477),"")</f>
        <v>1937.73710485356</v>
      </c>
      <c r="AK3228" s="30" t="n">
        <f aca="false">IF(AI3228=1,(0.023*AE3228^2.59*0.477),"")</f>
        <v>535.486389320085</v>
      </c>
      <c r="AN3228" s="37" t="n">
        <v>42641</v>
      </c>
      <c r="AO3228" s="30" t="s">
        <v>63</v>
      </c>
      <c r="AP3228" s="30" t="n">
        <v>197</v>
      </c>
      <c r="AQ3228" s="30" t="n">
        <v>65.2</v>
      </c>
      <c r="AR3228" s="40" t="n">
        <v>1.3</v>
      </c>
      <c r="AS3228" s="30" t="n">
        <v>34.8</v>
      </c>
      <c r="AT3228" s="30" t="s">
        <v>60</v>
      </c>
      <c r="AU3228" s="30" t="n">
        <v>1</v>
      </c>
      <c r="AV3228" s="33" t="n">
        <f aca="false">IF(AU3228=1,(0.0509*BJ3228*AQ3228^2*AS3228*0.477),"")</f>
        <v>1979.58785217571</v>
      </c>
      <c r="AW3228" s="30" t="n">
        <f aca="false">IF(AU3228=1,(0.023*AQ3228^2.59*0.477),"")</f>
        <v>548.463193414842</v>
      </c>
      <c r="BB3228" s="41" t="n">
        <v>18</v>
      </c>
      <c r="BC3228" s="41" t="n">
        <v>10</v>
      </c>
      <c r="BD3228" s="30" t="n">
        <v>142.436</v>
      </c>
      <c r="BE3228" s="30" t="n">
        <v>38.056</v>
      </c>
      <c r="BF3228" s="30" t="n">
        <v>50.941</v>
      </c>
      <c r="BG3228" s="30" t="n">
        <v>1.482</v>
      </c>
      <c r="BH3228" s="30" t="s">
        <v>780</v>
      </c>
      <c r="BI3228" s="30" t="s">
        <v>1311</v>
      </c>
      <c r="BJ3228" s="42" t="n">
        <v>0.551142857142857</v>
      </c>
      <c r="AMJ3228" s="0"/>
    </row>
    <row r="3229" s="30" customFormat="true" ht="15" hidden="false" customHeight="true" outlineLevel="0" collapsed="false">
      <c r="A3229" s="30" t="s">
        <v>57</v>
      </c>
      <c r="B3229" s="31" t="s">
        <v>1204</v>
      </c>
      <c r="C3229" s="31" t="n">
        <v>12</v>
      </c>
      <c r="D3229" s="32" t="n">
        <v>40741</v>
      </c>
      <c r="E3229" s="30" t="s">
        <v>583</v>
      </c>
      <c r="F3229" s="33" t="n">
        <v>246</v>
      </c>
      <c r="G3229" s="34" t="n">
        <v>17.6</v>
      </c>
      <c r="H3229" s="35" t="n">
        <v>1.3</v>
      </c>
      <c r="I3229" s="30" t="n">
        <v>16.7</v>
      </c>
      <c r="J3229" s="33" t="s">
        <v>60</v>
      </c>
      <c r="K3229" s="33" t="n">
        <v>1</v>
      </c>
      <c r="L3229" s="33" t="n">
        <f aca="false">IF(K3229=1,(0.0509*BJ3229*G3229^2*I3229*0.477),"")</f>
        <v>77.172148266752</v>
      </c>
      <c r="M3229" s="30" t="n">
        <f aca="false">IF(K3229=1,(0.023*G3229^2.59*0.477),"")</f>
        <v>18.4554238915897</v>
      </c>
      <c r="N3229" s="36" t="s">
        <v>1312</v>
      </c>
      <c r="O3229" s="34"/>
      <c r="P3229" s="37" t="n">
        <v>41193</v>
      </c>
      <c r="Q3229" s="30" t="s">
        <v>1205</v>
      </c>
      <c r="R3229" s="33" t="n">
        <v>246</v>
      </c>
      <c r="S3229" s="38" t="n">
        <v>18.8</v>
      </c>
      <c r="T3229" s="35" t="n">
        <v>1.3</v>
      </c>
      <c r="U3229" s="30" t="n">
        <v>17.5</v>
      </c>
      <c r="V3229" s="30" t="s">
        <v>60</v>
      </c>
      <c r="W3229" s="30" t="n">
        <v>1</v>
      </c>
      <c r="X3229" s="33" t="n">
        <f aca="false">IF(W3229=1,(0.0509*BJ3229*S3229^2*U3229*0.477),"")</f>
        <v>92.2725516412</v>
      </c>
      <c r="Y3229" s="30" t="n">
        <f aca="false">IF(W3229=1,(0.023*S3229^2.59*0.477),"")</f>
        <v>21.8934923944981</v>
      </c>
      <c r="Z3229" s="30" t="s">
        <v>1313</v>
      </c>
      <c r="AB3229" s="37" t="n">
        <v>42284</v>
      </c>
      <c r="AC3229" s="30" t="s">
        <v>941</v>
      </c>
      <c r="AD3229" s="31" t="n">
        <v>246</v>
      </c>
      <c r="AE3229" s="39" t="n">
        <v>20.6</v>
      </c>
      <c r="AF3229" s="40" t="n">
        <v>1.3</v>
      </c>
      <c r="AG3229" s="30" t="n">
        <v>18.6</v>
      </c>
      <c r="AH3229" s="30" t="s">
        <v>152</v>
      </c>
      <c r="AI3229" s="30" t="n">
        <v>1</v>
      </c>
      <c r="AJ3229" s="33" t="n">
        <f aca="false">IF(AI3229=1,(0.0509*BJ3229*AE3229^2*AG3229*0.477),"")</f>
        <v>117.751424087976</v>
      </c>
      <c r="AK3229" s="30" t="n">
        <f aca="false">IF(AI3229=1,(0.023*AE3229^2.59*0.477),"")</f>
        <v>27.7435681559468</v>
      </c>
      <c r="AN3229" s="37" t="n">
        <v>42641</v>
      </c>
      <c r="AO3229" s="30" t="s">
        <v>63</v>
      </c>
      <c r="AP3229" s="30" t="n">
        <v>246</v>
      </c>
      <c r="AQ3229" s="30" t="n">
        <v>21</v>
      </c>
      <c r="AR3229" s="40" t="n">
        <v>1.3</v>
      </c>
      <c r="AS3229" s="30" t="n">
        <v>18.8</v>
      </c>
      <c r="AT3229" s="30" t="s">
        <v>152</v>
      </c>
      <c r="AU3229" s="30" t="n">
        <v>1</v>
      </c>
      <c r="AV3229" s="33" t="n">
        <f aca="false">IF(AU3229=1,(0.0509*BJ3229*AQ3229^2*AS3229*0.477),"")</f>
        <v>123.6844841148</v>
      </c>
      <c r="AW3229" s="30" t="n">
        <f aca="false">IF(AU3229=1,(0.023*AQ3229^2.59*0.477),"")</f>
        <v>29.1604477673808</v>
      </c>
      <c r="BB3229" s="41" t="n">
        <v>4</v>
      </c>
      <c r="BC3229" s="41" t="n">
        <v>13</v>
      </c>
      <c r="BD3229" s="30" t="n">
        <v>22.16</v>
      </c>
      <c r="BE3229" s="30" t="n">
        <v>21.632</v>
      </c>
      <c r="BF3229" s="30" t="n">
        <v>55.016</v>
      </c>
      <c r="BG3229" s="30" t="n">
        <v>1.074</v>
      </c>
      <c r="BH3229" s="30" t="s">
        <v>66</v>
      </c>
      <c r="BI3229" s="30" t="s">
        <v>288</v>
      </c>
      <c r="BJ3229" s="43" t="n">
        <v>0.614444444444444</v>
      </c>
      <c r="AMJ3229" s="0"/>
    </row>
    <row r="3230" s="30" customFormat="true" ht="15" hidden="false" customHeight="true" outlineLevel="0" collapsed="false">
      <c r="A3230" s="30" t="s">
        <v>57</v>
      </c>
      <c r="B3230" s="31" t="s">
        <v>1204</v>
      </c>
      <c r="C3230" s="31" t="n">
        <v>12</v>
      </c>
      <c r="D3230" s="32"/>
      <c r="F3230" s="33"/>
      <c r="G3230" s="34"/>
      <c r="H3230" s="35"/>
      <c r="J3230" s="33"/>
      <c r="K3230" s="33"/>
      <c r="L3230" s="33" t="str">
        <f aca="false">IF(K3230=1,(0.0509*BJ3230*G3230^2*I3230*0.477),"")</f>
        <v/>
      </c>
      <c r="M3230" s="30" t="str">
        <f aca="false">IF(K3230=1,(0.023*G3230^2.59*0.477),"")</f>
        <v/>
      </c>
      <c r="N3230" s="36"/>
      <c r="O3230" s="34"/>
      <c r="P3230" s="37" t="n">
        <v>41193</v>
      </c>
      <c r="Q3230" s="30" t="s">
        <v>1205</v>
      </c>
      <c r="R3230" s="33" t="n">
        <v>2142</v>
      </c>
      <c r="S3230" s="38" t="n">
        <v>11.1</v>
      </c>
      <c r="T3230" s="35" t="n">
        <v>1.3</v>
      </c>
      <c r="U3230" s="30" t="n">
        <v>10.6</v>
      </c>
      <c r="V3230" s="30" t="s">
        <v>112</v>
      </c>
      <c r="W3230" s="30" t="n">
        <v>1</v>
      </c>
      <c r="X3230" s="33" t="n">
        <f aca="false">IF(W3230=1,(0.0509*BJ3230*S3230^2*U3230*0.477),"")</f>
        <v>13.74073872678</v>
      </c>
      <c r="Y3230" s="30" t="n">
        <f aca="false">IF(W3230=1,(0.023*S3230^2.59*0.477),"")</f>
        <v>5.59284431294753</v>
      </c>
      <c r="AB3230" s="37" t="n">
        <v>42284</v>
      </c>
      <c r="AC3230" s="30" t="s">
        <v>941</v>
      </c>
      <c r="AD3230" s="31" t="n">
        <v>2142</v>
      </c>
      <c r="AE3230" s="39" t="n">
        <v>14.9</v>
      </c>
      <c r="AF3230" s="40" t="n">
        <v>1.3</v>
      </c>
      <c r="AG3230" s="30" t="n">
        <v>13.3</v>
      </c>
      <c r="AH3230" s="30" t="s">
        <v>70</v>
      </c>
      <c r="AI3230" s="30" t="n">
        <v>1</v>
      </c>
      <c r="AJ3230" s="33" t="n">
        <f aca="false">IF(AI3230=1,(0.0509*BJ3230*AE3230^2*AG3230*0.477),"")</f>
        <v>31.06579247499</v>
      </c>
      <c r="AK3230" s="30" t="n">
        <f aca="false">IF(AI3230=1,(0.023*AE3230^2.59*0.477),"")</f>
        <v>11.9894331424821</v>
      </c>
      <c r="AN3230" s="37" t="n">
        <v>42641</v>
      </c>
      <c r="AO3230" s="30" t="s">
        <v>63</v>
      </c>
      <c r="AP3230" s="30" t="n">
        <v>2142</v>
      </c>
      <c r="AQ3230" s="30" t="n">
        <v>15.8</v>
      </c>
      <c r="AR3230" s="40" t="n">
        <v>1.3</v>
      </c>
      <c r="AS3230" s="30" t="n">
        <v>13.9</v>
      </c>
      <c r="AT3230" s="30" t="s">
        <v>70</v>
      </c>
      <c r="AU3230" s="30" t="n">
        <v>1</v>
      </c>
      <c r="AV3230" s="33" t="n">
        <f aca="false">IF(AU3230=1,(0.0509*BJ3230*AQ3230^2*AS3230*0.477),"")</f>
        <v>36.50793201588</v>
      </c>
      <c r="AW3230" s="30" t="n">
        <f aca="false">IF(AU3230=1,(0.023*AQ3230^2.59*0.477),"")</f>
        <v>13.956228464576</v>
      </c>
      <c r="BB3230" s="41" t="n">
        <v>18</v>
      </c>
      <c r="BC3230" s="41" t="n">
        <v>11</v>
      </c>
      <c r="BD3230" s="30" t="n">
        <v>15.071</v>
      </c>
      <c r="BE3230" s="30" t="n">
        <v>36.839</v>
      </c>
      <c r="BF3230" s="30" t="n">
        <v>51.92</v>
      </c>
      <c r="BG3230" s="30" t="n">
        <v>1.479</v>
      </c>
      <c r="BH3230" s="30" t="s">
        <v>64</v>
      </c>
      <c r="BI3230" s="30" t="s">
        <v>385</v>
      </c>
      <c r="BJ3230" s="42" t="n">
        <v>0.433333333333333</v>
      </c>
      <c r="AMJ3230" s="0"/>
    </row>
    <row r="3231" s="30" customFormat="true" ht="15" hidden="false" customHeight="true" outlineLevel="0" collapsed="false">
      <c r="A3231" s="30" t="s">
        <v>57</v>
      </c>
      <c r="B3231" s="31" t="s">
        <v>1204</v>
      </c>
      <c r="C3231" s="31" t="n">
        <v>13</v>
      </c>
      <c r="D3231" s="32" t="n">
        <v>40741</v>
      </c>
      <c r="E3231" s="30" t="s">
        <v>583</v>
      </c>
      <c r="F3231" s="33" t="n">
        <v>198</v>
      </c>
      <c r="G3231" s="34" t="n">
        <v>13.6</v>
      </c>
      <c r="H3231" s="35" t="n">
        <v>1.3</v>
      </c>
      <c r="I3231" s="30" t="n">
        <v>25.1</v>
      </c>
      <c r="J3231" s="33" t="s">
        <v>60</v>
      </c>
      <c r="K3231" s="33" t="n">
        <v>1</v>
      </c>
      <c r="L3231" s="33" t="n">
        <f aca="false">IF(K3231=1,(0.0509*BJ3231*G3231^2*I3231*0.477),"")</f>
        <v>62.1229231409061</v>
      </c>
      <c r="M3231" s="30" t="n">
        <f aca="false">IF(K3231=1,(0.023*G3231^2.59*0.477),"")</f>
        <v>9.46481190765057</v>
      </c>
      <c r="N3231" s="36"/>
      <c r="O3231" s="34"/>
      <c r="P3231" s="37" t="n">
        <v>41193</v>
      </c>
      <c r="Q3231" s="30" t="s">
        <v>1205</v>
      </c>
      <c r="R3231" s="33" t="n">
        <v>198</v>
      </c>
      <c r="S3231" s="38" t="n">
        <v>14.2</v>
      </c>
      <c r="T3231" s="35" t="n">
        <v>1.3</v>
      </c>
      <c r="U3231" s="30" t="n">
        <v>25.9</v>
      </c>
      <c r="V3231" s="30" t="s">
        <v>60</v>
      </c>
      <c r="W3231" s="30" t="n">
        <v>1</v>
      </c>
      <c r="X3231" s="33" t="n">
        <f aca="false">IF(W3231=1,(0.0509*BJ3231*S3231^2*U3231*0.477),"")</f>
        <v>69.8838459210792</v>
      </c>
      <c r="Y3231" s="30" t="n">
        <f aca="false">IF(W3231=1,(0.023*S3231^2.59*0.477),"")</f>
        <v>10.5845653104871</v>
      </c>
      <c r="AB3231" s="37" t="n">
        <v>42285</v>
      </c>
      <c r="AC3231" s="30" t="s">
        <v>1274</v>
      </c>
      <c r="AD3231" s="31" t="n">
        <v>198</v>
      </c>
      <c r="AE3231" s="39" t="n">
        <v>15.4</v>
      </c>
      <c r="AF3231" s="40" t="n">
        <v>1.3</v>
      </c>
      <c r="AG3231" s="30" t="n">
        <v>27.5</v>
      </c>
      <c r="AH3231" s="30" t="s">
        <v>60</v>
      </c>
      <c r="AI3231" s="30" t="n">
        <v>1</v>
      </c>
      <c r="AJ3231" s="33" t="n">
        <f aca="false">IF(AI3231=1,(0.0509*BJ3231*AE3231^2*AG3231*0.477),"")</f>
        <v>87.2719098589801</v>
      </c>
      <c r="AK3231" s="30" t="n">
        <f aca="false">IF(AI3231=1,(0.023*AE3231^2.59*0.477),"")</f>
        <v>13.0594498512733</v>
      </c>
      <c r="AN3231" s="37" t="n">
        <v>42641</v>
      </c>
      <c r="AO3231" s="30" t="s">
        <v>63</v>
      </c>
      <c r="AP3231" s="30" t="n">
        <v>198</v>
      </c>
      <c r="AQ3231" s="30" t="n">
        <v>15.6</v>
      </c>
      <c r="AR3231" s="40" t="n">
        <v>1.3</v>
      </c>
      <c r="AS3231" s="30" t="n">
        <v>27.8</v>
      </c>
      <c r="AT3231" s="30" t="s">
        <v>60</v>
      </c>
      <c r="AU3231" s="30" t="n">
        <v>1</v>
      </c>
      <c r="AV3231" s="33" t="n">
        <f aca="false">IF(AU3231=1,(0.0509*BJ3231*AQ3231^2*AS3231*0.477),"")</f>
        <v>90.5303787447251</v>
      </c>
      <c r="AW3231" s="30" t="n">
        <f aca="false">IF(AU3231=1,(0.023*AQ3231^2.59*0.477),"")</f>
        <v>13.5032691687306</v>
      </c>
      <c r="BB3231" s="41" t="n">
        <v>1</v>
      </c>
      <c r="BC3231" s="41" t="n">
        <v>3</v>
      </c>
      <c r="BD3231" s="30" t="n">
        <v>11.515</v>
      </c>
      <c r="BE3231" s="30" t="n">
        <v>40.141</v>
      </c>
      <c r="BF3231" s="30" t="n">
        <v>46.695</v>
      </c>
      <c r="BG3231" s="30" t="n">
        <v>1.537</v>
      </c>
      <c r="BH3231" s="30" t="s">
        <v>780</v>
      </c>
      <c r="BI3231" s="30" t="s">
        <v>1314</v>
      </c>
      <c r="BJ3231" s="42" t="n">
        <v>0.551142857142857</v>
      </c>
      <c r="AMJ3231" s="0"/>
    </row>
    <row r="3232" s="30" customFormat="true" ht="15" hidden="false" customHeight="true" outlineLevel="0" collapsed="false">
      <c r="A3232" s="30" t="s">
        <v>57</v>
      </c>
      <c r="B3232" s="31" t="s">
        <v>1204</v>
      </c>
      <c r="C3232" s="31" t="n">
        <v>13</v>
      </c>
      <c r="D3232" s="32" t="n">
        <v>40741</v>
      </c>
      <c r="E3232" s="30" t="s">
        <v>583</v>
      </c>
      <c r="F3232" s="33" t="n">
        <v>199</v>
      </c>
      <c r="G3232" s="34" t="n">
        <v>11.2</v>
      </c>
      <c r="H3232" s="35" t="n">
        <v>1.3</v>
      </c>
      <c r="I3232" s="30" t="n">
        <v>13</v>
      </c>
      <c r="J3232" s="33" t="s">
        <v>60</v>
      </c>
      <c r="K3232" s="33" t="n">
        <v>1</v>
      </c>
      <c r="L3232" s="33" t="n">
        <f aca="false">IF(K3232=1,(0.0509*BJ3232*G3232^2*I3232*0.477),"")</f>
        <v>24.32753919232</v>
      </c>
      <c r="M3232" s="30" t="n">
        <f aca="false">IF(K3232=1,(0.023*G3232^2.59*0.477),"")</f>
        <v>5.72428032807995</v>
      </c>
      <c r="N3232" s="36"/>
      <c r="O3232" s="34"/>
      <c r="P3232" s="37" t="n">
        <v>41193</v>
      </c>
      <c r="Q3232" s="30" t="s">
        <v>1205</v>
      </c>
      <c r="R3232" s="33" t="n">
        <v>199</v>
      </c>
      <c r="S3232" s="38" t="n">
        <v>12.1</v>
      </c>
      <c r="T3232" s="35" t="n">
        <v>1.3</v>
      </c>
      <c r="U3232" s="30" t="n">
        <v>13.8</v>
      </c>
      <c r="V3232" s="30" t="s">
        <v>60</v>
      </c>
      <c r="W3232" s="30" t="n">
        <v>1</v>
      </c>
      <c r="X3232" s="33" t="n">
        <f aca="false">IF(W3232=1,(0.0509*BJ3232*S3232^2*U3232*0.477),"")</f>
        <v>30.141760192698</v>
      </c>
      <c r="Y3232" s="30" t="n">
        <f aca="false">IF(W3232=1,(0.023*S3232^2.59*0.477),"")</f>
        <v>6.99294840844098</v>
      </c>
      <c r="AB3232" s="37" t="n">
        <v>42285</v>
      </c>
      <c r="AC3232" s="30" t="s">
        <v>1274</v>
      </c>
      <c r="AD3232" s="31" t="n">
        <v>199</v>
      </c>
      <c r="AE3232" s="39"/>
      <c r="AI3232" s="30" t="n">
        <v>0</v>
      </c>
      <c r="AJ3232" s="33" t="str">
        <f aca="false">IF(AI3232=1,(0.0509*BJ3232*AE3232^2*AG3232*0.477),"")</f>
        <v/>
      </c>
      <c r="AK3232" s="30" t="str">
        <f aca="false">IF(AI3232=1,(0.023*AE3232^2.59*0.477),"")</f>
        <v/>
      </c>
      <c r="AL3232" s="30" t="s">
        <v>167</v>
      </c>
      <c r="AN3232" s="37" t="n">
        <v>42641</v>
      </c>
      <c r="AO3232" s="30" t="s">
        <v>63</v>
      </c>
      <c r="AP3232" s="30" t="n">
        <v>199</v>
      </c>
      <c r="AU3232" s="30" t="n">
        <v>0</v>
      </c>
      <c r="AV3232" s="33" t="str">
        <f aca="false">IF(AU3232=1,(0.0509*BJ3232*AQ3232^2*AS3232*0.477),"")</f>
        <v/>
      </c>
      <c r="AW3232" s="30" t="str">
        <f aca="false">IF(AU3232=1,(0.023*AQ3232^2.59*0.477),"")</f>
        <v/>
      </c>
      <c r="AX3232" s="30" t="s">
        <v>90</v>
      </c>
      <c r="BB3232" s="41"/>
      <c r="BC3232" s="41"/>
      <c r="BH3232" s="30" t="s">
        <v>66</v>
      </c>
      <c r="BI3232" s="30" t="s">
        <v>542</v>
      </c>
      <c r="BJ3232" s="43" t="n">
        <v>0.614444444444444</v>
      </c>
      <c r="AMJ3232" s="0"/>
    </row>
    <row r="3233" s="30" customFormat="true" ht="15" hidden="false" customHeight="true" outlineLevel="0" collapsed="false">
      <c r="A3233" s="30" t="s">
        <v>57</v>
      </c>
      <c r="B3233" s="31" t="s">
        <v>1204</v>
      </c>
      <c r="C3233" s="31" t="n">
        <v>13</v>
      </c>
      <c r="D3233" s="32" t="n">
        <v>40741</v>
      </c>
      <c r="E3233" s="30" t="s">
        <v>583</v>
      </c>
      <c r="F3233" s="33" t="n">
        <v>200</v>
      </c>
      <c r="G3233" s="34" t="n">
        <v>15.5</v>
      </c>
      <c r="H3233" s="35" t="n">
        <v>1.3</v>
      </c>
      <c r="I3233" s="30" t="n">
        <v>16.6</v>
      </c>
      <c r="J3233" s="33" t="s">
        <v>60</v>
      </c>
      <c r="K3233" s="33" t="n">
        <v>1</v>
      </c>
      <c r="L3233" s="33" t="n">
        <f aca="false">IF(K3233=1,(0.0509*BJ3233*G3233^2*I3233*0.477),"")</f>
        <v>53.0607247725593</v>
      </c>
      <c r="M3233" s="30" t="n">
        <f aca="false">IF(K3233=1,(0.023*G3233^2.59*0.477),"")</f>
        <v>13.280221336566</v>
      </c>
      <c r="N3233" s="36"/>
      <c r="O3233" s="34"/>
      <c r="P3233" s="37" t="n">
        <v>41193</v>
      </c>
      <c r="Q3233" s="30" t="s">
        <v>1205</v>
      </c>
      <c r="R3233" s="33" t="n">
        <v>200</v>
      </c>
      <c r="S3233" s="38" t="n">
        <v>15.8</v>
      </c>
      <c r="T3233" s="35" t="n">
        <v>1.3</v>
      </c>
      <c r="U3233" s="30" t="n">
        <v>16.9</v>
      </c>
      <c r="V3233" s="30" t="s">
        <v>60</v>
      </c>
      <c r="W3233" s="30" t="n">
        <v>1</v>
      </c>
      <c r="X3233" s="33" t="n">
        <f aca="false">IF(W3233=1,(0.0509*BJ3233*S3233^2*U3233*0.477),"")</f>
        <v>56.1309731867023</v>
      </c>
      <c r="Y3233" s="30" t="n">
        <f aca="false">IF(W3233=1,(0.023*S3233^2.59*0.477),"")</f>
        <v>13.956228464576</v>
      </c>
      <c r="Z3233" s="30" t="s">
        <v>1315</v>
      </c>
      <c r="AB3233" s="37" t="n">
        <v>42285</v>
      </c>
      <c r="AC3233" s="30" t="s">
        <v>1274</v>
      </c>
      <c r="AD3233" s="31" t="n">
        <v>200</v>
      </c>
      <c r="AE3233" s="39"/>
      <c r="AI3233" s="30" t="n">
        <v>0</v>
      </c>
      <c r="AJ3233" s="33" t="str">
        <f aca="false">IF(AI3233=1,(0.0509*BJ3233*AE3233^2*AG3233*0.477),"")</f>
        <v/>
      </c>
      <c r="AK3233" s="30" t="str">
        <f aca="false">IF(AI3233=1,(0.023*AE3233^2.59*0.477),"")</f>
        <v/>
      </c>
      <c r="AL3233" s="30" t="s">
        <v>89</v>
      </c>
      <c r="AN3233" s="37" t="n">
        <v>42641</v>
      </c>
      <c r="AO3233" s="30" t="s">
        <v>63</v>
      </c>
      <c r="AP3233" s="30" t="n">
        <v>200</v>
      </c>
      <c r="AU3233" s="30" t="n">
        <v>0</v>
      </c>
      <c r="AV3233" s="33" t="str">
        <f aca="false">IF(AU3233=1,(0.0509*BJ3233*AQ3233^2*AS3233*0.477),"")</f>
        <v/>
      </c>
      <c r="AW3233" s="30" t="str">
        <f aca="false">IF(AU3233=1,(0.023*AQ3233^2.59*0.477),"")</f>
        <v/>
      </c>
      <c r="AX3233" s="30" t="s">
        <v>158</v>
      </c>
      <c r="BB3233" s="41"/>
      <c r="BC3233" s="41"/>
      <c r="BD3233" s="30" t="n">
        <v>0</v>
      </c>
      <c r="BE3233" s="30" t="n">
        <v>45.537</v>
      </c>
      <c r="BF3233" s="30" t="n">
        <v>45.914</v>
      </c>
      <c r="BG3233" s="30" t="n">
        <v>1.948</v>
      </c>
      <c r="BH3233" s="30" t="s">
        <v>91</v>
      </c>
      <c r="BI3233" s="30" t="s">
        <v>92</v>
      </c>
      <c r="BJ3233" s="42" t="n">
        <v>0.547981039773161</v>
      </c>
      <c r="AMJ3233" s="0"/>
    </row>
    <row r="3234" s="30" customFormat="true" ht="15" hidden="false" customHeight="true" outlineLevel="0" collapsed="false">
      <c r="A3234" s="30" t="s">
        <v>57</v>
      </c>
      <c r="B3234" s="31" t="s">
        <v>1204</v>
      </c>
      <c r="C3234" s="31" t="n">
        <v>13</v>
      </c>
      <c r="D3234" s="32" t="n">
        <v>40741</v>
      </c>
      <c r="E3234" s="30" t="s">
        <v>583</v>
      </c>
      <c r="F3234" s="33" t="n">
        <v>201</v>
      </c>
      <c r="G3234" s="34" t="n">
        <v>51.6</v>
      </c>
      <c r="H3234" s="35" t="n">
        <v>1.3</v>
      </c>
      <c r="I3234" s="30" t="n">
        <v>31.6</v>
      </c>
      <c r="J3234" s="33" t="s">
        <v>202</v>
      </c>
      <c r="K3234" s="33" t="n">
        <v>1</v>
      </c>
      <c r="L3234" s="33" t="n">
        <f aca="false">IF(K3234=1,(0.0509*BJ3234*G3234^2*I3234*0.477),"")</f>
        <v>1654.65580063277</v>
      </c>
      <c r="M3234" s="30" t="n">
        <f aca="false">IF(K3234=1,(0.023*G3234^2.59*0.477),"")</f>
        <v>299.23262489966</v>
      </c>
      <c r="N3234" s="36"/>
      <c r="O3234" s="34"/>
      <c r="P3234" s="37" t="n">
        <v>41193</v>
      </c>
      <c r="Q3234" s="30" t="s">
        <v>1205</v>
      </c>
      <c r="R3234" s="33" t="n">
        <v>201</v>
      </c>
      <c r="S3234" s="38" t="n">
        <v>52.9</v>
      </c>
      <c r="T3234" s="35" t="n">
        <v>1.3</v>
      </c>
      <c r="U3234" s="30" t="n">
        <v>31.8</v>
      </c>
      <c r="V3234" s="30" t="s">
        <v>202</v>
      </c>
      <c r="W3234" s="30" t="n">
        <v>1</v>
      </c>
      <c r="X3234" s="33" t="n">
        <f aca="false">IF(W3234=1,(0.0509*BJ3234*S3234^2*U3234*0.477),"")</f>
        <v>1750.08702224705</v>
      </c>
      <c r="Y3234" s="30" t="n">
        <f aca="false">IF(W3234=1,(0.023*S3234^2.59*0.477),"")</f>
        <v>319.151144094024</v>
      </c>
      <c r="AB3234" s="37" t="n">
        <v>42285</v>
      </c>
      <c r="AC3234" s="30" t="s">
        <v>1274</v>
      </c>
      <c r="AD3234" s="31" t="n">
        <v>201</v>
      </c>
      <c r="AE3234" s="39"/>
      <c r="AI3234" s="30" t="n">
        <v>0</v>
      </c>
      <c r="AJ3234" s="33" t="str">
        <f aca="false">IF(AI3234=1,(0.0509*BJ3234*AE3234^2*AG3234*0.477),"")</f>
        <v/>
      </c>
      <c r="AK3234" s="30" t="str">
        <f aca="false">IF(AI3234=1,(0.023*AE3234^2.59*0.477),"")</f>
        <v/>
      </c>
      <c r="AL3234" s="30" t="s">
        <v>89</v>
      </c>
      <c r="AN3234" s="37" t="n">
        <v>42641</v>
      </c>
      <c r="AO3234" s="30" t="s">
        <v>63</v>
      </c>
      <c r="AP3234" s="30" t="n">
        <v>201</v>
      </c>
      <c r="AU3234" s="30" t="n">
        <v>0</v>
      </c>
      <c r="AV3234" s="33" t="str">
        <f aca="false">IF(AU3234=1,(0.0509*BJ3234*AQ3234^2*AS3234*0.477),"")</f>
        <v/>
      </c>
      <c r="AW3234" s="30" t="str">
        <f aca="false">IF(AU3234=1,(0.023*AQ3234^2.59*0.477),"")</f>
        <v/>
      </c>
      <c r="AX3234" s="30" t="s">
        <v>1288</v>
      </c>
      <c r="BB3234" s="41"/>
      <c r="BC3234" s="41"/>
      <c r="BD3234" s="30" t="n">
        <v>0</v>
      </c>
      <c r="BE3234" s="30" t="n">
        <v>44.644</v>
      </c>
      <c r="BF3234" s="30" t="n">
        <v>47.202</v>
      </c>
      <c r="BG3234" s="30" t="n">
        <v>1.83</v>
      </c>
      <c r="BH3234" s="30" t="s">
        <v>499</v>
      </c>
      <c r="BI3234" s="38" t="s">
        <v>1248</v>
      </c>
      <c r="BJ3234" s="42" t="n">
        <v>0.81</v>
      </c>
      <c r="AMJ3234" s="0"/>
    </row>
    <row r="3235" s="30" customFormat="true" ht="15" hidden="false" customHeight="true" outlineLevel="0" collapsed="false">
      <c r="A3235" s="30" t="s">
        <v>57</v>
      </c>
      <c r="B3235" s="31" t="s">
        <v>1204</v>
      </c>
      <c r="C3235" s="31" t="n">
        <v>13</v>
      </c>
      <c r="D3235" s="32" t="n">
        <v>40741</v>
      </c>
      <c r="E3235" s="30" t="s">
        <v>583</v>
      </c>
      <c r="F3235" s="33" t="n">
        <v>202</v>
      </c>
      <c r="G3235" s="34" t="n">
        <v>10</v>
      </c>
      <c r="H3235" s="35" t="n">
        <v>1.3</v>
      </c>
      <c r="I3235" s="30" t="n">
        <v>7.9</v>
      </c>
      <c r="J3235" s="33" t="s">
        <v>70</v>
      </c>
      <c r="K3235" s="33" t="n">
        <v>1</v>
      </c>
      <c r="L3235" s="33" t="n">
        <f aca="false">IF(K3235=1,(0.0509*BJ3235*G3235^2*I3235*0.477),"")</f>
        <v>12.08380761</v>
      </c>
      <c r="M3235" s="30" t="n">
        <f aca="false">IF(K3235=1,(0.023*G3235^2.59*0.477),"")</f>
        <v>4.26821428573225</v>
      </c>
      <c r="N3235" s="36"/>
      <c r="O3235" s="34"/>
      <c r="P3235" s="37" t="n">
        <v>41193</v>
      </c>
      <c r="Q3235" s="30" t="s">
        <v>1205</v>
      </c>
      <c r="R3235" s="33" t="n">
        <v>202</v>
      </c>
      <c r="S3235" s="38" t="n">
        <v>10.2</v>
      </c>
      <c r="T3235" s="35" t="n">
        <v>1.3</v>
      </c>
      <c r="U3235" s="30" t="n">
        <v>8.1</v>
      </c>
      <c r="V3235" s="30" t="s">
        <v>70</v>
      </c>
      <c r="W3235" s="30" t="n">
        <v>1</v>
      </c>
      <c r="X3235" s="33" t="n">
        <f aca="false">IF(W3235=1,(0.0509*BJ3235*S3235^2*U3235*0.477),"")</f>
        <v>12.890271752316</v>
      </c>
      <c r="Y3235" s="30" t="n">
        <f aca="false">IF(W3235=1,(0.023*S3235^2.59*0.477),"")</f>
        <v>4.49283697138355</v>
      </c>
      <c r="AB3235" s="37" t="n">
        <v>42285</v>
      </c>
      <c r="AC3235" s="30" t="s">
        <v>1274</v>
      </c>
      <c r="AD3235" s="31" t="n">
        <v>202</v>
      </c>
      <c r="AE3235" s="39" t="n">
        <v>10.9</v>
      </c>
      <c r="AF3235" s="40" t="n">
        <v>1.3</v>
      </c>
      <c r="AG3235" s="30" t="n">
        <v>8.5</v>
      </c>
      <c r="AH3235" s="30" t="s">
        <v>70</v>
      </c>
      <c r="AI3235" s="30" t="n">
        <v>1</v>
      </c>
      <c r="AJ3235" s="33" t="n">
        <f aca="false">IF(AI3235=1,(0.0509*BJ3235*AE3235^2*AG3235*0.477),"")</f>
        <v>15.447159554715</v>
      </c>
      <c r="AK3235" s="30" t="n">
        <f aca="false">IF(AI3235=1,(0.023*AE3235^2.59*0.477),"")</f>
        <v>5.3355702791227</v>
      </c>
      <c r="AN3235" s="37" t="n">
        <v>42641</v>
      </c>
      <c r="AO3235" s="30" t="s">
        <v>63</v>
      </c>
      <c r="AP3235" s="30" t="n">
        <v>202</v>
      </c>
      <c r="AQ3235" s="30" t="n">
        <v>10.9</v>
      </c>
      <c r="AR3235" s="40" t="n">
        <v>1.3</v>
      </c>
      <c r="AS3235" s="30" t="n">
        <v>8.5</v>
      </c>
      <c r="AT3235" s="30" t="s">
        <v>70</v>
      </c>
      <c r="AU3235" s="30" t="n">
        <v>1</v>
      </c>
      <c r="AV3235" s="33" t="n">
        <f aca="false">IF(AU3235=1,(0.0509*BJ3235*AQ3235^2*AS3235*0.477),"")</f>
        <v>15.447159554715</v>
      </c>
      <c r="AW3235" s="30" t="n">
        <f aca="false">IF(AU3235=1,(0.023*AQ3235^2.59*0.477),"")</f>
        <v>5.3355702791227</v>
      </c>
      <c r="BB3235" s="41" t="n">
        <v>12</v>
      </c>
      <c r="BC3235" s="41" t="n">
        <v>4</v>
      </c>
      <c r="BD3235" s="30" t="n">
        <v>13.802</v>
      </c>
      <c r="BE3235" s="30" t="n">
        <v>50.415</v>
      </c>
      <c r="BF3235" s="30" t="n">
        <v>47.302</v>
      </c>
      <c r="BG3235" s="30" t="n">
        <v>1.532</v>
      </c>
      <c r="BH3235" s="30" t="s">
        <v>99</v>
      </c>
      <c r="BI3235" s="30" t="s">
        <v>1316</v>
      </c>
      <c r="BJ3235" s="42" t="n">
        <v>0.63</v>
      </c>
      <c r="AMJ3235" s="0"/>
    </row>
    <row r="3236" s="30" customFormat="true" ht="15" hidden="false" customHeight="true" outlineLevel="0" collapsed="false">
      <c r="A3236" s="30" t="s">
        <v>57</v>
      </c>
      <c r="B3236" s="31" t="s">
        <v>1204</v>
      </c>
      <c r="C3236" s="31" t="n">
        <v>13</v>
      </c>
      <c r="D3236" s="32" t="n">
        <v>40741</v>
      </c>
      <c r="E3236" s="30" t="s">
        <v>583</v>
      </c>
      <c r="F3236" s="33" t="n">
        <v>203</v>
      </c>
      <c r="G3236" s="34" t="n">
        <v>41.3</v>
      </c>
      <c r="H3236" s="35" t="n">
        <v>2.3</v>
      </c>
      <c r="I3236" s="30" t="n">
        <v>17.1</v>
      </c>
      <c r="J3236" s="33" t="s">
        <v>60</v>
      </c>
      <c r="K3236" s="33" t="n">
        <v>1</v>
      </c>
      <c r="L3236" s="33" t="n">
        <f aca="false">IF(K3236=1,(0.0509*BJ3236*G3236^2*I3236*0.477),"")</f>
        <v>431.978577592527</v>
      </c>
      <c r="M3236" s="30" t="n">
        <f aca="false">IF(K3236=1,(0.023*G3236^2.59*0.477),"")</f>
        <v>168.095794754264</v>
      </c>
      <c r="N3236" s="36"/>
      <c r="O3236" s="34"/>
      <c r="P3236" s="37" t="n">
        <v>41193</v>
      </c>
      <c r="Q3236" s="30" t="s">
        <v>1205</v>
      </c>
      <c r="R3236" s="33" t="n">
        <v>203</v>
      </c>
      <c r="S3236" s="38" t="n">
        <v>42.4</v>
      </c>
      <c r="T3236" s="35" t="n">
        <v>2.3</v>
      </c>
      <c r="U3236" s="30" t="n">
        <v>17.3</v>
      </c>
      <c r="V3236" s="30" t="s">
        <v>60</v>
      </c>
      <c r="W3236" s="30" t="n">
        <v>1</v>
      </c>
      <c r="X3236" s="33" t="n">
        <f aca="false">IF(W3236=1,(0.0509*BJ3236*S3236^2*U3236*0.477),"")</f>
        <v>460.621083645504</v>
      </c>
      <c r="Y3236" s="30" t="n">
        <f aca="false">IF(W3236=1,(0.023*S3236^2.59*0.477),"")</f>
        <v>179.938370661552</v>
      </c>
      <c r="AB3236" s="37" t="n">
        <v>42285</v>
      </c>
      <c r="AC3236" s="30" t="s">
        <v>1274</v>
      </c>
      <c r="AD3236" s="31" t="n">
        <v>203</v>
      </c>
      <c r="AE3236" s="39" t="n">
        <v>44.9</v>
      </c>
      <c r="AF3236" s="40" t="n">
        <v>2.3</v>
      </c>
      <c r="AG3236" s="30" t="n">
        <v>17.7</v>
      </c>
      <c r="AH3236" s="30" t="s">
        <v>70</v>
      </c>
      <c r="AI3236" s="30" t="n">
        <v>1</v>
      </c>
      <c r="AJ3236" s="33" t="n">
        <f aca="false">IF(AI3236=1,(0.0509*BJ3236*AE3236^2*AG3236*0.477),"")</f>
        <v>528.484123269621</v>
      </c>
      <c r="AK3236" s="30" t="n">
        <f aca="false">IF(AI3236=1,(0.023*AE3236^2.59*0.477),"")</f>
        <v>208.720082741342</v>
      </c>
      <c r="AN3236" s="37" t="n">
        <v>42641</v>
      </c>
      <c r="AO3236" s="30" t="s">
        <v>63</v>
      </c>
      <c r="AP3236" s="30" t="n">
        <v>203</v>
      </c>
      <c r="AQ3236" s="30" t="n">
        <v>45.8</v>
      </c>
      <c r="AR3236" s="40" t="n">
        <v>2.3</v>
      </c>
      <c r="AS3236" s="30" t="n">
        <v>17.8</v>
      </c>
      <c r="AT3236" s="30" t="s">
        <v>70</v>
      </c>
      <c r="AU3236" s="30" t="n">
        <v>1</v>
      </c>
      <c r="AV3236" s="33" t="n">
        <f aca="false">IF(AU3236=1,(0.0509*BJ3236*AQ3236^2*AS3236*0.477),"")</f>
        <v>552.989588591016</v>
      </c>
      <c r="AW3236" s="30" t="n">
        <f aca="false">IF(AU3236=1,(0.023*AQ3236^2.59*0.477),"")</f>
        <v>219.729214454613</v>
      </c>
      <c r="BB3236" s="41" t="n">
        <v>4</v>
      </c>
      <c r="BC3236" s="41" t="n">
        <v>19</v>
      </c>
      <c r="BD3236" s="30" t="n">
        <v>65.752</v>
      </c>
      <c r="BE3236" s="30" t="n">
        <v>42.597</v>
      </c>
      <c r="BF3236" s="30" t="n">
        <v>61.647</v>
      </c>
      <c r="BG3236" s="30" t="n">
        <v>0.9</v>
      </c>
      <c r="BH3236" s="30" t="s">
        <v>66</v>
      </c>
      <c r="BI3236" s="30" t="s">
        <v>294</v>
      </c>
      <c r="BJ3236" s="42" t="n">
        <v>0.61</v>
      </c>
      <c r="AMJ3236" s="0"/>
    </row>
    <row r="3237" s="30" customFormat="true" ht="15" hidden="false" customHeight="true" outlineLevel="0" collapsed="false">
      <c r="A3237" s="30" t="s">
        <v>57</v>
      </c>
      <c r="B3237" s="31" t="s">
        <v>1204</v>
      </c>
      <c r="C3237" s="31" t="n">
        <v>13</v>
      </c>
      <c r="D3237" s="32" t="n">
        <v>40741</v>
      </c>
      <c r="E3237" s="30" t="s">
        <v>583</v>
      </c>
      <c r="F3237" s="33" t="n">
        <v>204</v>
      </c>
      <c r="G3237" s="34" t="n">
        <v>20.1</v>
      </c>
      <c r="H3237" s="35" t="n">
        <v>2.8</v>
      </c>
      <c r="I3237" s="30" t="n">
        <v>26.5</v>
      </c>
      <c r="J3237" s="33" t="s">
        <v>60</v>
      </c>
      <c r="K3237" s="33" t="n">
        <v>1</v>
      </c>
      <c r="L3237" s="33" t="n">
        <f aca="false">IF(K3237=1,(0.0509*BJ3237*G3237^2*I3237*0.477),"")</f>
        <v>76.6824828452775</v>
      </c>
      <c r="M3237" s="30" t="n">
        <f aca="false">IF(K3237=1,(0.023*G3237^2.59*0.477),"")</f>
        <v>26.0329871364054</v>
      </c>
      <c r="N3237" s="36"/>
      <c r="O3237" s="34"/>
      <c r="P3237" s="37"/>
      <c r="R3237" s="33" t="n">
        <v>204</v>
      </c>
      <c r="S3237" s="38" t="n">
        <v>20.6</v>
      </c>
      <c r="T3237" s="35" t="n">
        <v>2.8</v>
      </c>
      <c r="U3237" s="30" t="n">
        <v>27</v>
      </c>
      <c r="W3237" s="30" t="n">
        <v>1</v>
      </c>
      <c r="X3237" s="33" t="n">
        <f aca="false">IF(W3237=1,(0.0509*BJ3237*S3237^2*U3237*0.477),"")</f>
        <v>82.06469925282</v>
      </c>
      <c r="Y3237" s="30" t="n">
        <f aca="false">IF(W3237=1,(0.023*S3237^2.59*0.477),"")</f>
        <v>27.7435681559468</v>
      </c>
      <c r="Z3237" s="30" t="s">
        <v>1317</v>
      </c>
      <c r="AB3237" s="37" t="n">
        <v>42285</v>
      </c>
      <c r="AC3237" s="30" t="s">
        <v>1274</v>
      </c>
      <c r="AD3237" s="31" t="n">
        <v>204</v>
      </c>
      <c r="AE3237" s="39" t="n">
        <v>21.8564473182474</v>
      </c>
      <c r="AF3237" s="40" t="n">
        <v>2.8</v>
      </c>
      <c r="AG3237" s="30" t="n">
        <v>28</v>
      </c>
      <c r="AI3237" s="30" t="n">
        <v>1</v>
      </c>
      <c r="AJ3237" s="33" t="n">
        <f aca="false">IF(AI3237=1,(0.0509*BJ3237*AE3237^2*AG3237*0.477),"")</f>
        <v>95.8021707200303</v>
      </c>
      <c r="AK3237" s="30" t="n">
        <f aca="false">IF(AI3237=1,(0.023*AE3237^2.59*0.477),"")</f>
        <v>32.3412873083212</v>
      </c>
      <c r="AL3237" s="30" t="s">
        <v>963</v>
      </c>
      <c r="AN3237" s="37" t="n">
        <v>42641</v>
      </c>
      <c r="AO3237" s="30" t="s">
        <v>63</v>
      </c>
      <c r="AP3237" s="30" t="n">
        <v>204</v>
      </c>
      <c r="AQ3237" s="30" t="n">
        <v>23</v>
      </c>
      <c r="AR3237" s="40" t="n">
        <v>2.8</v>
      </c>
      <c r="AS3237" s="30" t="n">
        <v>28.9</v>
      </c>
      <c r="AU3237" s="30" t="n">
        <v>1</v>
      </c>
      <c r="AV3237" s="33" t="n">
        <f aca="false">IF(AU3237=1,(0.0509*BJ3237*AQ3237^2*AS3237*0.477),"")</f>
        <v>109.49938806735</v>
      </c>
      <c r="AW3237" s="30" t="n">
        <f aca="false">IF(AU3237=1,(0.023*AQ3237^2.59*0.477),"")</f>
        <v>36.9080678514862</v>
      </c>
      <c r="AX3237" s="30" t="s">
        <v>744</v>
      </c>
      <c r="BB3237" s="41" t="n">
        <v>9</v>
      </c>
      <c r="BC3237" s="41" t="n">
        <v>19</v>
      </c>
      <c r="BD3237" s="30" t="n">
        <v>70.309</v>
      </c>
      <c r="BE3237" s="30" t="n">
        <v>46.702</v>
      </c>
      <c r="BF3237" s="30" t="n">
        <v>62.119</v>
      </c>
      <c r="BG3237" s="30" t="n">
        <v>1.335</v>
      </c>
      <c r="BH3237" s="30" t="s">
        <v>82</v>
      </c>
      <c r="BI3237" s="30" t="s">
        <v>123</v>
      </c>
      <c r="BJ3237" s="42" t="n">
        <v>0.295</v>
      </c>
      <c r="AMJ3237" s="0"/>
    </row>
    <row r="3238" s="30" customFormat="true" ht="15" hidden="false" customHeight="true" outlineLevel="0" collapsed="false">
      <c r="A3238" s="30" t="s">
        <v>57</v>
      </c>
      <c r="B3238" s="31" t="s">
        <v>1204</v>
      </c>
      <c r="C3238" s="31" t="n">
        <v>13</v>
      </c>
      <c r="D3238" s="32" t="n">
        <v>40741</v>
      </c>
      <c r="E3238" s="30" t="s">
        <v>583</v>
      </c>
      <c r="F3238" s="33" t="n">
        <v>206</v>
      </c>
      <c r="G3238" s="34" t="n">
        <v>10</v>
      </c>
      <c r="H3238" s="35" t="n">
        <v>1.3</v>
      </c>
      <c r="I3238" s="30" t="n">
        <v>7.3</v>
      </c>
      <c r="J3238" s="33" t="s">
        <v>60</v>
      </c>
      <c r="K3238" s="33" t="n">
        <v>1</v>
      </c>
      <c r="L3238" s="33" t="n">
        <f aca="false">IF(K3238=1,(0.0509*BJ3238*G3238^2*I3238*0.477),"")</f>
        <v>8.15298894</v>
      </c>
      <c r="M3238" s="30" t="n">
        <f aca="false">IF(K3238=1,(0.023*G3238^2.59*0.477),"")</f>
        <v>4.26821428573225</v>
      </c>
      <c r="N3238" s="36"/>
      <c r="O3238" s="34"/>
      <c r="P3238" s="37" t="n">
        <v>41193</v>
      </c>
      <c r="Q3238" s="30" t="s">
        <v>1205</v>
      </c>
      <c r="R3238" s="33" t="n">
        <v>206</v>
      </c>
      <c r="S3238" s="38" t="n">
        <v>10.2</v>
      </c>
      <c r="T3238" s="35" t="n">
        <v>1.3</v>
      </c>
      <c r="U3238" s="30" t="n">
        <v>7.5</v>
      </c>
      <c r="V3238" s="30" t="s">
        <v>60</v>
      </c>
      <c r="W3238" s="30" t="n">
        <v>1</v>
      </c>
      <c r="X3238" s="33" t="n">
        <f aca="false">IF(W3238=1,(0.0509*BJ3238*S3238^2*U3238*0.477),"")</f>
        <v>8.7147633834</v>
      </c>
      <c r="Y3238" s="30" t="n">
        <f aca="false">IF(W3238=1,(0.023*S3238^2.59*0.477),"")</f>
        <v>4.49283697138355</v>
      </c>
      <c r="AB3238" s="37" t="n">
        <v>42285</v>
      </c>
      <c r="AC3238" s="30" t="s">
        <v>1274</v>
      </c>
      <c r="AD3238" s="31" t="n">
        <v>206</v>
      </c>
      <c r="AE3238" s="39" t="n">
        <v>12.2</v>
      </c>
      <c r="AF3238" s="40" t="n">
        <v>1.3</v>
      </c>
      <c r="AG3238" s="30" t="n">
        <v>8.6</v>
      </c>
      <c r="AH3238" s="30" t="s">
        <v>60</v>
      </c>
      <c r="AI3238" s="30" t="n">
        <v>1</v>
      </c>
      <c r="AJ3238" s="33" t="n">
        <f aca="false">IF(AI3238=1,(0.0509*BJ3238*AE3238^2*AG3238*0.477),"")</f>
        <v>14.295919883472</v>
      </c>
      <c r="AK3238" s="30" t="n">
        <f aca="false">IF(AI3238=1,(0.023*AE3238^2.59*0.477),"")</f>
        <v>7.14361723676012</v>
      </c>
      <c r="AN3238" s="37" t="n">
        <v>42641</v>
      </c>
      <c r="AO3238" s="30" t="s">
        <v>63</v>
      </c>
      <c r="AP3238" s="30" t="n">
        <v>206</v>
      </c>
      <c r="AQ3238" s="30" t="n">
        <v>12.4</v>
      </c>
      <c r="AR3238" s="40" t="n">
        <v>1.3</v>
      </c>
      <c r="AS3238" s="30" t="n">
        <v>8.7</v>
      </c>
      <c r="AT3238" s="30" t="s">
        <v>60</v>
      </c>
      <c r="AU3238" s="30" t="n">
        <v>1</v>
      </c>
      <c r="AV3238" s="33" t="n">
        <f aca="false">IF(AU3238=1,(0.0509*BJ3238*AQ3238^2*AS3238*0.477),"")</f>
        <v>14.940207042336</v>
      </c>
      <c r="AW3238" s="30" t="n">
        <f aca="false">IF(AU3238=1,(0.023*AQ3238^2.59*0.477),"")</f>
        <v>7.45089390853014</v>
      </c>
      <c r="BB3238" s="41" t="n">
        <v>18</v>
      </c>
      <c r="BC3238" s="41" t="n">
        <v>19</v>
      </c>
      <c r="BD3238" s="30" t="n">
        <v>10.885</v>
      </c>
      <c r="BE3238" s="30" t="n">
        <v>55.688</v>
      </c>
      <c r="BF3238" s="30" t="n">
        <v>63.538</v>
      </c>
      <c r="BG3238" s="30" t="n">
        <v>1.039</v>
      </c>
      <c r="BH3238" s="30" t="s">
        <v>780</v>
      </c>
      <c r="BI3238" s="30" t="s">
        <v>781</v>
      </c>
      <c r="BJ3238" s="42" t="n">
        <v>0.46</v>
      </c>
      <c r="AMJ3238" s="0"/>
    </row>
    <row r="3239" s="30" customFormat="true" ht="15" hidden="false" customHeight="true" outlineLevel="0" collapsed="false">
      <c r="A3239" s="30" t="s">
        <v>57</v>
      </c>
      <c r="B3239" s="31" t="s">
        <v>1204</v>
      </c>
      <c r="C3239" s="31" t="n">
        <v>13</v>
      </c>
      <c r="D3239" s="32" t="n">
        <v>40741</v>
      </c>
      <c r="E3239" s="30" t="s">
        <v>583</v>
      </c>
      <c r="F3239" s="33" t="n">
        <v>207</v>
      </c>
      <c r="G3239" s="34" t="n">
        <v>12.7</v>
      </c>
      <c r="H3239" s="35" t="n">
        <v>1.3</v>
      </c>
      <c r="I3239" s="30" t="n">
        <v>13.7</v>
      </c>
      <c r="J3239" s="33" t="s">
        <v>60</v>
      </c>
      <c r="K3239" s="33" t="n">
        <v>1</v>
      </c>
      <c r="L3239" s="33" t="n">
        <f aca="false">IF(K3239=1,(0.0509*BJ3239*G3239^2*I3239*0.477),"")</f>
        <v>32.964522732113</v>
      </c>
      <c r="M3239" s="30" t="n">
        <f aca="false">IF(K3239=1,(0.023*G3239^2.59*0.477),"")</f>
        <v>7.92679911707715</v>
      </c>
      <c r="N3239" s="36"/>
      <c r="O3239" s="34"/>
      <c r="P3239" s="37" t="n">
        <v>41193</v>
      </c>
      <c r="Q3239" s="30" t="s">
        <v>1205</v>
      </c>
      <c r="R3239" s="33" t="n">
        <v>207</v>
      </c>
      <c r="S3239" s="38" t="n">
        <v>14</v>
      </c>
      <c r="T3239" s="35" t="n">
        <v>1.3</v>
      </c>
      <c r="U3239" s="30" t="n">
        <v>14.7</v>
      </c>
      <c r="V3239" s="30" t="s">
        <v>60</v>
      </c>
      <c r="W3239" s="30" t="n">
        <v>1</v>
      </c>
      <c r="X3239" s="33" t="n">
        <f aca="false">IF(W3239=1,(0.0509*BJ3239*S3239^2*U3239*0.477),"")</f>
        <v>42.9825512172</v>
      </c>
      <c r="Y3239" s="30" t="n">
        <f aca="false">IF(W3239=1,(0.023*S3239^2.59*0.477),"")</f>
        <v>10.2027636794588</v>
      </c>
      <c r="AB3239" s="37" t="n">
        <v>42285</v>
      </c>
      <c r="AC3239" s="30" t="s">
        <v>1274</v>
      </c>
      <c r="AD3239" s="31" t="n">
        <v>207</v>
      </c>
      <c r="AE3239" s="39" t="n">
        <v>17.7</v>
      </c>
      <c r="AF3239" s="40" t="n">
        <v>1.3</v>
      </c>
      <c r="AG3239" s="30" t="n">
        <v>17.4</v>
      </c>
      <c r="AH3239" s="30" t="s">
        <v>60</v>
      </c>
      <c r="AI3239" s="30" t="n">
        <v>1</v>
      </c>
      <c r="AJ3239" s="33" t="n">
        <f aca="false">IF(AI3239=1,(0.0509*BJ3239*AE3239^2*AG3239*0.477),"")</f>
        <v>81.323219628126</v>
      </c>
      <c r="AK3239" s="30" t="n">
        <f aca="false">IF(AI3239=1,(0.023*AE3239^2.59*0.477),"")</f>
        <v>18.7282403787234</v>
      </c>
      <c r="AN3239" s="37" t="n">
        <v>42641</v>
      </c>
      <c r="AO3239" s="30" t="s">
        <v>63</v>
      </c>
      <c r="AP3239" s="30" t="n">
        <v>207</v>
      </c>
      <c r="AQ3239" s="30" t="n">
        <v>19.3</v>
      </c>
      <c r="AR3239" s="40" t="n">
        <v>1.3</v>
      </c>
      <c r="AS3239" s="30" t="n">
        <v>18.5</v>
      </c>
      <c r="AT3239" s="30" t="s">
        <v>60</v>
      </c>
      <c r="AU3239" s="30" t="n">
        <v>1</v>
      </c>
      <c r="AV3239" s="33" t="n">
        <f aca="false">IF(AU3239=1,(0.0509*BJ3239*AQ3239^2*AS3239*0.477),"")</f>
        <v>102.802844059265</v>
      </c>
      <c r="AW3239" s="30" t="n">
        <f aca="false">IF(AU3239=1,(0.023*AQ3239^2.59*0.477),"")</f>
        <v>23.4336341516304</v>
      </c>
      <c r="BB3239" s="41" t="n">
        <v>16</v>
      </c>
      <c r="BC3239" s="41" t="n">
        <v>15</v>
      </c>
      <c r="BD3239" s="30" t="n">
        <v>43.682</v>
      </c>
      <c r="BE3239" s="30" t="n">
        <v>52.685</v>
      </c>
      <c r="BF3239" s="30" t="n">
        <v>60.131</v>
      </c>
      <c r="BG3239" s="30" t="n">
        <v>1.467</v>
      </c>
      <c r="BH3239" s="30" t="s">
        <v>66</v>
      </c>
      <c r="BI3239" s="30" t="s">
        <v>288</v>
      </c>
      <c r="BJ3239" s="43" t="n">
        <v>0.614444444444444</v>
      </c>
      <c r="AMJ3239" s="0"/>
    </row>
    <row r="3240" s="30" customFormat="true" ht="15" hidden="false" customHeight="true" outlineLevel="0" collapsed="false">
      <c r="A3240" s="30" t="s">
        <v>57</v>
      </c>
      <c r="B3240" s="31" t="s">
        <v>1204</v>
      </c>
      <c r="C3240" s="31" t="n">
        <v>13</v>
      </c>
      <c r="D3240" s="32" t="n">
        <v>40741</v>
      </c>
      <c r="E3240" s="30" t="s">
        <v>583</v>
      </c>
      <c r="F3240" s="33" t="n">
        <v>208</v>
      </c>
      <c r="G3240" s="34" t="n">
        <v>23.5</v>
      </c>
      <c r="H3240" s="35" t="n">
        <v>1.3</v>
      </c>
      <c r="I3240" s="30" t="n">
        <v>25.4</v>
      </c>
      <c r="J3240" s="33" t="s">
        <v>60</v>
      </c>
      <c r="K3240" s="33" t="n">
        <v>1</v>
      </c>
      <c r="L3240" s="33" t="n">
        <f aca="false">IF(K3240=1,(0.0509*BJ3240*G3240^2*I3240*0.477),"")</f>
        <v>209.26096532915</v>
      </c>
      <c r="M3240" s="30" t="n">
        <f aca="false">IF(K3240=1,(0.023*G3240^2.59*0.477),"")</f>
        <v>39.0222204743103</v>
      </c>
      <c r="N3240" s="36"/>
      <c r="O3240" s="34"/>
      <c r="P3240" s="37" t="n">
        <v>41193</v>
      </c>
      <c r="Q3240" s="30" t="s">
        <v>1205</v>
      </c>
      <c r="R3240" s="33" t="n">
        <v>208</v>
      </c>
      <c r="S3240" s="38" t="n">
        <v>23.9</v>
      </c>
      <c r="T3240" s="35" t="n">
        <v>1.3</v>
      </c>
      <c r="U3240" s="30" t="n">
        <v>25.6</v>
      </c>
      <c r="V3240" s="30" t="s">
        <v>60</v>
      </c>
      <c r="W3240" s="30" t="n">
        <v>1</v>
      </c>
      <c r="X3240" s="33" t="n">
        <f aca="false">IF(W3240=1,(0.0509*BJ3240*S3240^2*U3240*0.477),"")</f>
        <v>218.149665024256</v>
      </c>
      <c r="Y3240" s="30" t="n">
        <f aca="false">IF(W3240=1,(0.023*S3240^2.59*0.477),"")</f>
        <v>40.7658759427165</v>
      </c>
      <c r="AB3240" s="37" t="n">
        <v>42285</v>
      </c>
      <c r="AC3240" s="30" t="s">
        <v>1274</v>
      </c>
      <c r="AD3240" s="31" t="n">
        <v>208</v>
      </c>
      <c r="AE3240" s="39" t="n">
        <v>26.6</v>
      </c>
      <c r="AF3240" s="40" t="n">
        <v>1.3</v>
      </c>
      <c r="AG3240" s="30" t="n">
        <v>27.3</v>
      </c>
      <c r="AH3240" s="30" t="s">
        <v>60</v>
      </c>
      <c r="AI3240" s="30" t="n">
        <v>1</v>
      </c>
      <c r="AJ3240" s="33" t="n">
        <f aca="false">IF(AI3240=1,(0.0509*BJ3240*AE3240^2*AG3240*0.477),"")</f>
        <v>288.167304089028</v>
      </c>
      <c r="AK3240" s="30" t="n">
        <f aca="false">IF(AI3240=1,(0.023*AE3240^2.59*0.477),"")</f>
        <v>53.7885273283904</v>
      </c>
      <c r="AN3240" s="37" t="n">
        <v>42641</v>
      </c>
      <c r="AO3240" s="30" t="s">
        <v>63</v>
      </c>
      <c r="AP3240" s="30" t="n">
        <v>208</v>
      </c>
      <c r="AQ3240" s="30" t="n">
        <v>27.7</v>
      </c>
      <c r="AR3240" s="40" t="n">
        <v>1.3</v>
      </c>
      <c r="AS3240" s="30" t="n">
        <v>27.9</v>
      </c>
      <c r="AT3240" s="30" t="s">
        <v>60</v>
      </c>
      <c r="AU3240" s="30" t="n">
        <v>1</v>
      </c>
      <c r="AV3240" s="33" t="n">
        <f aca="false">IF(AU3240=1,(0.0509*BJ3240*AQ3240^2*AS3240*0.477),"")</f>
        <v>319.361474414871</v>
      </c>
      <c r="AW3240" s="30" t="n">
        <f aca="false">IF(AU3240=1,(0.023*AQ3240^2.59*0.477),"")</f>
        <v>59.7404950217825</v>
      </c>
      <c r="BB3240" s="41" t="n">
        <v>18</v>
      </c>
      <c r="BC3240" s="41" t="n">
        <v>2</v>
      </c>
      <c r="BD3240" s="30" t="n">
        <v>35.275</v>
      </c>
      <c r="BE3240" s="30" t="n">
        <v>56.968</v>
      </c>
      <c r="BF3240" s="30" t="n">
        <v>46.176</v>
      </c>
      <c r="BG3240" s="30" t="n">
        <v>1.724</v>
      </c>
      <c r="BH3240" s="30" t="s">
        <v>66</v>
      </c>
      <c r="BI3240" s="30" t="s">
        <v>1318</v>
      </c>
      <c r="BJ3240" s="42" t="n">
        <v>0.614444444444444</v>
      </c>
      <c r="AMJ3240" s="0"/>
    </row>
    <row r="3241" s="30" customFormat="true" ht="15" hidden="false" customHeight="true" outlineLevel="0" collapsed="false">
      <c r="A3241" s="30" t="s">
        <v>57</v>
      </c>
      <c r="B3241" s="31" t="s">
        <v>1204</v>
      </c>
      <c r="C3241" s="31" t="n">
        <v>13</v>
      </c>
      <c r="D3241" s="32" t="n">
        <v>40741</v>
      </c>
      <c r="E3241" s="30" t="s">
        <v>583</v>
      </c>
      <c r="F3241" s="33" t="n">
        <v>209</v>
      </c>
      <c r="G3241" s="34" t="n">
        <v>16.7</v>
      </c>
      <c r="H3241" s="35" t="n">
        <v>1.3</v>
      </c>
      <c r="I3241" s="30" t="n">
        <v>9.4</v>
      </c>
      <c r="J3241" s="33" t="s">
        <v>60</v>
      </c>
      <c r="K3241" s="33" t="n">
        <v>1</v>
      </c>
      <c r="L3241" s="33" t="n">
        <f aca="false">IF(K3241=1,(0.0509*BJ3241*G3241^2*I3241*0.477),"")</f>
        <v>39.6875144863694</v>
      </c>
      <c r="M3241" s="30" t="n">
        <f aca="false">IF(K3241=1,(0.023*G3241^2.59*0.477),"")</f>
        <v>16.1094931063278</v>
      </c>
      <c r="N3241" s="36"/>
      <c r="O3241" s="34"/>
      <c r="P3241" s="37" t="n">
        <v>41193</v>
      </c>
      <c r="Q3241" s="30" t="s">
        <v>1205</v>
      </c>
      <c r="R3241" s="33" t="n">
        <v>209</v>
      </c>
      <c r="S3241" s="38" t="n">
        <v>17.2</v>
      </c>
      <c r="T3241" s="35" t="n">
        <v>1.3</v>
      </c>
      <c r="U3241" s="30" t="n">
        <v>9.6</v>
      </c>
      <c r="V3241" s="30" t="s">
        <v>60</v>
      </c>
      <c r="W3241" s="30" t="n">
        <v>1</v>
      </c>
      <c r="X3241" s="33" t="n">
        <f aca="false">IF(W3241=1,(0.0509*BJ3241*S3241^2*U3241*0.477),"")</f>
        <v>42.9953246045365</v>
      </c>
      <c r="Y3241" s="30" t="n">
        <f aca="false">IF(W3241=1,(0.023*S3241^2.59*0.477),"")</f>
        <v>17.3886110219072</v>
      </c>
      <c r="AB3241" s="37" t="n">
        <v>42285</v>
      </c>
      <c r="AC3241" s="30" t="s">
        <v>1274</v>
      </c>
      <c r="AD3241" s="31" t="n">
        <v>209</v>
      </c>
      <c r="AE3241" s="39" t="n">
        <v>17.4</v>
      </c>
      <c r="AF3241" s="40" t="n">
        <v>1.3</v>
      </c>
      <c r="AG3241" s="30" t="n">
        <v>9.7</v>
      </c>
      <c r="AH3241" s="30" t="s">
        <v>60</v>
      </c>
      <c r="AI3241" s="30" t="n">
        <v>1</v>
      </c>
      <c r="AJ3241" s="33" t="n">
        <f aca="false">IF(AI3241=1,(0.0509*BJ3241*AE3241^2*AG3241*0.477),"")</f>
        <v>44.4593732498682</v>
      </c>
      <c r="AK3241" s="30" t="n">
        <f aca="false">IF(AI3241=1,(0.023*AE3241^2.59*0.477),"")</f>
        <v>17.9171433391983</v>
      </c>
      <c r="AN3241" s="37" t="n">
        <v>42641</v>
      </c>
      <c r="AO3241" s="30" t="s">
        <v>63</v>
      </c>
      <c r="AP3241" s="30" t="n">
        <v>209</v>
      </c>
      <c r="AQ3241" s="30" t="n">
        <v>17.6</v>
      </c>
      <c r="AR3241" s="40" t="n">
        <v>1.3</v>
      </c>
      <c r="AS3241" s="30" t="n">
        <v>9.8</v>
      </c>
      <c r="AT3241" s="30" t="s">
        <v>60</v>
      </c>
      <c r="AU3241" s="30" t="n">
        <v>1</v>
      </c>
      <c r="AV3241" s="33" t="n">
        <f aca="false">IF(AU3241=1,(0.0509*BJ3241*AQ3241^2*AS3241*0.477),"")</f>
        <v>45.9562429385788</v>
      </c>
      <c r="AW3241" s="30" t="n">
        <f aca="false">IF(AU3241=1,(0.023*AQ3241^2.59*0.477),"")</f>
        <v>18.4554238915897</v>
      </c>
      <c r="BB3241" s="41" t="n">
        <v>21</v>
      </c>
      <c r="BC3241" s="41" t="n">
        <v>8</v>
      </c>
      <c r="BD3241" s="30" t="n">
        <v>13.898</v>
      </c>
      <c r="BE3241" s="30" t="n">
        <v>59.225</v>
      </c>
      <c r="BF3241" s="30" t="n">
        <v>51.664</v>
      </c>
      <c r="BG3241" s="30" t="n">
        <v>1.625</v>
      </c>
      <c r="BH3241" s="30" t="s">
        <v>99</v>
      </c>
      <c r="BI3241" s="30" t="s">
        <v>613</v>
      </c>
      <c r="BJ3241" s="42" t="n">
        <v>0.623529411764706</v>
      </c>
      <c r="AMJ3241" s="0"/>
    </row>
    <row r="3242" s="30" customFormat="true" ht="15" hidden="false" customHeight="true" outlineLevel="0" collapsed="false">
      <c r="A3242" s="30" t="s">
        <v>57</v>
      </c>
      <c r="B3242" s="31" t="s">
        <v>1204</v>
      </c>
      <c r="C3242" s="31" t="n">
        <v>13</v>
      </c>
      <c r="G3242" s="34"/>
      <c r="K3242" s="33"/>
      <c r="L3242" s="33" t="str">
        <f aca="false">IF(K3242=1,(0.0509*BJ3242*G3242^2*I3242*0.477),"")</f>
        <v/>
      </c>
      <c r="M3242" s="30" t="str">
        <f aca="false">IF(K3242=1,(0.023*G3242^2.59*0.477),"")</f>
        <v/>
      </c>
      <c r="S3242" s="38"/>
      <c r="X3242" s="33" t="str">
        <f aca="false">IF(W3242=1,(0.0509*BJ3242*S3242^2*U3242*0.477),"")</f>
        <v/>
      </c>
      <c r="Y3242" s="30" t="str">
        <f aca="false">IF(W3242=1,(0.023*S3242^2.59*0.477),"")</f>
        <v/>
      </c>
      <c r="AB3242" s="37" t="n">
        <v>42285</v>
      </c>
      <c r="AC3242" s="30" t="s">
        <v>1274</v>
      </c>
      <c r="AD3242" s="31" t="n">
        <v>3703</v>
      </c>
      <c r="AE3242" s="39" t="n">
        <v>14.9</v>
      </c>
      <c r="AF3242" s="40" t="n">
        <v>1.3</v>
      </c>
      <c r="AG3242" s="30" t="n">
        <v>12.6</v>
      </c>
      <c r="AH3242" s="30" t="s">
        <v>70</v>
      </c>
      <c r="AI3242" s="30" t="n">
        <v>1</v>
      </c>
      <c r="AJ3242" s="33" t="n">
        <f aca="false">IF(AI3242=1,(0.0509*BJ3242*AE3242^2*AG3242*0.477),"")</f>
        <v>37.8977513707044</v>
      </c>
      <c r="AK3242" s="30" t="n">
        <f aca="false">IF(AI3242=1,(0.023*AE3242^2.59*0.477),"")</f>
        <v>11.9894331424821</v>
      </c>
      <c r="AL3242" s="30" t="s">
        <v>1319</v>
      </c>
      <c r="AN3242" s="37" t="n">
        <v>42641</v>
      </c>
      <c r="AO3242" s="30" t="s">
        <v>63</v>
      </c>
      <c r="AP3242" s="30" t="n">
        <v>3703</v>
      </c>
      <c r="AQ3242" s="30" t="n">
        <v>16.9</v>
      </c>
      <c r="AR3242" s="40" t="n">
        <v>1.3</v>
      </c>
      <c r="AS3242" s="30" t="n">
        <v>13.8</v>
      </c>
      <c r="AT3242" s="30" t="s">
        <v>70</v>
      </c>
      <c r="AU3242" s="30" t="n">
        <v>1</v>
      </c>
      <c r="AV3242" s="33" t="n">
        <f aca="false">IF(AU3242=1,(0.0509*BJ3242*AQ3242^2*AS3242*0.477),"")</f>
        <v>53.3977374864492</v>
      </c>
      <c r="AW3242" s="30" t="n">
        <f aca="false">IF(AU3242=1,(0.023*AQ3242^2.59*0.477),"")</f>
        <v>16.6139454435766</v>
      </c>
      <c r="BB3242" s="41" t="n">
        <v>19</v>
      </c>
      <c r="BC3242" s="41" t="n">
        <v>3</v>
      </c>
      <c r="BD3242" s="30" t="n">
        <v>13.519</v>
      </c>
      <c r="BE3242" s="30" t="n">
        <v>58.166</v>
      </c>
      <c r="BF3242" s="30" t="n">
        <v>47.376</v>
      </c>
      <c r="BG3242" s="30" t="n">
        <v>1.815</v>
      </c>
      <c r="BH3242" s="30" t="s">
        <v>95</v>
      </c>
      <c r="BI3242" s="30" t="s">
        <v>1227</v>
      </c>
      <c r="BJ3242" s="42" t="n">
        <v>0.558</v>
      </c>
      <c r="AMJ3242" s="0"/>
    </row>
    <row r="3243" s="30" customFormat="true" ht="15" hidden="false" customHeight="true" outlineLevel="0" collapsed="false">
      <c r="A3243" s="30" t="s">
        <v>57</v>
      </c>
      <c r="B3243" s="31" t="s">
        <v>1204</v>
      </c>
      <c r="C3243" s="31" t="n">
        <v>14</v>
      </c>
      <c r="D3243" s="32" t="n">
        <v>40741</v>
      </c>
      <c r="E3243" s="30" t="s">
        <v>583</v>
      </c>
      <c r="F3243" s="33" t="n">
        <v>210</v>
      </c>
      <c r="G3243" s="34" t="n">
        <v>19.7</v>
      </c>
      <c r="H3243" s="35" t="n">
        <v>1.3</v>
      </c>
      <c r="I3243" s="30" t="n">
        <v>19.6</v>
      </c>
      <c r="J3243" s="33" t="s">
        <v>60</v>
      </c>
      <c r="K3243" s="33" t="n">
        <v>1</v>
      </c>
      <c r="L3243" s="33" t="n">
        <f aca="false">IF(K3243=1,(0.0509*BJ3243*G3243^2*I3243*0.477),"")</f>
        <v>80.336691456462</v>
      </c>
      <c r="M3243" s="30" t="n">
        <f aca="false">IF(K3243=1,(0.023*G3243^2.59*0.477),"")</f>
        <v>24.7123326211558</v>
      </c>
      <c r="N3243" s="36"/>
      <c r="O3243" s="34"/>
      <c r="P3243" s="37" t="n">
        <v>41193</v>
      </c>
      <c r="Q3243" s="30" t="s">
        <v>1205</v>
      </c>
      <c r="R3243" s="33" t="n">
        <v>210</v>
      </c>
      <c r="S3243" s="38" t="n">
        <v>20</v>
      </c>
      <c r="T3243" s="35" t="n">
        <v>1.3</v>
      </c>
      <c r="U3243" s="30" t="n">
        <v>19.8</v>
      </c>
      <c r="V3243" s="30" t="s">
        <v>60</v>
      </c>
      <c r="W3243" s="30" t="n">
        <v>1</v>
      </c>
      <c r="X3243" s="33" t="n">
        <f aca="false">IF(W3243=1,(0.0509*BJ3243*S3243^2*U3243*0.477),"")</f>
        <v>83.64704436</v>
      </c>
      <c r="Y3243" s="30" t="n">
        <f aca="false">IF(W3243=1,(0.023*S3243^2.59*0.477),"")</f>
        <v>25.6988626834077</v>
      </c>
      <c r="AB3243" s="37" t="n">
        <v>42285</v>
      </c>
      <c r="AC3243" s="30" t="s">
        <v>1274</v>
      </c>
      <c r="AD3243" s="31" t="n">
        <v>210</v>
      </c>
      <c r="AE3243" s="39"/>
      <c r="AI3243" s="30" t="n">
        <v>0</v>
      </c>
      <c r="AJ3243" s="33" t="str">
        <f aca="false">IF(AI3243=1,(0.0509*BJ3243*AE3243^2*AG3243*0.477),"")</f>
        <v/>
      </c>
      <c r="AK3243" s="30" t="str">
        <f aca="false">IF(AI3243=1,(0.023*AE3243^2.59*0.477),"")</f>
        <v/>
      </c>
      <c r="AL3243" s="30" t="s">
        <v>89</v>
      </c>
      <c r="AN3243" s="37" t="n">
        <v>42641</v>
      </c>
      <c r="AO3243" s="30" t="s">
        <v>63</v>
      </c>
      <c r="AP3243" s="30" t="n">
        <v>210</v>
      </c>
      <c r="AU3243" s="30" t="n">
        <v>0</v>
      </c>
      <c r="AV3243" s="33" t="str">
        <f aca="false">IF(AU3243=1,(0.0509*BJ3243*AQ3243^2*AS3243*0.477),"")</f>
        <v/>
      </c>
      <c r="AW3243" s="30" t="str">
        <f aca="false">IF(AU3243=1,(0.023*AQ3243^2.59*0.477),"")</f>
        <v/>
      </c>
      <c r="AX3243" s="30" t="s">
        <v>90</v>
      </c>
      <c r="BB3243" s="41"/>
      <c r="BC3243" s="41"/>
      <c r="BH3243" s="30" t="s">
        <v>161</v>
      </c>
      <c r="BI3243" s="38" t="s">
        <v>1268</v>
      </c>
      <c r="BJ3243" s="42" t="n">
        <v>0.435</v>
      </c>
      <c r="AMJ3243" s="0"/>
    </row>
    <row r="3244" s="30" customFormat="true" ht="15" hidden="false" customHeight="true" outlineLevel="0" collapsed="false">
      <c r="A3244" s="30" t="s">
        <v>57</v>
      </c>
      <c r="B3244" s="31" t="s">
        <v>1204</v>
      </c>
      <c r="C3244" s="31" t="n">
        <v>14</v>
      </c>
      <c r="D3244" s="32" t="n">
        <v>40741</v>
      </c>
      <c r="E3244" s="30" t="s">
        <v>583</v>
      </c>
      <c r="F3244" s="33" t="n">
        <v>211</v>
      </c>
      <c r="G3244" s="34" t="n">
        <v>10.9</v>
      </c>
      <c r="H3244" s="35" t="n">
        <v>1.3</v>
      </c>
      <c r="I3244" s="30" t="n">
        <v>12.7</v>
      </c>
      <c r="J3244" s="33" t="s">
        <v>60</v>
      </c>
      <c r="K3244" s="33" t="n">
        <v>1</v>
      </c>
      <c r="L3244" s="33" t="n">
        <f aca="false">IF(K3244=1,(0.0509*BJ3244*G3244^2*I3244*0.477),"")</f>
        <v>22.510000263247</v>
      </c>
      <c r="M3244" s="30" t="n">
        <f aca="false">IF(K3244=1,(0.023*G3244^2.59*0.477),"")</f>
        <v>5.3355702791227</v>
      </c>
      <c r="N3244" s="36"/>
      <c r="O3244" s="34"/>
      <c r="P3244" s="37" t="n">
        <v>41193</v>
      </c>
      <c r="Q3244" s="30" t="s">
        <v>1205</v>
      </c>
      <c r="R3244" s="33" t="n">
        <v>211</v>
      </c>
      <c r="S3244" s="38" t="n">
        <v>12.8</v>
      </c>
      <c r="T3244" s="35" t="n">
        <v>1.3</v>
      </c>
      <c r="U3244" s="30" t="n">
        <v>14.4</v>
      </c>
      <c r="V3244" s="30" t="s">
        <v>60</v>
      </c>
      <c r="W3244" s="30" t="n">
        <v>1</v>
      </c>
      <c r="X3244" s="33" t="n">
        <f aca="false">IF(W3244=1,(0.0509*BJ3244*S3244^2*U3244*0.477),"")</f>
        <v>35.196640690176</v>
      </c>
      <c r="Y3244" s="30" t="n">
        <f aca="false">IF(W3244=1,(0.023*S3244^2.59*0.477),"")</f>
        <v>8.08946939818473</v>
      </c>
      <c r="AB3244" s="37" t="n">
        <v>42285</v>
      </c>
      <c r="AC3244" s="30" t="s">
        <v>1274</v>
      </c>
      <c r="AD3244" s="31" t="n">
        <v>211</v>
      </c>
      <c r="AE3244" s="39"/>
      <c r="AI3244" s="30" t="n">
        <v>0</v>
      </c>
      <c r="AJ3244" s="33" t="str">
        <f aca="false">IF(AI3244=1,(0.0509*BJ3244*AE3244^2*AG3244*0.477),"")</f>
        <v/>
      </c>
      <c r="AK3244" s="30" t="str">
        <f aca="false">IF(AI3244=1,(0.023*AE3244^2.59*0.477),"")</f>
        <v/>
      </c>
      <c r="AL3244" s="30" t="s">
        <v>167</v>
      </c>
      <c r="AN3244" s="37" t="n">
        <v>42641</v>
      </c>
      <c r="AO3244" s="30" t="s">
        <v>63</v>
      </c>
      <c r="AP3244" s="30" t="n">
        <v>211</v>
      </c>
      <c r="AU3244" s="30" t="n">
        <v>0</v>
      </c>
      <c r="AV3244" s="33" t="str">
        <f aca="false">IF(AU3244=1,(0.0509*BJ3244*AQ3244^2*AS3244*0.477),"")</f>
        <v/>
      </c>
      <c r="AW3244" s="30" t="str">
        <f aca="false">IF(AU3244=1,(0.023*AQ3244^2.59*0.477),"")</f>
        <v/>
      </c>
      <c r="AX3244" s="30" t="s">
        <v>90</v>
      </c>
      <c r="BB3244" s="41"/>
      <c r="BC3244" s="41"/>
      <c r="BH3244" s="30" t="s">
        <v>66</v>
      </c>
      <c r="BI3244" s="38" t="s">
        <v>542</v>
      </c>
      <c r="BJ3244" s="43" t="n">
        <v>0.614444444444444</v>
      </c>
      <c r="AMJ3244" s="0"/>
    </row>
    <row r="3245" s="30" customFormat="true" ht="15" hidden="false" customHeight="true" outlineLevel="0" collapsed="false">
      <c r="A3245" s="30" t="s">
        <v>57</v>
      </c>
      <c r="B3245" s="31" t="s">
        <v>1204</v>
      </c>
      <c r="C3245" s="31" t="n">
        <v>14</v>
      </c>
      <c r="D3245" s="32" t="n">
        <v>40741</v>
      </c>
      <c r="E3245" s="30" t="s">
        <v>583</v>
      </c>
      <c r="F3245" s="33" t="n">
        <v>213</v>
      </c>
      <c r="G3245" s="34" t="n">
        <v>24.4</v>
      </c>
      <c r="H3245" s="35" t="n">
        <v>1.3</v>
      </c>
      <c r="I3245" s="30" t="n">
        <v>22.5</v>
      </c>
      <c r="J3245" s="33" t="s">
        <v>474</v>
      </c>
      <c r="K3245" s="33" t="n">
        <v>1</v>
      </c>
      <c r="L3245" s="33" t="n">
        <f aca="false">IF(K3245=1,(0.0509*BJ3245*G3245^2*I3245*0.477),"")</f>
        <v>257.58674653536</v>
      </c>
      <c r="M3245" s="30" t="n">
        <f aca="false">IF(K3245=1,(0.023*G3245^2.59*0.477),"")</f>
        <v>43.0116264415312</v>
      </c>
      <c r="N3245" s="36"/>
      <c r="O3245" s="34"/>
      <c r="P3245" s="37" t="n">
        <v>41193</v>
      </c>
      <c r="Q3245" s="30" t="s">
        <v>1205</v>
      </c>
      <c r="R3245" s="33" t="n">
        <v>213</v>
      </c>
      <c r="S3245" s="38" t="n">
        <v>25.2</v>
      </c>
      <c r="T3245" s="35" t="n">
        <v>1.3</v>
      </c>
      <c r="U3245" s="30" t="n">
        <v>22.9</v>
      </c>
      <c r="V3245" s="30" t="s">
        <v>474</v>
      </c>
      <c r="W3245" s="30" t="n">
        <v>1</v>
      </c>
      <c r="X3245" s="33" t="n">
        <f aca="false">IF(W3245=1,(0.0509*BJ3245*S3245^2*U3245*0.477),"")</f>
        <v>279.63910718473</v>
      </c>
      <c r="Y3245" s="30" t="n">
        <f aca="false">IF(W3245=1,(0.023*S3245^2.59*0.477),"")</f>
        <v>46.7599045184854</v>
      </c>
      <c r="AB3245" s="37" t="n">
        <v>42285</v>
      </c>
      <c r="AC3245" s="30" t="s">
        <v>1274</v>
      </c>
      <c r="AD3245" s="31" t="n">
        <v>213</v>
      </c>
      <c r="AE3245" s="39"/>
      <c r="AI3245" s="30" t="n">
        <v>0</v>
      </c>
      <c r="AJ3245" s="33" t="str">
        <f aca="false">IF(AI3245=1,(0.0509*BJ3245*AE3245^2*AG3245*0.477),"")</f>
        <v/>
      </c>
      <c r="AK3245" s="30" t="str">
        <f aca="false">IF(AI3245=1,(0.023*AE3245^2.59*0.477),"")</f>
        <v/>
      </c>
      <c r="AL3245" s="30" t="s">
        <v>167</v>
      </c>
      <c r="AN3245" s="37" t="n">
        <v>42641</v>
      </c>
      <c r="AO3245" s="30" t="s">
        <v>63</v>
      </c>
      <c r="AP3245" s="30" t="n">
        <v>213</v>
      </c>
      <c r="AU3245" s="30" t="n">
        <v>0</v>
      </c>
      <c r="AV3245" s="33" t="str">
        <f aca="false">IF(AU3245=1,(0.0509*BJ3245*AQ3245^2*AS3245*0.477),"")</f>
        <v/>
      </c>
      <c r="AW3245" s="30" t="str">
        <f aca="false">IF(AU3245=1,(0.023*AQ3245^2.59*0.477),"")</f>
        <v/>
      </c>
      <c r="AX3245" s="30" t="s">
        <v>90</v>
      </c>
      <c r="BB3245" s="41"/>
      <c r="BC3245" s="41"/>
      <c r="BH3245" s="30" t="s">
        <v>1320</v>
      </c>
      <c r="BI3245" s="38" t="s">
        <v>1321</v>
      </c>
      <c r="BJ3245" s="42" t="n">
        <v>0.792</v>
      </c>
      <c r="AMJ3245" s="0"/>
    </row>
    <row r="3246" s="30" customFormat="true" ht="15" hidden="false" customHeight="true" outlineLevel="0" collapsed="false">
      <c r="A3246" s="30" t="s">
        <v>57</v>
      </c>
      <c r="B3246" s="31" t="s">
        <v>1204</v>
      </c>
      <c r="C3246" s="31" t="n">
        <v>14</v>
      </c>
      <c r="D3246" s="32" t="n">
        <v>40741</v>
      </c>
      <c r="E3246" s="30" t="s">
        <v>583</v>
      </c>
      <c r="F3246" s="33" t="n">
        <v>214</v>
      </c>
      <c r="G3246" s="34" t="n">
        <v>12.2</v>
      </c>
      <c r="H3246" s="35" t="n">
        <v>1.3</v>
      </c>
      <c r="I3246" s="30" t="n">
        <v>7.8</v>
      </c>
      <c r="J3246" s="33" t="s">
        <v>70</v>
      </c>
      <c r="K3246" s="33" t="n">
        <v>1</v>
      </c>
      <c r="L3246" s="33" t="n">
        <f aca="false">IF(K3246=1,(0.0509*BJ3246*G3246^2*I3246*0.477),"")</f>
        <v>15.7284028566288</v>
      </c>
      <c r="M3246" s="30" t="n">
        <f aca="false">IF(K3246=1,(0.023*G3246^2.59*0.477),"")</f>
        <v>7.14361723676012</v>
      </c>
      <c r="N3246" s="36"/>
      <c r="O3246" s="34"/>
      <c r="P3246" s="37" t="n">
        <v>41193</v>
      </c>
      <c r="Q3246" s="30" t="s">
        <v>1205</v>
      </c>
      <c r="R3246" s="33" t="n">
        <v>214</v>
      </c>
      <c r="S3246" s="38" t="n">
        <v>12.6</v>
      </c>
      <c r="T3246" s="35" t="n">
        <v>1.3</v>
      </c>
      <c r="U3246" s="30" t="n">
        <v>8</v>
      </c>
      <c r="V3246" s="30" t="s">
        <v>70</v>
      </c>
      <c r="W3246" s="30" t="n">
        <v>1</v>
      </c>
      <c r="X3246" s="33" t="n">
        <f aca="false">IF(W3246=1,(0.0509*BJ3246*S3246^2*U3246*0.477),"")</f>
        <v>17.206852565952</v>
      </c>
      <c r="Y3246" s="30" t="n">
        <f aca="false">IF(W3246=1,(0.023*S3246^2.59*0.477),"")</f>
        <v>7.76615272527737</v>
      </c>
      <c r="AB3246" s="37" t="n">
        <v>42285</v>
      </c>
      <c r="AC3246" s="30" t="s">
        <v>1274</v>
      </c>
      <c r="AD3246" s="31" t="n">
        <v>214</v>
      </c>
      <c r="AE3246" s="39" t="n">
        <v>13.5</v>
      </c>
      <c r="AF3246" s="40" t="n">
        <v>1.3</v>
      </c>
      <c r="AG3246" s="30" t="n">
        <v>8.5</v>
      </c>
      <c r="AH3246" s="30" t="s">
        <v>70</v>
      </c>
      <c r="AI3246" s="30" t="n">
        <v>1</v>
      </c>
      <c r="AJ3246" s="33" t="n">
        <f aca="false">IF(AI3246=1,(0.0509*BJ3246*AE3246^2*AG3246*0.477),"")</f>
        <v>20.987312201775</v>
      </c>
      <c r="AK3246" s="30" t="n">
        <f aca="false">IF(AI3246=1,(0.023*AE3246^2.59*0.477),"")</f>
        <v>9.28561505273024</v>
      </c>
      <c r="AN3246" s="37" t="n">
        <v>42641</v>
      </c>
      <c r="AO3246" s="30" t="s">
        <v>63</v>
      </c>
      <c r="AP3246" s="30" t="n">
        <v>214</v>
      </c>
      <c r="AQ3246" s="30" t="n">
        <v>14</v>
      </c>
      <c r="AR3246" s="40" t="n">
        <v>1.3</v>
      </c>
      <c r="AS3246" s="30" t="n">
        <v>8.7</v>
      </c>
      <c r="AT3246" s="30" t="s">
        <v>70</v>
      </c>
      <c r="AU3246" s="30" t="n">
        <v>1</v>
      </c>
      <c r="AV3246" s="33" t="n">
        <f aca="false">IF(AU3246=1,(0.0509*BJ3246*AQ3246^2*AS3246*0.477),"")</f>
        <v>23.10179279688</v>
      </c>
      <c r="AW3246" s="30" t="n">
        <f aca="false">IF(AU3246=1,(0.023*AQ3246^2.59*0.477),"")</f>
        <v>10.2027636794588</v>
      </c>
      <c r="BB3246" s="41" t="n">
        <v>1</v>
      </c>
      <c r="BC3246" s="41" t="n">
        <v>10</v>
      </c>
      <c r="BD3246" s="30" t="n">
        <v>6.823</v>
      </c>
      <c r="BE3246" s="30" t="n">
        <v>59.839</v>
      </c>
      <c r="BF3246" s="30" t="n">
        <v>55.222</v>
      </c>
      <c r="BG3246" s="30" t="n">
        <v>1.668</v>
      </c>
      <c r="BH3246" s="30" t="s">
        <v>95</v>
      </c>
      <c r="BI3246" s="30" t="s">
        <v>1227</v>
      </c>
      <c r="BJ3246" s="42" t="n">
        <v>0.558</v>
      </c>
      <c r="AMJ3246" s="0"/>
    </row>
    <row r="3247" s="30" customFormat="true" ht="15" hidden="false" customHeight="true" outlineLevel="0" collapsed="false">
      <c r="A3247" s="30" t="s">
        <v>57</v>
      </c>
      <c r="B3247" s="31" t="s">
        <v>1204</v>
      </c>
      <c r="C3247" s="31" t="n">
        <v>14</v>
      </c>
      <c r="D3247" s="32" t="n">
        <v>40741</v>
      </c>
      <c r="E3247" s="30" t="s">
        <v>583</v>
      </c>
      <c r="F3247" s="33" t="n">
        <v>215</v>
      </c>
      <c r="G3247" s="34" t="n">
        <v>10.1</v>
      </c>
      <c r="H3247" s="35" t="n">
        <v>1.3</v>
      </c>
      <c r="I3247" s="30" t="n">
        <v>9.7</v>
      </c>
      <c r="J3247" s="33" t="s">
        <v>60</v>
      </c>
      <c r="K3247" s="33" t="n">
        <v>1</v>
      </c>
      <c r="L3247" s="33" t="n">
        <f aca="false">IF(K3247=1,(0.0509*BJ3247*G3247^2*I3247*0.477),"")</f>
        <v>11.051175475566</v>
      </c>
      <c r="M3247" s="30" t="n">
        <f aca="false">IF(K3247=1,(0.023*G3247^2.59*0.477),"")</f>
        <v>4.37964160902702</v>
      </c>
      <c r="N3247" s="36"/>
      <c r="O3247" s="34"/>
      <c r="P3247" s="37" t="n">
        <v>41193</v>
      </c>
      <c r="Q3247" s="30" t="s">
        <v>1205</v>
      </c>
      <c r="R3247" s="33" t="n">
        <v>215</v>
      </c>
      <c r="S3247" s="38" t="n">
        <v>10.6</v>
      </c>
      <c r="T3247" s="35" t="n">
        <v>1.3</v>
      </c>
      <c r="U3247" s="30" t="n">
        <v>10.1</v>
      </c>
      <c r="V3247" s="30" t="s">
        <v>60</v>
      </c>
      <c r="W3247" s="30" t="n">
        <v>1</v>
      </c>
      <c r="X3247" s="33" t="n">
        <f aca="false">IF(W3247=1,(0.0509*BJ3247*S3247^2*U3247*0.477),"")</f>
        <v>12.674390899608</v>
      </c>
      <c r="Y3247" s="30" t="n">
        <f aca="false">IF(W3247=1,(0.023*S3247^2.59*0.477),"")</f>
        <v>4.96350434158157</v>
      </c>
      <c r="Z3247" s="30" t="s">
        <v>1322</v>
      </c>
      <c r="AB3247" s="37" t="n">
        <v>42285</v>
      </c>
      <c r="AC3247" s="30" t="s">
        <v>1274</v>
      </c>
      <c r="AD3247" s="31" t="n">
        <v>215</v>
      </c>
      <c r="AE3247" s="39" t="n">
        <v>14.8</v>
      </c>
      <c r="AF3247" s="40" t="n">
        <v>1.3</v>
      </c>
      <c r="AG3247" s="30" t="n">
        <v>13</v>
      </c>
      <c r="AH3247" s="30" t="s">
        <v>70</v>
      </c>
      <c r="AI3247" s="30" t="n">
        <v>1</v>
      </c>
      <c r="AJ3247" s="33" t="n">
        <f aca="false">IF(AI3247=1,(0.0509*BJ3247*AE3247^2*AG3247*0.477),"")</f>
        <v>31.80246447456</v>
      </c>
      <c r="AK3247" s="30" t="n">
        <f aca="false">IF(AI3247=1,(0.023*AE3247^2.59*0.477),"")</f>
        <v>11.7821367185109</v>
      </c>
      <c r="AN3247" s="37" t="n">
        <v>42641</v>
      </c>
      <c r="AO3247" s="30" t="s">
        <v>63</v>
      </c>
      <c r="AP3247" s="30" t="n">
        <v>215</v>
      </c>
      <c r="AQ3247" s="30" t="n">
        <v>16</v>
      </c>
      <c r="AR3247" s="40" t="n">
        <v>1.3</v>
      </c>
      <c r="AS3247" s="30" t="n">
        <v>13.8</v>
      </c>
      <c r="AT3247" s="30" t="s">
        <v>70</v>
      </c>
      <c r="AU3247" s="30" t="n">
        <v>1</v>
      </c>
      <c r="AV3247" s="33" t="n">
        <f aca="false">IF(AU3247=1,(0.0509*BJ3247*AQ3247^2*AS3247*0.477),"")</f>
        <v>39.4559990784</v>
      </c>
      <c r="AW3247" s="30" t="n">
        <f aca="false">IF(AU3247=1,(0.023*AQ3247^2.59*0.477),"")</f>
        <v>14.4183966946945</v>
      </c>
      <c r="BB3247" s="41" t="n">
        <v>1</v>
      </c>
      <c r="BC3247" s="41" t="n">
        <v>14</v>
      </c>
      <c r="BD3247" s="30" t="n">
        <v>8.22</v>
      </c>
      <c r="BE3247" s="30" t="n">
        <v>58.518</v>
      </c>
      <c r="BF3247" s="30" t="n">
        <v>59.038</v>
      </c>
      <c r="BG3247" s="30" t="n">
        <v>1.464</v>
      </c>
      <c r="BH3247" s="30" t="s">
        <v>780</v>
      </c>
      <c r="BI3247" s="30" t="s">
        <v>781</v>
      </c>
      <c r="BJ3247" s="42" t="n">
        <v>0.46</v>
      </c>
      <c r="AMJ3247" s="0"/>
    </row>
    <row r="3248" s="30" customFormat="true" ht="15" hidden="false" customHeight="true" outlineLevel="0" collapsed="false">
      <c r="A3248" s="30" t="s">
        <v>57</v>
      </c>
      <c r="B3248" s="31" t="s">
        <v>1204</v>
      </c>
      <c r="C3248" s="31" t="n">
        <v>14</v>
      </c>
      <c r="D3248" s="32" t="n">
        <v>40741</v>
      </c>
      <c r="E3248" s="30" t="s">
        <v>583</v>
      </c>
      <c r="F3248" s="33" t="n">
        <v>216</v>
      </c>
      <c r="G3248" s="34" t="n">
        <v>16</v>
      </c>
      <c r="H3248" s="35" t="n">
        <v>1.3</v>
      </c>
      <c r="I3248" s="30" t="n">
        <v>17</v>
      </c>
      <c r="J3248" s="33" t="s">
        <v>60</v>
      </c>
      <c r="K3248" s="33" t="n">
        <v>1</v>
      </c>
      <c r="L3248" s="33" t="n">
        <f aca="false">IF(K3248=1,(0.0509*BJ3248*G3248^2*I3248*0.477),"")</f>
        <v>31.170736512</v>
      </c>
      <c r="M3248" s="30" t="n">
        <f aca="false">IF(K3248=1,(0.023*G3248^2.59*0.477),"")</f>
        <v>14.4183966946945</v>
      </c>
      <c r="N3248" s="36"/>
      <c r="O3248" s="34"/>
      <c r="P3248" s="37" t="n">
        <v>41193</v>
      </c>
      <c r="Q3248" s="30" t="s">
        <v>1205</v>
      </c>
      <c r="R3248" s="33" t="n">
        <v>216</v>
      </c>
      <c r="S3248" s="38" t="n">
        <v>16.2</v>
      </c>
      <c r="T3248" s="35" t="n">
        <v>1.3</v>
      </c>
      <c r="U3248" s="30" t="n">
        <v>17.2</v>
      </c>
      <c r="V3248" s="30" t="s">
        <v>60</v>
      </c>
      <c r="W3248" s="30" t="n">
        <v>1</v>
      </c>
      <c r="X3248" s="33" t="n">
        <f aca="false">IF(W3248=1,(0.0509*BJ3248*S3248^2*U3248*0.477),"")</f>
        <v>32.330815062408</v>
      </c>
      <c r="Y3248" s="30" t="n">
        <f aca="false">IF(W3248=1,(0.023*S3248^2.59*0.477),"")</f>
        <v>14.8898424580014</v>
      </c>
      <c r="Z3248" s="30" t="s">
        <v>215</v>
      </c>
      <c r="AB3248" s="37" t="n">
        <v>42285</v>
      </c>
      <c r="AC3248" s="30" t="s">
        <v>1274</v>
      </c>
      <c r="AD3248" s="31" t="n">
        <v>216</v>
      </c>
      <c r="AE3248" s="39"/>
      <c r="AI3248" s="30" t="n">
        <v>0</v>
      </c>
      <c r="AJ3248" s="33" t="str">
        <f aca="false">IF(AI3248=1,(0.0509*BJ3248*AE3248^2*AG3248*0.477),"")</f>
        <v/>
      </c>
      <c r="AK3248" s="30" t="str">
        <f aca="false">IF(AI3248=1,(0.023*AE3248^2.59*0.477),"")</f>
        <v/>
      </c>
      <c r="AL3248" s="30" t="s">
        <v>89</v>
      </c>
      <c r="AN3248" s="37" t="n">
        <v>42641</v>
      </c>
      <c r="AO3248" s="30" t="s">
        <v>63</v>
      </c>
      <c r="AP3248" s="30" t="n">
        <v>216</v>
      </c>
      <c r="AU3248" s="30" t="n">
        <v>0</v>
      </c>
      <c r="AV3248" s="33" t="str">
        <f aca="false">IF(AU3248=1,(0.0509*BJ3248*AQ3248^2*AS3248*0.477),"")</f>
        <v/>
      </c>
      <c r="AW3248" s="30" t="str">
        <f aca="false">IF(AU3248=1,(0.023*AQ3248^2.59*0.477),"")</f>
        <v/>
      </c>
      <c r="AX3248" s="30" t="s">
        <v>90</v>
      </c>
      <c r="BB3248" s="41"/>
      <c r="BC3248" s="41"/>
      <c r="BH3248" s="30" t="s">
        <v>82</v>
      </c>
      <c r="BI3248" s="30" t="s">
        <v>123</v>
      </c>
      <c r="BJ3248" s="42" t="n">
        <v>0.295</v>
      </c>
      <c r="AMJ3248" s="0"/>
    </row>
    <row r="3249" s="30" customFormat="true" ht="15" hidden="false" customHeight="true" outlineLevel="0" collapsed="false">
      <c r="A3249" s="30" t="s">
        <v>57</v>
      </c>
      <c r="B3249" s="31" t="s">
        <v>1204</v>
      </c>
      <c r="C3249" s="31" t="n">
        <v>14</v>
      </c>
      <c r="D3249" s="32" t="n">
        <v>40741</v>
      </c>
      <c r="E3249" s="30" t="s">
        <v>583</v>
      </c>
      <c r="F3249" s="33" t="n">
        <v>217</v>
      </c>
      <c r="G3249" s="34" t="n">
        <v>10.2</v>
      </c>
      <c r="H3249" s="35" t="n">
        <v>1.3</v>
      </c>
      <c r="I3249" s="30" t="n">
        <v>12</v>
      </c>
      <c r="J3249" s="33" t="s">
        <v>60</v>
      </c>
      <c r="K3249" s="33" t="n">
        <v>1</v>
      </c>
      <c r="L3249" s="33" t="n">
        <f aca="false">IF(K3249=1,(0.0509*BJ3249*G3249^2*I3249*0.477),"")</f>
        <v>16.610522087696</v>
      </c>
      <c r="M3249" s="30" t="n">
        <f aca="false">IF(K3249=1,(0.023*G3249^2.59*0.477),"")</f>
        <v>4.49283697138355</v>
      </c>
      <c r="N3249" s="36"/>
      <c r="O3249" s="34"/>
      <c r="P3249" s="37" t="n">
        <v>41193</v>
      </c>
      <c r="Q3249" s="30" t="s">
        <v>1205</v>
      </c>
      <c r="R3249" s="33" t="n">
        <v>217</v>
      </c>
      <c r="S3249" s="38" t="n">
        <v>11.5</v>
      </c>
      <c r="T3249" s="35" t="n">
        <v>1.3</v>
      </c>
      <c r="U3249" s="30" t="n">
        <v>13.3</v>
      </c>
      <c r="V3249" s="30" t="s">
        <v>60</v>
      </c>
      <c r="W3249" s="30" t="n">
        <v>1</v>
      </c>
      <c r="X3249" s="33" t="n">
        <f aca="false">IF(W3249=1,(0.0509*BJ3249*S3249^2*U3249*0.477),"")</f>
        <v>23.4017866230141</v>
      </c>
      <c r="Y3249" s="30" t="n">
        <f aca="false">IF(W3249=1,(0.023*S3249^2.59*0.477),"")</f>
        <v>6.12990327249765</v>
      </c>
      <c r="AB3249" s="37" t="n">
        <v>42285</v>
      </c>
      <c r="AC3249" s="30" t="s">
        <v>1274</v>
      </c>
      <c r="AD3249" s="31" t="n">
        <v>217</v>
      </c>
      <c r="AE3249" s="39"/>
      <c r="AI3249" s="30" t="n">
        <v>0</v>
      </c>
      <c r="AJ3249" s="33" t="str">
        <f aca="false">IF(AI3249=1,(0.0509*BJ3249*AE3249^2*AG3249*0.477),"")</f>
        <v/>
      </c>
      <c r="AK3249" s="30" t="str">
        <f aca="false">IF(AI3249=1,(0.023*AE3249^2.59*0.477),"")</f>
        <v/>
      </c>
      <c r="AL3249" s="30" t="s">
        <v>167</v>
      </c>
      <c r="AN3249" s="37" t="n">
        <v>42641</v>
      </c>
      <c r="AO3249" s="30" t="s">
        <v>63</v>
      </c>
      <c r="AP3249" s="30" t="n">
        <v>217</v>
      </c>
      <c r="AU3249" s="30" t="n">
        <v>0</v>
      </c>
      <c r="AV3249" s="33" t="str">
        <f aca="false">IF(AU3249=1,(0.0509*BJ3249*AQ3249^2*AS3249*0.477),"")</f>
        <v/>
      </c>
      <c r="AW3249" s="30" t="str">
        <f aca="false">IF(AU3249=1,(0.023*AQ3249^2.59*0.477),"")</f>
        <v/>
      </c>
      <c r="AX3249" s="30" t="s">
        <v>90</v>
      </c>
      <c r="BB3249" s="41"/>
      <c r="BC3249" s="41"/>
      <c r="BH3249" s="30" t="s">
        <v>91</v>
      </c>
      <c r="BI3249" s="30" t="s">
        <v>92</v>
      </c>
      <c r="BJ3249" s="42" t="n">
        <v>0.547981039773161</v>
      </c>
      <c r="AMJ3249" s="0"/>
    </row>
    <row r="3250" s="30" customFormat="true" ht="15" hidden="false" customHeight="true" outlineLevel="0" collapsed="false">
      <c r="A3250" s="30" t="s">
        <v>57</v>
      </c>
      <c r="B3250" s="31" t="s">
        <v>1204</v>
      </c>
      <c r="C3250" s="31" t="n">
        <v>14</v>
      </c>
      <c r="D3250" s="32" t="n">
        <v>40741</v>
      </c>
      <c r="E3250" s="30" t="s">
        <v>583</v>
      </c>
      <c r="F3250" s="33" t="n">
        <v>218</v>
      </c>
      <c r="G3250" s="34" t="n">
        <v>34.1</v>
      </c>
      <c r="H3250" s="35" t="n">
        <v>1.3</v>
      </c>
      <c r="I3250" s="30" t="n">
        <v>26.9</v>
      </c>
      <c r="J3250" s="33" t="s">
        <v>60</v>
      </c>
      <c r="K3250" s="33" t="n">
        <v>1</v>
      </c>
      <c r="L3250" s="33" t="n">
        <f aca="false">IF(K3250=1,(0.0509*BJ3250*G3250^2*I3250*0.477),"")</f>
        <v>341.750936343465</v>
      </c>
      <c r="M3250" s="30" t="n">
        <f aca="false">IF(K3250=1,(0.023*G3250^2.59*0.477),"")</f>
        <v>102.348164067862</v>
      </c>
      <c r="N3250" s="36"/>
      <c r="O3250" s="34"/>
      <c r="P3250" s="37" t="n">
        <v>41193</v>
      </c>
      <c r="Q3250" s="30" t="s">
        <v>1205</v>
      </c>
      <c r="R3250" s="33" t="n">
        <v>218</v>
      </c>
      <c r="S3250" s="38" t="n">
        <v>35.1</v>
      </c>
      <c r="T3250" s="35" t="n">
        <v>1.3</v>
      </c>
      <c r="U3250" s="30" t="n">
        <v>27.2</v>
      </c>
      <c r="V3250" s="30" t="s">
        <v>60</v>
      </c>
      <c r="W3250" s="30" t="n">
        <v>1</v>
      </c>
      <c r="X3250" s="33" t="n">
        <f aca="false">IF(W3250=1,(0.0509*BJ3250*S3250^2*U3250*0.477),"")</f>
        <v>366.12704641032</v>
      </c>
      <c r="Y3250" s="30" t="n">
        <f aca="false">IF(W3250=1,(0.023*S3250^2.59*0.477),"")</f>
        <v>110.304097778007</v>
      </c>
      <c r="AB3250" s="37" t="n">
        <v>42285</v>
      </c>
      <c r="AC3250" s="30" t="s">
        <v>1274</v>
      </c>
      <c r="AD3250" s="31" t="n">
        <v>218</v>
      </c>
      <c r="AE3250" s="39"/>
      <c r="AI3250" s="30" t="n">
        <v>0</v>
      </c>
      <c r="AJ3250" s="33" t="str">
        <f aca="false">IF(AI3250=1,(0.0509*BJ3250*AE3250^2*AG3250*0.477),"")</f>
        <v/>
      </c>
      <c r="AK3250" s="30" t="str">
        <f aca="false">IF(AI3250=1,(0.023*AE3250^2.59*0.477),"")</f>
        <v/>
      </c>
      <c r="AL3250" s="30" t="s">
        <v>89</v>
      </c>
      <c r="AN3250" s="37" t="n">
        <v>42641</v>
      </c>
      <c r="AO3250" s="30" t="s">
        <v>63</v>
      </c>
      <c r="AP3250" s="30" t="n">
        <v>218</v>
      </c>
      <c r="AU3250" s="30" t="n">
        <v>0</v>
      </c>
      <c r="AV3250" s="33" t="str">
        <f aca="false">IF(AU3250=1,(0.0509*BJ3250*AQ3250^2*AS3250*0.477),"")</f>
        <v/>
      </c>
      <c r="AW3250" s="30" t="str">
        <f aca="false">IF(AU3250=1,(0.023*AQ3250^2.59*0.477),"")</f>
        <v/>
      </c>
      <c r="AX3250" s="30" t="s">
        <v>158</v>
      </c>
      <c r="BB3250" s="41"/>
      <c r="BC3250" s="41"/>
      <c r="BD3250" s="30" t="n">
        <v>0</v>
      </c>
      <c r="BE3250" s="30" t="n">
        <v>74.224</v>
      </c>
      <c r="BF3250" s="30" t="n">
        <v>56.337</v>
      </c>
      <c r="BG3250" s="30" t="n">
        <v>1.395</v>
      </c>
      <c r="BH3250" s="30" t="s">
        <v>64</v>
      </c>
      <c r="BI3250" s="38" t="s">
        <v>1116</v>
      </c>
      <c r="BJ3250" s="42" t="n">
        <v>0.45</v>
      </c>
      <c r="AMJ3250" s="0"/>
    </row>
    <row r="3251" s="30" customFormat="true" ht="15" hidden="false" customHeight="true" outlineLevel="0" collapsed="false">
      <c r="A3251" s="30" t="s">
        <v>57</v>
      </c>
      <c r="B3251" s="31" t="s">
        <v>1204</v>
      </c>
      <c r="C3251" s="31" t="n">
        <v>14</v>
      </c>
      <c r="D3251" s="32" t="n">
        <v>40741</v>
      </c>
      <c r="E3251" s="30" t="s">
        <v>583</v>
      </c>
      <c r="F3251" s="33" t="n">
        <v>219</v>
      </c>
      <c r="G3251" s="34" t="n">
        <v>10.5</v>
      </c>
      <c r="H3251" s="35" t="n">
        <v>1.3</v>
      </c>
      <c r="I3251" s="30" t="n">
        <v>8.8</v>
      </c>
      <c r="J3251" s="33" t="s">
        <v>60</v>
      </c>
      <c r="K3251" s="33" t="n">
        <v>1</v>
      </c>
      <c r="L3251" s="33" t="n">
        <f aca="false">IF(K3251=1,(0.0509*BJ3251*G3251^2*I3251*0.477),"")</f>
        <v>14.6045816532</v>
      </c>
      <c r="M3251" s="30" t="n">
        <f aca="false">IF(K3251=1,(0.023*G3251^2.59*0.477),"")</f>
        <v>4.84313416015264</v>
      </c>
      <c r="N3251" s="36"/>
      <c r="O3251" s="34"/>
      <c r="P3251" s="37" t="n">
        <v>41193</v>
      </c>
      <c r="Q3251" s="30" t="s">
        <v>1205</v>
      </c>
      <c r="R3251" s="33" t="n">
        <v>219</v>
      </c>
      <c r="S3251" s="38" t="n">
        <v>10.8</v>
      </c>
      <c r="T3251" s="35" t="n">
        <v>1.3</v>
      </c>
      <c r="U3251" s="30" t="n">
        <v>9</v>
      </c>
      <c r="V3251" s="30" t="s">
        <v>60</v>
      </c>
      <c r="W3251" s="30" t="n">
        <v>1</v>
      </c>
      <c r="X3251" s="33" t="n">
        <f aca="false">IF(W3251=1,(0.0509*BJ3251*S3251^2*U3251*0.477),"")</f>
        <v>15.80221154016</v>
      </c>
      <c r="Y3251" s="30" t="n">
        <f aca="false">IF(W3251=1,(0.023*S3251^2.59*0.477),"")</f>
        <v>5.20971231427034</v>
      </c>
      <c r="AB3251" s="37" t="n">
        <v>42285</v>
      </c>
      <c r="AC3251" s="30" t="s">
        <v>1274</v>
      </c>
      <c r="AD3251" s="31" t="n">
        <v>219</v>
      </c>
      <c r="AE3251" s="39" t="n">
        <v>11</v>
      </c>
      <c r="AF3251" s="40" t="n">
        <v>1.3</v>
      </c>
      <c r="AG3251" s="30" t="n">
        <v>9.1</v>
      </c>
      <c r="AH3251" s="30" t="s">
        <v>60</v>
      </c>
      <c r="AI3251" s="30" t="n">
        <v>1</v>
      </c>
      <c r="AJ3251" s="33" t="n">
        <f aca="false">IF(AI3251=1,(0.0509*BJ3251*AE3251^2*AG3251*0.477),"")</f>
        <v>16.5750410826</v>
      </c>
      <c r="AK3251" s="30" t="n">
        <f aca="false">IF(AI3251=1,(0.023*AE3251^2.59*0.477),"")</f>
        <v>5.46327761479283</v>
      </c>
      <c r="AN3251" s="37" t="n">
        <v>42641</v>
      </c>
      <c r="AO3251" s="30" t="s">
        <v>63</v>
      </c>
      <c r="AP3251" s="30" t="n">
        <v>219</v>
      </c>
      <c r="AQ3251" s="30" t="n">
        <v>11.3</v>
      </c>
      <c r="AR3251" s="40" t="n">
        <v>1.3</v>
      </c>
      <c r="AS3251" s="30" t="n">
        <v>9.3</v>
      </c>
      <c r="AT3251" s="30" t="s">
        <v>60</v>
      </c>
      <c r="AU3251" s="30" t="n">
        <v>1</v>
      </c>
      <c r="AV3251" s="33" t="n">
        <f aca="false">IF(AU3251=1,(0.0509*BJ3251*AQ3251^2*AS3251*0.477),"")</f>
        <v>17.875890528822</v>
      </c>
      <c r="AW3251" s="30" t="n">
        <f aca="false">IF(AU3251=1,(0.023*AQ3251^2.59*0.477),"")</f>
        <v>5.85759557798091</v>
      </c>
      <c r="BB3251" s="41" t="n">
        <v>18</v>
      </c>
      <c r="BC3251" s="41" t="n">
        <v>11</v>
      </c>
      <c r="BD3251" s="30" t="n">
        <v>13.495</v>
      </c>
      <c r="BE3251" s="30" t="n">
        <v>77.168</v>
      </c>
      <c r="BF3251" s="30" t="n">
        <v>54.79</v>
      </c>
      <c r="BG3251" s="30" t="n">
        <v>1.512</v>
      </c>
      <c r="BH3251" s="30" t="s">
        <v>379</v>
      </c>
      <c r="BI3251" s="30" t="s">
        <v>623</v>
      </c>
      <c r="BJ3251" s="42" t="n">
        <v>0.62</v>
      </c>
      <c r="AMJ3251" s="0"/>
    </row>
    <row r="3252" s="30" customFormat="true" ht="15" hidden="false" customHeight="true" outlineLevel="0" collapsed="false">
      <c r="A3252" s="30" t="s">
        <v>57</v>
      </c>
      <c r="B3252" s="31" t="s">
        <v>1204</v>
      </c>
      <c r="C3252" s="31" t="n">
        <v>14</v>
      </c>
      <c r="D3252" s="32" t="n">
        <v>40741</v>
      </c>
      <c r="E3252" s="30" t="s">
        <v>583</v>
      </c>
      <c r="F3252" s="33" t="n">
        <v>220</v>
      </c>
      <c r="G3252" s="34" t="n">
        <v>18.6</v>
      </c>
      <c r="H3252" s="35" t="n">
        <v>1.3</v>
      </c>
      <c r="I3252" s="30" t="n">
        <v>18</v>
      </c>
      <c r="J3252" s="33" t="s">
        <v>60</v>
      </c>
      <c r="K3252" s="33" t="n">
        <v>1</v>
      </c>
      <c r="L3252" s="33" t="n">
        <f aca="false">IF(K3252=1,(0.0509*BJ3252*G3252^2*I3252*0.477),"")</f>
        <v>92.90031290568</v>
      </c>
      <c r="M3252" s="30" t="n">
        <f aca="false">IF(K3252=1,(0.023*G3252^2.59*0.477),"")</f>
        <v>21.2953479533609</v>
      </c>
      <c r="N3252" s="36"/>
      <c r="O3252" s="34"/>
      <c r="P3252" s="37" t="n">
        <v>41193</v>
      </c>
      <c r="Q3252" s="30" t="s">
        <v>1205</v>
      </c>
      <c r="R3252" s="33" t="n">
        <v>220</v>
      </c>
      <c r="S3252" s="38" t="n">
        <v>24.4</v>
      </c>
      <c r="T3252" s="35" t="n">
        <v>1.3</v>
      </c>
      <c r="U3252" s="30" t="n">
        <v>21.4</v>
      </c>
      <c r="V3252" s="30" t="s">
        <v>60</v>
      </c>
      <c r="W3252" s="30" t="n">
        <v>1</v>
      </c>
      <c r="X3252" s="33" t="n">
        <f aca="false">IF(W3252=1,(0.0509*BJ3252*S3252^2*U3252*0.477),"")</f>
        <v>190.069402409824</v>
      </c>
      <c r="Y3252" s="30" t="n">
        <f aca="false">IF(W3252=1,(0.023*S3252^2.59*0.477),"")</f>
        <v>43.0116264415312</v>
      </c>
      <c r="AB3252" s="37" t="n">
        <v>42285</v>
      </c>
      <c r="AC3252" s="30" t="s">
        <v>1274</v>
      </c>
      <c r="AD3252" s="31" t="n">
        <v>220</v>
      </c>
      <c r="AE3252" s="39" t="n">
        <v>27.8</v>
      </c>
      <c r="AF3252" s="40" t="n">
        <v>1.3</v>
      </c>
      <c r="AG3252" s="30" t="n">
        <v>23</v>
      </c>
      <c r="AH3252" s="30" t="s">
        <v>60</v>
      </c>
      <c r="AI3252" s="30" t="n">
        <v>1</v>
      </c>
      <c r="AJ3252" s="33" t="n">
        <f aca="false">IF(AI3252=1,(0.0509*BJ3252*AE3252^2*AG3252*0.477),"")</f>
        <v>265.17721862492</v>
      </c>
      <c r="AK3252" s="30" t="n">
        <f aca="false">IF(AI3252=1,(0.023*AE3252^2.59*0.477),"")</f>
        <v>60.3006837289485</v>
      </c>
      <c r="AN3252" s="37" t="n">
        <v>42641</v>
      </c>
      <c r="AO3252" s="30" t="s">
        <v>63</v>
      </c>
      <c r="AP3252" s="30" t="n">
        <v>220</v>
      </c>
      <c r="AQ3252" s="30" t="n">
        <v>28.9</v>
      </c>
      <c r="AR3252" s="40" t="n">
        <v>1.3</v>
      </c>
      <c r="AS3252" s="30" t="n">
        <v>23.5</v>
      </c>
      <c r="AT3252" s="30" t="s">
        <v>60</v>
      </c>
      <c r="AU3252" s="30" t="n">
        <v>1</v>
      </c>
      <c r="AV3252" s="33" t="n">
        <f aca="false">IF(AU3252=1,(0.0509*BJ3252*AQ3252^2*AS3252*0.477),"")</f>
        <v>292.807590639235</v>
      </c>
      <c r="AW3252" s="30" t="n">
        <f aca="false">IF(AU3252=1,(0.023*AQ3252^2.59*0.477),"")</f>
        <v>66.6763208542849</v>
      </c>
      <c r="BB3252" s="41" t="n">
        <v>19</v>
      </c>
      <c r="BC3252" s="41" t="n">
        <v>7</v>
      </c>
      <c r="BD3252" s="30" t="n">
        <v>21.604</v>
      </c>
      <c r="BE3252" s="30" t="n">
        <v>78.266</v>
      </c>
      <c r="BF3252" s="30" t="n">
        <v>51.043</v>
      </c>
      <c r="BG3252" s="30" t="n">
        <v>1.954</v>
      </c>
      <c r="BH3252" s="30" t="s">
        <v>66</v>
      </c>
      <c r="BI3252" s="30" t="s">
        <v>1127</v>
      </c>
      <c r="BJ3252" s="42" t="n">
        <v>0.614444444444444</v>
      </c>
      <c r="AMJ3252" s="0"/>
    </row>
    <row r="3253" s="30" customFormat="true" ht="15" hidden="false" customHeight="true" outlineLevel="0" collapsed="false">
      <c r="A3253" s="30" t="s">
        <v>57</v>
      </c>
      <c r="B3253" s="31" t="s">
        <v>1204</v>
      </c>
      <c r="C3253" s="31" t="n">
        <v>14</v>
      </c>
      <c r="D3253" s="32" t="n">
        <v>40741</v>
      </c>
      <c r="E3253" s="30" t="s">
        <v>583</v>
      </c>
      <c r="F3253" s="33" t="n">
        <v>221</v>
      </c>
      <c r="G3253" s="34" t="n">
        <v>11.5</v>
      </c>
      <c r="H3253" s="35" t="n">
        <v>1.3</v>
      </c>
      <c r="I3253" s="30" t="n">
        <v>14.3</v>
      </c>
      <c r="J3253" s="33" t="s">
        <v>60</v>
      </c>
      <c r="K3253" s="33" t="n">
        <v>1</v>
      </c>
      <c r="L3253" s="33" t="n">
        <f aca="false">IF(K3253=1,(0.0509*BJ3253*G3253^2*I3253*0.477),"")</f>
        <v>28.46817121005</v>
      </c>
      <c r="M3253" s="30" t="n">
        <f aca="false">IF(K3253=1,(0.023*G3253^2.59*0.477),"")</f>
        <v>6.12990327249765</v>
      </c>
      <c r="N3253" s="36"/>
      <c r="O3253" s="34"/>
      <c r="P3253" s="37" t="n">
        <v>41193</v>
      </c>
      <c r="Q3253" s="30" t="s">
        <v>1205</v>
      </c>
      <c r="R3253" s="33" t="n">
        <v>221</v>
      </c>
      <c r="S3253" s="38" t="n">
        <v>11.9</v>
      </c>
      <c r="T3253" s="35" t="n">
        <v>1.3</v>
      </c>
      <c r="U3253" s="30" t="n">
        <v>14.7</v>
      </c>
      <c r="V3253" s="30" t="s">
        <v>60</v>
      </c>
      <c r="W3253" s="30" t="n">
        <v>1</v>
      </c>
      <c r="X3253" s="33" t="n">
        <f aca="false">IF(W3253=1,(0.0509*BJ3253*S3253^2*U3253*0.477),"")</f>
        <v>31.335678907722</v>
      </c>
      <c r="Y3253" s="30" t="n">
        <f aca="false">IF(W3253=1,(0.023*S3253^2.59*0.477),"")</f>
        <v>6.69750189352331</v>
      </c>
      <c r="AB3253" s="37" t="n">
        <v>42285</v>
      </c>
      <c r="AC3253" s="30" t="s">
        <v>1274</v>
      </c>
      <c r="AD3253" s="31" t="n">
        <v>221</v>
      </c>
      <c r="AE3253" s="39" t="n">
        <v>11.9</v>
      </c>
      <c r="AF3253" s="40" t="n">
        <v>1.3</v>
      </c>
      <c r="AG3253" s="30" t="n">
        <v>14.7</v>
      </c>
      <c r="AH3253" s="30" t="s">
        <v>60</v>
      </c>
      <c r="AI3253" s="30" t="n">
        <v>1</v>
      </c>
      <c r="AJ3253" s="33" t="n">
        <f aca="false">IF(AI3253=1,(0.0509*BJ3253*AE3253^2*AG3253*0.477),"")</f>
        <v>31.335678907722</v>
      </c>
      <c r="AK3253" s="30" t="n">
        <f aca="false">IF(AI3253=1,(0.023*AE3253^2.59*0.477),"")</f>
        <v>6.69750189352331</v>
      </c>
      <c r="AN3253" s="37" t="n">
        <v>42641</v>
      </c>
      <c r="AO3253" s="30" t="s">
        <v>63</v>
      </c>
      <c r="AP3253" s="30" t="n">
        <v>221</v>
      </c>
      <c r="AQ3253" s="30" t="n">
        <v>12</v>
      </c>
      <c r="AR3253" s="40" t="n">
        <v>1.3</v>
      </c>
      <c r="AS3253" s="30" t="n">
        <v>14.8</v>
      </c>
      <c r="AT3253" s="30" t="s">
        <v>60</v>
      </c>
      <c r="AU3253" s="30" t="n">
        <v>1</v>
      </c>
      <c r="AV3253" s="33" t="n">
        <f aca="false">IF(AU3253=1,(0.0509*BJ3253*AQ3253^2*AS3253*0.477),"")</f>
        <v>32.0813073792</v>
      </c>
      <c r="AW3253" s="30" t="n">
        <f aca="false">IF(AU3253=1,(0.023*AQ3253^2.59*0.477),"")</f>
        <v>6.84424649639741</v>
      </c>
      <c r="BB3253" s="41" t="n">
        <v>19</v>
      </c>
      <c r="BC3253" s="41" t="n">
        <v>7</v>
      </c>
      <c r="BD3253" s="30" t="n">
        <v>8.356</v>
      </c>
      <c r="BE3253" s="30" t="n">
        <v>78.546</v>
      </c>
      <c r="BF3253" s="30" t="n">
        <v>51.184</v>
      </c>
      <c r="BG3253" s="30" t="n">
        <v>2.035</v>
      </c>
      <c r="BH3253" s="30" t="s">
        <v>379</v>
      </c>
      <c r="BI3253" s="30" t="s">
        <v>623</v>
      </c>
      <c r="BJ3253" s="42" t="n">
        <v>0.62</v>
      </c>
      <c r="AMJ3253" s="0"/>
    </row>
    <row r="3254" s="30" customFormat="true" ht="15" hidden="false" customHeight="true" outlineLevel="0" collapsed="false">
      <c r="A3254" s="30" t="s">
        <v>57</v>
      </c>
      <c r="B3254" s="31" t="s">
        <v>1204</v>
      </c>
      <c r="C3254" s="31" t="n">
        <v>14</v>
      </c>
      <c r="D3254" s="32" t="n">
        <v>40741</v>
      </c>
      <c r="E3254" s="30" t="s">
        <v>583</v>
      </c>
      <c r="F3254" s="33" t="n">
        <v>222</v>
      </c>
      <c r="G3254" s="34" t="n">
        <v>10</v>
      </c>
      <c r="H3254" s="35" t="n">
        <v>1.3</v>
      </c>
      <c r="I3254" s="30" t="n">
        <v>7.7</v>
      </c>
      <c r="J3254" s="33" t="s">
        <v>60</v>
      </c>
      <c r="K3254" s="33" t="n">
        <v>1</v>
      </c>
      <c r="L3254" s="33" t="n">
        <f aca="false">IF(K3254=1,(0.0509*BJ3254*G3254^2*I3254*0.477),"")</f>
        <v>9.04079479196644</v>
      </c>
      <c r="M3254" s="30" t="n">
        <f aca="false">IF(K3254=1,(0.023*G3254^2.59*0.477),"")</f>
        <v>4.26821428573225</v>
      </c>
      <c r="N3254" s="36"/>
      <c r="O3254" s="34"/>
      <c r="P3254" s="37" t="n">
        <v>41193</v>
      </c>
      <c r="Q3254" s="30" t="s">
        <v>1205</v>
      </c>
      <c r="R3254" s="33" t="n">
        <v>222</v>
      </c>
      <c r="S3254" s="38" t="n">
        <v>11.9</v>
      </c>
      <c r="T3254" s="35" t="n">
        <v>1.3</v>
      </c>
      <c r="U3254" s="30" t="n">
        <v>8.9</v>
      </c>
      <c r="V3254" s="30" t="s">
        <v>149</v>
      </c>
      <c r="W3254" s="30" t="n">
        <v>1</v>
      </c>
      <c r="X3254" s="33" t="n">
        <f aca="false">IF(W3254=1,(0.0509*BJ3254*S3254^2*U3254*0.477),"")</f>
        <v>14.7978907264471</v>
      </c>
      <c r="Y3254" s="30" t="n">
        <f aca="false">IF(W3254=1,(0.023*S3254^2.59*0.477),"")</f>
        <v>6.69750189352331</v>
      </c>
      <c r="AB3254" s="37" t="n">
        <v>42285</v>
      </c>
      <c r="AC3254" s="30" t="s">
        <v>1274</v>
      </c>
      <c r="AD3254" s="31" t="n">
        <v>222</v>
      </c>
      <c r="AE3254" s="39" t="n">
        <v>12.4</v>
      </c>
      <c r="AF3254" s="40" t="n">
        <v>1.3</v>
      </c>
      <c r="AG3254" s="30" t="n">
        <v>9.2</v>
      </c>
      <c r="AH3254" s="30" t="s">
        <v>149</v>
      </c>
      <c r="AI3254" s="30" t="n">
        <v>1</v>
      </c>
      <c r="AJ3254" s="33" t="n">
        <f aca="false">IF(AI3254=1,(0.0509*BJ3254*AE3254^2*AG3254*0.477),"")</f>
        <v>16.60913764462</v>
      </c>
      <c r="AK3254" s="30" t="n">
        <f aca="false">IF(AI3254=1,(0.023*AE3254^2.59*0.477),"")</f>
        <v>7.45089390853014</v>
      </c>
      <c r="AN3254" s="37" t="n">
        <v>42641</v>
      </c>
      <c r="AO3254" s="30" t="s">
        <v>63</v>
      </c>
      <c r="AP3254" s="30" t="n">
        <v>222</v>
      </c>
      <c r="AQ3254" s="30" t="n">
        <v>12.1</v>
      </c>
      <c r="AR3254" s="40" t="n">
        <v>1.3</v>
      </c>
      <c r="AS3254" s="30" t="n">
        <v>9</v>
      </c>
      <c r="AT3254" s="30" t="s">
        <v>149</v>
      </c>
      <c r="AU3254" s="30" t="n">
        <v>1</v>
      </c>
      <c r="AV3254" s="33" t="n">
        <f aca="false">IF(AU3254=1,(0.0509*BJ3254*AQ3254^2*AS3254*0.477),"")</f>
        <v>15.4713829732809</v>
      </c>
      <c r="AW3254" s="30" t="n">
        <f aca="false">IF(AU3254=1,(0.023*AQ3254^2.59*0.477),"")</f>
        <v>6.99294840844098</v>
      </c>
      <c r="AX3254" s="30" t="s">
        <v>1323</v>
      </c>
      <c r="BB3254" s="41" t="n">
        <v>16</v>
      </c>
      <c r="BC3254" s="41" t="n">
        <v>6</v>
      </c>
      <c r="BD3254" s="30" t="n">
        <v>6.672</v>
      </c>
      <c r="BE3254" s="30" t="n">
        <v>77.171</v>
      </c>
      <c r="BF3254" s="30" t="n">
        <v>47.904</v>
      </c>
      <c r="BG3254" s="30" t="n">
        <v>2.064</v>
      </c>
      <c r="BH3254" s="30" t="s">
        <v>97</v>
      </c>
      <c r="BI3254" s="30" t="s">
        <v>1269</v>
      </c>
      <c r="BJ3254" s="42" t="n">
        <v>0.4835926875</v>
      </c>
      <c r="AMJ3254" s="0"/>
    </row>
    <row r="3255" s="30" customFormat="true" ht="15" hidden="false" customHeight="true" outlineLevel="0" collapsed="false">
      <c r="A3255" s="30" t="s">
        <v>57</v>
      </c>
      <c r="B3255" s="31" t="s">
        <v>1204</v>
      </c>
      <c r="C3255" s="31" t="n">
        <v>14</v>
      </c>
      <c r="D3255" s="32" t="n">
        <v>40741</v>
      </c>
      <c r="E3255" s="30" t="s">
        <v>583</v>
      </c>
      <c r="F3255" s="33" t="n">
        <v>223</v>
      </c>
      <c r="G3255" s="34" t="n">
        <v>13.3</v>
      </c>
      <c r="H3255" s="35" t="n">
        <v>1.3</v>
      </c>
      <c r="I3255" s="30" t="n">
        <v>8.5</v>
      </c>
      <c r="J3255" s="33" t="s">
        <v>60</v>
      </c>
      <c r="K3255" s="33" t="n">
        <v>1</v>
      </c>
      <c r="L3255" s="33" t="n">
        <f aca="false">IF(K3255=1,(0.0509*BJ3255*G3255^2*I3255*0.477),"")</f>
        <v>11.803446844455</v>
      </c>
      <c r="M3255" s="30" t="n">
        <f aca="false">IF(K3255=1,(0.023*G3255^2.59*0.477),"")</f>
        <v>8.93350665279686</v>
      </c>
      <c r="N3255" s="36"/>
      <c r="O3255" s="34"/>
      <c r="P3255" s="37" t="n">
        <v>41193</v>
      </c>
      <c r="Q3255" s="30" t="s">
        <v>1205</v>
      </c>
      <c r="R3255" s="33" t="n">
        <v>223</v>
      </c>
      <c r="S3255" s="38" t="n">
        <v>15.2</v>
      </c>
      <c r="T3255" s="35" t="n">
        <v>1.3</v>
      </c>
      <c r="U3255" s="30" t="n">
        <v>9.4</v>
      </c>
      <c r="V3255" s="30" t="s">
        <v>60</v>
      </c>
      <c r="W3255" s="30" t="n">
        <v>1</v>
      </c>
      <c r="X3255" s="33" t="n">
        <f aca="false">IF(W3255=1,(0.0509*BJ3255*S3255^2*U3255*0.477),"")</f>
        <v>17.049108335232</v>
      </c>
      <c r="Y3255" s="30" t="n">
        <f aca="false">IF(W3255=1,(0.023*S3255^2.59*0.477),"")</f>
        <v>12.6247011928781</v>
      </c>
      <c r="AB3255" s="37" t="n">
        <v>42285</v>
      </c>
      <c r="AC3255" s="30" t="s">
        <v>1274</v>
      </c>
      <c r="AD3255" s="31" t="n">
        <v>223</v>
      </c>
      <c r="AE3255" s="39" t="n">
        <v>17</v>
      </c>
      <c r="AF3255" s="40" t="n">
        <v>1.3</v>
      </c>
      <c r="AG3255" s="30" t="n">
        <v>10.1</v>
      </c>
      <c r="AH3255" s="30" t="s">
        <v>605</v>
      </c>
      <c r="AI3255" s="30" t="n">
        <v>1</v>
      </c>
      <c r="AJ3255" s="33" t="n">
        <f aca="false">IF(AI3255=1,(0.0509*BJ3255*AE3255^2*AG3255*0.477),"")</f>
        <v>22.9142611023</v>
      </c>
      <c r="AK3255" s="30" t="n">
        <f aca="false">IF(AI3255=1,(0.023*AE3255^2.59*0.477),"")</f>
        <v>16.8697606737715</v>
      </c>
      <c r="AN3255" s="37" t="n">
        <v>42641</v>
      </c>
      <c r="AO3255" s="30" t="s">
        <v>63</v>
      </c>
      <c r="AP3255" s="30" t="n">
        <v>223</v>
      </c>
      <c r="AQ3255" s="30" t="n">
        <v>17.4</v>
      </c>
      <c r="AR3255" s="40" t="n">
        <v>1.3</v>
      </c>
      <c r="AS3255" s="30" t="n">
        <v>10.3</v>
      </c>
      <c r="AT3255" s="30" t="s">
        <v>605</v>
      </c>
      <c r="AU3255" s="30" t="n">
        <v>1</v>
      </c>
      <c r="AV3255" s="33" t="n">
        <f aca="false">IF(AU3255=1,(0.0509*BJ3255*AQ3255^2*AS3255*0.477),"")</f>
        <v>24.480617157396</v>
      </c>
      <c r="AW3255" s="30" t="n">
        <f aca="false">IF(AU3255=1,(0.023*AQ3255^2.59*0.477),"")</f>
        <v>17.9171433391983</v>
      </c>
      <c r="BB3255" s="41" t="n">
        <v>11</v>
      </c>
      <c r="BC3255" s="41" t="n">
        <v>1</v>
      </c>
      <c r="BD3255" s="30" t="n">
        <v>14.784</v>
      </c>
      <c r="BE3255" s="30" t="n">
        <v>70.569</v>
      </c>
      <c r="BF3255" s="30" t="n">
        <v>44.859</v>
      </c>
      <c r="BG3255" s="30" t="n">
        <v>1.82</v>
      </c>
      <c r="BH3255" s="30" t="s">
        <v>235</v>
      </c>
      <c r="BI3255" s="30" t="s">
        <v>1213</v>
      </c>
      <c r="BJ3255" s="42" t="n">
        <v>0.323333333333333</v>
      </c>
      <c r="AMJ3255" s="0"/>
    </row>
    <row r="3256" s="30" customFormat="true" ht="15" hidden="false" customHeight="true" outlineLevel="0" collapsed="false">
      <c r="A3256" s="30" t="s">
        <v>57</v>
      </c>
      <c r="B3256" s="31" t="s">
        <v>1204</v>
      </c>
      <c r="C3256" s="31" t="n">
        <v>14</v>
      </c>
      <c r="D3256" s="32" t="n">
        <v>40741</v>
      </c>
      <c r="E3256" s="30" t="s">
        <v>583</v>
      </c>
      <c r="F3256" s="33" t="n">
        <v>224</v>
      </c>
      <c r="G3256" s="34" t="n">
        <v>34.7</v>
      </c>
      <c r="H3256" s="35" t="n">
        <v>1.3</v>
      </c>
      <c r="I3256" s="30" t="n">
        <v>26.6</v>
      </c>
      <c r="J3256" s="33" t="s">
        <v>60</v>
      </c>
      <c r="K3256" s="33" t="n">
        <v>1</v>
      </c>
      <c r="L3256" s="33" t="n">
        <f aca="false">IF(K3256=1,(0.0509*BJ3256*G3256^2*I3256*0.477),"")</f>
        <v>396.594716063742</v>
      </c>
      <c r="M3256" s="30" t="n">
        <f aca="false">IF(K3256=1,(0.023*G3256^2.59*0.477),"")</f>
        <v>107.077828376321</v>
      </c>
      <c r="N3256" s="36"/>
      <c r="O3256" s="34"/>
      <c r="P3256" s="37" t="n">
        <v>41193</v>
      </c>
      <c r="Q3256" s="30" t="s">
        <v>1205</v>
      </c>
      <c r="R3256" s="33" t="n">
        <v>224</v>
      </c>
      <c r="S3256" s="38" t="n">
        <v>37.3</v>
      </c>
      <c r="T3256" s="35" t="n">
        <v>1.3</v>
      </c>
      <c r="U3256" s="30" t="n">
        <v>27.4</v>
      </c>
      <c r="V3256" s="30" t="s">
        <v>60</v>
      </c>
      <c r="W3256" s="30" t="n">
        <v>1</v>
      </c>
      <c r="X3256" s="33" t="n">
        <f aca="false">IF(W3256=1,(0.0509*BJ3256*S3256^2*U3256*0.477),"")</f>
        <v>472.035393928278</v>
      </c>
      <c r="Y3256" s="30" t="n">
        <f aca="false">IF(W3256=1,(0.023*S3256^2.59*0.477),"")</f>
        <v>129.113629422133</v>
      </c>
      <c r="AB3256" s="37" t="n">
        <v>42285</v>
      </c>
      <c r="AC3256" s="30" t="s">
        <v>1274</v>
      </c>
      <c r="AD3256" s="31" t="n">
        <v>224</v>
      </c>
      <c r="AE3256" s="39" t="n">
        <v>41.4</v>
      </c>
      <c r="AF3256" s="40" t="n">
        <v>1.3</v>
      </c>
      <c r="AG3256" s="30" t="n">
        <v>28.7</v>
      </c>
      <c r="AH3256" s="30" t="s">
        <v>1050</v>
      </c>
      <c r="AI3256" s="30" t="n">
        <v>1</v>
      </c>
      <c r="AJ3256" s="33" t="n">
        <f aca="false">IF(AI3256=1,(0.0509*BJ3256*AE3256^2*AG3256*0.477),"")</f>
        <v>609.100444522836</v>
      </c>
      <c r="AK3256" s="30" t="n">
        <f aca="false">IF(AI3256=1,(0.023*AE3256^2.59*0.477),"")</f>
        <v>169.151984983427</v>
      </c>
      <c r="AN3256" s="37" t="n">
        <v>42641</v>
      </c>
      <c r="AO3256" s="30" t="s">
        <v>63</v>
      </c>
      <c r="AP3256" s="30" t="n">
        <v>224</v>
      </c>
      <c r="AQ3256" s="30" t="n">
        <v>42.3</v>
      </c>
      <c r="AR3256" s="40" t="n">
        <v>1.3</v>
      </c>
      <c r="AS3256" s="30" t="n">
        <v>28.9</v>
      </c>
      <c r="AT3256" s="30" t="s">
        <v>1050</v>
      </c>
      <c r="AU3256" s="30" t="n">
        <v>1</v>
      </c>
      <c r="AV3256" s="33" t="n">
        <f aca="false">IF(AU3256=1,(0.0509*BJ3256*AQ3256^2*AS3256*0.477),"")</f>
        <v>640.302083485083</v>
      </c>
      <c r="AW3256" s="30" t="n">
        <f aca="false">IF(AU3256=1,(0.023*AQ3256^2.59*0.477),"")</f>
        <v>178.84127877544</v>
      </c>
      <c r="BB3256" s="41" t="n">
        <v>5</v>
      </c>
      <c r="BC3256" s="41" t="n">
        <v>1</v>
      </c>
      <c r="BD3256" s="30" t="n">
        <v>34.573</v>
      </c>
      <c r="BE3256" s="30" t="n">
        <v>64.873</v>
      </c>
      <c r="BF3256" s="30" t="n">
        <v>44.225</v>
      </c>
      <c r="BG3256" s="30" t="n">
        <v>1.835</v>
      </c>
      <c r="BH3256" s="30" t="s">
        <v>64</v>
      </c>
      <c r="BI3256" s="30" t="s">
        <v>1324</v>
      </c>
      <c r="BJ3256" s="42" t="n">
        <v>0.51</v>
      </c>
      <c r="AMJ3256" s="0"/>
    </row>
    <row r="3257" s="30" customFormat="true" ht="15" hidden="false" customHeight="true" outlineLevel="0" collapsed="false">
      <c r="A3257" s="30" t="s">
        <v>57</v>
      </c>
      <c r="B3257" s="31" t="s">
        <v>1204</v>
      </c>
      <c r="C3257" s="31" t="n">
        <v>14</v>
      </c>
      <c r="D3257" s="32" t="n">
        <v>40741</v>
      </c>
      <c r="E3257" s="30" t="s">
        <v>583</v>
      </c>
      <c r="F3257" s="33" t="n">
        <v>225</v>
      </c>
      <c r="G3257" s="34" t="n">
        <v>10</v>
      </c>
      <c r="H3257" s="35" t="n">
        <v>1.3</v>
      </c>
      <c r="I3257" s="30" t="n">
        <v>7.6</v>
      </c>
      <c r="J3257" s="33" t="s">
        <v>60</v>
      </c>
      <c r="K3257" s="33" t="n">
        <v>1</v>
      </c>
      <c r="L3257" s="33" t="n">
        <f aca="false">IF(K3257=1,(0.0509*BJ3257*G3257^2*I3257*0.477),"")</f>
        <v>7.584011313876</v>
      </c>
      <c r="M3257" s="30" t="n">
        <f aca="false">IF(K3257=1,(0.023*G3257^2.59*0.477),"")</f>
        <v>4.26821428573225</v>
      </c>
      <c r="N3257" s="36"/>
      <c r="O3257" s="34"/>
      <c r="P3257" s="37" t="n">
        <v>41193</v>
      </c>
      <c r="Q3257" s="30" t="s">
        <v>1205</v>
      </c>
      <c r="R3257" s="33" t="n">
        <v>225</v>
      </c>
      <c r="S3257" s="38" t="n">
        <v>10.2</v>
      </c>
      <c r="T3257" s="35" t="n">
        <v>1.3</v>
      </c>
      <c r="U3257" s="30" t="n">
        <v>7.7</v>
      </c>
      <c r="V3257" s="30" t="s">
        <v>60</v>
      </c>
      <c r="W3257" s="30" t="n">
        <v>1</v>
      </c>
      <c r="X3257" s="33" t="n">
        <f aca="false">IF(W3257=1,(0.0509*BJ3257*S3257^2*U3257*0.477),"")</f>
        <v>7.99422649425865</v>
      </c>
      <c r="Y3257" s="30" t="n">
        <f aca="false">IF(W3257=1,(0.023*S3257^2.59*0.477),"")</f>
        <v>4.49283697138355</v>
      </c>
      <c r="AB3257" s="37" t="n">
        <v>42285</v>
      </c>
      <c r="AC3257" s="30" t="s">
        <v>1274</v>
      </c>
      <c r="AD3257" s="31" t="n">
        <v>225</v>
      </c>
      <c r="AE3257" s="39" t="n">
        <v>12.5</v>
      </c>
      <c r="AF3257" s="40" t="n">
        <v>1.3</v>
      </c>
      <c r="AG3257" s="30" t="n">
        <v>9</v>
      </c>
      <c r="AH3257" s="30" t="s">
        <v>60</v>
      </c>
      <c r="AI3257" s="30" t="n">
        <v>1</v>
      </c>
      <c r="AJ3257" s="33" t="n">
        <f aca="false">IF(AI3257=1,(0.0509*BJ3257*AE3257^2*AG3257*0.477),"")</f>
        <v>14.0329156712344</v>
      </c>
      <c r="AK3257" s="30" t="n">
        <f aca="false">IF(AI3257=1,(0.023*AE3257^2.59*0.477),"")</f>
        <v>7.60752080519145</v>
      </c>
      <c r="AN3257" s="37" t="n">
        <v>42641</v>
      </c>
      <c r="AO3257" s="30" t="s">
        <v>63</v>
      </c>
      <c r="AP3257" s="30" t="n">
        <v>225</v>
      </c>
      <c r="AQ3257" s="30" t="n">
        <v>13</v>
      </c>
      <c r="AR3257" s="40" t="n">
        <v>1.3</v>
      </c>
      <c r="AS3257" s="30" t="n">
        <v>9.3</v>
      </c>
      <c r="AT3257" s="30" t="s">
        <v>60</v>
      </c>
      <c r="AU3257" s="30" t="n">
        <v>1</v>
      </c>
      <c r="AV3257" s="33" t="n">
        <f aca="false">IF(AU3257=1,(0.0509*BJ3257*AQ3257^2*AS3257*0.477),"")</f>
        <v>15.6839349763407</v>
      </c>
      <c r="AW3257" s="30" t="n">
        <f aca="false">IF(AU3257=1,(0.023*AQ3257^2.59*0.477),"")</f>
        <v>8.42091914725762</v>
      </c>
      <c r="BB3257" s="41" t="n">
        <v>10</v>
      </c>
      <c r="BC3257" s="41" t="n">
        <v>6</v>
      </c>
      <c r="BD3257" s="30" t="n">
        <v>19.286</v>
      </c>
      <c r="BE3257" s="30" t="n">
        <v>70.691</v>
      </c>
      <c r="BF3257" s="30" t="n">
        <v>49.502</v>
      </c>
      <c r="BG3257" s="30" t="n">
        <v>1.423</v>
      </c>
      <c r="BH3257" s="30" t="s">
        <v>64</v>
      </c>
      <c r="BI3257" s="30" t="s">
        <v>1325</v>
      </c>
      <c r="BJ3257" s="42" t="n">
        <v>0.411007</v>
      </c>
      <c r="AMJ3257" s="0"/>
    </row>
    <row r="3258" s="30" customFormat="true" ht="15" hidden="false" customHeight="true" outlineLevel="0" collapsed="false">
      <c r="A3258" s="30" t="s">
        <v>57</v>
      </c>
      <c r="B3258" s="31" t="s">
        <v>1204</v>
      </c>
      <c r="C3258" s="31" t="n">
        <v>14</v>
      </c>
      <c r="D3258" s="32"/>
      <c r="F3258" s="33"/>
      <c r="G3258" s="34"/>
      <c r="H3258" s="35"/>
      <c r="J3258" s="33"/>
      <c r="K3258" s="33"/>
      <c r="L3258" s="33" t="str">
        <f aca="false">IF(K3258=1,(0.0509*BJ3258*G3258^2*I3258*0.477),"")</f>
        <v/>
      </c>
      <c r="M3258" s="30" t="str">
        <f aca="false">IF(K3258=1,(0.023*G3258^2.59*0.477),"")</f>
        <v/>
      </c>
      <c r="N3258" s="36"/>
      <c r="O3258" s="34"/>
      <c r="P3258" s="37" t="n">
        <v>41193</v>
      </c>
      <c r="Q3258" s="30" t="s">
        <v>1205</v>
      </c>
      <c r="R3258" s="33" t="n">
        <v>2143</v>
      </c>
      <c r="S3258" s="38" t="n">
        <v>10.3</v>
      </c>
      <c r="T3258" s="35" t="n">
        <v>1.3</v>
      </c>
      <c r="U3258" s="30" t="n">
        <v>12.1</v>
      </c>
      <c r="V3258" s="30" t="s">
        <v>114</v>
      </c>
      <c r="W3258" s="30" t="n">
        <v>1</v>
      </c>
      <c r="X3258" s="33" t="n">
        <f aca="false">IF(W3258=1,(0.0509*BJ3258*S3258^2*U3258*0.477),"")</f>
        <v>17.0789636103361</v>
      </c>
      <c r="Y3258" s="30" t="n">
        <f aca="false">IF(W3258=1,(0.023*S3258^2.59*0.477),"")</f>
        <v>4.60781068015327</v>
      </c>
      <c r="AB3258" s="37" t="n">
        <v>42285</v>
      </c>
      <c r="AC3258" s="30" t="s">
        <v>1274</v>
      </c>
      <c r="AD3258" s="31" t="n">
        <v>2143</v>
      </c>
      <c r="AE3258" s="39"/>
      <c r="AI3258" s="30" t="n">
        <v>0</v>
      </c>
      <c r="AJ3258" s="33" t="str">
        <f aca="false">IF(AI3258=1,(0.0509*BJ3258*AE3258^2*AG3258*0.477),"")</f>
        <v/>
      </c>
      <c r="AK3258" s="30" t="str">
        <f aca="false">IF(AI3258=1,(0.023*AE3258^2.59*0.477),"")</f>
        <v/>
      </c>
      <c r="AL3258" s="30" t="s">
        <v>167</v>
      </c>
      <c r="AN3258" s="37" t="n">
        <v>42641</v>
      </c>
      <c r="AO3258" s="30" t="s">
        <v>63</v>
      </c>
      <c r="AP3258" s="30" t="n">
        <v>2143</v>
      </c>
      <c r="AU3258" s="30" t="n">
        <v>0</v>
      </c>
      <c r="AV3258" s="33" t="str">
        <f aca="false">IF(AU3258=1,(0.0509*BJ3258*AQ3258^2*AS3258*0.477),"")</f>
        <v/>
      </c>
      <c r="AW3258" s="30" t="str">
        <f aca="false">IF(AU3258=1,(0.023*AQ3258^2.59*0.477),"")</f>
        <v/>
      </c>
      <c r="AX3258" s="30" t="s">
        <v>90</v>
      </c>
      <c r="BB3258" s="41"/>
      <c r="BC3258" s="41"/>
      <c r="BH3258" s="30" t="s">
        <v>91</v>
      </c>
      <c r="BI3258" s="30" t="s">
        <v>92</v>
      </c>
      <c r="BJ3258" s="42" t="n">
        <v>0.547981039773161</v>
      </c>
      <c r="AMJ3258" s="0"/>
    </row>
    <row r="3259" s="30" customFormat="true" ht="15" hidden="false" customHeight="true" outlineLevel="0" collapsed="false">
      <c r="A3259" s="30" t="s">
        <v>57</v>
      </c>
      <c r="B3259" s="31" t="s">
        <v>1204</v>
      </c>
      <c r="C3259" s="31" t="n">
        <v>14</v>
      </c>
      <c r="D3259" s="32"/>
      <c r="F3259" s="33"/>
      <c r="G3259" s="34"/>
      <c r="H3259" s="35"/>
      <c r="J3259" s="33"/>
      <c r="K3259" s="33"/>
      <c r="L3259" s="33" t="str">
        <f aca="false">IF(K3259=1,(0.0509*BJ3259*G3259^2*I3259*0.477),"")</f>
        <v/>
      </c>
      <c r="M3259" s="30" t="str">
        <f aca="false">IF(K3259=1,(0.023*G3259^2.59*0.477),"")</f>
        <v/>
      </c>
      <c r="N3259" s="36"/>
      <c r="O3259" s="34"/>
      <c r="P3259" s="37" t="n">
        <v>41193</v>
      </c>
      <c r="Q3259" s="30" t="s">
        <v>1205</v>
      </c>
      <c r="R3259" s="33" t="n">
        <v>2144</v>
      </c>
      <c r="S3259" s="38" t="n">
        <v>10.1</v>
      </c>
      <c r="T3259" s="35" t="n">
        <v>1.3</v>
      </c>
      <c r="U3259" s="30" t="n">
        <v>11.9</v>
      </c>
      <c r="V3259" s="30" t="s">
        <v>114</v>
      </c>
      <c r="W3259" s="30" t="n">
        <v>1</v>
      </c>
      <c r="X3259" s="33" t="n">
        <f aca="false">IF(W3259=1,(0.0509*BJ3259*S3259^2*U3259*0.477),"")</f>
        <v>18.1210734148602</v>
      </c>
      <c r="Y3259" s="30" t="n">
        <f aca="false">IF(W3259=1,(0.023*S3259^2.59*0.477),"")</f>
        <v>4.37964160902702</v>
      </c>
      <c r="AB3259" s="37" t="n">
        <v>42285</v>
      </c>
      <c r="AC3259" s="30" t="s">
        <v>1274</v>
      </c>
      <c r="AD3259" s="31" t="n">
        <v>2144</v>
      </c>
      <c r="AE3259" s="39"/>
      <c r="AI3259" s="30" t="n">
        <v>0</v>
      </c>
      <c r="AJ3259" s="33" t="str">
        <f aca="false">IF(AI3259=1,(0.0509*BJ3259*AE3259^2*AG3259*0.477),"")</f>
        <v/>
      </c>
      <c r="AK3259" s="30" t="str">
        <f aca="false">IF(AI3259=1,(0.023*AE3259^2.59*0.477),"")</f>
        <v/>
      </c>
      <c r="AL3259" s="30" t="s">
        <v>89</v>
      </c>
      <c r="AN3259" s="37" t="n">
        <v>42641</v>
      </c>
      <c r="AO3259" s="30" t="s">
        <v>63</v>
      </c>
      <c r="AP3259" s="30" t="n">
        <v>2144</v>
      </c>
      <c r="AU3259" s="30" t="n">
        <v>0</v>
      </c>
      <c r="AV3259" s="33" t="str">
        <f aca="false">IF(AU3259=1,(0.0509*BJ3259*AQ3259^2*AS3259*0.477),"")</f>
        <v/>
      </c>
      <c r="AW3259" s="30" t="str">
        <f aca="false">IF(AU3259=1,(0.023*AQ3259^2.59*0.477),"")</f>
        <v/>
      </c>
      <c r="AX3259" s="30" t="s">
        <v>90</v>
      </c>
      <c r="BB3259" s="41"/>
      <c r="BC3259" s="41"/>
      <c r="BH3259" s="30" t="s">
        <v>235</v>
      </c>
      <c r="BI3259" s="38" t="s">
        <v>92</v>
      </c>
      <c r="BJ3259" s="42" t="n">
        <v>0.614834246</v>
      </c>
      <c r="AMJ3259" s="0"/>
    </row>
    <row r="3260" s="30" customFormat="true" ht="15" hidden="false" customHeight="true" outlineLevel="0" collapsed="false">
      <c r="A3260" s="30" t="s">
        <v>57</v>
      </c>
      <c r="B3260" s="31" t="s">
        <v>1204</v>
      </c>
      <c r="C3260" s="31" t="n">
        <v>14</v>
      </c>
      <c r="G3260" s="34"/>
      <c r="K3260" s="33"/>
      <c r="L3260" s="33" t="str">
        <f aca="false">IF(K3260=1,(0.0509*BJ3260*G3260^2*I3260*0.477),"")</f>
        <v/>
      </c>
      <c r="M3260" s="30" t="str">
        <f aca="false">IF(K3260=1,(0.023*G3260^2.59*0.477),"")</f>
        <v/>
      </c>
      <c r="S3260" s="38"/>
      <c r="X3260" s="33" t="str">
        <f aca="false">IF(W3260=1,(0.0509*BJ3260*S3260^2*U3260*0.477),"")</f>
        <v/>
      </c>
      <c r="Y3260" s="30" t="str">
        <f aca="false">IF(W3260=1,(0.023*S3260^2.59*0.477),"")</f>
        <v/>
      </c>
      <c r="AB3260" s="37" t="n">
        <v>42285</v>
      </c>
      <c r="AC3260" s="30" t="s">
        <v>1274</v>
      </c>
      <c r="AD3260" s="31" t="n">
        <v>3704</v>
      </c>
      <c r="AE3260" s="39" t="n">
        <v>12.1</v>
      </c>
      <c r="AF3260" s="40" t="n">
        <v>1.3</v>
      </c>
      <c r="AG3260" s="30" t="n">
        <v>7.7</v>
      </c>
      <c r="AH3260" s="30" t="s">
        <v>220</v>
      </c>
      <c r="AI3260" s="30" t="n">
        <v>1</v>
      </c>
      <c r="AJ3260" s="33" t="n">
        <f aca="false">IF(AI3260=1,(0.0509*BJ3260*AE3260^2*AG3260*0.477),"")</f>
        <v>17.6545780325145</v>
      </c>
      <c r="AK3260" s="30" t="n">
        <f aca="false">IF(AI3260=1,(0.023*AE3260^2.59*0.477),"")</f>
        <v>6.99294840844098</v>
      </c>
      <c r="AN3260" s="37" t="n">
        <v>42641</v>
      </c>
      <c r="AO3260" s="30" t="s">
        <v>63</v>
      </c>
      <c r="AP3260" s="30" t="n">
        <v>3704</v>
      </c>
      <c r="AQ3260" s="30" t="n">
        <v>12.2</v>
      </c>
      <c r="AR3260" s="40" t="n">
        <v>1.3</v>
      </c>
      <c r="AS3260" s="30" t="n">
        <v>7.7</v>
      </c>
      <c r="AT3260" s="30" t="s">
        <v>1326</v>
      </c>
      <c r="AU3260" s="30" t="n">
        <v>1</v>
      </c>
      <c r="AV3260" s="33" t="n">
        <f aca="false">IF(AU3260=1,(0.0509*BJ3260*AQ3260^2*AS3260*0.477),"")</f>
        <v>17.947595071098</v>
      </c>
      <c r="AW3260" s="30" t="n">
        <f aca="false">IF(AU3260=1,(0.023*AQ3260^2.59*0.477),"")</f>
        <v>7.14361723676012</v>
      </c>
      <c r="AX3260" s="30" t="s">
        <v>1327</v>
      </c>
      <c r="BB3260" s="41" t="n">
        <v>2</v>
      </c>
      <c r="BC3260" s="41" t="n">
        <v>17</v>
      </c>
      <c r="BD3260" s="30" t="n">
        <v>0</v>
      </c>
      <c r="BE3260" s="30" t="n">
        <v>58.915</v>
      </c>
      <c r="BF3260" s="30" t="n">
        <v>63.649</v>
      </c>
      <c r="BG3260" s="30" t="n">
        <v>1.442</v>
      </c>
      <c r="BH3260" s="30" t="s">
        <v>168</v>
      </c>
      <c r="BI3260" s="30" t="s">
        <v>371</v>
      </c>
      <c r="BJ3260" s="42" t="n">
        <v>0.645</v>
      </c>
      <c r="AMJ3260" s="0"/>
    </row>
    <row r="3261" s="30" customFormat="true" ht="15" hidden="false" customHeight="true" outlineLevel="0" collapsed="false">
      <c r="A3261" s="30" t="s">
        <v>57</v>
      </c>
      <c r="B3261" s="31" t="s">
        <v>1204</v>
      </c>
      <c r="C3261" s="31" t="n">
        <v>14</v>
      </c>
      <c r="G3261" s="34"/>
      <c r="K3261" s="33"/>
      <c r="L3261" s="33" t="str">
        <f aca="false">IF(K3261=1,(0.0509*BJ3261*G3261^2*I3261*0.477),"")</f>
        <v/>
      </c>
      <c r="M3261" s="30" t="str">
        <f aca="false">IF(K3261=1,(0.023*G3261^2.59*0.477),"")</f>
        <v/>
      </c>
      <c r="S3261" s="38"/>
      <c r="X3261" s="33" t="str">
        <f aca="false">IF(W3261=1,(0.0509*BJ3261*S3261^2*U3261*0.477),"")</f>
        <v/>
      </c>
      <c r="Y3261" s="30" t="str">
        <f aca="false">IF(W3261=1,(0.023*S3261^2.59*0.477),"")</f>
        <v/>
      </c>
      <c r="AB3261" s="37" t="n">
        <v>42285</v>
      </c>
      <c r="AC3261" s="30" t="s">
        <v>1274</v>
      </c>
      <c r="AD3261" s="31" t="n">
        <v>3705</v>
      </c>
      <c r="AE3261" s="39" t="n">
        <v>10.5</v>
      </c>
      <c r="AF3261" s="40" t="n">
        <v>1.3</v>
      </c>
      <c r="AG3261" s="30" t="n">
        <v>10.5</v>
      </c>
      <c r="AH3261" s="30" t="s">
        <v>114</v>
      </c>
      <c r="AI3261" s="30" t="n">
        <v>1</v>
      </c>
      <c r="AJ3261" s="33" t="n">
        <f aca="false">IF(AI3261=1,(0.0509*BJ3261*AE3261^2*AG3261*0.477),"")</f>
        <v>12.17940735375</v>
      </c>
      <c r="AK3261" s="30" t="n">
        <f aca="false">IF(AI3261=1,(0.023*AE3261^2.59*0.477),"")</f>
        <v>4.84313416015264</v>
      </c>
      <c r="AN3261" s="37" t="n">
        <v>42641</v>
      </c>
      <c r="AO3261" s="30" t="s">
        <v>63</v>
      </c>
      <c r="AP3261" s="30" t="n">
        <v>3705</v>
      </c>
      <c r="AQ3261" s="30" t="n">
        <v>10.7</v>
      </c>
      <c r="AR3261" s="40" t="n">
        <v>1.3</v>
      </c>
      <c r="AS3261" s="30" t="n">
        <v>10.7</v>
      </c>
      <c r="AT3261" s="30" t="s">
        <v>114</v>
      </c>
      <c r="AU3261" s="30" t="n">
        <v>1</v>
      </c>
      <c r="AV3261" s="33" t="n">
        <f aca="false">IF(AU3261=1,(0.0509*BJ3261*AQ3261^2*AS3261*0.477),"")</f>
        <v>12.88871415429</v>
      </c>
      <c r="AW3261" s="30" t="n">
        <f aca="false">IF(AU3261=1,(0.023*AQ3261^2.59*0.477),"")</f>
        <v>5.08569369091341</v>
      </c>
      <c r="BB3261" s="41" t="n">
        <v>4</v>
      </c>
      <c r="BC3261" s="41" t="n">
        <v>2</v>
      </c>
      <c r="BD3261" s="30" t="n">
        <v>8.344</v>
      </c>
      <c r="BE3261" s="30" t="n">
        <v>63.338</v>
      </c>
      <c r="BF3261" s="30" t="n">
        <v>45.067</v>
      </c>
      <c r="BG3261" s="30" t="n">
        <v>1.814</v>
      </c>
      <c r="BH3261" s="30" t="s">
        <v>161</v>
      </c>
      <c r="BI3261" s="30" t="s">
        <v>1293</v>
      </c>
      <c r="BJ3261" s="42" t="n">
        <v>0.433333333333333</v>
      </c>
      <c r="AMJ3261" s="0"/>
    </row>
    <row r="3262" s="30" customFormat="true" ht="15" hidden="false" customHeight="true" outlineLevel="0" collapsed="false">
      <c r="A3262" s="30" t="s">
        <v>57</v>
      </c>
      <c r="B3262" s="31" t="s">
        <v>1204</v>
      </c>
      <c r="C3262" s="31" t="n">
        <v>14</v>
      </c>
      <c r="G3262" s="34"/>
      <c r="K3262" s="33"/>
      <c r="L3262" s="33" t="str">
        <f aca="false">IF(K3262=1,(0.0509*BJ3262*G3262^2*I3262*0.477),"")</f>
        <v/>
      </c>
      <c r="M3262" s="30" t="str">
        <f aca="false">IF(K3262=1,(0.023*G3262^2.59*0.477),"")</f>
        <v/>
      </c>
      <c r="S3262" s="38"/>
      <c r="X3262" s="33" t="str">
        <f aca="false">IF(W3262=1,(0.0509*BJ3262*S3262^2*U3262*0.477),"")</f>
        <v/>
      </c>
      <c r="Y3262" s="30" t="str">
        <f aca="false">IF(W3262=1,(0.023*S3262^2.59*0.477),"")</f>
        <v/>
      </c>
      <c r="AB3262" s="37" t="n">
        <v>42285</v>
      </c>
      <c r="AC3262" s="30" t="s">
        <v>1274</v>
      </c>
      <c r="AD3262" s="31" t="n">
        <v>3707</v>
      </c>
      <c r="AE3262" s="39" t="n">
        <v>11</v>
      </c>
      <c r="AF3262" s="40" t="n">
        <v>1.3</v>
      </c>
      <c r="AG3262" s="30" t="n">
        <v>10.7</v>
      </c>
      <c r="AH3262" s="30" t="s">
        <v>114</v>
      </c>
      <c r="AI3262" s="30" t="n">
        <v>1</v>
      </c>
      <c r="AJ3262" s="33" t="n">
        <f aca="false">IF(AI3262=1,(0.0509*BJ3262*AE3262^2*AG3262*0.477),"")</f>
        <v>19.3146984107</v>
      </c>
      <c r="AK3262" s="30" t="n">
        <f aca="false">IF(AI3262=1,(0.023*AE3262^2.59*0.477),"")</f>
        <v>5.46327761479283</v>
      </c>
      <c r="AN3262" s="37" t="n">
        <v>42641</v>
      </c>
      <c r="AO3262" s="30" t="s">
        <v>63</v>
      </c>
      <c r="AP3262" s="30" t="n">
        <v>3707</v>
      </c>
      <c r="AQ3262" s="30" t="n">
        <v>11</v>
      </c>
      <c r="AR3262" s="40" t="n">
        <v>1.3</v>
      </c>
      <c r="AS3262" s="30" t="n">
        <v>10.7</v>
      </c>
      <c r="AT3262" s="30" t="s">
        <v>114</v>
      </c>
      <c r="AU3262" s="30" t="n">
        <v>1</v>
      </c>
      <c r="AV3262" s="33" t="n">
        <f aca="false">IF(AU3262=1,(0.0509*BJ3262*AQ3262^2*AS3262*0.477),"")</f>
        <v>19.3146984107</v>
      </c>
      <c r="AW3262" s="30" t="n">
        <f aca="false">IF(AU3262=1,(0.023*AQ3262^2.59*0.477),"")</f>
        <v>5.46327761479283</v>
      </c>
      <c r="BB3262" s="41" t="n">
        <v>10</v>
      </c>
      <c r="BC3262" s="41" t="n">
        <v>0</v>
      </c>
      <c r="BD3262" s="30" t="n">
        <v>14.011</v>
      </c>
      <c r="BE3262" s="30" t="n">
        <v>68.88</v>
      </c>
      <c r="BF3262" s="30" t="n">
        <v>44.203</v>
      </c>
      <c r="BG3262" s="30" t="n">
        <v>1.876</v>
      </c>
      <c r="BH3262" s="30" t="s">
        <v>66</v>
      </c>
      <c r="BI3262" s="30" t="s">
        <v>1018</v>
      </c>
      <c r="BJ3262" s="42" t="n">
        <v>0.614444444444444</v>
      </c>
      <c r="AMJ3262" s="0"/>
    </row>
    <row r="3263" s="30" customFormat="true" ht="15" hidden="false" customHeight="true" outlineLevel="0" collapsed="false">
      <c r="A3263" s="30" t="s">
        <v>57</v>
      </c>
      <c r="B3263" s="31" t="s">
        <v>1204</v>
      </c>
      <c r="C3263" s="31" t="n">
        <v>14</v>
      </c>
      <c r="G3263" s="34"/>
      <c r="K3263" s="33"/>
      <c r="L3263" s="33" t="str">
        <f aca="false">IF(K3263=1,(0.0509*BJ3263*G3263^2*I3263*0.477),"")</f>
        <v/>
      </c>
      <c r="M3263" s="30" t="str">
        <f aca="false">IF(K3263=1,(0.023*G3263^2.59*0.477),"")</f>
        <v/>
      </c>
      <c r="S3263" s="38"/>
      <c r="X3263" s="33" t="str">
        <f aca="false">IF(W3263=1,(0.0509*BJ3263*S3263^2*U3263*0.477),"")</f>
        <v/>
      </c>
      <c r="Y3263" s="30" t="str">
        <f aca="false">IF(W3263=1,(0.023*S3263^2.59*0.477),"")</f>
        <v/>
      </c>
      <c r="AB3263" s="37" t="n">
        <v>42285</v>
      </c>
      <c r="AC3263" s="30" t="s">
        <v>1274</v>
      </c>
      <c r="AD3263" s="31" t="n">
        <v>3708</v>
      </c>
      <c r="AE3263" s="39" t="n">
        <v>12.8</v>
      </c>
      <c r="AF3263" s="40" t="n">
        <v>1.3</v>
      </c>
      <c r="AG3263" s="30" t="n">
        <v>10.7</v>
      </c>
      <c r="AH3263" s="30" t="s">
        <v>114</v>
      </c>
      <c r="AI3263" s="30" t="n">
        <v>1</v>
      </c>
      <c r="AJ3263" s="33" t="n">
        <f aca="false">IF(AI3263=1,(0.0509*BJ3263*AE3263^2*AG3263*0.477),"")</f>
        <v>13.762278998016</v>
      </c>
      <c r="AK3263" s="30" t="n">
        <f aca="false">IF(AI3263=1,(0.023*AE3263^2.59*0.477),"")</f>
        <v>8.08946939818473</v>
      </c>
      <c r="AN3263" s="37" t="n">
        <v>42641</v>
      </c>
      <c r="AO3263" s="30" t="s">
        <v>63</v>
      </c>
      <c r="AP3263" s="30" t="n">
        <v>3708</v>
      </c>
      <c r="AQ3263" s="30" t="n">
        <v>13.6</v>
      </c>
      <c r="AR3263" s="40" t="n">
        <v>1.3</v>
      </c>
      <c r="AS3263" s="30" t="n">
        <v>11.2</v>
      </c>
      <c r="AT3263" s="30" t="s">
        <v>114</v>
      </c>
      <c r="AU3263" s="30" t="n">
        <v>1</v>
      </c>
      <c r="AV3263" s="33" t="n">
        <f aca="false">IF(AU3263=1,(0.0509*BJ3263*AQ3263^2*AS3263*0.477),"")</f>
        <v>16.262319166464</v>
      </c>
      <c r="AW3263" s="30" t="n">
        <f aca="false">IF(AU3263=1,(0.023*AQ3263^2.59*0.477),"")</f>
        <v>9.46481190765057</v>
      </c>
      <c r="BB3263" s="41" t="n">
        <v>10</v>
      </c>
      <c r="BC3263" s="41" t="n">
        <v>2</v>
      </c>
      <c r="BD3263" s="30" t="n">
        <v>22.504</v>
      </c>
      <c r="BE3263" s="30" t="n">
        <v>68.798</v>
      </c>
      <c r="BF3263" s="30" t="n">
        <v>45.748</v>
      </c>
      <c r="BG3263" s="30" t="n">
        <v>1.739</v>
      </c>
      <c r="BH3263" s="30" t="s">
        <v>235</v>
      </c>
      <c r="BI3263" s="30" t="s">
        <v>1213</v>
      </c>
      <c r="BJ3263" s="42" t="n">
        <v>0.323333333333333</v>
      </c>
      <c r="AMJ3263" s="0"/>
    </row>
    <row r="3264" s="30" customFormat="true" ht="15" hidden="false" customHeight="true" outlineLevel="0" collapsed="false">
      <c r="A3264" s="30" t="s">
        <v>57</v>
      </c>
      <c r="B3264" s="31" t="s">
        <v>1204</v>
      </c>
      <c r="C3264" s="31" t="n">
        <v>14</v>
      </c>
      <c r="G3264" s="34"/>
      <c r="K3264" s="33"/>
      <c r="L3264" s="33" t="str">
        <f aca="false">IF(K3264=1,(0.0509*BJ3264*G3264^2*I3264*0.477),"")</f>
        <v/>
      </c>
      <c r="M3264" s="30" t="str">
        <f aca="false">IF(K3264=1,(0.023*G3264^2.59*0.477),"")</f>
        <v/>
      </c>
      <c r="S3264" s="38"/>
      <c r="X3264" s="33" t="str">
        <f aca="false">IF(W3264=1,(0.0509*BJ3264*S3264^2*U3264*0.477),"")</f>
        <v/>
      </c>
      <c r="Y3264" s="30" t="str">
        <f aca="false">IF(W3264=1,(0.023*S3264^2.59*0.477),"")</f>
        <v/>
      </c>
      <c r="AB3264" s="37" t="n">
        <v>42285</v>
      </c>
      <c r="AC3264" s="30" t="s">
        <v>1274</v>
      </c>
      <c r="AD3264" s="31" t="n">
        <v>3709</v>
      </c>
      <c r="AE3264" s="39" t="n">
        <v>10.2</v>
      </c>
      <c r="AF3264" s="40" t="n">
        <v>1.3</v>
      </c>
      <c r="AG3264" s="30" t="n">
        <v>6.1</v>
      </c>
      <c r="AH3264" s="30" t="s">
        <v>114</v>
      </c>
      <c r="AI3264" s="30" t="n">
        <v>1</v>
      </c>
      <c r="AJ3264" s="33" t="n">
        <f aca="false">IF(AI3264=1,(0.0509*BJ3264*AE3264^2*AG3264*0.477),"")</f>
        <v>8.5980613346136</v>
      </c>
      <c r="AK3264" s="30" t="n">
        <f aca="false">IF(AI3264=1,(0.023*AE3264^2.59*0.477),"")</f>
        <v>4.49283697138355</v>
      </c>
      <c r="AN3264" s="37" t="n">
        <v>42641</v>
      </c>
      <c r="AO3264" s="30" t="s">
        <v>63</v>
      </c>
      <c r="AP3264" s="30" t="n">
        <v>3709</v>
      </c>
      <c r="AQ3264" s="30" t="n">
        <v>12.5</v>
      </c>
      <c r="AR3264" s="40" t="n">
        <v>1.3</v>
      </c>
      <c r="AS3264" s="30" t="n">
        <v>7.2</v>
      </c>
      <c r="AT3264" s="30" t="s">
        <v>114</v>
      </c>
      <c r="AU3264" s="30" t="n">
        <v>1</v>
      </c>
      <c r="AV3264" s="33" t="n">
        <f aca="false">IF(AU3264=1,(0.0509*BJ3264*AQ3264^2*AS3264*0.477),"")</f>
        <v>15.241330575</v>
      </c>
      <c r="AW3264" s="30" t="n">
        <f aca="false">IF(AU3264=1,(0.023*AQ3264^2.59*0.477),"")</f>
        <v>7.60752080519145</v>
      </c>
      <c r="BB3264" s="41" t="n">
        <v>13</v>
      </c>
      <c r="BC3264" s="41" t="n">
        <v>12</v>
      </c>
      <c r="BD3264" s="30" t="n">
        <v>12.29</v>
      </c>
      <c r="BE3264" s="30" t="n">
        <v>72.831</v>
      </c>
      <c r="BF3264" s="30" t="n">
        <v>56.093</v>
      </c>
      <c r="BG3264" s="30" t="n">
        <v>1.345</v>
      </c>
      <c r="BH3264" s="30" t="s">
        <v>95</v>
      </c>
      <c r="BI3264" s="30" t="s">
        <v>1227</v>
      </c>
      <c r="BJ3264" s="42" t="n">
        <v>0.558</v>
      </c>
      <c r="AMJ3264" s="0"/>
    </row>
    <row r="3265" s="30" customFormat="true" ht="15" hidden="false" customHeight="true" outlineLevel="0" collapsed="false">
      <c r="A3265" s="30" t="s">
        <v>57</v>
      </c>
      <c r="B3265" s="31" t="s">
        <v>1204</v>
      </c>
      <c r="C3265" s="31" t="n">
        <v>15</v>
      </c>
      <c r="D3265" s="32" t="n">
        <v>40741</v>
      </c>
      <c r="E3265" s="30" t="s">
        <v>583</v>
      </c>
      <c r="F3265" s="33" t="n">
        <v>226</v>
      </c>
      <c r="G3265" s="34" t="n">
        <v>14.1</v>
      </c>
      <c r="H3265" s="35" t="n">
        <v>1.3</v>
      </c>
      <c r="I3265" s="30" t="n">
        <v>15.5</v>
      </c>
      <c r="J3265" s="33" t="s">
        <v>70</v>
      </c>
      <c r="K3265" s="33" t="n">
        <v>1</v>
      </c>
      <c r="L3265" s="33" t="n">
        <f aca="false">IF(K3265=1,(0.0509*BJ3265*G3265^2*I3265*0.477),"")</f>
        <v>50.8201253530864</v>
      </c>
      <c r="M3265" s="30" t="n">
        <f aca="false">IF(K3265=1,(0.023*G3265^2.59*0.477),"")</f>
        <v>10.3925881488671</v>
      </c>
      <c r="N3265" s="36"/>
      <c r="O3265" s="34"/>
      <c r="P3265" s="37" t="n">
        <v>41193</v>
      </c>
      <c r="Q3265" s="30" t="s">
        <v>1205</v>
      </c>
      <c r="R3265" s="33" t="n">
        <v>226</v>
      </c>
      <c r="S3265" s="38" t="n">
        <v>14.3</v>
      </c>
      <c r="T3265" s="35" t="n">
        <v>1.3</v>
      </c>
      <c r="U3265" s="30" t="n">
        <v>15.7</v>
      </c>
      <c r="V3265" s="30" t="s">
        <v>70</v>
      </c>
      <c r="W3265" s="30" t="n">
        <v>1</v>
      </c>
      <c r="X3265" s="33" t="n">
        <f aca="false">IF(W3265=1,(0.0509*BJ3265*S3265^2*U3265*0.477),"")</f>
        <v>52.9465340405108</v>
      </c>
      <c r="Y3265" s="30" t="n">
        <f aca="false">IF(W3265=1,(0.023*S3265^2.59*0.477),"")</f>
        <v>10.7787041590158</v>
      </c>
      <c r="AB3265" s="37" t="n">
        <v>42285</v>
      </c>
      <c r="AC3265" s="30" t="s">
        <v>1274</v>
      </c>
      <c r="AD3265" s="31" t="n">
        <v>226</v>
      </c>
      <c r="AE3265" s="39" t="n">
        <v>14.2</v>
      </c>
      <c r="AF3265" s="40" t="n">
        <v>1.3</v>
      </c>
      <c r="AG3265" s="30" t="n">
        <v>15.6</v>
      </c>
      <c r="AH3265" s="30" t="s">
        <v>149</v>
      </c>
      <c r="AI3265" s="30" t="n">
        <v>1</v>
      </c>
      <c r="AJ3265" s="33" t="n">
        <f aca="false">IF(AI3265=1,(0.0509*BJ3265*AE3265^2*AG3265*0.477),"")</f>
        <v>51.8760733424076</v>
      </c>
      <c r="AK3265" s="30" t="n">
        <f aca="false">IF(AI3265=1,(0.023*AE3265^2.59*0.477),"")</f>
        <v>10.5845653104871</v>
      </c>
      <c r="AN3265" s="37" t="n">
        <v>42641</v>
      </c>
      <c r="AO3265" s="30" t="s">
        <v>63</v>
      </c>
      <c r="AP3265" s="30" t="n">
        <v>226</v>
      </c>
      <c r="AR3265" s="40"/>
      <c r="AU3265" s="30" t="n">
        <v>0</v>
      </c>
      <c r="AV3265" s="33" t="str">
        <f aca="false">IF(AU3265=1,(0.0509*BJ3265*AQ3265^2*AS3265*0.477),"")</f>
        <v/>
      </c>
      <c r="AW3265" s="30" t="str">
        <f aca="false">IF(AU3265=1,(0.023*AQ3265^2.59*0.477),"")</f>
        <v/>
      </c>
      <c r="AX3265" s="30" t="s">
        <v>1288</v>
      </c>
      <c r="BB3265" s="41" t="n">
        <v>1</v>
      </c>
      <c r="BC3265" s="41" t="n">
        <v>14</v>
      </c>
      <c r="BD3265" s="30" t="n">
        <v>0</v>
      </c>
      <c r="BE3265" s="30" t="n">
        <v>80.767</v>
      </c>
      <c r="BF3265" s="30" t="n">
        <v>58.891</v>
      </c>
      <c r="BG3265" s="30" t="n">
        <v>1.842</v>
      </c>
      <c r="BH3265" s="30" t="s">
        <v>881</v>
      </c>
      <c r="BI3265" s="30" t="s">
        <v>882</v>
      </c>
      <c r="BJ3265" s="42" t="n">
        <v>0.67925</v>
      </c>
      <c r="AMJ3265" s="0"/>
    </row>
    <row r="3266" s="30" customFormat="true" ht="15" hidden="false" customHeight="true" outlineLevel="0" collapsed="false">
      <c r="A3266" s="30" t="s">
        <v>57</v>
      </c>
      <c r="B3266" s="31" t="s">
        <v>1204</v>
      </c>
      <c r="C3266" s="31" t="n">
        <v>15</v>
      </c>
      <c r="D3266" s="32" t="n">
        <v>40741</v>
      </c>
      <c r="E3266" s="30" t="s">
        <v>583</v>
      </c>
      <c r="F3266" s="33" t="n">
        <v>227</v>
      </c>
      <c r="G3266" s="34" t="n">
        <v>30.2</v>
      </c>
      <c r="H3266" s="35" t="n">
        <v>1.3</v>
      </c>
      <c r="I3266" s="30" t="n">
        <v>28.7</v>
      </c>
      <c r="J3266" s="33" t="s">
        <v>60</v>
      </c>
      <c r="K3266" s="33" t="n">
        <v>1</v>
      </c>
      <c r="L3266" s="33" t="n">
        <f aca="false">IF(K3266=1,(0.0509*BJ3266*G3266^2*I3266*0.477),"")</f>
        <v>396.267895005755</v>
      </c>
      <c r="M3266" s="30" t="n">
        <f aca="false">IF(K3266=1,(0.023*G3266^2.59*0.477),"")</f>
        <v>74.7247029559784</v>
      </c>
      <c r="N3266" s="36"/>
      <c r="O3266" s="34"/>
      <c r="P3266" s="37" t="n">
        <v>41193</v>
      </c>
      <c r="Q3266" s="30" t="s">
        <v>1205</v>
      </c>
      <c r="R3266" s="33" t="n">
        <v>227</v>
      </c>
      <c r="S3266" s="38" t="n">
        <v>30.5</v>
      </c>
      <c r="T3266" s="35" t="n">
        <v>1.3</v>
      </c>
      <c r="U3266" s="30" t="n">
        <v>28.9</v>
      </c>
      <c r="V3266" s="30" t="s">
        <v>60</v>
      </c>
      <c r="W3266" s="30" t="n">
        <v>1</v>
      </c>
      <c r="X3266" s="33" t="n">
        <f aca="false">IF(W3266=1,(0.0509*BJ3266*S3266^2*U3266*0.477),"")</f>
        <v>406.9964552265</v>
      </c>
      <c r="Y3266" s="30" t="n">
        <f aca="false">IF(W3266=1,(0.023*S3266^2.59*0.477),"")</f>
        <v>76.6624684503007</v>
      </c>
      <c r="AB3266" s="37" t="n">
        <v>42285</v>
      </c>
      <c r="AC3266" s="30" t="s">
        <v>1274</v>
      </c>
      <c r="AD3266" s="31" t="n">
        <v>227</v>
      </c>
      <c r="AE3266" s="39" t="n">
        <v>30.2</v>
      </c>
      <c r="AF3266" s="40" t="n">
        <v>1.3</v>
      </c>
      <c r="AG3266" s="30" t="n">
        <v>28.7</v>
      </c>
      <c r="AH3266" s="30" t="s">
        <v>605</v>
      </c>
      <c r="AI3266" s="30" t="n">
        <v>1</v>
      </c>
      <c r="AJ3266" s="33" t="n">
        <f aca="false">IF(AI3266=1,(0.0509*BJ3266*AE3266^2*AG3266*0.477),"")</f>
        <v>396.267895005755</v>
      </c>
      <c r="AK3266" s="30" t="n">
        <f aca="false">IF(AI3266=1,(0.023*AE3266^2.59*0.477),"")</f>
        <v>74.7247029559784</v>
      </c>
      <c r="AN3266" s="37" t="n">
        <v>42641</v>
      </c>
      <c r="AO3266" s="30" t="s">
        <v>63</v>
      </c>
      <c r="AP3266" s="30" t="n">
        <v>227</v>
      </c>
      <c r="AQ3266" s="30" t="n">
        <v>30.6</v>
      </c>
      <c r="AR3266" s="40" t="n">
        <v>1.3</v>
      </c>
      <c r="AS3266" s="30" t="n">
        <v>28.9</v>
      </c>
      <c r="AT3266" s="30" t="s">
        <v>605</v>
      </c>
      <c r="AU3266" s="30" t="n">
        <v>1</v>
      </c>
      <c r="AV3266" s="33" t="n">
        <f aca="false">IF(AU3266=1,(0.0509*BJ3266*AQ3266^2*AS3266*0.477),"")</f>
        <v>409.66965957096</v>
      </c>
      <c r="AW3266" s="30" t="n">
        <f aca="false">IF(AU3266=1,(0.023*AQ3266^2.59*0.477),"")</f>
        <v>77.3151690206642</v>
      </c>
      <c r="BB3266" s="41" t="n">
        <v>3</v>
      </c>
      <c r="BC3266" s="41" t="n">
        <v>13</v>
      </c>
      <c r="BD3266" s="30" t="n">
        <v>36.298</v>
      </c>
      <c r="BE3266" s="30" t="n">
        <v>82.458</v>
      </c>
      <c r="BF3266" s="30" t="n">
        <v>57.787</v>
      </c>
      <c r="BG3266" s="30" t="n">
        <v>2.028</v>
      </c>
      <c r="BH3266" s="30" t="s">
        <v>99</v>
      </c>
      <c r="BI3266" s="30" t="s">
        <v>1000</v>
      </c>
      <c r="BJ3266" s="42" t="n">
        <v>0.623529411764706</v>
      </c>
      <c r="AMJ3266" s="0"/>
    </row>
    <row r="3267" s="30" customFormat="true" ht="15" hidden="false" customHeight="true" outlineLevel="0" collapsed="false">
      <c r="A3267" s="30" t="s">
        <v>57</v>
      </c>
      <c r="B3267" s="31" t="s">
        <v>1204</v>
      </c>
      <c r="C3267" s="31" t="n">
        <v>15</v>
      </c>
      <c r="D3267" s="32" t="n">
        <v>40741</v>
      </c>
      <c r="E3267" s="30" t="s">
        <v>583</v>
      </c>
      <c r="F3267" s="33" t="n">
        <v>228</v>
      </c>
      <c r="G3267" s="34" t="n">
        <v>23.4</v>
      </c>
      <c r="H3267" s="35" t="n">
        <v>1.3</v>
      </c>
      <c r="I3267" s="30" t="n">
        <v>21.7</v>
      </c>
      <c r="J3267" s="33" t="s">
        <v>60</v>
      </c>
      <c r="K3267" s="33" t="n">
        <v>1</v>
      </c>
      <c r="L3267" s="33" t="n">
        <f aca="false">IF(K3267=1,(0.0509*BJ3267*G3267^2*I3267*0.477),"")</f>
        <v>179.880693782951</v>
      </c>
      <c r="M3267" s="30" t="n">
        <f aca="false">IF(K3267=1,(0.023*G3267^2.59*0.477),"")</f>
        <v>38.5935995044567</v>
      </c>
      <c r="N3267" s="36"/>
      <c r="O3267" s="34"/>
      <c r="P3267" s="37" t="n">
        <v>41193</v>
      </c>
      <c r="Q3267" s="30" t="s">
        <v>1205</v>
      </c>
      <c r="R3267" s="33" t="n">
        <v>228</v>
      </c>
      <c r="S3267" s="38" t="n">
        <v>23.5</v>
      </c>
      <c r="T3267" s="35" t="n">
        <v>1.3</v>
      </c>
      <c r="U3267" s="30" t="n">
        <v>21.7</v>
      </c>
      <c r="V3267" s="30" t="s">
        <v>60</v>
      </c>
      <c r="W3267" s="30" t="n">
        <v>1</v>
      </c>
      <c r="X3267" s="33" t="n">
        <f aca="false">IF(W3267=1,(0.0509*BJ3267*S3267^2*U3267*0.477),"")</f>
        <v>181.421420742265</v>
      </c>
      <c r="Y3267" s="30" t="n">
        <f aca="false">IF(W3267=1,(0.023*S3267^2.59*0.477),"")</f>
        <v>39.0222204743103</v>
      </c>
      <c r="AB3267" s="37" t="n">
        <v>42285</v>
      </c>
      <c r="AC3267" s="30" t="s">
        <v>1274</v>
      </c>
      <c r="AD3267" s="31" t="n">
        <v>228</v>
      </c>
      <c r="AE3267" s="39" t="n">
        <v>23.7</v>
      </c>
      <c r="AF3267" s="40" t="n">
        <v>1.3</v>
      </c>
      <c r="AG3267" s="30" t="n">
        <v>21.8</v>
      </c>
      <c r="AH3267" s="30" t="s">
        <v>605</v>
      </c>
      <c r="AI3267" s="30" t="n">
        <v>1</v>
      </c>
      <c r="AJ3267" s="33" t="n">
        <f aca="false">IF(AI3267=1,(0.0509*BJ3267*AE3267^2*AG3267*0.477),"")</f>
        <v>185.372919948727</v>
      </c>
      <c r="AK3267" s="30" t="n">
        <f aca="false">IF(AI3267=1,(0.023*AE3267^2.59*0.477),"")</f>
        <v>39.8881993111582</v>
      </c>
      <c r="AN3267" s="37" t="n">
        <v>42641</v>
      </c>
      <c r="AO3267" s="30" t="s">
        <v>63</v>
      </c>
      <c r="AP3267" s="30" t="n">
        <v>228</v>
      </c>
      <c r="AQ3267" s="30" t="n">
        <v>23.8</v>
      </c>
      <c r="AR3267" s="40" t="n">
        <v>1.3</v>
      </c>
      <c r="AS3267" s="30" t="n">
        <v>21.9</v>
      </c>
      <c r="AT3267" s="30" t="s">
        <v>605</v>
      </c>
      <c r="AU3267" s="30" t="n">
        <v>1</v>
      </c>
      <c r="AV3267" s="33" t="n">
        <f aca="false">IF(AU3267=1,(0.0509*BJ3267*AQ3267^2*AS3267*0.477),"")</f>
        <v>187.79807411064</v>
      </c>
      <c r="AW3267" s="30" t="n">
        <f aca="false">IF(AU3267=1,(0.023*AQ3267^2.59*0.477),"")</f>
        <v>40.3255717640217</v>
      </c>
      <c r="BB3267" s="41" t="n">
        <v>3</v>
      </c>
      <c r="BC3267" s="41" t="n">
        <v>12</v>
      </c>
      <c r="BD3267" s="30" t="n">
        <v>43.727</v>
      </c>
      <c r="BE3267" s="30" t="n">
        <v>82.861</v>
      </c>
      <c r="BF3267" s="30" t="n">
        <v>57.243</v>
      </c>
      <c r="BG3267" s="30" t="n">
        <v>1.809</v>
      </c>
      <c r="BH3267" s="30" t="s">
        <v>99</v>
      </c>
      <c r="BI3267" s="30" t="s">
        <v>1000</v>
      </c>
      <c r="BJ3267" s="42" t="n">
        <v>0.623529411764706</v>
      </c>
      <c r="AMJ3267" s="0"/>
    </row>
    <row r="3268" s="30" customFormat="true" ht="15" hidden="false" customHeight="true" outlineLevel="0" collapsed="false">
      <c r="A3268" s="30" t="s">
        <v>57</v>
      </c>
      <c r="B3268" s="31" t="s">
        <v>1204</v>
      </c>
      <c r="C3268" s="31" t="n">
        <v>15</v>
      </c>
      <c r="D3268" s="32" t="n">
        <v>40741</v>
      </c>
      <c r="E3268" s="30" t="s">
        <v>583</v>
      </c>
      <c r="F3268" s="33" t="n">
        <v>229</v>
      </c>
      <c r="G3268" s="34" t="n">
        <v>30.3</v>
      </c>
      <c r="H3268" s="35" t="n">
        <v>1.3</v>
      </c>
      <c r="I3268" s="30" t="n">
        <v>21.2</v>
      </c>
      <c r="J3268" s="33" t="s">
        <v>60</v>
      </c>
      <c r="K3268" s="33" t="n">
        <v>1</v>
      </c>
      <c r="L3268" s="33" t="n">
        <f aca="false">IF(K3268=1,(0.0509*BJ3268*G3268^2*I3268*0.477),"")</f>
        <v>294.655276924391</v>
      </c>
      <c r="M3268" s="30" t="n">
        <f aca="false">IF(K3268=1,(0.023*G3268^2.59*0.477),"")</f>
        <v>75.3672419917751</v>
      </c>
      <c r="N3268" s="36"/>
      <c r="O3268" s="34"/>
      <c r="P3268" s="37" t="n">
        <v>41193</v>
      </c>
      <c r="Q3268" s="30" t="s">
        <v>1205</v>
      </c>
      <c r="R3268" s="33" t="n">
        <v>229</v>
      </c>
      <c r="S3268" s="38" t="n">
        <v>30.5</v>
      </c>
      <c r="T3268" s="35" t="n">
        <v>1.3</v>
      </c>
      <c r="U3268" s="30" t="n">
        <v>21.2</v>
      </c>
      <c r="V3268" s="30" t="s">
        <v>60</v>
      </c>
      <c r="W3268" s="30" t="n">
        <v>1</v>
      </c>
      <c r="X3268" s="33" t="n">
        <f aca="false">IF(W3268=1,(0.0509*BJ3268*S3268^2*U3268*0.477),"")</f>
        <v>298.557953314941</v>
      </c>
      <c r="Y3268" s="30" t="n">
        <f aca="false">IF(W3268=1,(0.023*S3268^2.59*0.477),"")</f>
        <v>76.6624684503007</v>
      </c>
      <c r="AB3268" s="37" t="n">
        <v>42285</v>
      </c>
      <c r="AC3268" s="30" t="s">
        <v>1274</v>
      </c>
      <c r="AD3268" s="31" t="n">
        <v>229</v>
      </c>
      <c r="AE3268" s="39" t="n">
        <v>30.6</v>
      </c>
      <c r="AF3268" s="40" t="n">
        <v>1.3</v>
      </c>
      <c r="AG3268" s="30" t="n">
        <v>21.3</v>
      </c>
      <c r="AH3268" s="30" t="s">
        <v>1328</v>
      </c>
      <c r="AI3268" s="30" t="n">
        <v>1</v>
      </c>
      <c r="AJ3268" s="33" t="n">
        <f aca="false">IF(AI3268=1,(0.0509*BJ3268*AE3268^2*AG3268*0.477),"")</f>
        <v>301.93646189832</v>
      </c>
      <c r="AK3268" s="30" t="n">
        <f aca="false">IF(AI3268=1,(0.023*AE3268^2.59*0.477),"")</f>
        <v>77.3151690206642</v>
      </c>
      <c r="AN3268" s="37" t="n">
        <v>42641</v>
      </c>
      <c r="AO3268" s="30" t="s">
        <v>63</v>
      </c>
      <c r="AP3268" s="30" t="n">
        <v>229</v>
      </c>
      <c r="AQ3268" s="30" t="n">
        <v>31</v>
      </c>
      <c r="AR3268" s="40" t="n">
        <v>1.3</v>
      </c>
      <c r="AS3268" s="30" t="n">
        <v>21.4</v>
      </c>
      <c r="AT3268" s="30" t="s">
        <v>1328</v>
      </c>
      <c r="AU3268" s="30" t="n">
        <v>1</v>
      </c>
      <c r="AV3268" s="33" t="n">
        <f aca="false">IF(AU3268=1,(0.0509*BJ3268*AQ3268^2*AS3268*0.477),"")</f>
        <v>311.336663054823</v>
      </c>
      <c r="AW3268" s="30" t="n">
        <f aca="false">IF(AU3268=1,(0.023*AQ3268^2.59*0.477),"")</f>
        <v>79.9600398870601</v>
      </c>
      <c r="BB3268" s="41" t="n">
        <v>4</v>
      </c>
      <c r="BC3268" s="41" t="n">
        <v>11</v>
      </c>
      <c r="BD3268" s="30" t="n">
        <v>53.765</v>
      </c>
      <c r="BE3268" s="30" t="n">
        <v>83.021</v>
      </c>
      <c r="BF3268" s="30" t="n">
        <v>56.593</v>
      </c>
      <c r="BG3268" s="30" t="n">
        <v>2.039</v>
      </c>
      <c r="BH3268" s="30" t="s">
        <v>99</v>
      </c>
      <c r="BI3268" s="30" t="s">
        <v>1000</v>
      </c>
      <c r="BJ3268" s="42" t="n">
        <v>0.623529411764706</v>
      </c>
      <c r="AMJ3268" s="0"/>
    </row>
    <row r="3269" s="30" customFormat="true" ht="15" hidden="false" customHeight="true" outlineLevel="0" collapsed="false">
      <c r="A3269" s="30" t="s">
        <v>57</v>
      </c>
      <c r="B3269" s="31" t="s">
        <v>1204</v>
      </c>
      <c r="C3269" s="31" t="n">
        <v>15</v>
      </c>
      <c r="D3269" s="32" t="n">
        <v>40741</v>
      </c>
      <c r="E3269" s="30" t="s">
        <v>583</v>
      </c>
      <c r="F3269" s="33" t="n">
        <v>230</v>
      </c>
      <c r="G3269" s="34" t="n">
        <v>11</v>
      </c>
      <c r="H3269" s="35" t="n">
        <v>1.3</v>
      </c>
      <c r="I3269" s="30" t="n">
        <v>12.8</v>
      </c>
      <c r="J3269" s="33" t="s">
        <v>60</v>
      </c>
      <c r="K3269" s="33" t="n">
        <v>1</v>
      </c>
      <c r="L3269" s="33" t="n">
        <f aca="false">IF(K3269=1,(0.0509*BJ3269*G3269^2*I3269*0.477),"")</f>
        <v>30.4590616704</v>
      </c>
      <c r="M3269" s="30" t="n">
        <f aca="false">IF(K3269=1,(0.023*G3269^2.59*0.477),"")</f>
        <v>5.46327761479283</v>
      </c>
      <c r="N3269" s="36"/>
      <c r="O3269" s="34"/>
      <c r="P3269" s="37" t="n">
        <v>41193</v>
      </c>
      <c r="Q3269" s="30" t="s">
        <v>1205</v>
      </c>
      <c r="R3269" s="33" t="n">
        <v>230</v>
      </c>
      <c r="S3269" s="38" t="n">
        <v>12.5</v>
      </c>
      <c r="T3269" s="35" t="n">
        <v>1.3</v>
      </c>
      <c r="U3269" s="30" t="n">
        <v>14.2</v>
      </c>
      <c r="V3269" s="30" t="s">
        <v>60</v>
      </c>
      <c r="W3269" s="30" t="n">
        <v>1</v>
      </c>
      <c r="X3269" s="33" t="n">
        <f aca="false">IF(W3269=1,(0.0509*BJ3269*S3269^2*U3269*0.477),"")</f>
        <v>43.63445446875</v>
      </c>
      <c r="Y3269" s="30" t="n">
        <f aca="false">IF(W3269=1,(0.023*S3269^2.59*0.477),"")</f>
        <v>7.60752080519145</v>
      </c>
      <c r="AB3269" s="37" t="n">
        <v>42285</v>
      </c>
      <c r="AC3269" s="30" t="s">
        <v>1274</v>
      </c>
      <c r="AD3269" s="31" t="n">
        <v>230</v>
      </c>
      <c r="AE3269" s="39"/>
      <c r="AI3269" s="30" t="n">
        <v>0</v>
      </c>
      <c r="AJ3269" s="33" t="str">
        <f aca="false">IF(AI3269=1,(0.0509*BJ3269*AE3269^2*AG3269*0.477),"")</f>
        <v/>
      </c>
      <c r="AK3269" s="30" t="str">
        <f aca="false">IF(AI3269=1,(0.023*AE3269^2.59*0.477),"")</f>
        <v/>
      </c>
      <c r="AL3269" s="30" t="s">
        <v>136</v>
      </c>
      <c r="AN3269" s="37" t="n">
        <v>42641</v>
      </c>
      <c r="AO3269" s="30" t="s">
        <v>63</v>
      </c>
      <c r="AP3269" s="30" t="n">
        <v>230</v>
      </c>
      <c r="AU3269" s="30" t="n">
        <v>0</v>
      </c>
      <c r="AV3269" s="33" t="str">
        <f aca="false">IF(AU3269=1,(0.0509*BJ3269*AQ3269^2*AS3269*0.477),"")</f>
        <v/>
      </c>
      <c r="AW3269" s="30" t="str">
        <f aca="false">IF(AU3269=1,(0.023*AQ3269^2.59*0.477),"")</f>
        <v/>
      </c>
      <c r="AX3269" s="30" t="s">
        <v>90</v>
      </c>
      <c r="BB3269" s="41"/>
      <c r="BC3269" s="41"/>
      <c r="BH3269" s="30" t="s">
        <v>499</v>
      </c>
      <c r="BI3269" s="38" t="s">
        <v>1248</v>
      </c>
      <c r="BJ3269" s="42" t="n">
        <v>0.81</v>
      </c>
      <c r="AMJ3269" s="0"/>
    </row>
    <row r="3270" s="30" customFormat="true" ht="15" hidden="false" customHeight="true" outlineLevel="0" collapsed="false">
      <c r="A3270" s="30" t="s">
        <v>57</v>
      </c>
      <c r="B3270" s="31" t="s">
        <v>1204</v>
      </c>
      <c r="C3270" s="31" t="n">
        <v>15</v>
      </c>
      <c r="D3270" s="32" t="n">
        <v>40741</v>
      </c>
      <c r="E3270" s="30" t="s">
        <v>583</v>
      </c>
      <c r="F3270" s="33" t="n">
        <v>231</v>
      </c>
      <c r="G3270" s="34" t="n">
        <v>15.2</v>
      </c>
      <c r="H3270" s="35" t="n">
        <v>1.3</v>
      </c>
      <c r="I3270" s="30" t="n">
        <v>21</v>
      </c>
      <c r="J3270" s="33" t="s">
        <v>60</v>
      </c>
      <c r="K3270" s="33" t="n">
        <v>1</v>
      </c>
      <c r="L3270" s="33" t="n">
        <f aca="false">IF(K3270=1,(0.0509*BJ3270*G3270^2*I3270*0.477),"")</f>
        <v>73.4513150863059</v>
      </c>
      <c r="M3270" s="30" t="n">
        <f aca="false">IF(K3270=1,(0.023*G3270^2.59*0.477),"")</f>
        <v>12.6247011928781</v>
      </c>
      <c r="N3270" s="36"/>
      <c r="O3270" s="34"/>
      <c r="P3270" s="37" t="n">
        <v>41193</v>
      </c>
      <c r="Q3270" s="30" t="s">
        <v>1205</v>
      </c>
      <c r="R3270" s="33" t="n">
        <v>231</v>
      </c>
      <c r="S3270" s="38" t="n">
        <v>15.4</v>
      </c>
      <c r="T3270" s="35" t="n">
        <v>1.3</v>
      </c>
      <c r="U3270" s="30" t="n">
        <v>21.2</v>
      </c>
      <c r="V3270" s="30" t="s">
        <v>60</v>
      </c>
      <c r="W3270" s="30" t="n">
        <v>1</v>
      </c>
      <c r="X3270" s="33" t="n">
        <f aca="false">IF(W3270=1,(0.0509*BJ3270*S3270^2*U3270*0.477),"")</f>
        <v>76.1150273670212</v>
      </c>
      <c r="Y3270" s="30" t="n">
        <f aca="false">IF(W3270=1,(0.023*S3270^2.59*0.477),"")</f>
        <v>13.0594498512733</v>
      </c>
      <c r="AB3270" s="37" t="n">
        <v>42285</v>
      </c>
      <c r="AC3270" s="30" t="s">
        <v>1274</v>
      </c>
      <c r="AD3270" s="31" t="n">
        <v>231</v>
      </c>
      <c r="AE3270" s="39" t="n">
        <v>15.8</v>
      </c>
      <c r="AF3270" s="40" t="n">
        <v>1.3</v>
      </c>
      <c r="AG3270" s="30" t="n">
        <v>21.6</v>
      </c>
      <c r="AH3270" s="30" t="s">
        <v>60</v>
      </c>
      <c r="AI3270" s="30" t="n">
        <v>1</v>
      </c>
      <c r="AJ3270" s="33" t="n">
        <f aca="false">IF(AI3270=1,(0.0509*BJ3270*AE3270^2*AG3270*0.477),"")</f>
        <v>81.6321115370542</v>
      </c>
      <c r="AK3270" s="30" t="n">
        <f aca="false">IF(AI3270=1,(0.023*AE3270^2.59*0.477),"")</f>
        <v>13.956228464576</v>
      </c>
      <c r="AN3270" s="37" t="n">
        <v>42641</v>
      </c>
      <c r="AO3270" s="30" t="s">
        <v>63</v>
      </c>
      <c r="AP3270" s="30" t="n">
        <v>231</v>
      </c>
      <c r="AQ3270" s="30" t="n">
        <v>15.9</v>
      </c>
      <c r="AR3270" s="40" t="n">
        <v>1.3</v>
      </c>
      <c r="AS3270" s="30" t="n">
        <v>21.7</v>
      </c>
      <c r="AT3270" s="30" t="s">
        <v>60</v>
      </c>
      <c r="AU3270" s="30" t="n">
        <v>1</v>
      </c>
      <c r="AV3270" s="33" t="n">
        <f aca="false">IF(AU3270=1,(0.0509*BJ3270*AQ3270^2*AS3270*0.477),"")</f>
        <v>83.0514248580388</v>
      </c>
      <c r="AW3270" s="30" t="n">
        <f aca="false">IF(AU3270=1,(0.023*AQ3270^2.59*0.477),"")</f>
        <v>14.1861571671269</v>
      </c>
      <c r="BB3270" s="41" t="n">
        <v>6</v>
      </c>
      <c r="BC3270" s="41" t="n">
        <v>6</v>
      </c>
      <c r="BD3270" s="30" t="n">
        <v>18.916</v>
      </c>
      <c r="BE3270" s="30" t="n">
        <v>85.386</v>
      </c>
      <c r="BF3270" s="30" t="n">
        <v>51.195</v>
      </c>
      <c r="BG3270" s="30" t="n">
        <v>2.079</v>
      </c>
      <c r="BH3270" s="30" t="s">
        <v>99</v>
      </c>
      <c r="BI3270" s="30" t="s">
        <v>613</v>
      </c>
      <c r="BJ3270" s="42" t="n">
        <v>0.623529411764706</v>
      </c>
      <c r="AMJ3270" s="0"/>
    </row>
    <row r="3271" s="30" customFormat="true" ht="15" hidden="false" customHeight="true" outlineLevel="0" collapsed="false">
      <c r="A3271" s="30" t="s">
        <v>57</v>
      </c>
      <c r="B3271" s="31" t="s">
        <v>1204</v>
      </c>
      <c r="C3271" s="31" t="n">
        <v>15</v>
      </c>
      <c r="D3271" s="32" t="n">
        <v>40741</v>
      </c>
      <c r="E3271" s="30" t="s">
        <v>583</v>
      </c>
      <c r="F3271" s="33" t="n">
        <v>232</v>
      </c>
      <c r="G3271" s="34" t="n">
        <v>17.2</v>
      </c>
      <c r="H3271" s="35" t="n">
        <v>1.3</v>
      </c>
      <c r="I3271" s="30" t="n">
        <v>26.3</v>
      </c>
      <c r="J3271" s="33" t="s">
        <v>60</v>
      </c>
      <c r="K3271" s="33" t="n">
        <v>1</v>
      </c>
      <c r="L3271" s="33" t="n">
        <f aca="false">IF(K3271=1,(0.0509*BJ3271*G3271^2*I3271*0.477),"")</f>
        <v>117.789274697845</v>
      </c>
      <c r="M3271" s="30" t="n">
        <f aca="false">IF(K3271=1,(0.023*G3271^2.59*0.477),"")</f>
        <v>17.3886110219072</v>
      </c>
      <c r="N3271" s="36"/>
      <c r="O3271" s="34"/>
      <c r="P3271" s="37" t="n">
        <v>41193</v>
      </c>
      <c r="Q3271" s="30" t="s">
        <v>1205</v>
      </c>
      <c r="R3271" s="33" t="n">
        <v>232</v>
      </c>
      <c r="S3271" s="38" t="n">
        <v>17.6</v>
      </c>
      <c r="T3271" s="35" t="n">
        <v>1.3</v>
      </c>
      <c r="U3271" s="30" t="n">
        <v>26.7</v>
      </c>
      <c r="V3271" s="30" t="s">
        <v>60</v>
      </c>
      <c r="W3271" s="30" t="n">
        <v>1</v>
      </c>
      <c r="X3271" s="33" t="n">
        <f aca="false">IF(W3271=1,(0.0509*BJ3271*S3271^2*U3271*0.477),"")</f>
        <v>125.207314944904</v>
      </c>
      <c r="Y3271" s="30" t="n">
        <f aca="false">IF(W3271=1,(0.023*S3271^2.59*0.477),"")</f>
        <v>18.4554238915897</v>
      </c>
      <c r="AB3271" s="37" t="n">
        <v>42285</v>
      </c>
      <c r="AC3271" s="30" t="s">
        <v>1274</v>
      </c>
      <c r="AD3271" s="31" t="n">
        <v>232</v>
      </c>
      <c r="AE3271" s="39" t="n">
        <v>18.1</v>
      </c>
      <c r="AF3271" s="40" t="n">
        <v>1.3</v>
      </c>
      <c r="AG3271" s="30" t="n">
        <v>27.2</v>
      </c>
      <c r="AH3271" s="30" t="s">
        <v>60</v>
      </c>
      <c r="AI3271" s="30" t="n">
        <v>1</v>
      </c>
      <c r="AJ3271" s="33" t="n">
        <f aca="false">IF(AI3271=1,(0.0509*BJ3271*AE3271^2*AG3271*0.477),"")</f>
        <v>134.90223938208</v>
      </c>
      <c r="AK3271" s="30" t="n">
        <f aca="false">IF(AI3271=1,(0.023*AE3271^2.59*0.477),"")</f>
        <v>19.8442058734064</v>
      </c>
      <c r="AN3271" s="37" t="n">
        <v>42641</v>
      </c>
      <c r="AO3271" s="30" t="s">
        <v>63</v>
      </c>
      <c r="AP3271" s="30" t="n">
        <v>232</v>
      </c>
      <c r="AQ3271" s="30" t="n">
        <v>18.3</v>
      </c>
      <c r="AR3271" s="40" t="n">
        <v>1.3</v>
      </c>
      <c r="AS3271" s="30" t="n">
        <v>27.4</v>
      </c>
      <c r="AT3271" s="30" t="s">
        <v>60</v>
      </c>
      <c r="AU3271" s="30" t="n">
        <v>1</v>
      </c>
      <c r="AV3271" s="33" t="n">
        <f aca="false">IF(AU3271=1,(0.0509*BJ3271*AQ3271^2*AS3271*0.477),"")</f>
        <v>138.913945825405</v>
      </c>
      <c r="AW3271" s="30" t="n">
        <f aca="false">IF(AU3271=1,(0.023*AQ3271^2.59*0.477),"")</f>
        <v>20.417122639241</v>
      </c>
      <c r="BB3271" s="41" t="n">
        <v>5</v>
      </c>
      <c r="BC3271" s="41" t="n">
        <v>7</v>
      </c>
      <c r="BD3271" s="30" t="n">
        <v>19.238</v>
      </c>
      <c r="BE3271" s="30" t="n">
        <v>84.577</v>
      </c>
      <c r="BF3271" s="30" t="n">
        <v>51.996</v>
      </c>
      <c r="BG3271" s="30" t="n">
        <v>2.163</v>
      </c>
      <c r="BH3271" s="30" t="s">
        <v>99</v>
      </c>
      <c r="BI3271" s="30" t="s">
        <v>613</v>
      </c>
      <c r="BJ3271" s="42" t="n">
        <v>0.623529411764706</v>
      </c>
      <c r="AMJ3271" s="0"/>
    </row>
    <row r="3272" s="30" customFormat="true" ht="15" hidden="false" customHeight="true" outlineLevel="0" collapsed="false">
      <c r="A3272" s="30" t="s">
        <v>57</v>
      </c>
      <c r="B3272" s="31" t="s">
        <v>1204</v>
      </c>
      <c r="C3272" s="31" t="n">
        <v>15</v>
      </c>
      <c r="D3272" s="32" t="n">
        <v>40741</v>
      </c>
      <c r="E3272" s="30" t="s">
        <v>583</v>
      </c>
      <c r="F3272" s="33" t="n">
        <v>233</v>
      </c>
      <c r="G3272" s="34" t="n">
        <v>11</v>
      </c>
      <c r="H3272" s="35" t="n">
        <v>1.3</v>
      </c>
      <c r="I3272" s="30" t="n">
        <v>5.6</v>
      </c>
      <c r="J3272" s="33" t="s">
        <v>124</v>
      </c>
      <c r="K3272" s="33" t="n">
        <v>1</v>
      </c>
      <c r="L3272" s="33" t="n">
        <f aca="false">IF(K3272=1,(0.0509*BJ3272*G3272^2*I3272*0.477),"")</f>
        <v>10.1086272056</v>
      </c>
      <c r="M3272" s="30" t="n">
        <f aca="false">IF(K3272=1,(0.023*G3272^2.59*0.477),"")</f>
        <v>5.46327761479283</v>
      </c>
      <c r="N3272" s="36"/>
      <c r="O3272" s="34"/>
      <c r="P3272" s="37" t="n">
        <v>41193</v>
      </c>
      <c r="Q3272" s="30" t="s">
        <v>1205</v>
      </c>
      <c r="R3272" s="33" t="n">
        <v>233</v>
      </c>
      <c r="S3272" s="38" t="n">
        <v>11</v>
      </c>
      <c r="T3272" s="35" t="n">
        <v>1.3</v>
      </c>
      <c r="U3272" s="30" t="n">
        <v>5.6</v>
      </c>
      <c r="V3272" s="30" t="s">
        <v>124</v>
      </c>
      <c r="W3272" s="30" t="n">
        <v>1</v>
      </c>
      <c r="X3272" s="33" t="n">
        <f aca="false">IF(W3272=1,(0.0509*BJ3272*S3272^2*U3272*0.477),"")</f>
        <v>10.1086272056</v>
      </c>
      <c r="Y3272" s="30" t="n">
        <f aca="false">IF(W3272=1,(0.023*S3272^2.59*0.477),"")</f>
        <v>5.46327761479283</v>
      </c>
      <c r="Z3272" s="30" t="s">
        <v>1289</v>
      </c>
      <c r="AB3272" s="37" t="n">
        <v>42285</v>
      </c>
      <c r="AC3272" s="30" t="s">
        <v>1274</v>
      </c>
      <c r="AD3272" s="31" t="n">
        <v>233</v>
      </c>
      <c r="AE3272" s="39" t="n">
        <v>11.5</v>
      </c>
      <c r="AF3272" s="40" t="n">
        <v>1.3</v>
      </c>
      <c r="AG3272" s="30" t="n">
        <v>5.8</v>
      </c>
      <c r="AH3272" s="30" t="s">
        <v>124</v>
      </c>
      <c r="AI3272" s="30" t="n">
        <v>1</v>
      </c>
      <c r="AJ3272" s="33" t="n">
        <f aca="false">IF(AI3272=1,(0.0509*BJ3272*AE3272^2*AG3272*0.477),"")</f>
        <v>11.44306744105</v>
      </c>
      <c r="AK3272" s="30" t="n">
        <f aca="false">IF(AI3272=1,(0.023*AE3272^2.59*0.477),"")</f>
        <v>6.12990327249765</v>
      </c>
      <c r="AN3272" s="37" t="n">
        <v>42641</v>
      </c>
      <c r="AO3272" s="30" t="s">
        <v>63</v>
      </c>
      <c r="AP3272" s="30" t="n">
        <v>233</v>
      </c>
      <c r="AQ3272" s="30" t="n">
        <v>11.3</v>
      </c>
      <c r="AR3272" s="40" t="n">
        <v>1.3</v>
      </c>
      <c r="AS3272" s="30" t="n">
        <v>5.7</v>
      </c>
      <c r="AT3272" s="30" t="s">
        <v>124</v>
      </c>
      <c r="AU3272" s="30" t="n">
        <v>1</v>
      </c>
      <c r="AV3272" s="33" t="n">
        <f aca="false">IF(AU3272=1,(0.0509*BJ3272*AQ3272^2*AS3272*0.477),"")</f>
        <v>10.858017215073</v>
      </c>
      <c r="AW3272" s="30" t="n">
        <f aca="false">IF(AU3272=1,(0.023*AQ3272^2.59*0.477),"")</f>
        <v>5.85759557798091</v>
      </c>
      <c r="BB3272" s="41" t="n">
        <v>3</v>
      </c>
      <c r="BC3272" s="41" t="n">
        <v>3</v>
      </c>
      <c r="BD3272" s="30" t="n">
        <v>5.645</v>
      </c>
      <c r="BE3272" s="30" t="n">
        <v>83.511</v>
      </c>
      <c r="BF3272" s="30" t="n">
        <v>46.648</v>
      </c>
      <c r="BG3272" s="30" t="n">
        <v>2.091</v>
      </c>
      <c r="BH3272" s="30" t="s">
        <v>66</v>
      </c>
      <c r="BI3272" s="30" t="s">
        <v>1215</v>
      </c>
      <c r="BJ3272" s="42" t="n">
        <v>0.614444444444444</v>
      </c>
      <c r="AMJ3272" s="0"/>
    </row>
    <row r="3273" s="30" customFormat="true" ht="15" hidden="false" customHeight="true" outlineLevel="0" collapsed="false">
      <c r="A3273" s="30" t="s">
        <v>57</v>
      </c>
      <c r="B3273" s="31" t="s">
        <v>1204</v>
      </c>
      <c r="C3273" s="31" t="n">
        <v>15</v>
      </c>
      <c r="D3273" s="32" t="n">
        <v>40741</v>
      </c>
      <c r="E3273" s="30" t="s">
        <v>583</v>
      </c>
      <c r="F3273" s="33" t="n">
        <v>234</v>
      </c>
      <c r="G3273" s="34" t="n">
        <v>12.6</v>
      </c>
      <c r="H3273" s="35" t="n">
        <v>1.3</v>
      </c>
      <c r="I3273" s="30" t="n">
        <v>12.2</v>
      </c>
      <c r="J3273" s="33" t="s">
        <v>60</v>
      </c>
      <c r="K3273" s="33" t="n">
        <v>1</v>
      </c>
      <c r="L3273" s="33" t="n">
        <f aca="false">IF(K3273=1,(0.0509*BJ3273*G3273^2*I3273*0.477),"")</f>
        <v>31.9423400954658</v>
      </c>
      <c r="M3273" s="30" t="n">
        <f aca="false">IF(K3273=1,(0.023*G3273^2.59*0.477),"")</f>
        <v>7.76615272527737</v>
      </c>
      <c r="N3273" s="36"/>
      <c r="O3273" s="34"/>
      <c r="P3273" s="37" t="n">
        <v>41193</v>
      </c>
      <c r="Q3273" s="30" t="s">
        <v>1205</v>
      </c>
      <c r="R3273" s="33" t="n">
        <v>234</v>
      </c>
      <c r="S3273" s="38" t="n">
        <v>13.1</v>
      </c>
      <c r="T3273" s="35" t="n">
        <v>1.3</v>
      </c>
      <c r="U3273" s="30" t="n">
        <v>12.6</v>
      </c>
      <c r="V3273" s="30" t="s">
        <v>60</v>
      </c>
      <c r="W3273" s="30" t="n">
        <v>1</v>
      </c>
      <c r="X3273" s="33" t="n">
        <f aca="false">IF(W3273=1,(0.0509*BJ3273*S3273^2*U3273*0.477),"")</f>
        <v>35.6598034334041</v>
      </c>
      <c r="Y3273" s="30" t="n">
        <f aca="false">IF(W3273=1,(0.023*S3273^2.59*0.477),"")</f>
        <v>8.58971729996478</v>
      </c>
      <c r="AB3273" s="37" t="n">
        <v>42285</v>
      </c>
      <c r="AC3273" s="30" t="s">
        <v>1274</v>
      </c>
      <c r="AD3273" s="31" t="n">
        <v>234</v>
      </c>
      <c r="AE3273" s="39" t="n">
        <v>13.9</v>
      </c>
      <c r="AF3273" s="40" t="n">
        <v>1.3</v>
      </c>
      <c r="AG3273" s="30" t="n">
        <v>13.1</v>
      </c>
      <c r="AH3273" s="30" t="s">
        <v>60</v>
      </c>
      <c r="AI3273" s="30" t="n">
        <v>1</v>
      </c>
      <c r="AJ3273" s="33" t="n">
        <f aca="false">IF(AI3273=1,(0.0509*BJ3273*AE3273^2*AG3273*0.477),"")</f>
        <v>41.7413705402158</v>
      </c>
      <c r="AK3273" s="30" t="n">
        <f aca="false">IF(AI3273=1,(0.023*AE3273^2.59*0.477),"")</f>
        <v>10.0150828813718</v>
      </c>
      <c r="AN3273" s="37" t="n">
        <v>42641</v>
      </c>
      <c r="AO3273" s="30" t="s">
        <v>63</v>
      </c>
      <c r="AP3273" s="30" t="n">
        <v>234</v>
      </c>
      <c r="AQ3273" s="30" t="n">
        <v>14</v>
      </c>
      <c r="AR3273" s="40" t="n">
        <v>1.3</v>
      </c>
      <c r="AS3273" s="30" t="n">
        <v>13.2</v>
      </c>
      <c r="AT3273" s="30" t="s">
        <v>60</v>
      </c>
      <c r="AU3273" s="30" t="n">
        <v>1</v>
      </c>
      <c r="AV3273" s="33" t="n">
        <f aca="false">IF(AU3273=1,(0.0509*BJ3273*AQ3273^2*AS3273*0.477),"")</f>
        <v>42.66736381908</v>
      </c>
      <c r="AW3273" s="30" t="n">
        <f aca="false">IF(AU3273=1,(0.023*AQ3273^2.59*0.477),"")</f>
        <v>10.2027636794588</v>
      </c>
      <c r="BB3273" s="41" t="n">
        <v>6</v>
      </c>
      <c r="BC3273" s="41" t="n">
        <v>3</v>
      </c>
      <c r="BD3273" s="30" t="n">
        <v>14.829</v>
      </c>
      <c r="BE3273" s="30" t="n">
        <v>87.121</v>
      </c>
      <c r="BF3273" s="30" t="n">
        <v>46.758</v>
      </c>
      <c r="BG3273" s="30" t="n">
        <v>2.262</v>
      </c>
      <c r="BH3273" s="30" t="s">
        <v>881</v>
      </c>
      <c r="BI3273" s="30" t="s">
        <v>882</v>
      </c>
      <c r="BJ3273" s="42" t="n">
        <v>0.67925</v>
      </c>
      <c r="AMJ3273" s="0"/>
    </row>
    <row r="3274" s="30" customFormat="true" ht="15" hidden="false" customHeight="true" outlineLevel="0" collapsed="false">
      <c r="A3274" s="30" t="s">
        <v>57</v>
      </c>
      <c r="B3274" s="31" t="s">
        <v>1204</v>
      </c>
      <c r="C3274" s="31" t="n">
        <v>15</v>
      </c>
      <c r="D3274" s="32" t="n">
        <v>40742</v>
      </c>
      <c r="E3274" s="30" t="s">
        <v>583</v>
      </c>
      <c r="F3274" s="33" t="n">
        <v>235</v>
      </c>
      <c r="G3274" s="34" t="n">
        <v>43</v>
      </c>
      <c r="H3274" s="35" t="n">
        <v>2.1</v>
      </c>
      <c r="I3274" s="30" t="n">
        <v>32.8</v>
      </c>
      <c r="J3274" s="33" t="s">
        <v>60</v>
      </c>
      <c r="K3274" s="33" t="n">
        <v>1</v>
      </c>
      <c r="L3274" s="33" t="n">
        <f aca="false">IF(K3274=1,(0.0509*BJ3274*G3274^2*I3274*0.477),"")</f>
        <v>530.0897626656</v>
      </c>
      <c r="M3274" s="30" t="n">
        <f aca="false">IF(K3274=1,(0.023*G3274^2.59*0.477),"")</f>
        <v>186.60768063017</v>
      </c>
      <c r="N3274" s="36" t="s">
        <v>120</v>
      </c>
      <c r="O3274" s="34"/>
      <c r="P3274" s="37" t="n">
        <v>41193</v>
      </c>
      <c r="Q3274" s="30" t="s">
        <v>1205</v>
      </c>
      <c r="R3274" s="33" t="n">
        <v>235</v>
      </c>
      <c r="S3274" s="38" t="n">
        <v>44</v>
      </c>
      <c r="T3274" s="35" t="n">
        <v>2.1</v>
      </c>
      <c r="U3274" s="30" t="n">
        <v>33.1</v>
      </c>
      <c r="V3274" s="30" t="s">
        <v>60</v>
      </c>
      <c r="W3274" s="30" t="n">
        <v>1</v>
      </c>
      <c r="X3274" s="33" t="n">
        <f aca="false">IF(W3274=1,(0.0509*BJ3274*S3274^2*U3274*0.477),"")</f>
        <v>560.1083007168</v>
      </c>
      <c r="Y3274" s="30" t="n">
        <f aca="false">IF(W3274=1,(0.023*S3274^2.59*0.477),"")</f>
        <v>198.056293462274</v>
      </c>
      <c r="Z3274" s="30" t="s">
        <v>1329</v>
      </c>
      <c r="AB3274" s="37" t="n">
        <v>42285</v>
      </c>
      <c r="AC3274" s="30" t="s">
        <v>1274</v>
      </c>
      <c r="AD3274" s="31" t="n">
        <v>235</v>
      </c>
      <c r="AE3274" s="39" t="n">
        <v>45.8</v>
      </c>
      <c r="AF3274" s="40" t="n">
        <v>2.1</v>
      </c>
      <c r="AG3274" s="30" t="n">
        <v>33.5</v>
      </c>
      <c r="AH3274" s="30" t="s">
        <v>60</v>
      </c>
      <c r="AI3274" s="30" t="n">
        <v>1</v>
      </c>
      <c r="AJ3274" s="33" t="n">
        <f aca="false">IF(AI3274=1,(0.0509*BJ3274*AE3274^2*AG3274*0.477),"")</f>
        <v>614.20652407512</v>
      </c>
      <c r="AK3274" s="30" t="n">
        <f aca="false">IF(AI3274=1,(0.023*AE3274^2.59*0.477),"")</f>
        <v>219.729214454613</v>
      </c>
      <c r="AN3274" s="37" t="n">
        <v>42641</v>
      </c>
      <c r="AO3274" s="30" t="s">
        <v>63</v>
      </c>
      <c r="AP3274" s="30" t="n">
        <v>235</v>
      </c>
      <c r="AQ3274" s="30" t="n">
        <v>46.8</v>
      </c>
      <c r="AR3274" s="40" t="n">
        <v>2.1</v>
      </c>
      <c r="AS3274" s="30" t="n">
        <v>33.8</v>
      </c>
      <c r="AT3274" s="30" t="s">
        <v>60</v>
      </c>
      <c r="AU3274" s="30" t="n">
        <v>1</v>
      </c>
      <c r="AV3274" s="33" t="n">
        <f aca="false">IF(AU3274=1,(0.0509*BJ3274*AQ3274^2*AS3274*0.477),"")</f>
        <v>647.063747381376</v>
      </c>
      <c r="AW3274" s="30" t="n">
        <f aca="false">IF(AU3274=1,(0.023*AQ3274^2.59*0.477),"")</f>
        <v>232.371560499875</v>
      </c>
      <c r="BB3274" s="41" t="n">
        <v>9</v>
      </c>
      <c r="BC3274" s="41" t="n">
        <v>4</v>
      </c>
      <c r="BD3274" s="30" t="n">
        <v>50.198</v>
      </c>
      <c r="BE3274" s="30" t="n">
        <v>88.861</v>
      </c>
      <c r="BF3274" s="30" t="n">
        <v>48.228</v>
      </c>
      <c r="BG3274" s="30" t="n">
        <v>2.31</v>
      </c>
      <c r="BH3274" s="30" t="s">
        <v>64</v>
      </c>
      <c r="BI3274" s="30" t="s">
        <v>285</v>
      </c>
      <c r="BJ3274" s="42" t="n">
        <v>0.36</v>
      </c>
      <c r="AMJ3274" s="0"/>
    </row>
    <row r="3275" s="30" customFormat="true" ht="15" hidden="false" customHeight="true" outlineLevel="0" collapsed="false">
      <c r="A3275" s="30" t="s">
        <v>57</v>
      </c>
      <c r="B3275" s="31" t="s">
        <v>1204</v>
      </c>
      <c r="C3275" s="31" t="n">
        <v>15</v>
      </c>
      <c r="D3275" s="32" t="n">
        <v>40741</v>
      </c>
      <c r="E3275" s="30" t="s">
        <v>583</v>
      </c>
      <c r="F3275" s="33" t="n">
        <v>236</v>
      </c>
      <c r="G3275" s="34" t="n">
        <v>19.7</v>
      </c>
      <c r="H3275" s="35" t="n">
        <v>1.3</v>
      </c>
      <c r="I3275" s="30" t="n">
        <v>16.8</v>
      </c>
      <c r="J3275" s="33" t="s">
        <v>60</v>
      </c>
      <c r="K3275" s="33" t="n">
        <v>1</v>
      </c>
      <c r="L3275" s="33" t="n">
        <f aca="false">IF(K3275=1,(0.0509*BJ3275*G3275^2*I3275*0.477),"")</f>
        <v>97.265879311272</v>
      </c>
      <c r="M3275" s="30" t="n">
        <f aca="false">IF(K3275=1,(0.023*G3275^2.59*0.477),"")</f>
        <v>24.7123326211558</v>
      </c>
      <c r="N3275" s="36"/>
      <c r="O3275" s="34"/>
      <c r="P3275" s="37" t="n">
        <v>41193</v>
      </c>
      <c r="Q3275" s="30" t="s">
        <v>1205</v>
      </c>
      <c r="R3275" s="33" t="n">
        <v>236</v>
      </c>
      <c r="S3275" s="38" t="n">
        <v>20.8</v>
      </c>
      <c r="T3275" s="35" t="n">
        <v>1.3</v>
      </c>
      <c r="U3275" s="30" t="n">
        <v>17.4</v>
      </c>
      <c r="V3275" s="30" t="s">
        <v>70</v>
      </c>
      <c r="W3275" s="30" t="n">
        <v>1</v>
      </c>
      <c r="X3275" s="33" t="n">
        <f aca="false">IF(W3275=1,(0.0509*BJ3275*S3275^2*U3275*0.477),"")</f>
        <v>112.303864598016</v>
      </c>
      <c r="Y3275" s="30" t="n">
        <f aca="false">IF(W3275=1,(0.023*S3275^2.59*0.477),"")</f>
        <v>28.446592572678</v>
      </c>
      <c r="AB3275" s="37" t="n">
        <v>42285</v>
      </c>
      <c r="AC3275" s="30" t="s">
        <v>1274</v>
      </c>
      <c r="AD3275" s="31" t="n">
        <v>236</v>
      </c>
      <c r="AE3275" s="39" t="n">
        <v>23.1</v>
      </c>
      <c r="AF3275" s="40" t="n">
        <v>1.3</v>
      </c>
      <c r="AG3275" s="30" t="n">
        <v>18.6</v>
      </c>
      <c r="AH3275" s="30" t="s">
        <v>70</v>
      </c>
      <c r="AI3275" s="30" t="n">
        <v>1</v>
      </c>
      <c r="AJ3275" s="33" t="n">
        <f aca="false">IF(AI3275=1,(0.0509*BJ3275*AE3275^2*AG3275*0.477),"")</f>
        <v>148.066116994026</v>
      </c>
      <c r="AK3275" s="30" t="n">
        <f aca="false">IF(AI3275=1,(0.023*AE3275^2.59*0.477),"")</f>
        <v>37.3251226062881</v>
      </c>
      <c r="AN3275" s="37" t="n">
        <v>42641</v>
      </c>
      <c r="AO3275" s="30" t="s">
        <v>63</v>
      </c>
      <c r="AP3275" s="30" t="n">
        <v>236</v>
      </c>
      <c r="AQ3275" s="30" t="n">
        <v>23.7</v>
      </c>
      <c r="AR3275" s="40" t="n">
        <v>1.3</v>
      </c>
      <c r="AS3275" s="30" t="n">
        <v>18.9</v>
      </c>
      <c r="AT3275" s="30" t="s">
        <v>70</v>
      </c>
      <c r="AU3275" s="30" t="n">
        <v>1</v>
      </c>
      <c r="AV3275" s="33" t="n">
        <f aca="false">IF(AU3275=1,(0.0509*BJ3275*AQ3275^2*AS3275*0.477),"")</f>
        <v>158.371590917421</v>
      </c>
      <c r="AW3275" s="30" t="n">
        <f aca="false">IF(AU3275=1,(0.023*AQ3275^2.59*0.477),"")</f>
        <v>39.8881993111582</v>
      </c>
      <c r="BB3275" s="41" t="n">
        <v>14</v>
      </c>
      <c r="BC3275" s="41" t="n">
        <v>3</v>
      </c>
      <c r="BD3275" s="30" t="n">
        <v>44.282</v>
      </c>
      <c r="BE3275" s="30" t="n">
        <v>92.243</v>
      </c>
      <c r="BF3275" s="30" t="n">
        <v>47.388</v>
      </c>
      <c r="BG3275" s="30" t="n">
        <v>2.517</v>
      </c>
      <c r="BH3275" s="30" t="s">
        <v>66</v>
      </c>
      <c r="BI3275" s="30" t="s">
        <v>288</v>
      </c>
      <c r="BJ3275" s="43" t="n">
        <v>0.614444444444444</v>
      </c>
      <c r="AMJ3275" s="0"/>
    </row>
    <row r="3276" s="30" customFormat="true" ht="15" hidden="false" customHeight="true" outlineLevel="0" collapsed="false">
      <c r="A3276" s="30" t="s">
        <v>57</v>
      </c>
      <c r="B3276" s="31" t="s">
        <v>1204</v>
      </c>
      <c r="C3276" s="31" t="n">
        <v>15</v>
      </c>
      <c r="D3276" s="32" t="n">
        <v>40741</v>
      </c>
      <c r="E3276" s="30" t="s">
        <v>583</v>
      </c>
      <c r="F3276" s="33" t="n">
        <v>237</v>
      </c>
      <c r="G3276" s="34" t="n">
        <v>28.5</v>
      </c>
      <c r="H3276" s="35" t="n">
        <v>1.3</v>
      </c>
      <c r="I3276" s="30" t="n">
        <v>23.9</v>
      </c>
      <c r="J3276" s="33" t="s">
        <v>60</v>
      </c>
      <c r="K3276" s="33" t="n">
        <v>1</v>
      </c>
      <c r="L3276" s="33" t="n">
        <f aca="false">IF(K3276=1,(0.0509*BJ3276*G3276^2*I3276*0.477),"")</f>
        <v>226.2377222676</v>
      </c>
      <c r="M3276" s="30" t="n">
        <f aca="false">IF(K3276=1,(0.023*G3276^2.59*0.477),"")</f>
        <v>64.3123534512845</v>
      </c>
      <c r="N3276" s="36"/>
      <c r="O3276" s="34"/>
      <c r="P3276" s="37" t="n">
        <v>41193</v>
      </c>
      <c r="Q3276" s="30" t="s">
        <v>1205</v>
      </c>
      <c r="R3276" s="33" t="n">
        <v>237</v>
      </c>
      <c r="S3276" s="38" t="n">
        <v>28.8</v>
      </c>
      <c r="T3276" s="35" t="n">
        <v>1.3</v>
      </c>
      <c r="U3276" s="30" t="n">
        <v>24.1</v>
      </c>
      <c r="V3276" s="30" t="s">
        <v>60</v>
      </c>
      <c r="W3276" s="30" t="n">
        <v>1</v>
      </c>
      <c r="X3276" s="33" t="n">
        <f aca="false">IF(W3276=1,(0.0509*BJ3276*S3276^2*U3276*0.477),"")</f>
        <v>232.958958944256</v>
      </c>
      <c r="Y3276" s="30" t="n">
        <f aca="false">IF(W3276=1,(0.023*S3276^2.59*0.477),"")</f>
        <v>66.0804144773959</v>
      </c>
      <c r="AB3276" s="37" t="n">
        <v>42285</v>
      </c>
      <c r="AC3276" s="30" t="s">
        <v>1274</v>
      </c>
      <c r="AD3276" s="31" t="n">
        <v>237</v>
      </c>
      <c r="AE3276" s="39" t="n">
        <v>30.5</v>
      </c>
      <c r="AF3276" s="40" t="n">
        <v>1.3</v>
      </c>
      <c r="AG3276" s="30" t="n">
        <v>24.8</v>
      </c>
      <c r="AH3276" s="30" t="s">
        <v>60</v>
      </c>
      <c r="AI3276" s="30" t="n">
        <v>1</v>
      </c>
      <c r="AJ3276" s="33" t="n">
        <f aca="false">IF(AI3276=1,(0.0509*BJ3276*AE3276^2*AG3276*0.477),"")</f>
        <v>268.8615872928</v>
      </c>
      <c r="AK3276" s="30" t="n">
        <f aca="false">IF(AI3276=1,(0.023*AE3276^2.59*0.477),"")</f>
        <v>76.6624684503007</v>
      </c>
      <c r="AN3276" s="37" t="n">
        <v>42641</v>
      </c>
      <c r="AO3276" s="30" t="s">
        <v>63</v>
      </c>
      <c r="AP3276" s="30" t="n">
        <v>237</v>
      </c>
      <c r="AQ3276" s="30" t="n">
        <v>30.7</v>
      </c>
      <c r="AR3276" s="40" t="n">
        <v>1.3</v>
      </c>
      <c r="AS3276" s="30" t="n">
        <v>24.9</v>
      </c>
      <c r="AT3276" s="30" t="s">
        <v>60</v>
      </c>
      <c r="AU3276" s="30" t="n">
        <v>1</v>
      </c>
      <c r="AV3276" s="33" t="n">
        <f aca="false">IF(AU3276=1,(0.0509*BJ3276*AQ3276^2*AS3276*0.477),"")</f>
        <v>273.497585606064</v>
      </c>
      <c r="AW3276" s="30" t="n">
        <f aca="false">IF(AU3276=1,(0.023*AQ3276^2.59*0.477),"")</f>
        <v>77.9712699021152</v>
      </c>
      <c r="BB3276" s="41" t="n">
        <v>21</v>
      </c>
      <c r="BC3276" s="41" t="n">
        <v>5</v>
      </c>
      <c r="BD3276" s="30" t="n">
        <v>27.201</v>
      </c>
      <c r="BE3276" s="30" t="n">
        <v>93.499</v>
      </c>
      <c r="BF3276" s="30" t="n">
        <v>48.11</v>
      </c>
      <c r="BG3276" s="30" t="n">
        <v>2.534</v>
      </c>
      <c r="BH3276" s="30" t="s">
        <v>271</v>
      </c>
      <c r="BI3276" s="30" t="s">
        <v>1055</v>
      </c>
      <c r="BJ3276" s="42" t="n">
        <v>0.48</v>
      </c>
      <c r="AMJ3276" s="0"/>
    </row>
    <row r="3277" s="30" customFormat="true" ht="15" hidden="false" customHeight="true" outlineLevel="0" collapsed="false">
      <c r="A3277" s="30" t="s">
        <v>57</v>
      </c>
      <c r="B3277" s="31" t="s">
        <v>1204</v>
      </c>
      <c r="C3277" s="31" t="n">
        <v>15</v>
      </c>
      <c r="D3277" s="32" t="n">
        <v>40741</v>
      </c>
      <c r="E3277" s="30" t="s">
        <v>583</v>
      </c>
      <c r="F3277" s="33" t="n">
        <v>238</v>
      </c>
      <c r="G3277" s="34" t="n">
        <v>24.2</v>
      </c>
      <c r="H3277" s="35" t="n">
        <v>1.3</v>
      </c>
      <c r="I3277" s="30" t="n">
        <v>20.7</v>
      </c>
      <c r="J3277" s="33" t="s">
        <v>60</v>
      </c>
      <c r="K3277" s="33" t="n">
        <v>1</v>
      </c>
      <c r="L3277" s="33" t="n">
        <f aca="false">IF(K3277=1,(0.0509*BJ3277*G3277^2*I3277*0.477),"")</f>
        <v>180.850561156188</v>
      </c>
      <c r="M3277" s="30" t="n">
        <f aca="false">IF(K3277=1,(0.023*G3277^2.59*0.477),"")</f>
        <v>42.1044513864767</v>
      </c>
      <c r="N3277" s="36"/>
      <c r="O3277" s="34"/>
      <c r="P3277" s="37" t="n">
        <v>41193</v>
      </c>
      <c r="Q3277" s="30" t="s">
        <v>1205</v>
      </c>
      <c r="R3277" s="33" t="n">
        <v>238</v>
      </c>
      <c r="S3277" s="38" t="n">
        <v>24.1</v>
      </c>
      <c r="T3277" s="35" t="n">
        <v>1.3</v>
      </c>
      <c r="U3277" s="30" t="n">
        <v>20.7</v>
      </c>
      <c r="V3277" s="30" t="s">
        <v>60</v>
      </c>
      <c r="W3277" s="30" t="n">
        <v>1</v>
      </c>
      <c r="X3277" s="33" t="n">
        <f aca="false">IF(W3277=1,(0.0509*BJ3277*S3277^2*U3277*0.477),"")</f>
        <v>179.359016503527</v>
      </c>
      <c r="Y3277" s="30" t="n">
        <f aca="false">IF(W3277=1,(0.023*S3277^2.59*0.477),"")</f>
        <v>41.6553085110922</v>
      </c>
      <c r="AB3277" s="37" t="n">
        <v>42285</v>
      </c>
      <c r="AC3277" s="30" t="s">
        <v>1274</v>
      </c>
      <c r="AD3277" s="31" t="n">
        <v>238</v>
      </c>
      <c r="AE3277" s="39" t="n">
        <v>25.6</v>
      </c>
      <c r="AF3277" s="40" t="n">
        <v>1.3</v>
      </c>
      <c r="AG3277" s="30" t="n">
        <v>21.4</v>
      </c>
      <c r="AH3277" s="30" t="s">
        <v>60</v>
      </c>
      <c r="AI3277" s="30" t="n">
        <v>1</v>
      </c>
      <c r="AJ3277" s="33" t="n">
        <f aca="false">IF(AI3277=1,(0.0509*BJ3277*AE3277^2*AG3277*0.477),"")</f>
        <v>209.224475213824</v>
      </c>
      <c r="AK3277" s="30" t="n">
        <f aca="false">IF(AI3277=1,(0.023*AE3277^2.59*0.477),"")</f>
        <v>48.7065899995957</v>
      </c>
      <c r="AN3277" s="37" t="n">
        <v>42641</v>
      </c>
      <c r="AO3277" s="30" t="s">
        <v>63</v>
      </c>
      <c r="AP3277" s="30" t="n">
        <v>238</v>
      </c>
      <c r="AQ3277" s="30" t="n">
        <v>26.4</v>
      </c>
      <c r="AR3277" s="40" t="n">
        <v>1.3</v>
      </c>
      <c r="AS3277" s="30" t="n">
        <v>21.8</v>
      </c>
      <c r="AT3277" s="30" t="s">
        <v>60</v>
      </c>
      <c r="AU3277" s="30" t="n">
        <v>1</v>
      </c>
      <c r="AV3277" s="33" t="n">
        <f aca="false">IF(AU3277=1,(0.0509*BJ3277*AQ3277^2*AS3277*0.477),"")</f>
        <v>226.664303741568</v>
      </c>
      <c r="AW3277" s="30" t="n">
        <f aca="false">IF(AU3277=1,(0.023*AQ3277^2.59*0.477),"")</f>
        <v>52.7473184054104</v>
      </c>
      <c r="BB3277" s="41" t="n">
        <v>21</v>
      </c>
      <c r="BC3277" s="41" t="n">
        <v>2</v>
      </c>
      <c r="BD3277" s="30" t="n">
        <v>42.779</v>
      </c>
      <c r="BE3277" s="30" t="n">
        <v>96.514</v>
      </c>
      <c r="BF3277" s="30" t="n">
        <v>43.762</v>
      </c>
      <c r="BG3277" s="30" t="n">
        <v>2.364</v>
      </c>
      <c r="BH3277" s="30" t="s">
        <v>66</v>
      </c>
      <c r="BI3277" s="30" t="s">
        <v>1318</v>
      </c>
      <c r="BJ3277" s="42" t="n">
        <v>0.614444444444444</v>
      </c>
      <c r="AMJ3277" s="0"/>
    </row>
    <row r="3278" s="30" customFormat="true" ht="15" hidden="false" customHeight="true" outlineLevel="0" collapsed="false">
      <c r="A3278" s="30" t="s">
        <v>57</v>
      </c>
      <c r="B3278" s="31" t="s">
        <v>1204</v>
      </c>
      <c r="C3278" s="31" t="n">
        <v>15</v>
      </c>
      <c r="D3278" s="32" t="n">
        <v>40741</v>
      </c>
      <c r="E3278" s="30" t="s">
        <v>583</v>
      </c>
      <c r="F3278" s="33" t="n">
        <v>239</v>
      </c>
      <c r="G3278" s="34" t="n">
        <v>18.1</v>
      </c>
      <c r="H3278" s="35" t="n">
        <v>1.3</v>
      </c>
      <c r="I3278" s="30" t="n">
        <v>24.4</v>
      </c>
      <c r="J3278" s="33" t="s">
        <v>60</v>
      </c>
      <c r="K3278" s="33" t="n">
        <v>1</v>
      </c>
      <c r="L3278" s="33" t="n">
        <f aca="false">IF(K3278=1,(0.0509*BJ3278*G3278^2*I3278*0.477),"")</f>
        <v>108.29722698319</v>
      </c>
      <c r="M3278" s="30" t="n">
        <f aca="false">IF(K3278=1,(0.023*G3278^2.59*0.477),"")</f>
        <v>19.8442058734064</v>
      </c>
      <c r="N3278" s="36"/>
      <c r="O3278" s="34"/>
      <c r="P3278" s="37" t="n">
        <v>41193</v>
      </c>
      <c r="Q3278" s="30" t="s">
        <v>1205</v>
      </c>
      <c r="R3278" s="33" t="n">
        <v>239</v>
      </c>
      <c r="S3278" s="38" t="n">
        <v>18.4</v>
      </c>
      <c r="T3278" s="35" t="n">
        <v>1.3</v>
      </c>
      <c r="U3278" s="30" t="n">
        <v>24.7</v>
      </c>
      <c r="V3278" s="30" t="s">
        <v>60</v>
      </c>
      <c r="W3278" s="30" t="n">
        <v>1</v>
      </c>
      <c r="X3278" s="33" t="n">
        <f aca="false">IF(W3278=1,(0.0509*BJ3278*S3278^2*U3278*0.477),"")</f>
        <v>113.292969353741</v>
      </c>
      <c r="Y3278" s="30" t="n">
        <f aca="false">IF(W3278=1,(0.023*S3278^2.59*0.477),"")</f>
        <v>20.7073429697343</v>
      </c>
      <c r="AB3278" s="37" t="n">
        <v>42285</v>
      </c>
      <c r="AC3278" s="30" t="s">
        <v>1274</v>
      </c>
      <c r="AD3278" s="31" t="n">
        <v>239</v>
      </c>
      <c r="AE3278" s="39" t="n">
        <v>18.5</v>
      </c>
      <c r="AF3278" s="40" t="n">
        <v>1.3</v>
      </c>
      <c r="AG3278" s="30" t="n">
        <v>24.8</v>
      </c>
      <c r="AH3278" s="30" t="s">
        <v>70</v>
      </c>
      <c r="AI3278" s="30" t="n">
        <v>1</v>
      </c>
      <c r="AJ3278" s="33" t="n">
        <f aca="false">IF(AI3278=1,(0.0509*BJ3278*AE3278^2*AG3278*0.477),"")</f>
        <v>114.99143613732</v>
      </c>
      <c r="AK3278" s="30" t="n">
        <f aca="false">IF(AI3278=1,(0.023*AE3278^2.59*0.477),"")</f>
        <v>21.0000820519499</v>
      </c>
      <c r="AN3278" s="37" t="n">
        <v>42641</v>
      </c>
      <c r="AO3278" s="30" t="s">
        <v>63</v>
      </c>
      <c r="AP3278" s="30" t="n">
        <v>239</v>
      </c>
      <c r="AQ3278" s="30" t="n">
        <v>18.6</v>
      </c>
      <c r="AR3278" s="40" t="n">
        <v>1.3</v>
      </c>
      <c r="AS3278" s="30" t="n">
        <v>24.9</v>
      </c>
      <c r="AT3278" s="30" t="s">
        <v>70</v>
      </c>
      <c r="AU3278" s="30" t="n">
        <v>1</v>
      </c>
      <c r="AV3278" s="33" t="n">
        <f aca="false">IF(AU3278=1,(0.0509*BJ3278*AQ3278^2*AS3278*0.477),"")</f>
        <v>116.706648062758</v>
      </c>
      <c r="AW3278" s="30" t="n">
        <f aca="false">IF(AU3278=1,(0.023*AQ3278^2.59*0.477),"")</f>
        <v>21.2953479533609</v>
      </c>
      <c r="BB3278" s="41" t="n">
        <v>14</v>
      </c>
      <c r="BC3278" s="41" t="n">
        <v>10</v>
      </c>
      <c r="BD3278" s="30" t="n">
        <v>32.226</v>
      </c>
      <c r="BE3278" s="30" t="n">
        <v>93.601</v>
      </c>
      <c r="BF3278" s="30" t="n">
        <v>54.729</v>
      </c>
      <c r="BG3278" s="30" t="n">
        <v>2.345</v>
      </c>
      <c r="BH3278" s="30" t="s">
        <v>95</v>
      </c>
      <c r="BI3278" s="30" t="s">
        <v>333</v>
      </c>
      <c r="BJ3278" s="42" t="n">
        <v>0.558</v>
      </c>
      <c r="AMJ3278" s="0"/>
    </row>
    <row r="3279" s="30" customFormat="true" ht="15" hidden="false" customHeight="true" outlineLevel="0" collapsed="false">
      <c r="A3279" s="30" t="s">
        <v>57</v>
      </c>
      <c r="B3279" s="31" t="s">
        <v>1204</v>
      </c>
      <c r="C3279" s="31" t="n">
        <v>15</v>
      </c>
      <c r="D3279" s="32" t="n">
        <v>40741</v>
      </c>
      <c r="E3279" s="30" t="s">
        <v>583</v>
      </c>
      <c r="F3279" s="33" t="n">
        <v>240</v>
      </c>
      <c r="G3279" s="34" t="n">
        <v>17.2</v>
      </c>
      <c r="H3279" s="35" t="n">
        <v>1.3</v>
      </c>
      <c r="I3279" s="30" t="n">
        <v>26</v>
      </c>
      <c r="J3279" s="33" t="s">
        <v>60</v>
      </c>
      <c r="K3279" s="33" t="n">
        <v>1</v>
      </c>
      <c r="L3279" s="33" t="n">
        <f aca="false">IF(K3279=1,(0.0509*BJ3279*G3279^2*I3279*0.477),"")</f>
        <v>116.445670803953</v>
      </c>
      <c r="M3279" s="30" t="n">
        <f aca="false">IF(K3279=1,(0.023*G3279^2.59*0.477),"")</f>
        <v>17.3886110219072</v>
      </c>
      <c r="N3279" s="36"/>
      <c r="O3279" s="34"/>
      <c r="P3279" s="37" t="n">
        <v>41193</v>
      </c>
      <c r="Q3279" s="30" t="s">
        <v>1205</v>
      </c>
      <c r="R3279" s="33" t="n">
        <v>240</v>
      </c>
      <c r="S3279" s="38" t="n">
        <v>18</v>
      </c>
      <c r="T3279" s="35" t="n">
        <v>1.3</v>
      </c>
      <c r="U3279" s="30" t="n">
        <v>26.8</v>
      </c>
      <c r="V3279" s="30" t="s">
        <v>60</v>
      </c>
      <c r="W3279" s="30" t="n">
        <v>1</v>
      </c>
      <c r="X3279" s="33" t="n">
        <f aca="false">IF(W3279=1,(0.0509*BJ3279*S3279^2*U3279*0.477),"")</f>
        <v>131.453728720941</v>
      </c>
      <c r="Y3279" s="30" t="n">
        <f aca="false">IF(W3279=1,(0.023*S3279^2.59*0.477),"")</f>
        <v>19.5614932125784</v>
      </c>
      <c r="AB3279" s="37" t="n">
        <v>42285</v>
      </c>
      <c r="AC3279" s="30" t="s">
        <v>1274</v>
      </c>
      <c r="AD3279" s="31" t="n">
        <v>240</v>
      </c>
      <c r="AE3279" s="39" t="n">
        <v>19</v>
      </c>
      <c r="AF3279" s="40" t="n">
        <v>1.3</v>
      </c>
      <c r="AG3279" s="30" t="n">
        <v>27.8</v>
      </c>
      <c r="AH3279" s="30" t="s">
        <v>60</v>
      </c>
      <c r="AI3279" s="30" t="n">
        <v>1</v>
      </c>
      <c r="AJ3279" s="33" t="n">
        <f aca="false">IF(AI3279=1,(0.0509*BJ3279*AE3279^2*AG3279*0.477),"")</f>
        <v>151.930547574353</v>
      </c>
      <c r="AK3279" s="30" t="n">
        <f aca="false">IF(AI3279=1,(0.023*AE3279^2.59*0.477),"")</f>
        <v>22.5018404781588</v>
      </c>
      <c r="AN3279" s="37" t="n">
        <v>42641</v>
      </c>
      <c r="AO3279" s="30" t="s">
        <v>63</v>
      </c>
      <c r="AP3279" s="30" t="n">
        <v>240</v>
      </c>
      <c r="AQ3279" s="30" t="n">
        <v>19.2</v>
      </c>
      <c r="AR3279" s="40" t="n">
        <v>1.3</v>
      </c>
      <c r="AS3279" s="30" t="n">
        <v>28</v>
      </c>
      <c r="AT3279" s="30" t="s">
        <v>60</v>
      </c>
      <c r="AU3279" s="30" t="n">
        <v>1</v>
      </c>
      <c r="AV3279" s="33" t="n">
        <f aca="false">IF(AU3279=1,(0.0509*BJ3279*AQ3279^2*AS3279*0.477),"")</f>
        <v>156.262077524329</v>
      </c>
      <c r="AW3279" s="30" t="n">
        <f aca="false">IF(AU3279=1,(0.023*AQ3279^2.59*0.477),"")</f>
        <v>23.1204561099961</v>
      </c>
      <c r="BB3279" s="41" t="n">
        <v>8</v>
      </c>
      <c r="BC3279" s="41" t="n">
        <v>15</v>
      </c>
      <c r="BD3279" s="30" t="n">
        <v>24.764</v>
      </c>
      <c r="BE3279" s="30" t="n">
        <v>87.989</v>
      </c>
      <c r="BF3279" s="30" t="n">
        <v>59.623</v>
      </c>
      <c r="BG3279" s="30" t="n">
        <v>1.638</v>
      </c>
      <c r="BH3279" s="30" t="s">
        <v>99</v>
      </c>
      <c r="BI3279" s="30" t="s">
        <v>613</v>
      </c>
      <c r="BJ3279" s="42" t="n">
        <v>0.623529411764706</v>
      </c>
      <c r="AMJ3279" s="0"/>
    </row>
    <row r="3280" s="30" customFormat="true" ht="15" hidden="false" customHeight="true" outlineLevel="0" collapsed="false">
      <c r="A3280" s="30" t="s">
        <v>57</v>
      </c>
      <c r="B3280" s="31" t="s">
        <v>1204</v>
      </c>
      <c r="C3280" s="31" t="n">
        <v>15</v>
      </c>
      <c r="D3280" s="32" t="n">
        <v>40741</v>
      </c>
      <c r="E3280" s="30" t="s">
        <v>583</v>
      </c>
      <c r="F3280" s="33" t="n">
        <v>241</v>
      </c>
      <c r="G3280" s="34" t="n">
        <v>13.2</v>
      </c>
      <c r="H3280" s="35" t="n">
        <v>1.3</v>
      </c>
      <c r="I3280" s="30" t="n">
        <v>10.5</v>
      </c>
      <c r="J3280" s="33" t="s">
        <v>60</v>
      </c>
      <c r="K3280" s="33" t="n">
        <v>1</v>
      </c>
      <c r="L3280" s="33" t="n">
        <f aca="false">IF(K3280=1,(0.0509*BJ3280*G3280^2*I3280*0.477),"")</f>
        <v>22.65392711736</v>
      </c>
      <c r="M3280" s="30" t="n">
        <f aca="false">IF(K3280=1,(0.023*G3280^2.59*0.477),"")</f>
        <v>8.76057671211258</v>
      </c>
      <c r="N3280" s="36"/>
      <c r="O3280" s="34"/>
      <c r="P3280" s="37" t="n">
        <v>41193</v>
      </c>
      <c r="Q3280" s="30" t="s">
        <v>1205</v>
      </c>
      <c r="R3280" s="33" t="n">
        <v>241</v>
      </c>
      <c r="S3280" s="38" t="n">
        <v>13.3</v>
      </c>
      <c r="T3280" s="35" t="n">
        <v>1.3</v>
      </c>
      <c r="U3280" s="30" t="n">
        <v>10.6</v>
      </c>
      <c r="V3280" s="30" t="s">
        <v>60</v>
      </c>
      <c r="W3280" s="30" t="n">
        <v>1</v>
      </c>
      <c r="X3280" s="33" t="n">
        <f aca="false">IF(W3280=1,(0.0509*BJ3280*S3280^2*U3280*0.477),"")</f>
        <v>23.217501628062</v>
      </c>
      <c r="Y3280" s="30" t="n">
        <f aca="false">IF(W3280=1,(0.023*S3280^2.59*0.477),"")</f>
        <v>8.93350665279686</v>
      </c>
      <c r="AB3280" s="37" t="n">
        <v>42285</v>
      </c>
      <c r="AC3280" s="30" t="s">
        <v>1274</v>
      </c>
      <c r="AD3280" s="31" t="n">
        <v>241</v>
      </c>
      <c r="AE3280" s="39" t="n">
        <v>13.7</v>
      </c>
      <c r="AF3280" s="40" t="n">
        <v>1.3</v>
      </c>
      <c r="AG3280" s="30" t="n">
        <v>10.8</v>
      </c>
      <c r="AH3280" s="30" t="s">
        <v>60</v>
      </c>
      <c r="AI3280" s="30" t="n">
        <v>1</v>
      </c>
      <c r="AJ3280" s="33" t="n">
        <f aca="false">IF(AI3280=1,(0.0509*BJ3280*AE3280^2*AG3280*0.477),"")</f>
        <v>25.099855848036</v>
      </c>
      <c r="AK3280" s="30" t="n">
        <f aca="false">IF(AI3280=1,(0.023*AE3280^2.59*0.477),"")</f>
        <v>9.64611608304217</v>
      </c>
      <c r="AN3280" s="37" t="n">
        <v>42641</v>
      </c>
      <c r="AO3280" s="30" t="s">
        <v>63</v>
      </c>
      <c r="AP3280" s="30" t="n">
        <v>241</v>
      </c>
      <c r="AQ3280" s="30" t="n">
        <v>13.7</v>
      </c>
      <c r="AR3280" s="40" t="n">
        <v>1.3</v>
      </c>
      <c r="AS3280" s="30" t="n">
        <v>10.8</v>
      </c>
      <c r="AT3280" s="30" t="s">
        <v>60</v>
      </c>
      <c r="AU3280" s="30" t="n">
        <v>1</v>
      </c>
      <c r="AV3280" s="33" t="n">
        <f aca="false">IF(AU3280=1,(0.0509*BJ3280*AQ3280^2*AS3280*0.477),"")</f>
        <v>25.099855848036</v>
      </c>
      <c r="AW3280" s="30" t="n">
        <f aca="false">IF(AU3280=1,(0.023*AQ3280^2.59*0.477),"")</f>
        <v>9.64611608304217</v>
      </c>
      <c r="BB3280" s="41" t="n">
        <v>6</v>
      </c>
      <c r="BC3280" s="41" t="n">
        <v>17</v>
      </c>
      <c r="BD3280" s="30" t="n">
        <v>7.228</v>
      </c>
      <c r="BE3280" s="30" t="n">
        <v>86.293</v>
      </c>
      <c r="BF3280" s="30" t="n">
        <v>61.755</v>
      </c>
      <c r="BG3280" s="30" t="n">
        <v>1.687</v>
      </c>
      <c r="BH3280" s="30" t="s">
        <v>468</v>
      </c>
      <c r="BI3280" s="30" t="s">
        <v>867</v>
      </c>
      <c r="BJ3280" s="42" t="n">
        <v>0.51</v>
      </c>
      <c r="AMJ3280" s="0"/>
    </row>
    <row r="3281" s="30" customFormat="true" ht="15" hidden="false" customHeight="true" outlineLevel="0" collapsed="false">
      <c r="A3281" s="30" t="s">
        <v>57</v>
      </c>
      <c r="B3281" s="31" t="s">
        <v>1204</v>
      </c>
      <c r="C3281" s="31" t="n">
        <v>15</v>
      </c>
      <c r="D3281" s="32" t="n">
        <v>40742</v>
      </c>
      <c r="E3281" s="30" t="s">
        <v>583</v>
      </c>
      <c r="F3281" s="33" t="n">
        <v>242</v>
      </c>
      <c r="G3281" s="34" t="n">
        <v>46.1</v>
      </c>
      <c r="H3281" s="35" t="n">
        <v>4.1</v>
      </c>
      <c r="I3281" s="30" t="n">
        <v>33.9</v>
      </c>
      <c r="J3281" s="33" t="s">
        <v>60</v>
      </c>
      <c r="K3281" s="33" t="n">
        <v>1</v>
      </c>
      <c r="L3281" s="33" t="n">
        <f aca="false">IF(K3281=1,(0.0509*BJ3281*G3281^2*I3281*0.477),"")</f>
        <v>1259.41890102242</v>
      </c>
      <c r="M3281" s="30" t="n">
        <f aca="false">IF(K3281=1,(0.023*G3281^2.59*0.477),"")</f>
        <v>223.476371780031</v>
      </c>
      <c r="N3281" s="36" t="s">
        <v>120</v>
      </c>
      <c r="O3281" s="34"/>
      <c r="P3281" s="37" t="n">
        <v>41193</v>
      </c>
      <c r="Q3281" s="30" t="s">
        <v>1205</v>
      </c>
      <c r="R3281" s="33" t="n">
        <v>242</v>
      </c>
      <c r="S3281" s="38" t="n">
        <v>46.9</v>
      </c>
      <c r="T3281" s="35" t="n">
        <v>4.1</v>
      </c>
      <c r="U3281" s="30" t="n">
        <v>34.1</v>
      </c>
      <c r="W3281" s="30" t="n">
        <v>1</v>
      </c>
      <c r="X3281" s="33" t="n">
        <f aca="false">IF(W3281=1,(0.0509*BJ3281*S3281^2*U3281*0.477),"")</f>
        <v>1311.1993408243</v>
      </c>
      <c r="Y3281" s="30" t="n">
        <f aca="false">IF(W3281=1,(0.023*S3281^2.59*0.477),"")</f>
        <v>233.659733858023</v>
      </c>
      <c r="AB3281" s="37" t="n">
        <v>42285</v>
      </c>
      <c r="AC3281" s="30" t="s">
        <v>1274</v>
      </c>
      <c r="AD3281" s="31" t="n">
        <v>242</v>
      </c>
      <c r="AE3281" s="39" t="n">
        <v>48.9576816356049</v>
      </c>
      <c r="AF3281" s="40" t="n">
        <v>4.1</v>
      </c>
      <c r="AG3281" s="30" t="n">
        <v>34.6</v>
      </c>
      <c r="AI3281" s="30" t="n">
        <v>1</v>
      </c>
      <c r="AJ3281" s="33" t="n">
        <f aca="false">IF(AI3281=1,(0.0509*BJ3281*AE3281^2*AG3281*0.477),"")</f>
        <v>1449.72772411518</v>
      </c>
      <c r="AK3281" s="30" t="n">
        <f aca="false">IF(AI3281=1,(0.023*AE3281^2.59*0.477),"")</f>
        <v>261.145291973186</v>
      </c>
      <c r="AL3281" s="30" t="s">
        <v>963</v>
      </c>
      <c r="AN3281" s="37" t="n">
        <v>42641</v>
      </c>
      <c r="AO3281" s="30" t="s">
        <v>63</v>
      </c>
      <c r="AP3281" s="30" t="n">
        <v>242</v>
      </c>
      <c r="AQ3281" s="30" t="n">
        <v>50</v>
      </c>
      <c r="AR3281" s="40" t="n">
        <v>4.1</v>
      </c>
      <c r="AS3281" s="30" t="n">
        <v>34.8</v>
      </c>
      <c r="AU3281" s="30" t="n">
        <v>1</v>
      </c>
      <c r="AV3281" s="33" t="n">
        <f aca="false">IF(AU3281=1,(0.0509*BJ3281*AQ3281^2*AS3281*0.477),"")</f>
        <v>1520.855352</v>
      </c>
      <c r="AW3281" s="30" t="n">
        <f aca="false">IF(AU3281=1,(0.023*AQ3281^2.59*0.477),"")</f>
        <v>275.790007272125</v>
      </c>
      <c r="AX3281" s="30" t="s">
        <v>744</v>
      </c>
      <c r="BB3281" s="41" t="n">
        <v>10</v>
      </c>
      <c r="BC3281" s="41" t="n">
        <v>17</v>
      </c>
      <c r="BD3281" s="30" t="n">
        <v>62.96</v>
      </c>
      <c r="BE3281" s="30" t="n">
        <v>90.941</v>
      </c>
      <c r="BF3281" s="30" t="n">
        <v>62.554</v>
      </c>
      <c r="BG3281" s="30" t="n">
        <v>2.096</v>
      </c>
      <c r="BH3281" s="30" t="s">
        <v>180</v>
      </c>
      <c r="BI3281" s="30" t="s">
        <v>292</v>
      </c>
      <c r="BJ3281" s="42" t="n">
        <v>0.72</v>
      </c>
      <c r="AMJ3281" s="0"/>
    </row>
    <row r="3282" s="30" customFormat="true" ht="15" hidden="false" customHeight="true" outlineLevel="0" collapsed="false">
      <c r="A3282" s="30" t="s">
        <v>57</v>
      </c>
      <c r="B3282" s="31" t="s">
        <v>1204</v>
      </c>
      <c r="C3282" s="31" t="n">
        <v>15</v>
      </c>
      <c r="D3282" s="32" t="n">
        <v>40741</v>
      </c>
      <c r="E3282" s="30" t="s">
        <v>583</v>
      </c>
      <c r="F3282" s="33" t="n">
        <v>243</v>
      </c>
      <c r="G3282" s="34" t="n">
        <v>37.4</v>
      </c>
      <c r="H3282" s="35" t="n">
        <v>1.3</v>
      </c>
      <c r="I3282" s="30" t="n">
        <v>34.8</v>
      </c>
      <c r="J3282" s="33" t="s">
        <v>60</v>
      </c>
      <c r="K3282" s="33" t="n">
        <v>1</v>
      </c>
      <c r="L3282" s="33" t="n">
        <f aca="false">IF(K3282=1,(0.0509*BJ3282*G3282^2*I3282*0.477),"")</f>
        <v>957.290234473584</v>
      </c>
      <c r="M3282" s="30" t="n">
        <f aca="false">IF(K3282=1,(0.023*G3282^2.59*0.477),"")</f>
        <v>130.012067530133</v>
      </c>
      <c r="N3282" s="36"/>
      <c r="O3282" s="34"/>
      <c r="P3282" s="37" t="n">
        <v>41193</v>
      </c>
      <c r="Q3282" s="30" t="s">
        <v>1205</v>
      </c>
      <c r="R3282" s="33" t="n">
        <v>243</v>
      </c>
      <c r="S3282" s="38" t="n">
        <v>38</v>
      </c>
      <c r="T3282" s="35" t="n">
        <v>1.3</v>
      </c>
      <c r="U3282" s="30" t="n">
        <v>35</v>
      </c>
      <c r="V3282" s="30" t="s">
        <v>60</v>
      </c>
      <c r="W3282" s="30" t="n">
        <v>1</v>
      </c>
      <c r="X3282" s="33" t="n">
        <f aca="false">IF(W3282=1,(0.0509*BJ3282*S3282^2*U3282*0.477),"")</f>
        <v>993.93141582</v>
      </c>
      <c r="Y3282" s="30" t="n">
        <f aca="false">IF(W3282=1,(0.023*S3282^2.59*0.477),"")</f>
        <v>135.483288762045</v>
      </c>
      <c r="AB3282" s="37" t="n">
        <v>42285</v>
      </c>
      <c r="AC3282" s="30" t="s">
        <v>1274</v>
      </c>
      <c r="AD3282" s="31" t="n">
        <v>243</v>
      </c>
      <c r="AE3282" s="39" t="n">
        <v>38</v>
      </c>
      <c r="AF3282" s="40" t="n">
        <v>1.3</v>
      </c>
      <c r="AG3282" s="30" t="n">
        <v>35</v>
      </c>
      <c r="AH3282" s="30" t="s">
        <v>60</v>
      </c>
      <c r="AI3282" s="30" t="n">
        <v>1</v>
      </c>
      <c r="AJ3282" s="33" t="n">
        <f aca="false">IF(AI3282=1,(0.0509*BJ3282*AE3282^2*AG3282*0.477),"")</f>
        <v>993.93141582</v>
      </c>
      <c r="AK3282" s="30" t="n">
        <f aca="false">IF(AI3282=1,(0.023*AE3282^2.59*0.477),"")</f>
        <v>135.483288762045</v>
      </c>
      <c r="AN3282" s="37" t="n">
        <v>42641</v>
      </c>
      <c r="AO3282" s="30" t="s">
        <v>63</v>
      </c>
      <c r="AP3282" s="30" t="n">
        <v>243</v>
      </c>
      <c r="AQ3282" s="30" t="n">
        <v>37.7</v>
      </c>
      <c r="AR3282" s="40" t="n">
        <v>1.3</v>
      </c>
      <c r="AS3282" s="30" t="n">
        <v>34.9</v>
      </c>
      <c r="AT3282" s="30" t="s">
        <v>60</v>
      </c>
      <c r="AU3282" s="30" t="n">
        <v>1</v>
      </c>
      <c r="AV3282" s="33" t="n">
        <f aca="false">IF(AU3282=1,(0.0509*BJ3282*AQ3282^2*AS3282*0.477),"")</f>
        <v>975.504568489893</v>
      </c>
      <c r="AW3282" s="30" t="n">
        <f aca="false">IF(AU3282=1,(0.023*AQ3282^2.59*0.477),"")</f>
        <v>132.730372155648</v>
      </c>
      <c r="BB3282" s="41" t="n">
        <v>13</v>
      </c>
      <c r="BC3282" s="41" t="n">
        <v>17</v>
      </c>
      <c r="BD3282" s="30" t="n">
        <v>32.847</v>
      </c>
      <c r="BE3282" s="30" t="n">
        <v>92.557</v>
      </c>
      <c r="BF3282" s="30" t="n">
        <v>61.979</v>
      </c>
      <c r="BG3282" s="30" t="n">
        <v>1.903</v>
      </c>
      <c r="BH3282" s="30" t="s">
        <v>161</v>
      </c>
      <c r="BI3282" s="30" t="s">
        <v>1303</v>
      </c>
      <c r="BJ3282" s="42" t="n">
        <v>0.81</v>
      </c>
      <c r="AMJ3282" s="0"/>
    </row>
    <row r="3283" s="30" customFormat="true" ht="15" hidden="false" customHeight="true" outlineLevel="0" collapsed="false">
      <c r="A3283" s="30" t="s">
        <v>57</v>
      </c>
      <c r="B3283" s="31" t="s">
        <v>1204</v>
      </c>
      <c r="C3283" s="31" t="n">
        <v>15</v>
      </c>
      <c r="D3283" s="32" t="n">
        <v>40741</v>
      </c>
      <c r="E3283" s="30" t="s">
        <v>583</v>
      </c>
      <c r="F3283" s="33" t="n">
        <v>244</v>
      </c>
      <c r="G3283" s="34" t="n">
        <v>10.1</v>
      </c>
      <c r="H3283" s="35" t="n">
        <v>1.3</v>
      </c>
      <c r="I3283" s="30" t="n">
        <v>8.8</v>
      </c>
      <c r="J3283" s="33" t="s">
        <v>70</v>
      </c>
      <c r="K3283" s="33" t="n">
        <v>1</v>
      </c>
      <c r="L3283" s="33" t="n">
        <f aca="false">IF(K3283=1,(0.0509*BJ3283*G3283^2*I3283*0.477),"")</f>
        <v>11.660451398244</v>
      </c>
      <c r="M3283" s="30" t="n">
        <f aca="false">IF(K3283=1,(0.023*G3283^2.59*0.477),"")</f>
        <v>4.37964160902702</v>
      </c>
      <c r="N3283" s="36"/>
      <c r="O3283" s="34"/>
      <c r="P3283" s="37" t="n">
        <v>41193</v>
      </c>
      <c r="Q3283" s="30" t="s">
        <v>1205</v>
      </c>
      <c r="R3283" s="33" t="n">
        <v>244</v>
      </c>
      <c r="S3283" s="38" t="n">
        <v>10</v>
      </c>
      <c r="T3283" s="35" t="n">
        <v>1.3</v>
      </c>
      <c r="U3283" s="30" t="n">
        <v>8.7</v>
      </c>
      <c r="V3283" s="30" t="s">
        <v>70</v>
      </c>
      <c r="W3283" s="30" t="n">
        <v>1</v>
      </c>
      <c r="X3283" s="33" t="n">
        <f aca="false">IF(W3283=1,(0.0509*BJ3283*S3283^2*U3283*0.477),"")</f>
        <v>11.300800185</v>
      </c>
      <c r="Y3283" s="30" t="n">
        <f aca="false">IF(W3283=1,(0.023*S3283^2.59*0.477),"")</f>
        <v>4.26821428573225</v>
      </c>
      <c r="AB3283" s="37" t="n">
        <v>42285</v>
      </c>
      <c r="AC3283" s="30" t="s">
        <v>1274</v>
      </c>
      <c r="AD3283" s="31" t="n">
        <v>244</v>
      </c>
      <c r="AE3283" s="39" t="n">
        <v>10.1</v>
      </c>
      <c r="AF3283" s="40" t="n">
        <v>1.3</v>
      </c>
      <c r="AG3283" s="30" t="n">
        <v>8.8</v>
      </c>
      <c r="AH3283" s="30" t="s">
        <v>70</v>
      </c>
      <c r="AI3283" s="30" t="n">
        <v>1</v>
      </c>
      <c r="AJ3283" s="33" t="n">
        <f aca="false">IF(AI3283=1,(0.0509*BJ3283*AE3283^2*AG3283*0.477),"")</f>
        <v>11.660451398244</v>
      </c>
      <c r="AK3283" s="30" t="n">
        <f aca="false">IF(AI3283=1,(0.023*AE3283^2.59*0.477),"")</f>
        <v>4.37964160902702</v>
      </c>
      <c r="AN3283" s="37" t="n">
        <v>42641</v>
      </c>
      <c r="AO3283" s="30" t="s">
        <v>63</v>
      </c>
      <c r="AP3283" s="30" t="n">
        <v>244</v>
      </c>
      <c r="AQ3283" s="30" t="n">
        <v>10.1</v>
      </c>
      <c r="AR3283" s="40" t="n">
        <v>1.3</v>
      </c>
      <c r="AS3283" s="30" t="n">
        <v>8.8</v>
      </c>
      <c r="AT3283" s="30" t="s">
        <v>70</v>
      </c>
      <c r="AU3283" s="30" t="n">
        <v>1</v>
      </c>
      <c r="AV3283" s="33" t="n">
        <f aca="false">IF(AU3283=1,(0.0509*BJ3283*AQ3283^2*AS3283*0.477),"")</f>
        <v>11.660451398244</v>
      </c>
      <c r="AW3283" s="30" t="n">
        <f aca="false">IF(AU3283=1,(0.023*AQ3283^2.59*0.477),"")</f>
        <v>4.37964160902702</v>
      </c>
      <c r="AX3283" s="30" t="s">
        <v>567</v>
      </c>
      <c r="BB3283" s="41" t="n">
        <v>13</v>
      </c>
      <c r="BC3283" s="41" t="n">
        <v>14</v>
      </c>
      <c r="BD3283" s="30" t="n">
        <v>7.834</v>
      </c>
      <c r="BE3283" s="30" t="n">
        <v>93.368</v>
      </c>
      <c r="BF3283" s="30" t="n">
        <v>58.077</v>
      </c>
      <c r="BG3283" s="30" t="n">
        <v>2.205</v>
      </c>
      <c r="BH3283" s="30" t="s">
        <v>99</v>
      </c>
      <c r="BI3283" s="30" t="s">
        <v>256</v>
      </c>
      <c r="BJ3283" s="42" t="n">
        <v>0.535</v>
      </c>
      <c r="AMJ3283" s="0"/>
    </row>
    <row r="3284" s="30" customFormat="true" ht="15" hidden="false" customHeight="true" outlineLevel="0" collapsed="false">
      <c r="A3284" s="30" t="s">
        <v>57</v>
      </c>
      <c r="B3284" s="31" t="s">
        <v>1204</v>
      </c>
      <c r="C3284" s="31" t="n">
        <v>15</v>
      </c>
      <c r="D3284" s="32" t="n">
        <v>40741</v>
      </c>
      <c r="E3284" s="30" t="s">
        <v>583</v>
      </c>
      <c r="F3284" s="33" t="n">
        <v>245</v>
      </c>
      <c r="G3284" s="34" t="n">
        <v>14.7</v>
      </c>
      <c r="H3284" s="35" t="n">
        <v>1.3</v>
      </c>
      <c r="I3284" s="30" t="n">
        <v>13.6</v>
      </c>
      <c r="J3284" s="33" t="s">
        <v>60</v>
      </c>
      <c r="K3284" s="33" t="n">
        <v>1</v>
      </c>
      <c r="L3284" s="33" t="n">
        <f aca="false">IF(K3284=1,(0.0509*BJ3284*G3284^2*I3284*0.477),"")</f>
        <v>48.4662464472186</v>
      </c>
      <c r="M3284" s="30" t="n">
        <f aca="false">IF(K3284=1,(0.023*G3284^2.59*0.477),"")</f>
        <v>11.5770554138133</v>
      </c>
      <c r="N3284" s="36"/>
      <c r="O3284" s="34"/>
      <c r="P3284" s="37" t="n">
        <v>41193</v>
      </c>
      <c r="Q3284" s="30" t="s">
        <v>1205</v>
      </c>
      <c r="R3284" s="33" t="n">
        <v>245</v>
      </c>
      <c r="S3284" s="38" t="n">
        <v>15</v>
      </c>
      <c r="T3284" s="35" t="n">
        <v>1.3</v>
      </c>
      <c r="U3284" s="30" t="n">
        <v>13.8</v>
      </c>
      <c r="V3284" s="30" t="s">
        <v>70</v>
      </c>
      <c r="W3284" s="30" t="n">
        <v>1</v>
      </c>
      <c r="X3284" s="33" t="n">
        <f aca="false">IF(W3284=1,(0.0509*BJ3284*S3284^2*U3284*0.477),"")</f>
        <v>51.206773600125</v>
      </c>
      <c r="Y3284" s="30" t="n">
        <f aca="false">IF(W3284=1,(0.023*S3284^2.59*0.477),"")</f>
        <v>12.1989535041044</v>
      </c>
      <c r="AB3284" s="37" t="n">
        <v>42285</v>
      </c>
      <c r="AC3284" s="30" t="s">
        <v>1274</v>
      </c>
      <c r="AD3284" s="31" t="n">
        <v>245</v>
      </c>
      <c r="AE3284" s="39" t="n">
        <v>15.2</v>
      </c>
      <c r="AF3284" s="40" t="n">
        <v>1.3</v>
      </c>
      <c r="AG3284" s="30" t="n">
        <v>14</v>
      </c>
      <c r="AH3284" s="30" t="s">
        <v>70</v>
      </c>
      <c r="AI3284" s="30" t="n">
        <v>1</v>
      </c>
      <c r="AJ3284" s="33" t="n">
        <f aca="false">IF(AI3284=1,(0.0509*BJ3284*AE3284^2*AG3284*0.477),"")</f>
        <v>53.343440133984</v>
      </c>
      <c r="AK3284" s="30" t="n">
        <f aca="false">IF(AI3284=1,(0.023*AE3284^2.59*0.477),"")</f>
        <v>12.6247011928781</v>
      </c>
      <c r="AN3284" s="37" t="n">
        <v>42641</v>
      </c>
      <c r="AO3284" s="30" t="s">
        <v>63</v>
      </c>
      <c r="AP3284" s="30" t="n">
        <v>245</v>
      </c>
      <c r="AQ3284" s="30" t="n">
        <v>15.1</v>
      </c>
      <c r="AR3284" s="40" t="n">
        <v>1.3</v>
      </c>
      <c r="AS3284" s="30" t="n">
        <v>13.9</v>
      </c>
      <c r="AT3284" s="30" t="s">
        <v>70</v>
      </c>
      <c r="AU3284" s="30" t="n">
        <v>1</v>
      </c>
      <c r="AV3284" s="33" t="n">
        <f aca="false">IF(AU3284=1,(0.0509*BJ3284*AQ3284^2*AS3284*0.477),"")</f>
        <v>52.267834020949</v>
      </c>
      <c r="AW3284" s="30" t="n">
        <f aca="false">IF(AU3284=1,(0.023*AQ3284^2.59*0.477),"")</f>
        <v>12.410706597523</v>
      </c>
      <c r="BB3284" s="41" t="n">
        <v>14</v>
      </c>
      <c r="BC3284" s="41" t="n">
        <v>1</v>
      </c>
      <c r="BD3284" s="30" t="n">
        <v>27.754</v>
      </c>
      <c r="BE3284" s="30" t="n">
        <v>97.795</v>
      </c>
      <c r="BF3284" s="30" t="n">
        <v>51.186</v>
      </c>
      <c r="BG3284" s="30" t="n">
        <v>2.545</v>
      </c>
      <c r="BH3284" s="30" t="s">
        <v>881</v>
      </c>
      <c r="BI3284" s="30" t="s">
        <v>882</v>
      </c>
      <c r="BJ3284" s="42" t="n">
        <v>0.67925</v>
      </c>
      <c r="AMJ3284" s="0"/>
    </row>
    <row r="3285" s="30" customFormat="true" ht="15" hidden="false" customHeight="true" outlineLevel="0" collapsed="false">
      <c r="A3285" s="30" t="s">
        <v>57</v>
      </c>
      <c r="B3285" s="31" t="s">
        <v>1204</v>
      </c>
      <c r="C3285" s="31" t="n">
        <v>15</v>
      </c>
      <c r="D3285" s="32" t="n">
        <v>40741</v>
      </c>
      <c r="E3285" s="30" t="s">
        <v>583</v>
      </c>
      <c r="F3285" s="33" t="n">
        <v>247</v>
      </c>
      <c r="G3285" s="34" t="n">
        <v>11.2</v>
      </c>
      <c r="H3285" s="35" t="n">
        <v>1.3</v>
      </c>
      <c r="I3285" s="30" t="n">
        <v>23.2</v>
      </c>
      <c r="J3285" s="33" t="s">
        <v>60</v>
      </c>
      <c r="K3285" s="33" t="n">
        <v>1</v>
      </c>
      <c r="L3285" s="33" t="n">
        <f aca="false">IF(K3285=1,(0.0509*BJ3285*G3285^2*I3285*0.477),"")</f>
        <v>38.155219070976</v>
      </c>
      <c r="M3285" s="30" t="n">
        <f aca="false">IF(K3285=1,(0.023*G3285^2.59*0.477),"")</f>
        <v>5.72428032807995</v>
      </c>
      <c r="N3285" s="36"/>
      <c r="O3285" s="34"/>
      <c r="P3285" s="37" t="n">
        <v>41193</v>
      </c>
      <c r="Q3285" s="30" t="s">
        <v>1205</v>
      </c>
      <c r="R3285" s="33" t="n">
        <v>247</v>
      </c>
      <c r="S3285" s="38" t="n">
        <v>11.4</v>
      </c>
      <c r="T3285" s="35" t="n">
        <v>1.3</v>
      </c>
      <c r="U3285" s="30" t="n">
        <v>23.5</v>
      </c>
      <c r="V3285" s="30" t="s">
        <v>60</v>
      </c>
      <c r="W3285" s="30" t="n">
        <v>1</v>
      </c>
      <c r="X3285" s="33" t="n">
        <f aca="false">IF(W3285=1,(0.0509*BJ3285*S3285^2*U3285*0.477),"")</f>
        <v>40.04123703732</v>
      </c>
      <c r="Y3285" s="30" t="n">
        <f aca="false">IF(W3285=1,(0.023*S3285^2.59*0.477),"")</f>
        <v>5.99279994420011</v>
      </c>
      <c r="AB3285" s="37" t="n">
        <v>42285</v>
      </c>
      <c r="AC3285" s="30" t="s">
        <v>1274</v>
      </c>
      <c r="AD3285" s="31" t="n">
        <v>247</v>
      </c>
      <c r="AE3285" s="39" t="n">
        <v>12.3</v>
      </c>
      <c r="AF3285" s="40" t="n">
        <v>1.3</v>
      </c>
      <c r="AG3285" s="30" t="n">
        <v>25</v>
      </c>
      <c r="AH3285" s="30" t="s">
        <v>60</v>
      </c>
      <c r="AI3285" s="30" t="n">
        <v>1</v>
      </c>
      <c r="AJ3285" s="33" t="n">
        <f aca="false">IF(AI3285=1,(0.0509*BJ3285*AE3285^2*AG3285*0.477),"")</f>
        <v>49.5884065095</v>
      </c>
      <c r="AK3285" s="30" t="n">
        <f aca="false">IF(AI3285=1,(0.023*AE3285^2.59*0.477),"")</f>
        <v>7.29626255596207</v>
      </c>
      <c r="AN3285" s="37" t="n">
        <v>42641</v>
      </c>
      <c r="AO3285" s="30" t="s">
        <v>63</v>
      </c>
      <c r="AP3285" s="30" t="n">
        <v>247</v>
      </c>
      <c r="AQ3285" s="30" t="n">
        <v>12.2</v>
      </c>
      <c r="AR3285" s="40" t="n">
        <v>1.3</v>
      </c>
      <c r="AS3285" s="30" t="n">
        <v>24.8</v>
      </c>
      <c r="AT3285" s="30" t="s">
        <v>60</v>
      </c>
      <c r="AU3285" s="30" t="n">
        <v>1</v>
      </c>
      <c r="AV3285" s="33" t="n">
        <f aca="false">IF(AU3285=1,(0.0509*BJ3285*AQ3285^2*AS3285*0.477),"")</f>
        <v>48.395085712704</v>
      </c>
      <c r="AW3285" s="30" t="n">
        <f aca="false">IF(AU3285=1,(0.023*AQ3285^2.59*0.477),"")</f>
        <v>7.14361723676012</v>
      </c>
      <c r="BB3285" s="41" t="n">
        <v>12</v>
      </c>
      <c r="BC3285" s="41" t="n">
        <v>18</v>
      </c>
      <c r="BD3285" s="30" t="n">
        <v>22.459</v>
      </c>
      <c r="BE3285" s="30" t="n">
        <v>91.56</v>
      </c>
      <c r="BF3285" s="30" t="n">
        <v>62.329</v>
      </c>
      <c r="BG3285" s="30" t="n">
        <v>2.259</v>
      </c>
      <c r="BH3285" s="30" t="s">
        <v>95</v>
      </c>
      <c r="BI3285" s="30" t="s">
        <v>1330</v>
      </c>
      <c r="BJ3285" s="42" t="n">
        <v>0.54</v>
      </c>
      <c r="AMJ3285" s="0"/>
    </row>
    <row r="3286" s="30" customFormat="true" ht="15" hidden="false" customHeight="true" outlineLevel="0" collapsed="false">
      <c r="A3286" s="30" t="s">
        <v>57</v>
      </c>
      <c r="B3286" s="31" t="s">
        <v>1204</v>
      </c>
      <c r="C3286" s="31" t="n">
        <v>15</v>
      </c>
      <c r="G3286" s="34"/>
      <c r="K3286" s="33"/>
      <c r="L3286" s="33" t="str">
        <f aca="false">IF(K3286=1,(0.0509*BJ3286*G3286^2*I3286*0.477),"")</f>
        <v/>
      </c>
      <c r="M3286" s="30" t="str">
        <f aca="false">IF(K3286=1,(0.023*G3286^2.59*0.477),"")</f>
        <v/>
      </c>
      <c r="S3286" s="38"/>
      <c r="X3286" s="33" t="str">
        <f aca="false">IF(W3286=1,(0.0509*BJ3286*S3286^2*U3286*0.477),"")</f>
        <v/>
      </c>
      <c r="Y3286" s="30" t="str">
        <f aca="false">IF(W3286=1,(0.023*S3286^2.59*0.477),"")</f>
        <v/>
      </c>
      <c r="AB3286" s="37" t="n">
        <v>42285</v>
      </c>
      <c r="AC3286" s="30" t="s">
        <v>1274</v>
      </c>
      <c r="AD3286" s="31" t="n">
        <v>3710</v>
      </c>
      <c r="AE3286" s="39" t="n">
        <v>10.2</v>
      </c>
      <c r="AF3286" s="40" t="n">
        <v>1.3</v>
      </c>
      <c r="AG3286" s="30" t="n">
        <v>3.7</v>
      </c>
      <c r="AH3286" s="30" t="s">
        <v>514</v>
      </c>
      <c r="AI3286" s="30" t="n">
        <v>1</v>
      </c>
      <c r="AJ3286" s="33" t="n">
        <f aca="false">IF(AI3286=1,(0.0509*BJ3286*AE3286^2*AG3286*0.477),"")</f>
        <v>3.72772265253904</v>
      </c>
      <c r="AK3286" s="30" t="n">
        <f aca="false">IF(AI3286=1,(0.023*AE3286^2.59*0.477),"")</f>
        <v>4.49283697138355</v>
      </c>
      <c r="AN3286" s="37" t="n">
        <v>42641</v>
      </c>
      <c r="AO3286" s="30" t="s">
        <v>63</v>
      </c>
      <c r="AP3286" s="30" t="n">
        <v>3710</v>
      </c>
      <c r="AQ3286" s="30" t="n">
        <v>10.2</v>
      </c>
      <c r="AR3286" s="40" t="n">
        <v>1.3</v>
      </c>
      <c r="AS3286" s="30" t="n">
        <v>3.7</v>
      </c>
      <c r="AT3286" s="30" t="s">
        <v>124</v>
      </c>
      <c r="AU3286" s="30" t="n">
        <v>1</v>
      </c>
      <c r="AV3286" s="33" t="n">
        <f aca="false">IF(AU3286=1,(0.0509*BJ3286*AQ3286^2*AS3286*0.477),"")</f>
        <v>3.72772265253904</v>
      </c>
      <c r="AW3286" s="30" t="n">
        <f aca="false">IF(AU3286=1,(0.023*AQ3286^2.59*0.477),"")</f>
        <v>4.49283697138355</v>
      </c>
      <c r="BB3286" s="41" t="n">
        <v>3</v>
      </c>
      <c r="BC3286" s="41" t="n">
        <v>5</v>
      </c>
      <c r="BD3286" s="30" t="n">
        <v>2.617</v>
      </c>
      <c r="BE3286" s="30" t="n">
        <v>82.431</v>
      </c>
      <c r="BF3286" s="30" t="n">
        <v>49.282</v>
      </c>
      <c r="BG3286" s="30" t="n">
        <v>1.959</v>
      </c>
      <c r="BH3286" s="30" t="s">
        <v>185</v>
      </c>
      <c r="BI3286" s="30" t="s">
        <v>520</v>
      </c>
      <c r="BJ3286" s="42" t="n">
        <v>0.398846112903226</v>
      </c>
      <c r="AMJ3286" s="0"/>
    </row>
    <row r="3287" s="30" customFormat="true" ht="15" hidden="false" customHeight="true" outlineLevel="0" collapsed="false">
      <c r="A3287" s="30" t="s">
        <v>57</v>
      </c>
      <c r="B3287" s="31" t="s">
        <v>1204</v>
      </c>
      <c r="C3287" s="31" t="n">
        <v>15</v>
      </c>
      <c r="G3287" s="34"/>
      <c r="K3287" s="33"/>
      <c r="L3287" s="33" t="str">
        <f aca="false">IF(K3287=1,(0.0509*BJ3287*G3287^2*I3287*0.477),"")</f>
        <v/>
      </c>
      <c r="M3287" s="30" t="str">
        <f aca="false">IF(K3287=1,(0.023*G3287^2.59*0.477),"")</f>
        <v/>
      </c>
      <c r="S3287" s="38"/>
      <c r="X3287" s="33" t="str">
        <f aca="false">IF(W3287=1,(0.0509*BJ3287*S3287^2*U3287*0.477),"")</f>
        <v/>
      </c>
      <c r="Y3287" s="30" t="str">
        <f aca="false">IF(W3287=1,(0.023*S3287^2.59*0.477),"")</f>
        <v/>
      </c>
      <c r="AB3287" s="37" t="n">
        <v>42285</v>
      </c>
      <c r="AC3287" s="30" t="s">
        <v>1274</v>
      </c>
      <c r="AD3287" s="31" t="n">
        <v>3711</v>
      </c>
      <c r="AE3287" s="39" t="n">
        <v>10.4</v>
      </c>
      <c r="AF3287" s="40" t="n">
        <v>1.3</v>
      </c>
      <c r="AG3287" s="30" t="n">
        <v>8.3</v>
      </c>
      <c r="AH3287" s="30" t="s">
        <v>114</v>
      </c>
      <c r="AI3287" s="30" t="n">
        <v>1</v>
      </c>
      <c r="AJ3287" s="33" t="n">
        <f aca="false">IF(AI3287=1,(0.0509*BJ3287*AE3287^2*AG3287*0.477),"")</f>
        <v>12.5546154799104</v>
      </c>
      <c r="AK3287" s="30" t="n">
        <f aca="false">IF(AI3287=1,(0.023*AE3287^2.59*0.477),"")</f>
        <v>4.72457300133755</v>
      </c>
      <c r="AN3287" s="37" t="n">
        <v>42641</v>
      </c>
      <c r="AO3287" s="30" t="s">
        <v>63</v>
      </c>
      <c r="AP3287" s="30" t="n">
        <v>3711</v>
      </c>
      <c r="AQ3287" s="30" t="n">
        <v>10.5</v>
      </c>
      <c r="AR3287" s="40" t="n">
        <v>1.3</v>
      </c>
      <c r="AS3287" s="30" t="n">
        <v>8.4</v>
      </c>
      <c r="AT3287" s="30" t="s">
        <v>114</v>
      </c>
      <c r="AU3287" s="30" t="n">
        <v>1</v>
      </c>
      <c r="AV3287" s="33" t="n">
        <f aca="false">IF(AU3287=1,(0.0509*BJ3287*AQ3287^2*AS3287*0.477),"")</f>
        <v>12.95139440448</v>
      </c>
      <c r="AW3287" s="30" t="n">
        <f aca="false">IF(AU3287=1,(0.023*AQ3287^2.59*0.477),"")</f>
        <v>4.84313416015264</v>
      </c>
      <c r="BB3287" s="41" t="n">
        <v>15</v>
      </c>
      <c r="BC3287" s="41" t="n">
        <v>16</v>
      </c>
      <c r="BD3287" s="30" t="n">
        <v>10.438</v>
      </c>
      <c r="BE3287" s="30" t="n">
        <v>95.014</v>
      </c>
      <c r="BF3287" s="30" t="n">
        <v>60.664</v>
      </c>
      <c r="BG3287" s="30" t="n">
        <v>2.328</v>
      </c>
      <c r="BH3287" s="30" t="s">
        <v>99</v>
      </c>
      <c r="BI3287" s="30" t="s">
        <v>1331</v>
      </c>
      <c r="BJ3287" s="42" t="n">
        <v>0.576</v>
      </c>
      <c r="AMJ3287" s="0"/>
    </row>
    <row r="3288" s="30" customFormat="true" ht="15" hidden="false" customHeight="true" outlineLevel="0" collapsed="false">
      <c r="A3288" s="30" t="s">
        <v>57</v>
      </c>
      <c r="B3288" s="31" t="s">
        <v>1204</v>
      </c>
      <c r="C3288" s="31" t="n">
        <v>16</v>
      </c>
      <c r="D3288" s="32" t="n">
        <v>40741</v>
      </c>
      <c r="E3288" s="30" t="s">
        <v>583</v>
      </c>
      <c r="F3288" s="33" t="n">
        <v>248</v>
      </c>
      <c r="G3288" s="34" t="n">
        <v>43.6</v>
      </c>
      <c r="H3288" s="35" t="n">
        <v>2.3</v>
      </c>
      <c r="I3288" s="30" t="n">
        <v>24.8</v>
      </c>
      <c r="J3288" s="33" t="s">
        <v>60</v>
      </c>
      <c r="K3288" s="33" t="n">
        <v>1</v>
      </c>
      <c r="L3288" s="33" t="n">
        <f aca="false">IF(K3288=1,(0.0509*BJ3288*G3288^2*I3288*0.477),"")</f>
        <v>337.662503984448</v>
      </c>
      <c r="M3288" s="30" t="n">
        <f aca="false">IF(K3288=1,(0.023*G3288^2.59*0.477),"")</f>
        <v>193.426610818602</v>
      </c>
      <c r="N3288" s="36"/>
      <c r="O3288" s="34"/>
      <c r="P3288" s="37" t="n">
        <v>41194</v>
      </c>
      <c r="Q3288" s="30" t="s">
        <v>1205</v>
      </c>
      <c r="R3288" s="33" t="n">
        <v>248</v>
      </c>
      <c r="S3288" s="38" t="n">
        <v>44</v>
      </c>
      <c r="T3288" s="35" t="n">
        <v>2.3</v>
      </c>
      <c r="U3288" s="30" t="n">
        <v>24.9</v>
      </c>
      <c r="V3288" s="30" t="s">
        <v>60</v>
      </c>
      <c r="W3288" s="30" t="n">
        <v>1</v>
      </c>
      <c r="X3288" s="33" t="n">
        <f aca="false">IF(W3288=1,(0.0509*BJ3288*S3288^2*U3288*0.477),"")</f>
        <v>345.2732060184</v>
      </c>
      <c r="Y3288" s="30" t="n">
        <f aca="false">IF(W3288=1,(0.023*S3288^2.59*0.477),"")</f>
        <v>198.056293462274</v>
      </c>
      <c r="Z3288" s="30" t="s">
        <v>215</v>
      </c>
      <c r="AB3288" s="37" t="n">
        <v>42285</v>
      </c>
      <c r="AC3288" s="30" t="s">
        <v>1274</v>
      </c>
      <c r="AD3288" s="31" t="n">
        <v>248</v>
      </c>
      <c r="AE3288" s="39" t="n">
        <v>44</v>
      </c>
      <c r="AF3288" s="40" t="n">
        <v>2.3</v>
      </c>
      <c r="AG3288" s="30" t="n">
        <v>24.9</v>
      </c>
      <c r="AH3288" s="30" t="s">
        <v>60</v>
      </c>
      <c r="AI3288" s="30" t="n">
        <v>1</v>
      </c>
      <c r="AJ3288" s="33" t="n">
        <f aca="false">IF(AI3288=1,(0.0509*BJ3288*AE3288^2*AG3288*0.477),"")</f>
        <v>345.2732060184</v>
      </c>
      <c r="AK3288" s="30" t="n">
        <f aca="false">IF(AI3288=1,(0.023*AE3288^2.59*0.477),"")</f>
        <v>198.056293462274</v>
      </c>
      <c r="AN3288" s="37" t="n">
        <v>42641</v>
      </c>
      <c r="AO3288" s="30" t="s">
        <v>63</v>
      </c>
      <c r="AP3288" s="30" t="n">
        <v>248</v>
      </c>
      <c r="AQ3288" s="30" t="n">
        <v>44.2</v>
      </c>
      <c r="AR3288" s="40" t="n">
        <v>2.3</v>
      </c>
      <c r="AS3288" s="30" t="n">
        <v>24.9</v>
      </c>
      <c r="AT3288" s="30" t="s">
        <v>60</v>
      </c>
      <c r="AU3288" s="30" t="n">
        <v>1</v>
      </c>
      <c r="AV3288" s="33" t="n">
        <f aca="false">IF(AU3288=1,(0.0509*BJ3288*AQ3288^2*AS3288*0.477),"")</f>
        <v>348.419187089766</v>
      </c>
      <c r="AW3288" s="30" t="n">
        <f aca="false">IF(AU3288=1,(0.023*AQ3288^2.59*0.477),"")</f>
        <v>200.396389499706</v>
      </c>
      <c r="BB3288" s="41" t="n">
        <v>18</v>
      </c>
      <c r="BC3288" s="41" t="n">
        <v>1</v>
      </c>
      <c r="BD3288" s="30" t="n">
        <v>60.147</v>
      </c>
      <c r="BE3288" s="30" t="n">
        <v>95.707</v>
      </c>
      <c r="BF3288" s="30" t="n">
        <v>65.175</v>
      </c>
      <c r="BG3288" s="30" t="n">
        <v>2.233</v>
      </c>
      <c r="BH3288" s="30" t="s">
        <v>82</v>
      </c>
      <c r="BI3288" s="30" t="s">
        <v>123</v>
      </c>
      <c r="BJ3288" s="42" t="n">
        <v>0.295</v>
      </c>
      <c r="AMJ3288" s="0"/>
    </row>
    <row r="3289" s="30" customFormat="true" ht="15" hidden="false" customHeight="true" outlineLevel="0" collapsed="false">
      <c r="A3289" s="30" t="s">
        <v>57</v>
      </c>
      <c r="B3289" s="31" t="s">
        <v>1204</v>
      </c>
      <c r="C3289" s="31" t="n">
        <v>16</v>
      </c>
      <c r="D3289" s="32" t="n">
        <v>40741</v>
      </c>
      <c r="E3289" s="30" t="s">
        <v>583</v>
      </c>
      <c r="F3289" s="33" t="n">
        <v>249</v>
      </c>
      <c r="G3289" s="34" t="n">
        <v>12.1</v>
      </c>
      <c r="H3289" s="35" t="n">
        <v>1.3</v>
      </c>
      <c r="I3289" s="30" t="n">
        <v>19.6</v>
      </c>
      <c r="J3289" s="33" t="s">
        <v>60</v>
      </c>
      <c r="K3289" s="33" t="n">
        <v>1</v>
      </c>
      <c r="L3289" s="33" t="n">
        <f aca="false">IF(K3289=1,(0.0509*BJ3289*G3289^2*I3289*0.477),"")</f>
        <v>38.32001433414</v>
      </c>
      <c r="M3289" s="30" t="n">
        <f aca="false">IF(K3289=1,(0.023*G3289^2.59*0.477),"")</f>
        <v>6.99294840844098</v>
      </c>
      <c r="N3289" s="36"/>
      <c r="O3289" s="34"/>
      <c r="P3289" s="37" t="n">
        <v>41194</v>
      </c>
      <c r="Q3289" s="30" t="s">
        <v>1205</v>
      </c>
      <c r="R3289" s="33" t="n">
        <v>249</v>
      </c>
      <c r="S3289" s="38" t="n">
        <v>12</v>
      </c>
      <c r="T3289" s="35" t="n">
        <v>1.3</v>
      </c>
      <c r="U3289" s="30" t="n">
        <v>19.5</v>
      </c>
      <c r="V3289" s="30" t="s">
        <v>60</v>
      </c>
      <c r="W3289" s="30" t="n">
        <v>1</v>
      </c>
      <c r="X3289" s="33" t="n">
        <f aca="false">IF(W3289=1,(0.0509*BJ3289*S3289^2*U3289*0.477),"")</f>
        <v>37.49695092</v>
      </c>
      <c r="Y3289" s="30" t="n">
        <f aca="false">IF(W3289=1,(0.023*S3289^2.59*0.477),"")</f>
        <v>6.84424649639741</v>
      </c>
      <c r="AB3289" s="37" t="n">
        <v>42285</v>
      </c>
      <c r="AC3289" s="30" t="s">
        <v>1274</v>
      </c>
      <c r="AD3289" s="31" t="n">
        <v>249</v>
      </c>
      <c r="AE3289" s="39" t="n">
        <v>12.1</v>
      </c>
      <c r="AF3289" s="40" t="n">
        <v>1.3</v>
      </c>
      <c r="AG3289" s="30" t="n">
        <v>19.6</v>
      </c>
      <c r="AH3289" s="30" t="s">
        <v>60</v>
      </c>
      <c r="AI3289" s="30" t="n">
        <v>1</v>
      </c>
      <c r="AJ3289" s="33" t="n">
        <f aca="false">IF(AI3289=1,(0.0509*BJ3289*AE3289^2*AG3289*0.477),"")</f>
        <v>38.32001433414</v>
      </c>
      <c r="AK3289" s="30" t="n">
        <f aca="false">IF(AI3289=1,(0.023*AE3289^2.59*0.477),"")</f>
        <v>6.99294840844098</v>
      </c>
      <c r="AN3289" s="37" t="n">
        <v>42641</v>
      </c>
      <c r="AO3289" s="30" t="s">
        <v>63</v>
      </c>
      <c r="AP3289" s="30" t="n">
        <v>249</v>
      </c>
      <c r="AQ3289" s="30" t="n">
        <v>12</v>
      </c>
      <c r="AR3289" s="40" t="n">
        <v>1.3</v>
      </c>
      <c r="AS3289" s="30" t="n">
        <v>19.5</v>
      </c>
      <c r="AT3289" s="30" t="s">
        <v>60</v>
      </c>
      <c r="AU3289" s="30" t="n">
        <v>1</v>
      </c>
      <c r="AV3289" s="33" t="n">
        <f aca="false">IF(AU3289=1,(0.0509*BJ3289*AQ3289^2*AS3289*0.477),"")</f>
        <v>37.49695092</v>
      </c>
      <c r="AW3289" s="30" t="n">
        <f aca="false">IF(AU3289=1,(0.023*AQ3289^2.59*0.477),"")</f>
        <v>6.84424649639741</v>
      </c>
      <c r="BB3289" s="41" t="n">
        <v>19</v>
      </c>
      <c r="BC3289" s="41" t="n">
        <v>7</v>
      </c>
      <c r="BD3289" s="30" t="n">
        <v>11.958</v>
      </c>
      <c r="BE3289" s="30" t="n">
        <v>96.699</v>
      </c>
      <c r="BF3289" s="30" t="n">
        <v>70.857</v>
      </c>
      <c r="BG3289" s="30" t="n">
        <v>2.025</v>
      </c>
      <c r="BH3289" s="30" t="s">
        <v>101</v>
      </c>
      <c r="BI3289" s="30" t="s">
        <v>1332</v>
      </c>
      <c r="BJ3289" s="42" t="n">
        <v>0.55</v>
      </c>
      <c r="AMJ3289" s="0"/>
    </row>
    <row r="3290" s="30" customFormat="true" ht="15" hidden="false" customHeight="true" outlineLevel="0" collapsed="false">
      <c r="A3290" s="30" t="s">
        <v>57</v>
      </c>
      <c r="B3290" s="31" t="s">
        <v>1204</v>
      </c>
      <c r="C3290" s="31" t="n">
        <v>16</v>
      </c>
      <c r="D3290" s="32" t="n">
        <v>40741</v>
      </c>
      <c r="E3290" s="30" t="s">
        <v>583</v>
      </c>
      <c r="F3290" s="33" t="n">
        <v>250</v>
      </c>
      <c r="G3290" s="34" t="n">
        <v>18.7</v>
      </c>
      <c r="H3290" s="35" t="n">
        <v>1.3</v>
      </c>
      <c r="I3290" s="30" t="n">
        <v>22.4</v>
      </c>
      <c r="J3290" s="33" t="s">
        <v>60</v>
      </c>
      <c r="K3290" s="33" t="n">
        <v>1</v>
      </c>
      <c r="L3290" s="33" t="n">
        <f aca="false">IF(K3290=1,(0.0509*BJ3290*G3290^2*I3290*0.477),"")</f>
        <v>70.367013120096</v>
      </c>
      <c r="M3290" s="30" t="n">
        <f aca="false">IF(K3290=1,(0.023*G3290^2.59*0.477),"")</f>
        <v>21.5931487235806</v>
      </c>
      <c r="N3290" s="36"/>
      <c r="O3290" s="34"/>
      <c r="P3290" s="37" t="n">
        <v>41194</v>
      </c>
      <c r="Q3290" s="30" t="s">
        <v>1205</v>
      </c>
      <c r="R3290" s="33" t="n">
        <v>250</v>
      </c>
      <c r="S3290" s="38" t="n">
        <v>18.7</v>
      </c>
      <c r="T3290" s="35" t="n">
        <v>1.3</v>
      </c>
      <c r="U3290" s="30" t="n">
        <v>22.4</v>
      </c>
      <c r="V3290" s="30" t="s">
        <v>60</v>
      </c>
      <c r="W3290" s="30" t="n">
        <v>1</v>
      </c>
      <c r="X3290" s="33" t="n">
        <f aca="false">IF(W3290=1,(0.0509*BJ3290*S3290^2*U3290*0.477),"")</f>
        <v>70.367013120096</v>
      </c>
      <c r="Y3290" s="30" t="n">
        <f aca="false">IF(W3290=1,(0.023*S3290^2.59*0.477),"")</f>
        <v>21.5931487235806</v>
      </c>
      <c r="AB3290" s="37" t="n">
        <v>42285</v>
      </c>
      <c r="AC3290" s="30" t="s">
        <v>1274</v>
      </c>
      <c r="AD3290" s="31" t="n">
        <v>250</v>
      </c>
      <c r="AE3290" s="39" t="n">
        <v>19.6</v>
      </c>
      <c r="AF3290" s="40" t="n">
        <v>1.3</v>
      </c>
      <c r="AG3290" s="30" t="n">
        <v>23.2</v>
      </c>
      <c r="AH3290" s="30" t="s">
        <v>60</v>
      </c>
      <c r="AI3290" s="30" t="n">
        <v>1</v>
      </c>
      <c r="AJ3290" s="33" t="n">
        <f aca="false">IF(AI3290=1,(0.0509*BJ3290*AE3290^2*AG3290*0.477),"")</f>
        <v>80.064134462592</v>
      </c>
      <c r="AK3290" s="30" t="n">
        <f aca="false">IF(AI3290=1,(0.023*AE3290^2.59*0.477),"")</f>
        <v>24.3887442687348</v>
      </c>
      <c r="AN3290" s="37" t="n">
        <v>42641</v>
      </c>
      <c r="AO3290" s="30" t="s">
        <v>63</v>
      </c>
      <c r="AP3290" s="30" t="n">
        <v>250</v>
      </c>
      <c r="AQ3290" s="30" t="n">
        <v>19.9</v>
      </c>
      <c r="AR3290" s="40" t="n">
        <v>1.3</v>
      </c>
      <c r="AS3290" s="30" t="n">
        <v>23.4</v>
      </c>
      <c r="AT3290" s="30" t="s">
        <v>60</v>
      </c>
      <c r="AU3290" s="30" t="n">
        <v>1</v>
      </c>
      <c r="AV3290" s="33" t="n">
        <f aca="false">IF(AU3290=1,(0.0509*BJ3290*AQ3290^2*AS3290*0.477),"")</f>
        <v>83.245333144194</v>
      </c>
      <c r="AW3290" s="30" t="n">
        <f aca="false">IF(AU3290=1,(0.023*AQ3290^2.59*0.477),"")</f>
        <v>25.3673839912371</v>
      </c>
      <c r="BB3290" s="41" t="n">
        <v>18</v>
      </c>
      <c r="BC3290" s="41" t="n">
        <v>10</v>
      </c>
      <c r="BD3290" s="30" t="n">
        <v>32.079</v>
      </c>
      <c r="BE3290" s="30" t="n">
        <v>96.494</v>
      </c>
      <c r="BF3290" s="30" t="n">
        <v>74.41</v>
      </c>
      <c r="BG3290" s="30" t="n">
        <v>2.115</v>
      </c>
      <c r="BH3290" s="30" t="s">
        <v>75</v>
      </c>
      <c r="BI3290" s="30" t="s">
        <v>1129</v>
      </c>
      <c r="BJ3290" s="42" t="n">
        <v>0.37</v>
      </c>
      <c r="AMJ3290" s="0"/>
    </row>
    <row r="3291" s="30" customFormat="true" ht="15" hidden="false" customHeight="true" outlineLevel="0" collapsed="false">
      <c r="A3291" s="30" t="s">
        <v>57</v>
      </c>
      <c r="B3291" s="31" t="s">
        <v>1204</v>
      </c>
      <c r="C3291" s="31" t="n">
        <v>16</v>
      </c>
      <c r="D3291" s="32" t="n">
        <v>40741</v>
      </c>
      <c r="E3291" s="30" t="s">
        <v>583</v>
      </c>
      <c r="F3291" s="33" t="n">
        <v>251</v>
      </c>
      <c r="G3291" s="34" t="n">
        <v>30.2</v>
      </c>
      <c r="H3291" s="35" t="n">
        <v>1.3</v>
      </c>
      <c r="I3291" s="30" t="n">
        <v>30.2</v>
      </c>
      <c r="J3291" s="33" t="s">
        <v>60</v>
      </c>
      <c r="K3291" s="33" t="n">
        <v>1</v>
      </c>
      <c r="L3291" s="33" t="n">
        <f aca="false">IF(K3291=1,(0.0509*BJ3291*G3291^2*I3291*0.477),"")</f>
        <v>474.467012588997</v>
      </c>
      <c r="M3291" s="30" t="n">
        <f aca="false">IF(K3291=1,(0.023*G3291^2.59*0.477),"")</f>
        <v>74.7247029559784</v>
      </c>
      <c r="N3291" s="36"/>
      <c r="O3291" s="34"/>
      <c r="P3291" s="37" t="n">
        <v>41194</v>
      </c>
      <c r="Q3291" s="30" t="s">
        <v>1205</v>
      </c>
      <c r="R3291" s="33" t="n">
        <v>251</v>
      </c>
      <c r="S3291" s="38" t="n">
        <v>30.2</v>
      </c>
      <c r="T3291" s="35" t="n">
        <v>1.3</v>
      </c>
      <c r="U3291" s="30" t="n">
        <v>30.2</v>
      </c>
      <c r="V3291" s="30" t="s">
        <v>60</v>
      </c>
      <c r="W3291" s="30" t="n">
        <v>1</v>
      </c>
      <c r="X3291" s="33" t="n">
        <f aca="false">IF(W3291=1,(0.0509*BJ3291*S3291^2*U3291*0.477),"")</f>
        <v>474.467012588997</v>
      </c>
      <c r="Y3291" s="30" t="n">
        <f aca="false">IF(W3291=1,(0.023*S3291^2.59*0.477),"")</f>
        <v>74.7247029559784</v>
      </c>
      <c r="AB3291" s="37" t="n">
        <v>42285</v>
      </c>
      <c r="AC3291" s="30" t="s">
        <v>1274</v>
      </c>
      <c r="AD3291" s="31" t="n">
        <v>251</v>
      </c>
      <c r="AE3291" s="39" t="n">
        <v>30.2</v>
      </c>
      <c r="AF3291" s="40" t="n">
        <v>1.3</v>
      </c>
      <c r="AG3291" s="30" t="n">
        <v>30.2</v>
      </c>
      <c r="AH3291" s="30" t="s">
        <v>60</v>
      </c>
      <c r="AI3291" s="30" t="n">
        <v>1</v>
      </c>
      <c r="AJ3291" s="33" t="n">
        <f aca="false">IF(AI3291=1,(0.0509*BJ3291*AE3291^2*AG3291*0.477),"")</f>
        <v>474.467012588997</v>
      </c>
      <c r="AK3291" s="30" t="n">
        <f aca="false">IF(AI3291=1,(0.023*AE3291^2.59*0.477),"")</f>
        <v>74.7247029559784</v>
      </c>
      <c r="AN3291" s="37" t="n">
        <v>42641</v>
      </c>
      <c r="AO3291" s="30" t="s">
        <v>63</v>
      </c>
      <c r="AP3291" s="30" t="n">
        <v>251</v>
      </c>
      <c r="AQ3291" s="30" t="n">
        <v>30.1</v>
      </c>
      <c r="AR3291" s="40" t="n">
        <v>1.3</v>
      </c>
      <c r="AS3291" s="30" t="n">
        <v>30.1</v>
      </c>
      <c r="AT3291" s="30" t="s">
        <v>60</v>
      </c>
      <c r="AU3291" s="30" t="n">
        <v>1</v>
      </c>
      <c r="AV3291" s="33" t="n">
        <f aca="false">IF(AU3291=1,(0.0509*BJ3291*AQ3291^2*AS3291*0.477),"")</f>
        <v>469.769353676552</v>
      </c>
      <c r="AW3291" s="30" t="n">
        <f aca="false">IF(AU3291=1,(0.023*AQ3291^2.59*0.477),"")</f>
        <v>74.0855379359183</v>
      </c>
      <c r="BB3291" s="41" t="n">
        <v>19</v>
      </c>
      <c r="BC3291" s="41" t="n">
        <v>11</v>
      </c>
      <c r="BD3291" s="30" t="n">
        <v>17.91</v>
      </c>
      <c r="BE3291" s="30" t="n">
        <v>96.516</v>
      </c>
      <c r="BF3291" s="30" t="n">
        <v>74.686</v>
      </c>
      <c r="BG3291" s="30" t="n">
        <v>2.153</v>
      </c>
      <c r="BH3291" s="30" t="s">
        <v>499</v>
      </c>
      <c r="BI3291" s="30" t="s">
        <v>629</v>
      </c>
      <c r="BJ3291" s="42" t="n">
        <v>0.7094945</v>
      </c>
      <c r="AMJ3291" s="0"/>
    </row>
    <row r="3292" s="30" customFormat="true" ht="15" hidden="false" customHeight="true" outlineLevel="0" collapsed="false">
      <c r="A3292" s="30" t="s">
        <v>57</v>
      </c>
      <c r="B3292" s="31" t="s">
        <v>1204</v>
      </c>
      <c r="C3292" s="31" t="n">
        <v>16</v>
      </c>
      <c r="D3292" s="32" t="n">
        <v>40741</v>
      </c>
      <c r="E3292" s="30" t="s">
        <v>583</v>
      </c>
      <c r="F3292" s="33" t="n">
        <v>252</v>
      </c>
      <c r="G3292" s="34" t="n">
        <v>22.2</v>
      </c>
      <c r="H3292" s="35" t="n">
        <v>1.3</v>
      </c>
      <c r="I3292" s="30" t="n">
        <v>21.2</v>
      </c>
      <c r="J3292" s="33" t="s">
        <v>60</v>
      </c>
      <c r="K3292" s="33" t="n">
        <v>1</v>
      </c>
      <c r="L3292" s="33" t="n">
        <f aca="false">IF(K3292=1,(0.0509*BJ3292*G3292^2*I3292*0.477),"")</f>
        <v>66.801129810192</v>
      </c>
      <c r="M3292" s="30" t="n">
        <f aca="false">IF(K3292=1,(0.023*G3292^2.59*0.477),"")</f>
        <v>33.674442843363</v>
      </c>
      <c r="N3292" s="36"/>
      <c r="O3292" s="34"/>
      <c r="P3292" s="37" t="n">
        <v>41194</v>
      </c>
      <c r="Q3292" s="30" t="s">
        <v>1205</v>
      </c>
      <c r="R3292" s="33" t="n">
        <v>252</v>
      </c>
      <c r="S3292" s="38" t="n">
        <v>22.1</v>
      </c>
      <c r="T3292" s="35" t="n">
        <v>1.3</v>
      </c>
      <c r="U3292" s="30" t="n">
        <v>21.1</v>
      </c>
      <c r="V3292" s="30" t="s">
        <v>60</v>
      </c>
      <c r="W3292" s="30" t="n">
        <v>1</v>
      </c>
      <c r="X3292" s="33" t="n">
        <f aca="false">IF(W3292=1,(0.0509*BJ3292*S3292^2*U3292*0.477),"")</f>
        <v>65.888405935599</v>
      </c>
      <c r="Y3292" s="30" t="n">
        <f aca="false">IF(W3292=1,(0.023*S3292^2.59*0.477),"")</f>
        <v>33.2829799905522</v>
      </c>
      <c r="AB3292" s="37" t="n">
        <v>42285</v>
      </c>
      <c r="AC3292" s="30" t="s">
        <v>1274</v>
      </c>
      <c r="AD3292" s="31" t="n">
        <v>252</v>
      </c>
      <c r="AE3292" s="39"/>
      <c r="AI3292" s="30" t="n">
        <v>0</v>
      </c>
      <c r="AJ3292" s="33" t="str">
        <f aca="false">IF(AI3292=1,(0.0509*BJ3292*AE3292^2*AG3292*0.477),"")</f>
        <v/>
      </c>
      <c r="AK3292" s="30" t="str">
        <f aca="false">IF(AI3292=1,(0.023*AE3292^2.59*0.477),"")</f>
        <v/>
      </c>
      <c r="AL3292" s="30" t="s">
        <v>89</v>
      </c>
      <c r="AN3292" s="37" t="n">
        <v>42641</v>
      </c>
      <c r="AO3292" s="30" t="s">
        <v>63</v>
      </c>
      <c r="AP3292" s="30" t="n">
        <v>252</v>
      </c>
      <c r="AU3292" s="30" t="n">
        <v>0</v>
      </c>
      <c r="AV3292" s="33" t="str">
        <f aca="false">IF(AU3292=1,(0.0509*BJ3292*AQ3292^2*AS3292*0.477),"")</f>
        <v/>
      </c>
      <c r="AW3292" s="30" t="str">
        <f aca="false">IF(AU3292=1,(0.023*AQ3292^2.59*0.477),"")</f>
        <v/>
      </c>
      <c r="AX3292" s="30" t="s">
        <v>90</v>
      </c>
      <c r="BB3292" s="41"/>
      <c r="BC3292" s="41"/>
      <c r="BH3292" s="30" t="s">
        <v>82</v>
      </c>
      <c r="BI3292" s="38" t="s">
        <v>137</v>
      </c>
      <c r="BJ3292" s="42" t="n">
        <v>0.263333333333333</v>
      </c>
      <c r="AMJ3292" s="0"/>
    </row>
    <row r="3293" s="30" customFormat="true" ht="15" hidden="false" customHeight="true" outlineLevel="0" collapsed="false">
      <c r="A3293" s="30" t="s">
        <v>57</v>
      </c>
      <c r="B3293" s="31" t="s">
        <v>1204</v>
      </c>
      <c r="C3293" s="31" t="n">
        <v>16</v>
      </c>
      <c r="D3293" s="32" t="n">
        <v>40741</v>
      </c>
      <c r="E3293" s="30" t="s">
        <v>583</v>
      </c>
      <c r="F3293" s="33" t="n">
        <v>253</v>
      </c>
      <c r="G3293" s="34" t="n">
        <v>12.7</v>
      </c>
      <c r="H3293" s="35" t="n">
        <v>1.3</v>
      </c>
      <c r="I3293" s="30" t="n">
        <v>11.4</v>
      </c>
      <c r="J3293" s="33" t="s">
        <v>60</v>
      </c>
      <c r="K3293" s="33" t="n">
        <v>1</v>
      </c>
      <c r="L3293" s="33" t="n">
        <f aca="false">IF(K3293=1,(0.0509*BJ3293*G3293^2*I3293*0.477),"")</f>
        <v>19.4070844518825</v>
      </c>
      <c r="M3293" s="30" t="n">
        <f aca="false">IF(K3293=1,(0.023*G3293^2.59*0.477),"")</f>
        <v>7.92679911707715</v>
      </c>
      <c r="N3293" s="36"/>
      <c r="O3293" s="34"/>
      <c r="P3293" s="37" t="n">
        <v>41194</v>
      </c>
      <c r="Q3293" s="30" t="s">
        <v>1205</v>
      </c>
      <c r="R3293" s="33" t="n">
        <v>253</v>
      </c>
      <c r="S3293" s="38" t="n">
        <v>12.6</v>
      </c>
      <c r="T3293" s="35" t="n">
        <v>1.3</v>
      </c>
      <c r="U3293" s="30" t="n">
        <v>11.3</v>
      </c>
      <c r="V3293" s="30" t="s">
        <v>60</v>
      </c>
      <c r="W3293" s="30" t="n">
        <v>1</v>
      </c>
      <c r="X3293" s="33" t="n">
        <f aca="false">IF(W3293=1,(0.0509*BJ3293*S3293^2*U3293*0.477),"")</f>
        <v>18.935097085485</v>
      </c>
      <c r="Y3293" s="30" t="n">
        <f aca="false">IF(W3293=1,(0.023*S3293^2.59*0.477),"")</f>
        <v>7.76615272527737</v>
      </c>
      <c r="AB3293" s="37" t="n">
        <v>42285</v>
      </c>
      <c r="AC3293" s="30" t="s">
        <v>1274</v>
      </c>
      <c r="AD3293" s="31" t="n">
        <v>253</v>
      </c>
      <c r="AE3293" s="39" t="n">
        <v>12.8</v>
      </c>
      <c r="AF3293" s="40" t="n">
        <v>1.3</v>
      </c>
      <c r="AG3293" s="30" t="n">
        <v>11.5</v>
      </c>
      <c r="AH3293" s="30" t="s">
        <v>60</v>
      </c>
      <c r="AI3293" s="30" t="n">
        <v>1</v>
      </c>
      <c r="AJ3293" s="33" t="n">
        <f aca="false">IF(AI3293=1,(0.0509*BJ3293*AE3293^2*AG3293*0.477),"")</f>
        <v>19.8868401152</v>
      </c>
      <c r="AK3293" s="30" t="n">
        <f aca="false">IF(AI3293=1,(0.023*AE3293^2.59*0.477),"")</f>
        <v>8.08946939818473</v>
      </c>
      <c r="AN3293" s="37" t="n">
        <v>42641</v>
      </c>
      <c r="AO3293" s="30" t="s">
        <v>63</v>
      </c>
      <c r="AP3293" s="30" t="n">
        <v>253</v>
      </c>
      <c r="AQ3293" s="30" t="n">
        <v>12.7</v>
      </c>
      <c r="AR3293" s="40" t="n">
        <v>1.3</v>
      </c>
      <c r="AS3293" s="30" t="n">
        <v>11.4</v>
      </c>
      <c r="AT3293" s="30" t="s">
        <v>60</v>
      </c>
      <c r="AU3293" s="30" t="n">
        <v>1</v>
      </c>
      <c r="AV3293" s="33" t="n">
        <f aca="false">IF(AU3293=1,(0.0509*BJ3293*AQ3293^2*AS3293*0.477),"")</f>
        <v>19.4070844518825</v>
      </c>
      <c r="AW3293" s="30" t="n">
        <f aca="false">IF(AU3293=1,(0.023*AQ3293^2.59*0.477),"")</f>
        <v>7.92679911707715</v>
      </c>
      <c r="BB3293" s="41" t="n">
        <v>15</v>
      </c>
      <c r="BC3293" s="41" t="n">
        <v>3</v>
      </c>
      <c r="BD3293" s="30" t="n">
        <v>16.953</v>
      </c>
      <c r="BE3293" s="30" t="n">
        <v>92.832</v>
      </c>
      <c r="BF3293" s="30" t="n">
        <v>66.987</v>
      </c>
      <c r="BG3293" s="30" t="n">
        <v>2.025</v>
      </c>
      <c r="BH3293" s="30" t="s">
        <v>121</v>
      </c>
      <c r="BI3293" s="30" t="s">
        <v>348</v>
      </c>
      <c r="BJ3293" s="42" t="n">
        <v>0.434722222222222</v>
      </c>
      <c r="AMJ3293" s="0"/>
    </row>
    <row r="3294" s="30" customFormat="true" ht="15" hidden="false" customHeight="true" outlineLevel="0" collapsed="false">
      <c r="A3294" s="30" t="s">
        <v>57</v>
      </c>
      <c r="B3294" s="31" t="s">
        <v>1204</v>
      </c>
      <c r="C3294" s="31" t="n">
        <v>16</v>
      </c>
      <c r="D3294" s="32" t="n">
        <v>40741</v>
      </c>
      <c r="E3294" s="30" t="s">
        <v>583</v>
      </c>
      <c r="F3294" s="33" t="n">
        <v>254</v>
      </c>
      <c r="G3294" s="34" t="n">
        <v>13.1</v>
      </c>
      <c r="H3294" s="35" t="n">
        <v>1.3</v>
      </c>
      <c r="I3294" s="30" t="n">
        <v>17.3</v>
      </c>
      <c r="J3294" s="33" t="s">
        <v>60</v>
      </c>
      <c r="K3294" s="33" t="n">
        <v>1</v>
      </c>
      <c r="L3294" s="33" t="n">
        <f aca="false">IF(K3294=1,(0.0509*BJ3294*G3294^2*I3294*0.477),"")</f>
        <v>44.9450429420435</v>
      </c>
      <c r="M3294" s="30" t="n">
        <f aca="false">IF(K3294=1,(0.023*G3294^2.59*0.477),"")</f>
        <v>8.58971729996478</v>
      </c>
      <c r="N3294" s="36"/>
      <c r="O3294" s="34"/>
      <c r="P3294" s="37" t="n">
        <v>41194</v>
      </c>
      <c r="Q3294" s="30" t="s">
        <v>1205</v>
      </c>
      <c r="R3294" s="33" t="n">
        <v>254</v>
      </c>
      <c r="S3294" s="38" t="n">
        <v>13.2</v>
      </c>
      <c r="T3294" s="35" t="n">
        <v>1.3</v>
      </c>
      <c r="U3294" s="30" t="n">
        <v>17.4</v>
      </c>
      <c r="V3294" s="30" t="s">
        <v>60</v>
      </c>
      <c r="W3294" s="30" t="n">
        <v>1</v>
      </c>
      <c r="X3294" s="33" t="n">
        <f aca="false">IF(W3294=1,(0.0509*BJ3294*S3294^2*U3294*0.477),"")</f>
        <v>45.8976252817694</v>
      </c>
      <c r="Y3294" s="30" t="n">
        <f aca="false">IF(W3294=1,(0.023*S3294^2.59*0.477),"")</f>
        <v>8.76057671211258</v>
      </c>
      <c r="AB3294" s="37" t="n">
        <v>42285</v>
      </c>
      <c r="AC3294" s="30" t="s">
        <v>1274</v>
      </c>
      <c r="AD3294" s="31" t="n">
        <v>254</v>
      </c>
      <c r="AE3294" s="39" t="n">
        <v>13.5</v>
      </c>
      <c r="AF3294" s="40" t="n">
        <v>1.3</v>
      </c>
      <c r="AG3294" s="30" t="n">
        <v>17.7</v>
      </c>
      <c r="AH3294" s="30" t="s">
        <v>60</v>
      </c>
      <c r="AI3294" s="30" t="n">
        <v>1</v>
      </c>
      <c r="AJ3294" s="33" t="n">
        <f aca="false">IF(AI3294=1,(0.0509*BJ3294*AE3294^2*AG3294*0.477),"")</f>
        <v>48.8353054693235</v>
      </c>
      <c r="AK3294" s="30" t="n">
        <f aca="false">IF(AI3294=1,(0.023*AE3294^2.59*0.477),"")</f>
        <v>9.28561505273024</v>
      </c>
      <c r="AN3294" s="37" t="n">
        <v>42641</v>
      </c>
      <c r="AO3294" s="30" t="s">
        <v>63</v>
      </c>
      <c r="AP3294" s="30" t="n">
        <v>254</v>
      </c>
      <c r="AQ3294" s="30" t="n">
        <v>13.6</v>
      </c>
      <c r="AR3294" s="40" t="n">
        <v>1.3</v>
      </c>
      <c r="AS3294" s="30" t="n">
        <v>17.8</v>
      </c>
      <c r="AT3294" s="30" t="s">
        <v>60</v>
      </c>
      <c r="AU3294" s="30" t="n">
        <v>1</v>
      </c>
      <c r="AV3294" s="33" t="n">
        <f aca="false">IF(AU3294=1,(0.0509*BJ3294*AQ3294^2*AS3294*0.477),"")</f>
        <v>49.84147936512</v>
      </c>
      <c r="AW3294" s="30" t="n">
        <f aca="false">IF(AU3294=1,(0.023*AQ3294^2.59*0.477),"")</f>
        <v>9.46481190765057</v>
      </c>
      <c r="BB3294" s="41" t="n">
        <v>12</v>
      </c>
      <c r="BC3294" s="41" t="n">
        <v>3</v>
      </c>
      <c r="BD3294" s="30" t="n">
        <v>19.38</v>
      </c>
      <c r="BE3294" s="30" t="n">
        <v>90.099</v>
      </c>
      <c r="BF3294" s="30" t="n">
        <v>67.103</v>
      </c>
      <c r="BG3294" s="30" t="n">
        <v>2.043</v>
      </c>
      <c r="BH3294" s="30" t="s">
        <v>99</v>
      </c>
      <c r="BI3294" s="30" t="s">
        <v>613</v>
      </c>
      <c r="BJ3294" s="42" t="n">
        <v>0.623529411764706</v>
      </c>
      <c r="AMJ3294" s="0"/>
    </row>
    <row r="3295" s="30" customFormat="true" ht="15" hidden="false" customHeight="true" outlineLevel="0" collapsed="false">
      <c r="A3295" s="30" t="s">
        <v>57</v>
      </c>
      <c r="B3295" s="31" t="s">
        <v>1204</v>
      </c>
      <c r="C3295" s="31" t="n">
        <v>16</v>
      </c>
      <c r="D3295" s="32" t="n">
        <v>40741</v>
      </c>
      <c r="E3295" s="30" t="s">
        <v>583</v>
      </c>
      <c r="F3295" s="33" t="n">
        <v>255</v>
      </c>
      <c r="G3295" s="34" t="n">
        <v>33.8</v>
      </c>
      <c r="H3295" s="35" t="n">
        <v>1.3</v>
      </c>
      <c r="I3295" s="30" t="n">
        <v>30.5</v>
      </c>
      <c r="J3295" s="33" t="s">
        <v>60</v>
      </c>
      <c r="K3295" s="33" t="n">
        <v>1</v>
      </c>
      <c r="L3295" s="33" t="n">
        <f aca="false">IF(K3295=1,(0.0509*BJ3295*G3295^2*I3295*0.477),"")</f>
        <v>304.55932554216</v>
      </c>
      <c r="M3295" s="30" t="n">
        <f aca="false">IF(K3295=1,(0.023*G3295^2.59*0.477),"")</f>
        <v>100.032349362435</v>
      </c>
      <c r="N3295" s="36"/>
      <c r="O3295" s="34"/>
      <c r="P3295" s="37" t="n">
        <v>41194</v>
      </c>
      <c r="Q3295" s="30" t="s">
        <v>1205</v>
      </c>
      <c r="R3295" s="33" t="n">
        <v>255</v>
      </c>
      <c r="S3295" s="38" t="n">
        <v>35.6</v>
      </c>
      <c r="T3295" s="35" t="n">
        <v>1.3</v>
      </c>
      <c r="U3295" s="30" t="n">
        <v>31.2</v>
      </c>
      <c r="V3295" s="30" t="s">
        <v>60</v>
      </c>
      <c r="W3295" s="30" t="n">
        <v>1</v>
      </c>
      <c r="X3295" s="33" t="n">
        <f aca="false">IF(W3295=1,(0.0509*BJ3295*S3295^2*U3295*0.477),"")</f>
        <v>345.615532494336</v>
      </c>
      <c r="Y3295" s="30" t="n">
        <f aca="false">IF(W3295=1,(0.023*S3295^2.59*0.477),"")</f>
        <v>114.419938449496</v>
      </c>
      <c r="AB3295" s="37" t="n">
        <v>42285</v>
      </c>
      <c r="AC3295" s="30" t="s">
        <v>1274</v>
      </c>
      <c r="AD3295" s="31" t="n">
        <v>255</v>
      </c>
      <c r="AE3295" s="39" t="n">
        <v>39.1</v>
      </c>
      <c r="AF3295" s="40" t="n">
        <v>1.3</v>
      </c>
      <c r="AG3295" s="30" t="n">
        <v>32.5</v>
      </c>
      <c r="AH3295" s="30" t="s">
        <v>60</v>
      </c>
      <c r="AI3295" s="30" t="n">
        <v>1</v>
      </c>
      <c r="AJ3295" s="33" t="n">
        <f aca="false">IF(AI3295=1,(0.0509*BJ3295*AE3295^2*AG3295*0.477),"")</f>
        <v>434.2857086061</v>
      </c>
      <c r="AK3295" s="30" t="n">
        <f aca="false">IF(AI3295=1,(0.023*AE3295^2.59*0.477),"")</f>
        <v>145.876057269948</v>
      </c>
      <c r="AN3295" s="37" t="n">
        <v>42641</v>
      </c>
      <c r="AO3295" s="30" t="s">
        <v>63</v>
      </c>
      <c r="AP3295" s="30" t="n">
        <v>255</v>
      </c>
      <c r="AQ3295" s="30" t="n">
        <v>40.2</v>
      </c>
      <c r="AR3295" s="40" t="n">
        <v>1.3</v>
      </c>
      <c r="AS3295" s="30" t="n">
        <v>32.9</v>
      </c>
      <c r="AT3295" s="30" t="s">
        <v>60</v>
      </c>
      <c r="AU3295" s="30" t="n">
        <v>1</v>
      </c>
      <c r="AV3295" s="33" t="n">
        <f aca="false">IF(AU3295=1,(0.0509*BJ3295*AQ3295^2*AS3295*0.477),"")</f>
        <v>464.714973748368</v>
      </c>
      <c r="AW3295" s="30" t="n">
        <f aca="false">IF(AU3295=1,(0.023*AQ3295^2.59*0.477),"")</f>
        <v>156.744276849873</v>
      </c>
      <c r="BB3295" s="41" t="n">
        <v>11</v>
      </c>
      <c r="BC3295" s="41" t="n">
        <v>2</v>
      </c>
      <c r="BD3295" s="30" t="n">
        <v>33.51</v>
      </c>
      <c r="BE3295" s="30" t="n">
        <v>88.56</v>
      </c>
      <c r="BF3295" s="30" t="n">
        <v>65.777</v>
      </c>
      <c r="BG3295" s="30" t="n">
        <v>1.621</v>
      </c>
      <c r="BH3295" s="30" t="s">
        <v>64</v>
      </c>
      <c r="BI3295" s="30" t="s">
        <v>285</v>
      </c>
      <c r="BJ3295" s="42" t="n">
        <v>0.36</v>
      </c>
      <c r="AMJ3295" s="0"/>
    </row>
    <row r="3296" s="30" customFormat="true" ht="15" hidden="false" customHeight="true" outlineLevel="0" collapsed="false">
      <c r="A3296" s="30" t="s">
        <v>57</v>
      </c>
      <c r="B3296" s="31" t="s">
        <v>1204</v>
      </c>
      <c r="C3296" s="31" t="n">
        <v>16</v>
      </c>
      <c r="D3296" s="32" t="n">
        <v>40741</v>
      </c>
      <c r="E3296" s="30" t="s">
        <v>583</v>
      </c>
      <c r="F3296" s="33" t="n">
        <v>256</v>
      </c>
      <c r="G3296" s="34" t="n">
        <v>23.5</v>
      </c>
      <c r="H3296" s="35" t="n">
        <v>1.3</v>
      </c>
      <c r="I3296" s="30" t="n">
        <v>23.7</v>
      </c>
      <c r="J3296" s="33" t="s">
        <v>60</v>
      </c>
      <c r="K3296" s="33" t="n">
        <v>1</v>
      </c>
      <c r="L3296" s="33" t="n">
        <f aca="false">IF(K3296=1,(0.0509*BJ3296*G3296^2*I3296*0.477),"")</f>
        <v>175.106939428814</v>
      </c>
      <c r="M3296" s="30" t="n">
        <f aca="false">IF(K3296=1,(0.023*G3296^2.59*0.477),"")</f>
        <v>39.0222204743103</v>
      </c>
      <c r="N3296" s="36"/>
      <c r="O3296" s="34"/>
      <c r="P3296" s="37" t="n">
        <v>41194</v>
      </c>
      <c r="Q3296" s="30" t="s">
        <v>1205</v>
      </c>
      <c r="R3296" s="33" t="n">
        <v>256</v>
      </c>
      <c r="S3296" s="38" t="n">
        <v>25.3</v>
      </c>
      <c r="T3296" s="35" t="n">
        <v>1.3</v>
      </c>
      <c r="U3296" s="30" t="n">
        <v>24.7</v>
      </c>
      <c r="V3296" s="30" t="s">
        <v>60</v>
      </c>
      <c r="W3296" s="30" t="n">
        <v>1</v>
      </c>
      <c r="X3296" s="33" t="n">
        <f aca="false">IF(W3296=1,(0.0509*BJ3296*S3296^2*U3296*0.477),"")</f>
        <v>211.52284659932</v>
      </c>
      <c r="Y3296" s="30" t="n">
        <f aca="false">IF(W3296=1,(0.023*S3296^2.59*0.477),"")</f>
        <v>47.2420097492097</v>
      </c>
      <c r="AB3296" s="37" t="n">
        <v>42285</v>
      </c>
      <c r="AC3296" s="30" t="s">
        <v>1274</v>
      </c>
      <c r="AD3296" s="31" t="n">
        <v>256</v>
      </c>
      <c r="AE3296" s="39" t="n">
        <v>25.3</v>
      </c>
      <c r="AF3296" s="40" t="n">
        <v>1.3</v>
      </c>
      <c r="AG3296" s="30" t="n">
        <v>24.7</v>
      </c>
      <c r="AH3296" s="30" t="s">
        <v>60</v>
      </c>
      <c r="AI3296" s="30" t="n">
        <v>1</v>
      </c>
      <c r="AJ3296" s="33" t="n">
        <f aca="false">IF(AI3296=1,(0.0509*BJ3296*AE3296^2*AG3296*0.477),"")</f>
        <v>211.52284659932</v>
      </c>
      <c r="AK3296" s="30" t="n">
        <f aca="false">IF(AI3296=1,(0.023*AE3296^2.59*0.477),"")</f>
        <v>47.2420097492097</v>
      </c>
      <c r="AN3296" s="37" t="n">
        <v>42641</v>
      </c>
      <c r="AO3296" s="30" t="s">
        <v>63</v>
      </c>
      <c r="AP3296" s="30" t="n">
        <v>256</v>
      </c>
      <c r="AQ3296" s="30" t="n">
        <v>25.8</v>
      </c>
      <c r="AR3296" s="40" t="n">
        <v>1.3</v>
      </c>
      <c r="AS3296" s="30" t="n">
        <v>25</v>
      </c>
      <c r="AT3296" s="30" t="s">
        <v>60</v>
      </c>
      <c r="AU3296" s="30" t="n">
        <v>1</v>
      </c>
      <c r="AV3296" s="33" t="n">
        <f aca="false">IF(AU3296=1,(0.0509*BJ3296*AQ3296^2*AS3296*0.477),"")</f>
        <v>222.637700319552</v>
      </c>
      <c r="AW3296" s="30" t="n">
        <f aca="false">IF(AU3296=1,(0.023*AQ3296^2.59*0.477),"")</f>
        <v>49.6982679773801</v>
      </c>
      <c r="BB3296" s="41" t="n">
        <v>8</v>
      </c>
      <c r="BC3296" s="41" t="n">
        <v>3</v>
      </c>
      <c r="BD3296" s="30" t="n">
        <v>18.255</v>
      </c>
      <c r="BE3296" s="30" t="n">
        <v>85.434</v>
      </c>
      <c r="BF3296" s="30" t="n">
        <v>66.76</v>
      </c>
      <c r="BG3296" s="30" t="n">
        <v>1.821</v>
      </c>
      <c r="BH3296" s="30" t="s">
        <v>185</v>
      </c>
      <c r="BI3296" s="30" t="s">
        <v>1286</v>
      </c>
      <c r="BJ3296" s="42" t="n">
        <v>0.55104</v>
      </c>
      <c r="AMJ3296" s="0"/>
    </row>
    <row r="3297" s="30" customFormat="true" ht="15" hidden="false" customHeight="true" outlineLevel="0" collapsed="false">
      <c r="A3297" s="30" t="s">
        <v>57</v>
      </c>
      <c r="B3297" s="31" t="s">
        <v>1204</v>
      </c>
      <c r="C3297" s="31" t="n">
        <v>16</v>
      </c>
      <c r="D3297" s="32" t="n">
        <v>40741</v>
      </c>
      <c r="E3297" s="30" t="s">
        <v>583</v>
      </c>
      <c r="F3297" s="33" t="n">
        <v>257</v>
      </c>
      <c r="G3297" s="34" t="n">
        <v>12.7</v>
      </c>
      <c r="H3297" s="35" t="n">
        <v>1.3</v>
      </c>
      <c r="I3297" s="30" t="n">
        <v>22.1</v>
      </c>
      <c r="J3297" s="33" t="s">
        <v>60</v>
      </c>
      <c r="K3297" s="33" t="n">
        <v>1</v>
      </c>
      <c r="L3297" s="33" t="n">
        <f aca="false">IF(K3297=1,(0.0509*BJ3297*G3297^2*I3297*0.477),"")</f>
        <v>53.176346889029</v>
      </c>
      <c r="M3297" s="30" t="n">
        <f aca="false">IF(K3297=1,(0.023*G3297^2.59*0.477),"")</f>
        <v>7.92679911707715</v>
      </c>
      <c r="N3297" s="36"/>
      <c r="O3297" s="34"/>
      <c r="P3297" s="37" t="n">
        <v>41194</v>
      </c>
      <c r="Q3297" s="30" t="s">
        <v>1205</v>
      </c>
      <c r="R3297" s="33" t="n">
        <v>257</v>
      </c>
      <c r="S3297" s="38" t="n">
        <v>12.9</v>
      </c>
      <c r="T3297" s="35" t="n">
        <v>1.3</v>
      </c>
      <c r="U3297" s="30" t="n">
        <v>22.3</v>
      </c>
      <c r="V3297" s="30" t="s">
        <v>60</v>
      </c>
      <c r="W3297" s="30" t="n">
        <v>1</v>
      </c>
      <c r="X3297" s="33" t="n">
        <f aca="false">IF(W3297=1,(0.0509*BJ3297*S3297^2*U3297*0.477),"")</f>
        <v>55.360890448983</v>
      </c>
      <c r="Y3297" s="30" t="n">
        <f aca="false">IF(W3297=1,(0.023*S3297^2.59*0.477),"")</f>
        <v>8.25417295583899</v>
      </c>
      <c r="AB3297" s="37" t="n">
        <v>42285</v>
      </c>
      <c r="AC3297" s="30" t="s">
        <v>1274</v>
      </c>
      <c r="AD3297" s="31" t="n">
        <v>257</v>
      </c>
      <c r="AE3297" s="39" t="n">
        <v>13.8</v>
      </c>
      <c r="AF3297" s="40" t="n">
        <v>1.3</v>
      </c>
      <c r="AG3297" s="30" t="n">
        <v>23.5</v>
      </c>
      <c r="AH3297" s="30" t="s">
        <v>60</v>
      </c>
      <c r="AI3297" s="30" t="n">
        <v>1</v>
      </c>
      <c r="AJ3297" s="33" t="n">
        <f aca="false">IF(AI3297=1,(0.0509*BJ3297*AE3297^2*AG3297*0.477),"")</f>
        <v>66.76437969054</v>
      </c>
      <c r="AK3297" s="30" t="n">
        <f aca="false">IF(AI3297=1,(0.023*AE3297^2.59*0.477),"")</f>
        <v>9.82953670725774</v>
      </c>
      <c r="AN3297" s="37" t="n">
        <v>42641</v>
      </c>
      <c r="AO3297" s="30" t="s">
        <v>63</v>
      </c>
      <c r="AP3297" s="30" t="n">
        <v>257</v>
      </c>
      <c r="AQ3297" s="30" t="n">
        <v>14.1</v>
      </c>
      <c r="AR3297" s="40" t="n">
        <v>1.3</v>
      </c>
      <c r="AS3297" s="30" t="n">
        <v>23.9</v>
      </c>
      <c r="AT3297" s="30" t="s">
        <v>60</v>
      </c>
      <c r="AU3297" s="30" t="n">
        <v>1</v>
      </c>
      <c r="AV3297" s="33" t="n">
        <f aca="false">IF(AU3297=1,(0.0509*BJ3297*AQ3297^2*AS3297*0.477),"")</f>
        <v>70.885092350079</v>
      </c>
      <c r="AW3297" s="30" t="n">
        <f aca="false">IF(AU3297=1,(0.023*AQ3297^2.59*0.477),"")</f>
        <v>10.3925881488671</v>
      </c>
      <c r="BB3297" s="41" t="n">
        <v>8</v>
      </c>
      <c r="BC3297" s="41" t="n">
        <v>3</v>
      </c>
      <c r="BD3297" s="30" t="n">
        <v>18.067</v>
      </c>
      <c r="BE3297" s="30" t="n">
        <v>85.718</v>
      </c>
      <c r="BF3297" s="30" t="n">
        <v>66.941</v>
      </c>
      <c r="BG3297" s="30" t="n">
        <v>1.947</v>
      </c>
      <c r="BH3297" s="30" t="s">
        <v>66</v>
      </c>
      <c r="BI3297" s="30" t="s">
        <v>1215</v>
      </c>
      <c r="BJ3297" s="42" t="n">
        <v>0.614444444444444</v>
      </c>
      <c r="AMJ3297" s="0"/>
    </row>
    <row r="3298" s="30" customFormat="true" ht="15" hidden="false" customHeight="true" outlineLevel="0" collapsed="false">
      <c r="A3298" s="30" t="s">
        <v>57</v>
      </c>
      <c r="B3298" s="31" t="s">
        <v>1204</v>
      </c>
      <c r="C3298" s="31" t="n">
        <v>16</v>
      </c>
      <c r="D3298" s="32" t="n">
        <v>40741</v>
      </c>
      <c r="E3298" s="30" t="s">
        <v>583</v>
      </c>
      <c r="F3298" s="33" t="n">
        <v>258</v>
      </c>
      <c r="G3298" s="34" t="n">
        <v>10.7</v>
      </c>
      <c r="H3298" s="35" t="n">
        <v>1.3</v>
      </c>
      <c r="I3298" s="30" t="n">
        <v>12.5</v>
      </c>
      <c r="J3298" s="33" t="s">
        <v>157</v>
      </c>
      <c r="K3298" s="33" t="n">
        <v>1</v>
      </c>
      <c r="L3298" s="33" t="n">
        <f aca="false">IF(K3298=1,(0.0509*BJ3298*G3298^2*I3298*0.477),"")</f>
        <v>21.54296219175</v>
      </c>
      <c r="M3298" s="30" t="n">
        <f aca="false">IF(K3298=1,(0.023*G3298^2.59*0.477),"")</f>
        <v>5.08569369091341</v>
      </c>
      <c r="N3298" s="36"/>
      <c r="O3298" s="34"/>
      <c r="P3298" s="37" t="n">
        <v>41194</v>
      </c>
      <c r="Q3298" s="30" t="s">
        <v>1205</v>
      </c>
      <c r="R3298" s="33" t="n">
        <v>258</v>
      </c>
      <c r="S3298" s="38"/>
      <c r="T3298" s="35"/>
      <c r="W3298" s="30" t="n">
        <v>0</v>
      </c>
      <c r="X3298" s="33" t="str">
        <f aca="false">IF(W3298=1,(0.0509*BJ3298*S3298^2*U3298*0.477),"")</f>
        <v/>
      </c>
      <c r="Y3298" s="30" t="str">
        <f aca="false">IF(W3298=1,(0.023*S3298^2.59*0.477),"")</f>
        <v/>
      </c>
      <c r="Z3298" s="30" t="s">
        <v>1333</v>
      </c>
      <c r="AB3298" s="37" t="n">
        <v>42285</v>
      </c>
      <c r="AC3298" s="30" t="s">
        <v>1274</v>
      </c>
      <c r="AD3298" s="31" t="n">
        <v>258</v>
      </c>
      <c r="AE3298" s="39"/>
      <c r="AI3298" s="30" t="n">
        <v>0</v>
      </c>
      <c r="AJ3298" s="33" t="str">
        <f aca="false">IF(AI3298=1,(0.0509*BJ3298*AE3298^2*AG3298*0.477),"")</f>
        <v/>
      </c>
      <c r="AK3298" s="30" t="str">
        <f aca="false">IF(AI3298=1,(0.023*AE3298^2.59*0.477),"")</f>
        <v/>
      </c>
      <c r="AL3298" s="30" t="s">
        <v>89</v>
      </c>
      <c r="AN3298" s="37" t="n">
        <v>42641</v>
      </c>
      <c r="AO3298" s="30" t="s">
        <v>63</v>
      </c>
      <c r="AP3298" s="30" t="n">
        <v>258</v>
      </c>
      <c r="AU3298" s="30" t="n">
        <v>0</v>
      </c>
      <c r="AV3298" s="33" t="str">
        <f aca="false">IF(AU3298=1,(0.0509*BJ3298*AQ3298^2*AS3298*0.477),"")</f>
        <v/>
      </c>
      <c r="AW3298" s="30" t="str">
        <f aca="false">IF(AU3298=1,(0.023*AQ3298^2.59*0.477),"")</f>
        <v/>
      </c>
      <c r="AX3298" s="30" t="s">
        <v>90</v>
      </c>
      <c r="BB3298" s="41"/>
      <c r="BC3298" s="41"/>
      <c r="BH3298" s="30" t="s">
        <v>101</v>
      </c>
      <c r="BI3298" s="30" t="s">
        <v>749</v>
      </c>
      <c r="BJ3298" s="42" t="n">
        <v>0.62</v>
      </c>
      <c r="AMJ3298" s="0"/>
    </row>
    <row r="3299" s="30" customFormat="true" ht="15" hidden="false" customHeight="true" outlineLevel="0" collapsed="false">
      <c r="A3299" s="30" t="s">
        <v>57</v>
      </c>
      <c r="B3299" s="31" t="s">
        <v>1204</v>
      </c>
      <c r="C3299" s="31" t="n">
        <v>16</v>
      </c>
      <c r="D3299" s="32" t="n">
        <v>40741</v>
      </c>
      <c r="E3299" s="30" t="s">
        <v>583</v>
      </c>
      <c r="F3299" s="33" t="n">
        <v>259</v>
      </c>
      <c r="G3299" s="34" t="n">
        <v>11.2</v>
      </c>
      <c r="H3299" s="35" t="n">
        <v>1.3</v>
      </c>
      <c r="I3299" s="30" t="n">
        <v>10.2</v>
      </c>
      <c r="J3299" s="33" t="s">
        <v>60</v>
      </c>
      <c r="K3299" s="33" t="n">
        <v>1</v>
      </c>
      <c r="L3299" s="33" t="n">
        <f aca="false">IF(K3299=1,(0.0509*BJ3299*G3299^2*I3299*0.477),"")</f>
        <v>20.502948178944</v>
      </c>
      <c r="M3299" s="30" t="n">
        <f aca="false">IF(K3299=1,(0.023*G3299^2.59*0.477),"")</f>
        <v>5.72428032807995</v>
      </c>
      <c r="N3299" s="36"/>
      <c r="O3299" s="34"/>
      <c r="P3299" s="37" t="n">
        <v>41194</v>
      </c>
      <c r="Q3299" s="30" t="s">
        <v>1205</v>
      </c>
      <c r="R3299" s="33" t="n">
        <v>259</v>
      </c>
      <c r="S3299" s="38" t="n">
        <v>11.7</v>
      </c>
      <c r="T3299" s="35" t="n">
        <v>1.3</v>
      </c>
      <c r="U3299" s="30" t="n">
        <v>10.6</v>
      </c>
      <c r="V3299" s="30" t="s">
        <v>60</v>
      </c>
      <c r="W3299" s="30" t="n">
        <v>1</v>
      </c>
      <c r="X3299" s="33" t="n">
        <f aca="false">IF(W3299=1,(0.0509*BJ3299*S3299^2*U3299*0.477),"")</f>
        <v>23.251859265492</v>
      </c>
      <c r="Y3299" s="30" t="n">
        <f aca="false">IF(W3299=1,(0.023*S3299^2.59*0.477),"")</f>
        <v>6.40984602206173</v>
      </c>
      <c r="AB3299" s="37" t="n">
        <v>42285</v>
      </c>
      <c r="AC3299" s="30" t="s">
        <v>1274</v>
      </c>
      <c r="AD3299" s="31" t="n">
        <v>259</v>
      </c>
      <c r="AE3299" s="39" t="n">
        <v>13.4</v>
      </c>
      <c r="AF3299" s="40" t="n">
        <v>1.3</v>
      </c>
      <c r="AG3299" s="30" t="n">
        <v>11.7</v>
      </c>
      <c r="AH3299" s="30" t="s">
        <v>60</v>
      </c>
      <c r="AI3299" s="30" t="n">
        <v>1</v>
      </c>
      <c r="AJ3299" s="33" t="n">
        <f aca="false">IF(AI3299=1,(0.0509*BJ3299*AE3299^2*AG3299*0.477),"")</f>
        <v>33.664762535976</v>
      </c>
      <c r="AK3299" s="30" t="n">
        <f aca="false">IF(AI3299=1,(0.023*AE3299^2.59*0.477),"")</f>
        <v>9.108516362367</v>
      </c>
      <c r="AN3299" s="37" t="n">
        <v>42641</v>
      </c>
      <c r="AO3299" s="30" t="s">
        <v>63</v>
      </c>
      <c r="AP3299" s="30" t="n">
        <v>259</v>
      </c>
      <c r="AQ3299" s="30" t="n">
        <v>13.5</v>
      </c>
      <c r="AR3299" s="40" t="n">
        <v>1.3</v>
      </c>
      <c r="AS3299" s="30" t="n">
        <v>11.8</v>
      </c>
      <c r="AT3299" s="30" t="s">
        <v>60</v>
      </c>
      <c r="AU3299" s="30" t="n">
        <v>1</v>
      </c>
      <c r="AV3299" s="33" t="n">
        <f aca="false">IF(AU3299=1,(0.0509*BJ3299*AQ3299^2*AS3299*0.477),"")</f>
        <v>34.4611400859</v>
      </c>
      <c r="AW3299" s="30" t="n">
        <f aca="false">IF(AU3299=1,(0.023*AQ3299^2.59*0.477),"")</f>
        <v>9.28561505273024</v>
      </c>
      <c r="BB3299" s="41" t="n">
        <v>15</v>
      </c>
      <c r="BC3299" s="41" t="n">
        <v>10</v>
      </c>
      <c r="BD3299" s="30" t="n">
        <v>24.857</v>
      </c>
      <c r="BE3299" s="30" t="n">
        <v>91.154</v>
      </c>
      <c r="BF3299" s="30" t="n">
        <v>75.274</v>
      </c>
      <c r="BG3299" s="30" t="n">
        <v>2.197</v>
      </c>
      <c r="BH3299" s="30" t="s">
        <v>64</v>
      </c>
      <c r="BI3299" s="30" t="s">
        <v>537</v>
      </c>
      <c r="BJ3299" s="42" t="n">
        <v>0.66</v>
      </c>
      <c r="AMJ3299" s="0"/>
    </row>
    <row r="3300" s="30" customFormat="true" ht="15" hidden="false" customHeight="true" outlineLevel="0" collapsed="false">
      <c r="A3300" s="30" t="s">
        <v>57</v>
      </c>
      <c r="B3300" s="31" t="s">
        <v>1204</v>
      </c>
      <c r="C3300" s="31" t="n">
        <v>16</v>
      </c>
      <c r="D3300" s="32" t="n">
        <v>40741</v>
      </c>
      <c r="E3300" s="30" t="s">
        <v>583</v>
      </c>
      <c r="F3300" s="33" t="n">
        <v>260</v>
      </c>
      <c r="G3300" s="34" t="n">
        <v>15.7</v>
      </c>
      <c r="H3300" s="35" t="n">
        <v>1.3</v>
      </c>
      <c r="I3300" s="30" t="n">
        <v>16.8</v>
      </c>
      <c r="J3300" s="33" t="s">
        <v>60</v>
      </c>
      <c r="K3300" s="33" t="n">
        <v>1</v>
      </c>
      <c r="L3300" s="33" t="n">
        <f aca="false">IF(K3300=1,(0.0509*BJ3300*G3300^2*I3300*0.477),"")</f>
        <v>64.2760903212977</v>
      </c>
      <c r="M3300" s="30" t="n">
        <f aca="false">IF(K3300=1,(0.023*G3300^2.59*0.477),"")</f>
        <v>13.7286020011706</v>
      </c>
      <c r="N3300" s="36"/>
      <c r="O3300" s="34"/>
      <c r="P3300" s="37" t="n">
        <v>41194</v>
      </c>
      <c r="Q3300" s="30" t="s">
        <v>1205</v>
      </c>
      <c r="R3300" s="33" t="n">
        <v>260</v>
      </c>
      <c r="S3300" s="38" t="n">
        <v>16.3</v>
      </c>
      <c r="T3300" s="35" t="n">
        <v>1.3</v>
      </c>
      <c r="U3300" s="30" t="n">
        <v>17.3</v>
      </c>
      <c r="V3300" s="30" t="s">
        <v>60</v>
      </c>
      <c r="W3300" s="30" t="n">
        <v>1</v>
      </c>
      <c r="X3300" s="33" t="n">
        <f aca="false">IF(W3300=1,(0.0509*BJ3300*S3300^2*U3300*0.477),"")</f>
        <v>71.3447758356262</v>
      </c>
      <c r="Y3300" s="30" t="n">
        <f aca="false">IF(W3300=1,(0.023*S3300^2.59*0.477),"")</f>
        <v>15.1290657557007</v>
      </c>
      <c r="AB3300" s="37" t="n">
        <v>42285</v>
      </c>
      <c r="AC3300" s="30" t="s">
        <v>1274</v>
      </c>
      <c r="AD3300" s="31" t="n">
        <v>260</v>
      </c>
      <c r="AE3300" s="39" t="n">
        <v>19.5</v>
      </c>
      <c r="AF3300" s="40" t="n">
        <v>1.3</v>
      </c>
      <c r="AG3300" s="30" t="n">
        <v>19.5</v>
      </c>
      <c r="AH3300" s="30" t="s">
        <v>60</v>
      </c>
      <c r="AI3300" s="30" t="n">
        <v>1</v>
      </c>
      <c r="AJ3300" s="33" t="n">
        <f aca="false">IF(AI3300=1,(0.0509*BJ3300*AE3300^2*AG3300*0.477),"")</f>
        <v>115.091884153789</v>
      </c>
      <c r="AK3300" s="30" t="n">
        <f aca="false">IF(AI3300=1,(0.023*AE3300^2.59*0.477),"")</f>
        <v>24.0677703278889</v>
      </c>
      <c r="AN3300" s="37" t="n">
        <v>42641</v>
      </c>
      <c r="AO3300" s="30" t="s">
        <v>63</v>
      </c>
      <c r="AP3300" s="30" t="n">
        <v>260</v>
      </c>
      <c r="AQ3300" s="30" t="n">
        <v>20.2</v>
      </c>
      <c r="AR3300" s="40" t="n">
        <v>1.3</v>
      </c>
      <c r="AS3300" s="30" t="n">
        <v>20</v>
      </c>
      <c r="AT3300" s="30" t="s">
        <v>60</v>
      </c>
      <c r="AU3300" s="30" t="n">
        <v>1</v>
      </c>
      <c r="AV3300" s="33" t="n">
        <f aca="false">IF(AU3300=1,(0.0509*BJ3300*AQ3300^2*AS3300*0.477),"")</f>
        <v>126.669950363592</v>
      </c>
      <c r="AW3300" s="30" t="n">
        <f aca="false">IF(AU3300=1,(0.023*AQ3300^2.59*0.477),"")</f>
        <v>26.3697651472564</v>
      </c>
      <c r="BB3300" s="41" t="n">
        <v>17</v>
      </c>
      <c r="BC3300" s="41" t="n">
        <v>13</v>
      </c>
      <c r="BD3300" s="30" t="n">
        <v>22.994</v>
      </c>
      <c r="BE3300" s="30" t="n">
        <v>93.615</v>
      </c>
      <c r="BF3300" s="30" t="n">
        <v>76.783</v>
      </c>
      <c r="BG3300" s="30" t="n">
        <v>2.06</v>
      </c>
      <c r="BH3300" s="30" t="s">
        <v>180</v>
      </c>
      <c r="BI3300" s="30" t="s">
        <v>1255</v>
      </c>
      <c r="BJ3300" s="42" t="n">
        <v>0.6393</v>
      </c>
      <c r="AMJ3300" s="0"/>
    </row>
    <row r="3301" s="30" customFormat="true" ht="15" hidden="false" customHeight="true" outlineLevel="0" collapsed="false">
      <c r="A3301" s="30" t="s">
        <v>57</v>
      </c>
      <c r="B3301" s="31" t="s">
        <v>1204</v>
      </c>
      <c r="C3301" s="31" t="n">
        <v>16</v>
      </c>
      <c r="D3301" s="32" t="n">
        <v>40741</v>
      </c>
      <c r="E3301" s="30" t="s">
        <v>583</v>
      </c>
      <c r="F3301" s="33" t="n">
        <v>261</v>
      </c>
      <c r="G3301" s="34" t="n">
        <v>10.6</v>
      </c>
      <c r="H3301" s="35" t="n">
        <v>1.3</v>
      </c>
      <c r="I3301" s="30" t="n">
        <v>11.2</v>
      </c>
      <c r="J3301" s="33" t="s">
        <v>60</v>
      </c>
      <c r="K3301" s="33" t="n">
        <v>1</v>
      </c>
      <c r="L3301" s="33" t="n">
        <f aca="false">IF(K3301=1,(0.0509*BJ3301*G3301^2*I3301*0.477),"")</f>
        <v>11.304923781312</v>
      </c>
      <c r="M3301" s="30" t="n">
        <f aca="false">IF(K3301=1,(0.023*G3301^2.59*0.477),"")</f>
        <v>4.96350434158157</v>
      </c>
      <c r="N3301" s="36"/>
      <c r="O3301" s="34"/>
      <c r="P3301" s="37" t="n">
        <v>41194</v>
      </c>
      <c r="Q3301" s="30" t="s">
        <v>1205</v>
      </c>
      <c r="R3301" s="33" t="n">
        <v>261</v>
      </c>
      <c r="S3301" s="38" t="n">
        <v>10.7</v>
      </c>
      <c r="T3301" s="35" t="n">
        <v>1.3</v>
      </c>
      <c r="U3301" s="30" t="n">
        <v>11.2</v>
      </c>
      <c r="V3301" s="30" t="s">
        <v>60</v>
      </c>
      <c r="W3301" s="30" t="n">
        <v>1</v>
      </c>
      <c r="X3301" s="33" t="n">
        <f aca="false">IF(W3301=1,(0.0509*BJ3301*S3301^2*U3301*0.477),"")</f>
        <v>11.519230364208</v>
      </c>
      <c r="Y3301" s="30" t="n">
        <f aca="false">IF(W3301=1,(0.023*S3301^2.59*0.477),"")</f>
        <v>5.08569369091341</v>
      </c>
      <c r="AB3301" s="37" t="n">
        <v>42285</v>
      </c>
      <c r="AC3301" s="30" t="s">
        <v>1274</v>
      </c>
      <c r="AD3301" s="31" t="n">
        <v>261</v>
      </c>
      <c r="AE3301" s="39" t="n">
        <v>11</v>
      </c>
      <c r="AF3301" s="40" t="n">
        <v>1.3</v>
      </c>
      <c r="AG3301" s="30" t="n">
        <v>11.5</v>
      </c>
      <c r="AH3301" s="30" t="s">
        <v>60</v>
      </c>
      <c r="AI3301" s="30" t="n">
        <v>1</v>
      </c>
      <c r="AJ3301" s="33" t="n">
        <f aca="false">IF(AI3301=1,(0.0509*BJ3301*AE3301^2*AG3301*0.477),"")</f>
        <v>12.5003190015</v>
      </c>
      <c r="AK3301" s="30" t="n">
        <f aca="false">IF(AI3301=1,(0.023*AE3301^2.59*0.477),"")</f>
        <v>5.46327761479283</v>
      </c>
      <c r="AN3301" s="37" t="n">
        <v>42641</v>
      </c>
      <c r="AO3301" s="30" t="s">
        <v>63</v>
      </c>
      <c r="AP3301" s="30" t="n">
        <v>261</v>
      </c>
      <c r="AQ3301" s="30" t="n">
        <v>11.5</v>
      </c>
      <c r="AR3301" s="40" t="n">
        <v>1.3</v>
      </c>
      <c r="AS3301" s="30" t="n">
        <v>11.9</v>
      </c>
      <c r="AT3301" s="30" t="s">
        <v>60</v>
      </c>
      <c r="AU3301" s="30" t="n">
        <v>1</v>
      </c>
      <c r="AV3301" s="33" t="n">
        <f aca="false">IF(AU3301=1,(0.0509*BJ3301*AQ3301^2*AS3301*0.477),"")</f>
        <v>14.137757482275</v>
      </c>
      <c r="AW3301" s="30" t="n">
        <f aca="false">IF(AU3301=1,(0.023*AQ3301^2.59*0.477),"")</f>
        <v>6.12990327249765</v>
      </c>
      <c r="BB3301" s="41" t="n">
        <v>17</v>
      </c>
      <c r="BC3301" s="41" t="n">
        <v>13</v>
      </c>
      <c r="BD3301" s="30" t="n">
        <v>4.929</v>
      </c>
      <c r="BE3301" s="30" t="n">
        <v>93.959</v>
      </c>
      <c r="BF3301" s="30" t="n">
        <v>76.594</v>
      </c>
      <c r="BG3301" s="30" t="n">
        <v>2.237</v>
      </c>
      <c r="BH3301" s="30" t="s">
        <v>75</v>
      </c>
      <c r="BI3301" s="30" t="s">
        <v>1129</v>
      </c>
      <c r="BJ3301" s="42" t="n">
        <v>0.37</v>
      </c>
      <c r="AMJ3301" s="0"/>
    </row>
    <row r="3302" s="30" customFormat="true" ht="15" hidden="false" customHeight="true" outlineLevel="0" collapsed="false">
      <c r="A3302" s="30" t="s">
        <v>57</v>
      </c>
      <c r="B3302" s="31" t="s">
        <v>1204</v>
      </c>
      <c r="C3302" s="31" t="n">
        <v>16</v>
      </c>
      <c r="D3302" s="32" t="n">
        <v>40741</v>
      </c>
      <c r="E3302" s="30" t="s">
        <v>583</v>
      </c>
      <c r="F3302" s="33" t="n">
        <v>262</v>
      </c>
      <c r="G3302" s="34" t="n">
        <v>26.3</v>
      </c>
      <c r="H3302" s="35" t="n">
        <v>1.3</v>
      </c>
      <c r="I3302" s="30" t="n">
        <v>28</v>
      </c>
      <c r="J3302" s="33" t="s">
        <v>60</v>
      </c>
      <c r="K3302" s="33" t="n">
        <v>1</v>
      </c>
      <c r="L3302" s="33" t="n">
        <f aca="false">IF(K3302=1,(0.0509*BJ3302*G3302^2*I3302*0.477),"")</f>
        <v>286.83723321036</v>
      </c>
      <c r="M3302" s="30" t="n">
        <f aca="false">IF(K3302=1,(0.023*G3302^2.59*0.477),"")</f>
        <v>52.2313924124286</v>
      </c>
      <c r="N3302" s="36"/>
      <c r="O3302" s="34"/>
      <c r="P3302" s="37" t="n">
        <v>41194</v>
      </c>
      <c r="Q3302" s="30" t="s">
        <v>1205</v>
      </c>
      <c r="R3302" s="33" t="n">
        <v>262</v>
      </c>
      <c r="S3302" s="38" t="n">
        <v>27</v>
      </c>
      <c r="T3302" s="35" t="n">
        <v>1.3</v>
      </c>
      <c r="U3302" s="30" t="n">
        <v>28.4</v>
      </c>
      <c r="V3302" s="30" t="s">
        <v>60</v>
      </c>
      <c r="W3302" s="30" t="n">
        <v>1</v>
      </c>
      <c r="X3302" s="33" t="n">
        <f aca="false">IF(W3302=1,(0.0509*BJ3302*S3302^2*U3302*0.477),"")</f>
        <v>306.6280384428</v>
      </c>
      <c r="Y3302" s="30" t="n">
        <f aca="false">IF(W3302=1,(0.023*S3302^2.59*0.477),"")</f>
        <v>55.9085674233338</v>
      </c>
      <c r="AB3302" s="37" t="n">
        <v>42285</v>
      </c>
      <c r="AC3302" s="30" t="s">
        <v>1274</v>
      </c>
      <c r="AD3302" s="31" t="n">
        <v>262</v>
      </c>
      <c r="AE3302" s="39" t="n">
        <v>29</v>
      </c>
      <c r="AF3302" s="40" t="n">
        <v>1.3</v>
      </c>
      <c r="AG3302" s="30" t="n">
        <v>29.5</v>
      </c>
      <c r="AH3302" s="30" t="s">
        <v>60</v>
      </c>
      <c r="AI3302" s="30" t="n">
        <v>1</v>
      </c>
      <c r="AJ3302" s="33" t="n">
        <f aca="false">IF(AI3302=1,(0.0509*BJ3302*AE3302^2*AG3302*0.477),"")</f>
        <v>367.4379489435</v>
      </c>
      <c r="AK3302" s="30" t="n">
        <f aca="false">IF(AI3302=1,(0.023*AE3302^2.59*0.477),"")</f>
        <v>67.2755147838929</v>
      </c>
      <c r="AN3302" s="37" t="n">
        <v>42641</v>
      </c>
      <c r="AO3302" s="30" t="s">
        <v>63</v>
      </c>
      <c r="AP3302" s="30" t="n">
        <v>262</v>
      </c>
      <c r="AQ3302" s="30" t="n">
        <v>29.5</v>
      </c>
      <c r="AR3302" s="40" t="n">
        <v>1.3</v>
      </c>
      <c r="AS3302" s="30" t="n">
        <v>29.8</v>
      </c>
      <c r="AT3302" s="30" t="s">
        <v>60</v>
      </c>
      <c r="AU3302" s="30" t="n">
        <v>1</v>
      </c>
      <c r="AV3302" s="33" t="n">
        <f aca="false">IF(AU3302=1,(0.0509*BJ3302*AQ3302^2*AS3302*0.477),"")</f>
        <v>384.08406767685</v>
      </c>
      <c r="AW3302" s="30" t="n">
        <f aca="false">IF(AU3302=1,(0.023*AQ3302^2.59*0.477),"")</f>
        <v>70.3210321323174</v>
      </c>
      <c r="BB3302" s="41" t="n">
        <v>12</v>
      </c>
      <c r="BC3302" s="41" t="n">
        <v>11</v>
      </c>
      <c r="BD3302" s="30" t="n">
        <v>84.913</v>
      </c>
      <c r="BE3302" s="30" t="n">
        <v>86.877</v>
      </c>
      <c r="BF3302" s="30" t="n">
        <v>76.511</v>
      </c>
      <c r="BG3302" s="30" t="n">
        <v>2.273</v>
      </c>
      <c r="BH3302" s="30" t="s">
        <v>238</v>
      </c>
      <c r="BI3302" s="30" t="s">
        <v>1334</v>
      </c>
      <c r="BJ3302" s="42" t="n">
        <v>0.61</v>
      </c>
      <c r="AMJ3302" s="0"/>
    </row>
    <row r="3303" s="30" customFormat="true" ht="15" hidden="false" customHeight="true" outlineLevel="0" collapsed="false">
      <c r="A3303" s="30" t="s">
        <v>57</v>
      </c>
      <c r="B3303" s="31" t="s">
        <v>1204</v>
      </c>
      <c r="C3303" s="31" t="n">
        <v>16</v>
      </c>
      <c r="D3303" s="32" t="n">
        <v>40741</v>
      </c>
      <c r="E3303" s="30" t="s">
        <v>583</v>
      </c>
      <c r="F3303" s="33" t="n">
        <v>263</v>
      </c>
      <c r="G3303" s="34" t="n">
        <v>10.3</v>
      </c>
      <c r="H3303" s="35" t="n">
        <v>1.3</v>
      </c>
      <c r="I3303" s="30" t="n">
        <v>9.7</v>
      </c>
      <c r="J3303" s="33" t="s">
        <v>60</v>
      </c>
      <c r="K3303" s="33" t="n">
        <v>1</v>
      </c>
      <c r="L3303" s="33" t="n">
        <f aca="false">IF(K3303=1,(0.0509*BJ3303*G3303^2*I3303*0.477),"")</f>
        <v>15.352000183513</v>
      </c>
      <c r="M3303" s="30" t="n">
        <f aca="false">IF(K3303=1,(0.023*G3303^2.59*0.477),"")</f>
        <v>4.60781068015327</v>
      </c>
      <c r="N3303" s="36"/>
      <c r="O3303" s="34"/>
      <c r="P3303" s="37" t="n">
        <v>41194</v>
      </c>
      <c r="Q3303" s="30" t="s">
        <v>1205</v>
      </c>
      <c r="R3303" s="33" t="n">
        <v>263</v>
      </c>
      <c r="S3303" s="38" t="n">
        <v>10.5</v>
      </c>
      <c r="T3303" s="35" t="n">
        <v>1.3</v>
      </c>
      <c r="U3303" s="30" t="n">
        <v>9.9</v>
      </c>
      <c r="V3303" s="30" t="s">
        <v>60</v>
      </c>
      <c r="W3303" s="30" t="n">
        <v>1</v>
      </c>
      <c r="X3303" s="33" t="n">
        <f aca="false">IF(W3303=1,(0.0509*BJ3303*S3303^2*U3303*0.477),"")</f>
        <v>16.282930754475</v>
      </c>
      <c r="Y3303" s="30" t="n">
        <f aca="false">IF(W3303=1,(0.023*S3303^2.59*0.477),"")</f>
        <v>4.84313416015264</v>
      </c>
      <c r="AB3303" s="37" t="n">
        <v>42285</v>
      </c>
      <c r="AC3303" s="30" t="s">
        <v>1274</v>
      </c>
      <c r="AD3303" s="31" t="n">
        <v>263</v>
      </c>
      <c r="AE3303" s="39" t="n">
        <v>12.2</v>
      </c>
      <c r="AF3303" s="40" t="n">
        <v>1.3</v>
      </c>
      <c r="AG3303" s="30" t="n">
        <v>11.1</v>
      </c>
      <c r="AH3303" s="30" t="s">
        <v>60</v>
      </c>
      <c r="AI3303" s="30" t="n">
        <v>1</v>
      </c>
      <c r="AJ3303" s="33" t="n">
        <f aca="false">IF(AI3303=1,(0.0509*BJ3303*AE3303^2*AG3303*0.477),"")</f>
        <v>24.646850078844</v>
      </c>
      <c r="AK3303" s="30" t="n">
        <f aca="false">IF(AI3303=1,(0.023*AE3303^2.59*0.477),"")</f>
        <v>7.14361723676012</v>
      </c>
      <c r="AN3303" s="37" t="n">
        <v>42641</v>
      </c>
      <c r="AO3303" s="30" t="s">
        <v>63</v>
      </c>
      <c r="AP3303" s="30" t="n">
        <v>263</v>
      </c>
      <c r="AQ3303" s="30" t="n">
        <v>12.6</v>
      </c>
      <c r="AR3303" s="40" t="n">
        <v>1.3</v>
      </c>
      <c r="AS3303" s="30" t="n">
        <v>11.4</v>
      </c>
      <c r="AT3303" s="30" t="s">
        <v>60</v>
      </c>
      <c r="AU3303" s="30" t="n">
        <v>1</v>
      </c>
      <c r="AV3303" s="33" t="n">
        <f aca="false">IF(AU3303=1,(0.0509*BJ3303*AQ3303^2*AS3303*0.477),"")</f>
        <v>27.000059723784</v>
      </c>
      <c r="AW3303" s="30" t="n">
        <f aca="false">IF(AU3303=1,(0.023*AQ3303^2.59*0.477),"")</f>
        <v>7.76615272527737</v>
      </c>
      <c r="BB3303" s="41" t="n">
        <v>12</v>
      </c>
      <c r="BC3303" s="41" t="n">
        <v>11</v>
      </c>
      <c r="BD3303" s="30" t="n">
        <v>22.743</v>
      </c>
      <c r="BE3303" s="30" t="n">
        <v>87.04</v>
      </c>
      <c r="BF3303" s="30" t="n">
        <v>76.268</v>
      </c>
      <c r="BG3303" s="30" t="n">
        <v>2.225</v>
      </c>
      <c r="BH3303" s="30" t="s">
        <v>66</v>
      </c>
      <c r="BI3303" s="30" t="s">
        <v>1318</v>
      </c>
      <c r="BJ3303" s="42" t="n">
        <v>0.614444444444444</v>
      </c>
      <c r="AMJ3303" s="0"/>
    </row>
    <row r="3304" s="30" customFormat="true" ht="15" hidden="false" customHeight="true" outlineLevel="0" collapsed="false">
      <c r="A3304" s="30" t="s">
        <v>57</v>
      </c>
      <c r="B3304" s="31" t="s">
        <v>1204</v>
      </c>
      <c r="C3304" s="31" t="n">
        <v>16</v>
      </c>
      <c r="D3304" s="32" t="n">
        <v>40741</v>
      </c>
      <c r="E3304" s="30" t="s">
        <v>583</v>
      </c>
      <c r="F3304" s="33" t="n">
        <v>264</v>
      </c>
      <c r="G3304" s="34" t="n">
        <v>15.8</v>
      </c>
      <c r="H3304" s="35" t="n">
        <v>1.3</v>
      </c>
      <c r="I3304" s="30" t="n">
        <v>16.9</v>
      </c>
      <c r="J3304" s="33" t="s">
        <v>60</v>
      </c>
      <c r="K3304" s="33" t="n">
        <v>1</v>
      </c>
      <c r="L3304" s="33" t="n">
        <f aca="false">IF(K3304=1,(0.0509*BJ3304*G3304^2*I3304*0.477),"")</f>
        <v>62.938974403396</v>
      </c>
      <c r="M3304" s="30" t="n">
        <f aca="false">IF(K3304=1,(0.023*G3304^2.59*0.477),"")</f>
        <v>13.956228464576</v>
      </c>
      <c r="N3304" s="36"/>
      <c r="O3304" s="34"/>
      <c r="P3304" s="37" t="n">
        <v>41194</v>
      </c>
      <c r="Q3304" s="30" t="s">
        <v>1205</v>
      </c>
      <c r="R3304" s="33" t="n">
        <v>264</v>
      </c>
      <c r="S3304" s="38" t="n">
        <v>16</v>
      </c>
      <c r="T3304" s="35" t="n">
        <v>1.3</v>
      </c>
      <c r="U3304" s="30" t="n">
        <v>17</v>
      </c>
      <c r="V3304" s="30" t="s">
        <v>60</v>
      </c>
      <c r="W3304" s="30" t="n">
        <v>1</v>
      </c>
      <c r="X3304" s="33" t="n">
        <f aca="false">IF(W3304=1,(0.0509*BJ3304*S3304^2*U3304*0.477),"")</f>
        <v>64.924358912</v>
      </c>
      <c r="Y3304" s="30" t="n">
        <f aca="false">IF(W3304=1,(0.023*S3304^2.59*0.477),"")</f>
        <v>14.4183966946945</v>
      </c>
      <c r="AB3304" s="37" t="n">
        <v>42285</v>
      </c>
      <c r="AC3304" s="30" t="s">
        <v>1274</v>
      </c>
      <c r="AD3304" s="31" t="n">
        <v>264</v>
      </c>
      <c r="AE3304" s="39"/>
      <c r="AI3304" s="30" t="n">
        <v>0</v>
      </c>
      <c r="AJ3304" s="33" t="str">
        <f aca="false">IF(AI3304=1,(0.0509*BJ3304*AE3304^2*AG3304*0.477),"")</f>
        <v/>
      </c>
      <c r="AK3304" s="30" t="str">
        <f aca="false">IF(AI3304=1,(0.023*AE3304^2.59*0.477),"")</f>
        <v/>
      </c>
      <c r="AL3304" s="30" t="s">
        <v>103</v>
      </c>
      <c r="AN3304" s="37" t="n">
        <v>42641</v>
      </c>
      <c r="AO3304" s="30" t="s">
        <v>63</v>
      </c>
      <c r="AP3304" s="30" t="n">
        <v>264</v>
      </c>
      <c r="AU3304" s="30" t="n">
        <v>0</v>
      </c>
      <c r="AV3304" s="33" t="str">
        <f aca="false">IF(AU3304=1,(0.0509*BJ3304*AQ3304^2*AS3304*0.477),"")</f>
        <v/>
      </c>
      <c r="AW3304" s="30" t="str">
        <f aca="false">IF(AU3304=1,(0.023*AQ3304^2.59*0.477),"")</f>
        <v/>
      </c>
      <c r="AX3304" s="30" t="s">
        <v>158</v>
      </c>
      <c r="BB3304" s="41"/>
      <c r="BC3304" s="41"/>
      <c r="BD3304" s="30" t="n">
        <v>0</v>
      </c>
      <c r="BE3304" s="30" t="n">
        <v>81.971</v>
      </c>
      <c r="BF3304" s="30" t="n">
        <v>66.904</v>
      </c>
      <c r="BG3304" s="30" t="n">
        <v>1.523</v>
      </c>
      <c r="BH3304" s="30" t="s">
        <v>66</v>
      </c>
      <c r="BI3304" s="30" t="s">
        <v>542</v>
      </c>
      <c r="BJ3304" s="43" t="n">
        <v>0.614444444444444</v>
      </c>
      <c r="AMJ3304" s="0"/>
    </row>
    <row r="3305" s="30" customFormat="true" ht="15" hidden="false" customHeight="true" outlineLevel="0" collapsed="false">
      <c r="A3305" s="30" t="s">
        <v>57</v>
      </c>
      <c r="B3305" s="31" t="s">
        <v>1204</v>
      </c>
      <c r="C3305" s="31" t="n">
        <v>16</v>
      </c>
      <c r="D3305" s="32" t="n">
        <v>40741</v>
      </c>
      <c r="E3305" s="30" t="s">
        <v>583</v>
      </c>
      <c r="F3305" s="33" t="n">
        <v>265</v>
      </c>
      <c r="G3305" s="34" t="n">
        <v>13.3</v>
      </c>
      <c r="H3305" s="35" t="n">
        <v>1.3</v>
      </c>
      <c r="I3305" s="30" t="n">
        <v>14.8</v>
      </c>
      <c r="J3305" s="33" t="s">
        <v>60</v>
      </c>
      <c r="K3305" s="33" t="n">
        <v>1</v>
      </c>
      <c r="L3305" s="33" t="n">
        <f aca="false">IF(K3305=1,(0.0509*BJ3305*G3305^2*I3305*0.477),"")</f>
        <v>39.6331054319859</v>
      </c>
      <c r="M3305" s="30" t="n">
        <f aca="false">IF(K3305=1,(0.023*G3305^2.59*0.477),"")</f>
        <v>8.93350665279686</v>
      </c>
      <c r="N3305" s="36"/>
      <c r="O3305" s="34"/>
      <c r="P3305" s="37" t="n">
        <v>41194</v>
      </c>
      <c r="Q3305" s="30" t="s">
        <v>1205</v>
      </c>
      <c r="R3305" s="33" t="n">
        <v>265</v>
      </c>
      <c r="S3305" s="38" t="n">
        <v>13.4</v>
      </c>
      <c r="T3305" s="35" t="n">
        <v>1.3</v>
      </c>
      <c r="U3305" s="30" t="n">
        <v>14.9</v>
      </c>
      <c r="V3305" s="30" t="s">
        <v>60</v>
      </c>
      <c r="W3305" s="30" t="n">
        <v>1</v>
      </c>
      <c r="X3305" s="33" t="n">
        <f aca="false">IF(W3305=1,(0.0509*BJ3305*S3305^2*U3305*0.477),"")</f>
        <v>40.5031658586777</v>
      </c>
      <c r="Y3305" s="30" t="n">
        <f aca="false">IF(W3305=1,(0.023*S3305^2.59*0.477),"")</f>
        <v>9.108516362367</v>
      </c>
      <c r="AB3305" s="37" t="n">
        <v>42285</v>
      </c>
      <c r="AC3305" s="30" t="s">
        <v>1274</v>
      </c>
      <c r="AD3305" s="31" t="n">
        <v>265</v>
      </c>
      <c r="AE3305" s="39" t="n">
        <v>13.5</v>
      </c>
      <c r="AF3305" s="40" t="n">
        <v>1.3</v>
      </c>
      <c r="AG3305" s="30" t="n">
        <v>15</v>
      </c>
      <c r="AH3305" s="30" t="s">
        <v>149</v>
      </c>
      <c r="AI3305" s="30" t="n">
        <v>1</v>
      </c>
      <c r="AJ3305" s="33" t="n">
        <f aca="false">IF(AI3305=1,(0.0509*BJ3305*AE3305^2*AG3305*0.477),"")</f>
        <v>41.3858520926471</v>
      </c>
      <c r="AK3305" s="30" t="n">
        <f aca="false">IF(AI3305=1,(0.023*AE3305^2.59*0.477),"")</f>
        <v>9.28561505273024</v>
      </c>
      <c r="AN3305" s="37" t="n">
        <v>42641</v>
      </c>
      <c r="AO3305" s="30" t="s">
        <v>63</v>
      </c>
      <c r="AP3305" s="30" t="n">
        <v>265</v>
      </c>
      <c r="AR3305" s="40"/>
      <c r="AU3305" s="30" t="n">
        <v>0</v>
      </c>
      <c r="AV3305" s="33" t="str">
        <f aca="false">IF(AU3305=1,(0.0509*BJ3305*AQ3305^2*AS3305*0.477),"")</f>
        <v/>
      </c>
      <c r="AW3305" s="30" t="str">
        <f aca="false">IF(AU3305=1,(0.023*AQ3305^2.59*0.477),"")</f>
        <v/>
      </c>
      <c r="AX3305" s="30" t="s">
        <v>90</v>
      </c>
      <c r="BB3305" s="41" t="n">
        <v>4</v>
      </c>
      <c r="BC3305" s="41" t="n">
        <v>0</v>
      </c>
      <c r="BH3305" s="30" t="s">
        <v>99</v>
      </c>
      <c r="BI3305" s="30" t="s">
        <v>613</v>
      </c>
      <c r="BJ3305" s="42" t="n">
        <v>0.623529411764706</v>
      </c>
      <c r="AMJ3305" s="0"/>
    </row>
    <row r="3306" s="30" customFormat="true" ht="15" hidden="false" customHeight="true" outlineLevel="0" collapsed="false">
      <c r="A3306" s="30" t="s">
        <v>57</v>
      </c>
      <c r="B3306" s="31" t="s">
        <v>1204</v>
      </c>
      <c r="C3306" s="31" t="n">
        <v>16</v>
      </c>
      <c r="D3306" s="32" t="n">
        <v>40741</v>
      </c>
      <c r="E3306" s="30" t="s">
        <v>583</v>
      </c>
      <c r="F3306" s="33" t="n">
        <v>266</v>
      </c>
      <c r="G3306" s="34" t="n">
        <v>30.6</v>
      </c>
      <c r="H3306" s="35" t="n">
        <v>1.3</v>
      </c>
      <c r="I3306" s="30" t="n">
        <v>25</v>
      </c>
      <c r="J3306" s="33" t="s">
        <v>60</v>
      </c>
      <c r="K3306" s="33" t="n">
        <v>1</v>
      </c>
      <c r="L3306" s="33" t="n">
        <f aca="false">IF(K3306=1,(0.0509*BJ3306*G3306^2*I3306*0.477),"")</f>
        <v>250.034897330374</v>
      </c>
      <c r="M3306" s="30" t="n">
        <f aca="false">IF(K3306=1,(0.023*G3306^2.59*0.477),"")</f>
        <v>77.3151690206642</v>
      </c>
      <c r="N3306" s="36"/>
      <c r="O3306" s="34"/>
      <c r="P3306" s="37" t="n">
        <v>41194</v>
      </c>
      <c r="Q3306" s="30" t="s">
        <v>1205</v>
      </c>
      <c r="R3306" s="33" t="n">
        <v>266</v>
      </c>
      <c r="S3306" s="38" t="n">
        <v>30.3</v>
      </c>
      <c r="T3306" s="35" t="n">
        <v>1.3</v>
      </c>
      <c r="U3306" s="30" t="n">
        <v>24.9</v>
      </c>
      <c r="V3306" s="30" t="s">
        <v>60</v>
      </c>
      <c r="W3306" s="30" t="n">
        <v>1</v>
      </c>
      <c r="X3306" s="33" t="n">
        <f aca="false">IF(W3306=1,(0.0509*BJ3306*S3306^2*U3306*0.477),"")</f>
        <v>244.175659719</v>
      </c>
      <c r="Y3306" s="30" t="n">
        <f aca="false">IF(W3306=1,(0.023*S3306^2.59*0.477),"")</f>
        <v>75.3672419917751</v>
      </c>
      <c r="AB3306" s="37" t="n">
        <v>42285</v>
      </c>
      <c r="AC3306" s="30" t="s">
        <v>1274</v>
      </c>
      <c r="AD3306" s="31" t="n">
        <v>266</v>
      </c>
      <c r="AE3306" s="39" t="n">
        <v>30.2</v>
      </c>
      <c r="AF3306" s="40" t="n">
        <v>1.3</v>
      </c>
      <c r="AG3306" s="30" t="n">
        <v>24.9</v>
      </c>
      <c r="AH3306" s="30" t="s">
        <v>60</v>
      </c>
      <c r="AI3306" s="30" t="n">
        <v>1</v>
      </c>
      <c r="AJ3306" s="33" t="n">
        <f aca="false">IF(AI3306=1,(0.0509*BJ3306*AE3306^2*AG3306*0.477),"")</f>
        <v>242.56659879763</v>
      </c>
      <c r="AK3306" s="30" t="n">
        <f aca="false">IF(AI3306=1,(0.023*AE3306^2.59*0.477),"")</f>
        <v>74.7247029559784</v>
      </c>
      <c r="AN3306" s="37" t="n">
        <v>42641</v>
      </c>
      <c r="AO3306" s="30" t="s">
        <v>63</v>
      </c>
      <c r="AP3306" s="30" t="n">
        <v>266</v>
      </c>
      <c r="AQ3306" s="30" t="n">
        <v>30.3</v>
      </c>
      <c r="AR3306" s="40" t="n">
        <v>1.3</v>
      </c>
      <c r="AS3306" s="30" t="n">
        <v>24.9</v>
      </c>
      <c r="AT3306" s="30" t="s">
        <v>157</v>
      </c>
      <c r="AU3306" s="30" t="n">
        <v>1</v>
      </c>
      <c r="AV3306" s="33" t="n">
        <f aca="false">IF(AU3306=1,(0.0509*BJ3306*AQ3306^2*AS3306*0.477),"")</f>
        <v>244.175659719</v>
      </c>
      <c r="AW3306" s="30" t="n">
        <f aca="false">IF(AU3306=1,(0.023*AQ3306^2.59*0.477),"")</f>
        <v>75.3672419917751</v>
      </c>
      <c r="AX3306" s="30" t="s">
        <v>158</v>
      </c>
      <c r="BB3306" s="41" t="n">
        <v>2</v>
      </c>
      <c r="BC3306" s="41" t="n">
        <v>4</v>
      </c>
      <c r="BD3306" s="30" t="n">
        <v>0</v>
      </c>
      <c r="BE3306" s="30" t="n">
        <v>80.471</v>
      </c>
      <c r="BF3306" s="30" t="n">
        <v>71.09</v>
      </c>
      <c r="BG3306" s="30" t="n">
        <v>1.79</v>
      </c>
      <c r="BH3306" s="30" t="s">
        <v>64</v>
      </c>
      <c r="BI3306" s="30" t="s">
        <v>210</v>
      </c>
      <c r="BJ3306" s="42" t="n">
        <v>0.439928</v>
      </c>
      <c r="AMJ3306" s="0"/>
    </row>
    <row r="3307" s="30" customFormat="true" ht="15" hidden="false" customHeight="true" outlineLevel="0" collapsed="false">
      <c r="A3307" s="30" t="s">
        <v>57</v>
      </c>
      <c r="B3307" s="31" t="s">
        <v>1204</v>
      </c>
      <c r="C3307" s="31" t="n">
        <v>16</v>
      </c>
      <c r="D3307" s="32" t="n">
        <v>40742</v>
      </c>
      <c r="E3307" s="30" t="s">
        <v>583</v>
      </c>
      <c r="F3307" s="33" t="n">
        <v>267</v>
      </c>
      <c r="G3307" s="34" t="n">
        <v>59.3</v>
      </c>
      <c r="H3307" s="35" t="n">
        <v>5</v>
      </c>
      <c r="I3307" s="30" t="n">
        <v>32.8</v>
      </c>
      <c r="J3307" s="33" t="s">
        <v>60</v>
      </c>
      <c r="K3307" s="33" t="n">
        <v>1</v>
      </c>
      <c r="L3307" s="33" t="n">
        <f aca="false">IF(K3307=1,(0.0509*BJ3307*G3307^2*I3307*0.477),"")</f>
        <v>1120.15825341984</v>
      </c>
      <c r="M3307" s="30" t="n">
        <f aca="false">IF(K3307=1,(0.023*G3307^2.59*0.477),"")</f>
        <v>429.00057163204</v>
      </c>
      <c r="N3307" s="36" t="s">
        <v>120</v>
      </c>
      <c r="O3307" s="34"/>
      <c r="P3307" s="37" t="n">
        <v>41209</v>
      </c>
      <c r="Q3307" s="30" t="s">
        <v>1335</v>
      </c>
      <c r="R3307" s="33" t="n">
        <v>267</v>
      </c>
      <c r="S3307" s="38" t="n">
        <v>60.8</v>
      </c>
      <c r="T3307" s="35" t="n">
        <v>5</v>
      </c>
      <c r="U3307" s="30" t="n">
        <v>33</v>
      </c>
      <c r="V3307" s="30" t="s">
        <v>60</v>
      </c>
      <c r="W3307" s="30" t="n">
        <v>1</v>
      </c>
      <c r="X3307" s="33" t="n">
        <f aca="false">IF(W3307=1,(0.0509*BJ3307*S3307^2*U3307*0.477),"")</f>
        <v>1184.7241764864</v>
      </c>
      <c r="Y3307" s="30" t="n">
        <f aca="false">IF(W3307=1,(0.023*S3307^2.59*0.477),"")</f>
        <v>457.674257218761</v>
      </c>
      <c r="AB3307" s="37" t="n">
        <v>42285</v>
      </c>
      <c r="AC3307" s="30" t="s">
        <v>1274</v>
      </c>
      <c r="AD3307" s="31" t="n">
        <v>267</v>
      </c>
      <c r="AE3307" s="39"/>
      <c r="AI3307" s="30" t="n">
        <v>0</v>
      </c>
      <c r="AJ3307" s="33" t="str">
        <f aca="false">IF(AI3307=1,(0.0509*BJ3307*AE3307^2*AG3307*0.477),"")</f>
        <v/>
      </c>
      <c r="AK3307" s="30" t="str">
        <f aca="false">IF(AI3307=1,(0.023*AE3307^2.59*0.477),"")</f>
        <v/>
      </c>
      <c r="AL3307" s="30" t="s">
        <v>89</v>
      </c>
      <c r="AN3307" s="37" t="n">
        <v>42641</v>
      </c>
      <c r="AO3307" s="30" t="s">
        <v>63</v>
      </c>
      <c r="AP3307" s="30" t="n">
        <v>267</v>
      </c>
      <c r="AU3307" s="30" t="n">
        <v>0</v>
      </c>
      <c r="AV3307" s="33" t="str">
        <f aca="false">IF(AU3307=1,(0.0509*BJ3307*AQ3307^2*AS3307*0.477),"")</f>
        <v/>
      </c>
      <c r="AW3307" s="30" t="str">
        <f aca="false">IF(AU3307=1,(0.023*AQ3307^2.59*0.477),"")</f>
        <v/>
      </c>
      <c r="AX3307" s="30" t="s">
        <v>158</v>
      </c>
      <c r="BB3307" s="41"/>
      <c r="BC3307" s="41"/>
      <c r="BD3307" s="30" t="n">
        <v>0</v>
      </c>
      <c r="BE3307" s="30" t="n">
        <v>80.863</v>
      </c>
      <c r="BF3307" s="30" t="n">
        <v>72.628</v>
      </c>
      <c r="BG3307" s="30" t="n">
        <v>1.459</v>
      </c>
      <c r="BH3307" s="30" t="s">
        <v>75</v>
      </c>
      <c r="BI3307" s="30" t="s">
        <v>249</v>
      </c>
      <c r="BJ3307" s="42" t="n">
        <v>0.4</v>
      </c>
      <c r="AMJ3307" s="0"/>
    </row>
    <row r="3308" s="30" customFormat="true" ht="15" hidden="false" customHeight="true" outlineLevel="0" collapsed="false">
      <c r="A3308" s="30" t="s">
        <v>57</v>
      </c>
      <c r="B3308" s="31" t="s">
        <v>1204</v>
      </c>
      <c r="C3308" s="31" t="n">
        <v>16</v>
      </c>
      <c r="D3308" s="32" t="n">
        <v>40741</v>
      </c>
      <c r="E3308" s="30" t="s">
        <v>583</v>
      </c>
      <c r="F3308" s="33" t="n">
        <v>268</v>
      </c>
      <c r="G3308" s="34" t="n">
        <v>13</v>
      </c>
      <c r="H3308" s="35" t="n">
        <v>1.3</v>
      </c>
      <c r="I3308" s="30" t="n">
        <v>14.6</v>
      </c>
      <c r="J3308" s="33" t="s">
        <v>60</v>
      </c>
      <c r="K3308" s="33" t="n">
        <v>1</v>
      </c>
      <c r="L3308" s="33" t="n">
        <f aca="false">IF(K3308=1,(0.0509*BJ3308*G3308^2*I3308*0.477),"")</f>
        <v>33.42796360956</v>
      </c>
      <c r="M3308" s="30" t="n">
        <f aca="false">IF(K3308=1,(0.023*G3308^2.59*0.477),"")</f>
        <v>8.42091914725762</v>
      </c>
      <c r="N3308" s="36"/>
      <c r="O3308" s="34"/>
      <c r="P3308" s="37" t="n">
        <v>41194</v>
      </c>
      <c r="Q3308" s="30" t="s">
        <v>1205</v>
      </c>
      <c r="R3308" s="33" t="n">
        <v>268</v>
      </c>
      <c r="S3308" s="38" t="n">
        <v>13.2</v>
      </c>
      <c r="T3308" s="35" t="n">
        <v>1.3</v>
      </c>
      <c r="U3308" s="30" t="n">
        <v>14.8</v>
      </c>
      <c r="V3308" s="30" t="s">
        <v>60</v>
      </c>
      <c r="W3308" s="30" t="n">
        <v>1</v>
      </c>
      <c r="X3308" s="33" t="n">
        <f aca="false">IF(W3308=1,(0.0509*BJ3308*S3308^2*U3308*0.477),"")</f>
        <v>34.9365437359488</v>
      </c>
      <c r="Y3308" s="30" t="n">
        <f aca="false">IF(W3308=1,(0.023*S3308^2.59*0.477),"")</f>
        <v>8.76057671211258</v>
      </c>
      <c r="AB3308" s="37" t="n">
        <v>42285</v>
      </c>
      <c r="AC3308" s="30" t="s">
        <v>1274</v>
      </c>
      <c r="AD3308" s="31" t="n">
        <v>268</v>
      </c>
      <c r="AE3308" s="39"/>
      <c r="AI3308" s="30" t="n">
        <v>0</v>
      </c>
      <c r="AJ3308" s="33" t="str">
        <f aca="false">IF(AI3308=1,(0.0509*BJ3308*AE3308^2*AG3308*0.477),"")</f>
        <v/>
      </c>
      <c r="AK3308" s="30" t="str">
        <f aca="false">IF(AI3308=1,(0.023*AE3308^2.59*0.477),"")</f>
        <v/>
      </c>
      <c r="AL3308" s="30" t="s">
        <v>89</v>
      </c>
      <c r="AN3308" s="37" t="n">
        <v>42641</v>
      </c>
      <c r="AO3308" s="30" t="s">
        <v>63</v>
      </c>
      <c r="AP3308" s="30" t="n">
        <v>268</v>
      </c>
      <c r="AU3308" s="30" t="n">
        <v>0</v>
      </c>
      <c r="AV3308" s="33" t="str">
        <f aca="false">IF(AU3308=1,(0.0509*BJ3308*AQ3308^2*AS3308*0.477),"")</f>
        <v/>
      </c>
      <c r="AW3308" s="30" t="str">
        <f aca="false">IF(AU3308=1,(0.023*AQ3308^2.59*0.477),"")</f>
        <v/>
      </c>
      <c r="AX3308" s="30" t="s">
        <v>90</v>
      </c>
      <c r="BB3308" s="41"/>
      <c r="BC3308" s="41"/>
      <c r="BH3308" s="30" t="s">
        <v>95</v>
      </c>
      <c r="BI3308" s="38" t="s">
        <v>333</v>
      </c>
      <c r="BJ3308" s="42" t="n">
        <v>0.558</v>
      </c>
      <c r="AMJ3308" s="0"/>
    </row>
    <row r="3309" s="30" customFormat="true" ht="15" hidden="false" customHeight="true" outlineLevel="0" collapsed="false">
      <c r="A3309" s="30" t="s">
        <v>57</v>
      </c>
      <c r="B3309" s="31" t="s">
        <v>1204</v>
      </c>
      <c r="C3309" s="31" t="n">
        <v>16</v>
      </c>
      <c r="D3309" s="32" t="n">
        <v>40741</v>
      </c>
      <c r="E3309" s="30" t="s">
        <v>583</v>
      </c>
      <c r="F3309" s="33" t="n">
        <v>269</v>
      </c>
      <c r="G3309" s="34" t="n">
        <v>26.9</v>
      </c>
      <c r="H3309" s="35" t="n">
        <v>1.3</v>
      </c>
      <c r="I3309" s="30" t="n">
        <v>8.1</v>
      </c>
      <c r="J3309" s="33" t="s">
        <v>108</v>
      </c>
      <c r="K3309" s="33" t="n">
        <v>1</v>
      </c>
      <c r="L3309" s="33" t="n">
        <f aca="false">IF(K3309=1,(0.0509*BJ3309*G3309^2*I3309*0.477),"")</f>
        <v>46.012541250987</v>
      </c>
      <c r="M3309" s="30" t="n">
        <f aca="false">IF(K3309=1,(0.023*G3309^2.59*0.477),"")</f>
        <v>55.3738372923732</v>
      </c>
      <c r="N3309" s="36" t="s">
        <v>1336</v>
      </c>
      <c r="O3309" s="34"/>
      <c r="P3309" s="37" t="n">
        <v>41194</v>
      </c>
      <c r="Q3309" s="30" t="s">
        <v>1205</v>
      </c>
      <c r="R3309" s="33" t="n">
        <v>269</v>
      </c>
      <c r="S3309" s="38" t="n">
        <v>27.1</v>
      </c>
      <c r="T3309" s="35" t="n">
        <v>1.3</v>
      </c>
      <c r="U3309" s="30" t="n">
        <v>8.2</v>
      </c>
      <c r="V3309" s="30" t="s">
        <v>108</v>
      </c>
      <c r="W3309" s="30" t="n">
        <v>1</v>
      </c>
      <c r="X3309" s="33" t="n">
        <f aca="false">IF(W3309=1,(0.0509*BJ3309*S3309^2*U3309*0.477),"")</f>
        <v>47.275820503734</v>
      </c>
      <c r="Y3309" s="30" t="n">
        <f aca="false">IF(W3309=1,(0.023*S3309^2.59*0.477),"")</f>
        <v>56.4464558122894</v>
      </c>
      <c r="Z3309" s="30" t="s">
        <v>1337</v>
      </c>
      <c r="AB3309" s="37" t="n">
        <v>42285</v>
      </c>
      <c r="AC3309" s="30" t="s">
        <v>1274</v>
      </c>
      <c r="AD3309" s="31" t="n">
        <v>269</v>
      </c>
      <c r="AE3309" s="39" t="n">
        <v>27</v>
      </c>
      <c r="AF3309" s="40" t="n">
        <v>1.3</v>
      </c>
      <c r="AG3309" s="30" t="n">
        <v>8.1</v>
      </c>
      <c r="AH3309" s="30" t="s">
        <v>1338</v>
      </c>
      <c r="AI3309" s="30" t="n">
        <v>1</v>
      </c>
      <c r="AJ3309" s="33" t="n">
        <f aca="false">IF(AI3309=1,(0.0509*BJ3309*AE3309^2*AG3309*0.477),"")</f>
        <v>46.3552778043</v>
      </c>
      <c r="AK3309" s="30" t="n">
        <f aca="false">IF(AI3309=1,(0.023*AE3309^2.59*0.477),"")</f>
        <v>55.9085674233338</v>
      </c>
      <c r="AN3309" s="37" t="n">
        <v>42641</v>
      </c>
      <c r="AO3309" s="30" t="s">
        <v>63</v>
      </c>
      <c r="AP3309" s="30" t="n">
        <v>269</v>
      </c>
      <c r="AQ3309" s="30" t="n">
        <v>25.6</v>
      </c>
      <c r="AR3309" s="40" t="n">
        <v>1.3</v>
      </c>
      <c r="AS3309" s="30" t="n">
        <v>7.9</v>
      </c>
      <c r="AT3309" s="30" t="s">
        <v>157</v>
      </c>
      <c r="AU3309" s="30" t="n">
        <v>1</v>
      </c>
      <c r="AV3309" s="33" t="n">
        <f aca="false">IF(AU3309=1,(0.0509*BJ3309*AQ3309^2*AS3309*0.477),"")</f>
        <v>40.643739844608</v>
      </c>
      <c r="AW3309" s="30" t="n">
        <f aca="false">IF(AU3309=1,(0.023*AQ3309^2.59*0.477),"")</f>
        <v>48.7065899995957</v>
      </c>
      <c r="AX3309" s="30" t="s">
        <v>158</v>
      </c>
      <c r="BB3309" s="41" t="n">
        <v>0</v>
      </c>
      <c r="BC3309" s="41" t="n">
        <v>0</v>
      </c>
      <c r="BD3309" s="30" t="n">
        <v>0</v>
      </c>
      <c r="BE3309" s="30" t="n">
        <v>78.22</v>
      </c>
      <c r="BF3309" s="30" t="n">
        <v>74.166</v>
      </c>
      <c r="BG3309" s="30" t="n">
        <v>2.447</v>
      </c>
      <c r="BH3309" s="30" t="s">
        <v>235</v>
      </c>
      <c r="BI3309" s="30" t="s">
        <v>1213</v>
      </c>
      <c r="BJ3309" s="42" t="n">
        <v>0.323333333333333</v>
      </c>
      <c r="AMJ3309" s="0"/>
    </row>
    <row r="3310" s="30" customFormat="true" ht="15" hidden="false" customHeight="true" outlineLevel="0" collapsed="false">
      <c r="A3310" s="30" t="s">
        <v>57</v>
      </c>
      <c r="B3310" s="31" t="s">
        <v>1204</v>
      </c>
      <c r="C3310" s="31" t="n">
        <v>16</v>
      </c>
      <c r="D3310" s="32" t="n">
        <v>40741</v>
      </c>
      <c r="E3310" s="30" t="s">
        <v>583</v>
      </c>
      <c r="F3310" s="33" t="n">
        <v>270</v>
      </c>
      <c r="G3310" s="34" t="n">
        <v>28.2</v>
      </c>
      <c r="H3310" s="35" t="n">
        <v>1.3</v>
      </c>
      <c r="I3310" s="30" t="n">
        <v>24.4</v>
      </c>
      <c r="J3310" s="33" t="s">
        <v>60</v>
      </c>
      <c r="K3310" s="33" t="n">
        <v>1</v>
      </c>
      <c r="L3310" s="33" t="n">
        <f aca="false">IF(K3310=1,(0.0509*BJ3310*G3310^2*I3310*0.477),"")</f>
        <v>233.494905311109</v>
      </c>
      <c r="M3310" s="30" t="n">
        <f aca="false">IF(K3310=1,(0.023*G3310^2.59*0.477),"")</f>
        <v>62.57363803306</v>
      </c>
      <c r="N3310" s="36"/>
      <c r="O3310" s="34"/>
      <c r="P3310" s="37" t="n">
        <v>41194</v>
      </c>
      <c r="Q3310" s="30" t="s">
        <v>1205</v>
      </c>
      <c r="R3310" s="33" t="n">
        <v>270</v>
      </c>
      <c r="S3310" s="38" t="n">
        <v>28.7</v>
      </c>
      <c r="T3310" s="35" t="n">
        <v>1.3</v>
      </c>
      <c r="U3310" s="30" t="n">
        <v>24.6</v>
      </c>
      <c r="V3310" s="30" t="s">
        <v>60</v>
      </c>
      <c r="W3310" s="30" t="n">
        <v>1</v>
      </c>
      <c r="X3310" s="33" t="n">
        <f aca="false">IF(W3310=1,(0.0509*BJ3310*S3310^2*U3310*0.477),"")</f>
        <v>243.830633275695</v>
      </c>
      <c r="Y3310" s="30" t="n">
        <f aca="false">IF(W3310=1,(0.023*S3310^2.59*0.477),"")</f>
        <v>65.487788936839</v>
      </c>
      <c r="AB3310" s="37" t="n">
        <v>42285</v>
      </c>
      <c r="AC3310" s="30" t="s">
        <v>1274</v>
      </c>
      <c r="AD3310" s="31" t="n">
        <v>270</v>
      </c>
      <c r="AE3310" s="39" t="n">
        <v>28.7</v>
      </c>
      <c r="AF3310" s="40" t="n">
        <v>1.3</v>
      </c>
      <c r="AG3310" s="30" t="n">
        <v>24.6</v>
      </c>
      <c r="AH3310" s="30" t="s">
        <v>149</v>
      </c>
      <c r="AI3310" s="30" t="n">
        <v>1</v>
      </c>
      <c r="AJ3310" s="33" t="n">
        <f aca="false">IF(AI3310=1,(0.0509*BJ3310*AE3310^2*AG3310*0.477),"")</f>
        <v>243.830633275695</v>
      </c>
      <c r="AK3310" s="30" t="n">
        <f aca="false">IF(AI3310=1,(0.023*AE3310^2.59*0.477),"")</f>
        <v>65.487788936839</v>
      </c>
      <c r="AN3310" s="37" t="n">
        <v>42641</v>
      </c>
      <c r="AO3310" s="30" t="s">
        <v>63</v>
      </c>
      <c r="AP3310" s="30" t="n">
        <v>270</v>
      </c>
      <c r="AR3310" s="40"/>
      <c r="AU3310" s="30" t="n">
        <v>0</v>
      </c>
      <c r="AV3310" s="33" t="str">
        <f aca="false">IF(AU3310=1,(0.0509*BJ3310*AQ3310^2*AS3310*0.477),"")</f>
        <v/>
      </c>
      <c r="AW3310" s="30" t="str">
        <f aca="false">IF(AU3310=1,(0.023*AQ3310^2.59*0.477),"")</f>
        <v/>
      </c>
      <c r="AX3310" s="30" t="s">
        <v>158</v>
      </c>
      <c r="BB3310" s="41" t="n">
        <v>1</v>
      </c>
      <c r="BC3310" s="41" t="n">
        <v>8</v>
      </c>
      <c r="BD3310" s="30" t="n">
        <v>0</v>
      </c>
      <c r="BE3310" s="30" t="n">
        <v>78.678</v>
      </c>
      <c r="BF3310" s="30" t="n">
        <v>73.92</v>
      </c>
      <c r="BG3310" s="30" t="n">
        <v>1.883</v>
      </c>
      <c r="BH3310" s="30" t="s">
        <v>64</v>
      </c>
      <c r="BI3310" s="30" t="s">
        <v>1339</v>
      </c>
      <c r="BJ3310" s="42" t="n">
        <v>0.495625</v>
      </c>
      <c r="AMJ3310" s="0"/>
    </row>
    <row r="3311" s="30" customFormat="true" ht="15" hidden="false" customHeight="true" outlineLevel="0" collapsed="false">
      <c r="A3311" s="30" t="s">
        <v>57</v>
      </c>
      <c r="B3311" s="31" t="s">
        <v>1204</v>
      </c>
      <c r="C3311" s="31" t="n">
        <v>16</v>
      </c>
      <c r="D3311" s="32" t="n">
        <v>40741</v>
      </c>
      <c r="E3311" s="30" t="s">
        <v>583</v>
      </c>
      <c r="F3311" s="33" t="n">
        <v>271</v>
      </c>
      <c r="G3311" s="34" t="n">
        <v>36.6</v>
      </c>
      <c r="H3311" s="35" t="n">
        <v>1.3</v>
      </c>
      <c r="I3311" s="30" t="n">
        <v>27.8</v>
      </c>
      <c r="J3311" s="33" t="s">
        <v>60</v>
      </c>
      <c r="K3311" s="33" t="n">
        <v>1</v>
      </c>
      <c r="L3311" s="33" t="n">
        <f aca="false">IF(K3311=1,(0.0509*BJ3311*G3311^2*I3311*0.477),"")</f>
        <v>632.90884944168</v>
      </c>
      <c r="M3311" s="30" t="n">
        <f aca="false">IF(K3311=1,(0.023*G3311^2.59*0.477),"")</f>
        <v>122.931229776841</v>
      </c>
      <c r="N3311" s="36"/>
      <c r="O3311" s="34"/>
      <c r="P3311" s="37" t="n">
        <v>41194</v>
      </c>
      <c r="Q3311" s="30" t="s">
        <v>1205</v>
      </c>
      <c r="R3311" s="33" t="n">
        <v>271</v>
      </c>
      <c r="S3311" s="38" t="n">
        <v>37.6</v>
      </c>
      <c r="T3311" s="35" t="n">
        <v>1.3</v>
      </c>
      <c r="U3311" s="30" t="n">
        <v>28.1</v>
      </c>
      <c r="V3311" s="30" t="s">
        <v>60</v>
      </c>
      <c r="W3311" s="30" t="n">
        <v>1</v>
      </c>
      <c r="X3311" s="33" t="n">
        <f aca="false">IF(W3311=1,(0.0509*BJ3311*S3311^2*U3311*0.477),"")</f>
        <v>675.17477931456</v>
      </c>
      <c r="Y3311" s="30" t="n">
        <f aca="false">IF(W3311=1,(0.023*S3311^2.59*0.477),"")</f>
        <v>131.820432865149</v>
      </c>
      <c r="AB3311" s="37" t="n">
        <v>42285</v>
      </c>
      <c r="AC3311" s="30" t="s">
        <v>1274</v>
      </c>
      <c r="AD3311" s="31" t="n">
        <v>271</v>
      </c>
      <c r="AE3311" s="39" t="n">
        <v>38.7</v>
      </c>
      <c r="AF3311" s="40" t="n">
        <v>1.3</v>
      </c>
      <c r="AG3311" s="30" t="n">
        <v>28.4</v>
      </c>
      <c r="AH3311" s="30" t="s">
        <v>149</v>
      </c>
      <c r="AI3311" s="30" t="n">
        <v>1</v>
      </c>
      <c r="AJ3311" s="33" t="n">
        <f aca="false">IF(AI3311=1,(0.0509*BJ3311*AE3311^2*AG3311*0.477),"")</f>
        <v>722.89375256196</v>
      </c>
      <c r="AK3311" s="30" t="n">
        <f aca="false">IF(AI3311=1,(0.023*AE3311^2.59*0.477),"")</f>
        <v>142.042273350053</v>
      </c>
      <c r="AN3311" s="37" t="n">
        <v>42641</v>
      </c>
      <c r="AO3311" s="30" t="s">
        <v>63</v>
      </c>
      <c r="AP3311" s="30" t="n">
        <v>271</v>
      </c>
      <c r="AR3311" s="40"/>
      <c r="AU3311" s="30" t="n">
        <v>0</v>
      </c>
      <c r="AV3311" s="33" t="str">
        <f aca="false">IF(AU3311=1,(0.0509*BJ3311*AQ3311^2*AS3311*0.477),"")</f>
        <v/>
      </c>
      <c r="AW3311" s="30" t="str">
        <f aca="false">IF(AU3311=1,(0.023*AQ3311^2.59*0.477),"")</f>
        <v/>
      </c>
      <c r="AX3311" s="30" t="s">
        <v>158</v>
      </c>
      <c r="BB3311" s="41" t="n">
        <v>1</v>
      </c>
      <c r="BC3311" s="41" t="n">
        <v>9</v>
      </c>
      <c r="BD3311" s="30" t="n">
        <v>0</v>
      </c>
      <c r="BE3311" s="30" t="n">
        <v>78.244</v>
      </c>
      <c r="BF3311" s="30" t="n">
        <v>74.608</v>
      </c>
      <c r="BG3311" s="30" t="n">
        <v>2.573</v>
      </c>
      <c r="BH3311" s="30" t="s">
        <v>75</v>
      </c>
      <c r="BI3311" s="30" t="s">
        <v>1340</v>
      </c>
      <c r="BJ3311" s="42" t="n">
        <v>0.7</v>
      </c>
      <c r="AMJ3311" s="0"/>
    </row>
    <row r="3312" s="30" customFormat="true" ht="15" hidden="false" customHeight="true" outlineLevel="0" collapsed="false">
      <c r="A3312" s="30" t="s">
        <v>57</v>
      </c>
      <c r="B3312" s="31" t="s">
        <v>1204</v>
      </c>
      <c r="C3312" s="31" t="n">
        <v>16</v>
      </c>
      <c r="D3312" s="32" t="n">
        <v>40741</v>
      </c>
      <c r="E3312" s="30" t="s">
        <v>583</v>
      </c>
      <c r="F3312" s="33" t="n">
        <v>272</v>
      </c>
      <c r="G3312" s="34" t="n">
        <v>18.3</v>
      </c>
      <c r="H3312" s="35" t="n">
        <v>1.3</v>
      </c>
      <c r="I3312" s="30" t="n">
        <v>12.1</v>
      </c>
      <c r="J3312" s="33" t="s">
        <v>60</v>
      </c>
      <c r="K3312" s="33" t="n">
        <v>1</v>
      </c>
      <c r="L3312" s="33" t="n">
        <f aca="false">IF(K3312=1,(0.0509*BJ3312*G3312^2*I3312*0.477),"")</f>
        <v>37.385854184646</v>
      </c>
      <c r="M3312" s="30" t="n">
        <f aca="false">IF(K3312=1,(0.023*G3312^2.59*0.477),"")</f>
        <v>20.417122639241</v>
      </c>
      <c r="N3312" s="36"/>
      <c r="O3312" s="34"/>
      <c r="P3312" s="37" t="n">
        <v>41194</v>
      </c>
      <c r="Q3312" s="30" t="s">
        <v>1205</v>
      </c>
      <c r="R3312" s="33" t="n">
        <v>272</v>
      </c>
      <c r="S3312" s="38" t="n">
        <v>17.9</v>
      </c>
      <c r="T3312" s="35" t="n">
        <v>1.3</v>
      </c>
      <c r="U3312" s="30" t="n">
        <v>12</v>
      </c>
      <c r="V3312" s="30" t="s">
        <v>60</v>
      </c>
      <c r="W3312" s="30" t="n">
        <v>1</v>
      </c>
      <c r="X3312" s="33" t="n">
        <f aca="false">IF(W3312=1,(0.0509*BJ3312*S3312^2*U3312*0.477),"")</f>
        <v>35.47374713928</v>
      </c>
      <c r="Y3312" s="30" t="n">
        <f aca="false">IF(W3312=1,(0.023*S3312^2.59*0.477),"")</f>
        <v>19.2812668522158</v>
      </c>
      <c r="AB3312" s="37" t="n">
        <v>42285</v>
      </c>
      <c r="AC3312" s="30" t="s">
        <v>1274</v>
      </c>
      <c r="AD3312" s="31" t="n">
        <v>272</v>
      </c>
      <c r="AE3312" s="39" t="n">
        <v>18.2</v>
      </c>
      <c r="AF3312" s="40" t="n">
        <v>1.3</v>
      </c>
      <c r="AG3312" s="30" t="n">
        <v>12.1</v>
      </c>
      <c r="AH3312" s="30" t="s">
        <v>60</v>
      </c>
      <c r="AI3312" s="30" t="n">
        <v>1</v>
      </c>
      <c r="AJ3312" s="33" t="n">
        <f aca="false">IF(AI3312=1,(0.0509*BJ3312*AE3312^2*AG3312*0.477),"")</f>
        <v>36.978381976536</v>
      </c>
      <c r="AK3312" s="30" t="n">
        <f aca="false">IF(AI3312=1,(0.023*AE3312^2.59*0.477),"")</f>
        <v>20.1294129750001</v>
      </c>
      <c r="AN3312" s="37" t="n">
        <v>42641</v>
      </c>
      <c r="AO3312" s="30" t="s">
        <v>63</v>
      </c>
      <c r="AP3312" s="30" t="n">
        <v>272</v>
      </c>
      <c r="AQ3312" s="30" t="n">
        <v>18.2</v>
      </c>
      <c r="AR3312" s="40" t="n">
        <v>1.3</v>
      </c>
      <c r="AS3312" s="30" t="n">
        <v>12.1</v>
      </c>
      <c r="AT3312" s="30" t="s">
        <v>124</v>
      </c>
      <c r="AU3312" s="30" t="n">
        <v>1</v>
      </c>
      <c r="AV3312" s="33" t="n">
        <f aca="false">IF(AU3312=1,(0.0509*BJ3312*AQ3312^2*AS3312*0.477),"")</f>
        <v>36.978381976536</v>
      </c>
      <c r="AW3312" s="30" t="n">
        <f aca="false">IF(AU3312=1,(0.023*AQ3312^2.59*0.477),"")</f>
        <v>20.1294129750001</v>
      </c>
      <c r="BB3312" s="41" t="n">
        <v>7</v>
      </c>
      <c r="BC3312" s="41" t="n">
        <v>11</v>
      </c>
      <c r="BD3312" s="30" t="n">
        <v>13.035</v>
      </c>
      <c r="BE3312" s="30" t="n">
        <v>81.899</v>
      </c>
      <c r="BF3312" s="30" t="n">
        <v>76.717</v>
      </c>
      <c r="BG3312" s="30" t="n">
        <v>2.005</v>
      </c>
      <c r="BH3312" s="30" t="s">
        <v>64</v>
      </c>
      <c r="BI3312" s="30" t="s">
        <v>1046</v>
      </c>
      <c r="BJ3312" s="42" t="n">
        <v>0.38</v>
      </c>
      <c r="AMJ3312" s="0"/>
    </row>
    <row r="3313" s="30" customFormat="true" ht="15" hidden="false" customHeight="true" outlineLevel="0" collapsed="false">
      <c r="A3313" s="30" t="s">
        <v>57</v>
      </c>
      <c r="B3313" s="31" t="s">
        <v>1204</v>
      </c>
      <c r="C3313" s="31" t="n">
        <v>16</v>
      </c>
      <c r="G3313" s="34"/>
      <c r="K3313" s="33"/>
      <c r="L3313" s="33" t="str">
        <f aca="false">IF(K3313=1,(0.0509*BJ3313*G3313^2*I3313*0.477),"")</f>
        <v/>
      </c>
      <c r="M3313" s="30" t="str">
        <f aca="false">IF(K3313=1,(0.023*G3313^2.59*0.477),"")</f>
        <v/>
      </c>
      <c r="S3313" s="38"/>
      <c r="X3313" s="33" t="str">
        <f aca="false">IF(W3313=1,(0.0509*BJ3313*S3313^2*U3313*0.477),"")</f>
        <v/>
      </c>
      <c r="Y3313" s="30" t="str">
        <f aca="false">IF(W3313=1,(0.023*S3313^2.59*0.477),"")</f>
        <v/>
      </c>
      <c r="AB3313" s="37" t="n">
        <v>42285</v>
      </c>
      <c r="AC3313" s="30" t="s">
        <v>1274</v>
      </c>
      <c r="AD3313" s="31" t="n">
        <v>3712</v>
      </c>
      <c r="AE3313" s="39" t="n">
        <v>10</v>
      </c>
      <c r="AF3313" s="40" t="n">
        <v>1.3</v>
      </c>
      <c r="AG3313" s="30" t="n">
        <v>11.1</v>
      </c>
      <c r="AH3313" s="30" t="s">
        <v>114</v>
      </c>
      <c r="AI3313" s="30" t="n">
        <v>1</v>
      </c>
      <c r="AJ3313" s="33" t="n">
        <f aca="false">IF(AI3313=1,(0.0509*BJ3313*AE3313^2*AG3313*0.477),"")</f>
        <v>19.67351679</v>
      </c>
      <c r="AK3313" s="30" t="n">
        <f aca="false">IF(AI3313=1,(0.023*AE3313^2.59*0.477),"")</f>
        <v>4.26821428573225</v>
      </c>
      <c r="AN3313" s="37" t="n">
        <v>42641</v>
      </c>
      <c r="AO3313" s="30" t="s">
        <v>63</v>
      </c>
      <c r="AP3313" s="30" t="n">
        <v>3712</v>
      </c>
      <c r="AQ3313" s="30" t="n">
        <v>10.4</v>
      </c>
      <c r="AR3313" s="40" t="n">
        <v>1.3</v>
      </c>
      <c r="AS3313" s="30" t="n">
        <v>11.5</v>
      </c>
      <c r="AT3313" s="30" t="s">
        <v>114</v>
      </c>
      <c r="AU3313" s="30" t="n">
        <v>1</v>
      </c>
      <c r="AV3313" s="33" t="n">
        <f aca="false">IF(AU3313=1,(0.0509*BJ3313*AQ3313^2*AS3313*0.477),"")</f>
        <v>22.04568209376</v>
      </c>
      <c r="AW3313" s="30" t="n">
        <f aca="false">IF(AU3313=1,(0.023*AQ3313^2.59*0.477),"")</f>
        <v>4.72457300133755</v>
      </c>
      <c r="BB3313" s="41" t="n">
        <v>14</v>
      </c>
      <c r="BC3313" s="41" t="n">
        <v>5</v>
      </c>
      <c r="BD3313" s="30" t="n">
        <v>19.286</v>
      </c>
      <c r="BE3313" s="30" t="n">
        <v>90.049</v>
      </c>
      <c r="BF3313" s="30" t="n">
        <v>71.041</v>
      </c>
      <c r="BG3313" s="30" t="n">
        <v>2.011</v>
      </c>
      <c r="BH3313" s="30" t="s">
        <v>73</v>
      </c>
      <c r="BI3313" s="30" t="s">
        <v>446</v>
      </c>
      <c r="BJ3313" s="42" t="n">
        <v>0.73</v>
      </c>
      <c r="AMJ3313" s="0"/>
    </row>
    <row r="3314" s="30" customFormat="true" ht="15" hidden="false" customHeight="true" outlineLevel="0" collapsed="false">
      <c r="A3314" s="30" t="s">
        <v>57</v>
      </c>
      <c r="B3314" s="31" t="s">
        <v>1204</v>
      </c>
      <c r="C3314" s="31" t="n">
        <v>16</v>
      </c>
      <c r="G3314" s="34"/>
      <c r="K3314" s="33"/>
      <c r="L3314" s="33" t="str">
        <f aca="false">IF(K3314=1,(0.0509*BJ3314*G3314^2*I3314*0.477),"")</f>
        <v/>
      </c>
      <c r="M3314" s="30" t="str">
        <f aca="false">IF(K3314=1,(0.023*G3314^2.59*0.477),"")</f>
        <v/>
      </c>
      <c r="S3314" s="38"/>
      <c r="X3314" s="33" t="str">
        <f aca="false">IF(W3314=1,(0.0509*BJ3314*S3314^2*U3314*0.477),"")</f>
        <v/>
      </c>
      <c r="Y3314" s="30" t="str">
        <f aca="false">IF(W3314=1,(0.023*S3314^2.59*0.477),"")</f>
        <v/>
      </c>
      <c r="AB3314" s="37" t="n">
        <v>42285</v>
      </c>
      <c r="AC3314" s="30" t="s">
        <v>1274</v>
      </c>
      <c r="AD3314" s="31" t="n">
        <v>3713</v>
      </c>
      <c r="AE3314" s="39" t="n">
        <v>10.9</v>
      </c>
      <c r="AF3314" s="40" t="n">
        <v>1.3</v>
      </c>
      <c r="AG3314" s="30" t="n">
        <v>11.5</v>
      </c>
      <c r="AH3314" s="30" t="s">
        <v>114</v>
      </c>
      <c r="AI3314" s="30" t="n">
        <v>1</v>
      </c>
      <c r="AJ3314" s="33" t="n">
        <f aca="false">IF(AI3314=1,(0.0509*BJ3314*AE3314^2*AG3314*0.477),"")</f>
        <v>20.235634785495</v>
      </c>
      <c r="AK3314" s="30" t="n">
        <f aca="false">IF(AI3314=1,(0.023*AE3314^2.59*0.477),"")</f>
        <v>5.3355702791227</v>
      </c>
      <c r="AN3314" s="37" t="n">
        <v>42641</v>
      </c>
      <c r="AO3314" s="30" t="s">
        <v>63</v>
      </c>
      <c r="AP3314" s="30" t="n">
        <v>3713</v>
      </c>
      <c r="AQ3314" s="30" t="n">
        <v>11.3</v>
      </c>
      <c r="AR3314" s="40" t="n">
        <v>1.3</v>
      </c>
      <c r="AS3314" s="30" t="n">
        <v>11.8</v>
      </c>
      <c r="AT3314" s="30" t="s">
        <v>114</v>
      </c>
      <c r="AU3314" s="30" t="n">
        <v>1</v>
      </c>
      <c r="AV3314" s="33" t="n">
        <f aca="false">IF(AU3314=1,(0.0509*BJ3314*AQ3314^2*AS3314*0.477),"")</f>
        <v>22.315411034766</v>
      </c>
      <c r="AW3314" s="30" t="n">
        <f aca="false">IF(AU3314=1,(0.023*AQ3314^2.59*0.477),"")</f>
        <v>5.85759557798091</v>
      </c>
      <c r="BB3314" s="41" t="n">
        <v>11</v>
      </c>
      <c r="BC3314" s="41" t="n">
        <v>3</v>
      </c>
      <c r="BD3314" s="30" t="n">
        <v>18.71</v>
      </c>
      <c r="BE3314" s="30" t="n">
        <v>89.906</v>
      </c>
      <c r="BF3314" s="30" t="n">
        <v>67.356</v>
      </c>
      <c r="BG3314" s="30" t="n">
        <v>2.229</v>
      </c>
      <c r="BH3314" s="30" t="s">
        <v>1341</v>
      </c>
      <c r="BI3314" s="30" t="s">
        <v>1342</v>
      </c>
      <c r="BJ3314" s="42" t="n">
        <v>0.61</v>
      </c>
      <c r="AMJ3314" s="0"/>
    </row>
    <row r="3315" s="30" customFormat="true" ht="15" hidden="false" customHeight="true" outlineLevel="0" collapsed="false">
      <c r="A3315" s="30" t="s">
        <v>57</v>
      </c>
      <c r="B3315" s="31" t="s">
        <v>1204</v>
      </c>
      <c r="C3315" s="31" t="n">
        <v>16</v>
      </c>
      <c r="G3315" s="34"/>
      <c r="K3315" s="33"/>
      <c r="L3315" s="33" t="str">
        <f aca="false">IF(K3315=1,(0.0509*BJ3315*G3315^2*I3315*0.477),"")</f>
        <v/>
      </c>
      <c r="M3315" s="30" t="str">
        <f aca="false">IF(K3315=1,(0.023*G3315^2.59*0.477),"")</f>
        <v/>
      </c>
      <c r="S3315" s="38"/>
      <c r="X3315" s="33" t="str">
        <f aca="false">IF(W3315=1,(0.0509*BJ3315*S3315^2*U3315*0.477),"")</f>
        <v/>
      </c>
      <c r="Y3315" s="30" t="str">
        <f aca="false">IF(W3315=1,(0.023*S3315^2.59*0.477),"")</f>
        <v/>
      </c>
      <c r="AB3315" s="37" t="n">
        <v>42285</v>
      </c>
      <c r="AC3315" s="30" t="s">
        <v>1274</v>
      </c>
      <c r="AD3315" s="31" t="n">
        <v>3714</v>
      </c>
      <c r="AE3315" s="39" t="n">
        <v>11.6</v>
      </c>
      <c r="AF3315" s="40" t="n">
        <v>1.3</v>
      </c>
      <c r="AG3315" s="30" t="n">
        <v>8.4</v>
      </c>
      <c r="AH3315" s="30" t="s">
        <v>114</v>
      </c>
      <c r="AI3315" s="30" t="n">
        <v>1</v>
      </c>
      <c r="AJ3315" s="33" t="n">
        <f aca="false">IF(AI3315=1,(0.0509*BJ3315*AE3315^2*AG3315*0.477),"")</f>
        <v>16.603008893856</v>
      </c>
      <c r="AK3315" s="30" t="n">
        <f aca="false">IF(AI3315=1,(0.023*AE3315^2.59*0.477),"")</f>
        <v>6.2689153732858</v>
      </c>
      <c r="AN3315" s="37" t="n">
        <v>42641</v>
      </c>
      <c r="AO3315" s="30" t="s">
        <v>63</v>
      </c>
      <c r="AP3315" s="30" t="n">
        <v>3714</v>
      </c>
      <c r="AQ3315" s="30" t="n">
        <v>12.3</v>
      </c>
      <c r="AR3315" s="40" t="n">
        <v>1.3</v>
      </c>
      <c r="AS3315" s="30" t="n">
        <v>8.8</v>
      </c>
      <c r="AT3315" s="30" t="s">
        <v>114</v>
      </c>
      <c r="AU3315" s="30" t="n">
        <v>1</v>
      </c>
      <c r="AV3315" s="33" t="n">
        <f aca="false">IF(AU3315=1,(0.0509*BJ3315*AQ3315^2*AS3315*0.477),"")</f>
        <v>19.556198241228</v>
      </c>
      <c r="AW3315" s="30" t="n">
        <f aca="false">IF(AU3315=1,(0.023*AQ3315^2.59*0.477),"")</f>
        <v>7.29626255596207</v>
      </c>
      <c r="BB3315" s="41" t="n">
        <v>2</v>
      </c>
      <c r="BC3315" s="41" t="n">
        <v>2</v>
      </c>
      <c r="BD3315" s="30" t="n">
        <v>9.429</v>
      </c>
      <c r="BE3315" s="30" t="n">
        <v>78.6</v>
      </c>
      <c r="BF3315" s="30" t="n">
        <v>67.085</v>
      </c>
      <c r="BG3315" s="30" t="n">
        <v>1.908</v>
      </c>
      <c r="BH3315" s="30" t="s">
        <v>379</v>
      </c>
      <c r="BI3315" s="30" t="s">
        <v>646</v>
      </c>
      <c r="BJ3315" s="42" t="n">
        <v>0.605</v>
      </c>
      <c r="AMJ3315" s="0"/>
    </row>
    <row r="3316" s="30" customFormat="true" ht="15" hidden="false" customHeight="true" outlineLevel="0" collapsed="false">
      <c r="A3316" s="30" t="s">
        <v>57</v>
      </c>
      <c r="B3316" s="31" t="s">
        <v>1204</v>
      </c>
      <c r="C3316" s="31" t="n">
        <v>17</v>
      </c>
      <c r="D3316" s="32" t="n">
        <v>40742</v>
      </c>
      <c r="E3316" s="30" t="s">
        <v>583</v>
      </c>
      <c r="F3316" s="33" t="n">
        <v>273</v>
      </c>
      <c r="G3316" s="34" t="n">
        <v>62.9</v>
      </c>
      <c r="H3316" s="35" t="n">
        <v>5.2</v>
      </c>
      <c r="I3316" s="30" t="n">
        <v>38.8</v>
      </c>
      <c r="J3316" s="33" t="s">
        <v>60</v>
      </c>
      <c r="K3316" s="33" t="n">
        <v>1</v>
      </c>
      <c r="L3316" s="33" t="n">
        <f aca="false">IF(K3316=1,(0.0509*BJ3316*G3316^2*I3316*0.477),"")</f>
        <v>2758.04214086686</v>
      </c>
      <c r="M3316" s="30" t="n">
        <f aca="false">IF(K3316=1,(0.023*G3316^2.59*0.477),"")</f>
        <v>499.748370553923</v>
      </c>
      <c r="N3316" s="36" t="s">
        <v>120</v>
      </c>
      <c r="O3316" s="34"/>
      <c r="P3316" s="37" t="n">
        <v>41209</v>
      </c>
      <c r="Q3316" s="30" t="s">
        <v>1335</v>
      </c>
      <c r="R3316" s="33" t="n">
        <v>273</v>
      </c>
      <c r="S3316" s="38" t="n">
        <v>63.4</v>
      </c>
      <c r="T3316" s="35" t="n">
        <v>5.2</v>
      </c>
      <c r="U3316" s="30" t="n">
        <v>38.9</v>
      </c>
      <c r="V3316" s="30" t="s">
        <v>60</v>
      </c>
      <c r="W3316" s="30" t="n">
        <v>1</v>
      </c>
      <c r="X3316" s="33" t="n">
        <f aca="false">IF(W3316=1,(0.0509*BJ3316*S3316^2*U3316*0.477),"")</f>
        <v>2809.28628006689</v>
      </c>
      <c r="Y3316" s="30" t="n">
        <f aca="false">IF(W3316=1,(0.023*S3316^2.59*0.477),"")</f>
        <v>510.102430664005</v>
      </c>
      <c r="AB3316" s="37" t="n">
        <v>42285</v>
      </c>
      <c r="AC3316" s="30" t="s">
        <v>1274</v>
      </c>
      <c r="AD3316" s="31" t="n">
        <v>273</v>
      </c>
      <c r="AE3316" s="39" t="n">
        <v>63.4</v>
      </c>
      <c r="AF3316" s="40" t="n">
        <v>5.2</v>
      </c>
      <c r="AG3316" s="30" t="n">
        <v>38.9</v>
      </c>
      <c r="AI3316" s="30" t="n">
        <v>1</v>
      </c>
      <c r="AJ3316" s="33" t="n">
        <f aca="false">IF(AI3316=1,(0.0509*BJ3316*AE3316^2*AG3316*0.477),"")</f>
        <v>2809.28628006689</v>
      </c>
      <c r="AK3316" s="30" t="n">
        <f aca="false">IF(AI3316=1,(0.023*AE3316^2.59*0.477),"")</f>
        <v>510.102430664005</v>
      </c>
      <c r="AL3316" s="30" t="s">
        <v>963</v>
      </c>
      <c r="AN3316" s="37" t="n">
        <v>42641</v>
      </c>
      <c r="AO3316" s="30" t="s">
        <v>63</v>
      </c>
      <c r="AP3316" s="30" t="n">
        <v>273</v>
      </c>
      <c r="AQ3316" s="30" t="n">
        <v>65</v>
      </c>
      <c r="AR3316" s="40" t="n">
        <v>5.2</v>
      </c>
      <c r="AS3316" s="30" t="n">
        <v>39.1</v>
      </c>
      <c r="AU3316" s="30" t="n">
        <v>1</v>
      </c>
      <c r="AV3316" s="33" t="n">
        <f aca="false">IF(AU3316=1,(0.0509*BJ3316*AQ3316^2*AS3316*0.477),"")</f>
        <v>2968.050949695</v>
      </c>
      <c r="AW3316" s="30" t="n">
        <f aca="false">IF(AU3316=1,(0.023*AQ3316^2.59*0.477),"")</f>
        <v>544.116390928045</v>
      </c>
      <c r="AX3316" s="30" t="s">
        <v>744</v>
      </c>
      <c r="BB3316" s="41" t="n">
        <v>16</v>
      </c>
      <c r="BC3316" s="41" t="n">
        <v>19</v>
      </c>
      <c r="BD3316" s="30" t="n">
        <v>75.199</v>
      </c>
      <c r="BE3316" s="30" t="n">
        <v>72.795</v>
      </c>
      <c r="BF3316" s="30" t="n">
        <v>84.37</v>
      </c>
      <c r="BG3316" s="30" t="n">
        <v>1.966</v>
      </c>
      <c r="BH3316" s="30" t="s">
        <v>101</v>
      </c>
      <c r="BI3316" s="30" t="s">
        <v>699</v>
      </c>
      <c r="BJ3316" s="42" t="n">
        <v>0.74</v>
      </c>
      <c r="AMJ3316" s="0"/>
    </row>
    <row r="3317" s="30" customFormat="true" ht="15" hidden="false" customHeight="true" outlineLevel="0" collapsed="false">
      <c r="A3317" s="30" t="s">
        <v>57</v>
      </c>
      <c r="B3317" s="31" t="s">
        <v>1204</v>
      </c>
      <c r="C3317" s="31" t="n">
        <v>17</v>
      </c>
      <c r="D3317" s="32" t="n">
        <v>40741</v>
      </c>
      <c r="E3317" s="30" t="s">
        <v>583</v>
      </c>
      <c r="F3317" s="33" t="n">
        <v>274</v>
      </c>
      <c r="G3317" s="34" t="n">
        <v>15.1</v>
      </c>
      <c r="H3317" s="35" t="n">
        <v>1.25</v>
      </c>
      <c r="I3317" s="30" t="n">
        <v>16.6</v>
      </c>
      <c r="J3317" s="33" t="s">
        <v>60</v>
      </c>
      <c r="K3317" s="33" t="n">
        <v>1</v>
      </c>
      <c r="L3317" s="33" t="n">
        <f aca="false">IF(K3317=1,(0.0509*BJ3317*G3317^2*I3317*0.477),"")</f>
        <v>43.191272751786</v>
      </c>
      <c r="M3317" s="30" t="n">
        <f aca="false">IF(K3317=1,(0.023*G3317^2.59*0.477),"")</f>
        <v>12.410706597523</v>
      </c>
      <c r="N3317" s="36" t="s">
        <v>1343</v>
      </c>
      <c r="O3317" s="34"/>
      <c r="P3317" s="37" t="n">
        <v>41194</v>
      </c>
      <c r="Q3317" s="30" t="s">
        <v>1205</v>
      </c>
      <c r="R3317" s="33" t="n">
        <v>274</v>
      </c>
      <c r="S3317" s="38" t="n">
        <v>16.4</v>
      </c>
      <c r="T3317" s="35" t="n">
        <v>1.25</v>
      </c>
      <c r="U3317" s="30" t="n">
        <v>17.6</v>
      </c>
      <c r="V3317" s="30" t="s">
        <v>146</v>
      </c>
      <c r="W3317" s="30" t="n">
        <v>1</v>
      </c>
      <c r="X3317" s="33" t="n">
        <f aca="false">IF(W3317=1,(0.0509*BJ3317*S3317^2*U3317*0.477),"")</f>
        <v>54.017487887616</v>
      </c>
      <c r="Y3317" s="30" t="n">
        <f aca="false">IF(W3317=1,(0.023*S3317^2.59*0.477),"")</f>
        <v>15.3706340027176</v>
      </c>
      <c r="Z3317" s="30" t="s">
        <v>1344</v>
      </c>
      <c r="AB3317" s="37" t="n">
        <v>42285</v>
      </c>
      <c r="AC3317" s="30" t="s">
        <v>1274</v>
      </c>
      <c r="AD3317" s="31" t="n">
        <v>274</v>
      </c>
      <c r="AE3317" s="39" t="n">
        <v>20.2</v>
      </c>
      <c r="AF3317" s="40" t="n">
        <v>1.25</v>
      </c>
      <c r="AG3317" s="30" t="n">
        <v>20.3</v>
      </c>
      <c r="AH3317" s="30" t="s">
        <v>146</v>
      </c>
      <c r="AI3317" s="30" t="n">
        <v>1</v>
      </c>
      <c r="AJ3317" s="33" t="n">
        <f aca="false">IF(AI3317=1,(0.0509*BJ3317*AE3317^2*AG3317*0.477),"")</f>
        <v>94.521976882452</v>
      </c>
      <c r="AK3317" s="30" t="n">
        <f aca="false">IF(AI3317=1,(0.023*AE3317^2.59*0.477),"")</f>
        <v>26.3697651472564</v>
      </c>
      <c r="AL3317" s="30" t="s">
        <v>1344</v>
      </c>
      <c r="AN3317" s="37" t="n">
        <v>42641</v>
      </c>
      <c r="AO3317" s="30" t="s">
        <v>63</v>
      </c>
      <c r="AP3317" s="30" t="n">
        <v>274</v>
      </c>
      <c r="AQ3317" s="30" t="n">
        <v>21.5</v>
      </c>
      <c r="AR3317" s="40" t="n">
        <v>1.25</v>
      </c>
      <c r="AS3317" s="30" t="n">
        <v>21.1</v>
      </c>
      <c r="AT3317" s="30" t="s">
        <v>146</v>
      </c>
      <c r="AU3317" s="30" t="n">
        <v>1</v>
      </c>
      <c r="AV3317" s="33" t="n">
        <f aca="false">IF(AU3317=1,(0.0509*BJ3317*AQ3317^2*AS3317*0.477),"")</f>
        <v>111.299546416725</v>
      </c>
      <c r="AW3317" s="30" t="n">
        <f aca="false">IF(AU3317=1,(0.023*AQ3317^2.59*0.477),"")</f>
        <v>30.9928722568449</v>
      </c>
      <c r="BB3317" s="41" t="n">
        <v>18</v>
      </c>
      <c r="BC3317" s="41" t="n">
        <v>17</v>
      </c>
      <c r="BD3317" s="30" t="n">
        <v>25.506</v>
      </c>
      <c r="BE3317" s="30" t="n">
        <v>74.194</v>
      </c>
      <c r="BF3317" s="30" t="n">
        <v>81.678</v>
      </c>
      <c r="BG3317" s="30" t="n">
        <v>1.97</v>
      </c>
      <c r="BH3317" s="30" t="s">
        <v>75</v>
      </c>
      <c r="BI3317" s="30" t="s">
        <v>211</v>
      </c>
      <c r="BJ3317" s="42" t="n">
        <v>0.47</v>
      </c>
      <c r="AMJ3317" s="0"/>
    </row>
    <row r="3318" s="30" customFormat="true" ht="15" hidden="false" customHeight="true" outlineLevel="0" collapsed="false">
      <c r="A3318" s="30" t="s">
        <v>57</v>
      </c>
      <c r="B3318" s="31" t="s">
        <v>1204</v>
      </c>
      <c r="C3318" s="31" t="n">
        <v>17</v>
      </c>
      <c r="D3318" s="32" t="n">
        <v>40741</v>
      </c>
      <c r="E3318" s="30" t="s">
        <v>583</v>
      </c>
      <c r="F3318" s="33" t="n">
        <v>275</v>
      </c>
      <c r="G3318" s="34" t="n">
        <v>10.7</v>
      </c>
      <c r="H3318" s="35" t="n">
        <v>1.25</v>
      </c>
      <c r="I3318" s="30" t="n">
        <v>12.9</v>
      </c>
      <c r="J3318" s="33" t="s">
        <v>60</v>
      </c>
      <c r="K3318" s="33" t="n">
        <v>1</v>
      </c>
      <c r="L3318" s="33" t="n">
        <f aca="false">IF(K3318=1,(0.0509*BJ3318*G3318^2*I3318*0.477),"")</f>
        <v>20.080820499768</v>
      </c>
      <c r="M3318" s="30" t="n">
        <f aca="false">IF(K3318=1,(0.023*G3318^2.59*0.477),"")</f>
        <v>5.08569369091341</v>
      </c>
      <c r="N3318" s="36" t="s">
        <v>1343</v>
      </c>
      <c r="O3318" s="34"/>
      <c r="P3318" s="37" t="n">
        <v>41194</v>
      </c>
      <c r="Q3318" s="30" t="s">
        <v>1205</v>
      </c>
      <c r="R3318" s="33" t="n">
        <v>275</v>
      </c>
      <c r="S3318" s="38" t="n">
        <v>10.8</v>
      </c>
      <c r="T3318" s="35" t="n">
        <v>1.25</v>
      </c>
      <c r="U3318" s="30" t="n">
        <v>13</v>
      </c>
      <c r="V3318" s="30" t="s">
        <v>146</v>
      </c>
      <c r="W3318" s="30" t="n">
        <v>1</v>
      </c>
      <c r="X3318" s="33" t="n">
        <f aca="false">IF(W3318=1,(0.0509*BJ3318*S3318^2*U3318*0.477),"")</f>
        <v>20.61650537856</v>
      </c>
      <c r="Y3318" s="30" t="n">
        <f aca="false">IF(W3318=1,(0.023*S3318^2.59*0.477),"")</f>
        <v>5.20971231427034</v>
      </c>
      <c r="Z3318" s="30" t="s">
        <v>1345</v>
      </c>
      <c r="AB3318" s="37" t="n">
        <v>42285</v>
      </c>
      <c r="AC3318" s="30" t="s">
        <v>1274</v>
      </c>
      <c r="AD3318" s="31" t="n">
        <v>275</v>
      </c>
      <c r="AE3318" s="39" t="n">
        <v>11.2</v>
      </c>
      <c r="AF3318" s="40" t="n">
        <v>1.25</v>
      </c>
      <c r="AG3318" s="30" t="n">
        <v>13.4</v>
      </c>
      <c r="AH3318" s="30" t="s">
        <v>146</v>
      </c>
      <c r="AI3318" s="30" t="n">
        <v>1</v>
      </c>
      <c r="AJ3318" s="33" t="n">
        <f aca="false">IF(AI3318=1,(0.0509*BJ3318*AE3318^2*AG3318*0.477),"")</f>
        <v>22.854147821568</v>
      </c>
      <c r="AK3318" s="30" t="n">
        <f aca="false">IF(AI3318=1,(0.023*AE3318^2.59*0.477),"")</f>
        <v>5.72428032807995</v>
      </c>
      <c r="AL3318" s="30" t="s">
        <v>1345</v>
      </c>
      <c r="AN3318" s="37" t="n">
        <v>42641</v>
      </c>
      <c r="AO3318" s="30" t="s">
        <v>63</v>
      </c>
      <c r="AP3318" s="30" t="n">
        <v>275</v>
      </c>
      <c r="AQ3318" s="30" t="n">
        <v>11.4</v>
      </c>
      <c r="AR3318" s="40" t="n">
        <v>1.25</v>
      </c>
      <c r="AS3318" s="30" t="n">
        <v>13.6</v>
      </c>
      <c r="AT3318" s="30" t="s">
        <v>146</v>
      </c>
      <c r="AU3318" s="30" t="n">
        <v>1</v>
      </c>
      <c r="AV3318" s="33" t="n">
        <f aca="false">IF(AU3318=1,(0.0509*BJ3318*AQ3318^2*AS3318*0.477),"")</f>
        <v>24.031052898048</v>
      </c>
      <c r="AW3318" s="30" t="n">
        <f aca="false">IF(AU3318=1,(0.023*AQ3318^2.59*0.477),"")</f>
        <v>5.99279994420011</v>
      </c>
      <c r="BB3318" s="41" t="n">
        <v>18</v>
      </c>
      <c r="BC3318" s="41" t="n">
        <v>17</v>
      </c>
      <c r="BD3318" s="30" t="n">
        <v>12.348</v>
      </c>
      <c r="BE3318" s="30" t="n">
        <v>74.371</v>
      </c>
      <c r="BF3318" s="30" t="n">
        <v>81.467</v>
      </c>
      <c r="BG3318" s="30" t="n">
        <v>1.949</v>
      </c>
      <c r="BH3318" s="30" t="s">
        <v>95</v>
      </c>
      <c r="BI3318" s="30" t="s">
        <v>1346</v>
      </c>
      <c r="BJ3318" s="42" t="n">
        <v>0.56</v>
      </c>
      <c r="AMJ3318" s="0"/>
    </row>
    <row r="3319" s="30" customFormat="true" ht="15" hidden="false" customHeight="true" outlineLevel="0" collapsed="false">
      <c r="A3319" s="30" t="s">
        <v>57</v>
      </c>
      <c r="B3319" s="31" t="s">
        <v>1204</v>
      </c>
      <c r="C3319" s="31" t="n">
        <v>17</v>
      </c>
      <c r="D3319" s="32" t="n">
        <v>40741</v>
      </c>
      <c r="E3319" s="30" t="s">
        <v>583</v>
      </c>
      <c r="F3319" s="33" t="n">
        <v>276</v>
      </c>
      <c r="G3319" s="34" t="n">
        <v>10.6</v>
      </c>
      <c r="H3319" s="35" t="n">
        <v>1.3</v>
      </c>
      <c r="I3319" s="30" t="n">
        <v>8.1</v>
      </c>
      <c r="J3319" s="33" t="s">
        <v>60</v>
      </c>
      <c r="K3319" s="33" t="n">
        <v>1</v>
      </c>
      <c r="L3319" s="33" t="n">
        <f aca="false">IF(K3319=1,(0.0509*BJ3319*G3319^2*I3319*0.477),"")</f>
        <v>10.6859376530978</v>
      </c>
      <c r="M3319" s="30" t="n">
        <f aca="false">IF(K3319=1,(0.023*G3319^2.59*0.477),"")</f>
        <v>4.96350434158157</v>
      </c>
      <c r="N3319" s="36"/>
      <c r="O3319" s="34"/>
      <c r="P3319" s="37" t="n">
        <v>41194</v>
      </c>
      <c r="Q3319" s="30" t="s">
        <v>1205</v>
      </c>
      <c r="R3319" s="33" t="n">
        <v>276</v>
      </c>
      <c r="S3319" s="38" t="n">
        <v>10.7</v>
      </c>
      <c r="T3319" s="35" t="n">
        <v>1.3</v>
      </c>
      <c r="U3319" s="30" t="n">
        <v>8.2</v>
      </c>
      <c r="V3319" s="30" t="s">
        <v>60</v>
      </c>
      <c r="W3319" s="30" t="n">
        <v>1</v>
      </c>
      <c r="X3319" s="33" t="n">
        <f aca="false">IF(W3319=1,(0.0509*BJ3319*S3319^2*U3319*0.477),"")</f>
        <v>11.0229362142914</v>
      </c>
      <c r="Y3319" s="30" t="n">
        <f aca="false">IF(W3319=1,(0.023*S3319^2.59*0.477),"")</f>
        <v>5.08569369091341</v>
      </c>
      <c r="AB3319" s="37" t="n">
        <v>42285</v>
      </c>
      <c r="AC3319" s="30" t="s">
        <v>1274</v>
      </c>
      <c r="AD3319" s="31" t="n">
        <v>276</v>
      </c>
      <c r="AE3319" s="39" t="n">
        <v>11.2</v>
      </c>
      <c r="AF3319" s="40" t="n">
        <v>1.3</v>
      </c>
      <c r="AG3319" s="30" t="n">
        <v>8.5</v>
      </c>
      <c r="AH3319" s="30" t="s">
        <v>60</v>
      </c>
      <c r="AI3319" s="30" t="n">
        <v>1</v>
      </c>
      <c r="AJ3319" s="33" t="n">
        <f aca="false">IF(AI3319=1,(0.0509*BJ3319*AE3319^2*AG3319*0.477),"")</f>
        <v>12.5190351155666</v>
      </c>
      <c r="AK3319" s="30" t="n">
        <f aca="false">IF(AI3319=1,(0.023*AE3319^2.59*0.477),"")</f>
        <v>5.72428032807995</v>
      </c>
      <c r="AN3319" s="37" t="n">
        <v>42641</v>
      </c>
      <c r="AO3319" s="30" t="s">
        <v>63</v>
      </c>
      <c r="AP3319" s="30" t="n">
        <v>276</v>
      </c>
      <c r="AQ3319" s="30" t="n">
        <v>11.1</v>
      </c>
      <c r="AR3319" s="40" t="n">
        <v>1.3</v>
      </c>
      <c r="AS3319" s="30" t="n">
        <v>8.4</v>
      </c>
      <c r="AT3319" s="30" t="s">
        <v>60</v>
      </c>
      <c r="AU3319" s="30" t="n">
        <v>1</v>
      </c>
      <c r="AV3319" s="33" t="n">
        <f aca="false">IF(AU3319=1,(0.0509*BJ3319*AQ3319^2*AS3319*0.477),"")</f>
        <v>12.1518144689257</v>
      </c>
      <c r="AW3319" s="30" t="n">
        <f aca="false">IF(AU3319=1,(0.023*AQ3319^2.59*0.477),"")</f>
        <v>5.59284431294753</v>
      </c>
      <c r="BB3319" s="41" t="n">
        <v>18</v>
      </c>
      <c r="BC3319" s="41" t="n">
        <v>15</v>
      </c>
      <c r="BD3319" s="30" t="n">
        <v>14.303</v>
      </c>
      <c r="BE3319" s="30" t="n">
        <v>74.999</v>
      </c>
      <c r="BF3319" s="30" t="n">
        <v>80.252</v>
      </c>
      <c r="BG3319" s="30" t="n">
        <v>2.01</v>
      </c>
      <c r="BH3319" s="30" t="s">
        <v>97</v>
      </c>
      <c r="BI3319" s="30" t="s">
        <v>1269</v>
      </c>
      <c r="BJ3319" s="42" t="n">
        <v>0.4835926875</v>
      </c>
      <c r="AMJ3319" s="0"/>
    </row>
    <row r="3320" s="30" customFormat="true" ht="15" hidden="false" customHeight="true" outlineLevel="0" collapsed="false">
      <c r="A3320" s="30" t="s">
        <v>57</v>
      </c>
      <c r="B3320" s="31" t="s">
        <v>1204</v>
      </c>
      <c r="C3320" s="31" t="n">
        <v>17</v>
      </c>
      <c r="D3320" s="32" t="n">
        <v>40741</v>
      </c>
      <c r="E3320" s="30" t="s">
        <v>583</v>
      </c>
      <c r="F3320" s="33" t="n">
        <v>277</v>
      </c>
      <c r="G3320" s="34" t="n">
        <v>10.2</v>
      </c>
      <c r="H3320" s="35" t="n">
        <v>1.3</v>
      </c>
      <c r="I3320" s="30" t="n">
        <v>9.3</v>
      </c>
      <c r="J3320" s="33" t="s">
        <v>60</v>
      </c>
      <c r="K3320" s="33" t="n">
        <v>1</v>
      </c>
      <c r="L3320" s="33" t="n">
        <f aca="false">IF(K3320=1,(0.0509*BJ3320*G3320^2*I3320*0.477),"")</f>
        <v>7.595737244604</v>
      </c>
      <c r="M3320" s="30" t="n">
        <f aca="false">IF(K3320=1,(0.023*G3320^2.59*0.477),"")</f>
        <v>4.49283697138355</v>
      </c>
      <c r="N3320" s="36"/>
      <c r="O3320" s="34"/>
      <c r="P3320" s="37" t="n">
        <v>41194</v>
      </c>
      <c r="Q3320" s="30" t="s">
        <v>1205</v>
      </c>
      <c r="R3320" s="33" t="n">
        <v>277</v>
      </c>
      <c r="S3320" s="38" t="n">
        <v>10.8</v>
      </c>
      <c r="T3320" s="35" t="n">
        <v>1.3</v>
      </c>
      <c r="U3320" s="30" t="n">
        <v>9.7</v>
      </c>
      <c r="V3320" s="30" t="s">
        <v>60</v>
      </c>
      <c r="W3320" s="30" t="n">
        <v>1</v>
      </c>
      <c r="X3320" s="33" t="n">
        <f aca="false">IF(W3320=1,(0.0509*BJ3320*S3320^2*U3320*0.477),"")</f>
        <v>8.881900142256</v>
      </c>
      <c r="Y3320" s="30" t="n">
        <f aca="false">IF(W3320=1,(0.023*S3320^2.59*0.477),"")</f>
        <v>5.20971231427034</v>
      </c>
      <c r="AB3320" s="37" t="n">
        <v>42285</v>
      </c>
      <c r="AC3320" s="30" t="s">
        <v>1274</v>
      </c>
      <c r="AD3320" s="31" t="n">
        <v>277</v>
      </c>
      <c r="AE3320" s="39" t="n">
        <v>13</v>
      </c>
      <c r="AF3320" s="40" t="n">
        <v>1.3</v>
      </c>
      <c r="AG3320" s="30" t="n">
        <v>11.2</v>
      </c>
      <c r="AH3320" s="30" t="s">
        <v>60</v>
      </c>
      <c r="AI3320" s="30" t="n">
        <v>1</v>
      </c>
      <c r="AJ3320" s="33" t="n">
        <f aca="false">IF(AI3320=1,(0.0509*BJ3320*AE3320^2*AG3320*0.477),"")</f>
        <v>14.8590610896</v>
      </c>
      <c r="AK3320" s="30" t="n">
        <f aca="false">IF(AI3320=1,(0.023*AE3320^2.59*0.477),"")</f>
        <v>8.42091914725762</v>
      </c>
      <c r="AN3320" s="37" t="n">
        <v>42641</v>
      </c>
      <c r="AO3320" s="30" t="s">
        <v>63</v>
      </c>
      <c r="AP3320" s="30" t="n">
        <v>277</v>
      </c>
      <c r="AQ3320" s="30" t="n">
        <v>13.4</v>
      </c>
      <c r="AR3320" s="40" t="n">
        <v>1.3</v>
      </c>
      <c r="AS3320" s="30" t="n">
        <v>11.5</v>
      </c>
      <c r="AT3320" s="30" t="s">
        <v>60</v>
      </c>
      <c r="AU3320" s="30" t="n">
        <v>1</v>
      </c>
      <c r="AV3320" s="33" t="n">
        <f aca="false">IF(AU3320=1,(0.0509*BJ3320*AQ3320^2*AS3320*0.477),"")</f>
        <v>16.21041293658</v>
      </c>
      <c r="AW3320" s="30" t="n">
        <f aca="false">IF(AU3320=1,(0.023*AQ3320^2.59*0.477),"")</f>
        <v>9.108516362367</v>
      </c>
      <c r="BB3320" s="41" t="n">
        <v>12</v>
      </c>
      <c r="BC3320" s="41" t="n">
        <v>12</v>
      </c>
      <c r="BD3320" s="30" t="n">
        <v>13.061</v>
      </c>
      <c r="BE3320" s="30" t="n">
        <v>69.718</v>
      </c>
      <c r="BF3320" s="30" t="n">
        <v>76.288</v>
      </c>
      <c r="BG3320" s="30" t="n">
        <v>1.915</v>
      </c>
      <c r="BH3320" s="30" t="s">
        <v>235</v>
      </c>
      <c r="BI3320" s="30" t="s">
        <v>1213</v>
      </c>
      <c r="BJ3320" s="42" t="n">
        <v>0.323333333333333</v>
      </c>
      <c r="AMJ3320" s="0"/>
    </row>
    <row r="3321" s="30" customFormat="true" ht="15" hidden="false" customHeight="true" outlineLevel="0" collapsed="false">
      <c r="A3321" s="30" t="s">
        <v>57</v>
      </c>
      <c r="B3321" s="31" t="s">
        <v>1204</v>
      </c>
      <c r="C3321" s="31" t="n">
        <v>17</v>
      </c>
      <c r="D3321" s="32" t="n">
        <v>40741</v>
      </c>
      <c r="E3321" s="30" t="s">
        <v>583</v>
      </c>
      <c r="F3321" s="33" t="n">
        <v>278</v>
      </c>
      <c r="G3321" s="34" t="n">
        <v>12.6</v>
      </c>
      <c r="H3321" s="35" t="n">
        <v>1.3</v>
      </c>
      <c r="I3321" s="30" t="n">
        <v>10.8</v>
      </c>
      <c r="J3321" s="33" t="s">
        <v>60</v>
      </c>
      <c r="K3321" s="33" t="n">
        <v>1</v>
      </c>
      <c r="L3321" s="33" t="n">
        <f aca="false">IF(K3321=1,(0.0509*BJ3321*G3321^2*I3321*0.477),"")</f>
        <v>28.9741194820224</v>
      </c>
      <c r="M3321" s="30" t="n">
        <f aca="false">IF(K3321=1,(0.023*G3321^2.59*0.477),"")</f>
        <v>7.76615272527737</v>
      </c>
      <c r="N3321" s="36"/>
      <c r="O3321" s="34"/>
      <c r="P3321" s="37" t="n">
        <v>41194</v>
      </c>
      <c r="Q3321" s="30" t="s">
        <v>1205</v>
      </c>
      <c r="R3321" s="33" t="n">
        <v>278</v>
      </c>
      <c r="S3321" s="38" t="n">
        <v>13.7</v>
      </c>
      <c r="T3321" s="35" t="n">
        <v>1.3</v>
      </c>
      <c r="U3321" s="30" t="n">
        <v>11.5</v>
      </c>
      <c r="V3321" s="30" t="s">
        <v>60</v>
      </c>
      <c r="W3321" s="30" t="n">
        <v>1</v>
      </c>
      <c r="X3321" s="33" t="n">
        <f aca="false">IF(W3321=1,(0.0509*BJ3321*S3321^2*U3321*0.477),"")</f>
        <v>36.474082463268</v>
      </c>
      <c r="Y3321" s="30" t="n">
        <f aca="false">IF(W3321=1,(0.023*S3321^2.59*0.477),"")</f>
        <v>9.64611608304217</v>
      </c>
      <c r="AB3321" s="37" t="n">
        <v>42285</v>
      </c>
      <c r="AC3321" s="30" t="s">
        <v>1274</v>
      </c>
      <c r="AD3321" s="31" t="n">
        <v>278</v>
      </c>
      <c r="AE3321" s="39"/>
      <c r="AI3321" s="30" t="n">
        <v>0</v>
      </c>
      <c r="AJ3321" s="33" t="str">
        <f aca="false">IF(AI3321=1,(0.0509*BJ3321*AE3321^2*AG3321*0.477),"")</f>
        <v/>
      </c>
      <c r="AK3321" s="30" t="str">
        <f aca="false">IF(AI3321=1,(0.023*AE3321^2.59*0.477),"")</f>
        <v/>
      </c>
      <c r="AL3321" s="30" t="s">
        <v>89</v>
      </c>
      <c r="AN3321" s="37" t="n">
        <v>42641</v>
      </c>
      <c r="AO3321" s="30" t="s">
        <v>63</v>
      </c>
      <c r="AP3321" s="30" t="n">
        <v>278</v>
      </c>
      <c r="AQ3321" s="30" t="n">
        <v>12.8</v>
      </c>
      <c r="AR3321" s="35" t="n">
        <v>1.3</v>
      </c>
      <c r="AS3321" s="30" t="n">
        <v>10.9</v>
      </c>
      <c r="AU3321" s="30" t="n">
        <v>1</v>
      </c>
      <c r="AV3321" s="33" t="n">
        <f aca="false">IF(AU3321=1,(0.0509*BJ3321*AQ3321^2*AS3321*0.477),"")</f>
        <v>30.1780961722368</v>
      </c>
      <c r="AW3321" s="30" t="n">
        <f aca="false">IF(AU3321=1,(0.023*AQ3321^2.59*0.477),"")</f>
        <v>8.08946939818473</v>
      </c>
      <c r="AX3321" s="30" t="s">
        <v>444</v>
      </c>
      <c r="BB3321" s="41"/>
      <c r="BC3321" s="41"/>
      <c r="BD3321" s="30" t="n">
        <v>6.068</v>
      </c>
      <c r="BE3321" s="30" t="n">
        <v>75.669</v>
      </c>
      <c r="BF3321" s="30" t="n">
        <v>68.375</v>
      </c>
      <c r="BG3321" s="30" t="n">
        <v>1.462</v>
      </c>
      <c r="BH3321" s="30" t="s">
        <v>75</v>
      </c>
      <c r="BI3321" s="30" t="s">
        <v>1024</v>
      </c>
      <c r="BJ3321" s="42" t="n">
        <v>0.696</v>
      </c>
      <c r="AMJ3321" s="0"/>
    </row>
    <row r="3322" s="30" customFormat="true" ht="15" hidden="false" customHeight="true" outlineLevel="0" collapsed="false">
      <c r="A3322" s="30" t="s">
        <v>57</v>
      </c>
      <c r="B3322" s="31" t="s">
        <v>1204</v>
      </c>
      <c r="C3322" s="31" t="n">
        <v>17</v>
      </c>
      <c r="D3322" s="32" t="n">
        <v>40742</v>
      </c>
      <c r="E3322" s="30" t="s">
        <v>583</v>
      </c>
      <c r="F3322" s="33" t="n">
        <v>279</v>
      </c>
      <c r="G3322" s="34" t="n">
        <v>39.4</v>
      </c>
      <c r="H3322" s="35" t="n">
        <v>2.8</v>
      </c>
      <c r="I3322" s="30" t="n">
        <v>28.6</v>
      </c>
      <c r="J3322" s="33" t="s">
        <v>60</v>
      </c>
      <c r="K3322" s="33" t="n">
        <v>1</v>
      </c>
      <c r="L3322" s="33" t="n">
        <f aca="false">IF(K3322=1,(0.0509*BJ3322*G3322^2*I3322*0.477),"")</f>
        <v>662.334321024376</v>
      </c>
      <c r="M3322" s="30" t="n">
        <f aca="false">IF(K3322=1,(0.023*G3322^2.59*0.477),"")</f>
        <v>148.792633195741</v>
      </c>
      <c r="N3322" s="36" t="s">
        <v>120</v>
      </c>
      <c r="O3322" s="34"/>
      <c r="P3322" s="37"/>
      <c r="R3322" s="33" t="n">
        <v>279</v>
      </c>
      <c r="S3322" s="38" t="n">
        <v>40.1</v>
      </c>
      <c r="T3322" s="35" t="n">
        <v>2.8</v>
      </c>
      <c r="U3322" s="30" t="n">
        <v>28.8</v>
      </c>
      <c r="W3322" s="30" t="n">
        <v>1</v>
      </c>
      <c r="X3322" s="33" t="n">
        <f aca="false">IF(W3322=1,(0.0509*BJ3322*S3322^2*U3322*0.477),"")</f>
        <v>690.875856887328</v>
      </c>
      <c r="Y3322" s="30" t="n">
        <f aca="false">IF(W3322=1,(0.023*S3322^2.59*0.477),"")</f>
        <v>155.736403159861</v>
      </c>
      <c r="AB3322" s="37" t="n">
        <v>42285</v>
      </c>
      <c r="AC3322" s="30" t="s">
        <v>1274</v>
      </c>
      <c r="AD3322" s="31" t="n">
        <v>279</v>
      </c>
      <c r="AE3322" s="39" t="n">
        <v>41.8508556132533</v>
      </c>
      <c r="AF3322" s="40" t="n">
        <v>2.8</v>
      </c>
      <c r="AG3322" s="30" t="n">
        <v>29.3</v>
      </c>
      <c r="AI3322" s="30" t="n">
        <v>1</v>
      </c>
      <c r="AJ3322" s="33" t="n">
        <f aca="false">IF(AI3322=1,(0.0509*BJ3322*AE3322^2*AG3322*0.477),"")</f>
        <v>765.587944603679</v>
      </c>
      <c r="AK3322" s="30" t="n">
        <f aca="false">IF(AI3322=1,(0.023*AE3322^2.59*0.477),"")</f>
        <v>173.964430222098</v>
      </c>
      <c r="AL3322" s="30" t="s">
        <v>963</v>
      </c>
      <c r="AN3322" s="37" t="n">
        <v>42641</v>
      </c>
      <c r="AO3322" s="30" t="s">
        <v>63</v>
      </c>
      <c r="AP3322" s="30" t="n">
        <v>279</v>
      </c>
      <c r="AQ3322" s="30" t="n">
        <v>43</v>
      </c>
      <c r="AR3322" s="40" t="n">
        <v>2.8</v>
      </c>
      <c r="AS3322" s="30" t="n">
        <v>29.6</v>
      </c>
      <c r="AU3322" s="30" t="n">
        <v>1</v>
      </c>
      <c r="AV3322" s="33" t="n">
        <f aca="false">IF(AU3322=1,(0.0509*BJ3322*AQ3322^2*AS3322*0.477),"")</f>
        <v>816.4834864424</v>
      </c>
      <c r="AW3322" s="30" t="n">
        <f aca="false">IF(AU3322=1,(0.023*AQ3322^2.59*0.477),"")</f>
        <v>186.60768063017</v>
      </c>
      <c r="AX3322" s="30" t="s">
        <v>744</v>
      </c>
      <c r="BB3322" s="41" t="n">
        <v>5</v>
      </c>
      <c r="BC3322" s="41" t="n">
        <v>2</v>
      </c>
      <c r="BD3322" s="30" t="n">
        <v>46.686</v>
      </c>
      <c r="BE3322" s="30" t="n">
        <v>62.796</v>
      </c>
      <c r="BF3322" s="30" t="n">
        <v>66.459</v>
      </c>
      <c r="BG3322" s="30" t="n">
        <v>1.559</v>
      </c>
      <c r="BH3322" s="30" t="s">
        <v>66</v>
      </c>
      <c r="BI3322" s="30" t="s">
        <v>1215</v>
      </c>
      <c r="BJ3322" s="42" t="n">
        <v>0.614444444444444</v>
      </c>
      <c r="AMJ3322" s="0"/>
    </row>
    <row r="3323" s="30" customFormat="true" ht="15" hidden="false" customHeight="true" outlineLevel="0" collapsed="false">
      <c r="A3323" s="30" t="s">
        <v>57</v>
      </c>
      <c r="B3323" s="31" t="s">
        <v>1204</v>
      </c>
      <c r="C3323" s="31" t="n">
        <v>17</v>
      </c>
      <c r="D3323" s="32" t="n">
        <v>40741</v>
      </c>
      <c r="E3323" s="30" t="s">
        <v>583</v>
      </c>
      <c r="F3323" s="33" t="n">
        <v>280</v>
      </c>
      <c r="G3323" s="34" t="n">
        <v>20.1</v>
      </c>
      <c r="H3323" s="35" t="n">
        <v>1.3</v>
      </c>
      <c r="I3323" s="30" t="n">
        <v>25.1</v>
      </c>
      <c r="J3323" s="33" t="s">
        <v>60</v>
      </c>
      <c r="K3323" s="33" t="n">
        <v>1</v>
      </c>
      <c r="L3323" s="33" t="n">
        <f aca="false">IF(K3323=1,(0.0509*BJ3323*G3323^2*I3323*0.477),"")</f>
        <v>120.737452743724</v>
      </c>
      <c r="M3323" s="30" t="n">
        <f aca="false">IF(K3323=1,(0.023*G3323^2.59*0.477),"")</f>
        <v>26.0329871364054</v>
      </c>
      <c r="N3323" s="36"/>
      <c r="O3323" s="34"/>
      <c r="P3323" s="37" t="n">
        <v>41194</v>
      </c>
      <c r="Q3323" s="30" t="s">
        <v>1205</v>
      </c>
      <c r="R3323" s="33" t="n">
        <v>280</v>
      </c>
      <c r="S3323" s="38" t="n">
        <v>20.2</v>
      </c>
      <c r="T3323" s="35" t="n">
        <v>1.3</v>
      </c>
      <c r="U3323" s="30" t="n">
        <v>25.1</v>
      </c>
      <c r="V3323" s="30" t="s">
        <v>60</v>
      </c>
      <c r="W3323" s="30" t="n">
        <v>1</v>
      </c>
      <c r="X3323" s="33" t="n">
        <f aca="false">IF(W3323=1,(0.0509*BJ3323*S3323^2*U3323*0.477),"")</f>
        <v>121.941808909555</v>
      </c>
      <c r="Y3323" s="30" t="n">
        <f aca="false">IF(W3323=1,(0.023*S3323^2.59*0.477),"")</f>
        <v>26.3697651472564</v>
      </c>
      <c r="AB3323" s="37" t="n">
        <v>42285</v>
      </c>
      <c r="AC3323" s="30" t="s">
        <v>1274</v>
      </c>
      <c r="AD3323" s="31" t="n">
        <v>280</v>
      </c>
      <c r="AE3323" s="39" t="n">
        <v>20.3</v>
      </c>
      <c r="AF3323" s="40" t="n">
        <v>1.3</v>
      </c>
      <c r="AG3323" s="30" t="n">
        <v>25.2</v>
      </c>
      <c r="AH3323" s="30" t="s">
        <v>60</v>
      </c>
      <c r="AI3323" s="30" t="n">
        <v>1</v>
      </c>
      <c r="AJ3323" s="33" t="n">
        <f aca="false">IF(AI3323=1,(0.0509*BJ3323*AE3323^2*AG3323*0.477),"")</f>
        <v>123.642788013242</v>
      </c>
      <c r="AK3323" s="30" t="n">
        <f aca="false">IF(AI3323=1,(0.023*AE3323^2.59*0.477),"")</f>
        <v>26.7092044970988</v>
      </c>
      <c r="AN3323" s="37" t="n">
        <v>42641</v>
      </c>
      <c r="AO3323" s="30" t="s">
        <v>63</v>
      </c>
      <c r="AP3323" s="30" t="n">
        <v>280</v>
      </c>
      <c r="AQ3323" s="30" t="n">
        <v>19.9</v>
      </c>
      <c r="AR3323" s="40" t="n">
        <v>1.3</v>
      </c>
      <c r="AS3323" s="30" t="n">
        <v>24.9</v>
      </c>
      <c r="AT3323" s="30" t="s">
        <v>60</v>
      </c>
      <c r="AU3323" s="30" t="n">
        <v>1</v>
      </c>
      <c r="AV3323" s="33" t="n">
        <f aca="false">IF(AU3323=1,(0.0509*BJ3323*AQ3323^2*AS3323*0.477),"")</f>
        <v>117.403669908367</v>
      </c>
      <c r="AW3323" s="30" t="n">
        <f aca="false">IF(AU3323=1,(0.023*AQ3323^2.59*0.477),"")</f>
        <v>25.3673839912371</v>
      </c>
      <c r="BB3323" s="41" t="n">
        <v>2</v>
      </c>
      <c r="BC3323" s="41" t="n">
        <v>6</v>
      </c>
      <c r="BD3323" s="30" t="n">
        <v>11.308</v>
      </c>
      <c r="BE3323" s="30" t="n">
        <v>59.778</v>
      </c>
      <c r="BF3323" s="30" t="n">
        <v>70.499</v>
      </c>
      <c r="BG3323" s="30" t="n">
        <v>1.556</v>
      </c>
      <c r="BH3323" s="30" t="s">
        <v>389</v>
      </c>
      <c r="BI3323" s="30" t="s">
        <v>1347</v>
      </c>
      <c r="BJ3323" s="42" t="n">
        <v>0.4903882</v>
      </c>
      <c r="AMJ3323" s="0"/>
    </row>
    <row r="3324" s="30" customFormat="true" ht="15" hidden="false" customHeight="true" outlineLevel="0" collapsed="false">
      <c r="A3324" s="30" t="s">
        <v>57</v>
      </c>
      <c r="B3324" s="31" t="s">
        <v>1204</v>
      </c>
      <c r="C3324" s="31" t="n">
        <v>17</v>
      </c>
      <c r="D3324" s="32" t="n">
        <v>40742</v>
      </c>
      <c r="E3324" s="30" t="s">
        <v>583</v>
      </c>
      <c r="F3324" s="33" t="n">
        <v>281</v>
      </c>
      <c r="G3324" s="34" t="n">
        <v>26.8</v>
      </c>
      <c r="H3324" s="35" t="n">
        <v>3.4</v>
      </c>
      <c r="I3324" s="30" t="n">
        <v>26.4</v>
      </c>
      <c r="J3324" s="33" t="s">
        <v>60</v>
      </c>
      <c r="K3324" s="33" t="n">
        <v>1</v>
      </c>
      <c r="L3324" s="33" t="n">
        <f aca="false">IF(K3324=1,(0.0509*BJ3324*G3324^2*I3324*0.477),"")</f>
        <v>170.337943771776</v>
      </c>
      <c r="M3324" s="30" t="n">
        <f aca="false">IF(K3324=1,(0.023*G3324^2.59*0.477),"")</f>
        <v>54.8422585127736</v>
      </c>
      <c r="N3324" s="36" t="s">
        <v>120</v>
      </c>
      <c r="O3324" s="34"/>
      <c r="P3324" s="37" t="n">
        <v>41209</v>
      </c>
      <c r="Q3324" s="30" t="s">
        <v>1335</v>
      </c>
      <c r="R3324" s="33" t="n">
        <v>281</v>
      </c>
      <c r="S3324" s="38" t="n">
        <v>27.3</v>
      </c>
      <c r="T3324" s="35" t="n">
        <v>3.4</v>
      </c>
      <c r="U3324" s="30" t="n">
        <v>26.6</v>
      </c>
      <c r="V3324" s="30" t="s">
        <v>60</v>
      </c>
      <c r="W3324" s="30" t="n">
        <v>1</v>
      </c>
      <c r="X3324" s="33" t="n">
        <f aca="false">IF(W3324=1,(0.0509*BJ3324*S3324^2*U3324*0.477),"")</f>
        <v>178.092166089474</v>
      </c>
      <c r="Y3324" s="30" t="n">
        <f aca="false">IF(W3324=1,(0.023*S3324^2.59*0.477),"")</f>
        <v>57.5317349383771</v>
      </c>
      <c r="AB3324" s="37" t="n">
        <v>42285</v>
      </c>
      <c r="AC3324" s="30" t="s">
        <v>1274</v>
      </c>
      <c r="AD3324" s="31" t="n">
        <v>281</v>
      </c>
      <c r="AE3324" s="39" t="n">
        <v>27.3</v>
      </c>
      <c r="AF3324" s="40" t="n">
        <v>3.4</v>
      </c>
      <c r="AG3324" s="30" t="n">
        <v>26.6</v>
      </c>
      <c r="AI3324" s="30" t="n">
        <v>1</v>
      </c>
      <c r="AJ3324" s="33" t="n">
        <f aca="false">IF(AI3324=1,(0.0509*BJ3324*AE3324^2*AG3324*0.477),"")</f>
        <v>178.092166089474</v>
      </c>
      <c r="AK3324" s="30" t="n">
        <f aca="false">IF(AI3324=1,(0.023*AE3324^2.59*0.477),"")</f>
        <v>57.5317349383771</v>
      </c>
      <c r="AL3324" s="30" t="s">
        <v>963</v>
      </c>
      <c r="AN3324" s="37" t="n">
        <v>42641</v>
      </c>
      <c r="AO3324" s="30" t="s">
        <v>63</v>
      </c>
      <c r="AP3324" s="30" t="n">
        <v>281</v>
      </c>
      <c r="AQ3324" s="30" t="n">
        <v>28</v>
      </c>
      <c r="AR3324" s="40" t="n">
        <v>3.4</v>
      </c>
      <c r="AS3324" s="30" t="n">
        <v>27</v>
      </c>
      <c r="AU3324" s="30" t="n">
        <v>1</v>
      </c>
      <c r="AV3324" s="33" t="n">
        <f aca="false">IF(AU3324=1,(0.0509*BJ3324*AQ3324^2*AS3324*0.477),"")</f>
        <v>190.159362288</v>
      </c>
      <c r="AW3324" s="30" t="n">
        <f aca="false">IF(AU3324=1,(0.023*AQ3324^2.59*0.477),"")</f>
        <v>61.4307073724368</v>
      </c>
      <c r="AX3324" s="30" t="s">
        <v>744</v>
      </c>
      <c r="BB3324" s="41" t="n">
        <v>3</v>
      </c>
      <c r="BC3324" s="41" t="n">
        <v>9</v>
      </c>
      <c r="BD3324" s="30" t="n">
        <v>42.051</v>
      </c>
      <c r="BE3324" s="30" t="n">
        <v>60.477</v>
      </c>
      <c r="BF3324" s="30" t="n">
        <v>72.347</v>
      </c>
      <c r="BG3324" s="30" t="n">
        <v>1.524</v>
      </c>
      <c r="BH3324" s="30" t="s">
        <v>75</v>
      </c>
      <c r="BI3324" s="30" t="s">
        <v>1129</v>
      </c>
      <c r="BJ3324" s="42" t="n">
        <v>0.37</v>
      </c>
      <c r="AMJ3324" s="0"/>
    </row>
    <row r="3325" s="30" customFormat="true" ht="15" hidden="false" customHeight="true" outlineLevel="0" collapsed="false">
      <c r="A3325" s="30" t="s">
        <v>57</v>
      </c>
      <c r="B3325" s="31" t="s">
        <v>1204</v>
      </c>
      <c r="C3325" s="31" t="n">
        <v>17</v>
      </c>
      <c r="D3325" s="32" t="n">
        <v>40742</v>
      </c>
      <c r="E3325" s="30" t="s">
        <v>583</v>
      </c>
      <c r="F3325" s="33" t="n">
        <v>282</v>
      </c>
      <c r="G3325" s="34" t="n">
        <v>16.8</v>
      </c>
      <c r="H3325" s="35" t="n">
        <v>3</v>
      </c>
      <c r="I3325" s="30" t="n">
        <v>16</v>
      </c>
      <c r="J3325" s="33" t="s">
        <v>60</v>
      </c>
      <c r="K3325" s="33" t="n">
        <v>1</v>
      </c>
      <c r="L3325" s="33" t="n">
        <f aca="false">IF(K3325=1,(0.0509*BJ3325*G3325^2*I3325*0.477),"")</f>
        <v>70.334979982848</v>
      </c>
      <c r="M3325" s="30" t="n">
        <f aca="false">IF(K3325=1,(0.023*G3325^2.59*0.477),"")</f>
        <v>16.3605257121543</v>
      </c>
      <c r="N3325" s="36" t="s">
        <v>120</v>
      </c>
      <c r="O3325" s="34"/>
      <c r="P3325" s="37"/>
      <c r="R3325" s="33" t="n">
        <v>282</v>
      </c>
      <c r="S3325" s="38" t="n">
        <v>17.4</v>
      </c>
      <c r="T3325" s="35" t="n">
        <v>3</v>
      </c>
      <c r="U3325" s="30" t="n">
        <v>16.4</v>
      </c>
      <c r="W3325" s="30" t="n">
        <v>1</v>
      </c>
      <c r="X3325" s="33" t="n">
        <f aca="false">IF(W3325=1,(0.0509*BJ3325*S3325^2*U3325*0.477),"")</f>
        <v>77.3348356118808</v>
      </c>
      <c r="Y3325" s="30" t="n">
        <f aca="false">IF(W3325=1,(0.023*S3325^2.59*0.477),"")</f>
        <v>17.9171433391983</v>
      </c>
      <c r="AB3325" s="37" t="n">
        <v>42285</v>
      </c>
      <c r="AC3325" s="30" t="s">
        <v>1274</v>
      </c>
      <c r="AD3325" s="31" t="n">
        <v>282</v>
      </c>
      <c r="AE3325" s="39" t="n">
        <v>18.694771454815</v>
      </c>
      <c r="AF3325" s="40" t="n">
        <v>3</v>
      </c>
      <c r="AG3325" s="30" t="n">
        <v>17.3</v>
      </c>
      <c r="AI3325" s="30" t="n">
        <v>1</v>
      </c>
      <c r="AJ3325" s="33" t="n">
        <f aca="false">IF(AI3325=1,(0.0509*BJ3325*AE3325^2*AG3325*0.477),"")</f>
        <v>94.1714474390427</v>
      </c>
      <c r="AK3325" s="30" t="n">
        <f aca="false">IF(AI3325=1,(0.023*AE3325^2.59*0.477),"")</f>
        <v>21.5775151429691</v>
      </c>
      <c r="AL3325" s="30" t="s">
        <v>963</v>
      </c>
      <c r="AN3325" s="37" t="n">
        <v>42641</v>
      </c>
      <c r="AO3325" s="30" t="s">
        <v>63</v>
      </c>
      <c r="AP3325" s="30" t="n">
        <v>282</v>
      </c>
      <c r="AQ3325" s="30" t="n">
        <v>26.4</v>
      </c>
      <c r="AR3325" s="40" t="n">
        <v>3</v>
      </c>
      <c r="AS3325" s="30" t="n">
        <v>21.4</v>
      </c>
      <c r="AU3325" s="30" t="n">
        <v>1</v>
      </c>
      <c r="AV3325" s="33" t="n">
        <f aca="false">IF(AU3325=1,(0.0509*BJ3325*AQ3325^2*AS3325*0.477),"")</f>
        <v>232.302802509677</v>
      </c>
      <c r="AW3325" s="30" t="n">
        <f aca="false">IF(AU3325=1,(0.023*AQ3325^2.59*0.477),"")</f>
        <v>52.7473184054104</v>
      </c>
      <c r="BB3325" s="41" t="n">
        <v>6</v>
      </c>
      <c r="BC3325" s="41" t="n">
        <v>9</v>
      </c>
      <c r="BD3325" s="30" t="n">
        <v>21.855</v>
      </c>
      <c r="BE3325" s="30" t="n">
        <v>63.17</v>
      </c>
      <c r="BF3325" s="30" t="n">
        <v>71.775</v>
      </c>
      <c r="BG3325" s="30" t="n">
        <v>1.53</v>
      </c>
      <c r="BH3325" s="30" t="s">
        <v>71</v>
      </c>
      <c r="BI3325" s="30" t="s">
        <v>1348</v>
      </c>
      <c r="BJ3325" s="42" t="n">
        <v>0.6415</v>
      </c>
      <c r="AMJ3325" s="0"/>
    </row>
    <row r="3326" s="30" customFormat="true" ht="15" hidden="false" customHeight="true" outlineLevel="0" collapsed="false">
      <c r="A3326" s="30" t="s">
        <v>57</v>
      </c>
      <c r="B3326" s="31" t="s">
        <v>1204</v>
      </c>
      <c r="C3326" s="31" t="n">
        <v>17</v>
      </c>
      <c r="D3326" s="32" t="n">
        <v>40742</v>
      </c>
      <c r="E3326" s="30" t="s">
        <v>583</v>
      </c>
      <c r="F3326" s="33" t="n">
        <v>283</v>
      </c>
      <c r="G3326" s="34" t="n">
        <v>38.7</v>
      </c>
      <c r="H3326" s="35" t="n">
        <v>3.2</v>
      </c>
      <c r="I3326" s="30" t="n">
        <v>32.8</v>
      </c>
      <c r="J3326" s="33"/>
      <c r="K3326" s="33" t="n">
        <v>1</v>
      </c>
      <c r="L3326" s="33" t="n">
        <f aca="false">IF(K3326=1,(0.0509*BJ3326*G3326^2*I3326*0.477),"")</f>
        <v>679.772951719472</v>
      </c>
      <c r="M3326" s="30" t="n">
        <f aca="false">IF(K3326=1,(0.023*G3326^2.59*0.477),"")</f>
        <v>142.042273350053</v>
      </c>
      <c r="N3326" s="36" t="s">
        <v>120</v>
      </c>
      <c r="O3326" s="34"/>
      <c r="P3326" s="37"/>
      <c r="R3326" s="33" t="n">
        <v>283</v>
      </c>
      <c r="S3326" s="38" t="n">
        <v>39.4</v>
      </c>
      <c r="T3326" s="35" t="n">
        <v>3.2</v>
      </c>
      <c r="U3326" s="30" t="n">
        <v>33</v>
      </c>
      <c r="W3326" s="30" t="n">
        <v>1</v>
      </c>
      <c r="X3326" s="33" t="n">
        <f aca="false">IF(W3326=1,(0.0509*BJ3326*S3326^2*U3326*0.477),"")</f>
        <v>708.882882849566</v>
      </c>
      <c r="Y3326" s="30" t="n">
        <f aca="false">IF(W3326=1,(0.023*S3326^2.59*0.477),"")</f>
        <v>148.792633195741</v>
      </c>
      <c r="AB3326" s="37" t="n">
        <v>42285</v>
      </c>
      <c r="AC3326" s="30" t="s">
        <v>1274</v>
      </c>
      <c r="AD3326" s="31" t="n">
        <v>283</v>
      </c>
      <c r="AE3326" s="39" t="n">
        <v>41.1078865003723</v>
      </c>
      <c r="AF3326" s="40" t="n">
        <v>3.2</v>
      </c>
      <c r="AG3326" s="30" t="n">
        <v>33.6</v>
      </c>
      <c r="AI3326" s="30" t="n">
        <v>1</v>
      </c>
      <c r="AJ3326" s="33" t="n">
        <f aca="false">IF(AI3326=1,(0.0509*BJ3326*AE3326^2*AG3326*0.477),"")</f>
        <v>785.701678812661</v>
      </c>
      <c r="AK3326" s="30" t="n">
        <f aca="false">IF(AI3326=1,(0.023*AE3326^2.59*0.477),"")</f>
        <v>166.078093368341</v>
      </c>
      <c r="AL3326" s="30" t="s">
        <v>963</v>
      </c>
      <c r="AN3326" s="37" t="n">
        <v>42641</v>
      </c>
      <c r="AO3326" s="30" t="s">
        <v>63</v>
      </c>
      <c r="AP3326" s="30" t="n">
        <v>283</v>
      </c>
      <c r="AQ3326" s="30" t="n">
        <v>45</v>
      </c>
      <c r="AR3326" s="40" t="n">
        <v>3.2</v>
      </c>
      <c r="AS3326" s="30" t="n">
        <v>34.8</v>
      </c>
      <c r="AU3326" s="30" t="n">
        <v>1</v>
      </c>
      <c r="AV3326" s="33" t="n">
        <f aca="false">IF(AU3326=1,(0.0509*BJ3326*AQ3326^2*AS3326*0.477),"")</f>
        <v>975.152138921402</v>
      </c>
      <c r="AW3326" s="30" t="n">
        <f aca="false">IF(AU3326=1,(0.023*AQ3326^2.59*0.477),"")</f>
        <v>209.926190968512</v>
      </c>
      <c r="AX3326" s="30" t="s">
        <v>744</v>
      </c>
      <c r="BB3326" s="41" t="n">
        <v>0</v>
      </c>
      <c r="BC3326" s="41" t="n">
        <v>14</v>
      </c>
      <c r="BD3326" s="30" t="n">
        <v>43.98</v>
      </c>
      <c r="BE3326" s="30" t="n">
        <v>58.89</v>
      </c>
      <c r="BF3326" s="30" t="n">
        <v>78.663</v>
      </c>
      <c r="BG3326" s="30" t="n">
        <v>0.625</v>
      </c>
      <c r="BH3326" s="30" t="s">
        <v>75</v>
      </c>
      <c r="BI3326" s="30" t="s">
        <v>374</v>
      </c>
      <c r="BJ3326" s="42" t="n">
        <v>0.569943683417086</v>
      </c>
      <c r="AMJ3326" s="0"/>
    </row>
    <row r="3327" s="30" customFormat="true" ht="15" hidden="false" customHeight="true" outlineLevel="0" collapsed="false">
      <c r="A3327" s="30" t="s">
        <v>57</v>
      </c>
      <c r="B3327" s="31" t="s">
        <v>1204</v>
      </c>
      <c r="C3327" s="31" t="n">
        <v>17</v>
      </c>
      <c r="D3327" s="32" t="n">
        <v>40741</v>
      </c>
      <c r="E3327" s="30" t="s">
        <v>583</v>
      </c>
      <c r="F3327" s="33" t="n">
        <v>284</v>
      </c>
      <c r="G3327" s="34" t="n">
        <v>28.1</v>
      </c>
      <c r="H3327" s="35" t="n">
        <v>1.3</v>
      </c>
      <c r="I3327" s="30" t="n">
        <v>31.9</v>
      </c>
      <c r="J3327" s="33" t="s">
        <v>108</v>
      </c>
      <c r="K3327" s="33" t="n">
        <v>1</v>
      </c>
      <c r="L3327" s="33" t="n">
        <f aca="false">IF(K3327=1,(0.0509*BJ3327*G3327^2*I3327*0.477),"")</f>
        <v>226.277414795619</v>
      </c>
      <c r="M3327" s="30" t="n">
        <f aca="false">IF(K3327=1,(0.023*G3327^2.59*0.477),"")</f>
        <v>62.0005559272252</v>
      </c>
      <c r="N3327" s="36"/>
      <c r="O3327" s="34"/>
      <c r="P3327" s="37" t="n">
        <v>41194</v>
      </c>
      <c r="Q3327" s="30" t="s">
        <v>1205</v>
      </c>
      <c r="R3327" s="33" t="n">
        <v>284</v>
      </c>
      <c r="S3327" s="38" t="n">
        <v>28.3</v>
      </c>
      <c r="T3327" s="35" t="n">
        <v>1.3</v>
      </c>
      <c r="U3327" s="30" t="n">
        <v>32</v>
      </c>
      <c r="V3327" s="30" t="s">
        <v>108</v>
      </c>
      <c r="W3327" s="30" t="n">
        <v>1</v>
      </c>
      <c r="X3327" s="33" t="n">
        <f aca="false">IF(W3327=1,(0.0509*BJ3327*S3327^2*U3327*0.477),"")</f>
        <v>230.22937515168</v>
      </c>
      <c r="Y3327" s="30" t="n">
        <f aca="false">IF(W3327=1,(0.023*S3327^2.59*0.477),"")</f>
        <v>63.1499604743089</v>
      </c>
      <c r="AB3327" s="37" t="n">
        <v>42285</v>
      </c>
      <c r="AC3327" s="30" t="s">
        <v>1274</v>
      </c>
      <c r="AD3327" s="31" t="n">
        <v>284</v>
      </c>
      <c r="AE3327" s="39" t="n">
        <v>28.2</v>
      </c>
      <c r="AF3327" s="40" t="n">
        <v>1.3</v>
      </c>
      <c r="AG3327" s="30" t="n">
        <v>32</v>
      </c>
      <c r="AH3327" s="30" t="s">
        <v>108</v>
      </c>
      <c r="AI3327" s="30" t="n">
        <v>1</v>
      </c>
      <c r="AJ3327" s="33" t="n">
        <f aca="false">IF(AI3327=1,(0.0509*BJ3327*AE3327^2*AG3327*0.477),"")</f>
        <v>228.60518709888</v>
      </c>
      <c r="AK3327" s="30" t="n">
        <f aca="false">IF(AI3327=1,(0.023*AE3327^2.59*0.477),"")</f>
        <v>62.57363803306</v>
      </c>
      <c r="AN3327" s="37" t="n">
        <v>42641</v>
      </c>
      <c r="AO3327" s="30" t="s">
        <v>63</v>
      </c>
      <c r="AP3327" s="30" t="n">
        <v>284</v>
      </c>
      <c r="AQ3327" s="30" t="n">
        <v>28.1</v>
      </c>
      <c r="AR3327" s="40" t="n">
        <v>1.3</v>
      </c>
      <c r="AS3327" s="30" t="n">
        <v>31.9</v>
      </c>
      <c r="AT3327" s="30" t="s">
        <v>108</v>
      </c>
      <c r="AU3327" s="30" t="n">
        <v>1</v>
      </c>
      <c r="AV3327" s="33" t="n">
        <f aca="false">IF(AU3327=1,(0.0509*BJ3327*AQ3327^2*AS3327*0.477),"")</f>
        <v>226.277414795619</v>
      </c>
      <c r="AW3327" s="30" t="n">
        <f aca="false">IF(AU3327=1,(0.023*AQ3327^2.59*0.477),"")</f>
        <v>62.0005559272252</v>
      </c>
      <c r="BB3327" s="41" t="n">
        <v>1</v>
      </c>
      <c r="BC3327" s="41" t="n">
        <v>15</v>
      </c>
      <c r="BD3327" s="30" t="n">
        <v>23.059</v>
      </c>
      <c r="BE3327" s="30" t="n">
        <v>58.872</v>
      </c>
      <c r="BF3327" s="30" t="n">
        <v>80.301</v>
      </c>
      <c r="BG3327" s="30" t="n">
        <v>0.214</v>
      </c>
      <c r="BH3327" s="30" t="s">
        <v>75</v>
      </c>
      <c r="BI3327" s="30" t="s">
        <v>1129</v>
      </c>
      <c r="BJ3327" s="42" t="n">
        <v>0.37</v>
      </c>
      <c r="AMJ3327" s="0"/>
    </row>
    <row r="3328" s="30" customFormat="true" ht="15" hidden="false" customHeight="true" outlineLevel="0" collapsed="false">
      <c r="A3328" s="30" t="s">
        <v>57</v>
      </c>
      <c r="B3328" s="31" t="s">
        <v>1204</v>
      </c>
      <c r="C3328" s="31" t="n">
        <v>17</v>
      </c>
      <c r="D3328" s="32" t="n">
        <v>40741</v>
      </c>
      <c r="E3328" s="30" t="s">
        <v>583</v>
      </c>
      <c r="F3328" s="33" t="n">
        <v>285</v>
      </c>
      <c r="G3328" s="34" t="n">
        <v>25.8</v>
      </c>
      <c r="H3328" s="35" t="n">
        <v>1.3</v>
      </c>
      <c r="I3328" s="30" t="n">
        <v>27.1</v>
      </c>
      <c r="J3328" s="33" t="s">
        <v>60</v>
      </c>
      <c r="K3328" s="33" t="n">
        <v>1</v>
      </c>
      <c r="L3328" s="33" t="n">
        <f aca="false">IF(K3328=1,(0.0509*BJ3328*G3328^2*I3328*0.477),"")</f>
        <v>291.250385910918</v>
      </c>
      <c r="M3328" s="30" t="n">
        <f aca="false">IF(K3328=1,(0.023*G3328^2.59*0.477),"")</f>
        <v>49.6982679773801</v>
      </c>
      <c r="N3328" s="36"/>
      <c r="O3328" s="34"/>
      <c r="P3328" s="37" t="n">
        <v>41194</v>
      </c>
      <c r="Q3328" s="30" t="s">
        <v>1205</v>
      </c>
      <c r="R3328" s="33" t="n">
        <v>285</v>
      </c>
      <c r="S3328" s="38" t="n">
        <v>25.9</v>
      </c>
      <c r="T3328" s="35" t="n">
        <v>1.3</v>
      </c>
      <c r="U3328" s="30" t="n">
        <v>27.1</v>
      </c>
      <c r="V3328" s="30" t="s">
        <v>108</v>
      </c>
      <c r="W3328" s="30" t="n">
        <v>1</v>
      </c>
      <c r="X3328" s="33" t="n">
        <f aca="false">IF(W3328=1,(0.0509*BJ3328*S3328^2*U3328*0.477),"")</f>
        <v>293.51251633451</v>
      </c>
      <c r="Y3328" s="30" t="n">
        <f aca="false">IF(W3328=1,(0.023*S3328^2.59*0.477),"")</f>
        <v>50.1987154537935</v>
      </c>
      <c r="AB3328" s="37" t="n">
        <v>42285</v>
      </c>
      <c r="AC3328" s="30" t="s">
        <v>1274</v>
      </c>
      <c r="AD3328" s="31" t="n">
        <v>285</v>
      </c>
      <c r="AE3328" s="39" t="n">
        <v>26.5</v>
      </c>
      <c r="AF3328" s="40" t="n">
        <v>1.3</v>
      </c>
      <c r="AG3328" s="30" t="n">
        <v>27.5</v>
      </c>
      <c r="AH3328" s="30" t="s">
        <v>108</v>
      </c>
      <c r="AI3328" s="30" t="n">
        <v>1</v>
      </c>
      <c r="AJ3328" s="33" t="n">
        <f aca="false">IF(AI3328=1,(0.0509*BJ3328*AE3328^2*AG3328*0.477),"")</f>
        <v>311.804406447188</v>
      </c>
      <c r="AK3328" s="30" t="n">
        <f aca="false">IF(AI3328=1,(0.023*AE3328^2.59*0.477),"")</f>
        <v>53.2663610574415</v>
      </c>
      <c r="AN3328" s="37" t="n">
        <v>42641</v>
      </c>
      <c r="AO3328" s="30" t="s">
        <v>63</v>
      </c>
      <c r="AP3328" s="30" t="n">
        <v>285</v>
      </c>
      <c r="AQ3328" s="30" t="n">
        <v>26.7</v>
      </c>
      <c r="AR3328" s="40" t="n">
        <v>1.3</v>
      </c>
      <c r="AS3328" s="30" t="n">
        <v>27.6</v>
      </c>
      <c r="AT3328" s="30" t="s">
        <v>108</v>
      </c>
      <c r="AU3328" s="30" t="n">
        <v>1</v>
      </c>
      <c r="AV3328" s="33" t="n">
        <f aca="false">IF(AU3328=1,(0.0509*BJ3328*AQ3328^2*AS3328*0.477),"")</f>
        <v>317.679661628658</v>
      </c>
      <c r="AW3328" s="30" t="n">
        <f aca="false">IF(AU3328=1,(0.023*AQ3328^2.59*0.477),"")</f>
        <v>54.3138241673658</v>
      </c>
      <c r="BB3328" s="41" t="n">
        <v>3</v>
      </c>
      <c r="BC3328" s="41" t="n">
        <v>16</v>
      </c>
      <c r="BD3328" s="30" t="n">
        <v>22.677</v>
      </c>
      <c r="BE3328" s="30" t="n">
        <v>61.24</v>
      </c>
      <c r="BF3328" s="30" t="n">
        <v>80.467</v>
      </c>
      <c r="BG3328" s="30" t="n">
        <v>0.296</v>
      </c>
      <c r="BH3328" s="30" t="s">
        <v>101</v>
      </c>
      <c r="BI3328" s="30" t="s">
        <v>353</v>
      </c>
      <c r="BJ3328" s="42" t="n">
        <v>0.665</v>
      </c>
      <c r="AMJ3328" s="0"/>
    </row>
    <row r="3329" s="30" customFormat="true" ht="15" hidden="false" customHeight="true" outlineLevel="0" collapsed="false">
      <c r="A3329" s="30" t="s">
        <v>57</v>
      </c>
      <c r="B3329" s="31" t="s">
        <v>1204</v>
      </c>
      <c r="C3329" s="31" t="n">
        <v>17</v>
      </c>
      <c r="D3329" s="32"/>
      <c r="F3329" s="33"/>
      <c r="G3329" s="34"/>
      <c r="H3329" s="35"/>
      <c r="J3329" s="33"/>
      <c r="K3329" s="33"/>
      <c r="L3329" s="33" t="str">
        <f aca="false">IF(K3329=1,(0.0509*BJ3329*G3329^2*I3329*0.477),"")</f>
        <v/>
      </c>
      <c r="M3329" s="30" t="str">
        <f aca="false">IF(K3329=1,(0.023*G3329^2.59*0.477),"")</f>
        <v/>
      </c>
      <c r="N3329" s="36"/>
      <c r="O3329" s="34"/>
      <c r="P3329" s="37" t="n">
        <v>41194</v>
      </c>
      <c r="Q3329" s="30" t="s">
        <v>1205</v>
      </c>
      <c r="R3329" s="33" t="n">
        <v>2145</v>
      </c>
      <c r="S3329" s="38" t="n">
        <v>10.3</v>
      </c>
      <c r="T3329" s="35" t="n">
        <v>1.3</v>
      </c>
      <c r="U3329" s="30" t="n">
        <v>10.3</v>
      </c>
      <c r="V3329" s="30" t="s">
        <v>114</v>
      </c>
      <c r="W3329" s="30" t="n">
        <v>1</v>
      </c>
      <c r="X3329" s="33" t="n">
        <f aca="false">IF(W3329=1,(0.0509*BJ3329*S3329^2*U3329*0.477),"")</f>
        <v>7.8265407620745</v>
      </c>
      <c r="Y3329" s="30" t="n">
        <f aca="false">IF(W3329=1,(0.023*S3329^2.59*0.477),"")</f>
        <v>4.60781068015327</v>
      </c>
      <c r="Z3329" s="30" t="s">
        <v>215</v>
      </c>
      <c r="AB3329" s="37" t="n">
        <v>42285</v>
      </c>
      <c r="AC3329" s="30" t="s">
        <v>1274</v>
      </c>
      <c r="AD3329" s="31" t="n">
        <v>2145</v>
      </c>
      <c r="AE3329" s="39" t="n">
        <v>13.2</v>
      </c>
      <c r="AF3329" s="40" t="n">
        <v>1.3</v>
      </c>
      <c r="AG3329" s="30" t="n">
        <v>12.5</v>
      </c>
      <c r="AH3329" s="30" t="s">
        <v>60</v>
      </c>
      <c r="AI3329" s="30" t="n">
        <v>1</v>
      </c>
      <c r="AJ3329" s="33" t="n">
        <f aca="false">IF(AI3329=1,(0.0509*BJ3329*AE3329^2*AG3329*0.477),"")</f>
        <v>15.599693043</v>
      </c>
      <c r="AK3329" s="30" t="n">
        <f aca="false">IF(AI3329=1,(0.023*AE3329^2.59*0.477),"")</f>
        <v>8.76057671211258</v>
      </c>
      <c r="AN3329" s="37" t="n">
        <v>42641</v>
      </c>
      <c r="AO3329" s="30" t="s">
        <v>63</v>
      </c>
      <c r="AP3329" s="30" t="n">
        <v>2145</v>
      </c>
      <c r="AQ3329" s="30" t="n">
        <v>13.7</v>
      </c>
      <c r="AR3329" s="40" t="n">
        <v>1.3</v>
      </c>
      <c r="AS3329" s="30" t="n">
        <v>12.9</v>
      </c>
      <c r="AT3329" s="30" t="s">
        <v>60</v>
      </c>
      <c r="AU3329" s="30" t="n">
        <v>1</v>
      </c>
      <c r="AV3329" s="33" t="n">
        <f aca="false">IF(AU3329=1,(0.0509*BJ3329*AQ3329^2*AS3329*0.477),"")</f>
        <v>17.3415943045935</v>
      </c>
      <c r="AW3329" s="30" t="n">
        <f aca="false">IF(AU3329=1,(0.023*AQ3329^2.59*0.477),"")</f>
        <v>9.64611608304217</v>
      </c>
      <c r="BB3329" s="41" t="n">
        <v>11</v>
      </c>
      <c r="BC3329" s="41" t="n">
        <v>6</v>
      </c>
      <c r="BD3329" s="30" t="n">
        <v>27.626</v>
      </c>
      <c r="BE3329" s="30" t="n">
        <v>68.092</v>
      </c>
      <c r="BF3329" s="30" t="n">
        <v>69.599</v>
      </c>
      <c r="BG3329" s="30" t="n">
        <v>1.568</v>
      </c>
      <c r="BH3329" s="30" t="s">
        <v>82</v>
      </c>
      <c r="BI3329" s="30" t="s">
        <v>123</v>
      </c>
      <c r="BJ3329" s="42" t="n">
        <v>0.295</v>
      </c>
      <c r="AMJ3329" s="0"/>
    </row>
    <row r="3330" s="30" customFormat="true" ht="15" hidden="false" customHeight="true" outlineLevel="0" collapsed="false">
      <c r="A3330" s="30" t="s">
        <v>57</v>
      </c>
      <c r="B3330" s="31" t="s">
        <v>1204</v>
      </c>
      <c r="C3330" s="31" t="n">
        <v>17</v>
      </c>
      <c r="D3330" s="32"/>
      <c r="F3330" s="33"/>
      <c r="G3330" s="34"/>
      <c r="H3330" s="35"/>
      <c r="J3330" s="33"/>
      <c r="K3330" s="33"/>
      <c r="L3330" s="33" t="str">
        <f aca="false">IF(K3330=1,(0.0509*BJ3330*G3330^2*I3330*0.477),"")</f>
        <v/>
      </c>
      <c r="M3330" s="30" t="str">
        <f aca="false">IF(K3330=1,(0.023*G3330^2.59*0.477),"")</f>
        <v/>
      </c>
      <c r="N3330" s="36"/>
      <c r="O3330" s="34"/>
      <c r="P3330" s="37" t="n">
        <v>41194</v>
      </c>
      <c r="Q3330" s="30" t="s">
        <v>1205</v>
      </c>
      <c r="R3330" s="33" t="n">
        <v>2146</v>
      </c>
      <c r="S3330" s="38" t="n">
        <v>11.2</v>
      </c>
      <c r="T3330" s="35" t="n">
        <v>1.3</v>
      </c>
      <c r="U3330" s="30" t="n">
        <v>11.8</v>
      </c>
      <c r="V3330" s="30" t="s">
        <v>114</v>
      </c>
      <c r="W3330" s="30" t="n">
        <v>1</v>
      </c>
      <c r="X3330" s="33" t="n">
        <f aca="false">IF(W3330=1,(0.0509*BJ3330*S3330^2*U3330*0.477),"")</f>
        <v>19.6933566497108</v>
      </c>
      <c r="Y3330" s="30" t="n">
        <f aca="false">IF(W3330=1,(0.023*S3330^2.59*0.477),"")</f>
        <v>5.72428032807995</v>
      </c>
      <c r="AB3330" s="37" t="n">
        <v>42285</v>
      </c>
      <c r="AC3330" s="30" t="s">
        <v>1274</v>
      </c>
      <c r="AD3330" s="31" t="n">
        <v>2146</v>
      </c>
      <c r="AE3330" s="39" t="n">
        <v>19.5</v>
      </c>
      <c r="AF3330" s="40" t="n">
        <v>1.3</v>
      </c>
      <c r="AG3330" s="30" t="n">
        <v>17.8</v>
      </c>
      <c r="AH3330" s="30" t="s">
        <v>60</v>
      </c>
      <c r="AI3330" s="30" t="n">
        <v>1</v>
      </c>
      <c r="AJ3330" s="33" t="n">
        <f aca="false">IF(AI3330=1,(0.0509*BJ3330*AE3330^2*AG3330*0.477),"")</f>
        <v>90.0514931952983</v>
      </c>
      <c r="AK3330" s="30" t="n">
        <f aca="false">IF(AI3330=1,(0.023*AE3330^2.59*0.477),"")</f>
        <v>24.0677703278889</v>
      </c>
      <c r="AN3330" s="37" t="n">
        <v>42641</v>
      </c>
      <c r="AO3330" s="30" t="s">
        <v>63</v>
      </c>
      <c r="AP3330" s="30" t="n">
        <v>2146</v>
      </c>
      <c r="AQ3330" s="30" t="n">
        <v>21.6</v>
      </c>
      <c r="AR3330" s="40" t="n">
        <v>1.3</v>
      </c>
      <c r="AS3330" s="30" t="n">
        <v>19</v>
      </c>
      <c r="AT3330" s="30" t="s">
        <v>60</v>
      </c>
      <c r="AU3330" s="30" t="n">
        <v>1</v>
      </c>
      <c r="AV3330" s="33" t="n">
        <f aca="false">IF(AU3330=1,(0.0509*BJ3330*AQ3330^2*AS3330*0.477),"")</f>
        <v>117.940454408139</v>
      </c>
      <c r="AW3330" s="30" t="n">
        <f aca="false">IF(AU3330=1,(0.023*AQ3330^2.59*0.477),"")</f>
        <v>31.3676100640112</v>
      </c>
      <c r="AX3330" s="30" t="s">
        <v>1349</v>
      </c>
      <c r="BB3330" s="41" t="n">
        <v>17</v>
      </c>
      <c r="BC3330" s="41" t="n">
        <v>13</v>
      </c>
      <c r="BD3330" s="30" t="n">
        <v>31.638</v>
      </c>
      <c r="BE3330" s="30" t="n">
        <v>72.825</v>
      </c>
      <c r="BF3330" s="30" t="n">
        <v>76.784</v>
      </c>
      <c r="BG3330" s="30" t="n">
        <v>1.657</v>
      </c>
      <c r="BH3330" s="30" t="s">
        <v>91</v>
      </c>
      <c r="BI3330" s="30" t="s">
        <v>92</v>
      </c>
      <c r="BJ3330" s="42" t="n">
        <v>0.547981039773161</v>
      </c>
      <c r="AMJ3330" s="0"/>
    </row>
    <row r="3331" s="30" customFormat="true" ht="15" hidden="false" customHeight="true" outlineLevel="0" collapsed="false">
      <c r="A3331" s="30" t="s">
        <v>57</v>
      </c>
      <c r="B3331" s="31" t="s">
        <v>1204</v>
      </c>
      <c r="C3331" s="31" t="n">
        <v>17</v>
      </c>
      <c r="D3331" s="32"/>
      <c r="F3331" s="33"/>
      <c r="G3331" s="34"/>
      <c r="H3331" s="35"/>
      <c r="J3331" s="33"/>
      <c r="K3331" s="33"/>
      <c r="L3331" s="33" t="str">
        <f aca="false">IF(K3331=1,(0.0509*BJ3331*G3331^2*I3331*0.477),"")</f>
        <v/>
      </c>
      <c r="M3331" s="30" t="str">
        <f aca="false">IF(K3331=1,(0.023*G3331^2.59*0.477),"")</f>
        <v/>
      </c>
      <c r="N3331" s="36"/>
      <c r="O3331" s="34"/>
      <c r="P3331" s="37" t="n">
        <v>41194</v>
      </c>
      <c r="Q3331" s="30" t="s">
        <v>1205</v>
      </c>
      <c r="R3331" s="33" t="n">
        <v>2147</v>
      </c>
      <c r="S3331" s="38" t="n">
        <v>10</v>
      </c>
      <c r="T3331" s="35" t="n">
        <v>1.3</v>
      </c>
      <c r="U3331" s="30" t="n">
        <v>14.8</v>
      </c>
      <c r="V3331" s="30" t="s">
        <v>114</v>
      </c>
      <c r="W3331" s="30" t="n">
        <v>1</v>
      </c>
      <c r="X3331" s="33" t="n">
        <f aca="false">IF(W3331=1,(0.0509*BJ3331*S3331^2*U3331*0.477),"")</f>
        <v>9.46245252</v>
      </c>
      <c r="Y3331" s="30" t="n">
        <f aca="false">IF(W3331=1,(0.023*S3331^2.59*0.477),"")</f>
        <v>4.26821428573225</v>
      </c>
      <c r="AB3331" s="37" t="n">
        <v>42285</v>
      </c>
      <c r="AC3331" s="30" t="s">
        <v>1274</v>
      </c>
      <c r="AD3331" s="31" t="n">
        <v>2147</v>
      </c>
      <c r="AE3331" s="39" t="n">
        <v>10.2</v>
      </c>
      <c r="AF3331" s="40" t="n">
        <v>1.3</v>
      </c>
      <c r="AG3331" s="30" t="n">
        <v>15</v>
      </c>
      <c r="AH3331" s="30" t="s">
        <v>60</v>
      </c>
      <c r="AI3331" s="30" t="n">
        <v>1</v>
      </c>
      <c r="AJ3331" s="33" t="n">
        <f aca="false">IF(AI3331=1,(0.0509*BJ3331*AE3331^2*AG3331*0.477),"")</f>
        <v>9.9777725694</v>
      </c>
      <c r="AK3331" s="30" t="n">
        <f aca="false">IF(AI3331=1,(0.023*AE3331^2.59*0.477),"")</f>
        <v>4.49283697138355</v>
      </c>
      <c r="AN3331" s="37" t="n">
        <v>42641</v>
      </c>
      <c r="AO3331" s="30" t="s">
        <v>63</v>
      </c>
      <c r="AP3331" s="30" t="n">
        <v>2147</v>
      </c>
      <c r="AQ3331" s="30" t="n">
        <v>10.1</v>
      </c>
      <c r="AR3331" s="40" t="n">
        <v>1.3</v>
      </c>
      <c r="AS3331" s="30" t="n">
        <v>14.9</v>
      </c>
      <c r="AT3331" s="30" t="s">
        <v>60</v>
      </c>
      <c r="AU3331" s="30" t="n">
        <v>1</v>
      </c>
      <c r="AV3331" s="33" t="n">
        <f aca="false">IF(AU3331=1,(0.0509*BJ3331*AQ3331^2*AS3331*0.477),"")</f>
        <v>9.717868409001</v>
      </c>
      <c r="AW3331" s="30" t="n">
        <f aca="false">IF(AU3331=1,(0.023*AQ3331^2.59*0.477),"")</f>
        <v>4.37964160902702</v>
      </c>
      <c r="BB3331" s="41" t="n">
        <v>7</v>
      </c>
      <c r="BC3331" s="41" t="n">
        <v>7</v>
      </c>
      <c r="BD3331" s="30" t="n">
        <v>8.854</v>
      </c>
      <c r="BE3331" s="30" t="n">
        <v>64.48</v>
      </c>
      <c r="BF3331" s="30" t="n">
        <v>70.608</v>
      </c>
      <c r="BG3331" s="30" t="n">
        <v>1.495</v>
      </c>
      <c r="BH3331" s="30" t="s">
        <v>82</v>
      </c>
      <c r="BI3331" s="30" t="s">
        <v>137</v>
      </c>
      <c r="BJ3331" s="42" t="n">
        <v>0.263333333333333</v>
      </c>
      <c r="AMJ3331" s="0"/>
    </row>
    <row r="3332" s="30" customFormat="true" ht="15" hidden="false" customHeight="true" outlineLevel="0" collapsed="false">
      <c r="A3332" s="30" t="s">
        <v>57</v>
      </c>
      <c r="B3332" s="31" t="s">
        <v>1204</v>
      </c>
      <c r="C3332" s="31" t="n">
        <v>17</v>
      </c>
      <c r="G3332" s="34"/>
      <c r="K3332" s="33"/>
      <c r="L3332" s="33" t="str">
        <f aca="false">IF(K3332=1,(0.0509*BJ3332*G3332^2*I3332*0.477),"")</f>
        <v/>
      </c>
      <c r="M3332" s="30" t="str">
        <f aca="false">IF(K3332=1,(0.023*G3332^2.59*0.477),"")</f>
        <v/>
      </c>
      <c r="S3332" s="38"/>
      <c r="X3332" s="33" t="str">
        <f aca="false">IF(W3332=1,(0.0509*BJ3332*S3332^2*U3332*0.477),"")</f>
        <v/>
      </c>
      <c r="Y3332" s="30" t="str">
        <f aca="false">IF(W3332=1,(0.023*S3332^2.59*0.477),"")</f>
        <v/>
      </c>
      <c r="AB3332" s="37" t="n">
        <v>42285</v>
      </c>
      <c r="AC3332" s="30" t="s">
        <v>1274</v>
      </c>
      <c r="AD3332" s="31" t="n">
        <v>3715</v>
      </c>
      <c r="AE3332" s="39" t="n">
        <v>13.1</v>
      </c>
      <c r="AF3332" s="40" t="n">
        <v>1.6</v>
      </c>
      <c r="AG3332" s="30" t="n">
        <v>11.9</v>
      </c>
      <c r="AH3332" s="30" t="s">
        <v>112</v>
      </c>
      <c r="AI3332" s="30" t="n">
        <v>1</v>
      </c>
      <c r="AJ3332" s="33" t="n">
        <f aca="false">IF(AI3332=1,(0.0509*BJ3332*AE3332^2*AG3332*0.477),"")</f>
        <v>20.2047428360453</v>
      </c>
      <c r="AK3332" s="30" t="n">
        <f aca="false">IF(AI3332=1,(0.023*AE3332^2.59*0.477),"")</f>
        <v>8.58971729996478</v>
      </c>
      <c r="AN3332" s="37" t="n">
        <v>42641</v>
      </c>
      <c r="AO3332" s="30" t="s">
        <v>63</v>
      </c>
      <c r="AP3332" s="30" t="n">
        <v>3715</v>
      </c>
      <c r="AQ3332" s="30" t="n">
        <v>13.7</v>
      </c>
      <c r="AR3332" s="40" t="n">
        <v>1.6</v>
      </c>
      <c r="AS3332" s="30" t="n">
        <v>12.3</v>
      </c>
      <c r="AT3332" s="30" t="s">
        <v>112</v>
      </c>
      <c r="AU3332" s="30" t="n">
        <v>1</v>
      </c>
      <c r="AV3332" s="33" t="n">
        <f aca="false">IF(AU3332=1,(0.0509*BJ3332*AQ3332^2*AS3332*0.477),"")</f>
        <v>22.8407321122582</v>
      </c>
      <c r="AW3332" s="30" t="n">
        <f aca="false">IF(AU3332=1,(0.023*AQ3332^2.59*0.477),"")</f>
        <v>9.64611608304217</v>
      </c>
      <c r="BB3332" s="41" t="n">
        <v>16</v>
      </c>
      <c r="BC3332" s="41" t="n">
        <v>15</v>
      </c>
      <c r="BD3332" s="30" t="n">
        <v>17.558</v>
      </c>
      <c r="BE3332" s="30" t="n">
        <v>72.926</v>
      </c>
      <c r="BF3332" s="30" t="n">
        <v>79.855</v>
      </c>
      <c r="BG3332" s="30" t="n">
        <v>1.992</v>
      </c>
      <c r="BH3332" s="30" t="s">
        <v>64</v>
      </c>
      <c r="BI3332" s="30" t="s">
        <v>1350</v>
      </c>
      <c r="BJ3332" s="42" t="n">
        <v>0.4075</v>
      </c>
      <c r="AMJ3332" s="0"/>
    </row>
    <row r="3333" s="30" customFormat="true" ht="15" hidden="false" customHeight="true" outlineLevel="0" collapsed="false">
      <c r="A3333" s="30" t="s">
        <v>57</v>
      </c>
      <c r="B3333" s="31" t="s">
        <v>1204</v>
      </c>
      <c r="C3333" s="31" t="n">
        <v>17</v>
      </c>
      <c r="G3333" s="34"/>
      <c r="K3333" s="33"/>
      <c r="L3333" s="33" t="str">
        <f aca="false">IF(K3333=1,(0.0509*BJ3333*G3333^2*I3333*0.477),"")</f>
        <v/>
      </c>
      <c r="M3333" s="30" t="str">
        <f aca="false">IF(K3333=1,(0.023*G3333^2.59*0.477),"")</f>
        <v/>
      </c>
      <c r="S3333" s="38"/>
      <c r="X3333" s="33" t="str">
        <f aca="false">IF(W3333=1,(0.0509*BJ3333*S3333^2*U3333*0.477),"")</f>
        <v/>
      </c>
      <c r="Y3333" s="30" t="str">
        <f aca="false">IF(W3333=1,(0.023*S3333^2.59*0.477),"")</f>
        <v/>
      </c>
      <c r="AB3333" s="37" t="n">
        <v>42285</v>
      </c>
      <c r="AC3333" s="30" t="s">
        <v>1274</v>
      </c>
      <c r="AD3333" s="31" t="n">
        <v>3716</v>
      </c>
      <c r="AE3333" s="39" t="n">
        <v>12.4</v>
      </c>
      <c r="AF3333" s="40" t="n">
        <v>1.3</v>
      </c>
      <c r="AG3333" s="30" t="n">
        <v>13.4</v>
      </c>
      <c r="AH3333" s="30" t="s">
        <v>114</v>
      </c>
      <c r="AI3333" s="30" t="n">
        <v>1</v>
      </c>
      <c r="AJ3333" s="33" t="n">
        <f aca="false">IF(AI3333=1,(0.0509*BJ3333*AE3333^2*AG3333*0.477),"")</f>
        <v>15.00740437536</v>
      </c>
      <c r="AK3333" s="30" t="n">
        <f aca="false">IF(AI3333=1,(0.023*AE3333^2.59*0.477),"")</f>
        <v>7.45089390853014</v>
      </c>
      <c r="AN3333" s="37" t="n">
        <v>42641</v>
      </c>
      <c r="AO3333" s="30" t="s">
        <v>63</v>
      </c>
      <c r="AP3333" s="30" t="n">
        <v>3716</v>
      </c>
      <c r="AQ3333" s="30" t="n">
        <v>13</v>
      </c>
      <c r="AR3333" s="40" t="n">
        <v>1.3</v>
      </c>
      <c r="AS3333" s="30" t="n">
        <v>13.9</v>
      </c>
      <c r="AT3333" s="30" t="s">
        <v>114</v>
      </c>
      <c r="AU3333" s="30" t="n">
        <v>1</v>
      </c>
      <c r="AV3333" s="33" t="n">
        <f aca="false">IF(AU3333=1,(0.0509*BJ3333*AQ3333^2*AS3333*0.477),"")</f>
        <v>17.110351089</v>
      </c>
      <c r="AW3333" s="30" t="n">
        <f aca="false">IF(AU3333=1,(0.023*AQ3333^2.59*0.477),"")</f>
        <v>8.42091914725762</v>
      </c>
      <c r="BB3333" s="41" t="n">
        <v>1</v>
      </c>
      <c r="BC3333" s="41" t="n">
        <v>0</v>
      </c>
      <c r="BD3333" s="30" t="n">
        <v>13.337</v>
      </c>
      <c r="BE3333" s="30" t="n">
        <v>58.42</v>
      </c>
      <c r="BF3333" s="30" t="n">
        <v>65.361</v>
      </c>
      <c r="BG3333" s="30" t="n">
        <v>1.157</v>
      </c>
      <c r="BH3333" s="30" t="s">
        <v>283</v>
      </c>
      <c r="BI3333" s="30" t="s">
        <v>284</v>
      </c>
      <c r="BJ3333" s="42" t="n">
        <v>0.3</v>
      </c>
      <c r="AMJ3333" s="0"/>
    </row>
    <row r="3334" s="30" customFormat="true" ht="15" hidden="false" customHeight="true" outlineLevel="0" collapsed="false">
      <c r="A3334" s="30" t="s">
        <v>57</v>
      </c>
      <c r="B3334" s="31" t="s">
        <v>1204</v>
      </c>
      <c r="C3334" s="31" t="n">
        <v>17</v>
      </c>
      <c r="G3334" s="34"/>
      <c r="K3334" s="33"/>
      <c r="L3334" s="33" t="str">
        <f aca="false">IF(K3334=1,(0.0509*BJ3334*G3334^2*I3334*0.477),"")</f>
        <v/>
      </c>
      <c r="M3334" s="30" t="str">
        <f aca="false">IF(K3334=1,(0.023*G3334^2.59*0.477),"")</f>
        <v/>
      </c>
      <c r="S3334" s="38"/>
      <c r="X3334" s="33" t="str">
        <f aca="false">IF(W3334=1,(0.0509*BJ3334*S3334^2*U3334*0.477),"")</f>
        <v/>
      </c>
      <c r="Y3334" s="30" t="str">
        <f aca="false">IF(W3334=1,(0.023*S3334^2.59*0.477),"")</f>
        <v/>
      </c>
      <c r="AB3334" s="37" t="n">
        <v>42285</v>
      </c>
      <c r="AC3334" s="30" t="s">
        <v>1274</v>
      </c>
      <c r="AD3334" s="31" t="n">
        <v>3717</v>
      </c>
      <c r="AE3334" s="39" t="n">
        <v>10.1</v>
      </c>
      <c r="AF3334" s="40" t="n">
        <v>1.3</v>
      </c>
      <c r="AG3334" s="30" t="n">
        <v>11.6</v>
      </c>
      <c r="AH3334" s="30" t="s">
        <v>114</v>
      </c>
      <c r="AI3334" s="30" t="n">
        <v>1</v>
      </c>
      <c r="AJ3334" s="33" t="n">
        <f aca="false">IF(AI3334=1,(0.0509*BJ3334*AE3334^2*AG3334*0.477),"")</f>
        <v>16.088847128928</v>
      </c>
      <c r="AK3334" s="30" t="n">
        <f aca="false">IF(AI3334=1,(0.023*AE3334^2.59*0.477),"")</f>
        <v>4.37964160902702</v>
      </c>
      <c r="AN3334" s="37" t="n">
        <v>42641</v>
      </c>
      <c r="AO3334" s="30" t="s">
        <v>63</v>
      </c>
      <c r="AP3334" s="30" t="n">
        <v>3717</v>
      </c>
      <c r="AQ3334" s="30" t="n">
        <v>10.5</v>
      </c>
      <c r="AR3334" s="40" t="n">
        <v>1.3</v>
      </c>
      <c r="AS3334" s="30" t="n">
        <v>12</v>
      </c>
      <c r="AT3334" s="30" t="s">
        <v>114</v>
      </c>
      <c r="AU3334" s="30" t="n">
        <v>1</v>
      </c>
      <c r="AV3334" s="33" t="n">
        <f aca="false">IF(AU3334=1,(0.0509*BJ3334*AQ3334^2*AS3334*0.477),"")</f>
        <v>17.988047784</v>
      </c>
      <c r="AW3334" s="30" t="n">
        <f aca="false">IF(AU3334=1,(0.023*AQ3334^2.59*0.477),"")</f>
        <v>4.84313416015264</v>
      </c>
      <c r="BB3334" s="41" t="n">
        <v>0</v>
      </c>
      <c r="BC3334" s="41" t="n">
        <v>7</v>
      </c>
      <c r="BD3334" s="30" t="n">
        <v>7.146</v>
      </c>
      <c r="BE3334" s="30" t="n">
        <v>58.74</v>
      </c>
      <c r="BF3334" s="30" t="n">
        <v>71.704</v>
      </c>
      <c r="BG3334" s="30" t="n">
        <v>1.465</v>
      </c>
      <c r="BH3334" s="30" t="s">
        <v>99</v>
      </c>
      <c r="BI3334" s="30" t="s">
        <v>660</v>
      </c>
      <c r="BJ3334" s="42" t="n">
        <v>0.56</v>
      </c>
      <c r="AMJ3334" s="0"/>
    </row>
    <row r="3335" s="30" customFormat="true" ht="15" hidden="false" customHeight="true" outlineLevel="0" collapsed="false">
      <c r="A3335" s="30" t="s">
        <v>57</v>
      </c>
      <c r="B3335" s="31" t="s">
        <v>1204</v>
      </c>
      <c r="C3335" s="31" t="n">
        <v>18</v>
      </c>
      <c r="D3335" s="32" t="n">
        <v>40741</v>
      </c>
      <c r="E3335" s="30" t="s">
        <v>583</v>
      </c>
      <c r="F3335" s="33" t="n">
        <v>286</v>
      </c>
      <c r="G3335" s="34" t="n">
        <v>11.1</v>
      </c>
      <c r="H3335" s="35" t="n">
        <v>1.3</v>
      </c>
      <c r="I3335" s="30" t="n">
        <v>15.5</v>
      </c>
      <c r="J3335" s="33" t="s">
        <v>60</v>
      </c>
      <c r="K3335" s="33" t="n">
        <v>1</v>
      </c>
      <c r="L3335" s="33" t="n">
        <f aca="false">IF(K3335=1,(0.0509*BJ3335*G3335^2*I3335*0.477),"")</f>
        <v>17.155980391455</v>
      </c>
      <c r="M3335" s="30" t="n">
        <f aca="false">IF(K3335=1,(0.023*G3335^2.59*0.477),"")</f>
        <v>5.59284431294753</v>
      </c>
      <c r="N3335" s="36"/>
      <c r="O3335" s="34"/>
      <c r="P3335" s="37" t="n">
        <v>41194</v>
      </c>
      <c r="Q3335" s="30" t="s">
        <v>1205</v>
      </c>
      <c r="R3335" s="33" t="n">
        <v>286</v>
      </c>
      <c r="S3335" s="38" t="n">
        <v>11.3</v>
      </c>
      <c r="T3335" s="35" t="n">
        <v>1.3</v>
      </c>
      <c r="U3335" s="30" t="n">
        <v>15.7</v>
      </c>
      <c r="V3335" s="30" t="s">
        <v>108</v>
      </c>
      <c r="W3335" s="30" t="n">
        <v>1</v>
      </c>
      <c r="X3335" s="33" t="n">
        <f aca="false">IF(W3335=1,(0.0509*BJ3335*S3335^2*U3335*0.477),"")</f>
        <v>18.009200152953</v>
      </c>
      <c r="Y3335" s="30" t="n">
        <f aca="false">IF(W3335=1,(0.023*S3335^2.59*0.477),"")</f>
        <v>5.85759557798091</v>
      </c>
      <c r="AB3335" s="37" t="n">
        <v>42285</v>
      </c>
      <c r="AC3335" s="30" t="s">
        <v>1274</v>
      </c>
      <c r="AD3335" s="31" t="n">
        <v>286</v>
      </c>
      <c r="AE3335" s="39" t="n">
        <v>11.9</v>
      </c>
      <c r="AF3335" s="40" t="n">
        <v>1.3</v>
      </c>
      <c r="AG3335" s="30" t="n">
        <v>16.4</v>
      </c>
      <c r="AH3335" s="30" t="s">
        <v>60</v>
      </c>
      <c r="AI3335" s="30" t="n">
        <v>1</v>
      </c>
      <c r="AJ3335" s="33" t="n">
        <f aca="false">IF(AI3335=1,(0.0509*BJ3335*AE3335^2*AG3335*0.477),"")</f>
        <v>20.862947071764</v>
      </c>
      <c r="AK3335" s="30" t="n">
        <f aca="false">IF(AI3335=1,(0.023*AE3335^2.59*0.477),"")</f>
        <v>6.69750189352331</v>
      </c>
      <c r="AN3335" s="37" t="n">
        <v>42641</v>
      </c>
      <c r="AO3335" s="30" t="s">
        <v>63</v>
      </c>
      <c r="AP3335" s="30" t="n">
        <v>286</v>
      </c>
      <c r="AQ3335" s="30" t="n">
        <v>11.9</v>
      </c>
      <c r="AR3335" s="40" t="n">
        <v>1.3</v>
      </c>
      <c r="AS3335" s="30" t="n">
        <v>16.4</v>
      </c>
      <c r="AT3335" s="30" t="s">
        <v>60</v>
      </c>
      <c r="AU3335" s="30" t="n">
        <v>1</v>
      </c>
      <c r="AV3335" s="33" t="n">
        <f aca="false">IF(AU3335=1,(0.0509*BJ3335*AQ3335^2*AS3335*0.477),"")</f>
        <v>20.862947071764</v>
      </c>
      <c r="AW3335" s="30" t="n">
        <f aca="false">IF(AU3335=1,(0.023*AQ3335^2.59*0.477),"")</f>
        <v>6.69750189352331</v>
      </c>
      <c r="BB3335" s="41" t="n">
        <v>17</v>
      </c>
      <c r="BC3335" s="41" t="n">
        <v>13</v>
      </c>
      <c r="BD3335" s="30" t="n">
        <v>14.903</v>
      </c>
      <c r="BE3335" s="30" t="n">
        <v>55.48</v>
      </c>
      <c r="BF3335" s="30" t="n">
        <v>78.863</v>
      </c>
      <c r="BG3335" s="30" t="n">
        <v>0.765</v>
      </c>
      <c r="BH3335" s="30" t="s">
        <v>75</v>
      </c>
      <c r="BI3335" s="30" t="s">
        <v>1129</v>
      </c>
      <c r="BJ3335" s="42" t="n">
        <v>0.37</v>
      </c>
      <c r="AMJ3335" s="0"/>
    </row>
    <row r="3336" s="30" customFormat="true" ht="15" hidden="false" customHeight="true" outlineLevel="0" collapsed="false">
      <c r="A3336" s="30" t="s">
        <v>57</v>
      </c>
      <c r="B3336" s="31" t="s">
        <v>1204</v>
      </c>
      <c r="C3336" s="31" t="n">
        <v>18</v>
      </c>
      <c r="D3336" s="32" t="n">
        <v>40741</v>
      </c>
      <c r="E3336" s="30" t="s">
        <v>583</v>
      </c>
      <c r="F3336" s="33" t="n">
        <v>287</v>
      </c>
      <c r="G3336" s="34" t="n">
        <v>26.7</v>
      </c>
      <c r="H3336" s="35" t="n">
        <v>1.3</v>
      </c>
      <c r="I3336" s="30" t="n">
        <v>35</v>
      </c>
      <c r="J3336" s="33" t="s">
        <v>60</v>
      </c>
      <c r="K3336" s="33" t="n">
        <v>1</v>
      </c>
      <c r="L3336" s="33" t="n">
        <f aca="false">IF(K3336=1,(0.0509*BJ3336*G3336^2*I3336*0.477),"")</f>
        <v>372.22826697315</v>
      </c>
      <c r="M3336" s="30" t="n">
        <f aca="false">IF(K3336=1,(0.023*G3336^2.59*0.477),"")</f>
        <v>54.3138241673658</v>
      </c>
      <c r="N3336" s="36"/>
      <c r="O3336" s="34"/>
      <c r="P3336" s="37" t="n">
        <v>41194</v>
      </c>
      <c r="Q3336" s="30" t="s">
        <v>1205</v>
      </c>
      <c r="R3336" s="33" t="n">
        <v>287</v>
      </c>
      <c r="S3336" s="38" t="n">
        <v>26.7</v>
      </c>
      <c r="T3336" s="35" t="n">
        <v>1.3</v>
      </c>
      <c r="U3336" s="30" t="n">
        <v>35</v>
      </c>
      <c r="V3336" s="30" t="s">
        <v>108</v>
      </c>
      <c r="W3336" s="30" t="n">
        <v>1</v>
      </c>
      <c r="X3336" s="33" t="n">
        <f aca="false">IF(W3336=1,(0.0509*BJ3336*S3336^2*U3336*0.477),"")</f>
        <v>372.22826697315</v>
      </c>
      <c r="Y3336" s="30" t="n">
        <f aca="false">IF(W3336=1,(0.023*S3336^2.59*0.477),"")</f>
        <v>54.3138241673658</v>
      </c>
      <c r="AB3336" s="37" t="n">
        <v>42285</v>
      </c>
      <c r="AC3336" s="30" t="s">
        <v>1274</v>
      </c>
      <c r="AD3336" s="31" t="n">
        <v>287</v>
      </c>
      <c r="AE3336" s="39" t="n">
        <v>26.6</v>
      </c>
      <c r="AF3336" s="40" t="n">
        <v>1.3</v>
      </c>
      <c r="AG3336" s="30" t="n">
        <v>35</v>
      </c>
      <c r="AH3336" s="30" t="s">
        <v>108</v>
      </c>
      <c r="AI3336" s="30" t="n">
        <v>1</v>
      </c>
      <c r="AJ3336" s="33" t="n">
        <f aca="false">IF(AI3336=1,(0.0509*BJ3336*AE3336^2*AG3336*0.477),"")</f>
        <v>369.4452616526</v>
      </c>
      <c r="AK3336" s="30" t="n">
        <f aca="false">IF(AI3336=1,(0.023*AE3336^2.59*0.477),"")</f>
        <v>53.7885273283904</v>
      </c>
      <c r="AN3336" s="37" t="n">
        <v>42641</v>
      </c>
      <c r="AO3336" s="30" t="s">
        <v>63</v>
      </c>
      <c r="AP3336" s="30" t="n">
        <v>287</v>
      </c>
      <c r="AQ3336" s="30" t="n">
        <v>26.5</v>
      </c>
      <c r="AR3336" s="40" t="n">
        <v>1.3</v>
      </c>
      <c r="AS3336" s="30" t="n">
        <v>34.9</v>
      </c>
      <c r="AT3336" s="30" t="s">
        <v>157</v>
      </c>
      <c r="AU3336" s="30" t="n">
        <v>1</v>
      </c>
      <c r="AV3336" s="33" t="n">
        <f aca="false">IF(AU3336=1,(0.0509*BJ3336*AQ3336^2*AS3336*0.477),"")</f>
        <v>365.625062845525</v>
      </c>
      <c r="AW3336" s="30" t="n">
        <f aca="false">IF(AU3336=1,(0.023*AQ3336^2.59*0.477),"")</f>
        <v>53.2663610574415</v>
      </c>
      <c r="AX3336" s="30" t="s">
        <v>158</v>
      </c>
      <c r="BB3336" s="41" t="n">
        <v>18</v>
      </c>
      <c r="BC3336" s="41" t="n">
        <v>11</v>
      </c>
      <c r="BD3336" s="30" t="n">
        <v>0</v>
      </c>
      <c r="BE3336" s="30" t="n">
        <v>56.713</v>
      </c>
      <c r="BF3336" s="30" t="n">
        <v>76.92</v>
      </c>
      <c r="BG3336" s="30" t="n">
        <v>1.161</v>
      </c>
      <c r="BH3336" s="30" t="s">
        <v>66</v>
      </c>
      <c r="BI3336" s="30" t="s">
        <v>67</v>
      </c>
      <c r="BJ3336" s="42" t="n">
        <v>0.614444444444444</v>
      </c>
      <c r="AMJ3336" s="0"/>
    </row>
    <row r="3337" s="30" customFormat="true" ht="15" hidden="false" customHeight="true" outlineLevel="0" collapsed="false">
      <c r="A3337" s="30" t="s">
        <v>57</v>
      </c>
      <c r="B3337" s="31" t="s">
        <v>1204</v>
      </c>
      <c r="C3337" s="31" t="n">
        <v>18</v>
      </c>
      <c r="D3337" s="32" t="n">
        <v>40741</v>
      </c>
      <c r="E3337" s="30" t="s">
        <v>583</v>
      </c>
      <c r="F3337" s="33" t="n">
        <v>288</v>
      </c>
      <c r="G3337" s="34" t="n">
        <v>19.1</v>
      </c>
      <c r="H3337" s="35" t="n">
        <v>1.3</v>
      </c>
      <c r="I3337" s="30" t="n">
        <v>14.1</v>
      </c>
      <c r="J3337" s="33" t="s">
        <v>60</v>
      </c>
      <c r="K3337" s="33" t="n">
        <v>1</v>
      </c>
      <c r="L3337" s="33" t="n">
        <f aca="false">IF(K3337=1,(0.0509*BJ3337*G3337^2*I3337*0.477),"")</f>
        <v>46.208698085961</v>
      </c>
      <c r="M3337" s="30" t="n">
        <f aca="false">IF(K3337=1,(0.023*G3337^2.59*0.477),"")</f>
        <v>22.8098608672507</v>
      </c>
      <c r="N3337" s="36"/>
      <c r="O3337" s="34"/>
      <c r="P3337" s="37" t="n">
        <v>41194</v>
      </c>
      <c r="Q3337" s="30" t="s">
        <v>1205</v>
      </c>
      <c r="R3337" s="33" t="n">
        <v>288</v>
      </c>
      <c r="S3337" s="38" t="n">
        <v>19.63</v>
      </c>
      <c r="T3337" s="35" t="n">
        <v>1.3</v>
      </c>
      <c r="U3337" s="30" t="n">
        <v>14.3</v>
      </c>
      <c r="V3337" s="30" t="s">
        <v>108</v>
      </c>
      <c r="W3337" s="30" t="n">
        <v>1</v>
      </c>
      <c r="X3337" s="33" t="n">
        <f aca="false">IF(W3337=1,(0.0509*BJ3337*S3337^2*U3337*0.477),"")</f>
        <v>49.5010626479355</v>
      </c>
      <c r="Y3337" s="30" t="n">
        <f aca="false">IF(W3337=1,(0.023*S3337^2.59*0.477),"")</f>
        <v>24.4855459032204</v>
      </c>
      <c r="AB3337" s="37" t="n">
        <v>42285</v>
      </c>
      <c r="AC3337" s="30" t="s">
        <v>1274</v>
      </c>
      <c r="AD3337" s="31" t="n">
        <v>288</v>
      </c>
      <c r="AE3337" s="39" t="n">
        <v>20.7</v>
      </c>
      <c r="AF3337" s="40" t="n">
        <v>1.3</v>
      </c>
      <c r="AG3337" s="30" t="n">
        <v>14.9</v>
      </c>
      <c r="AH3337" s="30" t="s">
        <v>108</v>
      </c>
      <c r="AI3337" s="30" t="n">
        <v>1</v>
      </c>
      <c r="AJ3337" s="33" t="n">
        <f aca="false">IF(AI3337=1,(0.0509*BJ3337*AE3337^2*AG3337*0.477),"")</f>
        <v>57.354149597841</v>
      </c>
      <c r="AK3337" s="30" t="n">
        <f aca="false">IF(AI3337=1,(0.023*AE3337^2.59*0.477),"")</f>
        <v>28.0937303592182</v>
      </c>
      <c r="AN3337" s="37" t="n">
        <v>42641</v>
      </c>
      <c r="AO3337" s="30" t="s">
        <v>63</v>
      </c>
      <c r="AP3337" s="30" t="n">
        <v>288</v>
      </c>
      <c r="AQ3337" s="30" t="n">
        <v>20.8</v>
      </c>
      <c r="AR3337" s="40" t="n">
        <v>1.3</v>
      </c>
      <c r="AS3337" s="30" t="n">
        <v>14.9</v>
      </c>
      <c r="AT3337" s="30" t="s">
        <v>108</v>
      </c>
      <c r="AU3337" s="30" t="n">
        <v>1</v>
      </c>
      <c r="AV3337" s="33" t="n">
        <f aca="false">IF(AU3337=1,(0.0509*BJ3337*AQ3337^2*AS3337*0.477),"")</f>
        <v>57.909634488576</v>
      </c>
      <c r="AW3337" s="30" t="n">
        <f aca="false">IF(AU3337=1,(0.023*AQ3337^2.59*0.477),"")</f>
        <v>28.446592572678</v>
      </c>
      <c r="BB3337" s="41" t="n">
        <v>19</v>
      </c>
      <c r="BC3337" s="41" t="n">
        <v>11</v>
      </c>
      <c r="BD3337" s="30" t="n">
        <v>22.797</v>
      </c>
      <c r="BE3337" s="30" t="n">
        <v>56.94</v>
      </c>
      <c r="BF3337" s="30" t="n">
        <v>76.36</v>
      </c>
      <c r="BG3337" s="30" t="n">
        <v>1.254</v>
      </c>
      <c r="BH3337" s="30" t="s">
        <v>75</v>
      </c>
      <c r="BI3337" s="30" t="s">
        <v>1129</v>
      </c>
      <c r="BJ3337" s="42" t="n">
        <v>0.37</v>
      </c>
      <c r="AMJ3337" s="0"/>
    </row>
    <row r="3338" s="30" customFormat="true" ht="15" hidden="false" customHeight="true" outlineLevel="0" collapsed="false">
      <c r="A3338" s="30" t="s">
        <v>57</v>
      </c>
      <c r="B3338" s="31" t="s">
        <v>1204</v>
      </c>
      <c r="C3338" s="31" t="n">
        <v>18</v>
      </c>
      <c r="D3338" s="32" t="n">
        <v>40741</v>
      </c>
      <c r="E3338" s="30" t="s">
        <v>583</v>
      </c>
      <c r="F3338" s="33" t="n">
        <v>289</v>
      </c>
      <c r="G3338" s="34" t="n">
        <v>17.8</v>
      </c>
      <c r="H3338" s="35" t="n">
        <v>1.1</v>
      </c>
      <c r="I3338" s="30" t="n">
        <v>21</v>
      </c>
      <c r="J3338" s="33" t="s">
        <v>480</v>
      </c>
      <c r="K3338" s="33" t="n">
        <v>1</v>
      </c>
      <c r="L3338" s="33" t="n">
        <f aca="false">IF(K3338=1,(0.0509*BJ3338*G3338^2*I3338*0.477),"")</f>
        <v>110.813257041519</v>
      </c>
      <c r="M3338" s="30" t="n">
        <f aca="false">IF(K3338=1,(0.023*G3338^2.59*0.477),"")</f>
        <v>19.0035186334551</v>
      </c>
      <c r="N3338" s="36"/>
      <c r="O3338" s="34"/>
      <c r="P3338" s="37" t="n">
        <v>41194</v>
      </c>
      <c r="Q3338" s="30" t="s">
        <v>1205</v>
      </c>
      <c r="R3338" s="33" t="n">
        <v>289</v>
      </c>
      <c r="S3338" s="38" t="n">
        <v>18.5</v>
      </c>
      <c r="T3338" s="35" t="n">
        <v>1.1</v>
      </c>
      <c r="U3338" s="30" t="n">
        <v>21.6</v>
      </c>
      <c r="V3338" s="30" t="s">
        <v>108</v>
      </c>
      <c r="W3338" s="30" t="n">
        <v>1</v>
      </c>
      <c r="X3338" s="33" t="n">
        <f aca="false">IF(W3338=1,(0.0509*BJ3338*S3338^2*U3338*0.477),"")</f>
        <v>123.12028964674</v>
      </c>
      <c r="Y3338" s="30" t="n">
        <f aca="false">IF(W3338=1,(0.023*S3338^2.59*0.477),"")</f>
        <v>21.0000820519499</v>
      </c>
      <c r="AB3338" s="37" t="n">
        <v>42285</v>
      </c>
      <c r="AC3338" s="30" t="s">
        <v>1274</v>
      </c>
      <c r="AD3338" s="31" t="n">
        <v>289</v>
      </c>
      <c r="AE3338" s="39" t="n">
        <v>18.8</v>
      </c>
      <c r="AF3338" s="40" t="n">
        <v>1.1</v>
      </c>
      <c r="AG3338" s="30" t="n">
        <v>21.8</v>
      </c>
      <c r="AH3338" s="30" t="s">
        <v>1351</v>
      </c>
      <c r="AI3338" s="30" t="n">
        <v>1</v>
      </c>
      <c r="AJ3338" s="33" t="n">
        <f aca="false">IF(AI3338=1,(0.0509*BJ3338*AE3338^2*AG3338*0.477),"")</f>
        <v>128.323032054462</v>
      </c>
      <c r="AK3338" s="30" t="n">
        <f aca="false">IF(AI3338=1,(0.023*AE3338^2.59*0.477),"")</f>
        <v>21.8934923944981</v>
      </c>
      <c r="AN3338" s="37" t="n">
        <v>42641</v>
      </c>
      <c r="AO3338" s="30" t="s">
        <v>63</v>
      </c>
      <c r="AP3338" s="30" t="n">
        <v>289</v>
      </c>
      <c r="AQ3338" s="30" t="n">
        <v>22.6</v>
      </c>
      <c r="AR3338" s="40" t="n">
        <v>1.1</v>
      </c>
      <c r="AS3338" s="30" t="n">
        <v>24.6</v>
      </c>
      <c r="AT3338" s="30" t="s">
        <v>1351</v>
      </c>
      <c r="AU3338" s="30" t="n">
        <v>1</v>
      </c>
      <c r="AV3338" s="33" t="n">
        <f aca="false">IF(AU3338=1,(0.0509*BJ3338*AQ3338^2*AS3338*0.477),"")</f>
        <v>209.259125455623</v>
      </c>
      <c r="AW3338" s="30" t="n">
        <f aca="false">IF(AU3338=1,(0.023*AQ3338^2.59*0.477),"")</f>
        <v>35.2685067656208</v>
      </c>
      <c r="AX3338" s="30" t="s">
        <v>750</v>
      </c>
      <c r="BB3338" s="41" t="n">
        <v>19</v>
      </c>
      <c r="BC3338" s="41" t="n">
        <v>0</v>
      </c>
      <c r="BD3338" s="30" t="n">
        <v>30.574</v>
      </c>
      <c r="BE3338" s="30" t="n">
        <v>58.014</v>
      </c>
      <c r="BF3338" s="30" t="n">
        <v>66.999</v>
      </c>
      <c r="BG3338" s="30" t="n">
        <v>1.217</v>
      </c>
      <c r="BH3338" s="30" t="s">
        <v>499</v>
      </c>
      <c r="BI3338" s="30" t="s">
        <v>1095</v>
      </c>
      <c r="BJ3338" s="42" t="n">
        <v>0.685956</v>
      </c>
      <c r="AMJ3338" s="0"/>
    </row>
    <row r="3339" s="30" customFormat="true" ht="15" hidden="false" customHeight="true" outlineLevel="0" collapsed="false">
      <c r="A3339" s="30" t="s">
        <v>57</v>
      </c>
      <c r="B3339" s="31" t="s">
        <v>1204</v>
      </c>
      <c r="C3339" s="31" t="n">
        <v>18</v>
      </c>
      <c r="D3339" s="32" t="n">
        <v>40741</v>
      </c>
      <c r="E3339" s="30" t="s">
        <v>583</v>
      </c>
      <c r="F3339" s="33" t="n">
        <v>290</v>
      </c>
      <c r="G3339" s="34" t="n">
        <v>11.5</v>
      </c>
      <c r="H3339" s="35" t="n">
        <v>1.3</v>
      </c>
      <c r="I3339" s="30" t="n">
        <v>15.6</v>
      </c>
      <c r="J3339" s="33" t="s">
        <v>60</v>
      </c>
      <c r="K3339" s="33" t="n">
        <v>1</v>
      </c>
      <c r="L3339" s="33" t="n">
        <f aca="false">IF(K3339=1,(0.0509*BJ3339*G3339^2*I3339*0.477),"")</f>
        <v>25.045311915</v>
      </c>
      <c r="M3339" s="30" t="n">
        <f aca="false">IF(K3339=1,(0.023*G3339^2.59*0.477),"")</f>
        <v>6.12990327249765</v>
      </c>
      <c r="N3339" s="36"/>
      <c r="O3339" s="34"/>
      <c r="P3339" s="37" t="n">
        <v>41194</v>
      </c>
      <c r="Q3339" s="30" t="s">
        <v>1205</v>
      </c>
      <c r="R3339" s="33" t="n">
        <v>290</v>
      </c>
      <c r="S3339" s="38" t="n">
        <v>13.1</v>
      </c>
      <c r="T3339" s="35" t="n">
        <v>1.3</v>
      </c>
      <c r="U3339" s="30" t="n">
        <v>17.3</v>
      </c>
      <c r="V3339" s="30" t="s">
        <v>108</v>
      </c>
      <c r="W3339" s="30" t="n">
        <v>1</v>
      </c>
      <c r="X3339" s="33" t="n">
        <f aca="false">IF(W3339=1,(0.0509*BJ3339*S3339^2*U3339*0.477),"")</f>
        <v>36.04083632145</v>
      </c>
      <c r="Y3339" s="30" t="n">
        <f aca="false">IF(W3339=1,(0.023*S3339^2.59*0.477),"")</f>
        <v>8.58971729996478</v>
      </c>
      <c r="AB3339" s="37" t="n">
        <v>42285</v>
      </c>
      <c r="AC3339" s="30" t="s">
        <v>1274</v>
      </c>
      <c r="AD3339" s="31" t="n">
        <v>290</v>
      </c>
      <c r="AE3339" s="39" t="n">
        <v>14.2</v>
      </c>
      <c r="AF3339" s="40" t="n">
        <v>1.3</v>
      </c>
      <c r="AG3339" s="30" t="n">
        <v>18.4</v>
      </c>
      <c r="AH3339" s="30" t="s">
        <v>108</v>
      </c>
      <c r="AI3339" s="30" t="n">
        <v>1</v>
      </c>
      <c r="AJ3339" s="33" t="n">
        <f aca="false">IF(AI3339=1,(0.0509*BJ3339*AE3339^2*AG3339*0.477),"")</f>
        <v>45.0402380784</v>
      </c>
      <c r="AK3339" s="30" t="n">
        <f aca="false">IF(AI3339=1,(0.023*AE3339^2.59*0.477),"")</f>
        <v>10.5845653104871</v>
      </c>
      <c r="AN3339" s="37" t="n">
        <v>42641</v>
      </c>
      <c r="AO3339" s="30" t="s">
        <v>63</v>
      </c>
      <c r="AP3339" s="30" t="n">
        <v>290</v>
      </c>
      <c r="AQ3339" s="30" t="n">
        <v>14.2</v>
      </c>
      <c r="AR3339" s="40" t="n">
        <v>1.3</v>
      </c>
      <c r="AS3339" s="30" t="n">
        <v>18.4</v>
      </c>
      <c r="AT3339" s="30" t="s">
        <v>108</v>
      </c>
      <c r="AU3339" s="30" t="n">
        <v>1</v>
      </c>
      <c r="AV3339" s="33" t="n">
        <f aca="false">IF(AU3339=1,(0.0509*BJ3339*AQ3339^2*AS3339*0.477),"")</f>
        <v>45.0402380784</v>
      </c>
      <c r="AW3339" s="30" t="n">
        <f aca="false">IF(AU3339=1,(0.023*AQ3339^2.59*0.477),"")</f>
        <v>10.5845653104871</v>
      </c>
      <c r="BB3339" s="41" t="n">
        <v>14</v>
      </c>
      <c r="BC3339" s="41" t="n">
        <v>4</v>
      </c>
      <c r="BD3339" s="30" t="n">
        <v>11.694</v>
      </c>
      <c r="BE3339" s="30" t="n">
        <v>52.175</v>
      </c>
      <c r="BF3339" s="30" t="n">
        <v>70.105</v>
      </c>
      <c r="BG3339" s="30" t="n">
        <v>1.151</v>
      </c>
      <c r="BH3339" s="30" t="s">
        <v>82</v>
      </c>
      <c r="BI3339" s="30" t="s">
        <v>1223</v>
      </c>
      <c r="BJ3339" s="42" t="n">
        <v>0.5</v>
      </c>
      <c r="AMJ3339" s="0"/>
    </row>
    <row r="3340" s="30" customFormat="true" ht="15" hidden="false" customHeight="true" outlineLevel="0" collapsed="false">
      <c r="A3340" s="30" t="s">
        <v>57</v>
      </c>
      <c r="B3340" s="31" t="s">
        <v>1204</v>
      </c>
      <c r="C3340" s="31" t="n">
        <v>18</v>
      </c>
      <c r="D3340" s="32" t="n">
        <v>40741</v>
      </c>
      <c r="E3340" s="30" t="s">
        <v>583</v>
      </c>
      <c r="F3340" s="33" t="n">
        <v>291</v>
      </c>
      <c r="G3340" s="34" t="n">
        <v>13.3</v>
      </c>
      <c r="H3340" s="35" t="n">
        <v>1.3</v>
      </c>
      <c r="I3340" s="30" t="n">
        <v>16.6</v>
      </c>
      <c r="J3340" s="33" t="s">
        <v>60</v>
      </c>
      <c r="K3340" s="33" t="n">
        <v>1</v>
      </c>
      <c r="L3340" s="33" t="n">
        <f aca="false">IF(K3340=1,(0.0509*BJ3340*G3340^2*I3340*0.477),"")</f>
        <v>31.368966313608</v>
      </c>
      <c r="M3340" s="30" t="n">
        <f aca="false">IF(K3340=1,(0.023*G3340^2.59*0.477),"")</f>
        <v>8.93350665279686</v>
      </c>
      <c r="N3340" s="36"/>
      <c r="O3340" s="34"/>
      <c r="P3340" s="37" t="n">
        <v>41194</v>
      </c>
      <c r="Q3340" s="30" t="s">
        <v>1205</v>
      </c>
      <c r="R3340" s="33" t="n">
        <v>291</v>
      </c>
      <c r="S3340" s="38" t="n">
        <v>13.8</v>
      </c>
      <c r="T3340" s="35" t="n">
        <v>1.3</v>
      </c>
      <c r="U3340" s="30" t="n">
        <v>17.1</v>
      </c>
      <c r="V3340" s="30" t="s">
        <v>108</v>
      </c>
      <c r="W3340" s="30" t="n">
        <v>1</v>
      </c>
      <c r="X3340" s="33" t="n">
        <f aca="false">IF(W3340=1,(0.0509*BJ3340*S3340^2*U3340*0.477),"")</f>
        <v>34.789094187408</v>
      </c>
      <c r="Y3340" s="30" t="n">
        <f aca="false">IF(W3340=1,(0.023*S3340^2.59*0.477),"")</f>
        <v>9.82953670725774</v>
      </c>
      <c r="AB3340" s="37" t="n">
        <v>42285</v>
      </c>
      <c r="AC3340" s="30" t="s">
        <v>1274</v>
      </c>
      <c r="AD3340" s="31" t="n">
        <v>291</v>
      </c>
      <c r="AE3340" s="39" t="n">
        <v>14.9</v>
      </c>
      <c r="AF3340" s="40" t="n">
        <v>1.3</v>
      </c>
      <c r="AG3340" s="30" t="n">
        <v>18.1</v>
      </c>
      <c r="AH3340" s="30" t="s">
        <v>108</v>
      </c>
      <c r="AI3340" s="30" t="n">
        <v>1</v>
      </c>
      <c r="AJ3340" s="33" t="n">
        <f aca="false">IF(AI3340=1,(0.0509*BJ3340*AE3340^2*AG3340*0.477),"")</f>
        <v>42.927930237852</v>
      </c>
      <c r="AK3340" s="30" t="n">
        <f aca="false">IF(AI3340=1,(0.023*AE3340^2.59*0.477),"")</f>
        <v>11.9894331424821</v>
      </c>
      <c r="AN3340" s="37" t="n">
        <v>42641</v>
      </c>
      <c r="AO3340" s="30" t="s">
        <v>63</v>
      </c>
      <c r="AP3340" s="30" t="n">
        <v>291</v>
      </c>
      <c r="AQ3340" s="30" t="n">
        <v>15.5</v>
      </c>
      <c r="AR3340" s="40" t="n">
        <v>1.3</v>
      </c>
      <c r="AS3340" s="30" t="n">
        <v>18.6</v>
      </c>
      <c r="AT3340" s="30" t="s">
        <v>108</v>
      </c>
      <c r="AU3340" s="30" t="n">
        <v>1</v>
      </c>
      <c r="AV3340" s="33" t="n">
        <f aca="false">IF(AU3340=1,(0.0509*BJ3340*AQ3340^2*AS3340*0.477),"")</f>
        <v>47.7381053358</v>
      </c>
      <c r="AW3340" s="30" t="n">
        <f aca="false">IF(AU3340=1,(0.023*AQ3340^2.59*0.477),"")</f>
        <v>13.280221336566</v>
      </c>
      <c r="BB3340" s="41" t="n">
        <v>12</v>
      </c>
      <c r="BC3340" s="41" t="n">
        <v>11</v>
      </c>
      <c r="BD3340" s="30" t="n">
        <v>20.599</v>
      </c>
      <c r="BE3340" s="30" t="n">
        <v>52.321</v>
      </c>
      <c r="BF3340" s="30" t="n">
        <v>76.868</v>
      </c>
      <c r="BG3340" s="30" t="n">
        <v>0.745</v>
      </c>
      <c r="BH3340" s="30" t="s">
        <v>75</v>
      </c>
      <c r="BI3340" s="30" t="s">
        <v>490</v>
      </c>
      <c r="BJ3340" s="42" t="n">
        <v>0.44</v>
      </c>
      <c r="AMJ3340" s="0"/>
    </row>
    <row r="3341" s="30" customFormat="true" ht="15" hidden="false" customHeight="true" outlineLevel="0" collapsed="false">
      <c r="A3341" s="30" t="s">
        <v>57</v>
      </c>
      <c r="B3341" s="31" t="s">
        <v>1204</v>
      </c>
      <c r="C3341" s="31" t="n">
        <v>18</v>
      </c>
      <c r="D3341" s="32" t="n">
        <v>40741</v>
      </c>
      <c r="E3341" s="30" t="s">
        <v>583</v>
      </c>
      <c r="F3341" s="33" t="n">
        <v>292</v>
      </c>
      <c r="G3341" s="34" t="n">
        <v>11.1</v>
      </c>
      <c r="H3341" s="35" t="n">
        <v>1.3</v>
      </c>
      <c r="I3341" s="30" t="n">
        <v>11.9</v>
      </c>
      <c r="J3341" s="33" t="s">
        <v>124</v>
      </c>
      <c r="K3341" s="33" t="n">
        <v>1</v>
      </c>
      <c r="L3341" s="33" t="n">
        <f aca="false">IF(K3341=1,(0.0509*BJ3341*G3341^2*I3341*0.477),"")</f>
        <v>13.171365590859</v>
      </c>
      <c r="M3341" s="30" t="n">
        <f aca="false">IF(K3341=1,(0.023*G3341^2.59*0.477),"")</f>
        <v>5.59284431294753</v>
      </c>
      <c r="N3341" s="36"/>
      <c r="O3341" s="34"/>
      <c r="P3341" s="37" t="n">
        <v>41194</v>
      </c>
      <c r="Q3341" s="30" t="s">
        <v>1205</v>
      </c>
      <c r="R3341" s="33" t="n">
        <v>292</v>
      </c>
      <c r="S3341" s="38" t="n">
        <v>11</v>
      </c>
      <c r="T3341" s="35" t="n">
        <v>1.3</v>
      </c>
      <c r="U3341" s="30" t="n">
        <v>11.8</v>
      </c>
      <c r="V3341" s="30" t="s">
        <v>124</v>
      </c>
      <c r="W3341" s="30" t="n">
        <v>1</v>
      </c>
      <c r="X3341" s="33" t="n">
        <f aca="false">IF(W3341=1,(0.0509*BJ3341*S3341^2*U3341*0.477),"")</f>
        <v>12.8264142798</v>
      </c>
      <c r="Y3341" s="30" t="n">
        <f aca="false">IF(W3341=1,(0.023*S3341^2.59*0.477),"")</f>
        <v>5.46327761479283</v>
      </c>
      <c r="AB3341" s="37" t="n">
        <v>42285</v>
      </c>
      <c r="AC3341" s="30" t="s">
        <v>1274</v>
      </c>
      <c r="AD3341" s="31" t="n">
        <v>292</v>
      </c>
      <c r="AE3341" s="39" t="n">
        <v>11</v>
      </c>
      <c r="AF3341" s="40" t="n">
        <v>1.3</v>
      </c>
      <c r="AG3341" s="30" t="n">
        <v>11.8</v>
      </c>
      <c r="AH3341" s="30" t="s">
        <v>1338</v>
      </c>
      <c r="AI3341" s="30" t="n">
        <v>1</v>
      </c>
      <c r="AJ3341" s="33" t="n">
        <f aca="false">IF(AI3341=1,(0.0509*BJ3341*AE3341^2*AG3341*0.477),"")</f>
        <v>12.8264142798</v>
      </c>
      <c r="AK3341" s="30" t="n">
        <f aca="false">IF(AI3341=1,(0.023*AE3341^2.59*0.477),"")</f>
        <v>5.46327761479283</v>
      </c>
      <c r="AN3341" s="37" t="n">
        <v>42641</v>
      </c>
      <c r="AO3341" s="30" t="s">
        <v>63</v>
      </c>
      <c r="AP3341" s="30" t="n">
        <v>292</v>
      </c>
      <c r="AQ3341" s="30" t="n">
        <v>10.9</v>
      </c>
      <c r="AR3341" s="40" t="n">
        <v>1.3</v>
      </c>
      <c r="AS3341" s="30" t="n">
        <v>11.7</v>
      </c>
      <c r="AT3341" s="30" t="s">
        <v>1338</v>
      </c>
      <c r="AU3341" s="30" t="n">
        <v>1</v>
      </c>
      <c r="AV3341" s="33" t="n">
        <f aca="false">IF(AU3341=1,(0.0509*BJ3341*AQ3341^2*AS3341*0.477),"")</f>
        <v>12.487535707257</v>
      </c>
      <c r="AW3341" s="30" t="n">
        <f aca="false">IF(AU3341=1,(0.023*AQ3341^2.59*0.477),"")</f>
        <v>5.3355702791227</v>
      </c>
      <c r="BB3341" s="41" t="n">
        <v>13</v>
      </c>
      <c r="BC3341" s="41" t="n">
        <v>12</v>
      </c>
      <c r="BD3341" s="30" t="n">
        <v>5.169</v>
      </c>
      <c r="BE3341" s="30" t="n">
        <v>53.376</v>
      </c>
      <c r="BF3341" s="30" t="n">
        <v>77.96</v>
      </c>
      <c r="BG3341" s="30" t="n">
        <v>0.821</v>
      </c>
      <c r="BH3341" s="30" t="s">
        <v>75</v>
      </c>
      <c r="BI3341" s="30" t="s">
        <v>1129</v>
      </c>
      <c r="BJ3341" s="42" t="n">
        <v>0.37</v>
      </c>
      <c r="AMJ3341" s="0"/>
    </row>
    <row r="3342" s="30" customFormat="true" ht="15" hidden="false" customHeight="true" outlineLevel="0" collapsed="false">
      <c r="A3342" s="30" t="s">
        <v>57</v>
      </c>
      <c r="B3342" s="31" t="s">
        <v>1204</v>
      </c>
      <c r="C3342" s="31" t="n">
        <v>18</v>
      </c>
      <c r="D3342" s="32" t="n">
        <v>40741</v>
      </c>
      <c r="E3342" s="30" t="s">
        <v>583</v>
      </c>
      <c r="F3342" s="33" t="n">
        <v>293</v>
      </c>
      <c r="G3342" s="34" t="n">
        <v>11</v>
      </c>
      <c r="H3342" s="35" t="n">
        <v>1.3</v>
      </c>
      <c r="I3342" s="30" t="n">
        <v>13.2</v>
      </c>
      <c r="J3342" s="33" t="s">
        <v>60</v>
      </c>
      <c r="K3342" s="33" t="n">
        <v>1</v>
      </c>
      <c r="L3342" s="33" t="n">
        <f aca="false">IF(K3342=1,(0.0509*BJ3342*G3342^2*I3342*0.477),"")</f>
        <v>12.9909308166</v>
      </c>
      <c r="M3342" s="30" t="n">
        <f aca="false">IF(K3342=1,(0.023*G3342^2.59*0.477),"")</f>
        <v>5.46327761479283</v>
      </c>
      <c r="N3342" s="36"/>
      <c r="O3342" s="34"/>
      <c r="P3342" s="37" t="n">
        <v>41194</v>
      </c>
      <c r="Q3342" s="30" t="s">
        <v>1205</v>
      </c>
      <c r="R3342" s="33" t="n">
        <v>293</v>
      </c>
      <c r="S3342" s="38" t="n">
        <v>11.3</v>
      </c>
      <c r="T3342" s="35" t="n">
        <v>1.3</v>
      </c>
      <c r="U3342" s="30" t="n">
        <v>13.5</v>
      </c>
      <c r="V3342" s="30" t="s">
        <v>60</v>
      </c>
      <c r="W3342" s="30" t="n">
        <v>1</v>
      </c>
      <c r="X3342" s="33" t="n">
        <f aca="false">IF(W3342=1,(0.0509*BJ3342*S3342^2*U3342*0.477),"")</f>
        <v>14.0207622123825</v>
      </c>
      <c r="Y3342" s="30" t="n">
        <f aca="false">IF(W3342=1,(0.023*S3342^2.59*0.477),"")</f>
        <v>5.85759557798091</v>
      </c>
      <c r="AB3342" s="37" t="n">
        <v>42285</v>
      </c>
      <c r="AC3342" s="30" t="s">
        <v>1274</v>
      </c>
      <c r="AD3342" s="31" t="n">
        <v>293</v>
      </c>
      <c r="AE3342" s="39" t="n">
        <v>11</v>
      </c>
      <c r="AF3342" s="40" t="n">
        <v>1.3</v>
      </c>
      <c r="AG3342" s="30" t="n">
        <v>13.2</v>
      </c>
      <c r="AH3342" s="30" t="s">
        <v>60</v>
      </c>
      <c r="AI3342" s="30" t="n">
        <v>1</v>
      </c>
      <c r="AJ3342" s="33" t="n">
        <f aca="false">IF(AI3342=1,(0.0509*BJ3342*AE3342^2*AG3342*0.477),"")</f>
        <v>12.9909308166</v>
      </c>
      <c r="AK3342" s="30" t="n">
        <f aca="false">IF(AI3342=1,(0.023*AE3342^2.59*0.477),"")</f>
        <v>5.46327761479283</v>
      </c>
      <c r="AN3342" s="37" t="n">
        <v>42641</v>
      </c>
      <c r="AO3342" s="30" t="s">
        <v>63</v>
      </c>
      <c r="AP3342" s="30" t="n">
        <v>293</v>
      </c>
      <c r="AQ3342" s="30" t="n">
        <v>11.4</v>
      </c>
      <c r="AR3342" s="40" t="n">
        <v>1.3</v>
      </c>
      <c r="AS3342" s="30" t="n">
        <v>13.6</v>
      </c>
      <c r="AT3342" s="30" t="s">
        <v>60</v>
      </c>
      <c r="AU3342" s="30" t="n">
        <v>1</v>
      </c>
      <c r="AV3342" s="33" t="n">
        <f aca="false">IF(AU3342=1,(0.0509*BJ3342*AQ3342^2*AS3342*0.477),"")</f>
        <v>14.375719144368</v>
      </c>
      <c r="AW3342" s="30" t="n">
        <f aca="false">IF(AU3342=1,(0.023*AQ3342^2.59*0.477),"")</f>
        <v>5.99279994420011</v>
      </c>
      <c r="BB3342" s="41" t="n">
        <v>11</v>
      </c>
      <c r="BC3342" s="41" t="n">
        <v>17</v>
      </c>
      <c r="BD3342" s="30" t="n">
        <v>5.448</v>
      </c>
      <c r="BE3342" s="30" t="n">
        <v>52.385</v>
      </c>
      <c r="BF3342" s="30" t="n">
        <v>82.407</v>
      </c>
      <c r="BG3342" s="30" t="n">
        <v>0.165</v>
      </c>
      <c r="BH3342" s="30" t="s">
        <v>164</v>
      </c>
      <c r="BI3342" s="30" t="s">
        <v>165</v>
      </c>
      <c r="BJ3342" s="42" t="n">
        <v>0.335</v>
      </c>
      <c r="AMJ3342" s="0"/>
    </row>
    <row r="3343" s="30" customFormat="true" ht="15" hidden="false" customHeight="true" outlineLevel="0" collapsed="false">
      <c r="A3343" s="30" t="s">
        <v>57</v>
      </c>
      <c r="B3343" s="31" t="s">
        <v>1204</v>
      </c>
      <c r="C3343" s="31" t="n">
        <v>18</v>
      </c>
      <c r="D3343" s="32" t="n">
        <v>40742</v>
      </c>
      <c r="E3343" s="30" t="s">
        <v>583</v>
      </c>
      <c r="F3343" s="33" t="n">
        <v>294</v>
      </c>
      <c r="G3343" s="34" t="n">
        <v>39.2</v>
      </c>
      <c r="H3343" s="35" t="n">
        <v>3.3</v>
      </c>
      <c r="I3343" s="30" t="n">
        <v>31.6</v>
      </c>
      <c r="J3343" s="33" t="s">
        <v>60</v>
      </c>
      <c r="K3343" s="33" t="n">
        <v>1</v>
      </c>
      <c r="L3343" s="33" t="n">
        <f aca="false">IF(K3343=1,(0.0509*BJ3343*G3343^2*I3343*0.477),"")</f>
        <v>613.053987646464</v>
      </c>
      <c r="M3343" s="30" t="n">
        <f aca="false">IF(K3343=1,(0.023*G3343^2.59*0.477),"")</f>
        <v>146.844311935814</v>
      </c>
      <c r="N3343" s="36" t="s">
        <v>120</v>
      </c>
      <c r="O3343" s="34"/>
      <c r="P3343" s="37" t="n">
        <v>41249</v>
      </c>
      <c r="Q3343" s="30" t="s">
        <v>584</v>
      </c>
      <c r="R3343" s="33" t="n">
        <v>294</v>
      </c>
      <c r="S3343" s="38" t="n">
        <v>39.3</v>
      </c>
      <c r="T3343" s="35" t="n">
        <v>3.3</v>
      </c>
      <c r="U3343" s="30" t="n">
        <v>31.7</v>
      </c>
      <c r="V3343" s="30" t="s">
        <v>60</v>
      </c>
      <c r="W3343" s="30" t="n">
        <v>1</v>
      </c>
      <c r="X3343" s="33" t="n">
        <f aca="false">IF(W3343=1,(0.0509*BJ3343*S3343^2*U3343*0.477),"")</f>
        <v>618.135758763588</v>
      </c>
      <c r="Y3343" s="30" t="n">
        <f aca="false">IF(W3343=1,(0.023*S3343^2.59*0.477),"")</f>
        <v>147.816501937747</v>
      </c>
      <c r="AB3343" s="37" t="n">
        <v>42285</v>
      </c>
      <c r="AC3343" s="30" t="s">
        <v>1274</v>
      </c>
      <c r="AD3343" s="31" t="n">
        <v>294</v>
      </c>
      <c r="AE3343" s="39" t="n">
        <v>39.3</v>
      </c>
      <c r="AF3343" s="40" t="n">
        <v>3.3</v>
      </c>
      <c r="AG3343" s="30" t="n">
        <v>31.7</v>
      </c>
      <c r="AI3343" s="30" t="n">
        <v>1</v>
      </c>
      <c r="AJ3343" s="33" t="n">
        <f aca="false">IF(AI3343=1,(0.0509*BJ3343*AE3343^2*AG3343*0.477),"")</f>
        <v>618.135758763588</v>
      </c>
      <c r="AK3343" s="30" t="n">
        <f aca="false">IF(AI3343=1,(0.023*AE3343^2.59*0.477),"")</f>
        <v>147.816501937747</v>
      </c>
      <c r="AL3343" s="30" t="s">
        <v>963</v>
      </c>
      <c r="AN3343" s="37" t="n">
        <v>42641</v>
      </c>
      <c r="AO3343" s="30" t="s">
        <v>63</v>
      </c>
      <c r="AP3343" s="30" t="n">
        <v>294</v>
      </c>
      <c r="AQ3343" s="30" t="n">
        <v>40</v>
      </c>
      <c r="AR3343" s="40" t="n">
        <v>3.3</v>
      </c>
      <c r="AS3343" s="30" t="n">
        <v>31.9</v>
      </c>
      <c r="AU3343" s="30" t="n">
        <v>1</v>
      </c>
      <c r="AV3343" s="33" t="n">
        <f aca="false">IF(AU3343=1,(0.0509*BJ3343*AQ3343^2*AS3343*0.477),"")</f>
        <v>644.39204544</v>
      </c>
      <c r="AW3343" s="30" t="n">
        <f aca="false">IF(AU3343=1,(0.023*AQ3343^2.59*0.477),"")</f>
        <v>154.732517865452</v>
      </c>
      <c r="AX3343" s="30" t="s">
        <v>744</v>
      </c>
      <c r="BB3343" s="41" t="n">
        <v>10</v>
      </c>
      <c r="BC3343" s="41" t="n">
        <v>17</v>
      </c>
      <c r="BD3343" s="30" t="n">
        <v>26.688</v>
      </c>
      <c r="BE3343" s="30" t="n">
        <v>51.217</v>
      </c>
      <c r="BF3343" s="30" t="n">
        <v>82.529</v>
      </c>
      <c r="BG3343" s="30" t="n">
        <v>0.383</v>
      </c>
      <c r="BH3343" s="30" t="s">
        <v>85</v>
      </c>
      <c r="BI3343" s="30" t="s">
        <v>1352</v>
      </c>
      <c r="BJ3343" s="42" t="n">
        <v>0.52</v>
      </c>
      <c r="AMJ3343" s="0"/>
    </row>
    <row r="3344" s="30" customFormat="true" ht="15" hidden="false" customHeight="true" outlineLevel="0" collapsed="false">
      <c r="A3344" s="30" t="s">
        <v>57</v>
      </c>
      <c r="B3344" s="31" t="s">
        <v>1204</v>
      </c>
      <c r="C3344" s="31" t="n">
        <v>18</v>
      </c>
      <c r="D3344" s="32" t="n">
        <v>40741</v>
      </c>
      <c r="E3344" s="30" t="s">
        <v>583</v>
      </c>
      <c r="F3344" s="33" t="n">
        <v>295</v>
      </c>
      <c r="G3344" s="34" t="n">
        <v>10.6</v>
      </c>
      <c r="H3344" s="35" t="n">
        <v>1.3</v>
      </c>
      <c r="I3344" s="30" t="n">
        <v>17.5</v>
      </c>
      <c r="J3344" s="33" t="s">
        <v>60</v>
      </c>
      <c r="K3344" s="33" t="n">
        <v>1</v>
      </c>
      <c r="L3344" s="33" t="n">
        <f aca="false">IF(K3344=1,(0.0509*BJ3344*G3344^2*I3344*0.477),"")</f>
        <v>27.6894248022</v>
      </c>
      <c r="M3344" s="30" t="n">
        <f aca="false">IF(K3344=1,(0.023*G3344^2.59*0.477),"")</f>
        <v>4.96350434158157</v>
      </c>
      <c r="N3344" s="36"/>
      <c r="O3344" s="34"/>
      <c r="P3344" s="37" t="n">
        <v>41194</v>
      </c>
      <c r="Q3344" s="30" t="s">
        <v>1205</v>
      </c>
      <c r="R3344" s="33" t="n">
        <v>295</v>
      </c>
      <c r="S3344" s="38" t="n">
        <v>11.1</v>
      </c>
      <c r="T3344" s="35" t="n">
        <v>1.3</v>
      </c>
      <c r="U3344" s="30" t="n">
        <v>18.2</v>
      </c>
      <c r="V3344" s="30" t="s">
        <v>60</v>
      </c>
      <c r="W3344" s="30" t="n">
        <v>1</v>
      </c>
      <c r="X3344" s="33" t="n">
        <f aca="false">IF(W3344=1,(0.0509*BJ3344*S3344^2*U3344*0.477),"")</f>
        <v>31.577773149468</v>
      </c>
      <c r="Y3344" s="30" t="n">
        <f aca="false">IF(W3344=1,(0.023*S3344^2.59*0.477),"")</f>
        <v>5.59284431294753</v>
      </c>
      <c r="AB3344" s="37" t="n">
        <v>42285</v>
      </c>
      <c r="AC3344" s="30" t="s">
        <v>1274</v>
      </c>
      <c r="AD3344" s="31" t="n">
        <v>295</v>
      </c>
      <c r="AE3344" s="39" t="n">
        <v>12</v>
      </c>
      <c r="AF3344" s="40" t="n">
        <v>1.3</v>
      </c>
      <c r="AG3344" s="30" t="n">
        <v>19.3</v>
      </c>
      <c r="AH3344" s="30" t="s">
        <v>60</v>
      </c>
      <c r="AI3344" s="30" t="n">
        <v>1</v>
      </c>
      <c r="AJ3344" s="33" t="n">
        <f aca="false">IF(AI3344=1,(0.0509*BJ3344*AE3344^2*AG3344*0.477),"")</f>
        <v>39.1366777248</v>
      </c>
      <c r="AK3344" s="30" t="n">
        <f aca="false">IF(AI3344=1,(0.023*AE3344^2.59*0.477),"")</f>
        <v>6.84424649639741</v>
      </c>
      <c r="AN3344" s="37" t="n">
        <v>42641</v>
      </c>
      <c r="AO3344" s="30" t="s">
        <v>63</v>
      </c>
      <c r="AP3344" s="30" t="n">
        <v>295</v>
      </c>
      <c r="AQ3344" s="30" t="n">
        <v>12.3</v>
      </c>
      <c r="AR3344" s="40" t="n">
        <v>1.3</v>
      </c>
      <c r="AS3344" s="30" t="n">
        <v>19.7</v>
      </c>
      <c r="AT3344" s="30" t="s">
        <v>60</v>
      </c>
      <c r="AU3344" s="30" t="n">
        <v>1</v>
      </c>
      <c r="AV3344" s="33" t="n">
        <f aca="false">IF(AU3344=1,(0.0509*BJ3344*AQ3344^2*AS3344*0.477),"")</f>
        <v>41.970157983522</v>
      </c>
      <c r="AW3344" s="30" t="n">
        <f aca="false">IF(AU3344=1,(0.023*AQ3344^2.59*0.477),"")</f>
        <v>7.29626255596207</v>
      </c>
      <c r="BB3344" s="41" t="n">
        <v>10</v>
      </c>
      <c r="BC3344" s="41" t="n">
        <v>16</v>
      </c>
      <c r="BD3344" s="30" t="n">
        <v>6.135</v>
      </c>
      <c r="BE3344" s="30" t="n">
        <v>50.954</v>
      </c>
      <c r="BF3344" s="30" t="n">
        <v>81.915</v>
      </c>
      <c r="BG3344" s="30" t="n">
        <v>0.336</v>
      </c>
      <c r="BH3344" s="30" t="s">
        <v>85</v>
      </c>
      <c r="BI3344" s="30" t="s">
        <v>174</v>
      </c>
      <c r="BJ3344" s="42" t="n">
        <v>0.58</v>
      </c>
      <c r="AMJ3344" s="0"/>
    </row>
    <row r="3345" s="30" customFormat="true" ht="15" hidden="false" customHeight="true" outlineLevel="0" collapsed="false">
      <c r="A3345" s="30" t="s">
        <v>57</v>
      </c>
      <c r="B3345" s="31" t="s">
        <v>1204</v>
      </c>
      <c r="C3345" s="31" t="n">
        <v>18</v>
      </c>
      <c r="D3345" s="32" t="n">
        <v>40741</v>
      </c>
      <c r="E3345" s="30" t="s">
        <v>583</v>
      </c>
      <c r="F3345" s="33" t="n">
        <v>296</v>
      </c>
      <c r="G3345" s="34" t="n">
        <v>19.5</v>
      </c>
      <c r="H3345" s="35" t="n">
        <v>1.3</v>
      </c>
      <c r="I3345" s="30" t="n">
        <v>27.1</v>
      </c>
      <c r="J3345" s="33" t="s">
        <v>60</v>
      </c>
      <c r="K3345" s="33" t="n">
        <v>1</v>
      </c>
      <c r="L3345" s="33" t="n">
        <f aca="false">IF(K3345=1,(0.0509*BJ3345*G3345^2*I3345*0.477),"")</f>
        <v>145.11177972135</v>
      </c>
      <c r="M3345" s="30" t="n">
        <f aca="false">IF(K3345=1,(0.023*G3345^2.59*0.477),"")</f>
        <v>24.0677703278889</v>
      </c>
      <c r="N3345" s="36"/>
      <c r="O3345" s="34"/>
      <c r="P3345" s="37" t="n">
        <v>41194</v>
      </c>
      <c r="Q3345" s="30" t="s">
        <v>1205</v>
      </c>
      <c r="R3345" s="33" t="n">
        <v>296</v>
      </c>
      <c r="S3345" s="38" t="n">
        <v>20.7</v>
      </c>
      <c r="T3345" s="35" t="n">
        <v>1.3</v>
      </c>
      <c r="U3345" s="30" t="n">
        <v>28.2</v>
      </c>
      <c r="V3345" s="30" t="s">
        <v>60</v>
      </c>
      <c r="W3345" s="30" t="n">
        <v>1</v>
      </c>
      <c r="X3345" s="33" t="n">
        <f aca="false">IF(W3345=1,(0.0509*BJ3345*S3345^2*U3345*0.477),"")</f>
        <v>170.158619775492</v>
      </c>
      <c r="Y3345" s="30" t="n">
        <f aca="false">IF(W3345=1,(0.023*S3345^2.59*0.477),"")</f>
        <v>28.0937303592182</v>
      </c>
      <c r="AB3345" s="37" t="n">
        <v>42285</v>
      </c>
      <c r="AC3345" s="30" t="s">
        <v>1274</v>
      </c>
      <c r="AD3345" s="31" t="n">
        <v>296</v>
      </c>
      <c r="AE3345" s="39" t="n">
        <v>20.9</v>
      </c>
      <c r="AF3345" s="40" t="n">
        <v>2.1</v>
      </c>
      <c r="AG3345" s="30" t="n">
        <v>28.4</v>
      </c>
      <c r="AH3345" s="30" t="s">
        <v>60</v>
      </c>
      <c r="AI3345" s="30" t="n">
        <v>1</v>
      </c>
      <c r="AJ3345" s="33" t="n">
        <f aca="false">IF(AI3345=1,(0.0509*BJ3345*AE3345^2*AG3345*0.477),"")</f>
        <v>174.692824695576</v>
      </c>
      <c r="AK3345" s="30" t="n">
        <f aca="false">IF(AI3345=1,(0.023*AE3345^2.59*0.477),"")</f>
        <v>28.8021624844156</v>
      </c>
      <c r="AL3345" s="30" t="s">
        <v>1353</v>
      </c>
      <c r="AN3345" s="37" t="n">
        <v>42641</v>
      </c>
      <c r="AO3345" s="30" t="s">
        <v>63</v>
      </c>
      <c r="AP3345" s="30" t="n">
        <v>296</v>
      </c>
      <c r="AQ3345" s="30" t="n">
        <v>21.3</v>
      </c>
      <c r="AR3345" s="40" t="n">
        <v>2.1</v>
      </c>
      <c r="AS3345" s="30" t="n">
        <v>28.7</v>
      </c>
      <c r="AT3345" s="30" t="s">
        <v>60</v>
      </c>
      <c r="AU3345" s="30" t="n">
        <v>1</v>
      </c>
      <c r="AV3345" s="33" t="n">
        <f aca="false">IF(AU3345=1,(0.0509*BJ3345*AQ3345^2*AS3345*0.477),"")</f>
        <v>183.360277920582</v>
      </c>
      <c r="AW3345" s="30" t="n">
        <f aca="false">IF(AU3345=1,(0.023*AQ3345^2.59*0.477),"")</f>
        <v>30.2516723481788</v>
      </c>
      <c r="BB3345" s="41" t="n">
        <v>9</v>
      </c>
      <c r="BC3345" s="41" t="n">
        <v>14</v>
      </c>
      <c r="BD3345" s="30" t="n">
        <v>13.808</v>
      </c>
      <c r="BE3345" s="30" t="n">
        <v>50.47</v>
      </c>
      <c r="BF3345" s="30" t="n">
        <v>79.915</v>
      </c>
      <c r="BG3345" s="30" t="n">
        <v>0.394</v>
      </c>
      <c r="BH3345" s="30" t="s">
        <v>85</v>
      </c>
      <c r="BI3345" s="30" t="s">
        <v>174</v>
      </c>
      <c r="BJ3345" s="42" t="n">
        <v>0.58</v>
      </c>
      <c r="AMJ3345" s="0"/>
    </row>
    <row r="3346" s="30" customFormat="true" ht="15" hidden="false" customHeight="true" outlineLevel="0" collapsed="false">
      <c r="A3346" s="30" t="s">
        <v>57</v>
      </c>
      <c r="B3346" s="31" t="s">
        <v>1204</v>
      </c>
      <c r="C3346" s="31" t="n">
        <v>18</v>
      </c>
      <c r="D3346" s="32" t="n">
        <v>40741</v>
      </c>
      <c r="E3346" s="30" t="s">
        <v>583</v>
      </c>
      <c r="F3346" s="33" t="n">
        <v>297</v>
      </c>
      <c r="G3346" s="34" t="n">
        <v>31.2</v>
      </c>
      <c r="H3346" s="35" t="n">
        <v>1.3</v>
      </c>
      <c r="I3346" s="30" t="n">
        <v>34.6</v>
      </c>
      <c r="J3346" s="33" t="s">
        <v>60</v>
      </c>
      <c r="K3346" s="33" t="n">
        <v>1</v>
      </c>
      <c r="L3346" s="33" t="n">
        <f aca="false">IF(K3346=1,(0.0509*BJ3346*G3346^2*I3346*0.477),"")</f>
        <v>543.804871192128</v>
      </c>
      <c r="M3346" s="30" t="n">
        <f aca="false">IF(K3346=1,(0.023*G3346^2.59*0.477),"")</f>
        <v>81.3030079825916</v>
      </c>
      <c r="N3346" s="36"/>
      <c r="O3346" s="34"/>
      <c r="P3346" s="37" t="n">
        <v>41194</v>
      </c>
      <c r="Q3346" s="30" t="s">
        <v>1205</v>
      </c>
      <c r="R3346" s="33" t="n">
        <v>297</v>
      </c>
      <c r="S3346" s="38" t="n">
        <v>31.4</v>
      </c>
      <c r="T3346" s="35" t="n">
        <v>1.3</v>
      </c>
      <c r="U3346" s="30" t="n">
        <v>34.7</v>
      </c>
      <c r="V3346" s="30" t="s">
        <v>60</v>
      </c>
      <c r="W3346" s="30" t="n">
        <v>1</v>
      </c>
      <c r="X3346" s="33" t="n">
        <f aca="false">IF(W3346=1,(0.0509*BJ3346*S3346^2*U3346*0.477),"")</f>
        <v>552.390979050414</v>
      </c>
      <c r="Y3346" s="30" t="n">
        <f aca="false">IF(W3346=1,(0.023*S3346^2.59*0.477),"")</f>
        <v>82.6597340350525</v>
      </c>
      <c r="AB3346" s="37" t="n">
        <v>42285</v>
      </c>
      <c r="AC3346" s="30" t="s">
        <v>1274</v>
      </c>
      <c r="AD3346" s="31" t="n">
        <v>297</v>
      </c>
      <c r="AE3346" s="39" t="n">
        <v>31.3</v>
      </c>
      <c r="AF3346" s="40" t="n">
        <v>1.3</v>
      </c>
      <c r="AG3346" s="30" t="n">
        <v>34.7</v>
      </c>
      <c r="AH3346" s="30" t="s">
        <v>60</v>
      </c>
      <c r="AI3346" s="30" t="n">
        <v>1</v>
      </c>
      <c r="AJ3346" s="33" t="n">
        <f aca="false">IF(AI3346=1,(0.0509*BJ3346*AE3346^2*AG3346*0.477),"")</f>
        <v>548.878167740984</v>
      </c>
      <c r="AK3346" s="30" t="n">
        <f aca="false">IF(AI3346=1,(0.023*AE3346^2.59*0.477),"")</f>
        <v>81.9796480131856</v>
      </c>
      <c r="AN3346" s="37" t="n">
        <v>42641</v>
      </c>
      <c r="AO3346" s="30" t="s">
        <v>63</v>
      </c>
      <c r="AP3346" s="30" t="n">
        <v>297</v>
      </c>
      <c r="AQ3346" s="30" t="n">
        <v>31.2</v>
      </c>
      <c r="AR3346" s="40" t="n">
        <v>1.3</v>
      </c>
      <c r="AS3346" s="30" t="n">
        <v>34.6</v>
      </c>
      <c r="AT3346" s="30" t="s">
        <v>60</v>
      </c>
      <c r="AU3346" s="30" t="n">
        <v>1</v>
      </c>
      <c r="AV3346" s="33" t="n">
        <f aca="false">IF(AU3346=1,(0.0509*BJ3346*AQ3346^2*AS3346*0.477),"")</f>
        <v>543.804871192128</v>
      </c>
      <c r="AW3346" s="30" t="n">
        <f aca="false">IF(AU3346=1,(0.023*AQ3346^2.59*0.477),"")</f>
        <v>81.3030079825916</v>
      </c>
      <c r="BB3346" s="41" t="n">
        <v>7</v>
      </c>
      <c r="BC3346" s="41" t="n">
        <v>16</v>
      </c>
      <c r="BD3346" s="30" t="n">
        <v>30.276</v>
      </c>
      <c r="BE3346" s="30" t="n">
        <v>48.663</v>
      </c>
      <c r="BF3346" s="30" t="n">
        <v>82.395</v>
      </c>
      <c r="BG3346" s="30" t="n">
        <v>0.488</v>
      </c>
      <c r="BH3346" s="30" t="s">
        <v>101</v>
      </c>
      <c r="BI3346" s="30" t="s">
        <v>353</v>
      </c>
      <c r="BJ3346" s="42" t="n">
        <v>0.665</v>
      </c>
      <c r="AMJ3346" s="0"/>
    </row>
    <row r="3347" s="30" customFormat="true" ht="15" hidden="false" customHeight="true" outlineLevel="0" collapsed="false">
      <c r="A3347" s="30" t="s">
        <v>57</v>
      </c>
      <c r="B3347" s="31" t="s">
        <v>1204</v>
      </c>
      <c r="C3347" s="31" t="n">
        <v>18</v>
      </c>
      <c r="D3347" s="32" t="n">
        <v>40741</v>
      </c>
      <c r="E3347" s="30" t="s">
        <v>583</v>
      </c>
      <c r="F3347" s="33" t="n">
        <v>298</v>
      </c>
      <c r="G3347" s="34" t="n">
        <v>31.5</v>
      </c>
      <c r="H3347" s="35" t="n">
        <v>1.3</v>
      </c>
      <c r="I3347" s="30" t="n">
        <v>23.2</v>
      </c>
      <c r="J3347" s="33" t="s">
        <v>60</v>
      </c>
      <c r="K3347" s="33" t="n">
        <v>1</v>
      </c>
      <c r="L3347" s="33" t="n">
        <f aca="false">IF(K3347=1,(0.0509*BJ3347*G3347^2*I3347*0.477),"")</f>
        <v>245.9223104184</v>
      </c>
      <c r="M3347" s="30" t="n">
        <f aca="false">IF(K3347=1,(0.023*G3347^2.59*0.477),"")</f>
        <v>83.3432725395874</v>
      </c>
      <c r="N3347" s="36"/>
      <c r="O3347" s="34"/>
      <c r="P3347" s="37" t="n">
        <v>41194</v>
      </c>
      <c r="Q3347" s="30" t="s">
        <v>1205</v>
      </c>
      <c r="R3347" s="33" t="n">
        <v>298</v>
      </c>
      <c r="S3347" s="38" t="n">
        <v>31.9</v>
      </c>
      <c r="T3347" s="35" t="n">
        <v>1.3</v>
      </c>
      <c r="U3347" s="30" t="n">
        <v>23.3</v>
      </c>
      <c r="V3347" s="30" t="s">
        <v>60</v>
      </c>
      <c r="W3347" s="30" t="n">
        <v>1</v>
      </c>
      <c r="X3347" s="33" t="n">
        <f aca="false">IF(W3347=1,(0.0509*BJ3347*S3347^2*U3347*0.477),"")</f>
        <v>253.294713065196</v>
      </c>
      <c r="Y3347" s="30" t="n">
        <f aca="false">IF(W3347=1,(0.023*S3347^2.59*0.477),"")</f>
        <v>86.1120809166333</v>
      </c>
      <c r="AB3347" s="37" t="n">
        <v>42285</v>
      </c>
      <c r="AC3347" s="30" t="s">
        <v>1274</v>
      </c>
      <c r="AD3347" s="31" t="n">
        <v>298</v>
      </c>
      <c r="AE3347" s="39" t="n">
        <v>33.6</v>
      </c>
      <c r="AF3347" s="40" t="n">
        <v>1.3</v>
      </c>
      <c r="AG3347" s="30" t="n">
        <v>23.9</v>
      </c>
      <c r="AH3347" s="30" t="s">
        <v>60</v>
      </c>
      <c r="AI3347" s="30" t="n">
        <v>1</v>
      </c>
      <c r="AJ3347" s="33" t="n">
        <f aca="false">IF(AI3347=1,(0.0509*BJ3347*AE3347^2*AG3347*0.477),"")</f>
        <v>288.247330280448</v>
      </c>
      <c r="AK3347" s="30" t="n">
        <f aca="false">IF(AI3347=1,(0.023*AE3347^2.59*0.477),"")</f>
        <v>98.5065124566218</v>
      </c>
      <c r="AN3347" s="37" t="n">
        <v>42641</v>
      </c>
      <c r="AO3347" s="30" t="s">
        <v>63</v>
      </c>
      <c r="AP3347" s="30" t="n">
        <v>298</v>
      </c>
      <c r="AQ3347" s="30" t="n">
        <v>34.2</v>
      </c>
      <c r="AR3347" s="40" t="n">
        <v>1.3</v>
      </c>
      <c r="AS3347" s="30" t="n">
        <v>24.1</v>
      </c>
      <c r="AT3347" s="30" t="s">
        <v>60</v>
      </c>
      <c r="AU3347" s="30" t="n">
        <v>1</v>
      </c>
      <c r="AV3347" s="33" t="n">
        <f aca="false">IF(AU3347=1,(0.0509*BJ3347*AQ3347^2*AS3347*0.477),"")</f>
        <v>301.132820953008</v>
      </c>
      <c r="AW3347" s="30" t="n">
        <f aca="false">IF(AU3347=1,(0.023*AQ3347^2.59*0.477),"")</f>
        <v>103.127343267516</v>
      </c>
      <c r="BB3347" s="41" t="n">
        <v>7</v>
      </c>
      <c r="BC3347" s="41" t="n">
        <v>8</v>
      </c>
      <c r="BD3347" s="30" t="n">
        <v>103.078</v>
      </c>
      <c r="BE3347" s="30" t="n">
        <v>47.572</v>
      </c>
      <c r="BF3347" s="30" t="n">
        <v>74.025</v>
      </c>
      <c r="BG3347" s="30" t="n">
        <v>0.955</v>
      </c>
      <c r="BH3347" s="30" t="s">
        <v>75</v>
      </c>
      <c r="BI3347" s="30" t="s">
        <v>490</v>
      </c>
      <c r="BJ3347" s="42" t="n">
        <v>0.44</v>
      </c>
      <c r="AMJ3347" s="0"/>
    </row>
    <row r="3348" s="30" customFormat="true" ht="15" hidden="false" customHeight="true" outlineLevel="0" collapsed="false">
      <c r="A3348" s="30" t="s">
        <v>57</v>
      </c>
      <c r="B3348" s="31" t="s">
        <v>1204</v>
      </c>
      <c r="C3348" s="31" t="n">
        <v>18</v>
      </c>
      <c r="D3348" s="32" t="n">
        <v>40741</v>
      </c>
      <c r="E3348" s="30" t="s">
        <v>583</v>
      </c>
      <c r="F3348" s="33" t="n">
        <v>299</v>
      </c>
      <c r="G3348" s="34" t="n">
        <v>14.5</v>
      </c>
      <c r="H3348" s="35" t="n">
        <v>1.3</v>
      </c>
      <c r="I3348" s="30" t="n">
        <v>15.8</v>
      </c>
      <c r="J3348" s="33" t="s">
        <v>149</v>
      </c>
      <c r="K3348" s="33" t="n">
        <v>1</v>
      </c>
      <c r="L3348" s="33" t="n">
        <f aca="false">IF(K3348=1,(0.0509*BJ3348*G3348^2*I3348*0.477),"")</f>
        <v>44.4439221547104</v>
      </c>
      <c r="M3348" s="30" t="n">
        <f aca="false">IF(K3348=1,(0.023*G3348^2.59*0.477),"")</f>
        <v>11.1735027661748</v>
      </c>
      <c r="N3348" s="36"/>
      <c r="O3348" s="34"/>
      <c r="P3348" s="37" t="n">
        <v>41194</v>
      </c>
      <c r="Q3348" s="30" t="s">
        <v>1205</v>
      </c>
      <c r="R3348" s="33" t="n">
        <v>299</v>
      </c>
      <c r="S3348" s="38" t="n">
        <v>14.4</v>
      </c>
      <c r="T3348" s="35" t="n">
        <v>1.3</v>
      </c>
      <c r="U3348" s="30" t="n">
        <v>15.8</v>
      </c>
      <c r="V3348" s="30" t="s">
        <v>149</v>
      </c>
      <c r="W3348" s="30" t="n">
        <v>1</v>
      </c>
      <c r="X3348" s="33" t="n">
        <f aca="false">IF(W3348=1,(0.0509*BJ3348*S3348^2*U3348*0.477),"")</f>
        <v>43.833016399528</v>
      </c>
      <c r="Y3348" s="30" t="n">
        <f aca="false">IF(W3348=1,(0.023*S3348^2.59*0.477),"")</f>
        <v>10.9750136632167</v>
      </c>
      <c r="AB3348" s="37" t="n">
        <v>42285</v>
      </c>
      <c r="AC3348" s="30" t="s">
        <v>1274</v>
      </c>
      <c r="AD3348" s="31" t="n">
        <v>299</v>
      </c>
      <c r="AE3348" s="39" t="n">
        <v>14.5</v>
      </c>
      <c r="AF3348" s="40" t="n">
        <v>1.3</v>
      </c>
      <c r="AG3348" s="30" t="n">
        <v>15.8</v>
      </c>
      <c r="AH3348" s="30" t="s">
        <v>932</v>
      </c>
      <c r="AI3348" s="30" t="n">
        <v>1</v>
      </c>
      <c r="AJ3348" s="33" t="n">
        <f aca="false">IF(AI3348=1,(0.0509*BJ3348*AE3348^2*AG3348*0.477),"")</f>
        <v>44.4439221547104</v>
      </c>
      <c r="AK3348" s="30" t="n">
        <f aca="false">IF(AI3348=1,(0.023*AE3348^2.59*0.477),"")</f>
        <v>11.1735027661748</v>
      </c>
      <c r="AN3348" s="37" t="n">
        <v>42641</v>
      </c>
      <c r="AO3348" s="30" t="s">
        <v>63</v>
      </c>
      <c r="AP3348" s="30" t="n">
        <v>299</v>
      </c>
      <c r="AQ3348" s="30" t="n">
        <v>14.8</v>
      </c>
      <c r="AR3348" s="40" t="n">
        <v>1.3</v>
      </c>
      <c r="AS3348" s="30" t="n">
        <v>16.0752966199466</v>
      </c>
      <c r="AT3348" s="30" t="s">
        <v>932</v>
      </c>
      <c r="AU3348" s="30" t="n">
        <v>1</v>
      </c>
      <c r="AV3348" s="33" t="n">
        <f aca="false">IF(AU3348=1,(0.0509*BJ3348*AQ3348^2*AS3348*0.477),"")</f>
        <v>47.1087643365028</v>
      </c>
      <c r="AW3348" s="30" t="n">
        <f aca="false">IF(AU3348=1,(0.023*AQ3348^2.59*0.477),"")</f>
        <v>11.7821367185109</v>
      </c>
      <c r="AX3348" s="30" t="s">
        <v>1354</v>
      </c>
      <c r="BB3348" s="41" t="n">
        <v>5</v>
      </c>
      <c r="BC3348" s="41" t="n">
        <v>3</v>
      </c>
      <c r="BD3348" s="30" t="n">
        <v>0</v>
      </c>
      <c r="BE3348" s="30" t="n">
        <v>42.157</v>
      </c>
      <c r="BF3348" s="30" t="n">
        <v>66.18</v>
      </c>
      <c r="BG3348" s="30" t="n">
        <v>1.041</v>
      </c>
      <c r="BH3348" s="30" t="s">
        <v>185</v>
      </c>
      <c r="BI3348" s="30" t="s">
        <v>1286</v>
      </c>
      <c r="BJ3348" s="42" t="n">
        <v>0.55104</v>
      </c>
      <c r="AMJ3348" s="0"/>
    </row>
    <row r="3349" s="30" customFormat="true" ht="15" hidden="false" customHeight="true" outlineLevel="0" collapsed="false">
      <c r="A3349" s="30" t="s">
        <v>57</v>
      </c>
      <c r="B3349" s="31" t="s">
        <v>1204</v>
      </c>
      <c r="C3349" s="31" t="n">
        <v>18</v>
      </c>
      <c r="D3349" s="32" t="n">
        <v>40741</v>
      </c>
      <c r="E3349" s="30" t="s">
        <v>583</v>
      </c>
      <c r="F3349" s="33" t="n">
        <v>300</v>
      </c>
      <c r="G3349" s="34" t="n">
        <v>10.7</v>
      </c>
      <c r="H3349" s="35" t="n">
        <v>1.3</v>
      </c>
      <c r="I3349" s="30" t="n">
        <v>18.7</v>
      </c>
      <c r="J3349" s="33" t="s">
        <v>60</v>
      </c>
      <c r="K3349" s="33" t="n">
        <v>1</v>
      </c>
      <c r="L3349" s="33" t="n">
        <f aca="false">IF(K3349=1,(0.0509*BJ3349*G3349^2*I3349*0.477),"")</f>
        <v>13.688351847687</v>
      </c>
      <c r="M3349" s="30" t="n">
        <f aca="false">IF(K3349=1,(0.023*G3349^2.59*0.477),"")</f>
        <v>5.08569369091341</v>
      </c>
      <c r="N3349" s="36"/>
      <c r="O3349" s="34"/>
      <c r="P3349" s="37" t="n">
        <v>41194</v>
      </c>
      <c r="Q3349" s="30" t="s">
        <v>1205</v>
      </c>
      <c r="R3349" s="33" t="n">
        <v>300</v>
      </c>
      <c r="S3349" s="38" t="n">
        <v>11.4</v>
      </c>
      <c r="T3349" s="35" t="n">
        <v>1.3</v>
      </c>
      <c r="U3349" s="30" t="n">
        <v>19.6</v>
      </c>
      <c r="V3349" s="30" t="s">
        <v>60</v>
      </c>
      <c r="W3349" s="30" t="n">
        <v>1</v>
      </c>
      <c r="X3349" s="33" t="n">
        <f aca="false">IF(W3349=1,(0.0509*BJ3349*S3349^2*U3349*0.477),"")</f>
        <v>16.285750309584</v>
      </c>
      <c r="Y3349" s="30" t="n">
        <f aca="false">IF(W3349=1,(0.023*S3349^2.59*0.477),"")</f>
        <v>5.99279994420011</v>
      </c>
      <c r="AB3349" s="37" t="n">
        <v>42285</v>
      </c>
      <c r="AC3349" s="30" t="s">
        <v>1274</v>
      </c>
      <c r="AD3349" s="31" t="n">
        <v>300</v>
      </c>
      <c r="AE3349" s="39" t="n">
        <v>11.7</v>
      </c>
      <c r="AF3349" s="40" t="n">
        <v>1.3</v>
      </c>
      <c r="AG3349" s="30" t="n">
        <v>20</v>
      </c>
      <c r="AH3349" s="30" t="s">
        <v>60</v>
      </c>
      <c r="AI3349" s="30" t="n">
        <v>1</v>
      </c>
      <c r="AJ3349" s="33" t="n">
        <f aca="false">IF(AI3349=1,(0.0509*BJ3349*AE3349^2*AG3349*0.477),"")</f>
        <v>17.5042584522</v>
      </c>
      <c r="AK3349" s="30" t="n">
        <f aca="false">IF(AI3349=1,(0.023*AE3349^2.59*0.477),"")</f>
        <v>6.40984602206173</v>
      </c>
      <c r="AN3349" s="37" t="n">
        <v>42641</v>
      </c>
      <c r="AO3349" s="30" t="s">
        <v>63</v>
      </c>
      <c r="AP3349" s="30" t="n">
        <v>300</v>
      </c>
      <c r="AQ3349" s="30" t="n">
        <v>11.6</v>
      </c>
      <c r="AR3349" s="40" t="n">
        <v>1.3</v>
      </c>
      <c r="AS3349" s="30" t="n">
        <v>19.9</v>
      </c>
      <c r="AT3349" s="30" t="s">
        <v>60</v>
      </c>
      <c r="AU3349" s="30" t="n">
        <v>1</v>
      </c>
      <c r="AV3349" s="33" t="n">
        <f aca="false">IF(AU3349=1,(0.0509*BJ3349*AQ3349^2*AS3349*0.477),"")</f>
        <v>17.120287473456</v>
      </c>
      <c r="AW3349" s="30" t="n">
        <f aca="false">IF(AU3349=1,(0.023*AQ3349^2.59*0.477),"")</f>
        <v>6.2689153732858</v>
      </c>
      <c r="BB3349" s="41" t="n">
        <v>2</v>
      </c>
      <c r="BC3349" s="41" t="n">
        <v>5</v>
      </c>
      <c r="BD3349" s="30" t="n">
        <v>3.95</v>
      </c>
      <c r="BE3349" s="30" t="n">
        <v>40.236</v>
      </c>
      <c r="BF3349" s="30" t="n">
        <v>67.668</v>
      </c>
      <c r="BG3349" s="30" t="n">
        <v>0.796</v>
      </c>
      <c r="BH3349" s="30" t="s">
        <v>82</v>
      </c>
      <c r="BI3349" s="30" t="s">
        <v>137</v>
      </c>
      <c r="BJ3349" s="42" t="n">
        <v>0.263333333333333</v>
      </c>
      <c r="AMJ3349" s="0"/>
    </row>
    <row r="3350" s="30" customFormat="true" ht="15" hidden="false" customHeight="true" outlineLevel="0" collapsed="false">
      <c r="A3350" s="30" t="s">
        <v>57</v>
      </c>
      <c r="B3350" s="31" t="s">
        <v>1204</v>
      </c>
      <c r="C3350" s="31" t="n">
        <v>18</v>
      </c>
      <c r="D3350" s="32" t="n">
        <v>40741</v>
      </c>
      <c r="E3350" s="30" t="s">
        <v>583</v>
      </c>
      <c r="F3350" s="33" t="n">
        <v>301</v>
      </c>
      <c r="G3350" s="34" t="n">
        <v>24.4</v>
      </c>
      <c r="H3350" s="35" t="n">
        <v>1.3</v>
      </c>
      <c r="I3350" s="30" t="n">
        <v>10.5</v>
      </c>
      <c r="J3350" s="33" t="s">
        <v>60</v>
      </c>
      <c r="K3350" s="33" t="n">
        <v>1</v>
      </c>
      <c r="L3350" s="33" t="n">
        <f aca="false">IF(K3350=1,(0.0509*BJ3350*G3350^2*I3350*0.477),"")</f>
        <v>86.51272042728</v>
      </c>
      <c r="M3350" s="30" t="n">
        <f aca="false">IF(K3350=1,(0.023*G3350^2.59*0.477),"")</f>
        <v>43.0116264415312</v>
      </c>
      <c r="N3350" s="36"/>
      <c r="O3350" s="34"/>
      <c r="P3350" s="37" t="n">
        <v>41194</v>
      </c>
      <c r="Q3350" s="30" t="s">
        <v>1205</v>
      </c>
      <c r="R3350" s="33" t="n">
        <v>301</v>
      </c>
      <c r="S3350" s="38" t="n">
        <v>25.2</v>
      </c>
      <c r="T3350" s="35" t="n">
        <v>1.3</v>
      </c>
      <c r="U3350" s="30" t="n">
        <v>10.7</v>
      </c>
      <c r="V3350" s="30" t="s">
        <v>60</v>
      </c>
      <c r="W3350" s="30" t="n">
        <v>1</v>
      </c>
      <c r="X3350" s="33" t="n">
        <f aca="false">IF(W3350=1,(0.0509*BJ3350*S3350^2*U3350*0.477),"")</f>
        <v>94.036374372528</v>
      </c>
      <c r="Y3350" s="30" t="n">
        <f aca="false">IF(W3350=1,(0.023*S3350^2.59*0.477),"")</f>
        <v>46.7599045184854</v>
      </c>
      <c r="AB3350" s="37" t="n">
        <v>42285</v>
      </c>
      <c r="AC3350" s="30" t="s">
        <v>1274</v>
      </c>
      <c r="AD3350" s="31" t="n">
        <v>301</v>
      </c>
      <c r="AE3350" s="39" t="n">
        <v>27.2</v>
      </c>
      <c r="AF3350" s="40" t="n">
        <v>1.3</v>
      </c>
      <c r="AG3350" s="30" t="n">
        <v>11.2</v>
      </c>
      <c r="AH3350" s="30" t="s">
        <v>60</v>
      </c>
      <c r="AI3350" s="30" t="n">
        <v>1</v>
      </c>
      <c r="AJ3350" s="33" t="n">
        <f aca="false">IF(AI3350=1,(0.0509*BJ3350*AE3350^2*AG3350*0.477),"")</f>
        <v>114.674498039808</v>
      </c>
      <c r="AK3350" s="30" t="n">
        <f aca="false">IF(AI3350=1,(0.023*AE3350^2.59*0.477),"")</f>
        <v>56.9875093553942</v>
      </c>
      <c r="AN3350" s="37" t="n">
        <v>42641</v>
      </c>
      <c r="AO3350" s="30" t="s">
        <v>63</v>
      </c>
      <c r="AP3350" s="30" t="n">
        <v>301</v>
      </c>
      <c r="AQ3350" s="30" t="n">
        <v>27.7</v>
      </c>
      <c r="AR3350" s="40" t="n">
        <v>1.3</v>
      </c>
      <c r="AS3350" s="30" t="n">
        <v>11.3</v>
      </c>
      <c r="AT3350" s="30" t="s">
        <v>60</v>
      </c>
      <c r="AU3350" s="30" t="n">
        <v>1</v>
      </c>
      <c r="AV3350" s="33" t="n">
        <f aca="false">IF(AU3350=1,(0.0509*BJ3350*AQ3350^2*AS3350*0.477),"")</f>
        <v>119.991090048777</v>
      </c>
      <c r="AW3350" s="30" t="n">
        <f aca="false">IF(AU3350=1,(0.023*AQ3350^2.59*0.477),"")</f>
        <v>59.7404950217825</v>
      </c>
      <c r="BB3350" s="41" t="n">
        <v>4</v>
      </c>
      <c r="BC3350" s="41" t="n">
        <v>18</v>
      </c>
      <c r="BD3350" s="30" t="n">
        <v>27.722</v>
      </c>
      <c r="BE3350" s="30" t="n">
        <v>41.344</v>
      </c>
      <c r="BF3350" s="30" t="n">
        <v>81.233</v>
      </c>
      <c r="BG3350" s="30" t="n">
        <v>0.814</v>
      </c>
      <c r="BH3350" s="30" t="s">
        <v>216</v>
      </c>
      <c r="BI3350" s="30" t="s">
        <v>1076</v>
      </c>
      <c r="BJ3350" s="42" t="n">
        <v>0.57</v>
      </c>
      <c r="AMJ3350" s="0"/>
    </row>
    <row r="3351" s="30" customFormat="true" ht="15" hidden="false" customHeight="true" outlineLevel="0" collapsed="false">
      <c r="A3351" s="30" t="s">
        <v>57</v>
      </c>
      <c r="B3351" s="31" t="s">
        <v>1204</v>
      </c>
      <c r="C3351" s="31" t="n">
        <v>18</v>
      </c>
      <c r="D3351" s="32" t="n">
        <v>40741</v>
      </c>
      <c r="E3351" s="30" t="s">
        <v>583</v>
      </c>
      <c r="F3351" s="33" t="n">
        <v>302</v>
      </c>
      <c r="G3351" s="34" t="n">
        <v>13.8</v>
      </c>
      <c r="H3351" s="35" t="n">
        <v>1.3</v>
      </c>
      <c r="I3351" s="30" t="n">
        <v>13</v>
      </c>
      <c r="J3351" s="33" t="s">
        <v>108</v>
      </c>
      <c r="K3351" s="33" t="n">
        <v>1</v>
      </c>
      <c r="L3351" s="33" t="n">
        <f aca="false">IF(K3351=1,(0.0509*BJ3351*G3351^2*I3351*0.477),"")</f>
        <v>30.85582427928</v>
      </c>
      <c r="M3351" s="30" t="n">
        <f aca="false">IF(K3351=1,(0.023*G3351^2.59*0.477),"")</f>
        <v>9.82953670725774</v>
      </c>
      <c r="N3351" s="36"/>
      <c r="O3351" s="34"/>
      <c r="P3351" s="37" t="n">
        <v>41194</v>
      </c>
      <c r="Q3351" s="30" t="s">
        <v>1205</v>
      </c>
      <c r="R3351" s="33" t="n">
        <v>302</v>
      </c>
      <c r="S3351" s="38" t="n">
        <v>13.9</v>
      </c>
      <c r="T3351" s="35" t="n">
        <v>1.3</v>
      </c>
      <c r="U3351" s="30" t="n">
        <v>13.1</v>
      </c>
      <c r="V3351" s="30" t="s">
        <v>1355</v>
      </c>
      <c r="W3351" s="30" t="n">
        <v>1</v>
      </c>
      <c r="X3351" s="33" t="n">
        <f aca="false">IF(W3351=1,(0.0509*BJ3351*S3351^2*U3351*0.477),"")</f>
        <v>31.545435226074</v>
      </c>
      <c r="Y3351" s="30" t="n">
        <f aca="false">IF(W3351=1,(0.023*S3351^2.59*0.477),"")</f>
        <v>10.0150828813718</v>
      </c>
      <c r="AB3351" s="37" t="n">
        <v>42285</v>
      </c>
      <c r="AC3351" s="30" t="s">
        <v>1274</v>
      </c>
      <c r="AD3351" s="31" t="n">
        <v>302</v>
      </c>
      <c r="AE3351" s="39" t="n">
        <v>13.8</v>
      </c>
      <c r="AF3351" s="40" t="n">
        <v>1.3</v>
      </c>
      <c r="AG3351" s="30" t="n">
        <v>13</v>
      </c>
      <c r="AH3351" s="30" t="s">
        <v>156</v>
      </c>
      <c r="AI3351" s="30" t="n">
        <v>1</v>
      </c>
      <c r="AJ3351" s="33" t="n">
        <f aca="false">IF(AI3351=1,(0.0509*BJ3351*AE3351^2*AG3351*0.477),"")</f>
        <v>30.85582427928</v>
      </c>
      <c r="AK3351" s="30" t="n">
        <f aca="false">IF(AI3351=1,(0.023*AE3351^2.59*0.477),"")</f>
        <v>9.82953670725774</v>
      </c>
      <c r="AN3351" s="37" t="n">
        <v>42641</v>
      </c>
      <c r="AO3351" s="30" t="s">
        <v>63</v>
      </c>
      <c r="AP3351" s="30" t="n">
        <v>302</v>
      </c>
      <c r="AQ3351" s="30" t="n">
        <v>13.6</v>
      </c>
      <c r="AR3351" s="40" t="n">
        <v>1.3</v>
      </c>
      <c r="AS3351" s="30" t="n">
        <v>12.9</v>
      </c>
      <c r="AT3351" s="30" t="s">
        <v>124</v>
      </c>
      <c r="AU3351" s="30" t="n">
        <v>1</v>
      </c>
      <c r="AV3351" s="33" t="n">
        <f aca="false">IF(AU3351=1,(0.0509*BJ3351*AQ3351^2*AS3351*0.477),"")</f>
        <v>29.737410950016</v>
      </c>
      <c r="AW3351" s="30" t="n">
        <f aca="false">IF(AU3351=1,(0.023*AQ3351^2.59*0.477),"")</f>
        <v>9.46481190765057</v>
      </c>
      <c r="BB3351" s="41" t="n">
        <v>4</v>
      </c>
      <c r="BC3351" s="41" t="n">
        <v>18</v>
      </c>
      <c r="BD3351" s="30" t="n">
        <v>12.935</v>
      </c>
      <c r="BE3351" s="30" t="n">
        <v>41.447</v>
      </c>
      <c r="BF3351" s="30" t="n">
        <v>81.543</v>
      </c>
      <c r="BG3351" s="30" t="n">
        <v>0.899</v>
      </c>
      <c r="BH3351" s="30" t="s">
        <v>323</v>
      </c>
      <c r="BI3351" s="30" t="s">
        <v>591</v>
      </c>
      <c r="BJ3351" s="42" t="n">
        <v>0.513333333333333</v>
      </c>
      <c r="AMJ3351" s="0"/>
    </row>
    <row r="3352" s="30" customFormat="true" ht="15" hidden="false" customHeight="true" outlineLevel="0" collapsed="false">
      <c r="A3352" s="30" t="s">
        <v>57</v>
      </c>
      <c r="B3352" s="31" t="s">
        <v>1204</v>
      </c>
      <c r="C3352" s="31" t="n">
        <v>18</v>
      </c>
      <c r="D3352" s="32" t="n">
        <v>40741</v>
      </c>
      <c r="E3352" s="30" t="s">
        <v>583</v>
      </c>
      <c r="F3352" s="33" t="n">
        <v>303</v>
      </c>
      <c r="G3352" s="34" t="n">
        <v>12.2</v>
      </c>
      <c r="H3352" s="35" t="n">
        <v>1.3</v>
      </c>
      <c r="I3352" s="30" t="n">
        <v>13.4</v>
      </c>
      <c r="J3352" s="33" t="s">
        <v>70</v>
      </c>
      <c r="K3352" s="33" t="n">
        <v>1</v>
      </c>
      <c r="L3352" s="33" t="n">
        <f aca="false">IF(K3352=1,(0.0509*BJ3352*G3352^2*I3352*0.477),"")</f>
        <v>32.5539685173453</v>
      </c>
      <c r="M3352" s="30" t="n">
        <f aca="false">IF(K3352=1,(0.023*G3352^2.59*0.477),"")</f>
        <v>7.14361723676012</v>
      </c>
      <c r="N3352" s="36"/>
      <c r="O3352" s="34"/>
      <c r="P3352" s="37" t="n">
        <v>41194</v>
      </c>
      <c r="Q3352" s="30" t="s">
        <v>1205</v>
      </c>
      <c r="R3352" s="33" t="n">
        <v>303</v>
      </c>
      <c r="S3352" s="38" t="n">
        <v>11.4</v>
      </c>
      <c r="T3352" s="35" t="n">
        <v>1.3</v>
      </c>
      <c r="U3352" s="30" t="n">
        <v>12.7</v>
      </c>
      <c r="V3352" s="30" t="s">
        <v>70</v>
      </c>
      <c r="W3352" s="30" t="n">
        <v>1</v>
      </c>
      <c r="X3352" s="33" t="n">
        <f aca="false">IF(W3352=1,(0.0509*BJ3352*S3352^2*U3352*0.477),"")</f>
        <v>26.9397091769036</v>
      </c>
      <c r="Y3352" s="30" t="n">
        <f aca="false">IF(W3352=1,(0.023*S3352^2.59*0.477),"")</f>
        <v>5.99279994420011</v>
      </c>
      <c r="AB3352" s="37" t="n">
        <v>42285</v>
      </c>
      <c r="AC3352" s="30" t="s">
        <v>1274</v>
      </c>
      <c r="AD3352" s="31" t="n">
        <v>303</v>
      </c>
      <c r="AE3352" s="39" t="n">
        <v>11.6</v>
      </c>
      <c r="AF3352" s="40" t="n">
        <v>1.3</v>
      </c>
      <c r="AG3352" s="30" t="n">
        <v>12.9</v>
      </c>
      <c r="AH3352" s="30" t="s">
        <v>70</v>
      </c>
      <c r="AI3352" s="30" t="n">
        <v>1</v>
      </c>
      <c r="AJ3352" s="33" t="n">
        <f aca="false">IF(AI3352=1,(0.0509*BJ3352*AE3352^2*AG3352*0.477),"")</f>
        <v>28.3325176627875</v>
      </c>
      <c r="AK3352" s="30" t="n">
        <f aca="false">IF(AI3352=1,(0.023*AE3352^2.59*0.477),"")</f>
        <v>6.2689153732858</v>
      </c>
      <c r="AN3352" s="37" t="n">
        <v>42641</v>
      </c>
      <c r="AO3352" s="30" t="s">
        <v>63</v>
      </c>
      <c r="AP3352" s="30" t="n">
        <v>303</v>
      </c>
      <c r="AQ3352" s="30" t="n">
        <v>11.4</v>
      </c>
      <c r="AR3352" s="40" t="n">
        <v>1.3</v>
      </c>
      <c r="AS3352" s="30" t="n">
        <v>12.7</v>
      </c>
      <c r="AT3352" s="30" t="s">
        <v>70</v>
      </c>
      <c r="AU3352" s="30" t="n">
        <v>1</v>
      </c>
      <c r="AV3352" s="33" t="n">
        <f aca="false">IF(AU3352=1,(0.0509*BJ3352*AQ3352^2*AS3352*0.477),"")</f>
        <v>26.9397091769036</v>
      </c>
      <c r="AW3352" s="30" t="n">
        <f aca="false">IF(AU3352=1,(0.023*AQ3352^2.59*0.477),"")</f>
        <v>5.99279994420011</v>
      </c>
      <c r="BB3352" s="41" t="n">
        <v>9</v>
      </c>
      <c r="BC3352" s="41" t="n">
        <v>17</v>
      </c>
      <c r="BD3352" s="30" t="n">
        <v>10.141</v>
      </c>
      <c r="BE3352" s="30" t="n">
        <v>45.263</v>
      </c>
      <c r="BF3352" s="30" t="n">
        <v>79.784</v>
      </c>
      <c r="BG3352" s="30" t="n">
        <v>-0.38</v>
      </c>
      <c r="BH3352" s="30" t="s">
        <v>168</v>
      </c>
      <c r="BI3352" s="30" t="s">
        <v>802</v>
      </c>
      <c r="BJ3352" s="42" t="n">
        <v>0.67226936026936</v>
      </c>
      <c r="AMJ3352" s="0"/>
    </row>
    <row r="3353" s="30" customFormat="true" ht="15" hidden="false" customHeight="true" outlineLevel="0" collapsed="false">
      <c r="A3353" s="30" t="s">
        <v>57</v>
      </c>
      <c r="B3353" s="31" t="s">
        <v>1204</v>
      </c>
      <c r="C3353" s="31" t="n">
        <v>18</v>
      </c>
      <c r="D3353" s="32" t="n">
        <v>40741</v>
      </c>
      <c r="E3353" s="30" t="s">
        <v>583</v>
      </c>
      <c r="F3353" s="33" t="n">
        <v>304</v>
      </c>
      <c r="G3353" s="34" t="n">
        <v>13.1</v>
      </c>
      <c r="H3353" s="35" t="n">
        <v>1.3</v>
      </c>
      <c r="I3353" s="30" t="n">
        <v>21.2</v>
      </c>
      <c r="J3353" s="33" t="s">
        <v>60</v>
      </c>
      <c r="K3353" s="33" t="n">
        <v>1</v>
      </c>
      <c r="L3353" s="33" t="n">
        <f aca="false">IF(K3353=1,(0.0509*BJ3353*G3353^2*I3353*0.477),"")</f>
        <v>58.298656856616</v>
      </c>
      <c r="M3353" s="30" t="n">
        <f aca="false">IF(K3353=1,(0.023*G3353^2.59*0.477),"")</f>
        <v>8.58971729996478</v>
      </c>
      <c r="N3353" s="36"/>
      <c r="O3353" s="34"/>
      <c r="P3353" s="37" t="n">
        <v>41194</v>
      </c>
      <c r="Q3353" s="30" t="s">
        <v>1205</v>
      </c>
      <c r="R3353" s="33" t="n">
        <v>304</v>
      </c>
      <c r="S3353" s="38" t="n">
        <v>13.2</v>
      </c>
      <c r="T3353" s="35" t="n">
        <v>1.3</v>
      </c>
      <c r="U3353" s="30" t="n">
        <v>21.3</v>
      </c>
      <c r="V3353" s="30" t="s">
        <v>60</v>
      </c>
      <c r="W3353" s="30" t="n">
        <v>1</v>
      </c>
      <c r="X3353" s="33" t="n">
        <f aca="false">IF(W3353=1,(0.0509*BJ3353*S3353^2*U3353*0.477),"")</f>
        <v>59.471317911456</v>
      </c>
      <c r="Y3353" s="30" t="n">
        <f aca="false">IF(W3353=1,(0.023*S3353^2.59*0.477),"")</f>
        <v>8.76057671211258</v>
      </c>
      <c r="AB3353" s="37" t="n">
        <v>42285</v>
      </c>
      <c r="AC3353" s="30" t="s">
        <v>1274</v>
      </c>
      <c r="AD3353" s="31" t="n">
        <v>304</v>
      </c>
      <c r="AE3353" s="39" t="n">
        <v>13</v>
      </c>
      <c r="AF3353" s="40" t="n">
        <v>1.3</v>
      </c>
      <c r="AG3353" s="30" t="n">
        <v>21.1</v>
      </c>
      <c r="AH3353" s="30" t="s">
        <v>60</v>
      </c>
      <c r="AI3353" s="30" t="n">
        <v>1</v>
      </c>
      <c r="AJ3353" s="33" t="n">
        <f aca="false">IF(AI3353=1,(0.0509*BJ3353*AE3353^2*AG3353*0.477),"")</f>
        <v>57.1411868742</v>
      </c>
      <c r="AK3353" s="30" t="n">
        <f aca="false">IF(AI3353=1,(0.023*AE3353^2.59*0.477),"")</f>
        <v>8.42091914725762</v>
      </c>
      <c r="AN3353" s="37" t="n">
        <v>42641</v>
      </c>
      <c r="AO3353" s="30" t="s">
        <v>63</v>
      </c>
      <c r="AP3353" s="30" t="n">
        <v>304</v>
      </c>
      <c r="AQ3353" s="30" t="n">
        <v>13</v>
      </c>
      <c r="AR3353" s="40" t="n">
        <v>1.3</v>
      </c>
      <c r="AS3353" s="30" t="n">
        <v>21.1</v>
      </c>
      <c r="AT3353" s="30" t="s">
        <v>60</v>
      </c>
      <c r="AU3353" s="30" t="n">
        <v>1</v>
      </c>
      <c r="AV3353" s="33" t="n">
        <f aca="false">IF(AU3353=1,(0.0509*BJ3353*AQ3353^2*AS3353*0.477),"")</f>
        <v>57.1411868742</v>
      </c>
      <c r="AW3353" s="30" t="n">
        <f aca="false">IF(AU3353=1,(0.023*AQ3353^2.59*0.477),"")</f>
        <v>8.42091914725762</v>
      </c>
      <c r="BB3353" s="41" t="n">
        <v>5</v>
      </c>
      <c r="BC3353" s="41" t="n">
        <v>13</v>
      </c>
      <c r="BD3353" s="30" t="n">
        <v>7.317</v>
      </c>
      <c r="BE3353" s="30" t="n">
        <v>42.281</v>
      </c>
      <c r="BF3353" s="30" t="n">
        <v>76.989</v>
      </c>
      <c r="BG3353" s="30" t="n">
        <v>0.169</v>
      </c>
      <c r="BH3353" s="30" t="s">
        <v>64</v>
      </c>
      <c r="BI3353" s="30" t="s">
        <v>537</v>
      </c>
      <c r="BJ3353" s="42" t="n">
        <v>0.66</v>
      </c>
      <c r="AMJ3353" s="0"/>
    </row>
    <row r="3354" s="30" customFormat="true" ht="15" hidden="false" customHeight="true" outlineLevel="0" collapsed="false">
      <c r="A3354" s="30" t="s">
        <v>57</v>
      </c>
      <c r="B3354" s="31" t="s">
        <v>1204</v>
      </c>
      <c r="C3354" s="31" t="n">
        <v>18</v>
      </c>
      <c r="D3354" s="32" t="n">
        <v>40741</v>
      </c>
      <c r="E3354" s="30" t="s">
        <v>583</v>
      </c>
      <c r="F3354" s="33" t="n">
        <v>305</v>
      </c>
      <c r="G3354" s="34" t="n">
        <v>10.5</v>
      </c>
      <c r="H3354" s="35" t="n">
        <v>1.3</v>
      </c>
      <c r="I3354" s="30" t="n">
        <v>15</v>
      </c>
      <c r="J3354" s="33" t="s">
        <v>60</v>
      </c>
      <c r="K3354" s="33" t="n">
        <v>1</v>
      </c>
      <c r="L3354" s="33" t="n">
        <f aca="false">IF(K3354=1,(0.0509*BJ3354*G3354^2*I3354*0.477),"")</f>
        <v>28.307084124375</v>
      </c>
      <c r="M3354" s="30" t="n">
        <f aca="false">IF(K3354=1,(0.023*G3354^2.59*0.477),"")</f>
        <v>4.84313416015264</v>
      </c>
      <c r="N3354" s="36"/>
      <c r="O3354" s="34"/>
      <c r="P3354" s="37" t="n">
        <v>41194</v>
      </c>
      <c r="Q3354" s="30" t="s">
        <v>1205</v>
      </c>
      <c r="R3354" s="33" t="n">
        <v>305</v>
      </c>
      <c r="S3354" s="38" t="n">
        <v>11.2</v>
      </c>
      <c r="T3354" s="35" t="n">
        <v>1.3</v>
      </c>
      <c r="U3354" s="30" t="n">
        <v>15.7</v>
      </c>
      <c r="V3354" s="30" t="s">
        <v>60</v>
      </c>
      <c r="W3354" s="30" t="n">
        <v>1</v>
      </c>
      <c r="X3354" s="33" t="n">
        <f aca="false">IF(W3354=1,(0.0509*BJ3354*S3354^2*U3354*0.477),"")</f>
        <v>33.710172596352</v>
      </c>
      <c r="Y3354" s="30" t="n">
        <f aca="false">IF(W3354=1,(0.023*S3354^2.59*0.477),"")</f>
        <v>5.72428032807995</v>
      </c>
      <c r="AB3354" s="37" t="n">
        <v>42285</v>
      </c>
      <c r="AC3354" s="30" t="s">
        <v>1274</v>
      </c>
      <c r="AD3354" s="31" t="n">
        <v>305</v>
      </c>
      <c r="AE3354" s="39" t="n">
        <v>12.9</v>
      </c>
      <c r="AF3354" s="40" t="n">
        <v>1.3</v>
      </c>
      <c r="AG3354" s="30" t="n">
        <v>17.6</v>
      </c>
      <c r="AH3354" s="30" t="s">
        <v>60</v>
      </c>
      <c r="AI3354" s="30" t="n">
        <v>1</v>
      </c>
      <c r="AJ3354" s="33" t="n">
        <f aca="false">IF(AI3354=1,(0.0509*BJ3354*AE3354^2*AG3354*0.477),"")</f>
        <v>50.132269627704</v>
      </c>
      <c r="AK3354" s="30" t="n">
        <f aca="false">IF(AI3354=1,(0.023*AE3354^2.59*0.477),"")</f>
        <v>8.25417295583899</v>
      </c>
      <c r="AN3354" s="37" t="n">
        <v>42641</v>
      </c>
      <c r="AO3354" s="30" t="s">
        <v>63</v>
      </c>
      <c r="AP3354" s="30" t="n">
        <v>305</v>
      </c>
      <c r="AQ3354" s="30" t="n">
        <v>13.2</v>
      </c>
      <c r="AR3354" s="40" t="n">
        <v>1.3</v>
      </c>
      <c r="AS3354" s="30" t="n">
        <v>17.9</v>
      </c>
      <c r="AT3354" s="30" t="s">
        <v>60</v>
      </c>
      <c r="AU3354" s="30" t="n">
        <v>1</v>
      </c>
      <c r="AV3354" s="33" t="n">
        <f aca="false">IF(AU3354=1,(0.0509*BJ3354*AQ3354^2*AS3354*0.477),"")</f>
        <v>53.385851215224</v>
      </c>
      <c r="AW3354" s="30" t="n">
        <f aca="false">IF(AU3354=1,(0.023*AQ3354^2.59*0.477),"")</f>
        <v>8.76057671211258</v>
      </c>
      <c r="BB3354" s="41" t="n">
        <v>4</v>
      </c>
      <c r="BC3354" s="41" t="n">
        <v>19</v>
      </c>
      <c r="BD3354" s="30" t="n">
        <v>20.305</v>
      </c>
      <c r="BE3354" s="30" t="n">
        <v>40.541</v>
      </c>
      <c r="BF3354" s="30" t="n">
        <v>82.427</v>
      </c>
      <c r="BG3354" s="30" t="n">
        <v>1.106</v>
      </c>
      <c r="BH3354" s="30" t="s">
        <v>75</v>
      </c>
      <c r="BI3354" s="30" t="s">
        <v>257</v>
      </c>
      <c r="BJ3354" s="42" t="n">
        <v>0.705</v>
      </c>
      <c r="AMJ3354" s="0"/>
    </row>
    <row r="3355" s="30" customFormat="true" ht="15" hidden="false" customHeight="true" outlineLevel="0" collapsed="false">
      <c r="A3355" s="30" t="s">
        <v>57</v>
      </c>
      <c r="B3355" s="31" t="s">
        <v>1204</v>
      </c>
      <c r="C3355" s="31" t="n">
        <v>18</v>
      </c>
      <c r="G3355" s="34"/>
      <c r="K3355" s="33"/>
      <c r="L3355" s="33" t="str">
        <f aca="false">IF(K3355=1,(0.0509*BJ3355*G3355^2*I3355*0.477),"")</f>
        <v/>
      </c>
      <c r="M3355" s="30" t="str">
        <f aca="false">IF(K3355=1,(0.023*G3355^2.59*0.477),"")</f>
        <v/>
      </c>
      <c r="S3355" s="38"/>
      <c r="X3355" s="33" t="str">
        <f aca="false">IF(W3355=1,(0.0509*BJ3355*S3355^2*U3355*0.477),"")</f>
        <v/>
      </c>
      <c r="Y3355" s="30" t="str">
        <f aca="false">IF(W3355=1,(0.023*S3355^2.59*0.477),"")</f>
        <v/>
      </c>
      <c r="AB3355" s="37" t="n">
        <v>42285</v>
      </c>
      <c r="AC3355" s="30" t="s">
        <v>1274</v>
      </c>
      <c r="AD3355" s="31" t="n">
        <v>3718</v>
      </c>
      <c r="AE3355" s="39" t="n">
        <v>10.9</v>
      </c>
      <c r="AF3355" s="40" t="n">
        <v>1.3</v>
      </c>
      <c r="AG3355" s="30" t="n">
        <v>15.5</v>
      </c>
      <c r="AH3355" s="30" t="s">
        <v>112</v>
      </c>
      <c r="AI3355" s="30" t="n">
        <v>1</v>
      </c>
      <c r="AJ3355" s="33" t="n">
        <f aca="false">IF(AI3355=1,(0.0509*BJ3355*AE3355^2*AG3355*0.477),"")</f>
        <v>23.4736248135375</v>
      </c>
      <c r="AK3355" s="30" t="n">
        <f aca="false">IF(AI3355=1,(0.023*AE3355^2.59*0.477),"")</f>
        <v>5.3355702791227</v>
      </c>
      <c r="AN3355" s="37" t="n">
        <v>42641</v>
      </c>
      <c r="AO3355" s="30" t="s">
        <v>63</v>
      </c>
      <c r="AP3355" s="30" t="n">
        <v>3718</v>
      </c>
      <c r="AQ3355" s="30" t="n">
        <v>11.1</v>
      </c>
      <c r="AR3355" s="40" t="n">
        <v>1.3</v>
      </c>
      <c r="AS3355" s="30" t="n">
        <v>15.7</v>
      </c>
      <c r="AT3355" s="30" t="s">
        <v>112</v>
      </c>
      <c r="AU3355" s="30" t="n">
        <v>1</v>
      </c>
      <c r="AV3355" s="33" t="n">
        <f aca="false">IF(AU3355=1,(0.0509*BJ3355*AQ3355^2*AS3355*0.477),"")</f>
        <v>24.6570476681025</v>
      </c>
      <c r="AW3355" s="30" t="n">
        <f aca="false">IF(AU3355=1,(0.023*AQ3355^2.59*0.477),"")</f>
        <v>5.59284431294753</v>
      </c>
      <c r="BB3355" s="41" t="n">
        <v>6</v>
      </c>
      <c r="BC3355" s="41" t="n">
        <v>13</v>
      </c>
      <c r="BD3355" s="30" t="n">
        <v>7.243</v>
      </c>
      <c r="BE3355" s="30" t="n">
        <v>47.612</v>
      </c>
      <c r="BF3355" s="30" t="n">
        <v>79.438</v>
      </c>
      <c r="BG3355" s="30" t="n">
        <v>-0.166</v>
      </c>
      <c r="BH3355" s="30" t="s">
        <v>104</v>
      </c>
      <c r="BI3355" s="30" t="s">
        <v>564</v>
      </c>
      <c r="BJ3355" s="42" t="n">
        <v>0.525</v>
      </c>
      <c r="AMJ3355" s="0"/>
    </row>
    <row r="3356" s="30" customFormat="true" ht="15" hidden="false" customHeight="true" outlineLevel="0" collapsed="false">
      <c r="A3356" s="30" t="s">
        <v>57</v>
      </c>
      <c r="B3356" s="31" t="s">
        <v>1204</v>
      </c>
      <c r="C3356" s="31" t="n">
        <v>18</v>
      </c>
      <c r="G3356" s="34"/>
      <c r="K3356" s="33"/>
      <c r="L3356" s="33" t="str">
        <f aca="false">IF(K3356=1,(0.0509*BJ3356*G3356^2*I3356*0.477),"")</f>
        <v/>
      </c>
      <c r="M3356" s="30" t="str">
        <f aca="false">IF(K3356=1,(0.023*G3356^2.59*0.477),"")</f>
        <v/>
      </c>
      <c r="S3356" s="38"/>
      <c r="X3356" s="33" t="str">
        <f aca="false">IF(W3356=1,(0.0509*BJ3356*S3356^2*U3356*0.477),"")</f>
        <v/>
      </c>
      <c r="Y3356" s="30" t="str">
        <f aca="false">IF(W3356=1,(0.023*S3356^2.59*0.477),"")</f>
        <v/>
      </c>
      <c r="AB3356" s="37" t="n">
        <v>42285</v>
      </c>
      <c r="AC3356" s="30" t="s">
        <v>1274</v>
      </c>
      <c r="AD3356" s="31" t="n">
        <v>3719</v>
      </c>
      <c r="AE3356" s="39" t="n">
        <v>11.4</v>
      </c>
      <c r="AF3356" s="40" t="n">
        <v>1.3</v>
      </c>
      <c r="AG3356" s="30" t="n">
        <v>12.6</v>
      </c>
      <c r="AH3356" s="30" t="s">
        <v>114</v>
      </c>
      <c r="AI3356" s="30" t="n">
        <v>1</v>
      </c>
      <c r="AJ3356" s="33" t="n">
        <f aca="false">IF(AI3356=1,(0.0509*BJ3356*AE3356^2*AG3356*0.477),"")</f>
        <v>17.493192918432</v>
      </c>
      <c r="AK3356" s="30" t="n">
        <f aca="false">IF(AI3356=1,(0.023*AE3356^2.59*0.477),"")</f>
        <v>5.99279994420011</v>
      </c>
      <c r="AN3356" s="37" t="n">
        <v>42641</v>
      </c>
      <c r="AO3356" s="30" t="s">
        <v>63</v>
      </c>
      <c r="AP3356" s="30" t="n">
        <v>3719</v>
      </c>
      <c r="AQ3356" s="30" t="n">
        <v>11.6</v>
      </c>
      <c r="AR3356" s="40" t="n">
        <v>1.3</v>
      </c>
      <c r="AS3356" s="30" t="n">
        <v>12.8</v>
      </c>
      <c r="AT3356" s="30" t="s">
        <v>114</v>
      </c>
      <c r="AU3356" s="30" t="n">
        <v>1</v>
      </c>
      <c r="AV3356" s="33" t="n">
        <f aca="false">IF(AU3356=1,(0.0509*BJ3356*AQ3356^2*AS3356*0.477),"")</f>
        <v>18.399871328256</v>
      </c>
      <c r="AW3356" s="30" t="n">
        <f aca="false">IF(AU3356=1,(0.023*AQ3356^2.59*0.477),"")</f>
        <v>6.2689153732858</v>
      </c>
      <c r="BB3356" s="41" t="n">
        <v>1</v>
      </c>
      <c r="BC3356" s="41" t="n">
        <v>6</v>
      </c>
      <c r="BD3356" s="30" t="n">
        <v>17.45</v>
      </c>
      <c r="BE3356" s="30" t="n">
        <v>38.894</v>
      </c>
      <c r="BF3356" s="30" t="n">
        <v>69.162</v>
      </c>
      <c r="BG3356" s="30" t="n">
        <v>0.428</v>
      </c>
      <c r="BH3356" s="30" t="s">
        <v>99</v>
      </c>
      <c r="BI3356" s="30" t="s">
        <v>1011</v>
      </c>
      <c r="BJ3356" s="42" t="n">
        <v>0.44</v>
      </c>
      <c r="AMJ3356" s="0"/>
    </row>
    <row r="3357" s="30" customFormat="true" ht="15" hidden="false" customHeight="true" outlineLevel="0" collapsed="false">
      <c r="A3357" s="30" t="s">
        <v>57</v>
      </c>
      <c r="B3357" s="31" t="s">
        <v>1204</v>
      </c>
      <c r="C3357" s="31" t="n">
        <v>19</v>
      </c>
      <c r="D3357" s="32" t="n">
        <v>40741</v>
      </c>
      <c r="E3357" s="30" t="s">
        <v>583</v>
      </c>
      <c r="F3357" s="33" t="n">
        <v>205</v>
      </c>
      <c r="G3357" s="34" t="n">
        <v>16</v>
      </c>
      <c r="H3357" s="35" t="n">
        <v>1.3</v>
      </c>
      <c r="I3357" s="30" t="n">
        <v>23.9</v>
      </c>
      <c r="J3357" s="33" t="s">
        <v>60</v>
      </c>
      <c r="K3357" s="33" t="n">
        <v>1</v>
      </c>
      <c r="L3357" s="33" t="n">
        <f aca="false">IF(K3357=1,(0.0509*BJ3357*G3357^2*I3357*0.477),"")</f>
        <v>66.595175306496</v>
      </c>
      <c r="M3357" s="30" t="n">
        <f aca="false">IF(K3357=1,(0.023*G3357^2.59*0.477),"")</f>
        <v>14.4183966946945</v>
      </c>
      <c r="N3357" s="36" t="s">
        <v>1356</v>
      </c>
      <c r="O3357" s="34"/>
      <c r="P3357" s="37" t="n">
        <v>41194</v>
      </c>
      <c r="Q3357" s="30" t="s">
        <v>1205</v>
      </c>
      <c r="R3357" s="33" t="n">
        <v>205</v>
      </c>
      <c r="S3357" s="38" t="n">
        <v>16.5</v>
      </c>
      <c r="T3357" s="35" t="n">
        <v>1.3</v>
      </c>
      <c r="U3357" s="30" t="n">
        <v>24.4</v>
      </c>
      <c r="V3357" s="30" t="s">
        <v>60</v>
      </c>
      <c r="W3357" s="30" t="n">
        <v>1</v>
      </c>
      <c r="X3357" s="33" t="n">
        <f aca="false">IF(W3357=1,(0.0509*BJ3357*S3357^2*U3357*0.477),"")</f>
        <v>72.304048451151</v>
      </c>
      <c r="Y3357" s="30" t="n">
        <f aca="false">IF(W3357=1,(0.023*S3357^2.59*0.477),"")</f>
        <v>15.6145556762829</v>
      </c>
      <c r="AB3357" s="37" t="n">
        <v>42286</v>
      </c>
      <c r="AC3357" s="30" t="s">
        <v>1357</v>
      </c>
      <c r="AD3357" s="31" t="n">
        <v>205</v>
      </c>
      <c r="AE3357" s="39" t="n">
        <v>17</v>
      </c>
      <c r="AF3357" s="40" t="n">
        <v>1.3</v>
      </c>
      <c r="AG3357" s="30" t="n">
        <v>24.9</v>
      </c>
      <c r="AH3357" s="30" t="s">
        <v>60</v>
      </c>
      <c r="AI3357" s="30" t="n">
        <v>1</v>
      </c>
      <c r="AJ3357" s="33" t="n">
        <f aca="false">IF(AI3357=1,(0.0509*BJ3357*AE3357^2*AG3357*0.477),"")</f>
        <v>78.325304168259</v>
      </c>
      <c r="AK3357" s="30" t="n">
        <f aca="false">IF(AI3357=1,(0.023*AE3357^2.59*0.477),"")</f>
        <v>16.8697606737715</v>
      </c>
      <c r="AN3357" s="37" t="n">
        <v>42642</v>
      </c>
      <c r="AO3357" s="30" t="s">
        <v>63</v>
      </c>
      <c r="AP3357" s="30" t="n">
        <v>205</v>
      </c>
      <c r="AQ3357" s="30" t="n">
        <v>16.9</v>
      </c>
      <c r="AR3357" s="40" t="n">
        <v>1.3</v>
      </c>
      <c r="AS3357" s="30" t="n">
        <v>24.8</v>
      </c>
      <c r="AT3357" s="30" t="s">
        <v>60</v>
      </c>
      <c r="AU3357" s="30" t="n">
        <v>1</v>
      </c>
      <c r="AV3357" s="33" t="n">
        <f aca="false">IF(AU3357=1,(0.0509*BJ3357*AQ3357^2*AS3357*0.477),"")</f>
        <v>77.0956705802743</v>
      </c>
      <c r="AW3357" s="30" t="n">
        <f aca="false">IF(AU3357=1,(0.023*AQ3357^2.59*0.477),"")</f>
        <v>16.6139454435766</v>
      </c>
      <c r="BB3357" s="41" t="n">
        <v>5</v>
      </c>
      <c r="BC3357" s="41" t="n">
        <v>11</v>
      </c>
      <c r="BD3357" s="30" t="n">
        <v>21.58</v>
      </c>
      <c r="BE3357" s="30" t="n">
        <v>23.287</v>
      </c>
      <c r="BF3357" s="30" t="n">
        <v>74.2</v>
      </c>
      <c r="BG3357" s="30" t="n">
        <v>0.835</v>
      </c>
      <c r="BH3357" s="30" t="s">
        <v>1209</v>
      </c>
      <c r="BI3357" s="30" t="s">
        <v>1210</v>
      </c>
      <c r="BJ3357" s="42" t="n">
        <v>0.4483</v>
      </c>
      <c r="AMJ3357" s="0"/>
    </row>
    <row r="3358" s="30" customFormat="true" ht="15" hidden="false" customHeight="true" outlineLevel="0" collapsed="false">
      <c r="A3358" s="30" t="s">
        <v>57</v>
      </c>
      <c r="B3358" s="31" t="s">
        <v>1204</v>
      </c>
      <c r="C3358" s="31" t="n">
        <v>19</v>
      </c>
      <c r="D3358" s="32" t="n">
        <v>40741</v>
      </c>
      <c r="E3358" s="30" t="s">
        <v>583</v>
      </c>
      <c r="F3358" s="33" t="n">
        <v>212</v>
      </c>
      <c r="G3358" s="34" t="n">
        <v>10</v>
      </c>
      <c r="H3358" s="35" t="n">
        <v>1.3</v>
      </c>
      <c r="I3358" s="30" t="n">
        <v>12</v>
      </c>
      <c r="J3358" s="33" t="s">
        <v>60</v>
      </c>
      <c r="K3358" s="33" t="n">
        <v>1</v>
      </c>
      <c r="L3358" s="33" t="n">
        <f aca="false">IF(K3358=1,(0.0509*BJ3358*G3358^2*I3358*0.477),"")</f>
        <v>18.1666291764706</v>
      </c>
      <c r="M3358" s="30" t="n">
        <f aca="false">IF(K3358=1,(0.023*G3358^2.59*0.477),"")</f>
        <v>4.26821428573225</v>
      </c>
      <c r="N3358" s="36" t="s">
        <v>1356</v>
      </c>
      <c r="O3358" s="34"/>
      <c r="P3358" s="37" t="n">
        <v>41194</v>
      </c>
      <c r="Q3358" s="30" t="s">
        <v>1205</v>
      </c>
      <c r="R3358" s="33" t="n">
        <v>212</v>
      </c>
      <c r="S3358" s="38" t="n">
        <v>9.5</v>
      </c>
      <c r="T3358" s="35" t="n">
        <v>1.3</v>
      </c>
      <c r="U3358" s="30" t="n">
        <v>11.5</v>
      </c>
      <c r="V3358" s="30" t="s">
        <v>60</v>
      </c>
      <c r="W3358" s="30" t="n">
        <v>1</v>
      </c>
      <c r="X3358" s="33" t="n">
        <f aca="false">IF(W3358=1,(0.0509*BJ3358*S3358^2*U3358*0.477),"")</f>
        <v>15.7122418804412</v>
      </c>
      <c r="Y3358" s="30" t="n">
        <f aca="false">IF(W3358=1,(0.023*S3358^2.59*0.477),"")</f>
        <v>3.73723452929904</v>
      </c>
      <c r="AB3358" s="37" t="n">
        <v>42286</v>
      </c>
      <c r="AC3358" s="30" t="s">
        <v>1357</v>
      </c>
      <c r="AD3358" s="31" t="n">
        <v>212</v>
      </c>
      <c r="AE3358" s="39" t="n">
        <v>9.5</v>
      </c>
      <c r="AF3358" s="40" t="n">
        <v>1.3</v>
      </c>
      <c r="AG3358" s="30" t="n">
        <v>11.5</v>
      </c>
      <c r="AH3358" s="30" t="s">
        <v>60</v>
      </c>
      <c r="AI3358" s="30" t="n">
        <v>1</v>
      </c>
      <c r="AJ3358" s="33" t="n">
        <f aca="false">IF(AI3358=1,(0.0509*BJ3358*AE3358^2*AG3358*0.477),"")</f>
        <v>15.7122418804412</v>
      </c>
      <c r="AK3358" s="30" t="n">
        <f aca="false">IF(AI3358=1,(0.023*AE3358^2.59*0.477),"")</f>
        <v>3.73723452929904</v>
      </c>
      <c r="AN3358" s="37" t="n">
        <v>42642</v>
      </c>
      <c r="AO3358" s="30" t="s">
        <v>63</v>
      </c>
      <c r="AP3358" s="30" t="n">
        <v>212</v>
      </c>
      <c r="AQ3358" s="30" t="n">
        <v>10.1</v>
      </c>
      <c r="AR3358" s="40" t="n">
        <v>1.3</v>
      </c>
      <c r="AS3358" s="30" t="n">
        <v>12.1</v>
      </c>
      <c r="AT3358" s="30" t="s">
        <v>60</v>
      </c>
      <c r="AU3358" s="30" t="n">
        <v>1</v>
      </c>
      <c r="AV3358" s="33" t="n">
        <f aca="false">IF(AU3358=1,(0.0509*BJ3358*AQ3358^2*AS3358*0.477),"")</f>
        <v>18.6862099097753</v>
      </c>
      <c r="AW3358" s="30" t="n">
        <f aca="false">IF(AU3358=1,(0.023*AQ3358^2.59*0.477),"")</f>
        <v>4.37964160902702</v>
      </c>
      <c r="BB3358" s="41" t="n">
        <v>11</v>
      </c>
      <c r="BC3358" s="41" t="n">
        <v>5</v>
      </c>
      <c r="BD3358" s="30" t="n">
        <v>5.765</v>
      </c>
      <c r="BE3358" s="30" t="n">
        <v>28.979</v>
      </c>
      <c r="BF3358" s="30" t="n">
        <v>67.606</v>
      </c>
      <c r="BG3358" s="30" t="n">
        <v>-0.102</v>
      </c>
      <c r="BH3358" s="30" t="s">
        <v>99</v>
      </c>
      <c r="BI3358" s="30" t="s">
        <v>613</v>
      </c>
      <c r="BJ3358" s="42" t="n">
        <v>0.623529411764706</v>
      </c>
      <c r="AMJ3358" s="0"/>
    </row>
    <row r="3359" s="30" customFormat="true" ht="15" hidden="false" customHeight="true" outlineLevel="0" collapsed="false">
      <c r="A3359" s="30" t="s">
        <v>57</v>
      </c>
      <c r="B3359" s="31" t="s">
        <v>1204</v>
      </c>
      <c r="C3359" s="31" t="n">
        <v>19</v>
      </c>
      <c r="D3359" s="32" t="n">
        <v>40741</v>
      </c>
      <c r="E3359" s="30" t="s">
        <v>583</v>
      </c>
      <c r="F3359" s="33" t="n">
        <v>306</v>
      </c>
      <c r="G3359" s="34" t="n">
        <v>12.4</v>
      </c>
      <c r="H3359" s="35" t="n">
        <v>1.3</v>
      </c>
      <c r="I3359" s="30" t="n">
        <v>14.3</v>
      </c>
      <c r="J3359" s="33" t="s">
        <v>60</v>
      </c>
      <c r="K3359" s="33" t="n">
        <v>1</v>
      </c>
      <c r="L3359" s="33" t="n">
        <f aca="false">IF(K3359=1,(0.0509*BJ3359*G3359^2*I3359*0.477),"")</f>
        <v>22.071798261554</v>
      </c>
      <c r="M3359" s="30" t="n">
        <f aca="false">IF(K3359=1,(0.023*G3359^2.59*0.477),"")</f>
        <v>7.45089390853014</v>
      </c>
      <c r="N3359" s="36"/>
      <c r="O3359" s="34"/>
      <c r="P3359" s="37" t="n">
        <v>41194</v>
      </c>
      <c r="Q3359" s="30" t="s">
        <v>1205</v>
      </c>
      <c r="R3359" s="33" t="n">
        <v>306</v>
      </c>
      <c r="S3359" s="38" t="n">
        <v>12.1</v>
      </c>
      <c r="T3359" s="35" t="n">
        <v>1.3</v>
      </c>
      <c r="U3359" s="30" t="n">
        <v>14</v>
      </c>
      <c r="V3359" s="30" t="s">
        <v>60</v>
      </c>
      <c r="W3359" s="30" t="n">
        <v>1</v>
      </c>
      <c r="X3359" s="33" t="n">
        <f aca="false">IF(W3359=1,(0.0509*BJ3359*S3359^2*U3359*0.477),"")</f>
        <v>20.5758168977526</v>
      </c>
      <c r="Y3359" s="30" t="n">
        <f aca="false">IF(W3359=1,(0.023*S3359^2.59*0.477),"")</f>
        <v>6.99294840844098</v>
      </c>
      <c r="AB3359" s="37" t="n">
        <v>42286</v>
      </c>
      <c r="AC3359" s="30" t="s">
        <v>1357</v>
      </c>
      <c r="AD3359" s="31" t="n">
        <v>306</v>
      </c>
      <c r="AE3359" s="39" t="n">
        <v>12.1</v>
      </c>
      <c r="AF3359" s="40" t="n">
        <v>1.3</v>
      </c>
      <c r="AG3359" s="30" t="n">
        <v>14</v>
      </c>
      <c r="AH3359" s="30" t="s">
        <v>60</v>
      </c>
      <c r="AI3359" s="30" t="n">
        <v>1</v>
      </c>
      <c r="AJ3359" s="33" t="n">
        <f aca="false">IF(AI3359=1,(0.0509*BJ3359*AE3359^2*AG3359*0.477),"")</f>
        <v>20.5758168977526</v>
      </c>
      <c r="AK3359" s="30" t="n">
        <f aca="false">IF(AI3359=1,(0.023*AE3359^2.59*0.477),"")</f>
        <v>6.99294840844098</v>
      </c>
      <c r="AN3359" s="37" t="n">
        <v>42642</v>
      </c>
      <c r="AO3359" s="30" t="s">
        <v>63</v>
      </c>
      <c r="AP3359" s="30" t="n">
        <v>306</v>
      </c>
      <c r="AQ3359" s="30" t="n">
        <v>12</v>
      </c>
      <c r="AR3359" s="40" t="n">
        <v>1.3</v>
      </c>
      <c r="AS3359" s="30" t="n">
        <v>13.9</v>
      </c>
      <c r="AT3359" s="30" t="s">
        <v>60</v>
      </c>
      <c r="AU3359" s="30" t="n">
        <v>1</v>
      </c>
      <c r="AV3359" s="33" t="n">
        <f aca="false">IF(AU3359=1,(0.0509*BJ3359*AQ3359^2*AS3359*0.477),"")</f>
        <v>20.0925752059001</v>
      </c>
      <c r="AW3359" s="30" t="n">
        <f aca="false">IF(AU3359=1,(0.023*AQ3359^2.59*0.477),"")</f>
        <v>6.84424649639741</v>
      </c>
      <c r="BB3359" s="41" t="n">
        <v>17</v>
      </c>
      <c r="BC3359" s="41" t="n">
        <v>17</v>
      </c>
      <c r="BD3359" s="30" t="n">
        <v>13.149</v>
      </c>
      <c r="BE3359" s="30" t="n">
        <v>34.298</v>
      </c>
      <c r="BF3359" s="30" t="n">
        <v>80.22</v>
      </c>
      <c r="BG3359" s="30" t="n">
        <v>0.674</v>
      </c>
      <c r="BH3359" s="30" t="s">
        <v>64</v>
      </c>
      <c r="BI3359" s="30" t="s">
        <v>869</v>
      </c>
      <c r="BJ3359" s="42" t="n">
        <v>0.413449193236715</v>
      </c>
      <c r="AMJ3359" s="0"/>
    </row>
    <row r="3360" s="30" customFormat="true" ht="15" hidden="false" customHeight="true" outlineLevel="0" collapsed="false">
      <c r="A3360" s="30" t="s">
        <v>57</v>
      </c>
      <c r="B3360" s="31" t="s">
        <v>1204</v>
      </c>
      <c r="C3360" s="31" t="n">
        <v>19</v>
      </c>
      <c r="D3360" s="32" t="n">
        <v>40741</v>
      </c>
      <c r="E3360" s="30" t="s">
        <v>583</v>
      </c>
      <c r="F3360" s="33" t="n">
        <v>307</v>
      </c>
      <c r="G3360" s="34" t="n">
        <v>11.5</v>
      </c>
      <c r="H3360" s="35" t="n">
        <v>1.3</v>
      </c>
      <c r="I3360" s="30" t="n">
        <v>9.6</v>
      </c>
      <c r="J3360" s="33" t="s">
        <v>60</v>
      </c>
      <c r="K3360" s="33" t="n">
        <v>1</v>
      </c>
      <c r="L3360" s="33" t="n">
        <f aca="false">IF(K3360=1,(0.0509*BJ3360*G3360^2*I3360*0.477),"")</f>
        <v>13.4088746868</v>
      </c>
      <c r="M3360" s="30" t="n">
        <f aca="false">IF(K3360=1,(0.023*G3360^2.59*0.477),"")</f>
        <v>6.12990327249765</v>
      </c>
      <c r="N3360" s="36"/>
      <c r="O3360" s="34"/>
      <c r="P3360" s="37" t="n">
        <v>41194</v>
      </c>
      <c r="Q3360" s="30" t="s">
        <v>1205</v>
      </c>
      <c r="R3360" s="33" t="n">
        <v>307</v>
      </c>
      <c r="S3360" s="38" t="n">
        <v>12.2</v>
      </c>
      <c r="T3360" s="35" t="n">
        <v>1.3</v>
      </c>
      <c r="U3360" s="30" t="n">
        <v>10</v>
      </c>
      <c r="V3360" s="30" t="s">
        <v>60</v>
      </c>
      <c r="W3360" s="30" t="n">
        <v>1</v>
      </c>
      <c r="X3360" s="33" t="n">
        <f aca="false">IF(W3360=1,(0.0509*BJ3360*S3360^2*U3360*0.477),"")</f>
        <v>15.7197299022</v>
      </c>
      <c r="Y3360" s="30" t="n">
        <f aca="false">IF(W3360=1,(0.023*S3360^2.59*0.477),"")</f>
        <v>7.14361723676012</v>
      </c>
      <c r="AB3360" s="37" t="n">
        <v>42286</v>
      </c>
      <c r="AC3360" s="30" t="s">
        <v>1357</v>
      </c>
      <c r="AD3360" s="31" t="n">
        <v>307</v>
      </c>
      <c r="AE3360" s="39" t="n">
        <v>14.3</v>
      </c>
      <c r="AF3360" s="40" t="n">
        <v>1.3</v>
      </c>
      <c r="AG3360" s="30" t="n">
        <v>11.3</v>
      </c>
      <c r="AH3360" s="30" t="s">
        <v>60</v>
      </c>
      <c r="AI3360" s="30" t="n">
        <v>1</v>
      </c>
      <c r="AJ3360" s="33" t="n">
        <f aca="false">IF(AI3360=1,(0.0509*BJ3360*AE3360^2*AG3360*0.477),"")</f>
        <v>24.4048384271835</v>
      </c>
      <c r="AK3360" s="30" t="n">
        <f aca="false">IF(AI3360=1,(0.023*AE3360^2.59*0.477),"")</f>
        <v>10.7787041590158</v>
      </c>
      <c r="AN3360" s="37" t="n">
        <v>42642</v>
      </c>
      <c r="AO3360" s="30" t="s">
        <v>63</v>
      </c>
      <c r="AP3360" s="30" t="n">
        <v>307</v>
      </c>
      <c r="AQ3360" s="30" t="n">
        <v>15.1</v>
      </c>
      <c r="AR3360" s="40" t="n">
        <v>1.3</v>
      </c>
      <c r="AS3360" s="30" t="n">
        <v>11.8</v>
      </c>
      <c r="AT3360" s="30" t="s">
        <v>60</v>
      </c>
      <c r="AU3360" s="30" t="n">
        <v>1</v>
      </c>
      <c r="AV3360" s="33" t="n">
        <f aca="false">IF(AU3360=1,(0.0509*BJ3360*AQ3360^2*AS3360*0.477),"")</f>
        <v>28.415893749669</v>
      </c>
      <c r="AW3360" s="30" t="n">
        <f aca="false">IF(AU3360=1,(0.023*AQ3360^2.59*0.477),"")</f>
        <v>12.410706597523</v>
      </c>
      <c r="BB3360" s="41" t="n">
        <v>12</v>
      </c>
      <c r="BC3360" s="41" t="n">
        <v>18</v>
      </c>
      <c r="BD3360" s="30" t="n">
        <v>36.269</v>
      </c>
      <c r="BE3360" s="30" t="n">
        <v>28.671</v>
      </c>
      <c r="BF3360" s="30" t="n">
        <v>80.814</v>
      </c>
      <c r="BG3360" s="30" t="n">
        <v>1.003</v>
      </c>
      <c r="BH3360" s="30" t="s">
        <v>161</v>
      </c>
      <c r="BI3360" s="30" t="s">
        <v>1268</v>
      </c>
      <c r="BJ3360" s="42" t="n">
        <v>0.435</v>
      </c>
      <c r="AMJ3360" s="0"/>
    </row>
    <row r="3361" s="30" customFormat="true" ht="15" hidden="false" customHeight="true" outlineLevel="0" collapsed="false">
      <c r="A3361" s="30" t="s">
        <v>57</v>
      </c>
      <c r="B3361" s="31" t="s">
        <v>1204</v>
      </c>
      <c r="C3361" s="31" t="n">
        <v>19</v>
      </c>
      <c r="D3361" s="32" t="n">
        <v>40741</v>
      </c>
      <c r="E3361" s="30" t="s">
        <v>583</v>
      </c>
      <c r="F3361" s="33" t="n">
        <v>308</v>
      </c>
      <c r="G3361" s="34" t="n">
        <v>11</v>
      </c>
      <c r="H3361" s="35" t="n">
        <v>1.3</v>
      </c>
      <c r="I3361" s="30" t="n">
        <v>9.3</v>
      </c>
      <c r="J3361" s="33" t="s">
        <v>60</v>
      </c>
      <c r="K3361" s="33" t="n">
        <v>1</v>
      </c>
      <c r="L3361" s="33" t="n">
        <f aca="false">IF(K3361=1,(0.0509*BJ3361*G3361^2*I3361*0.477),"")</f>
        <v>18.5786174772</v>
      </c>
      <c r="M3361" s="30" t="n">
        <f aca="false">IF(K3361=1,(0.023*G3361^2.59*0.477),"")</f>
        <v>5.46327761479283</v>
      </c>
      <c r="N3361" s="36"/>
      <c r="O3361" s="34"/>
      <c r="P3361" s="37" t="n">
        <v>41194</v>
      </c>
      <c r="Q3361" s="30" t="s">
        <v>1205</v>
      </c>
      <c r="R3361" s="33" t="n">
        <v>308</v>
      </c>
      <c r="S3361" s="38" t="n">
        <v>11</v>
      </c>
      <c r="T3361" s="35" t="n">
        <v>1.3</v>
      </c>
      <c r="U3361" s="30" t="n">
        <v>9.3</v>
      </c>
      <c r="V3361" s="30" t="s">
        <v>60</v>
      </c>
      <c r="W3361" s="30" t="n">
        <v>1</v>
      </c>
      <c r="X3361" s="33" t="n">
        <f aca="false">IF(W3361=1,(0.0509*BJ3361*S3361^2*U3361*0.477),"")</f>
        <v>18.5786174772</v>
      </c>
      <c r="Y3361" s="30" t="n">
        <f aca="false">IF(W3361=1,(0.023*S3361^2.59*0.477),"")</f>
        <v>5.46327761479283</v>
      </c>
      <c r="AB3361" s="37" t="n">
        <v>42286</v>
      </c>
      <c r="AC3361" s="30" t="s">
        <v>1357</v>
      </c>
      <c r="AD3361" s="31" t="n">
        <v>308</v>
      </c>
      <c r="AE3361" s="39" t="n">
        <v>11</v>
      </c>
      <c r="AF3361" s="40" t="n">
        <v>1.3</v>
      </c>
      <c r="AG3361" s="30" t="n">
        <v>9.3</v>
      </c>
      <c r="AH3361" s="30" t="s">
        <v>60</v>
      </c>
      <c r="AI3361" s="30" t="n">
        <v>1</v>
      </c>
      <c r="AJ3361" s="33" t="n">
        <f aca="false">IF(AI3361=1,(0.0509*BJ3361*AE3361^2*AG3361*0.477),"")</f>
        <v>18.5786174772</v>
      </c>
      <c r="AK3361" s="30" t="n">
        <f aca="false">IF(AI3361=1,(0.023*AE3361^2.59*0.477),"")</f>
        <v>5.46327761479283</v>
      </c>
      <c r="AN3361" s="37" t="n">
        <v>42642</v>
      </c>
      <c r="AO3361" s="30" t="s">
        <v>63</v>
      </c>
      <c r="AP3361" s="30" t="n">
        <v>308</v>
      </c>
      <c r="AQ3361" s="30" t="n">
        <v>10.7</v>
      </c>
      <c r="AR3361" s="40" t="n">
        <v>1.3</v>
      </c>
      <c r="AS3361" s="30" t="n">
        <v>9.1</v>
      </c>
      <c r="AT3361" s="30" t="s">
        <v>60</v>
      </c>
      <c r="AU3361" s="30" t="n">
        <v>1</v>
      </c>
      <c r="AV3361" s="33" t="n">
        <f aca="false">IF(AU3361=1,(0.0509*BJ3361*AQ3361^2*AS3361*0.477),"")</f>
        <v>17.201012908716</v>
      </c>
      <c r="AW3361" s="30" t="n">
        <f aca="false">IF(AU3361=1,(0.023*AQ3361^2.59*0.477),"")</f>
        <v>5.08569369091341</v>
      </c>
      <c r="BB3361" s="41" t="n">
        <v>14</v>
      </c>
      <c r="BC3361" s="41" t="n">
        <v>15</v>
      </c>
      <c r="BD3361" s="30" t="n">
        <v>10.462</v>
      </c>
      <c r="BE3361" s="30" t="n">
        <v>29.725</v>
      </c>
      <c r="BF3361" s="30" t="n">
        <v>76.997</v>
      </c>
      <c r="BG3361" s="30" t="n">
        <v>0.746</v>
      </c>
      <c r="BH3361" s="30" t="s">
        <v>95</v>
      </c>
      <c r="BI3361" s="30" t="s">
        <v>512</v>
      </c>
      <c r="BJ3361" s="42" t="n">
        <v>0.68</v>
      </c>
      <c r="AMJ3361" s="0"/>
    </row>
    <row r="3362" s="30" customFormat="true" ht="15" hidden="false" customHeight="true" outlineLevel="0" collapsed="false">
      <c r="A3362" s="30" t="s">
        <v>57</v>
      </c>
      <c r="B3362" s="31" t="s">
        <v>1204</v>
      </c>
      <c r="C3362" s="31" t="n">
        <v>19</v>
      </c>
      <c r="D3362" s="32" t="n">
        <v>40741</v>
      </c>
      <c r="E3362" s="30" t="s">
        <v>583</v>
      </c>
      <c r="F3362" s="33" t="n">
        <v>309</v>
      </c>
      <c r="G3362" s="34" t="n">
        <v>12.2</v>
      </c>
      <c r="H3362" s="35" t="n">
        <v>1.3</v>
      </c>
      <c r="I3362" s="30" t="n">
        <v>9.8</v>
      </c>
      <c r="J3362" s="33" t="s">
        <v>60</v>
      </c>
      <c r="K3362" s="33" t="n">
        <v>1</v>
      </c>
      <c r="L3362" s="33" t="n">
        <f aca="false">IF(K3362=1,(0.0509*BJ3362*G3362^2*I3362*0.477),"")</f>
        <v>23.373612185616</v>
      </c>
      <c r="M3362" s="30" t="n">
        <f aca="false">IF(K3362=1,(0.023*G3362^2.59*0.477),"")</f>
        <v>7.14361723676012</v>
      </c>
      <c r="N3362" s="36"/>
      <c r="O3362" s="34"/>
      <c r="P3362" s="37" t="n">
        <v>41194</v>
      </c>
      <c r="Q3362" s="30" t="s">
        <v>1205</v>
      </c>
      <c r="R3362" s="33" t="n">
        <v>309</v>
      </c>
      <c r="S3362" s="38" t="n">
        <v>12.1</v>
      </c>
      <c r="T3362" s="35" t="n">
        <v>1.3</v>
      </c>
      <c r="U3362" s="30" t="n">
        <v>9.7</v>
      </c>
      <c r="V3362" s="30" t="s">
        <v>124</v>
      </c>
      <c r="W3362" s="30" t="n">
        <v>1</v>
      </c>
      <c r="X3362" s="33" t="n">
        <f aca="false">IF(W3362=1,(0.0509*BJ3362*S3362^2*U3362*0.477),"")</f>
        <v>22.757396267826</v>
      </c>
      <c r="Y3362" s="30" t="n">
        <f aca="false">IF(W3362=1,(0.023*S3362^2.59*0.477),"")</f>
        <v>6.99294840844098</v>
      </c>
      <c r="Z3362" s="30" t="s">
        <v>606</v>
      </c>
      <c r="AB3362" s="37" t="n">
        <v>42286</v>
      </c>
      <c r="AC3362" s="30" t="s">
        <v>1357</v>
      </c>
      <c r="AD3362" s="31" t="n">
        <v>309</v>
      </c>
      <c r="AE3362" s="39" t="n">
        <v>12.1</v>
      </c>
      <c r="AF3362" s="40" t="n">
        <v>1.3</v>
      </c>
      <c r="AG3362" s="30" t="n">
        <v>9.7</v>
      </c>
      <c r="AH3362" s="30" t="s">
        <v>124</v>
      </c>
      <c r="AI3362" s="30" t="n">
        <v>1</v>
      </c>
      <c r="AJ3362" s="33" t="n">
        <f aca="false">IF(AI3362=1,(0.0509*BJ3362*AE3362^2*AG3362*0.477),"")</f>
        <v>22.757396267826</v>
      </c>
      <c r="AK3362" s="30" t="n">
        <f aca="false">IF(AI3362=1,(0.023*AE3362^2.59*0.477),"")</f>
        <v>6.99294840844098</v>
      </c>
      <c r="AN3362" s="37" t="n">
        <v>42642</v>
      </c>
      <c r="AO3362" s="30" t="s">
        <v>63</v>
      </c>
      <c r="AP3362" s="30" t="n">
        <v>309</v>
      </c>
      <c r="AQ3362" s="30" t="n">
        <v>12.1</v>
      </c>
      <c r="AR3362" s="40" t="n">
        <v>1.3</v>
      </c>
      <c r="AS3362" s="30" t="n">
        <v>9.7</v>
      </c>
      <c r="AT3362" s="30" t="s">
        <v>124</v>
      </c>
      <c r="AU3362" s="30" t="n">
        <v>1</v>
      </c>
      <c r="AV3362" s="33" t="n">
        <f aca="false">IF(AU3362=1,(0.0509*BJ3362*AQ3362^2*AS3362*0.477),"")</f>
        <v>22.757396267826</v>
      </c>
      <c r="AW3362" s="30" t="n">
        <f aca="false">IF(AU3362=1,(0.023*AQ3362^2.59*0.477),"")</f>
        <v>6.99294840844098</v>
      </c>
      <c r="BB3362" s="41" t="n">
        <v>14</v>
      </c>
      <c r="BC3362" s="41" t="n">
        <v>13</v>
      </c>
      <c r="BD3362" s="30" t="n">
        <v>16.9</v>
      </c>
      <c r="BE3362" s="30" t="n">
        <v>30.38</v>
      </c>
      <c r="BF3362" s="30" t="n">
        <v>74.828</v>
      </c>
      <c r="BG3362" s="30" t="n">
        <v>0.117</v>
      </c>
      <c r="BH3362" s="30" t="s">
        <v>64</v>
      </c>
      <c r="BI3362" s="30" t="s">
        <v>537</v>
      </c>
      <c r="BJ3362" s="42" t="n">
        <v>0.66</v>
      </c>
      <c r="AMJ3362" s="0"/>
    </row>
    <row r="3363" s="30" customFormat="true" ht="15" hidden="false" customHeight="true" outlineLevel="0" collapsed="false">
      <c r="A3363" s="30" t="s">
        <v>57</v>
      </c>
      <c r="B3363" s="31" t="s">
        <v>1204</v>
      </c>
      <c r="C3363" s="31" t="n">
        <v>19</v>
      </c>
      <c r="D3363" s="32" t="n">
        <v>40741</v>
      </c>
      <c r="E3363" s="30" t="s">
        <v>583</v>
      </c>
      <c r="F3363" s="33" t="n">
        <v>310</v>
      </c>
      <c r="G3363" s="34" t="n">
        <v>20.5</v>
      </c>
      <c r="H3363" s="35" t="n">
        <v>1.3</v>
      </c>
      <c r="I3363" s="30" t="n">
        <v>18.7</v>
      </c>
      <c r="J3363" s="33" t="s">
        <v>60</v>
      </c>
      <c r="K3363" s="33" t="n">
        <v>1</v>
      </c>
      <c r="L3363" s="33" t="n">
        <f aca="false">IF(K3363=1,(0.0509*BJ3363*G3363^2*I3363*0.477),"")</f>
        <v>117.956378160118</v>
      </c>
      <c r="M3363" s="30" t="n">
        <f aca="false">IF(K3363=1,(0.023*G3363^2.59*0.477),"")</f>
        <v>27.3960982595316</v>
      </c>
      <c r="N3363" s="36"/>
      <c r="O3363" s="34"/>
      <c r="P3363" s="37" t="n">
        <v>41194</v>
      </c>
      <c r="Q3363" s="30" t="s">
        <v>1205</v>
      </c>
      <c r="R3363" s="33" t="n">
        <v>310</v>
      </c>
      <c r="S3363" s="38" t="n">
        <v>20.5</v>
      </c>
      <c r="T3363" s="35" t="n">
        <v>1.3</v>
      </c>
      <c r="U3363" s="30" t="n">
        <v>18.7</v>
      </c>
      <c r="V3363" s="30" t="s">
        <v>60</v>
      </c>
      <c r="W3363" s="30" t="n">
        <v>1</v>
      </c>
      <c r="X3363" s="33" t="n">
        <f aca="false">IF(W3363=1,(0.0509*BJ3363*S3363^2*U3363*0.477),"")</f>
        <v>117.956378160118</v>
      </c>
      <c r="Y3363" s="30" t="n">
        <f aca="false">IF(W3363=1,(0.023*S3363^2.59*0.477),"")</f>
        <v>27.3960982595316</v>
      </c>
      <c r="AB3363" s="37" t="n">
        <v>42286</v>
      </c>
      <c r="AC3363" s="30" t="s">
        <v>1357</v>
      </c>
      <c r="AD3363" s="31" t="n">
        <v>310</v>
      </c>
      <c r="AE3363" s="39" t="n">
        <v>20.6</v>
      </c>
      <c r="AF3363" s="40" t="n">
        <v>1.3</v>
      </c>
      <c r="AG3363" s="30" t="n">
        <v>18.8</v>
      </c>
      <c r="AH3363" s="30" t="s">
        <v>60</v>
      </c>
      <c r="AI3363" s="30" t="n">
        <v>1</v>
      </c>
      <c r="AJ3363" s="33" t="n">
        <f aca="false">IF(AI3363=1,(0.0509*BJ3363*AE3363^2*AG3363*0.477),"")</f>
        <v>119.746930666725</v>
      </c>
      <c r="AK3363" s="30" t="n">
        <f aca="false">IF(AI3363=1,(0.023*AE3363^2.59*0.477),"")</f>
        <v>27.7435681559468</v>
      </c>
      <c r="AN3363" s="37" t="n">
        <v>42642</v>
      </c>
      <c r="AO3363" s="30" t="s">
        <v>63</v>
      </c>
      <c r="AP3363" s="30" t="n">
        <v>310</v>
      </c>
      <c r="AQ3363" s="30" t="n">
        <v>20.5</v>
      </c>
      <c r="AR3363" s="40" t="n">
        <v>1.3</v>
      </c>
      <c r="AS3363" s="30" t="n">
        <v>18.7</v>
      </c>
      <c r="AT3363" s="30" t="s">
        <v>60</v>
      </c>
      <c r="AU3363" s="30" t="n">
        <v>1</v>
      </c>
      <c r="AV3363" s="33" t="n">
        <f aca="false">IF(AU3363=1,(0.0509*BJ3363*AQ3363^2*AS3363*0.477),"")</f>
        <v>117.956378160118</v>
      </c>
      <c r="AW3363" s="30" t="n">
        <f aca="false">IF(AU3363=1,(0.023*AQ3363^2.59*0.477),"")</f>
        <v>27.3960982595316</v>
      </c>
      <c r="BB3363" s="41" t="n">
        <v>13</v>
      </c>
      <c r="BC3363" s="41" t="n">
        <v>14</v>
      </c>
      <c r="BD3363" s="30" t="n">
        <v>34.705</v>
      </c>
      <c r="BE3363" s="30" t="n">
        <v>28.436</v>
      </c>
      <c r="BF3363" s="30" t="n">
        <v>76.121</v>
      </c>
      <c r="BG3363" s="30" t="n">
        <v>0.998</v>
      </c>
      <c r="BH3363" s="30" t="s">
        <v>121</v>
      </c>
      <c r="BI3363" s="30" t="s">
        <v>621</v>
      </c>
      <c r="BJ3363" s="42" t="n">
        <v>0.61820987654321</v>
      </c>
      <c r="AMJ3363" s="0"/>
    </row>
    <row r="3364" s="30" customFormat="true" ht="15" hidden="false" customHeight="true" outlineLevel="0" collapsed="false">
      <c r="A3364" s="30" t="s">
        <v>57</v>
      </c>
      <c r="B3364" s="31" t="s">
        <v>1204</v>
      </c>
      <c r="C3364" s="31" t="n">
        <v>19</v>
      </c>
      <c r="D3364" s="32" t="n">
        <v>40741</v>
      </c>
      <c r="E3364" s="30" t="s">
        <v>583</v>
      </c>
      <c r="F3364" s="33" t="n">
        <v>311</v>
      </c>
      <c r="G3364" s="34" t="n">
        <v>31</v>
      </c>
      <c r="H3364" s="35" t="n">
        <v>1.3</v>
      </c>
      <c r="I3364" s="30" t="n">
        <v>26.3</v>
      </c>
      <c r="J3364" s="33" t="s">
        <v>60</v>
      </c>
      <c r="K3364" s="33" t="n">
        <v>1</v>
      </c>
      <c r="L3364" s="33" t="n">
        <f aca="false">IF(K3364=1,(0.0509*BJ3364*G3364^2*I3364*0.477),"")</f>
        <v>306.821155995</v>
      </c>
      <c r="M3364" s="30" t="n">
        <f aca="false">IF(K3364=1,(0.023*G3364^2.59*0.477),"")</f>
        <v>79.9600398870601</v>
      </c>
      <c r="N3364" s="36"/>
      <c r="O3364" s="34"/>
      <c r="P3364" s="37" t="n">
        <v>41194</v>
      </c>
      <c r="Q3364" s="30" t="s">
        <v>1205</v>
      </c>
      <c r="R3364" s="33" t="n">
        <v>311</v>
      </c>
      <c r="S3364" s="38" t="n">
        <v>32.1</v>
      </c>
      <c r="T3364" s="35" t="n">
        <v>1.3</v>
      </c>
      <c r="U3364" s="30" t="n">
        <v>26.8</v>
      </c>
      <c r="V3364" s="30" t="s">
        <v>60</v>
      </c>
      <c r="W3364" s="30" t="n">
        <v>1</v>
      </c>
      <c r="X3364" s="33" t="n">
        <f aca="false">IF(W3364=1,(0.0509*BJ3364*S3364^2*U3364*0.477),"")</f>
        <v>335.2362890742</v>
      </c>
      <c r="Y3364" s="30" t="n">
        <f aca="false">IF(W3364=1,(0.023*S3364^2.59*0.477),"")</f>
        <v>87.5173681584114</v>
      </c>
      <c r="AB3364" s="37" t="n">
        <v>42286</v>
      </c>
      <c r="AC3364" s="30" t="s">
        <v>1357</v>
      </c>
      <c r="AD3364" s="31" t="n">
        <v>311</v>
      </c>
      <c r="AE3364" s="39" t="n">
        <v>32.5</v>
      </c>
      <c r="AF3364" s="40" t="n">
        <v>1.3</v>
      </c>
      <c r="AG3364" s="30" t="n">
        <v>27</v>
      </c>
      <c r="AH3364" s="30" t="s">
        <v>60</v>
      </c>
      <c r="AI3364" s="30" t="n">
        <v>1</v>
      </c>
      <c r="AJ3364" s="33" t="n">
        <f aca="false">IF(AI3364=1,(0.0509*BJ3364*AE3364^2*AG3364*0.477),"")</f>
        <v>346.2076434375</v>
      </c>
      <c r="AK3364" s="30" t="n">
        <f aca="false">IF(AI3364=1,(0.023*AE3364^2.59*0.477),"")</f>
        <v>90.3699662304357</v>
      </c>
      <c r="AN3364" s="37" t="n">
        <v>42642</v>
      </c>
      <c r="AO3364" s="30" t="s">
        <v>63</v>
      </c>
      <c r="AP3364" s="30" t="n">
        <v>311</v>
      </c>
      <c r="AQ3364" s="30" t="n">
        <v>32.1</v>
      </c>
      <c r="AR3364" s="40" t="n">
        <v>1.3</v>
      </c>
      <c r="AS3364" s="30" t="n">
        <v>26.8</v>
      </c>
      <c r="AT3364" s="30" t="s">
        <v>60</v>
      </c>
      <c r="AU3364" s="30" t="n">
        <v>1</v>
      </c>
      <c r="AV3364" s="33" t="n">
        <f aca="false">IF(AU3364=1,(0.0509*BJ3364*AQ3364^2*AS3364*0.477),"")</f>
        <v>335.2362890742</v>
      </c>
      <c r="AW3364" s="30" t="n">
        <f aca="false">IF(AU3364=1,(0.023*AQ3364^2.59*0.477),"")</f>
        <v>87.5173681584114</v>
      </c>
      <c r="BB3364" s="41" t="n">
        <v>11</v>
      </c>
      <c r="BC3364" s="41" t="n">
        <v>14</v>
      </c>
      <c r="BD3364" s="30" t="n">
        <v>35.238</v>
      </c>
      <c r="BE3364" s="30" t="n">
        <v>27.096</v>
      </c>
      <c r="BF3364" s="30" t="n">
        <v>75.119</v>
      </c>
      <c r="BG3364" s="30" t="n">
        <v>0.871</v>
      </c>
      <c r="BH3364" s="30" t="s">
        <v>75</v>
      </c>
      <c r="BI3364" s="30" t="s">
        <v>295</v>
      </c>
      <c r="BJ3364" s="42" t="n">
        <v>0.5</v>
      </c>
      <c r="AMJ3364" s="0"/>
    </row>
    <row r="3365" s="30" customFormat="true" ht="15" hidden="false" customHeight="true" outlineLevel="0" collapsed="false">
      <c r="A3365" s="30" t="s">
        <v>57</v>
      </c>
      <c r="B3365" s="31" t="s">
        <v>1204</v>
      </c>
      <c r="C3365" s="31" t="n">
        <v>19</v>
      </c>
      <c r="D3365" s="32" t="n">
        <v>40741</v>
      </c>
      <c r="E3365" s="30" t="s">
        <v>583</v>
      </c>
      <c r="F3365" s="33" t="n">
        <v>312</v>
      </c>
      <c r="G3365" s="34" t="n">
        <v>11.4</v>
      </c>
      <c r="H3365" s="35" t="n">
        <v>1.3</v>
      </c>
      <c r="I3365" s="30" t="n">
        <v>10.3</v>
      </c>
      <c r="J3365" s="33" t="s">
        <v>70</v>
      </c>
      <c r="K3365" s="33" t="n">
        <v>1</v>
      </c>
      <c r="L3365" s="33" t="n">
        <f aca="false">IF(K3365=1,(0.0509*BJ3365*G3365^2*I3365*0.477),"")</f>
        <v>17.621267954657</v>
      </c>
      <c r="M3365" s="30" t="n">
        <f aca="false">IF(K3365=1,(0.023*G3365^2.59*0.477),"")</f>
        <v>5.99279994420011</v>
      </c>
      <c r="N3365" s="36"/>
      <c r="O3365" s="34"/>
      <c r="P3365" s="37" t="n">
        <v>41194</v>
      </c>
      <c r="Q3365" s="30" t="s">
        <v>1205</v>
      </c>
      <c r="R3365" s="33" t="n">
        <v>312</v>
      </c>
      <c r="S3365" s="38" t="n">
        <v>11.3</v>
      </c>
      <c r="T3365" s="35" t="n">
        <v>1.3</v>
      </c>
      <c r="U3365" s="30" t="n">
        <v>10.2</v>
      </c>
      <c r="V3365" s="30" t="s">
        <v>197</v>
      </c>
      <c r="W3365" s="30" t="n">
        <v>1</v>
      </c>
      <c r="X3365" s="33" t="n">
        <f aca="false">IF(W3365=1,(0.0509*BJ3365*S3365^2*U3365*0.477),"")</f>
        <v>17.1453867749655</v>
      </c>
      <c r="Y3365" s="30" t="n">
        <f aca="false">IF(W3365=1,(0.023*S3365^2.59*0.477),"")</f>
        <v>5.85759557798091</v>
      </c>
      <c r="AB3365" s="37" t="n">
        <v>42286</v>
      </c>
      <c r="AC3365" s="30" t="s">
        <v>1357</v>
      </c>
      <c r="AD3365" s="31" t="n">
        <v>312</v>
      </c>
      <c r="AE3365" s="39" t="n">
        <v>11.5</v>
      </c>
      <c r="AF3365" s="40" t="n">
        <v>1.3</v>
      </c>
      <c r="AG3365" s="30" t="n">
        <v>10.4</v>
      </c>
      <c r="AH3365" s="30" t="s">
        <v>197</v>
      </c>
      <c r="AI3365" s="30" t="n">
        <v>1</v>
      </c>
      <c r="AJ3365" s="33" t="n">
        <f aca="false">IF(AI3365=1,(0.0509*BJ3365*AE3365^2*AG3365*0.477),"")</f>
        <v>18.1058637495893</v>
      </c>
      <c r="AK3365" s="30" t="n">
        <f aca="false">IF(AI3365=1,(0.023*AE3365^2.59*0.477),"")</f>
        <v>6.12990327249765</v>
      </c>
      <c r="AN3365" s="37" t="n">
        <v>42642</v>
      </c>
      <c r="AO3365" s="30" t="s">
        <v>63</v>
      </c>
      <c r="AP3365" s="30" t="n">
        <v>312</v>
      </c>
      <c r="AQ3365" s="30" t="n">
        <v>11.4</v>
      </c>
      <c r="AR3365" s="40" t="n">
        <v>1.3</v>
      </c>
      <c r="AS3365" s="30" t="n">
        <v>10.3</v>
      </c>
      <c r="AT3365" s="30" t="s">
        <v>197</v>
      </c>
      <c r="AU3365" s="30" t="n">
        <v>1</v>
      </c>
      <c r="AV3365" s="33" t="n">
        <f aca="false">IF(AU3365=1,(0.0509*BJ3365*AQ3365^2*AS3365*0.477),"")</f>
        <v>17.621267954657</v>
      </c>
      <c r="AW3365" s="30" t="n">
        <f aca="false">IF(AU3365=1,(0.023*AQ3365^2.59*0.477),"")</f>
        <v>5.99279994420011</v>
      </c>
      <c r="BB3365" s="41" t="n">
        <v>8</v>
      </c>
      <c r="BC3365" s="41" t="n">
        <v>13</v>
      </c>
      <c r="BD3365" s="30" t="n">
        <v>9.59</v>
      </c>
      <c r="BE3365" s="30" t="n">
        <v>26.089</v>
      </c>
      <c r="BF3365" s="30" t="n">
        <v>75.831</v>
      </c>
      <c r="BG3365" s="30" t="n">
        <v>0.996</v>
      </c>
      <c r="BH3365" s="30" t="s">
        <v>95</v>
      </c>
      <c r="BI3365" s="30" t="s">
        <v>1161</v>
      </c>
      <c r="BJ3365" s="42" t="n">
        <v>0.5421932</v>
      </c>
      <c r="AMJ3365" s="0"/>
    </row>
    <row r="3366" s="30" customFormat="true" ht="15" hidden="false" customHeight="true" outlineLevel="0" collapsed="false">
      <c r="A3366" s="30" t="s">
        <v>57</v>
      </c>
      <c r="B3366" s="31" t="s">
        <v>1204</v>
      </c>
      <c r="C3366" s="31" t="n">
        <v>19</v>
      </c>
      <c r="D3366" s="32" t="n">
        <v>40741</v>
      </c>
      <c r="E3366" s="30" t="s">
        <v>583</v>
      </c>
      <c r="F3366" s="33" t="n">
        <v>313</v>
      </c>
      <c r="G3366" s="34" t="n">
        <v>15.1</v>
      </c>
      <c r="H3366" s="35" t="n">
        <v>1.3</v>
      </c>
      <c r="I3366" s="30" t="n">
        <v>17.4</v>
      </c>
      <c r="J3366" s="33" t="s">
        <v>60</v>
      </c>
      <c r="K3366" s="33" t="n">
        <v>1</v>
      </c>
      <c r="L3366" s="33" t="n">
        <f aca="false">IF(K3366=1,(0.0509*BJ3366*G3366^2*I3366*0.477),"")</f>
        <v>35.640273516534</v>
      </c>
      <c r="M3366" s="30" t="n">
        <f aca="false">IF(K3366=1,(0.023*G3366^2.59*0.477),"")</f>
        <v>12.410706597523</v>
      </c>
      <c r="N3366" s="36"/>
      <c r="O3366" s="34"/>
      <c r="P3366" s="37" t="n">
        <v>41194</v>
      </c>
      <c r="Q3366" s="30" t="s">
        <v>1205</v>
      </c>
      <c r="R3366" s="33" t="n">
        <v>313</v>
      </c>
      <c r="S3366" s="38" t="n">
        <v>15.6</v>
      </c>
      <c r="T3366" s="35" t="n">
        <v>1.3</v>
      </c>
      <c r="U3366" s="30" t="n">
        <v>17.8</v>
      </c>
      <c r="V3366" s="30" t="s">
        <v>60</v>
      </c>
      <c r="W3366" s="30" t="n">
        <v>1</v>
      </c>
      <c r="X3366" s="33" t="n">
        <f aca="false">IF(W3366=1,(0.0509*BJ3366*S3366^2*U3366*0.477),"")</f>
        <v>38.914108410528</v>
      </c>
      <c r="Y3366" s="30" t="n">
        <f aca="false">IF(W3366=1,(0.023*S3366^2.59*0.477),"")</f>
        <v>13.5032691687306</v>
      </c>
      <c r="AB3366" s="37" t="n">
        <v>42286</v>
      </c>
      <c r="AC3366" s="30" t="s">
        <v>1357</v>
      </c>
      <c r="AD3366" s="31" t="n">
        <v>313</v>
      </c>
      <c r="AE3366" s="39" t="n">
        <v>16</v>
      </c>
      <c r="AF3366" s="40" t="n">
        <v>1.3</v>
      </c>
      <c r="AG3366" s="30" t="n">
        <v>18.1</v>
      </c>
      <c r="AH3366" s="30" t="s">
        <v>60</v>
      </c>
      <c r="AI3366" s="30" t="n">
        <v>1</v>
      </c>
      <c r="AJ3366" s="33" t="n">
        <f aca="false">IF(AI3366=1,(0.0509*BJ3366*AE3366^2*AG3366*0.477),"")</f>
        <v>41.6252088576</v>
      </c>
      <c r="AK3366" s="30" t="n">
        <f aca="false">IF(AI3366=1,(0.023*AE3366^2.59*0.477),"")</f>
        <v>14.4183966946945</v>
      </c>
      <c r="AN3366" s="37" t="n">
        <v>42642</v>
      </c>
      <c r="AO3366" s="30" t="s">
        <v>63</v>
      </c>
      <c r="AP3366" s="30" t="n">
        <v>313</v>
      </c>
      <c r="AQ3366" s="30" t="n">
        <v>16.1</v>
      </c>
      <c r="AR3366" s="40" t="n">
        <v>1.3</v>
      </c>
      <c r="AS3366" s="30" t="n">
        <v>18.2</v>
      </c>
      <c r="AT3366" s="30" t="s">
        <v>60</v>
      </c>
      <c r="AU3366" s="30" t="n">
        <v>1</v>
      </c>
      <c r="AV3366" s="33" t="n">
        <f aca="false">IF(AU3366=1,(0.0509*BJ3366*AQ3366^2*AS3366*0.477),"")</f>
        <v>42.380007135102</v>
      </c>
      <c r="AW3366" s="30" t="n">
        <f aca="false">IF(AU3366=1,(0.023*AQ3366^2.59*0.477),"")</f>
        <v>14.6529556110385</v>
      </c>
      <c r="BB3366" s="41" t="n">
        <v>6</v>
      </c>
      <c r="BC3366" s="41" t="n">
        <v>15</v>
      </c>
      <c r="BD3366" s="30" t="n">
        <v>22.777</v>
      </c>
      <c r="BE3366" s="30" t="n">
        <v>25.014</v>
      </c>
      <c r="BF3366" s="30" t="n">
        <v>76.495</v>
      </c>
      <c r="BG3366" s="30" t="n">
        <v>1.05</v>
      </c>
      <c r="BH3366" s="30" t="s">
        <v>75</v>
      </c>
      <c r="BI3366" s="30" t="s">
        <v>1129</v>
      </c>
      <c r="BJ3366" s="42" t="n">
        <v>0.37</v>
      </c>
      <c r="AMJ3366" s="0"/>
    </row>
    <row r="3367" s="30" customFormat="true" ht="15" hidden="false" customHeight="true" outlineLevel="0" collapsed="false">
      <c r="A3367" s="30" t="s">
        <v>57</v>
      </c>
      <c r="B3367" s="31" t="s">
        <v>1204</v>
      </c>
      <c r="C3367" s="31" t="n">
        <v>19</v>
      </c>
      <c r="D3367" s="32" t="n">
        <v>40741</v>
      </c>
      <c r="E3367" s="30" t="s">
        <v>583</v>
      </c>
      <c r="F3367" s="33" t="n">
        <v>314</v>
      </c>
      <c r="G3367" s="34" t="n">
        <v>13.5</v>
      </c>
      <c r="H3367" s="35" t="n">
        <v>1.3</v>
      </c>
      <c r="I3367" s="30" t="n">
        <v>14</v>
      </c>
      <c r="J3367" s="33" t="s">
        <v>60</v>
      </c>
      <c r="K3367" s="33" t="n">
        <v>1</v>
      </c>
      <c r="L3367" s="33" t="n">
        <f aca="false">IF(K3367=1,(0.0509*BJ3367*G3367^2*I3367*0.477),"")</f>
        <v>22.9209945615</v>
      </c>
      <c r="M3367" s="30" t="n">
        <f aca="false">IF(K3367=1,(0.023*G3367^2.59*0.477),"")</f>
        <v>9.28561505273024</v>
      </c>
      <c r="N3367" s="36"/>
      <c r="O3367" s="34"/>
      <c r="P3367" s="37" t="n">
        <v>41194</v>
      </c>
      <c r="Q3367" s="30" t="s">
        <v>1205</v>
      </c>
      <c r="R3367" s="33" t="n">
        <v>314</v>
      </c>
      <c r="S3367" s="38" t="n">
        <v>13.3</v>
      </c>
      <c r="T3367" s="35" t="n">
        <v>1.3</v>
      </c>
      <c r="U3367" s="30" t="n">
        <v>13.8</v>
      </c>
      <c r="V3367" s="30" t="s">
        <v>60</v>
      </c>
      <c r="W3367" s="30" t="n">
        <v>1</v>
      </c>
      <c r="X3367" s="33" t="n">
        <f aca="false">IF(W3367=1,(0.0509*BJ3367*S3367^2*U3367*0.477),"")</f>
        <v>21.929072014962</v>
      </c>
      <c r="Y3367" s="30" t="n">
        <f aca="false">IF(W3367=1,(0.023*S3367^2.59*0.477),"")</f>
        <v>8.93350665279686</v>
      </c>
      <c r="AB3367" s="37" t="n">
        <v>42286</v>
      </c>
      <c r="AC3367" s="30" t="s">
        <v>1357</v>
      </c>
      <c r="AD3367" s="31" t="n">
        <v>314</v>
      </c>
      <c r="AE3367" s="39" t="n">
        <v>13.4</v>
      </c>
      <c r="AF3367" s="40" t="n">
        <v>1.3</v>
      </c>
      <c r="AG3367" s="30" t="n">
        <v>13.9</v>
      </c>
      <c r="AH3367" s="30" t="s">
        <v>60</v>
      </c>
      <c r="AI3367" s="30" t="n">
        <v>1</v>
      </c>
      <c r="AJ3367" s="33" t="n">
        <f aca="false">IF(AI3367=1,(0.0509*BJ3367*AE3367^2*AG3367*0.477),"")</f>
        <v>22.421377068444</v>
      </c>
      <c r="AK3367" s="30" t="n">
        <f aca="false">IF(AI3367=1,(0.023*AE3367^2.59*0.477),"")</f>
        <v>9.108516362367</v>
      </c>
      <c r="AN3367" s="37" t="n">
        <v>42642</v>
      </c>
      <c r="AO3367" s="30" t="s">
        <v>63</v>
      </c>
      <c r="AP3367" s="30" t="n">
        <v>314</v>
      </c>
      <c r="AQ3367" s="30" t="n">
        <v>13.4</v>
      </c>
      <c r="AR3367" s="40" t="n">
        <v>1.3</v>
      </c>
      <c r="AS3367" s="30" t="n">
        <v>13.9</v>
      </c>
      <c r="AT3367" s="30" t="s">
        <v>60</v>
      </c>
      <c r="AU3367" s="30" t="n">
        <v>1</v>
      </c>
      <c r="AV3367" s="33" t="n">
        <f aca="false">IF(AU3367=1,(0.0509*BJ3367*AQ3367^2*AS3367*0.477),"")</f>
        <v>22.421377068444</v>
      </c>
      <c r="AW3367" s="30" t="n">
        <f aca="false">IF(AU3367=1,(0.023*AQ3367^2.59*0.477),"")</f>
        <v>9.108516362367</v>
      </c>
      <c r="BB3367" s="41" t="n">
        <v>7</v>
      </c>
      <c r="BC3367" s="41" t="n">
        <v>13</v>
      </c>
      <c r="BD3367" s="30" t="n">
        <v>18.737</v>
      </c>
      <c r="BE3367" s="30" t="n">
        <v>24.957</v>
      </c>
      <c r="BF3367" s="30" t="n">
        <v>75.075</v>
      </c>
      <c r="BG3367" s="30" t="n">
        <v>0.897</v>
      </c>
      <c r="BH3367" s="30" t="s">
        <v>75</v>
      </c>
      <c r="BI3367" s="30" t="s">
        <v>1129</v>
      </c>
      <c r="BJ3367" s="42" t="n">
        <v>0.37</v>
      </c>
      <c r="AMJ3367" s="0"/>
    </row>
    <row r="3368" s="30" customFormat="true" ht="15" hidden="false" customHeight="true" outlineLevel="0" collapsed="false">
      <c r="A3368" s="30" t="s">
        <v>57</v>
      </c>
      <c r="B3368" s="31" t="s">
        <v>1204</v>
      </c>
      <c r="C3368" s="31" t="n">
        <v>19</v>
      </c>
      <c r="D3368" s="32" t="n">
        <v>40741</v>
      </c>
      <c r="E3368" s="30" t="s">
        <v>583</v>
      </c>
      <c r="F3368" s="33" t="n">
        <v>315</v>
      </c>
      <c r="G3368" s="34" t="n">
        <v>20.5</v>
      </c>
      <c r="H3368" s="35" t="n">
        <v>1.3</v>
      </c>
      <c r="I3368" s="30" t="n">
        <v>16.8</v>
      </c>
      <c r="J3368" s="33" t="s">
        <v>60</v>
      </c>
      <c r="K3368" s="33" t="n">
        <v>1</v>
      </c>
      <c r="L3368" s="33" t="n">
        <f aca="false">IF(K3368=1,(0.0509*BJ3368*G3368^2*I3368*0.477),"")</f>
        <v>63.4241841282</v>
      </c>
      <c r="M3368" s="30" t="n">
        <f aca="false">IF(K3368=1,(0.023*G3368^2.59*0.477),"")</f>
        <v>27.3960982595316</v>
      </c>
      <c r="N3368" s="36"/>
      <c r="O3368" s="34"/>
      <c r="P3368" s="37" t="n">
        <v>41194</v>
      </c>
      <c r="Q3368" s="30" t="s">
        <v>1205</v>
      </c>
      <c r="R3368" s="33" t="n">
        <v>315</v>
      </c>
      <c r="S3368" s="38" t="n">
        <v>20.87</v>
      </c>
      <c r="T3368" s="35" t="n">
        <v>1.3</v>
      </c>
      <c r="U3368" s="30" t="n">
        <v>17</v>
      </c>
      <c r="V3368" s="30" t="s">
        <v>60</v>
      </c>
      <c r="W3368" s="30" t="n">
        <v>1</v>
      </c>
      <c r="X3368" s="33" t="n">
        <f aca="false">IF(W3368=1,(0.0509*BJ3368*S3368^2*U3368*0.477),"")</f>
        <v>66.5168546792493</v>
      </c>
      <c r="Y3368" s="30" t="n">
        <f aca="false">IF(W3368=1,(0.023*S3368^2.59*0.477),"")</f>
        <v>28.695206745743</v>
      </c>
      <c r="AB3368" s="37" t="n">
        <v>42286</v>
      </c>
      <c r="AC3368" s="30" t="s">
        <v>1357</v>
      </c>
      <c r="AD3368" s="31" t="n">
        <v>315</v>
      </c>
      <c r="AE3368" s="39" t="n">
        <v>20.9</v>
      </c>
      <c r="AF3368" s="40" t="n">
        <v>1.3</v>
      </c>
      <c r="AG3368" s="30" t="n">
        <v>17</v>
      </c>
      <c r="AH3368" s="30" t="s">
        <v>60</v>
      </c>
      <c r="AI3368" s="30" t="n">
        <v>1</v>
      </c>
      <c r="AJ3368" s="33" t="n">
        <f aca="false">IF(AI3368=1,(0.0509*BJ3368*AE3368^2*AG3368*0.477),"")</f>
        <v>66.70822409757</v>
      </c>
      <c r="AK3368" s="30" t="n">
        <f aca="false">IF(AI3368=1,(0.023*AE3368^2.59*0.477),"")</f>
        <v>28.8021624844156</v>
      </c>
      <c r="AN3368" s="37" t="n">
        <v>42642</v>
      </c>
      <c r="AO3368" s="30" t="s">
        <v>63</v>
      </c>
      <c r="AP3368" s="30" t="n">
        <v>315</v>
      </c>
      <c r="AQ3368" s="30" t="n">
        <v>20.9</v>
      </c>
      <c r="AR3368" s="40" t="n">
        <v>1.3</v>
      </c>
      <c r="AS3368" s="30" t="n">
        <v>17</v>
      </c>
      <c r="AT3368" s="30" t="s">
        <v>60</v>
      </c>
      <c r="AU3368" s="30" t="n">
        <v>1</v>
      </c>
      <c r="AV3368" s="33" t="n">
        <f aca="false">IF(AU3368=1,(0.0509*BJ3368*AQ3368^2*AS3368*0.477),"")</f>
        <v>66.70822409757</v>
      </c>
      <c r="AW3368" s="30" t="n">
        <f aca="false">IF(AU3368=1,(0.023*AQ3368^2.59*0.477),"")</f>
        <v>28.8021624844156</v>
      </c>
      <c r="BB3368" s="41" t="n">
        <v>0</v>
      </c>
      <c r="BC3368" s="41" t="n">
        <v>13</v>
      </c>
      <c r="BD3368" s="30" t="n">
        <v>39.365</v>
      </c>
      <c r="BE3368" s="30" t="n">
        <v>18.621</v>
      </c>
      <c r="BF3368" s="30" t="n">
        <v>73.407</v>
      </c>
      <c r="BG3368" s="30" t="n">
        <v>0.369</v>
      </c>
      <c r="BH3368" s="30" t="s">
        <v>75</v>
      </c>
      <c r="BI3368" s="30" t="s">
        <v>1129</v>
      </c>
      <c r="BJ3368" s="42" t="n">
        <v>0.37</v>
      </c>
      <c r="AMJ3368" s="0"/>
    </row>
    <row r="3369" s="30" customFormat="true" ht="15" hidden="false" customHeight="true" outlineLevel="0" collapsed="false">
      <c r="A3369" s="30" t="s">
        <v>57</v>
      </c>
      <c r="B3369" s="31" t="s">
        <v>1204</v>
      </c>
      <c r="C3369" s="31" t="n">
        <v>19</v>
      </c>
      <c r="D3369" s="32" t="n">
        <v>40741</v>
      </c>
      <c r="E3369" s="30" t="s">
        <v>583</v>
      </c>
      <c r="F3369" s="33" t="n">
        <v>316</v>
      </c>
      <c r="G3369" s="34" t="n">
        <v>10.9</v>
      </c>
      <c r="H3369" s="35" t="n">
        <v>1.3</v>
      </c>
      <c r="I3369" s="30" t="n">
        <v>11.4</v>
      </c>
      <c r="J3369" s="33" t="s">
        <v>60</v>
      </c>
      <c r="K3369" s="33" t="n">
        <v>1</v>
      </c>
      <c r="L3369" s="33" t="n">
        <f aca="false">IF(K3369=1,(0.0509*BJ3369*G3369^2*I3369*0.477),"")</f>
        <v>12.167342483994</v>
      </c>
      <c r="M3369" s="30" t="n">
        <f aca="false">IF(K3369=1,(0.023*G3369^2.59*0.477),"")</f>
        <v>5.3355702791227</v>
      </c>
      <c r="N3369" s="36"/>
      <c r="O3369" s="34"/>
      <c r="P3369" s="37" t="n">
        <v>41194</v>
      </c>
      <c r="Q3369" s="30" t="s">
        <v>1205</v>
      </c>
      <c r="R3369" s="33" t="n">
        <v>316</v>
      </c>
      <c r="S3369" s="38" t="n">
        <v>11</v>
      </c>
      <c r="T3369" s="35" t="n">
        <v>1.3</v>
      </c>
      <c r="U3369" s="30" t="n">
        <v>11.5</v>
      </c>
      <c r="V3369" s="30" t="s">
        <v>60</v>
      </c>
      <c r="W3369" s="30" t="n">
        <v>1</v>
      </c>
      <c r="X3369" s="33" t="n">
        <f aca="false">IF(W3369=1,(0.0509*BJ3369*S3369^2*U3369*0.477),"")</f>
        <v>12.5003190015</v>
      </c>
      <c r="Y3369" s="30" t="n">
        <f aca="false">IF(W3369=1,(0.023*S3369^2.59*0.477),"")</f>
        <v>5.46327761479283</v>
      </c>
      <c r="AB3369" s="37" t="n">
        <v>42286</v>
      </c>
      <c r="AC3369" s="30" t="s">
        <v>1357</v>
      </c>
      <c r="AD3369" s="31" t="n">
        <v>316</v>
      </c>
      <c r="AE3369" s="39" t="n">
        <v>11.2</v>
      </c>
      <c r="AF3369" s="40" t="n">
        <v>1.3</v>
      </c>
      <c r="AG3369" s="30" t="n">
        <v>11.6</v>
      </c>
      <c r="AH3369" s="30" t="s">
        <v>60</v>
      </c>
      <c r="AI3369" s="30" t="n">
        <v>1</v>
      </c>
      <c r="AJ3369" s="33" t="n">
        <f aca="false">IF(AI3369=1,(0.0509*BJ3369*AE3369^2*AG3369*0.477),"")</f>
        <v>13.071695422464</v>
      </c>
      <c r="AK3369" s="30" t="n">
        <f aca="false">IF(AI3369=1,(0.023*AE3369^2.59*0.477),"")</f>
        <v>5.72428032807995</v>
      </c>
      <c r="AN3369" s="37" t="n">
        <v>42642</v>
      </c>
      <c r="AO3369" s="30" t="s">
        <v>63</v>
      </c>
      <c r="AP3369" s="30" t="n">
        <v>316</v>
      </c>
      <c r="AQ3369" s="30" t="n">
        <v>11.4</v>
      </c>
      <c r="AR3369" s="40" t="n">
        <v>1.3</v>
      </c>
      <c r="AS3369" s="30" t="n">
        <v>11.8</v>
      </c>
      <c r="AT3369" s="30" t="s">
        <v>60</v>
      </c>
      <c r="AU3369" s="30" t="n">
        <v>1</v>
      </c>
      <c r="AV3369" s="33" t="n">
        <f aca="false">IF(AU3369=1,(0.0509*BJ3369*AQ3369^2*AS3369*0.477),"")</f>
        <v>13.776204957048</v>
      </c>
      <c r="AW3369" s="30" t="n">
        <f aca="false">IF(AU3369=1,(0.023*AQ3369^2.59*0.477),"")</f>
        <v>5.99279994420011</v>
      </c>
      <c r="BB3369" s="41" t="n">
        <v>-1</v>
      </c>
      <c r="BC3369" s="41" t="n">
        <v>9</v>
      </c>
      <c r="BD3369" s="30" t="n">
        <v>9.603</v>
      </c>
      <c r="BE3369" s="30" t="n">
        <v>17.938</v>
      </c>
      <c r="BF3369" s="30" t="n">
        <v>71.794</v>
      </c>
      <c r="BG3369" s="30" t="n">
        <v>0.177</v>
      </c>
      <c r="BH3369" s="30" t="s">
        <v>75</v>
      </c>
      <c r="BI3369" s="30" t="s">
        <v>1129</v>
      </c>
      <c r="BJ3369" s="42" t="n">
        <v>0.37</v>
      </c>
      <c r="AMJ3369" s="0"/>
    </row>
    <row r="3370" s="30" customFormat="true" ht="15" hidden="false" customHeight="true" outlineLevel="0" collapsed="false">
      <c r="A3370" s="30" t="s">
        <v>57</v>
      </c>
      <c r="B3370" s="31" t="s">
        <v>1204</v>
      </c>
      <c r="C3370" s="31" t="n">
        <v>19</v>
      </c>
      <c r="D3370" s="32" t="n">
        <v>40741</v>
      </c>
      <c r="E3370" s="30" t="s">
        <v>583</v>
      </c>
      <c r="F3370" s="33" t="n">
        <v>317</v>
      </c>
      <c r="G3370" s="34" t="n">
        <v>11.1</v>
      </c>
      <c r="H3370" s="35" t="n">
        <v>1.3</v>
      </c>
      <c r="I3370" s="30" t="n">
        <v>12.8</v>
      </c>
      <c r="J3370" s="33" t="s">
        <v>60</v>
      </c>
      <c r="K3370" s="33" t="n">
        <v>1</v>
      </c>
      <c r="L3370" s="33" t="n">
        <f aca="false">IF(K3370=1,(0.0509*BJ3370*G3370^2*I3370*0.477),"")</f>
        <v>15.699142998144</v>
      </c>
      <c r="M3370" s="30" t="n">
        <f aca="false">IF(K3370=1,(0.023*G3370^2.59*0.477),"")</f>
        <v>5.59284431294753</v>
      </c>
      <c r="N3370" s="36"/>
      <c r="O3370" s="34"/>
      <c r="P3370" s="37" t="n">
        <v>41194</v>
      </c>
      <c r="Q3370" s="30" t="s">
        <v>1205</v>
      </c>
      <c r="R3370" s="33" t="n">
        <v>317</v>
      </c>
      <c r="S3370" s="38" t="n">
        <v>11.1</v>
      </c>
      <c r="T3370" s="35" t="n">
        <v>1.3</v>
      </c>
      <c r="U3370" s="30" t="n">
        <v>12.8</v>
      </c>
      <c r="V3370" s="30" t="s">
        <v>60</v>
      </c>
      <c r="W3370" s="30" t="n">
        <v>1</v>
      </c>
      <c r="X3370" s="33" t="n">
        <f aca="false">IF(W3370=1,(0.0509*BJ3370*S3370^2*U3370*0.477),"")</f>
        <v>15.699142998144</v>
      </c>
      <c r="Y3370" s="30" t="n">
        <f aca="false">IF(W3370=1,(0.023*S3370^2.59*0.477),"")</f>
        <v>5.59284431294753</v>
      </c>
      <c r="AB3370" s="37" t="n">
        <v>42286</v>
      </c>
      <c r="AC3370" s="30" t="s">
        <v>1357</v>
      </c>
      <c r="AD3370" s="31" t="n">
        <v>317</v>
      </c>
      <c r="AE3370" s="39" t="n">
        <v>11.2</v>
      </c>
      <c r="AF3370" s="40" t="n">
        <v>1.3</v>
      </c>
      <c r="AG3370" s="30" t="n">
        <v>12.9</v>
      </c>
      <c r="AH3370" s="30" t="s">
        <v>60</v>
      </c>
      <c r="AI3370" s="30" t="n">
        <v>1</v>
      </c>
      <c r="AJ3370" s="33" t="n">
        <f aca="false">IF(AI3370=1,(0.0509*BJ3370*AE3370^2*AG3370*0.477),"")</f>
        <v>16.108154028288</v>
      </c>
      <c r="AK3370" s="30" t="n">
        <f aca="false">IF(AI3370=1,(0.023*AE3370^2.59*0.477),"")</f>
        <v>5.72428032807995</v>
      </c>
      <c r="AN3370" s="37" t="n">
        <v>42642</v>
      </c>
      <c r="AO3370" s="30" t="s">
        <v>63</v>
      </c>
      <c r="AP3370" s="30" t="n">
        <v>317</v>
      </c>
      <c r="AQ3370" s="30" t="n">
        <v>11.2</v>
      </c>
      <c r="AR3370" s="40" t="n">
        <v>1.3</v>
      </c>
      <c r="AS3370" s="30" t="n">
        <v>12.9</v>
      </c>
      <c r="AT3370" s="30" t="s">
        <v>60</v>
      </c>
      <c r="AU3370" s="30" t="n">
        <v>1</v>
      </c>
      <c r="AV3370" s="33" t="n">
        <f aca="false">IF(AU3370=1,(0.0509*BJ3370*AQ3370^2*AS3370*0.477),"")</f>
        <v>16.108154028288</v>
      </c>
      <c r="AW3370" s="30" t="n">
        <f aca="false">IF(AU3370=1,(0.023*AQ3370^2.59*0.477),"")</f>
        <v>5.72428032807995</v>
      </c>
      <c r="BB3370" s="41" t="n">
        <v>2</v>
      </c>
      <c r="BC3370" s="41" t="n">
        <v>9</v>
      </c>
      <c r="BD3370" s="30" t="n">
        <v>21.476</v>
      </c>
      <c r="BE3370" s="30" t="n">
        <v>20.033</v>
      </c>
      <c r="BF3370" s="30" t="n">
        <v>71.155</v>
      </c>
      <c r="BG3370" s="30" t="n">
        <v>0.144</v>
      </c>
      <c r="BH3370" s="30" t="s">
        <v>64</v>
      </c>
      <c r="BI3370" s="30" t="s">
        <v>110</v>
      </c>
      <c r="BJ3370" s="42" t="n">
        <v>0.41</v>
      </c>
      <c r="AMJ3370" s="0"/>
    </row>
    <row r="3371" s="30" customFormat="true" ht="15" hidden="false" customHeight="true" outlineLevel="0" collapsed="false">
      <c r="A3371" s="30" t="s">
        <v>57</v>
      </c>
      <c r="B3371" s="31" t="s">
        <v>1204</v>
      </c>
      <c r="C3371" s="31" t="n">
        <v>19</v>
      </c>
      <c r="D3371" s="32" t="n">
        <v>40742</v>
      </c>
      <c r="E3371" s="30" t="s">
        <v>583</v>
      </c>
      <c r="F3371" s="33" t="n">
        <v>318</v>
      </c>
      <c r="G3371" s="34" t="n">
        <v>39.5</v>
      </c>
      <c r="H3371" s="35" t="n">
        <v>4.3</v>
      </c>
      <c r="I3371" s="30" t="n">
        <v>35</v>
      </c>
      <c r="J3371" s="33" t="s">
        <v>60</v>
      </c>
      <c r="K3371" s="33" t="n">
        <v>1</v>
      </c>
      <c r="L3371" s="33" t="n">
        <f aca="false">IF(K3371=1,(0.0509*BJ3371*G3371^2*I3371*0.477),"")</f>
        <v>822.0345788025</v>
      </c>
      <c r="M3371" s="30" t="n">
        <f aca="false">IF(K3371=1,(0.023*G3371^2.59*0.477),"")</f>
        <v>149.772711623613</v>
      </c>
      <c r="N3371" s="36" t="s">
        <v>120</v>
      </c>
      <c r="O3371" s="34"/>
      <c r="P3371" s="37" t="n">
        <v>41209</v>
      </c>
      <c r="Q3371" s="30" t="s">
        <v>1335</v>
      </c>
      <c r="R3371" s="33" t="n">
        <v>318</v>
      </c>
      <c r="S3371" s="38" t="n">
        <v>40.2</v>
      </c>
      <c r="T3371" s="35" t="n">
        <v>4.3</v>
      </c>
      <c r="U3371" s="30" t="n">
        <v>35.2</v>
      </c>
      <c r="V3371" s="30" t="s">
        <v>60</v>
      </c>
      <c r="W3371" s="30" t="n">
        <v>1</v>
      </c>
      <c r="X3371" s="33" t="n">
        <f aca="false">IF(W3371=1,(0.0509*BJ3371*S3371^2*U3371*0.477),"")</f>
        <v>856.293447068928</v>
      </c>
      <c r="Y3371" s="30" t="n">
        <f aca="false">IF(W3371=1,(0.023*S3371^2.59*0.477),"")</f>
        <v>156.744276849873</v>
      </c>
      <c r="AB3371" s="37" t="n">
        <v>42286</v>
      </c>
      <c r="AC3371" s="30" t="s">
        <v>1357</v>
      </c>
      <c r="AD3371" s="31" t="n">
        <v>318</v>
      </c>
      <c r="AE3371" s="39" t="n">
        <v>40.2</v>
      </c>
      <c r="AF3371" s="40" t="n">
        <v>4.3</v>
      </c>
      <c r="AG3371" s="30" t="n">
        <v>35.2</v>
      </c>
      <c r="AI3371" s="30" t="n">
        <v>1</v>
      </c>
      <c r="AJ3371" s="33" t="n">
        <f aca="false">IF(AI3371=1,(0.0509*BJ3371*AE3371^2*AG3371*0.477),"")</f>
        <v>856.293447068928</v>
      </c>
      <c r="AK3371" s="30" t="n">
        <f aca="false">IF(AI3371=1,(0.023*AE3371^2.59*0.477),"")</f>
        <v>156.744276849873</v>
      </c>
      <c r="AL3371" s="30" t="s">
        <v>963</v>
      </c>
      <c r="AN3371" s="37" t="n">
        <v>42642</v>
      </c>
      <c r="AO3371" s="30" t="s">
        <v>63</v>
      </c>
      <c r="AP3371" s="30" t="n">
        <v>318</v>
      </c>
      <c r="AQ3371" s="30" t="n">
        <v>41</v>
      </c>
      <c r="AR3371" s="40" t="n">
        <v>4.3</v>
      </c>
      <c r="AS3371" s="30" t="n">
        <v>35.5</v>
      </c>
      <c r="AU3371" s="30" t="n">
        <v>1</v>
      </c>
      <c r="AV3371" s="33" t="n">
        <f aca="false">IF(AU3371=1,(0.0509*BJ3371*AQ3371^2*AS3371*0.477),"")</f>
        <v>898.305207633</v>
      </c>
      <c r="AW3371" s="30" t="n">
        <f aca="false">IF(AU3371=1,(0.023*AQ3371^2.59*0.477),"")</f>
        <v>164.951551187656</v>
      </c>
      <c r="AX3371" s="30" t="s">
        <v>744</v>
      </c>
      <c r="BB3371" s="41" t="n">
        <v>4</v>
      </c>
      <c r="BC3371" s="41" t="n">
        <v>9</v>
      </c>
      <c r="BD3371" s="30" t="n">
        <v>81.347</v>
      </c>
      <c r="BE3371" s="30" t="n">
        <v>24.036</v>
      </c>
      <c r="BF3371" s="30" t="n">
        <v>69.493</v>
      </c>
      <c r="BG3371" s="30" t="n">
        <v>-0.348</v>
      </c>
      <c r="BH3371" s="30" t="s">
        <v>101</v>
      </c>
      <c r="BI3371" s="30" t="s">
        <v>1074</v>
      </c>
      <c r="BJ3371" s="42" t="n">
        <v>0.62</v>
      </c>
      <c r="AMJ3371" s="0"/>
    </row>
    <row r="3372" s="30" customFormat="true" ht="15" hidden="false" customHeight="true" outlineLevel="0" collapsed="false">
      <c r="A3372" s="30" t="s">
        <v>57</v>
      </c>
      <c r="B3372" s="31" t="s">
        <v>1204</v>
      </c>
      <c r="C3372" s="31" t="n">
        <v>19</v>
      </c>
      <c r="D3372" s="32" t="n">
        <v>40741</v>
      </c>
      <c r="E3372" s="30" t="s">
        <v>583</v>
      </c>
      <c r="F3372" s="33" t="n">
        <v>319</v>
      </c>
      <c r="G3372" s="34" t="n">
        <v>35.2</v>
      </c>
      <c r="H3372" s="35" t="n">
        <v>1.3</v>
      </c>
      <c r="I3372" s="30" t="n">
        <v>43.9</v>
      </c>
      <c r="J3372" s="33" t="s">
        <v>60</v>
      </c>
      <c r="K3372" s="33" t="n">
        <v>1</v>
      </c>
      <c r="L3372" s="33" t="n">
        <f aca="false">IF(K3372=1,(0.0509*BJ3372*G3372^2*I3372*0.477),"")</f>
        <v>686.735268950016</v>
      </c>
      <c r="M3372" s="30" t="n">
        <f aca="false">IF(K3372=1,(0.023*G3372^2.59*0.477),"")</f>
        <v>111.119867139632</v>
      </c>
      <c r="N3372" s="36"/>
      <c r="O3372" s="34"/>
      <c r="P3372" s="37" t="n">
        <v>41194</v>
      </c>
      <c r="Q3372" s="30" t="s">
        <v>1205</v>
      </c>
      <c r="R3372" s="33" t="n">
        <v>319</v>
      </c>
      <c r="S3372" s="38" t="n">
        <v>35.8</v>
      </c>
      <c r="T3372" s="35" t="n">
        <v>1.3</v>
      </c>
      <c r="U3372" s="30" t="n">
        <v>44.3</v>
      </c>
      <c r="V3372" s="30" t="s">
        <v>60</v>
      </c>
      <c r="W3372" s="30" t="n">
        <v>1</v>
      </c>
      <c r="X3372" s="33" t="n">
        <f aca="false">IF(W3372=1,(0.0509*BJ3372*S3372^2*U3372*0.477),"")</f>
        <v>716.818630789872</v>
      </c>
      <c r="Y3372" s="30" t="n">
        <f aca="false">IF(W3372=1,(0.023*S3372^2.59*0.477),"")</f>
        <v>116.09225686105</v>
      </c>
      <c r="AB3372" s="37" t="n">
        <v>42286</v>
      </c>
      <c r="AC3372" s="30" t="s">
        <v>1357</v>
      </c>
      <c r="AD3372" s="31" t="n">
        <v>319</v>
      </c>
      <c r="AE3372" s="39" t="n">
        <v>37.2</v>
      </c>
      <c r="AF3372" s="40" t="n">
        <v>1.3</v>
      </c>
      <c r="AG3372" s="30" t="n">
        <v>45</v>
      </c>
      <c r="AH3372" s="30" t="s">
        <v>60</v>
      </c>
      <c r="AI3372" s="30" t="n">
        <v>1</v>
      </c>
      <c r="AJ3372" s="33" t="n">
        <f aca="false">IF(AI3372=1,(0.0509*BJ3372*AE3372^2*AG3372*0.477),"")</f>
        <v>786.2087963808</v>
      </c>
      <c r="AK3372" s="30" t="n">
        <f aca="false">IF(AI3372=1,(0.023*AE3372^2.59*0.477),"")</f>
        <v>128.219012967134</v>
      </c>
      <c r="AN3372" s="37" t="n">
        <v>42642</v>
      </c>
      <c r="AO3372" s="30" t="s">
        <v>63</v>
      </c>
      <c r="AP3372" s="30" t="n">
        <v>319</v>
      </c>
      <c r="AQ3372" s="30" t="n">
        <v>37.7</v>
      </c>
      <c r="AR3372" s="40" t="n">
        <v>1.3</v>
      </c>
      <c r="AS3372" s="30" t="n">
        <v>45.3</v>
      </c>
      <c r="AT3372" s="30" t="s">
        <v>60</v>
      </c>
      <c r="AU3372" s="30" t="n">
        <v>1</v>
      </c>
      <c r="AV3372" s="33" t="n">
        <f aca="false">IF(AU3372=1,(0.0509*BJ3372*AQ3372^2*AS3372*0.477),"")</f>
        <v>812.868711852132</v>
      </c>
      <c r="AW3372" s="30" t="n">
        <f aca="false">IF(AU3372=1,(0.023*AQ3372^2.59*0.477),"")</f>
        <v>132.730372155648</v>
      </c>
      <c r="BB3372" s="41" t="n">
        <v>9</v>
      </c>
      <c r="BC3372" s="41" t="n">
        <v>6</v>
      </c>
      <c r="BD3372" s="30" t="n">
        <v>53.854</v>
      </c>
      <c r="BE3372" s="30" t="n">
        <v>27.176</v>
      </c>
      <c r="BF3372" s="30" t="n">
        <v>68.68</v>
      </c>
      <c r="BG3372" s="30" t="n">
        <v>-0.408</v>
      </c>
      <c r="BH3372" s="30" t="s">
        <v>75</v>
      </c>
      <c r="BI3372" s="30" t="s">
        <v>506</v>
      </c>
      <c r="BJ3372" s="42" t="n">
        <v>0.52</v>
      </c>
      <c r="AMJ3372" s="0"/>
    </row>
    <row r="3373" s="30" customFormat="true" ht="15" hidden="false" customHeight="true" outlineLevel="0" collapsed="false">
      <c r="A3373" s="30" t="s">
        <v>57</v>
      </c>
      <c r="B3373" s="31" t="s">
        <v>1204</v>
      </c>
      <c r="C3373" s="31" t="n">
        <v>19</v>
      </c>
      <c r="D3373" s="32" t="n">
        <v>40741</v>
      </c>
      <c r="E3373" s="30" t="s">
        <v>583</v>
      </c>
      <c r="F3373" s="33" t="n">
        <v>320</v>
      </c>
      <c r="G3373" s="34" t="n">
        <v>10.1</v>
      </c>
      <c r="H3373" s="35" t="n">
        <v>1.3</v>
      </c>
      <c r="I3373" s="30" t="n">
        <v>17.8</v>
      </c>
      <c r="J3373" s="33" t="s">
        <v>60</v>
      </c>
      <c r="K3373" s="33" t="n">
        <v>1</v>
      </c>
      <c r="L3373" s="33" t="n">
        <f aca="false">IF(K3373=1,(0.0509*BJ3373*G3373^2*I3373*0.477),"")</f>
        <v>17.193469330206</v>
      </c>
      <c r="M3373" s="30" t="n">
        <f aca="false">IF(K3373=1,(0.023*G3373^2.59*0.477),"")</f>
        <v>4.37964160902702</v>
      </c>
      <c r="N3373" s="36"/>
      <c r="O3373" s="34"/>
      <c r="P3373" s="37" t="n">
        <v>41194</v>
      </c>
      <c r="Q3373" s="30" t="s">
        <v>1205</v>
      </c>
      <c r="R3373" s="33" t="n">
        <v>320</v>
      </c>
      <c r="S3373" s="38" t="n">
        <v>10.3</v>
      </c>
      <c r="T3373" s="35" t="n">
        <v>1.3</v>
      </c>
      <c r="U3373" s="30" t="n">
        <v>18.1</v>
      </c>
      <c r="V3373" s="30" t="s">
        <v>60</v>
      </c>
      <c r="W3373" s="30" t="n">
        <v>1</v>
      </c>
      <c r="X3373" s="33" t="n">
        <f aca="false">IF(W3373=1,(0.0509*BJ3373*S3373^2*U3373*0.477),"")</f>
        <v>18.182508224283</v>
      </c>
      <c r="Y3373" s="30" t="n">
        <f aca="false">IF(W3373=1,(0.023*S3373^2.59*0.477),"")</f>
        <v>4.60781068015327</v>
      </c>
      <c r="AB3373" s="37" t="n">
        <v>42286</v>
      </c>
      <c r="AC3373" s="30" t="s">
        <v>1357</v>
      </c>
      <c r="AD3373" s="31" t="n">
        <v>320</v>
      </c>
      <c r="AE3373" s="39" t="n">
        <v>10.6</v>
      </c>
      <c r="AF3373" s="40" t="n">
        <v>1.3</v>
      </c>
      <c r="AG3373" s="30" t="n">
        <v>18.6</v>
      </c>
      <c r="AH3373" s="30" t="s">
        <v>60</v>
      </c>
      <c r="AI3373" s="30" t="n">
        <v>1</v>
      </c>
      <c r="AJ3373" s="33" t="n">
        <f aca="false">IF(AI3373=1,(0.0509*BJ3373*AE3373^2*AG3373*0.477),"")</f>
        <v>19.789072661592</v>
      </c>
      <c r="AK3373" s="30" t="n">
        <f aca="false">IF(AI3373=1,(0.023*AE3373^2.59*0.477),"")</f>
        <v>4.96350434158157</v>
      </c>
      <c r="AN3373" s="37" t="n">
        <v>42642</v>
      </c>
      <c r="AO3373" s="30" t="s">
        <v>63</v>
      </c>
      <c r="AP3373" s="30" t="n">
        <v>320</v>
      </c>
      <c r="AQ3373" s="30" t="n">
        <v>10.7</v>
      </c>
      <c r="AR3373" s="40" t="n">
        <v>1.3</v>
      </c>
      <c r="AS3373" s="30" t="n">
        <v>18.7</v>
      </c>
      <c r="AT3373" s="30" t="s">
        <v>60</v>
      </c>
      <c r="AU3373" s="30" t="n">
        <v>1</v>
      </c>
      <c r="AV3373" s="33" t="n">
        <f aca="false">IF(AU3373=1,(0.0509*BJ3373*AQ3373^2*AS3373*0.477),"")</f>
        <v>20.272622356701</v>
      </c>
      <c r="AW3373" s="30" t="n">
        <f aca="false">IF(AU3373=1,(0.023*AQ3373^2.59*0.477),"")</f>
        <v>5.08569369091341</v>
      </c>
      <c r="BB3373" s="41" t="n">
        <v>10</v>
      </c>
      <c r="BC3373" s="41" t="n">
        <v>7</v>
      </c>
      <c r="BD3373" s="30" t="n">
        <v>13.632</v>
      </c>
      <c r="BE3373" s="30" t="n">
        <v>28.462</v>
      </c>
      <c r="BF3373" s="30" t="n">
        <v>69.943</v>
      </c>
      <c r="BG3373" s="30" t="n">
        <v>-0.242</v>
      </c>
      <c r="BH3373" s="30" t="s">
        <v>73</v>
      </c>
      <c r="BI3373" s="30" t="s">
        <v>74</v>
      </c>
      <c r="BJ3373" s="42" t="n">
        <v>0.39</v>
      </c>
      <c r="AMJ3373" s="0"/>
    </row>
    <row r="3374" s="30" customFormat="true" ht="15" hidden="false" customHeight="true" outlineLevel="0" collapsed="false">
      <c r="A3374" s="30" t="s">
        <v>57</v>
      </c>
      <c r="B3374" s="31" t="s">
        <v>1204</v>
      </c>
      <c r="C3374" s="31" t="n">
        <v>19</v>
      </c>
      <c r="D3374" s="32" t="n">
        <v>40741</v>
      </c>
      <c r="E3374" s="30" t="s">
        <v>583</v>
      </c>
      <c r="F3374" s="33" t="n">
        <v>321</v>
      </c>
      <c r="G3374" s="34" t="n">
        <v>11.3</v>
      </c>
      <c r="H3374" s="35" t="n">
        <v>1.3</v>
      </c>
      <c r="I3374" s="30" t="n">
        <v>10.4</v>
      </c>
      <c r="J3374" s="33" t="s">
        <v>60</v>
      </c>
      <c r="K3374" s="33" t="n">
        <v>1</v>
      </c>
      <c r="L3374" s="33" t="n">
        <f aca="false">IF(K3374=1,(0.0509*BJ3374*G3374^2*I3374*0.477),"")</f>
        <v>17.1756776248365</v>
      </c>
      <c r="M3374" s="30" t="n">
        <f aca="false">IF(K3374=1,(0.023*G3374^2.59*0.477),"")</f>
        <v>5.85759557798091</v>
      </c>
      <c r="N3374" s="36"/>
      <c r="O3374" s="34"/>
      <c r="P3374" s="37" t="n">
        <v>41194</v>
      </c>
      <c r="Q3374" s="30" t="s">
        <v>1205</v>
      </c>
      <c r="R3374" s="33" t="n">
        <v>321</v>
      </c>
      <c r="S3374" s="38" t="n">
        <v>11.3</v>
      </c>
      <c r="T3374" s="35" t="n">
        <v>1.3</v>
      </c>
      <c r="U3374" s="30" t="n">
        <v>10.4</v>
      </c>
      <c r="V3374" s="30" t="s">
        <v>60</v>
      </c>
      <c r="W3374" s="30" t="n">
        <v>1</v>
      </c>
      <c r="X3374" s="33" t="n">
        <f aca="false">IF(W3374=1,(0.0509*BJ3374*S3374^2*U3374*0.477),"")</f>
        <v>17.1756776248365</v>
      </c>
      <c r="Y3374" s="30" t="n">
        <f aca="false">IF(W3374=1,(0.023*S3374^2.59*0.477),"")</f>
        <v>5.85759557798091</v>
      </c>
      <c r="AB3374" s="37" t="n">
        <v>42286</v>
      </c>
      <c r="AC3374" s="30" t="s">
        <v>1357</v>
      </c>
      <c r="AD3374" s="31" t="n">
        <v>321</v>
      </c>
      <c r="AE3374" s="39" t="n">
        <v>11.4</v>
      </c>
      <c r="AF3374" s="40" t="n">
        <v>1.3</v>
      </c>
      <c r="AG3374" s="30" t="n">
        <v>10.4</v>
      </c>
      <c r="AH3374" s="30" t="s">
        <v>60</v>
      </c>
      <c r="AI3374" s="30" t="n">
        <v>1</v>
      </c>
      <c r="AJ3374" s="33" t="n">
        <f aca="false">IF(AI3374=1,(0.0509*BJ3374*AE3374^2*AG3374*0.477),"")</f>
        <v>17.4810170265781</v>
      </c>
      <c r="AK3374" s="30" t="n">
        <f aca="false">IF(AI3374=1,(0.023*AE3374^2.59*0.477),"")</f>
        <v>5.99279994420011</v>
      </c>
      <c r="AN3374" s="37" t="n">
        <v>42642</v>
      </c>
      <c r="AO3374" s="30" t="s">
        <v>63</v>
      </c>
      <c r="AP3374" s="30" t="n">
        <v>321</v>
      </c>
      <c r="AQ3374" s="30" t="n">
        <v>11.5</v>
      </c>
      <c r="AR3374" s="40" t="n">
        <v>1.3</v>
      </c>
      <c r="AS3374" s="30" t="n">
        <v>10.5</v>
      </c>
      <c r="AT3374" s="30" t="s">
        <v>60</v>
      </c>
      <c r="AU3374" s="30" t="n">
        <v>1</v>
      </c>
      <c r="AV3374" s="33" t="n">
        <f aca="false">IF(AU3374=1,(0.0509*BJ3374*AQ3374^2*AS3374*0.477),"")</f>
        <v>17.9600951687294</v>
      </c>
      <c r="AW3374" s="30" t="n">
        <f aca="false">IF(AU3374=1,(0.023*AQ3374^2.59*0.477),"")</f>
        <v>6.12990327249765</v>
      </c>
      <c r="BB3374" s="41" t="n">
        <v>13</v>
      </c>
      <c r="BC3374" s="41" t="n">
        <v>8</v>
      </c>
      <c r="BD3374" s="30" t="n">
        <v>9.186</v>
      </c>
      <c r="BE3374" s="30" t="n">
        <v>31.246</v>
      </c>
      <c r="BF3374" s="30" t="n">
        <v>70.128</v>
      </c>
      <c r="BG3374" s="30" t="n">
        <v>0.025</v>
      </c>
      <c r="BH3374" s="30" t="s">
        <v>271</v>
      </c>
      <c r="BI3374" s="30" t="s">
        <v>415</v>
      </c>
      <c r="BJ3374" s="42" t="n">
        <v>0.532705882352941</v>
      </c>
      <c r="AMJ3374" s="0"/>
    </row>
    <row r="3375" s="30" customFormat="true" ht="15" hidden="false" customHeight="true" outlineLevel="0" collapsed="false">
      <c r="A3375" s="30" t="s">
        <v>57</v>
      </c>
      <c r="B3375" s="31" t="s">
        <v>1204</v>
      </c>
      <c r="C3375" s="31" t="n">
        <v>19</v>
      </c>
      <c r="D3375" s="32" t="n">
        <v>40741</v>
      </c>
      <c r="E3375" s="30" t="s">
        <v>583</v>
      </c>
      <c r="F3375" s="33" t="n">
        <v>322</v>
      </c>
      <c r="G3375" s="34" t="n">
        <v>24.3</v>
      </c>
      <c r="H3375" s="35" t="n">
        <v>1.3</v>
      </c>
      <c r="I3375" s="30" t="n">
        <v>28.5</v>
      </c>
      <c r="J3375" s="33" t="s">
        <v>60</v>
      </c>
      <c r="K3375" s="33" t="n">
        <v>1</v>
      </c>
      <c r="L3375" s="33" t="n">
        <f aca="false">IF(K3375=1,(0.0509*BJ3375*G3375^2*I3375*0.477),"")</f>
        <v>330.962346838845</v>
      </c>
      <c r="M3375" s="30" t="n">
        <f aca="false">IF(K3375=1,(0.023*G3375^2.59*0.477),"")</f>
        <v>42.5565549592448</v>
      </c>
      <c r="N3375" s="36"/>
      <c r="O3375" s="34"/>
      <c r="P3375" s="37" t="n">
        <v>41194</v>
      </c>
      <c r="Q3375" s="30" t="s">
        <v>1205</v>
      </c>
      <c r="R3375" s="33" t="n">
        <v>322</v>
      </c>
      <c r="S3375" s="38" t="n">
        <v>24.5</v>
      </c>
      <c r="T3375" s="35" t="n">
        <v>1.3</v>
      </c>
      <c r="U3375" s="30" t="n">
        <v>28.6</v>
      </c>
      <c r="V3375" s="30" t="s">
        <v>60</v>
      </c>
      <c r="W3375" s="30" t="n">
        <v>1</v>
      </c>
      <c r="X3375" s="33" t="n">
        <f aca="false">IF(W3375=1,(0.0509*BJ3375*S3375^2*U3375*0.477),"")</f>
        <v>337.61317184595</v>
      </c>
      <c r="Y3375" s="30" t="n">
        <f aca="false">IF(W3375=1,(0.023*S3375^2.59*0.477),"")</f>
        <v>43.4696730333124</v>
      </c>
      <c r="AB3375" s="37" t="n">
        <v>42286</v>
      </c>
      <c r="AC3375" s="30" t="s">
        <v>1357</v>
      </c>
      <c r="AD3375" s="31" t="n">
        <v>322</v>
      </c>
      <c r="AE3375" s="39" t="n">
        <v>24.6</v>
      </c>
      <c r="AF3375" s="40" t="n">
        <v>1.3</v>
      </c>
      <c r="AG3375" s="30" t="n">
        <v>28.7</v>
      </c>
      <c r="AH3375" s="30" t="s">
        <v>70</v>
      </c>
      <c r="AI3375" s="30" t="n">
        <v>1</v>
      </c>
      <c r="AJ3375" s="33" t="n">
        <f aca="false">IF(AI3375=1,(0.0509*BJ3375*AE3375^2*AG3375*0.477),"")</f>
        <v>341.564944037436</v>
      </c>
      <c r="AK3375" s="30" t="n">
        <f aca="false">IF(AI3375=1,(0.023*AE3375^2.59*0.477),"")</f>
        <v>43.9307019224762</v>
      </c>
      <c r="AN3375" s="37" t="n">
        <v>42642</v>
      </c>
      <c r="AO3375" s="30" t="s">
        <v>63</v>
      </c>
      <c r="AP3375" s="30" t="n">
        <v>322</v>
      </c>
      <c r="AQ3375" s="30" t="n">
        <v>24.9</v>
      </c>
      <c r="AR3375" s="40" t="n">
        <v>1.3</v>
      </c>
      <c r="AS3375" s="30" t="n">
        <v>28.9</v>
      </c>
      <c r="AT3375" s="30" t="s">
        <v>70</v>
      </c>
      <c r="AU3375" s="30" t="n">
        <v>1</v>
      </c>
      <c r="AV3375" s="33" t="n">
        <f aca="false">IF(AU3375=1,(0.0509*BJ3375*AQ3375^2*AS3375*0.477),"")</f>
        <v>352.385246435337</v>
      </c>
      <c r="AW3375" s="30" t="n">
        <f aca="false">IF(AU3375=1,(0.023*AQ3375^2.59*0.477),"")</f>
        <v>45.3317540732764</v>
      </c>
      <c r="BB3375" s="41" t="n">
        <v>15</v>
      </c>
      <c r="BC3375" s="41" t="n">
        <v>5</v>
      </c>
      <c r="BD3375" s="30" t="n">
        <v>24.758</v>
      </c>
      <c r="BE3375" s="30" t="n">
        <v>33.101</v>
      </c>
      <c r="BF3375" s="30" t="n">
        <v>68.474</v>
      </c>
      <c r="BG3375" s="30" t="n">
        <v>0.098</v>
      </c>
      <c r="BH3375" s="30" t="s">
        <v>180</v>
      </c>
      <c r="BI3375" s="30" t="s">
        <v>620</v>
      </c>
      <c r="BJ3375" s="42" t="n">
        <v>0.81</v>
      </c>
      <c r="AMJ3375" s="0"/>
    </row>
    <row r="3376" s="30" customFormat="true" ht="15" hidden="false" customHeight="true" outlineLevel="0" collapsed="false">
      <c r="A3376" s="30" t="s">
        <v>57</v>
      </c>
      <c r="B3376" s="31" t="s">
        <v>1204</v>
      </c>
      <c r="C3376" s="31" t="n">
        <v>19</v>
      </c>
      <c r="D3376" s="32" t="n">
        <v>40741</v>
      </c>
      <c r="E3376" s="30" t="s">
        <v>583</v>
      </c>
      <c r="F3376" s="33" t="n">
        <v>323</v>
      </c>
      <c r="G3376" s="34" t="n">
        <v>15.7</v>
      </c>
      <c r="H3376" s="35" t="n">
        <v>1.3</v>
      </c>
      <c r="I3376" s="30" t="n">
        <v>24.8</v>
      </c>
      <c r="J3376" s="33" t="s">
        <v>60</v>
      </c>
      <c r="K3376" s="33" t="n">
        <v>1</v>
      </c>
      <c r="L3376" s="33" t="n">
        <f aca="false">IF(K3376=1,(0.0509*BJ3376*G3376^2*I3376*0.477),"")</f>
        <v>108.345282710328</v>
      </c>
      <c r="M3376" s="30" t="n">
        <f aca="false">IF(K3376=1,(0.023*G3376^2.59*0.477),"")</f>
        <v>13.7286020011706</v>
      </c>
      <c r="N3376" s="36"/>
      <c r="O3376" s="34"/>
      <c r="P3376" s="37" t="n">
        <v>41194</v>
      </c>
      <c r="Q3376" s="30" t="s">
        <v>1205</v>
      </c>
      <c r="R3376" s="33" t="n">
        <v>323</v>
      </c>
      <c r="S3376" s="38" t="n">
        <v>15.6</v>
      </c>
      <c r="T3376" s="35" t="n">
        <v>1.3</v>
      </c>
      <c r="U3376" s="30" t="n">
        <v>24.7</v>
      </c>
      <c r="V3376" s="30" t="s">
        <v>60</v>
      </c>
      <c r="W3376" s="30" t="n">
        <v>1</v>
      </c>
      <c r="X3376" s="33" t="n">
        <f aca="false">IF(W3376=1,(0.0509*BJ3376*S3376^2*U3376*0.477),"")</f>
        <v>106.538154987888</v>
      </c>
      <c r="Y3376" s="30" t="n">
        <f aca="false">IF(W3376=1,(0.023*S3376^2.59*0.477),"")</f>
        <v>13.5032691687306</v>
      </c>
      <c r="AB3376" s="37" t="n">
        <v>42286</v>
      </c>
      <c r="AC3376" s="30" t="s">
        <v>1357</v>
      </c>
      <c r="AD3376" s="31" t="n">
        <v>323</v>
      </c>
      <c r="AE3376" s="39" t="n">
        <v>15.5</v>
      </c>
      <c r="AF3376" s="40" t="n">
        <v>1.3</v>
      </c>
      <c r="AG3376" s="30" t="n">
        <v>24.6</v>
      </c>
      <c r="AH3376" s="30" t="s">
        <v>60</v>
      </c>
      <c r="AI3376" s="30" t="n">
        <v>1</v>
      </c>
      <c r="AJ3376" s="33" t="n">
        <f aca="false">IF(AI3376=1,(0.0509*BJ3376*AE3376^2*AG3376*0.477),"")</f>
        <v>104.75084257335</v>
      </c>
      <c r="AK3376" s="30" t="n">
        <f aca="false">IF(AI3376=1,(0.023*AE3376^2.59*0.477),"")</f>
        <v>13.280221336566</v>
      </c>
      <c r="AN3376" s="37" t="n">
        <v>42642</v>
      </c>
      <c r="AO3376" s="30" t="s">
        <v>63</v>
      </c>
      <c r="AP3376" s="30" t="n">
        <v>323</v>
      </c>
      <c r="AQ3376" s="30" t="n">
        <v>15.5</v>
      </c>
      <c r="AR3376" s="40" t="n">
        <v>1.3</v>
      </c>
      <c r="AS3376" s="30" t="n">
        <v>24.6</v>
      </c>
      <c r="AT3376" s="30" t="s">
        <v>60</v>
      </c>
      <c r="AU3376" s="30" t="n">
        <v>1</v>
      </c>
      <c r="AV3376" s="33" t="n">
        <f aca="false">IF(AU3376=1,(0.0509*BJ3376*AQ3376^2*AS3376*0.477),"")</f>
        <v>104.75084257335</v>
      </c>
      <c r="AW3376" s="30" t="n">
        <f aca="false">IF(AU3376=1,(0.023*AQ3376^2.59*0.477),"")</f>
        <v>13.280221336566</v>
      </c>
      <c r="BB3376" s="41" t="n">
        <v>15</v>
      </c>
      <c r="BC3376" s="41" t="n">
        <v>3</v>
      </c>
      <c r="BD3376" s="30" t="n">
        <v>9.812</v>
      </c>
      <c r="BE3376" s="30" t="n">
        <v>33.027</v>
      </c>
      <c r="BF3376" s="30" t="n">
        <v>66.991</v>
      </c>
      <c r="BG3376" s="30" t="n">
        <v>0.146</v>
      </c>
      <c r="BH3376" s="30" t="s">
        <v>247</v>
      </c>
      <c r="BI3376" s="30" t="s">
        <v>248</v>
      </c>
      <c r="BJ3376" s="42" t="n">
        <v>0.73</v>
      </c>
      <c r="AMJ3376" s="0"/>
    </row>
    <row r="3377" s="30" customFormat="true" ht="15" hidden="false" customHeight="true" outlineLevel="0" collapsed="false">
      <c r="A3377" s="30" t="s">
        <v>57</v>
      </c>
      <c r="B3377" s="31" t="s">
        <v>1204</v>
      </c>
      <c r="C3377" s="31" t="n">
        <v>19</v>
      </c>
      <c r="D3377" s="32" t="n">
        <v>40741</v>
      </c>
      <c r="E3377" s="30" t="s">
        <v>583</v>
      </c>
      <c r="F3377" s="33" t="n">
        <v>324</v>
      </c>
      <c r="G3377" s="34" t="n">
        <v>16.9</v>
      </c>
      <c r="H3377" s="35" t="n">
        <v>1.3</v>
      </c>
      <c r="I3377" s="30" t="n">
        <v>10.3</v>
      </c>
      <c r="J3377" s="33" t="s">
        <v>60</v>
      </c>
      <c r="K3377" s="33" t="n">
        <v>1</v>
      </c>
      <c r="L3377" s="33" t="n">
        <f aca="false">IF(K3377=1,(0.0509*BJ3377*G3377^2*I3377*0.477),"")</f>
        <v>43.568903515059</v>
      </c>
      <c r="M3377" s="30" t="n">
        <f aca="false">IF(K3377=1,(0.023*G3377^2.59*0.477),"")</f>
        <v>16.6139454435766</v>
      </c>
      <c r="N3377" s="36"/>
      <c r="O3377" s="34"/>
      <c r="P3377" s="37" t="n">
        <v>41194</v>
      </c>
      <c r="Q3377" s="30" t="s">
        <v>1205</v>
      </c>
      <c r="R3377" s="33" t="n">
        <v>324</v>
      </c>
      <c r="S3377" s="38" t="n">
        <v>17.3</v>
      </c>
      <c r="T3377" s="35" t="n">
        <v>1.3</v>
      </c>
      <c r="U3377" s="30" t="n">
        <v>10.5</v>
      </c>
      <c r="V3377" s="30" t="s">
        <v>60</v>
      </c>
      <c r="W3377" s="30" t="n">
        <v>1</v>
      </c>
      <c r="X3377" s="33" t="n">
        <f aca="false">IF(W3377=1,(0.0509*BJ3377*S3377^2*U3377*0.477),"")</f>
        <v>46.542263619285</v>
      </c>
      <c r="Y3377" s="30" t="n">
        <f aca="false">IF(W3377=1,(0.023*S3377^2.59*0.477),"")</f>
        <v>17.651662785425</v>
      </c>
      <c r="AB3377" s="37" t="n">
        <v>42286</v>
      </c>
      <c r="AC3377" s="30" t="s">
        <v>1357</v>
      </c>
      <c r="AD3377" s="31" t="n">
        <v>324</v>
      </c>
      <c r="AE3377" s="39" t="n">
        <v>17.8</v>
      </c>
      <c r="AF3377" s="40" t="n">
        <v>1.3</v>
      </c>
      <c r="AG3377" s="30" t="n">
        <v>10.7</v>
      </c>
      <c r="AH3377" s="30" t="s">
        <v>70</v>
      </c>
      <c r="AI3377" s="30" t="n">
        <v>1</v>
      </c>
      <c r="AJ3377" s="33" t="n">
        <f aca="false">IF(AI3377=1,(0.0509*BJ3377*AE3377^2*AG3377*0.477),"")</f>
        <v>50.209948820124</v>
      </c>
      <c r="AK3377" s="30" t="n">
        <f aca="false">IF(AI3377=1,(0.023*AE3377^2.59*0.477),"")</f>
        <v>19.0035186334551</v>
      </c>
      <c r="AN3377" s="37" t="n">
        <v>42642</v>
      </c>
      <c r="AO3377" s="30" t="s">
        <v>63</v>
      </c>
      <c r="AP3377" s="30" t="n">
        <v>324</v>
      </c>
      <c r="AQ3377" s="30" t="n">
        <v>17.9</v>
      </c>
      <c r="AR3377" s="40" t="n">
        <v>1.3</v>
      </c>
      <c r="AS3377" s="30" t="n">
        <v>10.7</v>
      </c>
      <c r="AT3377" s="30" t="s">
        <v>70</v>
      </c>
      <c r="AU3377" s="30" t="n">
        <v>1</v>
      </c>
      <c r="AV3377" s="33" t="n">
        <f aca="false">IF(AU3377=1,(0.0509*BJ3377*AQ3377^2*AS3377*0.477),"")</f>
        <v>50.775690258351</v>
      </c>
      <c r="AW3377" s="30" t="n">
        <f aca="false">IF(AU3377=1,(0.023*AQ3377^2.59*0.477),"")</f>
        <v>19.2812668522158</v>
      </c>
      <c r="BB3377" s="41" t="n">
        <v>18</v>
      </c>
      <c r="BC3377" s="41" t="n">
        <v>3</v>
      </c>
      <c r="BD3377" s="30" t="n">
        <v>18.156</v>
      </c>
      <c r="BE3377" s="30" t="n">
        <v>36.194</v>
      </c>
      <c r="BF3377" s="30" t="n">
        <v>66.903</v>
      </c>
      <c r="BG3377" s="30" t="n">
        <v>0.179</v>
      </c>
      <c r="BH3377" s="30" t="s">
        <v>238</v>
      </c>
      <c r="BI3377" s="30" t="s">
        <v>1334</v>
      </c>
      <c r="BJ3377" s="42" t="n">
        <v>0.61</v>
      </c>
      <c r="AMJ3377" s="0"/>
    </row>
    <row r="3378" s="30" customFormat="true" ht="15" hidden="false" customHeight="true" outlineLevel="0" collapsed="false">
      <c r="A3378" s="30" t="s">
        <v>57</v>
      </c>
      <c r="B3378" s="31" t="s">
        <v>1204</v>
      </c>
      <c r="C3378" s="31" t="n">
        <v>19</v>
      </c>
      <c r="D3378" s="32" t="n">
        <v>40741</v>
      </c>
      <c r="E3378" s="30" t="s">
        <v>583</v>
      </c>
      <c r="F3378" s="33" t="n">
        <v>325</v>
      </c>
      <c r="G3378" s="34" t="n">
        <v>17.6</v>
      </c>
      <c r="H3378" s="35" t="n">
        <v>1.3</v>
      </c>
      <c r="I3378" s="30" t="n">
        <v>18.2</v>
      </c>
      <c r="J3378" s="33" t="s">
        <v>124</v>
      </c>
      <c r="K3378" s="33" t="n">
        <v>1</v>
      </c>
      <c r="L3378" s="33" t="n">
        <f aca="false">IF(K3378=1,(0.0509*BJ3378*G3378^2*I3378*0.477),"")</f>
        <v>75.0064164890922</v>
      </c>
      <c r="M3378" s="30" t="n">
        <f aca="false">IF(K3378=1,(0.023*G3378^2.59*0.477),"")</f>
        <v>18.4554238915897</v>
      </c>
      <c r="N3378" s="36"/>
      <c r="O3378" s="34"/>
      <c r="P3378" s="37" t="n">
        <v>41194</v>
      </c>
      <c r="Q3378" s="30" t="s">
        <v>1205</v>
      </c>
      <c r="R3378" s="33" t="n">
        <v>325</v>
      </c>
      <c r="S3378" s="38" t="n">
        <v>17.8</v>
      </c>
      <c r="T3378" s="35" t="n">
        <v>1.3</v>
      </c>
      <c r="U3378" s="30" t="n">
        <v>18.3</v>
      </c>
      <c r="V3378" s="30" t="s">
        <v>1052</v>
      </c>
      <c r="W3378" s="30" t="n">
        <v>1</v>
      </c>
      <c r="X3378" s="33" t="n">
        <f aca="false">IF(W3378=1,(0.0509*BJ3378*S3378^2*U3378*0.477),"")</f>
        <v>77.1423363403984</v>
      </c>
      <c r="Y3378" s="30" t="n">
        <f aca="false">IF(W3378=1,(0.023*S3378^2.59*0.477),"")</f>
        <v>19.0035186334551</v>
      </c>
      <c r="AB3378" s="37" t="n">
        <v>42286</v>
      </c>
      <c r="AC3378" s="30" t="s">
        <v>1357</v>
      </c>
      <c r="AD3378" s="31" t="n">
        <v>325</v>
      </c>
      <c r="AE3378" s="39"/>
      <c r="AI3378" s="30" t="n">
        <v>0</v>
      </c>
      <c r="AJ3378" s="33" t="str">
        <f aca="false">IF(AI3378=1,(0.0509*BJ3378*AE3378^2*AG3378*0.477),"")</f>
        <v/>
      </c>
      <c r="AK3378" s="30" t="str">
        <f aca="false">IF(AI3378=1,(0.023*AE3378^2.59*0.477),"")</f>
        <v/>
      </c>
      <c r="AL3378" s="30" t="s">
        <v>89</v>
      </c>
      <c r="AN3378" s="37" t="n">
        <v>42642</v>
      </c>
      <c r="AO3378" s="30" t="s">
        <v>63</v>
      </c>
      <c r="AP3378" s="30" t="n">
        <v>325</v>
      </c>
      <c r="AU3378" s="30" t="n">
        <v>0</v>
      </c>
      <c r="AV3378" s="33" t="str">
        <f aca="false">IF(AU3378=1,(0.0509*BJ3378*AQ3378^2*AS3378*0.477),"")</f>
        <v/>
      </c>
      <c r="AW3378" s="30" t="str">
        <f aca="false">IF(AU3378=1,(0.023*AQ3378^2.59*0.477),"")</f>
        <v/>
      </c>
      <c r="AX3378" s="30" t="s">
        <v>158</v>
      </c>
      <c r="BB3378" s="41"/>
      <c r="BC3378" s="41"/>
      <c r="BD3378" s="30" t="n">
        <v>0</v>
      </c>
      <c r="BE3378" s="30" t="n">
        <v>34.381</v>
      </c>
      <c r="BF3378" s="30" t="n">
        <v>71.71</v>
      </c>
      <c r="BG3378" s="30" t="n">
        <v>-0.208</v>
      </c>
      <c r="BH3378" s="30" t="s">
        <v>91</v>
      </c>
      <c r="BI3378" s="30" t="s">
        <v>92</v>
      </c>
      <c r="BJ3378" s="42" t="n">
        <v>0.547981039773161</v>
      </c>
      <c r="AMJ3378" s="0"/>
    </row>
    <row r="3379" s="30" customFormat="true" ht="15" hidden="false" customHeight="true" outlineLevel="0" collapsed="false">
      <c r="A3379" s="30" t="s">
        <v>57</v>
      </c>
      <c r="B3379" s="31" t="s">
        <v>1204</v>
      </c>
      <c r="C3379" s="31" t="n">
        <v>19</v>
      </c>
      <c r="D3379" s="32" t="n">
        <v>40741</v>
      </c>
      <c r="E3379" s="30" t="s">
        <v>583</v>
      </c>
      <c r="F3379" s="33" t="n">
        <v>326</v>
      </c>
      <c r="G3379" s="34" t="n">
        <v>52.4</v>
      </c>
      <c r="H3379" s="35" t="n">
        <v>2.1</v>
      </c>
      <c r="I3379" s="30" t="n">
        <v>46.5</v>
      </c>
      <c r="J3379" s="33" t="s">
        <v>60</v>
      </c>
      <c r="K3379" s="33" t="n">
        <v>1</v>
      </c>
      <c r="L3379" s="33" t="n">
        <f aca="false">IF(K3379=1,(0.0509*BJ3379*G3379^2*I3379*0.477),"")</f>
        <v>1255.47107518836</v>
      </c>
      <c r="M3379" s="30" t="n">
        <f aca="false">IF(K3379=1,(0.023*G3379^2.59*0.477),"")</f>
        <v>311.396873868052</v>
      </c>
      <c r="N3379" s="36"/>
      <c r="O3379" s="34"/>
      <c r="P3379" s="37" t="n">
        <v>41194</v>
      </c>
      <c r="Q3379" s="30" t="s">
        <v>1205</v>
      </c>
      <c r="R3379" s="33" t="n">
        <v>326</v>
      </c>
      <c r="S3379" s="38" t="n">
        <v>52.9</v>
      </c>
      <c r="T3379" s="35" t="n">
        <v>2.1</v>
      </c>
      <c r="U3379" s="30" t="n">
        <v>46.6</v>
      </c>
      <c r="V3379" s="30" t="s">
        <v>60</v>
      </c>
      <c r="W3379" s="30" t="n">
        <v>1</v>
      </c>
      <c r="X3379" s="33" t="n">
        <f aca="false">IF(W3379=1,(0.0509*BJ3379*S3379^2*U3379*0.477),"")</f>
        <v>1282.29646598605</v>
      </c>
      <c r="Y3379" s="30" t="n">
        <f aca="false">IF(W3379=1,(0.023*S3379^2.59*0.477),"")</f>
        <v>319.151144094024</v>
      </c>
      <c r="AB3379" s="37" t="n">
        <v>42286</v>
      </c>
      <c r="AC3379" s="30" t="s">
        <v>1357</v>
      </c>
      <c r="AD3379" s="31" t="n">
        <v>326</v>
      </c>
      <c r="AE3379" s="39" t="n">
        <v>54.6</v>
      </c>
      <c r="AF3379" s="40" t="n">
        <v>2.1</v>
      </c>
      <c r="AG3379" s="30" t="n">
        <v>47.1</v>
      </c>
      <c r="AH3379" s="30" t="s">
        <v>60</v>
      </c>
      <c r="AI3379" s="30" t="n">
        <v>1</v>
      </c>
      <c r="AJ3379" s="33" t="n">
        <f aca="false">IF(AI3379=1,(0.0509*BJ3379*AE3379^2*AG3379*0.477),"")</f>
        <v>1380.69380786009</v>
      </c>
      <c r="AK3379" s="30" t="n">
        <f aca="false">IF(AI3379=1,(0.023*AE3379^2.59*0.477),"")</f>
        <v>346.397827555631</v>
      </c>
      <c r="AN3379" s="37" t="n">
        <v>42642</v>
      </c>
      <c r="AO3379" s="30" t="s">
        <v>63</v>
      </c>
      <c r="AP3379" s="30" t="n">
        <v>326</v>
      </c>
      <c r="AQ3379" s="30" t="n">
        <v>55.2</v>
      </c>
      <c r="AR3379" s="40" t="n">
        <v>2.1</v>
      </c>
      <c r="AS3379" s="30" t="n">
        <v>47.2</v>
      </c>
      <c r="AT3379" s="30" t="s">
        <v>60</v>
      </c>
      <c r="AU3379" s="30" t="n">
        <v>1</v>
      </c>
      <c r="AV3379" s="33" t="n">
        <f aca="false">IF(AU3379=1,(0.0509*BJ3379*AQ3379^2*AS3379*0.477),"")</f>
        <v>1414.20164696755</v>
      </c>
      <c r="AW3379" s="30" t="n">
        <f aca="false">IF(AU3379=1,(0.023*AQ3379^2.59*0.477),"")</f>
        <v>356.343159538426</v>
      </c>
      <c r="BB3379" s="41" t="n">
        <v>23</v>
      </c>
      <c r="BC3379" s="41" t="n">
        <v>1</v>
      </c>
      <c r="BD3379" s="30" t="n">
        <v>69.054</v>
      </c>
      <c r="BE3379" s="30" t="n">
        <v>20.78</v>
      </c>
      <c r="BF3379" s="30" t="n">
        <v>63.038</v>
      </c>
      <c r="BG3379" s="30" t="n">
        <v>0.359</v>
      </c>
      <c r="BH3379" s="30" t="s">
        <v>75</v>
      </c>
      <c r="BI3379" s="30" t="s">
        <v>231</v>
      </c>
      <c r="BJ3379" s="42" t="n">
        <v>0.405</v>
      </c>
      <c r="AMJ3379" s="0"/>
    </row>
    <row r="3380" s="30" customFormat="true" ht="15" hidden="false" customHeight="true" outlineLevel="0" collapsed="false">
      <c r="A3380" s="30" t="s">
        <v>57</v>
      </c>
      <c r="B3380" s="31" t="s">
        <v>1204</v>
      </c>
      <c r="C3380" s="31" t="n">
        <v>19</v>
      </c>
      <c r="D3380" s="32" t="n">
        <v>40741</v>
      </c>
      <c r="E3380" s="30" t="s">
        <v>583</v>
      </c>
      <c r="F3380" s="33" t="n">
        <v>327</v>
      </c>
      <c r="G3380" s="34" t="n">
        <v>17</v>
      </c>
      <c r="H3380" s="35" t="n">
        <v>1.3</v>
      </c>
      <c r="I3380" s="30" t="n">
        <v>16</v>
      </c>
      <c r="J3380" s="33" t="s">
        <v>60</v>
      </c>
      <c r="K3380" s="33" t="n">
        <v>1</v>
      </c>
      <c r="L3380" s="33" t="n">
        <f aca="false">IF(K3380=1,(0.0509*BJ3380*G3380^2*I3380*0.477),"")</f>
        <v>43.784318448</v>
      </c>
      <c r="M3380" s="30" t="n">
        <f aca="false">IF(K3380=1,(0.023*G3380^2.59*0.477),"")</f>
        <v>16.8697606737715</v>
      </c>
      <c r="N3380" s="36"/>
      <c r="O3380" s="34"/>
      <c r="P3380" s="37" t="n">
        <v>41194</v>
      </c>
      <c r="Q3380" s="30" t="s">
        <v>1205</v>
      </c>
      <c r="R3380" s="33" t="n">
        <v>327</v>
      </c>
      <c r="S3380" s="38" t="n">
        <v>17</v>
      </c>
      <c r="T3380" s="35" t="n">
        <v>1.3</v>
      </c>
      <c r="U3380" s="30" t="n">
        <v>16</v>
      </c>
      <c r="V3380" s="30" t="s">
        <v>60</v>
      </c>
      <c r="W3380" s="30" t="n">
        <v>1</v>
      </c>
      <c r="X3380" s="33" t="n">
        <f aca="false">IF(W3380=1,(0.0509*BJ3380*S3380^2*U3380*0.477),"")</f>
        <v>43.784318448</v>
      </c>
      <c r="Y3380" s="30" t="n">
        <f aca="false">IF(W3380=1,(0.023*S3380^2.59*0.477),"")</f>
        <v>16.8697606737715</v>
      </c>
      <c r="AB3380" s="37" t="n">
        <v>42286</v>
      </c>
      <c r="AC3380" s="30" t="s">
        <v>1357</v>
      </c>
      <c r="AD3380" s="31" t="n">
        <v>327</v>
      </c>
      <c r="AE3380" s="39" t="n">
        <v>17</v>
      </c>
      <c r="AF3380" s="40" t="n">
        <v>1.3</v>
      </c>
      <c r="AG3380" s="30" t="n">
        <v>16</v>
      </c>
      <c r="AH3380" s="30" t="s">
        <v>60</v>
      </c>
      <c r="AI3380" s="30" t="n">
        <v>1</v>
      </c>
      <c r="AJ3380" s="33" t="n">
        <f aca="false">IF(AI3380=1,(0.0509*BJ3380*AE3380^2*AG3380*0.477),"")</f>
        <v>43.784318448</v>
      </c>
      <c r="AK3380" s="30" t="n">
        <f aca="false">IF(AI3380=1,(0.023*AE3380^2.59*0.477),"")</f>
        <v>16.8697606737715</v>
      </c>
      <c r="AN3380" s="37" t="n">
        <v>42642</v>
      </c>
      <c r="AO3380" s="30" t="s">
        <v>63</v>
      </c>
      <c r="AP3380" s="30" t="n">
        <v>327</v>
      </c>
      <c r="AQ3380" s="30" t="n">
        <v>16.9</v>
      </c>
      <c r="AR3380" s="40" t="n">
        <v>1.3</v>
      </c>
      <c r="AS3380" s="30" t="n">
        <v>15.9</v>
      </c>
      <c r="AT3380" s="30" t="s">
        <v>60</v>
      </c>
      <c r="AU3380" s="30" t="n">
        <v>1</v>
      </c>
      <c r="AV3380" s="33" t="n">
        <f aca="false">IF(AU3380=1,(0.0509*BJ3380*AQ3380^2*AS3380*0.477),"")</f>
        <v>43.000281823473</v>
      </c>
      <c r="AW3380" s="30" t="n">
        <f aca="false">IF(AU3380=1,(0.023*AQ3380^2.59*0.477),"")</f>
        <v>16.6139454435766</v>
      </c>
      <c r="BB3380" s="41" t="n">
        <v>22</v>
      </c>
      <c r="BC3380" s="41" t="n">
        <v>3</v>
      </c>
      <c r="BD3380" s="30" t="n">
        <v>18.246</v>
      </c>
      <c r="BE3380" s="30" t="n">
        <v>20.314</v>
      </c>
      <c r="BF3380" s="30" t="n">
        <v>65.131</v>
      </c>
      <c r="BG3380" s="30" t="n">
        <v>-0.184</v>
      </c>
      <c r="BH3380" s="30" t="s">
        <v>115</v>
      </c>
      <c r="BI3380" s="30" t="s">
        <v>1358</v>
      </c>
      <c r="BJ3380" s="42" t="n">
        <v>0.39</v>
      </c>
      <c r="AMJ3380" s="0"/>
    </row>
    <row r="3381" s="30" customFormat="true" ht="15" hidden="false" customHeight="true" outlineLevel="0" collapsed="false">
      <c r="A3381" s="30" t="s">
        <v>57</v>
      </c>
      <c r="B3381" s="31" t="s">
        <v>1204</v>
      </c>
      <c r="C3381" s="31" t="n">
        <v>19</v>
      </c>
      <c r="D3381" s="32" t="n">
        <v>40741</v>
      </c>
      <c r="E3381" s="30" t="s">
        <v>583</v>
      </c>
      <c r="F3381" s="33" t="n">
        <v>328</v>
      </c>
      <c r="G3381" s="34" t="n">
        <v>30.2</v>
      </c>
      <c r="H3381" s="35" t="n">
        <v>1.3</v>
      </c>
      <c r="I3381" s="30" t="n">
        <v>40.6</v>
      </c>
      <c r="J3381" s="33" t="s">
        <v>60</v>
      </c>
      <c r="K3381" s="33" t="n">
        <v>1</v>
      </c>
      <c r="L3381" s="33" t="n">
        <f aca="false">IF(K3381=1,(0.0509*BJ3381*G3381^2*I3381*0.477),"")</f>
        <v>332.642552820984</v>
      </c>
      <c r="M3381" s="30" t="n">
        <f aca="false">IF(K3381=1,(0.023*G3381^2.59*0.477),"")</f>
        <v>74.7247029559784</v>
      </c>
      <c r="N3381" s="36"/>
      <c r="O3381" s="34"/>
      <c r="P3381" s="37" t="n">
        <v>41194</v>
      </c>
      <c r="Q3381" s="30" t="s">
        <v>1205</v>
      </c>
      <c r="R3381" s="33" t="n">
        <v>328</v>
      </c>
      <c r="S3381" s="38" t="n">
        <v>30.3</v>
      </c>
      <c r="T3381" s="35" t="n">
        <v>1.3</v>
      </c>
      <c r="U3381" s="30" t="n">
        <v>40.7</v>
      </c>
      <c r="V3381" s="30" t="s">
        <v>60</v>
      </c>
      <c r="W3381" s="30" t="n">
        <v>1</v>
      </c>
      <c r="X3381" s="33" t="n">
        <f aca="false">IF(W3381=1,(0.0509*BJ3381*S3381^2*U3381*0.477),"")</f>
        <v>335.673882424683</v>
      </c>
      <c r="Y3381" s="30" t="n">
        <f aca="false">IF(W3381=1,(0.023*S3381^2.59*0.477),"")</f>
        <v>75.3672419917751</v>
      </c>
      <c r="AB3381" s="37" t="n">
        <v>42286</v>
      </c>
      <c r="AC3381" s="30" t="s">
        <v>1357</v>
      </c>
      <c r="AD3381" s="31" t="n">
        <v>328</v>
      </c>
      <c r="AE3381" s="39" t="n">
        <v>30.5</v>
      </c>
      <c r="AF3381" s="40" t="n">
        <v>1.3</v>
      </c>
      <c r="AG3381" s="30" t="n">
        <v>40.8</v>
      </c>
      <c r="AH3381" s="30" t="s">
        <v>70</v>
      </c>
      <c r="AI3381" s="30" t="n">
        <v>1</v>
      </c>
      <c r="AJ3381" s="33" t="n">
        <f aca="false">IF(AI3381=1,(0.0509*BJ3381*AE3381^2*AG3381*0.477),"")</f>
        <v>340.9555209822</v>
      </c>
      <c r="AK3381" s="30" t="n">
        <f aca="false">IF(AI3381=1,(0.023*AE3381^2.59*0.477),"")</f>
        <v>76.6624684503007</v>
      </c>
      <c r="AN3381" s="37" t="n">
        <v>42642</v>
      </c>
      <c r="AO3381" s="30" t="s">
        <v>63</v>
      </c>
      <c r="AP3381" s="30" t="n">
        <v>328</v>
      </c>
      <c r="AQ3381" s="30" t="n">
        <v>30.3</v>
      </c>
      <c r="AR3381" s="40" t="n">
        <v>1.3</v>
      </c>
      <c r="AS3381" s="30" t="n">
        <v>40.7</v>
      </c>
      <c r="AT3381" s="30" t="s">
        <v>70</v>
      </c>
      <c r="AU3381" s="30" t="n">
        <v>1</v>
      </c>
      <c r="AV3381" s="33" t="n">
        <f aca="false">IF(AU3381=1,(0.0509*BJ3381*AQ3381^2*AS3381*0.477),"")</f>
        <v>335.673882424683</v>
      </c>
      <c r="AW3381" s="30" t="n">
        <f aca="false">IF(AU3381=1,(0.023*AQ3381^2.59*0.477),"")</f>
        <v>75.3672419917751</v>
      </c>
      <c r="BB3381" s="41" t="n">
        <v>20</v>
      </c>
      <c r="BC3381" s="41" t="n">
        <v>3</v>
      </c>
      <c r="BD3381" s="30" t="n">
        <v>23.174</v>
      </c>
      <c r="BE3381" s="30" t="n">
        <v>18.116</v>
      </c>
      <c r="BF3381" s="30" t="n">
        <v>65.787</v>
      </c>
      <c r="BG3381" s="30" t="n">
        <v>-0.049</v>
      </c>
      <c r="BH3381" s="30" t="s">
        <v>75</v>
      </c>
      <c r="BI3381" s="30" t="s">
        <v>1129</v>
      </c>
      <c r="BJ3381" s="42" t="n">
        <v>0.37</v>
      </c>
      <c r="AMJ3381" s="0"/>
    </row>
    <row r="3382" s="30" customFormat="true" ht="15" hidden="false" customHeight="true" outlineLevel="0" collapsed="false">
      <c r="A3382" s="30" t="s">
        <v>57</v>
      </c>
      <c r="B3382" s="31" t="s">
        <v>1204</v>
      </c>
      <c r="C3382" s="31" t="n">
        <v>19</v>
      </c>
      <c r="D3382" s="32" t="n">
        <v>40741</v>
      </c>
      <c r="E3382" s="30" t="s">
        <v>583</v>
      </c>
      <c r="F3382" s="33" t="n">
        <v>5617</v>
      </c>
      <c r="G3382" s="34" t="n">
        <v>10.2</v>
      </c>
      <c r="H3382" s="35" t="n">
        <v>1.3</v>
      </c>
      <c r="I3382" s="30" t="n">
        <v>12.5</v>
      </c>
      <c r="J3382" s="33" t="s">
        <v>60</v>
      </c>
      <c r="K3382" s="33" t="n">
        <v>1</v>
      </c>
      <c r="L3382" s="33" t="n">
        <f aca="false">IF(K3382=1,(0.0509*BJ3382*G3382^2*I3382*0.477),"")</f>
        <v>16.813809788625</v>
      </c>
      <c r="M3382" s="30" t="n">
        <f aca="false">IF(K3382=1,(0.023*G3382^2.59*0.477),"")</f>
        <v>4.49283697138355</v>
      </c>
      <c r="N3382" s="36"/>
      <c r="O3382" s="34"/>
      <c r="P3382" s="37" t="n">
        <v>41194</v>
      </c>
      <c r="Q3382" s="30" t="s">
        <v>1205</v>
      </c>
      <c r="R3382" s="33" t="n">
        <v>5617</v>
      </c>
      <c r="S3382" s="38" t="n">
        <v>10.1</v>
      </c>
      <c r="T3382" s="35" t="n">
        <v>1.3</v>
      </c>
      <c r="U3382" s="30" t="n">
        <v>12.4</v>
      </c>
      <c r="V3382" s="30" t="s">
        <v>70</v>
      </c>
      <c r="W3382" s="30" t="n">
        <v>1</v>
      </c>
      <c r="X3382" s="33" t="n">
        <f aca="false">IF(W3382=1,(0.0509*BJ3382*S3382^2*U3382*0.477),"")</f>
        <v>16.353857387979</v>
      </c>
      <c r="Y3382" s="30" t="n">
        <f aca="false">IF(W3382=1,(0.023*S3382^2.59*0.477),"")</f>
        <v>4.37964160902702</v>
      </c>
      <c r="Z3382" s="30" t="s">
        <v>1359</v>
      </c>
      <c r="AB3382" s="37" t="n">
        <v>42286</v>
      </c>
      <c r="AC3382" s="30" t="s">
        <v>1357</v>
      </c>
      <c r="AD3382" s="31" t="n">
        <v>5617</v>
      </c>
      <c r="AE3382" s="39" t="n">
        <v>10.2</v>
      </c>
      <c r="AF3382" s="40" t="n">
        <v>1.3</v>
      </c>
      <c r="AG3382" s="30" t="n">
        <v>12.5</v>
      </c>
      <c r="AH3382" s="30" t="s">
        <v>70</v>
      </c>
      <c r="AI3382" s="30" t="n">
        <v>1</v>
      </c>
      <c r="AJ3382" s="33" t="n">
        <f aca="false">IF(AI3382=1,(0.0509*BJ3382*AE3382^2*AG3382*0.477),"")</f>
        <v>16.813809788625</v>
      </c>
      <c r="AK3382" s="30" t="n">
        <f aca="false">IF(AI3382=1,(0.023*AE3382^2.59*0.477),"")</f>
        <v>4.49283697138355</v>
      </c>
      <c r="AN3382" s="37" t="n">
        <v>42642</v>
      </c>
      <c r="AO3382" s="30" t="s">
        <v>63</v>
      </c>
      <c r="AP3382" s="30" t="n">
        <v>5617</v>
      </c>
      <c r="AQ3382" s="30" t="n">
        <v>10</v>
      </c>
      <c r="AR3382" s="40" t="n">
        <v>1.3</v>
      </c>
      <c r="AS3382" s="30" t="n">
        <v>12.3</v>
      </c>
      <c r="AT3382" s="30" t="s">
        <v>70</v>
      </c>
      <c r="AU3382" s="30" t="n">
        <v>1</v>
      </c>
      <c r="AV3382" s="33" t="n">
        <f aca="false">IF(AU3382=1,(0.0509*BJ3382*AQ3382^2*AS3382*0.477),"")</f>
        <v>15.9023345175</v>
      </c>
      <c r="AW3382" s="30" t="n">
        <f aca="false">IF(AU3382=1,(0.023*AQ3382^2.59*0.477),"")</f>
        <v>4.26821428573225</v>
      </c>
      <c r="BB3382" s="41" t="n">
        <v>1</v>
      </c>
      <c r="BC3382" s="41" t="n">
        <v>20</v>
      </c>
      <c r="BD3382" s="30" t="n">
        <v>9.969</v>
      </c>
      <c r="BE3382" s="30" t="n">
        <v>18.394</v>
      </c>
      <c r="BF3382" s="30" t="n">
        <v>82.079</v>
      </c>
      <c r="BG3382" s="30" t="n">
        <v>0.707</v>
      </c>
      <c r="BH3382" s="30" t="s">
        <v>75</v>
      </c>
      <c r="BI3382" s="30" t="s">
        <v>232</v>
      </c>
      <c r="BJ3382" s="42" t="n">
        <v>0.5325</v>
      </c>
      <c r="AMJ3382" s="0"/>
    </row>
    <row r="3383" s="30" customFormat="true" ht="15" hidden="false" customHeight="true" outlineLevel="0" collapsed="false">
      <c r="A3383" s="30" t="s">
        <v>57</v>
      </c>
      <c r="B3383" s="31" t="s">
        <v>1204</v>
      </c>
      <c r="C3383" s="31" t="n">
        <v>19</v>
      </c>
      <c r="D3383" s="32" t="n">
        <v>40741</v>
      </c>
      <c r="E3383" s="30" t="s">
        <v>583</v>
      </c>
      <c r="F3383" s="33" t="n">
        <v>5619</v>
      </c>
      <c r="G3383" s="34" t="n">
        <v>22.6</v>
      </c>
      <c r="H3383" s="35" t="n">
        <v>1.3</v>
      </c>
      <c r="I3383" s="30" t="n">
        <v>18.9</v>
      </c>
      <c r="J3383" s="33" t="s">
        <v>70</v>
      </c>
      <c r="K3383" s="33" t="n">
        <v>1</v>
      </c>
      <c r="L3383" s="33" t="n">
        <f aca="false">IF(K3383=1,(0.0509*BJ3383*G3383^2*I3383*0.477),"")</f>
        <v>145.313690750424</v>
      </c>
      <c r="M3383" s="30" t="n">
        <f aca="false">IF(K3383=1,(0.023*G3383^2.59*0.477),"")</f>
        <v>35.2685067656208</v>
      </c>
      <c r="N3383" s="36"/>
      <c r="O3383" s="34"/>
      <c r="P3383" s="37" t="n">
        <v>41194</v>
      </c>
      <c r="Q3383" s="30" t="s">
        <v>1205</v>
      </c>
      <c r="R3383" s="33" t="n">
        <v>5619</v>
      </c>
      <c r="S3383" s="38" t="n">
        <v>24.4</v>
      </c>
      <c r="T3383" s="35" t="n">
        <v>1.3</v>
      </c>
      <c r="U3383" s="30" t="n">
        <v>19.8</v>
      </c>
      <c r="V3383" s="30" t="s">
        <v>70</v>
      </c>
      <c r="W3383" s="30" t="n">
        <v>1</v>
      </c>
      <c r="X3383" s="33" t="n">
        <f aca="false">IF(W3383=1,(0.0509*BJ3383*S3383^2*U3383*0.477),"")</f>
        <v>177.448647613248</v>
      </c>
      <c r="Y3383" s="30" t="n">
        <f aca="false">IF(W3383=1,(0.023*S3383^2.59*0.477),"")</f>
        <v>43.0116264415312</v>
      </c>
      <c r="Z3383" s="30" t="s">
        <v>1360</v>
      </c>
      <c r="AB3383" s="37" t="n">
        <v>42286</v>
      </c>
      <c r="AC3383" s="30" t="s">
        <v>1357</v>
      </c>
      <c r="AD3383" s="31" t="n">
        <v>5619</v>
      </c>
      <c r="AE3383" s="39" t="n">
        <v>24.7</v>
      </c>
      <c r="AF3383" s="40" t="n">
        <v>1.3</v>
      </c>
      <c r="AG3383" s="30" t="n">
        <v>20</v>
      </c>
      <c r="AH3383" s="30" t="s">
        <v>70</v>
      </c>
      <c r="AI3383" s="30" t="n">
        <v>1</v>
      </c>
      <c r="AJ3383" s="33" t="n">
        <f aca="false">IF(AI3383=1,(0.0509*BJ3383*AE3383^2*AG3383*0.477),"")</f>
        <v>183.6757208988</v>
      </c>
      <c r="AK3383" s="30" t="n">
        <f aca="false">IF(AI3383=1,(0.023*AE3383^2.59*0.477),"")</f>
        <v>44.3947202848922</v>
      </c>
      <c r="AN3383" s="37" t="n">
        <v>42642</v>
      </c>
      <c r="AO3383" s="30" t="s">
        <v>63</v>
      </c>
      <c r="AP3383" s="30" t="n">
        <v>5619</v>
      </c>
      <c r="AQ3383" s="30" t="n">
        <v>25</v>
      </c>
      <c r="AR3383" s="40" t="n">
        <v>1.3</v>
      </c>
      <c r="AS3383" s="30" t="n">
        <v>20.1</v>
      </c>
      <c r="AT3383" s="30" t="s">
        <v>70</v>
      </c>
      <c r="AU3383" s="30" t="n">
        <v>1</v>
      </c>
      <c r="AV3383" s="33" t="n">
        <f aca="false">IF(AU3383=1,(0.0509*BJ3383*AQ3383^2*AS3383*0.477),"")</f>
        <v>189.105397875</v>
      </c>
      <c r="AW3383" s="30" t="n">
        <f aca="false">IF(AU3383=1,(0.023*AQ3383^2.59*0.477),"")</f>
        <v>45.8047837915058</v>
      </c>
      <c r="BB3383" s="41" t="n">
        <v>5</v>
      </c>
      <c r="BC3383" s="41" t="n">
        <v>17</v>
      </c>
      <c r="BD3383" s="30" t="n">
        <v>25.366</v>
      </c>
      <c r="BE3383" s="30" t="n">
        <v>21.302</v>
      </c>
      <c r="BF3383" s="30" t="n">
        <v>80.221</v>
      </c>
      <c r="BG3383" s="30" t="n">
        <v>0.997</v>
      </c>
      <c r="BH3383" s="30" t="s">
        <v>101</v>
      </c>
      <c r="BI3383" s="30" t="s">
        <v>1074</v>
      </c>
      <c r="BJ3383" s="42" t="n">
        <v>0.62</v>
      </c>
      <c r="AMJ3383" s="0"/>
    </row>
    <row r="3384" s="30" customFormat="true" ht="15" hidden="false" customHeight="true" outlineLevel="0" collapsed="false">
      <c r="A3384" s="30" t="s">
        <v>57</v>
      </c>
      <c r="B3384" s="31" t="s">
        <v>1204</v>
      </c>
      <c r="C3384" s="31" t="n">
        <v>19</v>
      </c>
      <c r="D3384" s="32" t="n">
        <v>40741</v>
      </c>
      <c r="E3384" s="30" t="s">
        <v>583</v>
      </c>
      <c r="F3384" s="33" t="n">
        <v>5620</v>
      </c>
      <c r="G3384" s="34" t="n">
        <v>12.5</v>
      </c>
      <c r="H3384" s="35" t="n">
        <v>1.3</v>
      </c>
      <c r="I3384" s="30" t="n">
        <v>15</v>
      </c>
      <c r="J3384" s="33" t="s">
        <v>60</v>
      </c>
      <c r="K3384" s="33" t="n">
        <v>1</v>
      </c>
      <c r="L3384" s="33" t="n">
        <f aca="false">IF(K3384=1,(0.0509*BJ3384*G3384^2*I3384*0.477),"")</f>
        <v>20.7597715881027</v>
      </c>
      <c r="M3384" s="30" t="n">
        <f aca="false">IF(K3384=1,(0.023*G3384^2.59*0.477),"")</f>
        <v>7.60752080519145</v>
      </c>
      <c r="N3384" s="36"/>
      <c r="O3384" s="34"/>
      <c r="P3384" s="37" t="n">
        <v>41194</v>
      </c>
      <c r="Q3384" s="30" t="s">
        <v>1205</v>
      </c>
      <c r="R3384" s="33" t="n">
        <v>5620</v>
      </c>
      <c r="S3384" s="38" t="n">
        <v>12.5</v>
      </c>
      <c r="T3384" s="35" t="n">
        <v>1.3</v>
      </c>
      <c r="U3384" s="30" t="n">
        <v>15</v>
      </c>
      <c r="V3384" s="30" t="s">
        <v>60</v>
      </c>
      <c r="W3384" s="30" t="n">
        <v>1</v>
      </c>
      <c r="X3384" s="33" t="n">
        <f aca="false">IF(W3384=1,(0.0509*BJ3384*S3384^2*U3384*0.477),"")</f>
        <v>20.7597715881027</v>
      </c>
      <c r="Y3384" s="30" t="n">
        <f aca="false">IF(W3384=1,(0.023*S3384^2.59*0.477),"")</f>
        <v>7.60752080519145</v>
      </c>
      <c r="AB3384" s="37" t="n">
        <v>42286</v>
      </c>
      <c r="AC3384" s="30" t="s">
        <v>1357</v>
      </c>
      <c r="AD3384" s="31" t="n">
        <v>5620</v>
      </c>
      <c r="AE3384" s="39" t="n">
        <v>12.7</v>
      </c>
      <c r="AF3384" s="40" t="n">
        <v>1.3</v>
      </c>
      <c r="AG3384" s="30" t="n">
        <v>15.2</v>
      </c>
      <c r="AH3384" s="30" t="s">
        <v>60</v>
      </c>
      <c r="AI3384" s="30" t="n">
        <v>1</v>
      </c>
      <c r="AJ3384" s="33" t="n">
        <f aca="false">IF(AI3384=1,(0.0509*BJ3384*AE3384^2*AG3384*0.477),"")</f>
        <v>21.7151240975212</v>
      </c>
      <c r="AK3384" s="30" t="n">
        <f aca="false">IF(AI3384=1,(0.023*AE3384^2.59*0.477),"")</f>
        <v>7.92679911707715</v>
      </c>
      <c r="AN3384" s="37" t="n">
        <v>42642</v>
      </c>
      <c r="AO3384" s="30" t="s">
        <v>63</v>
      </c>
      <c r="AP3384" s="30" t="n">
        <v>5620</v>
      </c>
      <c r="AQ3384" s="30" t="n">
        <v>12.2</v>
      </c>
      <c r="AR3384" s="40" t="n">
        <v>1.3</v>
      </c>
      <c r="AS3384" s="30" t="n">
        <v>14.7</v>
      </c>
      <c r="AT3384" s="30" t="s">
        <v>60</v>
      </c>
      <c r="AU3384" s="30" t="n">
        <v>1</v>
      </c>
      <c r="AV3384" s="33" t="n">
        <f aca="false">IF(AU3384=1,(0.0509*BJ3384*AQ3384^2*AS3384*0.477),"")</f>
        <v>19.3797549767023</v>
      </c>
      <c r="AW3384" s="30" t="n">
        <f aca="false">IF(AU3384=1,(0.023*AQ3384^2.59*0.477),"")</f>
        <v>7.14361723676012</v>
      </c>
      <c r="BB3384" s="41" t="n">
        <v>4</v>
      </c>
      <c r="BC3384" s="41" t="n">
        <v>16</v>
      </c>
      <c r="BD3384" s="30" t="n">
        <v>13.637</v>
      </c>
      <c r="BE3384" s="30" t="n">
        <v>22.164</v>
      </c>
      <c r="BF3384" s="30" t="n">
        <v>78.501</v>
      </c>
      <c r="BG3384" s="30" t="n">
        <v>0.749</v>
      </c>
      <c r="BH3384" s="30" t="s">
        <v>121</v>
      </c>
      <c r="BI3384" s="30" t="s">
        <v>546</v>
      </c>
      <c r="BJ3384" s="42" t="n">
        <v>0.364817047619048</v>
      </c>
      <c r="AMJ3384" s="0"/>
    </row>
    <row r="3385" s="30" customFormat="true" ht="15" hidden="false" customHeight="true" outlineLevel="0" collapsed="false">
      <c r="A3385" s="30" t="s">
        <v>57</v>
      </c>
      <c r="B3385" s="31" t="s">
        <v>1204</v>
      </c>
      <c r="C3385" s="31" t="n">
        <v>19</v>
      </c>
      <c r="G3385" s="34"/>
      <c r="K3385" s="33"/>
      <c r="L3385" s="33" t="str">
        <f aca="false">IF(K3385=1,(0.0509*BJ3385*G3385^2*I3385*0.477),"")</f>
        <v/>
      </c>
      <c r="M3385" s="30" t="str">
        <f aca="false">IF(K3385=1,(0.023*G3385^2.59*0.477),"")</f>
        <v/>
      </c>
      <c r="S3385" s="38"/>
      <c r="X3385" s="33" t="str">
        <f aca="false">IF(W3385=1,(0.0509*BJ3385*S3385^2*U3385*0.477),"")</f>
        <v/>
      </c>
      <c r="Y3385" s="30" t="str">
        <f aca="false">IF(W3385=1,(0.023*S3385^2.59*0.477),"")</f>
        <v/>
      </c>
      <c r="AB3385" s="37" t="n">
        <v>42286</v>
      </c>
      <c r="AC3385" s="30" t="s">
        <v>1357</v>
      </c>
      <c r="AD3385" s="31" t="n">
        <v>3720</v>
      </c>
      <c r="AE3385" s="39" t="n">
        <v>10.2</v>
      </c>
      <c r="AF3385" s="40" t="n">
        <v>1.3</v>
      </c>
      <c r="AG3385" s="30" t="n">
        <v>11.8</v>
      </c>
      <c r="AH3385" s="30" t="s">
        <v>114</v>
      </c>
      <c r="AI3385" s="30" t="n">
        <v>1</v>
      </c>
      <c r="AJ3385" s="33" t="n">
        <f aca="false">IF(AI3385=1,(0.0509*BJ3385*AE3385^2*AG3385*0.477),"")</f>
        <v>20.268771416928</v>
      </c>
      <c r="AK3385" s="30" t="n">
        <f aca="false">IF(AI3385=1,(0.023*AE3385^2.59*0.477),"")</f>
        <v>4.49283697138355</v>
      </c>
      <c r="AN3385" s="37" t="n">
        <v>42642</v>
      </c>
      <c r="AO3385" s="30" t="s">
        <v>63</v>
      </c>
      <c r="AP3385" s="30" t="n">
        <v>3720</v>
      </c>
      <c r="AQ3385" s="30" t="n">
        <v>10.9</v>
      </c>
      <c r="AR3385" s="40" t="n">
        <v>1.3</v>
      </c>
      <c r="AS3385" s="30" t="n">
        <v>12.4</v>
      </c>
      <c r="AT3385" s="30" t="s">
        <v>114</v>
      </c>
      <c r="AU3385" s="30" t="n">
        <v>1</v>
      </c>
      <c r="AV3385" s="33" t="n">
        <f aca="false">IF(AU3385=1,(0.0509*BJ3385*AQ3385^2*AS3385*0.477),"")</f>
        <v>24.323146473456</v>
      </c>
      <c r="AW3385" s="30" t="n">
        <f aca="false">IF(AU3385=1,(0.023*AQ3385^2.59*0.477),"")</f>
        <v>5.3355702791227</v>
      </c>
      <c r="BB3385" s="41" t="n">
        <v>14</v>
      </c>
      <c r="BC3385" s="41" t="n">
        <v>12</v>
      </c>
      <c r="BD3385" s="30" t="n">
        <v>11</v>
      </c>
      <c r="BE3385" s="30" t="n">
        <v>31.091</v>
      </c>
      <c r="BF3385" s="30" t="n">
        <v>74.644</v>
      </c>
      <c r="BG3385" s="30" t="n">
        <v>-0.29</v>
      </c>
      <c r="BH3385" s="30" t="s">
        <v>101</v>
      </c>
      <c r="BI3385" s="30" t="s">
        <v>106</v>
      </c>
      <c r="BJ3385" s="42" t="n">
        <v>0.68</v>
      </c>
      <c r="AMJ3385" s="0"/>
    </row>
    <row r="3386" s="30" customFormat="true" ht="15" hidden="false" customHeight="true" outlineLevel="0" collapsed="false">
      <c r="A3386" s="30" t="s">
        <v>57</v>
      </c>
      <c r="B3386" s="31" t="s">
        <v>1204</v>
      </c>
      <c r="C3386" s="31" t="n">
        <v>19</v>
      </c>
      <c r="G3386" s="34"/>
      <c r="K3386" s="33"/>
      <c r="L3386" s="33" t="str">
        <f aca="false">IF(K3386=1,(0.0509*BJ3386*G3386^2*I3386*0.477),"")</f>
        <v/>
      </c>
      <c r="M3386" s="30" t="str">
        <f aca="false">IF(K3386=1,(0.023*G3386^2.59*0.477),"")</f>
        <v/>
      </c>
      <c r="S3386" s="38"/>
      <c r="X3386" s="33" t="str">
        <f aca="false">IF(W3386=1,(0.0509*BJ3386*S3386^2*U3386*0.477),"")</f>
        <v/>
      </c>
      <c r="Y3386" s="30" t="str">
        <f aca="false">IF(W3386=1,(0.023*S3386^2.59*0.477),"")</f>
        <v/>
      </c>
      <c r="AB3386" s="37" t="n">
        <v>42286</v>
      </c>
      <c r="AC3386" s="30" t="s">
        <v>1357</v>
      </c>
      <c r="AD3386" s="31" t="n">
        <v>3722</v>
      </c>
      <c r="AE3386" s="39" t="n">
        <v>10.7</v>
      </c>
      <c r="AF3386" s="40" t="n">
        <v>1.3</v>
      </c>
      <c r="AG3386" s="30" t="n">
        <v>18.6</v>
      </c>
      <c r="AH3386" s="30" t="s">
        <v>114</v>
      </c>
      <c r="AI3386" s="30" t="n">
        <v>1</v>
      </c>
      <c r="AJ3386" s="33" t="n">
        <f aca="false">IF(AI3386=1,(0.0509*BJ3386*AE3386^2*AG3386*0.477),"")</f>
        <v>13.615152105186</v>
      </c>
      <c r="AK3386" s="30" t="n">
        <f aca="false">IF(AI3386=1,(0.023*AE3386^2.59*0.477),"")</f>
        <v>5.08569369091341</v>
      </c>
      <c r="AN3386" s="37" t="n">
        <v>42642</v>
      </c>
      <c r="AO3386" s="30" t="s">
        <v>63</v>
      </c>
      <c r="AP3386" s="30" t="n">
        <v>3722</v>
      </c>
      <c r="AQ3386" s="30" t="n">
        <v>11.1</v>
      </c>
      <c r="AR3386" s="40" t="n">
        <v>1.3</v>
      </c>
      <c r="AS3386" s="30" t="n">
        <v>19.2</v>
      </c>
      <c r="AT3386" s="30" t="s">
        <v>114</v>
      </c>
      <c r="AU3386" s="30" t="n">
        <v>1</v>
      </c>
      <c r="AV3386" s="33" t="n">
        <f aca="false">IF(AU3386=1,(0.0509*BJ3386*AQ3386^2*AS3386*0.477),"")</f>
        <v>15.124784107968</v>
      </c>
      <c r="AW3386" s="30" t="n">
        <f aca="false">IF(AU3386=1,(0.023*AQ3386^2.59*0.477),"")</f>
        <v>5.59284431294753</v>
      </c>
      <c r="BB3386" s="41" t="n">
        <v>16</v>
      </c>
      <c r="BC3386" s="41" t="n">
        <v>9</v>
      </c>
      <c r="BD3386" s="30" t="n">
        <v>5.985</v>
      </c>
      <c r="BE3386" s="30" t="n">
        <v>34.216</v>
      </c>
      <c r="BF3386" s="30" t="n">
        <v>72.326</v>
      </c>
      <c r="BG3386" s="30" t="n">
        <v>-0.052</v>
      </c>
      <c r="BH3386" s="30" t="s">
        <v>82</v>
      </c>
      <c r="BI3386" s="30" t="s">
        <v>137</v>
      </c>
      <c r="BJ3386" s="42" t="n">
        <v>0.263333333333333</v>
      </c>
      <c r="AMJ3386" s="0"/>
    </row>
    <row r="3387" s="30" customFormat="true" ht="15" hidden="false" customHeight="true" outlineLevel="0" collapsed="false">
      <c r="A3387" s="30" t="s">
        <v>57</v>
      </c>
      <c r="B3387" s="31" t="s">
        <v>1204</v>
      </c>
      <c r="C3387" s="31" t="n">
        <v>19</v>
      </c>
      <c r="G3387" s="34"/>
      <c r="K3387" s="33"/>
      <c r="L3387" s="33" t="str">
        <f aca="false">IF(K3387=1,(0.0509*BJ3387*G3387^2*I3387*0.477),"")</f>
        <v/>
      </c>
      <c r="M3387" s="30" t="str">
        <f aca="false">IF(K3387=1,(0.023*G3387^2.59*0.477),"")</f>
        <v/>
      </c>
      <c r="S3387" s="38"/>
      <c r="X3387" s="33" t="str">
        <f aca="false">IF(W3387=1,(0.0509*BJ3387*S3387^2*U3387*0.477),"")</f>
        <v/>
      </c>
      <c r="Y3387" s="30" t="str">
        <f aca="false">IF(W3387=1,(0.023*S3387^2.59*0.477),"")</f>
        <v/>
      </c>
      <c r="AB3387" s="37" t="n">
        <v>42286</v>
      </c>
      <c r="AC3387" s="30" t="s">
        <v>1357</v>
      </c>
      <c r="AD3387" s="31" t="n">
        <v>3723</v>
      </c>
      <c r="AE3387" s="39" t="n">
        <v>10.1</v>
      </c>
      <c r="AF3387" s="40" t="n">
        <v>1.3</v>
      </c>
      <c r="AG3387" s="30" t="n">
        <v>12.7</v>
      </c>
      <c r="AH3387" s="30" t="s">
        <v>112</v>
      </c>
      <c r="AI3387" s="30" t="n">
        <v>1</v>
      </c>
      <c r="AJ3387" s="33" t="n">
        <f aca="false">IF(AI3387=1,(0.0509*BJ3387*AE3387^2*AG3387*0.477),"")</f>
        <v>16.7495152280108</v>
      </c>
      <c r="AK3387" s="30" t="n">
        <f aca="false">IF(AI3387=1,(0.023*AE3387^2.59*0.477),"")</f>
        <v>4.37964160902702</v>
      </c>
      <c r="AN3387" s="37" t="n">
        <v>42642</v>
      </c>
      <c r="AO3387" s="30" t="s">
        <v>63</v>
      </c>
      <c r="AP3387" s="30" t="n">
        <v>3723</v>
      </c>
      <c r="AQ3387" s="30" t="n">
        <v>10.4</v>
      </c>
      <c r="AR3387" s="40" t="n">
        <v>1.3</v>
      </c>
      <c r="AS3387" s="30" t="n">
        <v>13</v>
      </c>
      <c r="AT3387" s="30" t="s">
        <v>112</v>
      </c>
      <c r="AU3387" s="30" t="n">
        <v>1</v>
      </c>
      <c r="AV3387" s="33" t="n">
        <f aca="false">IF(AU3387=1,(0.0509*BJ3387*AQ3387^2*AS3387*0.477),"")</f>
        <v>18.17882481168</v>
      </c>
      <c r="AW3387" s="30" t="n">
        <f aca="false">IF(AU3387=1,(0.023*AQ3387^2.59*0.477),"")</f>
        <v>4.72457300133755</v>
      </c>
      <c r="BB3387" s="41" t="n">
        <v>18</v>
      </c>
      <c r="BC3387" s="41" t="n">
        <v>3</v>
      </c>
      <c r="BD3387" s="30" t="n">
        <v>11.443</v>
      </c>
      <c r="BE3387" s="30" t="n">
        <v>36.169</v>
      </c>
      <c r="BF3387" s="30" t="n">
        <v>66.549</v>
      </c>
      <c r="BG3387" s="30" t="n">
        <v>0.161</v>
      </c>
      <c r="BH3387" s="30" t="s">
        <v>75</v>
      </c>
      <c r="BI3387" s="30" t="s">
        <v>232</v>
      </c>
      <c r="BJ3387" s="42" t="n">
        <v>0.5325</v>
      </c>
      <c r="AMJ3387" s="0"/>
    </row>
    <row r="3388" s="30" customFormat="true" ht="15" hidden="false" customHeight="true" outlineLevel="0" collapsed="false">
      <c r="A3388" s="30" t="s">
        <v>57</v>
      </c>
      <c r="B3388" s="31" t="s">
        <v>1204</v>
      </c>
      <c r="C3388" s="31" t="n">
        <v>19</v>
      </c>
      <c r="G3388" s="34"/>
      <c r="K3388" s="33"/>
      <c r="L3388" s="33" t="str">
        <f aca="false">IF(K3388=1,(0.0509*BJ3388*G3388^2*I3388*0.477),"")</f>
        <v/>
      </c>
      <c r="M3388" s="30" t="str">
        <f aca="false">IF(K3388=1,(0.023*G3388^2.59*0.477),"")</f>
        <v/>
      </c>
      <c r="S3388" s="38"/>
      <c r="X3388" s="33" t="str">
        <f aca="false">IF(W3388=1,(0.0509*BJ3388*S3388^2*U3388*0.477),"")</f>
        <v/>
      </c>
      <c r="Y3388" s="30" t="str">
        <f aca="false">IF(W3388=1,(0.023*S3388^2.59*0.477),"")</f>
        <v/>
      </c>
      <c r="AB3388" s="37" t="n">
        <v>42286</v>
      </c>
      <c r="AC3388" s="30" t="s">
        <v>1357</v>
      </c>
      <c r="AD3388" s="31" t="n">
        <v>3724</v>
      </c>
      <c r="AE3388" s="39" t="n">
        <v>10.1</v>
      </c>
      <c r="AF3388" s="40" t="n">
        <v>1.3</v>
      </c>
      <c r="AG3388" s="30" t="n">
        <v>11.5</v>
      </c>
      <c r="AH3388" s="30" t="s">
        <v>114</v>
      </c>
      <c r="AI3388" s="30" t="n">
        <v>1</v>
      </c>
      <c r="AJ3388" s="33" t="n">
        <f aca="false">IF(AI3388=1,(0.0509*BJ3388*AE3388^2*AG3388*0.477),"")</f>
        <v>15.1668838678838</v>
      </c>
      <c r="AK3388" s="30" t="n">
        <f aca="false">IF(AI3388=1,(0.023*AE3388^2.59*0.477),"")</f>
        <v>4.37964160902702</v>
      </c>
      <c r="AN3388" s="37" t="n">
        <v>42642</v>
      </c>
      <c r="AO3388" s="30" t="s">
        <v>63</v>
      </c>
      <c r="AP3388" s="30" t="n">
        <v>3724</v>
      </c>
      <c r="AQ3388" s="30" t="n">
        <v>10.4</v>
      </c>
      <c r="AR3388" s="40" t="n">
        <v>1.3</v>
      </c>
      <c r="AS3388" s="30" t="n">
        <v>11.8</v>
      </c>
      <c r="AT3388" s="30" t="s">
        <v>114</v>
      </c>
      <c r="AU3388" s="30" t="n">
        <v>1</v>
      </c>
      <c r="AV3388" s="33" t="n">
        <f aca="false">IF(AU3388=1,(0.0509*BJ3388*AQ3388^2*AS3388*0.477),"")</f>
        <v>16.500779444448</v>
      </c>
      <c r="AW3388" s="30" t="n">
        <f aca="false">IF(AU3388=1,(0.023*AQ3388^2.59*0.477),"")</f>
        <v>4.72457300133755</v>
      </c>
      <c r="BB3388" s="41" t="n">
        <v>11</v>
      </c>
      <c r="BC3388" s="41" t="n">
        <v>0</v>
      </c>
      <c r="BD3388" s="30" t="n">
        <v>9.841</v>
      </c>
      <c r="BE3388" s="30" t="n">
        <v>29.379</v>
      </c>
      <c r="BF3388" s="30" t="n">
        <v>63.326</v>
      </c>
      <c r="BG3388" s="30" t="n">
        <v>0.685</v>
      </c>
      <c r="BH3388" s="30" t="s">
        <v>75</v>
      </c>
      <c r="BI3388" s="30" t="s">
        <v>232</v>
      </c>
      <c r="BJ3388" s="42" t="n">
        <v>0.5325</v>
      </c>
      <c r="AMJ3388" s="0"/>
    </row>
    <row r="3389" s="30" customFormat="true" ht="15" hidden="false" customHeight="true" outlineLevel="0" collapsed="false">
      <c r="A3389" s="30" t="s">
        <v>57</v>
      </c>
      <c r="B3389" s="31" t="s">
        <v>1204</v>
      </c>
      <c r="C3389" s="31" t="n">
        <v>20</v>
      </c>
      <c r="D3389" s="32" t="n">
        <v>40741</v>
      </c>
      <c r="E3389" s="30" t="s">
        <v>583</v>
      </c>
      <c r="F3389" s="33" t="n">
        <v>329</v>
      </c>
      <c r="G3389" s="34" t="n">
        <v>25.6</v>
      </c>
      <c r="H3389" s="35" t="n">
        <v>1.3</v>
      </c>
      <c r="I3389" s="30" t="n">
        <v>27</v>
      </c>
      <c r="J3389" s="33" t="s">
        <v>60</v>
      </c>
      <c r="K3389" s="33" t="n">
        <v>1</v>
      </c>
      <c r="L3389" s="33" t="n">
        <f aca="false">IF(K3389=1,(0.0509*BJ3389*G3389^2*I3389*0.477),"")</f>
        <v>158.95770365952</v>
      </c>
      <c r="M3389" s="30" t="n">
        <f aca="false">IF(K3389=1,(0.023*G3389^2.59*0.477),"")</f>
        <v>48.7065899995957</v>
      </c>
      <c r="N3389" s="36"/>
      <c r="O3389" s="34"/>
      <c r="P3389" s="37" t="n">
        <v>41194</v>
      </c>
      <c r="Q3389" s="30" t="s">
        <v>1205</v>
      </c>
      <c r="R3389" s="33" t="n">
        <v>329</v>
      </c>
      <c r="S3389" s="38" t="n">
        <v>25.8</v>
      </c>
      <c r="T3389" s="35" t="n">
        <v>1.3</v>
      </c>
      <c r="U3389" s="30" t="n">
        <v>27.2</v>
      </c>
      <c r="V3389" s="30" t="s">
        <v>60</v>
      </c>
      <c r="W3389" s="30" t="n">
        <v>1</v>
      </c>
      <c r="X3389" s="33" t="n">
        <f aca="false">IF(W3389=1,(0.0509*BJ3389*S3389^2*U3389*0.477),"")</f>
        <v>162.647054008128</v>
      </c>
      <c r="Y3389" s="30" t="n">
        <f aca="false">IF(W3389=1,(0.023*S3389^2.59*0.477),"")</f>
        <v>49.6982679773801</v>
      </c>
      <c r="AB3389" s="37" t="n">
        <v>42286</v>
      </c>
      <c r="AC3389" s="30" t="s">
        <v>1357</v>
      </c>
      <c r="AD3389" s="31" t="n">
        <v>329</v>
      </c>
      <c r="AE3389" s="39" t="n">
        <v>25.8</v>
      </c>
      <c r="AF3389" s="40" t="n">
        <v>1.3</v>
      </c>
      <c r="AG3389" s="30" t="n">
        <v>27.2</v>
      </c>
      <c r="AH3389" s="30" t="s">
        <v>60</v>
      </c>
      <c r="AI3389" s="30" t="n">
        <v>1</v>
      </c>
      <c r="AJ3389" s="33" t="n">
        <f aca="false">IF(AI3389=1,(0.0509*BJ3389*AE3389^2*AG3389*0.477),"")</f>
        <v>162.647054008128</v>
      </c>
      <c r="AK3389" s="30" t="n">
        <f aca="false">IF(AI3389=1,(0.023*AE3389^2.59*0.477),"")</f>
        <v>49.6982679773801</v>
      </c>
      <c r="AN3389" s="37" t="n">
        <v>42642</v>
      </c>
      <c r="AO3389" s="30" t="s">
        <v>63</v>
      </c>
      <c r="AP3389" s="30" t="n">
        <v>329</v>
      </c>
      <c r="AQ3389" s="30" t="n">
        <v>26.7</v>
      </c>
      <c r="AR3389" s="40" t="n">
        <v>1.3</v>
      </c>
      <c r="AS3389" s="30" t="n">
        <v>27.7</v>
      </c>
      <c r="AT3389" s="30" t="s">
        <v>60</v>
      </c>
      <c r="AU3389" s="30" t="n">
        <v>1</v>
      </c>
      <c r="AV3389" s="33" t="n">
        <f aca="false">IF(AU3389=1,(0.0509*BJ3389*AQ3389^2*AS3389*0.477),"")</f>
        <v>177.394510844073</v>
      </c>
      <c r="AW3389" s="30" t="n">
        <f aca="false">IF(AU3389=1,(0.023*AQ3389^2.59*0.477),"")</f>
        <v>54.3138241673658</v>
      </c>
      <c r="BB3389" s="41" t="n">
        <v>18</v>
      </c>
      <c r="BC3389" s="41" t="n">
        <v>4</v>
      </c>
      <c r="BD3389" s="30" t="n">
        <v>23.314</v>
      </c>
      <c r="BE3389" s="30" t="n">
        <v>16.961</v>
      </c>
      <c r="BF3389" s="30" t="n">
        <v>66.371</v>
      </c>
      <c r="BG3389" s="30" t="n">
        <v>0.073</v>
      </c>
      <c r="BH3389" s="30" t="s">
        <v>75</v>
      </c>
      <c r="BI3389" s="30" t="s">
        <v>1129</v>
      </c>
      <c r="BJ3389" s="42" t="n">
        <v>0.37</v>
      </c>
      <c r="AMJ3389" s="0"/>
    </row>
    <row r="3390" s="30" customFormat="true" ht="15" hidden="false" customHeight="true" outlineLevel="0" collapsed="false">
      <c r="A3390" s="30" t="s">
        <v>57</v>
      </c>
      <c r="B3390" s="31" t="s">
        <v>1204</v>
      </c>
      <c r="C3390" s="31" t="n">
        <v>20</v>
      </c>
      <c r="D3390" s="32" t="n">
        <v>40741</v>
      </c>
      <c r="E3390" s="30" t="s">
        <v>583</v>
      </c>
      <c r="F3390" s="33" t="n">
        <v>330</v>
      </c>
      <c r="G3390" s="34" t="n">
        <v>11.7</v>
      </c>
      <c r="H3390" s="35" t="n">
        <v>1.3</v>
      </c>
      <c r="I3390" s="30" t="n">
        <v>20.1</v>
      </c>
      <c r="J3390" s="33" t="s">
        <v>60</v>
      </c>
      <c r="K3390" s="33" t="n">
        <v>1</v>
      </c>
      <c r="L3390" s="33" t="n">
        <f aca="false">IF(K3390=1,(0.0509*BJ3390*G3390^2*I3390*0.477),"")</f>
        <v>34.070155707627</v>
      </c>
      <c r="M3390" s="30" t="n">
        <f aca="false">IF(K3390=1,(0.023*G3390^2.59*0.477),"")</f>
        <v>6.40984602206173</v>
      </c>
      <c r="N3390" s="36"/>
      <c r="O3390" s="34"/>
      <c r="P3390" s="37" t="n">
        <v>41194</v>
      </c>
      <c r="Q3390" s="30" t="s">
        <v>1205</v>
      </c>
      <c r="R3390" s="33" t="n">
        <v>330</v>
      </c>
      <c r="S3390" s="38" t="n">
        <v>12.2</v>
      </c>
      <c r="T3390" s="35" t="n">
        <v>1.3</v>
      </c>
      <c r="U3390" s="30" t="n">
        <v>20.8</v>
      </c>
      <c r="V3390" s="30" t="s">
        <v>60</v>
      </c>
      <c r="W3390" s="30" t="n">
        <v>1</v>
      </c>
      <c r="X3390" s="33" t="n">
        <f aca="false">IF(W3390=1,(0.0509*BJ3390*S3390^2*U3390*0.477),"")</f>
        <v>38.334458575296</v>
      </c>
      <c r="Y3390" s="30" t="n">
        <f aca="false">IF(W3390=1,(0.023*S3390^2.59*0.477),"")</f>
        <v>7.14361723676012</v>
      </c>
      <c r="AB3390" s="37" t="n">
        <v>42286</v>
      </c>
      <c r="AC3390" s="30" t="s">
        <v>1357</v>
      </c>
      <c r="AD3390" s="31" t="n">
        <v>330</v>
      </c>
      <c r="AE3390" s="39" t="n">
        <v>12.8</v>
      </c>
      <c r="AF3390" s="40" t="n">
        <v>1.3</v>
      </c>
      <c r="AG3390" s="30" t="n">
        <v>21.6</v>
      </c>
      <c r="AH3390" s="30" t="s">
        <v>60</v>
      </c>
      <c r="AI3390" s="30" t="n">
        <v>1</v>
      </c>
      <c r="AJ3390" s="33" t="n">
        <f aca="false">IF(AI3390=1,(0.0509*BJ3390*AE3390^2*AG3390*0.477),"")</f>
        <v>43.820772360192</v>
      </c>
      <c r="AK3390" s="30" t="n">
        <f aca="false">IF(AI3390=1,(0.023*AE3390^2.59*0.477),"")</f>
        <v>8.08946939818473</v>
      </c>
      <c r="AN3390" s="37" t="n">
        <v>42642</v>
      </c>
      <c r="AO3390" s="30" t="s">
        <v>63</v>
      </c>
      <c r="AP3390" s="30" t="n">
        <v>330</v>
      </c>
      <c r="AQ3390" s="30" t="n">
        <v>12.9</v>
      </c>
      <c r="AR3390" s="40" t="n">
        <v>1.3</v>
      </c>
      <c r="AS3390" s="30" t="n">
        <v>21.7</v>
      </c>
      <c r="AT3390" s="30" t="s">
        <v>60</v>
      </c>
      <c r="AU3390" s="30" t="n">
        <v>1</v>
      </c>
      <c r="AV3390" s="33" t="n">
        <f aca="false">IF(AU3390=1,(0.0509*BJ3390*AQ3390^2*AS3390*0.477),"")</f>
        <v>44.714202769971</v>
      </c>
      <c r="AW3390" s="30" t="n">
        <f aca="false">IF(AU3390=1,(0.023*AQ3390^2.59*0.477),"")</f>
        <v>8.25417295583899</v>
      </c>
      <c r="BB3390" s="41" t="n">
        <v>18</v>
      </c>
      <c r="BC3390" s="41" t="n">
        <v>2</v>
      </c>
      <c r="BD3390" s="30" t="n">
        <v>11.426</v>
      </c>
      <c r="BE3390" s="30" t="n">
        <v>15.822</v>
      </c>
      <c r="BF3390" s="30" t="n">
        <v>65.44</v>
      </c>
      <c r="BG3390" s="30" t="n">
        <v>0.356</v>
      </c>
      <c r="BH3390" s="30" t="s">
        <v>468</v>
      </c>
      <c r="BI3390" s="30" t="s">
        <v>867</v>
      </c>
      <c r="BJ3390" s="42" t="n">
        <v>0.51</v>
      </c>
      <c r="AMJ3390" s="0"/>
    </row>
    <row r="3391" s="30" customFormat="true" ht="15" hidden="false" customHeight="true" outlineLevel="0" collapsed="false">
      <c r="A3391" s="30" t="s">
        <v>57</v>
      </c>
      <c r="B3391" s="31" t="s">
        <v>1204</v>
      </c>
      <c r="C3391" s="31" t="n">
        <v>20</v>
      </c>
      <c r="D3391" s="32" t="n">
        <v>40741</v>
      </c>
      <c r="E3391" s="30" t="s">
        <v>583</v>
      </c>
      <c r="F3391" s="33" t="n">
        <v>331</v>
      </c>
      <c r="G3391" s="34" t="n">
        <v>17.2</v>
      </c>
      <c r="H3391" s="35" t="n">
        <v>1.3</v>
      </c>
      <c r="I3391" s="30" t="n">
        <v>21.5</v>
      </c>
      <c r="J3391" s="33" t="s">
        <v>60</v>
      </c>
      <c r="K3391" s="33" t="n">
        <v>1</v>
      </c>
      <c r="L3391" s="33" t="n">
        <f aca="false">IF(K3391=1,(0.0509*BJ3391*G3391^2*I3391*0.477),"")</f>
        <v>97.29086497704</v>
      </c>
      <c r="M3391" s="30" t="n">
        <f aca="false">IF(K3391=1,(0.023*G3391^2.59*0.477),"")</f>
        <v>17.3886110219072</v>
      </c>
      <c r="N3391" s="36"/>
      <c r="O3391" s="34"/>
      <c r="P3391" s="37" t="n">
        <v>41194</v>
      </c>
      <c r="Q3391" s="30" t="s">
        <v>1205</v>
      </c>
      <c r="R3391" s="33" t="n">
        <v>331</v>
      </c>
      <c r="S3391" s="38" t="n">
        <v>19.3</v>
      </c>
      <c r="T3391" s="35" t="n">
        <v>1.3</v>
      </c>
      <c r="U3391" s="30" t="n">
        <v>23.3</v>
      </c>
      <c r="V3391" s="30" t="s">
        <v>60</v>
      </c>
      <c r="W3391" s="30" t="n">
        <v>1</v>
      </c>
      <c r="X3391" s="33" t="n">
        <f aca="false">IF(W3391=1,(0.0509*BJ3391*S3391^2*U3391*0.477),"")</f>
        <v>132.753888192303</v>
      </c>
      <c r="Y3391" s="30" t="n">
        <f aca="false">IF(W3391=1,(0.023*S3391^2.59*0.477),"")</f>
        <v>23.4336341516304</v>
      </c>
      <c r="AB3391" s="37" t="n">
        <v>42286</v>
      </c>
      <c r="AC3391" s="30" t="s">
        <v>1357</v>
      </c>
      <c r="AD3391" s="31" t="n">
        <v>331</v>
      </c>
      <c r="AE3391" s="39" t="n">
        <v>23</v>
      </c>
      <c r="AF3391" s="40" t="n">
        <v>1.3</v>
      </c>
      <c r="AG3391" s="30" t="n">
        <v>26.1</v>
      </c>
      <c r="AH3391" s="30" t="s">
        <v>60</v>
      </c>
      <c r="AI3391" s="30" t="n">
        <v>1</v>
      </c>
      <c r="AJ3391" s="33" t="n">
        <f aca="false">IF(AI3391=1,(0.0509*BJ3391*AE3391^2*AG3391*0.477),"")</f>
        <v>211.1897763171</v>
      </c>
      <c r="AK3391" s="30" t="n">
        <f aca="false">IF(AI3391=1,(0.023*AE3391^2.59*0.477),"")</f>
        <v>36.9080678514862</v>
      </c>
      <c r="AN3391" s="37" t="n">
        <v>42642</v>
      </c>
      <c r="AO3391" s="30" t="s">
        <v>63</v>
      </c>
      <c r="AP3391" s="30" t="n">
        <v>331</v>
      </c>
      <c r="AQ3391" s="30" t="n">
        <v>24.2</v>
      </c>
      <c r="AR3391" s="40" t="n">
        <v>1.3</v>
      </c>
      <c r="AS3391" s="30" t="n">
        <v>26.9</v>
      </c>
      <c r="AT3391" s="30" t="s">
        <v>60</v>
      </c>
      <c r="AU3391" s="30" t="n">
        <v>1</v>
      </c>
      <c r="AV3391" s="33" t="n">
        <f aca="false">IF(AU3391=1,(0.0509*BJ3391*AQ3391^2*AS3391*0.477),"")</f>
        <v>240.968194033644</v>
      </c>
      <c r="AW3391" s="30" t="n">
        <f aca="false">IF(AU3391=1,(0.023*AQ3391^2.59*0.477),"")</f>
        <v>42.1044513864767</v>
      </c>
      <c r="BB3391" s="41" t="n">
        <v>11</v>
      </c>
      <c r="BC3391" s="41" t="n">
        <v>2</v>
      </c>
      <c r="BD3391" s="30" t="n">
        <v>22.84</v>
      </c>
      <c r="BE3391" s="30" t="n">
        <v>10.605</v>
      </c>
      <c r="BF3391" s="30" t="n">
        <v>64.132</v>
      </c>
      <c r="BG3391" s="30" t="n">
        <v>0.455</v>
      </c>
      <c r="BH3391" s="30" t="s">
        <v>64</v>
      </c>
      <c r="BI3391" s="30" t="s">
        <v>1361</v>
      </c>
      <c r="BJ3391" s="42" t="n">
        <v>0.63</v>
      </c>
      <c r="AMJ3391" s="0"/>
    </row>
    <row r="3392" s="30" customFormat="true" ht="15" hidden="false" customHeight="true" outlineLevel="0" collapsed="false">
      <c r="A3392" s="30" t="s">
        <v>57</v>
      </c>
      <c r="B3392" s="31" t="s">
        <v>1204</v>
      </c>
      <c r="C3392" s="31" t="n">
        <v>20</v>
      </c>
      <c r="D3392" s="32" t="n">
        <v>40741</v>
      </c>
      <c r="E3392" s="30" t="s">
        <v>583</v>
      </c>
      <c r="F3392" s="33" t="n">
        <v>332</v>
      </c>
      <c r="G3392" s="34" t="n">
        <v>24.6</v>
      </c>
      <c r="H3392" s="35" t="n">
        <v>1.3</v>
      </c>
      <c r="I3392" s="30" t="n">
        <v>11.4</v>
      </c>
      <c r="J3392" s="33" t="s">
        <v>60</v>
      </c>
      <c r="K3392" s="33" t="n">
        <v>1</v>
      </c>
      <c r="L3392" s="33" t="n">
        <f aca="false">IF(K3392=1,(0.0509*BJ3392*G3392^2*I3392*0.477),"")</f>
        <v>63.8169732839592</v>
      </c>
      <c r="M3392" s="30" t="n">
        <f aca="false">IF(K3392=1,(0.023*G3392^2.59*0.477),"")</f>
        <v>43.9307019224762</v>
      </c>
      <c r="N3392" s="36"/>
      <c r="O3392" s="34"/>
      <c r="P3392" s="37" t="n">
        <v>41194</v>
      </c>
      <c r="Q3392" s="30" t="s">
        <v>1205</v>
      </c>
      <c r="R3392" s="33" t="n">
        <v>332</v>
      </c>
      <c r="S3392" s="38" t="n">
        <v>24.6</v>
      </c>
      <c r="T3392" s="35" t="n">
        <v>1.3</v>
      </c>
      <c r="U3392" s="30" t="n">
        <v>11.4</v>
      </c>
      <c r="V3392" s="30" t="s">
        <v>60</v>
      </c>
      <c r="W3392" s="30" t="n">
        <v>1</v>
      </c>
      <c r="X3392" s="33" t="n">
        <f aca="false">IF(W3392=1,(0.0509*BJ3392*S3392^2*U3392*0.477),"")</f>
        <v>63.8169732839592</v>
      </c>
      <c r="Y3392" s="30" t="n">
        <f aca="false">IF(W3392=1,(0.023*S3392^2.59*0.477),"")</f>
        <v>43.9307019224762</v>
      </c>
      <c r="AB3392" s="37" t="n">
        <v>42286</v>
      </c>
      <c r="AC3392" s="30" t="s">
        <v>1357</v>
      </c>
      <c r="AD3392" s="31" t="n">
        <v>332</v>
      </c>
      <c r="AE3392" s="39" t="n">
        <v>24.6</v>
      </c>
      <c r="AF3392" s="40" t="n">
        <v>1.3</v>
      </c>
      <c r="AG3392" s="30" t="n">
        <v>11.4</v>
      </c>
      <c r="AH3392" s="30" t="s">
        <v>60</v>
      </c>
      <c r="AI3392" s="30" t="n">
        <v>1</v>
      </c>
      <c r="AJ3392" s="33" t="n">
        <f aca="false">IF(AI3392=1,(0.0509*BJ3392*AE3392^2*AG3392*0.477),"")</f>
        <v>63.8169732839592</v>
      </c>
      <c r="AK3392" s="30" t="n">
        <f aca="false">IF(AI3392=1,(0.023*AE3392^2.59*0.477),"")</f>
        <v>43.9307019224762</v>
      </c>
      <c r="AN3392" s="37" t="n">
        <v>42642</v>
      </c>
      <c r="AO3392" s="30" t="s">
        <v>63</v>
      </c>
      <c r="AP3392" s="30" t="n">
        <v>332</v>
      </c>
      <c r="AQ3392" s="30" t="n">
        <v>24.5</v>
      </c>
      <c r="AR3392" s="40" t="n">
        <v>1.3</v>
      </c>
      <c r="AS3392" s="30" t="n">
        <v>11.4</v>
      </c>
      <c r="AT3392" s="30" t="s">
        <v>60</v>
      </c>
      <c r="AU3392" s="30" t="n">
        <v>1</v>
      </c>
      <c r="AV3392" s="33" t="n">
        <f aca="false">IF(AU3392=1,(0.0509*BJ3392*AQ3392^2*AS3392*0.477),"")</f>
        <v>63.299190649905</v>
      </c>
      <c r="AW3392" s="30" t="n">
        <f aca="false">IF(AU3392=1,(0.023*AQ3392^2.59*0.477),"")</f>
        <v>43.4696730333124</v>
      </c>
      <c r="BB3392" s="41" t="n">
        <v>10</v>
      </c>
      <c r="BC3392" s="41" t="n">
        <v>4</v>
      </c>
      <c r="BD3392" s="30" t="n">
        <v>29.911</v>
      </c>
      <c r="BE3392" s="30" t="n">
        <v>9.798</v>
      </c>
      <c r="BF3392" s="30" t="n">
        <v>65.581</v>
      </c>
      <c r="BG3392" s="30" t="n">
        <v>0.203</v>
      </c>
      <c r="BH3392" s="30" t="s">
        <v>82</v>
      </c>
      <c r="BI3392" s="30" t="s">
        <v>83</v>
      </c>
      <c r="BJ3392" s="42" t="n">
        <v>0.381</v>
      </c>
      <c r="AMJ3392" s="0"/>
    </row>
    <row r="3393" s="30" customFormat="true" ht="15" hidden="false" customHeight="true" outlineLevel="0" collapsed="false">
      <c r="A3393" s="30" t="s">
        <v>57</v>
      </c>
      <c r="B3393" s="31" t="s">
        <v>1204</v>
      </c>
      <c r="C3393" s="31" t="n">
        <v>20</v>
      </c>
      <c r="D3393" s="32" t="n">
        <v>40741</v>
      </c>
      <c r="E3393" s="30" t="s">
        <v>583</v>
      </c>
      <c r="F3393" s="33" t="n">
        <v>333</v>
      </c>
      <c r="G3393" s="34" t="n">
        <v>11.7</v>
      </c>
      <c r="H3393" s="35" t="n">
        <v>1.3</v>
      </c>
      <c r="I3393" s="30" t="n">
        <v>22.5</v>
      </c>
      <c r="J3393" s="33" t="s">
        <v>60</v>
      </c>
      <c r="K3393" s="33" t="n">
        <v>1</v>
      </c>
      <c r="L3393" s="33" t="n">
        <f aca="false">IF(K3393=1,(0.0509*BJ3393*G3393^2*I3393*0.477),"")</f>
        <v>51.74834887989</v>
      </c>
      <c r="M3393" s="30" t="n">
        <f aca="false">IF(K3393=1,(0.023*G3393^2.59*0.477),"")</f>
        <v>6.40984602206173</v>
      </c>
      <c r="N3393" s="36"/>
      <c r="O3393" s="34"/>
      <c r="P3393" s="37" t="n">
        <v>41194</v>
      </c>
      <c r="Q3393" s="30" t="s">
        <v>1205</v>
      </c>
      <c r="R3393" s="33" t="n">
        <v>333</v>
      </c>
      <c r="S3393" s="38" t="n">
        <v>12.2</v>
      </c>
      <c r="T3393" s="35" t="n">
        <v>1.3</v>
      </c>
      <c r="U3393" s="30" t="n">
        <v>23.3</v>
      </c>
      <c r="V3393" s="30" t="s">
        <v>60</v>
      </c>
      <c r="W3393" s="30" t="n">
        <v>1</v>
      </c>
      <c r="X3393" s="33" t="n">
        <f aca="false">IF(W3393=1,(0.0509*BJ3393*S3393^2*U3393*0.477),"")</f>
        <v>58.2663533450832</v>
      </c>
      <c r="Y3393" s="30" t="n">
        <f aca="false">IF(W3393=1,(0.023*S3393^2.59*0.477),"")</f>
        <v>7.14361723676012</v>
      </c>
      <c r="AB3393" s="37" t="n">
        <v>42286</v>
      </c>
      <c r="AC3393" s="30" t="s">
        <v>1357</v>
      </c>
      <c r="AD3393" s="31" t="n">
        <v>333</v>
      </c>
      <c r="AE3393" s="39" t="n">
        <v>13.3</v>
      </c>
      <c r="AF3393" s="40" t="n">
        <v>1.3</v>
      </c>
      <c r="AG3393" s="30" t="n">
        <v>24.9</v>
      </c>
      <c r="AH3393" s="30" t="s">
        <v>60</v>
      </c>
      <c r="AI3393" s="30" t="n">
        <v>1</v>
      </c>
      <c r="AJ3393" s="33" t="n">
        <f aca="false">IF(AI3393=1,(0.0509*BJ3393*AE3393^2*AG3393*0.477),"")</f>
        <v>74.0022432580116</v>
      </c>
      <c r="AK3393" s="30" t="n">
        <f aca="false">IF(AI3393=1,(0.023*AE3393^2.59*0.477),"")</f>
        <v>8.93350665279686</v>
      </c>
      <c r="AN3393" s="37" t="n">
        <v>42642</v>
      </c>
      <c r="AO3393" s="30" t="s">
        <v>63</v>
      </c>
      <c r="AP3393" s="30" t="n">
        <v>333</v>
      </c>
      <c r="AQ3393" s="30" t="n">
        <v>13.4</v>
      </c>
      <c r="AR3393" s="40" t="n">
        <v>1.3</v>
      </c>
      <c r="AS3393" s="30" t="n">
        <v>25</v>
      </c>
      <c r="AT3393" s="30" t="s">
        <v>60</v>
      </c>
      <c r="AU3393" s="30" t="n">
        <v>1</v>
      </c>
      <c r="AV3393" s="33" t="n">
        <f aca="false">IF(AU3393=1,(0.0509*BJ3393*AQ3393^2*AS3393*0.477),"")</f>
        <v>75.4209261684</v>
      </c>
      <c r="AW3393" s="30" t="n">
        <f aca="false">IF(AU3393=1,(0.023*AQ3393^2.59*0.477),"")</f>
        <v>9.108516362367</v>
      </c>
      <c r="BB3393" s="41" t="n">
        <v>7</v>
      </c>
      <c r="BC3393" s="41" t="n">
        <v>2</v>
      </c>
      <c r="BD3393" s="30" t="n">
        <v>7.586</v>
      </c>
      <c r="BE3393" s="30" t="n">
        <v>5.867</v>
      </c>
      <c r="BF3393" s="30" t="n">
        <v>63.422</v>
      </c>
      <c r="BG3393" s="30" t="n">
        <v>0.291</v>
      </c>
      <c r="BH3393" s="30" t="s">
        <v>75</v>
      </c>
      <c r="BI3393" s="30" t="s">
        <v>603</v>
      </c>
      <c r="BJ3393" s="42" t="n">
        <v>0.692</v>
      </c>
      <c r="AMJ3393" s="0"/>
    </row>
    <row r="3394" s="30" customFormat="true" ht="15" hidden="false" customHeight="true" outlineLevel="0" collapsed="false">
      <c r="A3394" s="30" t="s">
        <v>57</v>
      </c>
      <c r="B3394" s="31" t="s">
        <v>1204</v>
      </c>
      <c r="C3394" s="31" t="n">
        <v>20</v>
      </c>
      <c r="D3394" s="32" t="n">
        <v>40741</v>
      </c>
      <c r="E3394" s="30" t="s">
        <v>583</v>
      </c>
      <c r="F3394" s="33" t="n">
        <v>334</v>
      </c>
      <c r="G3394" s="34" t="n">
        <v>12.8</v>
      </c>
      <c r="H3394" s="35" t="n">
        <v>1.3</v>
      </c>
      <c r="I3394" s="30" t="n">
        <v>20.7</v>
      </c>
      <c r="J3394" s="33" t="s">
        <v>60</v>
      </c>
      <c r="K3394" s="33" t="n">
        <v>1</v>
      </c>
      <c r="L3394" s="33" t="n">
        <f aca="false">IF(K3394=1,(0.0509*BJ3394*G3394^2*I3394*0.477),"")</f>
        <v>55.9314519109632</v>
      </c>
      <c r="M3394" s="30" t="n">
        <f aca="false">IF(K3394=1,(0.023*G3394^2.59*0.477),"")</f>
        <v>8.08946939818473</v>
      </c>
      <c r="N3394" s="36"/>
      <c r="O3394" s="34"/>
      <c r="P3394" s="37" t="n">
        <v>41194</v>
      </c>
      <c r="Q3394" s="30" t="s">
        <v>1205</v>
      </c>
      <c r="R3394" s="33" t="n">
        <v>334</v>
      </c>
      <c r="S3394" s="38" t="n">
        <v>13</v>
      </c>
      <c r="T3394" s="35" t="n">
        <v>1.3</v>
      </c>
      <c r="U3394" s="30" t="n">
        <v>21</v>
      </c>
      <c r="V3394" s="30" t="s">
        <v>60</v>
      </c>
      <c r="W3394" s="30" t="n">
        <v>1</v>
      </c>
      <c r="X3394" s="33" t="n">
        <f aca="false">IF(W3394=1,(0.0509*BJ3394*S3394^2*U3394*0.477),"")</f>
        <v>58.529094849225</v>
      </c>
      <c r="Y3394" s="30" t="n">
        <f aca="false">IF(W3394=1,(0.023*S3394^2.59*0.477),"")</f>
        <v>8.42091914725762</v>
      </c>
      <c r="AB3394" s="37" t="n">
        <v>42286</v>
      </c>
      <c r="AC3394" s="30" t="s">
        <v>1357</v>
      </c>
      <c r="AD3394" s="31" t="n">
        <v>334</v>
      </c>
      <c r="AE3394" s="39" t="n">
        <v>13.2</v>
      </c>
      <c r="AF3394" s="40" t="n">
        <v>1.3</v>
      </c>
      <c r="AG3394" s="30" t="n">
        <v>21.2</v>
      </c>
      <c r="AH3394" s="30" t="s">
        <v>60</v>
      </c>
      <c r="AI3394" s="30" t="n">
        <v>1</v>
      </c>
      <c r="AJ3394" s="33" t="n">
        <f aca="false">IF(AI3394=1,(0.0509*BJ3394*AE3394^2*AG3394*0.477),"")</f>
        <v>60.9185463833232</v>
      </c>
      <c r="AK3394" s="30" t="n">
        <f aca="false">IF(AI3394=1,(0.023*AE3394^2.59*0.477),"")</f>
        <v>8.76057671211258</v>
      </c>
      <c r="AN3394" s="37" t="n">
        <v>42642</v>
      </c>
      <c r="AO3394" s="30" t="s">
        <v>63</v>
      </c>
      <c r="AP3394" s="30" t="n">
        <v>334</v>
      </c>
      <c r="AQ3394" s="30" t="n">
        <v>13.1</v>
      </c>
      <c r="AR3394" s="40" t="n">
        <v>1.3</v>
      </c>
      <c r="AS3394" s="30" t="n">
        <v>21.1</v>
      </c>
      <c r="AT3394" s="30" t="s">
        <v>60</v>
      </c>
      <c r="AU3394" s="30" t="n">
        <v>1</v>
      </c>
      <c r="AV3394" s="33" t="n">
        <f aca="false">IF(AU3394=1,(0.0509*BJ3394*AQ3394^2*AS3394*0.477),"")</f>
        <v>59.7160200353038</v>
      </c>
      <c r="AW3394" s="30" t="n">
        <f aca="false">IF(AU3394=1,(0.023*AQ3394^2.59*0.477),"")</f>
        <v>8.58971729996478</v>
      </c>
      <c r="BB3394" s="41" t="n">
        <v>4</v>
      </c>
      <c r="BC3394" s="41" t="n">
        <v>2</v>
      </c>
      <c r="BD3394" s="30" t="n">
        <v>17.056</v>
      </c>
      <c r="BE3394" s="30" t="n">
        <v>3.007</v>
      </c>
      <c r="BF3394" s="30" t="n">
        <v>63.744</v>
      </c>
      <c r="BG3394" s="30" t="n">
        <v>-0.011</v>
      </c>
      <c r="BH3394" s="30" t="s">
        <v>881</v>
      </c>
      <c r="BI3394" s="30" t="s">
        <v>882</v>
      </c>
      <c r="BJ3394" s="42" t="n">
        <v>0.67925</v>
      </c>
      <c r="AMJ3394" s="0"/>
    </row>
    <row r="3395" s="30" customFormat="true" ht="15" hidden="false" customHeight="true" outlineLevel="0" collapsed="false">
      <c r="A3395" s="30" t="s">
        <v>57</v>
      </c>
      <c r="B3395" s="31" t="s">
        <v>1204</v>
      </c>
      <c r="C3395" s="31" t="n">
        <v>20</v>
      </c>
      <c r="D3395" s="32" t="n">
        <v>40741</v>
      </c>
      <c r="E3395" s="30" t="s">
        <v>583</v>
      </c>
      <c r="F3395" s="33" t="n">
        <v>335</v>
      </c>
      <c r="G3395" s="34" t="n">
        <v>40.3</v>
      </c>
      <c r="H3395" s="35" t="n">
        <v>1.3</v>
      </c>
      <c r="I3395" s="30" t="n">
        <v>20.7</v>
      </c>
      <c r="J3395" s="33" t="s">
        <v>60</v>
      </c>
      <c r="K3395" s="33" t="n">
        <v>1</v>
      </c>
      <c r="L3395" s="33" t="n">
        <f aca="false">IF(K3395=1,(0.0509*BJ3395*G3395^2*I3395*0.477),"")</f>
        <v>399.956426242191</v>
      </c>
      <c r="M3395" s="30" t="n">
        <f aca="false">IF(K3395=1,(0.023*G3395^2.59*0.477),"")</f>
        <v>157.756144800708</v>
      </c>
      <c r="N3395" s="36"/>
      <c r="O3395" s="34"/>
      <c r="P3395" s="37" t="n">
        <v>41194</v>
      </c>
      <c r="Q3395" s="30" t="s">
        <v>1205</v>
      </c>
      <c r="R3395" s="33" t="n">
        <v>335</v>
      </c>
      <c r="S3395" s="38" t="n">
        <v>40</v>
      </c>
      <c r="T3395" s="35" t="n">
        <v>1.3</v>
      </c>
      <c r="U3395" s="30" t="n">
        <v>20.7</v>
      </c>
      <c r="V3395" s="30" t="s">
        <v>60</v>
      </c>
      <c r="W3395" s="30" t="n">
        <v>1</v>
      </c>
      <c r="X3395" s="33" t="n">
        <f aca="false">IF(W3395=1,(0.0509*BJ3395*S3395^2*U3395*0.477),"")</f>
        <v>394.02390384</v>
      </c>
      <c r="Y3395" s="30" t="n">
        <f aca="false">IF(W3395=1,(0.023*S3395^2.59*0.477),"")</f>
        <v>154.732517865452</v>
      </c>
      <c r="AB3395" s="37" t="n">
        <v>42286</v>
      </c>
      <c r="AC3395" s="30" t="s">
        <v>1357</v>
      </c>
      <c r="AD3395" s="31" t="n">
        <v>335</v>
      </c>
      <c r="AE3395" s="39" t="n">
        <v>41.2</v>
      </c>
      <c r="AF3395" s="40" t="n">
        <v>1.3</v>
      </c>
      <c r="AG3395" s="30" t="n">
        <v>20.9</v>
      </c>
      <c r="AH3395" s="30" t="s">
        <v>60</v>
      </c>
      <c r="AI3395" s="30" t="n">
        <v>1</v>
      </c>
      <c r="AJ3395" s="33" t="n">
        <f aca="false">IF(AI3395=1,(0.0509*BJ3395*AE3395^2*AG3395*0.477),"")</f>
        <v>422.058799773072</v>
      </c>
      <c r="AK3395" s="30" t="n">
        <f aca="false">IF(AI3395=1,(0.023*AE3395^2.59*0.477),"")</f>
        <v>167.043662913265</v>
      </c>
      <c r="AN3395" s="37" t="n">
        <v>42642</v>
      </c>
      <c r="AO3395" s="30" t="s">
        <v>63</v>
      </c>
      <c r="AP3395" s="30" t="n">
        <v>335</v>
      </c>
      <c r="AQ3395" s="30" t="n">
        <v>41.6</v>
      </c>
      <c r="AR3395" s="40" t="n">
        <v>1.3</v>
      </c>
      <c r="AS3395" s="30" t="n">
        <v>21</v>
      </c>
      <c r="AT3395" s="30" t="s">
        <v>60</v>
      </c>
      <c r="AU3395" s="30" t="n">
        <v>1</v>
      </c>
      <c r="AV3395" s="33" t="n">
        <f aca="false">IF(AU3395=1,(0.0509*BJ3395*AQ3395^2*AS3395*0.477),"")</f>
        <v>432.35272184832</v>
      </c>
      <c r="AW3395" s="30" t="n">
        <f aca="false">IF(AU3395=1,(0.023*AQ3395^2.59*0.477),"")</f>
        <v>171.276563779805</v>
      </c>
      <c r="BB3395" s="41" t="n">
        <v>5</v>
      </c>
      <c r="BC3395" s="41" t="n">
        <v>4</v>
      </c>
      <c r="BD3395" s="30" t="n">
        <v>49.38</v>
      </c>
      <c r="BE3395" s="30" t="n">
        <v>3.735</v>
      </c>
      <c r="BF3395" s="30" t="n">
        <v>64.536</v>
      </c>
      <c r="BG3395" s="30" t="n">
        <v>0.102</v>
      </c>
      <c r="BH3395" s="30" t="s">
        <v>101</v>
      </c>
      <c r="BI3395" s="30" t="s">
        <v>258</v>
      </c>
      <c r="BJ3395" s="42" t="n">
        <v>0.49</v>
      </c>
      <c r="AMJ3395" s="0"/>
    </row>
    <row r="3396" s="30" customFormat="true" ht="15" hidden="false" customHeight="true" outlineLevel="0" collapsed="false">
      <c r="A3396" s="30" t="s">
        <v>57</v>
      </c>
      <c r="B3396" s="31" t="s">
        <v>1204</v>
      </c>
      <c r="C3396" s="31" t="n">
        <v>20</v>
      </c>
      <c r="D3396" s="32" t="n">
        <v>40741</v>
      </c>
      <c r="E3396" s="30" t="s">
        <v>583</v>
      </c>
      <c r="F3396" s="33" t="n">
        <v>336</v>
      </c>
      <c r="G3396" s="34" t="n">
        <v>17.7</v>
      </c>
      <c r="H3396" s="35" t="n">
        <v>1.3</v>
      </c>
      <c r="I3396" s="30" t="n">
        <v>18.3</v>
      </c>
      <c r="J3396" s="33" t="s">
        <v>124</v>
      </c>
      <c r="K3396" s="33" t="n">
        <v>1</v>
      </c>
      <c r="L3396" s="33" t="n">
        <f aca="false">IF(K3396=1,(0.0509*BJ3396*G3396^2*I3396*0.477),"")</f>
        <v>76.2780032574277</v>
      </c>
      <c r="M3396" s="30" t="n">
        <f aca="false">IF(K3396=1,(0.023*G3396^2.59*0.477),"")</f>
        <v>18.7282403787234</v>
      </c>
      <c r="N3396" s="36"/>
      <c r="O3396" s="34"/>
      <c r="P3396" s="37" t="n">
        <v>41194</v>
      </c>
      <c r="Q3396" s="30" t="s">
        <v>1205</v>
      </c>
      <c r="R3396" s="33" t="n">
        <v>336</v>
      </c>
      <c r="S3396" s="38"/>
      <c r="T3396" s="35"/>
      <c r="W3396" s="30" t="n">
        <v>0</v>
      </c>
      <c r="X3396" s="33" t="str">
        <f aca="false">IF(W3396=1,(0.0509*BJ3396*S3396^2*U3396*0.477),"")</f>
        <v/>
      </c>
      <c r="Y3396" s="30" t="str">
        <f aca="false">IF(W3396=1,(0.023*S3396^2.59*0.477),"")</f>
        <v/>
      </c>
      <c r="Z3396" s="30" t="s">
        <v>1362</v>
      </c>
      <c r="AB3396" s="37" t="n">
        <v>42286</v>
      </c>
      <c r="AC3396" s="30" t="s">
        <v>1357</v>
      </c>
      <c r="AD3396" s="31" t="n">
        <v>336</v>
      </c>
      <c r="AE3396" s="39"/>
      <c r="AI3396" s="30" t="n">
        <v>0</v>
      </c>
      <c r="AJ3396" s="33" t="str">
        <f aca="false">IF(AI3396=1,(0.0509*BJ3396*AE3396^2*AG3396*0.477),"")</f>
        <v/>
      </c>
      <c r="AK3396" s="30" t="str">
        <f aca="false">IF(AI3396=1,(0.023*AE3396^2.59*0.477),"")</f>
        <v/>
      </c>
      <c r="AL3396" s="30" t="s">
        <v>89</v>
      </c>
      <c r="AN3396" s="37" t="n">
        <v>42642</v>
      </c>
      <c r="AO3396" s="30" t="s">
        <v>63</v>
      </c>
      <c r="AP3396" s="30" t="n">
        <v>336</v>
      </c>
      <c r="AU3396" s="30" t="n">
        <v>0</v>
      </c>
      <c r="AV3396" s="33" t="str">
        <f aca="false">IF(AU3396=1,(0.0509*BJ3396*AQ3396^2*AS3396*0.477),"")</f>
        <v/>
      </c>
      <c r="AW3396" s="30" t="str">
        <f aca="false">IF(AU3396=1,(0.023*AQ3396^2.59*0.477),"")</f>
        <v/>
      </c>
      <c r="AX3396" s="30" t="s">
        <v>90</v>
      </c>
      <c r="BB3396" s="41"/>
      <c r="BC3396" s="41"/>
      <c r="BH3396" s="30" t="s">
        <v>91</v>
      </c>
      <c r="BI3396" s="30" t="s">
        <v>92</v>
      </c>
      <c r="BJ3396" s="42" t="n">
        <v>0.547981039773161</v>
      </c>
      <c r="AMJ3396" s="0"/>
    </row>
    <row r="3397" s="30" customFormat="true" ht="15" hidden="false" customHeight="true" outlineLevel="0" collapsed="false">
      <c r="A3397" s="30" t="s">
        <v>57</v>
      </c>
      <c r="B3397" s="31" t="s">
        <v>1204</v>
      </c>
      <c r="C3397" s="31" t="n">
        <v>20</v>
      </c>
      <c r="D3397" s="32" t="n">
        <v>40741</v>
      </c>
      <c r="E3397" s="30" t="s">
        <v>583</v>
      </c>
      <c r="F3397" s="33" t="n">
        <v>337</v>
      </c>
      <c r="G3397" s="34" t="n">
        <v>12.9</v>
      </c>
      <c r="H3397" s="35" t="n">
        <v>1.3</v>
      </c>
      <c r="I3397" s="30" t="n">
        <v>22.2</v>
      </c>
      <c r="J3397" s="33" t="s">
        <v>60</v>
      </c>
      <c r="K3397" s="33" t="n">
        <v>1</v>
      </c>
      <c r="L3397" s="33" t="n">
        <f aca="false">IF(K3397=1,(0.0509*BJ3397*G3397^2*I3397*0.477),"")</f>
        <v>40.36277994687</v>
      </c>
      <c r="M3397" s="30" t="n">
        <f aca="false">IF(K3397=1,(0.023*G3397^2.59*0.477),"")</f>
        <v>8.25417295583899</v>
      </c>
      <c r="N3397" s="36"/>
      <c r="O3397" s="34"/>
      <c r="P3397" s="37" t="n">
        <v>41194</v>
      </c>
      <c r="Q3397" s="30" t="s">
        <v>1205</v>
      </c>
      <c r="R3397" s="33" t="n">
        <v>337</v>
      </c>
      <c r="S3397" s="38" t="n">
        <v>14.5</v>
      </c>
      <c r="T3397" s="35" t="n">
        <v>1.3</v>
      </c>
      <c r="U3397" s="30" t="n">
        <v>24.3</v>
      </c>
      <c r="V3397" s="30" t="s">
        <v>60</v>
      </c>
      <c r="W3397" s="30" t="n">
        <v>1</v>
      </c>
      <c r="X3397" s="33" t="n">
        <f aca="false">IF(W3397=1,(0.0509*BJ3397*S3397^2*U3397*0.477),"")</f>
        <v>55.820144091375</v>
      </c>
      <c r="Y3397" s="30" t="n">
        <f aca="false">IF(W3397=1,(0.023*S3397^2.59*0.477),"")</f>
        <v>11.1735027661748</v>
      </c>
      <c r="AB3397" s="37" t="n">
        <v>42286</v>
      </c>
      <c r="AC3397" s="30" t="s">
        <v>1357</v>
      </c>
      <c r="AD3397" s="31" t="n">
        <v>337</v>
      </c>
      <c r="AE3397" s="39" t="n">
        <v>17.1</v>
      </c>
      <c r="AF3397" s="40" t="n">
        <v>1.3</v>
      </c>
      <c r="AG3397" s="30" t="n">
        <v>27.3</v>
      </c>
      <c r="AH3397" s="30" t="s">
        <v>60</v>
      </c>
      <c r="AI3397" s="30" t="n">
        <v>1</v>
      </c>
      <c r="AJ3397" s="33" t="n">
        <f aca="false">IF(AI3397=1,(0.0509*BJ3397*AE3397^2*AG3397*0.477),"")</f>
        <v>87.217481738205</v>
      </c>
      <c r="AK3397" s="30" t="n">
        <f aca="false">IF(AI3397=1,(0.023*AE3397^2.59*0.477),"")</f>
        <v>17.1279797556262</v>
      </c>
      <c r="AN3397" s="37" t="n">
        <v>42642</v>
      </c>
      <c r="AO3397" s="30" t="s">
        <v>63</v>
      </c>
      <c r="AP3397" s="30" t="n">
        <v>337</v>
      </c>
      <c r="AQ3397" s="30" t="n">
        <v>17.7</v>
      </c>
      <c r="AR3397" s="40" t="n">
        <v>1.3</v>
      </c>
      <c r="AS3397" s="30" t="n">
        <v>28</v>
      </c>
      <c r="AT3397" s="30" t="s">
        <v>60</v>
      </c>
      <c r="AU3397" s="30" t="n">
        <v>1</v>
      </c>
      <c r="AV3397" s="33" t="n">
        <f aca="false">IF(AU3397=1,(0.0509*BJ3397*AQ3397^2*AS3397*0.477),"")</f>
        <v>95.8414199022</v>
      </c>
      <c r="AW3397" s="30" t="n">
        <f aca="false">IF(AU3397=1,(0.023*AQ3397^2.59*0.477),"")</f>
        <v>18.7282403787234</v>
      </c>
      <c r="BB3397" s="41" t="n">
        <v>-1</v>
      </c>
      <c r="BC3397" s="41" t="n">
        <v>11</v>
      </c>
      <c r="BD3397" s="30" t="n">
        <v>28.3</v>
      </c>
      <c r="BE3397" s="30" t="n">
        <v>-1.108</v>
      </c>
      <c r="BF3397" s="30" t="n">
        <v>72.056</v>
      </c>
      <c r="BG3397" s="30" t="n">
        <v>-0.396</v>
      </c>
      <c r="BH3397" s="30" t="s">
        <v>97</v>
      </c>
      <c r="BI3397" s="30" t="s">
        <v>1363</v>
      </c>
      <c r="BJ3397" s="42" t="n">
        <v>0.45</v>
      </c>
      <c r="AMJ3397" s="0"/>
    </row>
    <row r="3398" s="30" customFormat="true" ht="15" hidden="false" customHeight="true" outlineLevel="0" collapsed="false">
      <c r="A3398" s="30" t="s">
        <v>57</v>
      </c>
      <c r="B3398" s="31" t="s">
        <v>1204</v>
      </c>
      <c r="C3398" s="31" t="n">
        <v>20</v>
      </c>
      <c r="D3398" s="32" t="n">
        <v>40741</v>
      </c>
      <c r="E3398" s="30" t="s">
        <v>583</v>
      </c>
      <c r="F3398" s="33" t="n">
        <v>338</v>
      </c>
      <c r="G3398" s="34" t="n">
        <v>10.4</v>
      </c>
      <c r="H3398" s="35" t="n">
        <v>1.3</v>
      </c>
      <c r="I3398" s="30" t="n">
        <v>16.7</v>
      </c>
      <c r="J3398" s="33" t="s">
        <v>60</v>
      </c>
      <c r="K3398" s="33" t="n">
        <v>1</v>
      </c>
      <c r="L3398" s="33" t="n">
        <f aca="false">IF(K3398=1,(0.0509*BJ3398*G3398^2*I3398*0.477),"")</f>
        <v>24.12026087328</v>
      </c>
      <c r="M3398" s="30" t="n">
        <f aca="false">IF(K3398=1,(0.023*G3398^2.59*0.477),"")</f>
        <v>4.72457300133755</v>
      </c>
      <c r="N3398" s="36"/>
      <c r="O3398" s="34"/>
      <c r="P3398" s="37" t="n">
        <v>41194</v>
      </c>
      <c r="Q3398" s="30" t="s">
        <v>1205</v>
      </c>
      <c r="R3398" s="33" t="n">
        <v>338</v>
      </c>
      <c r="S3398" s="38" t="n">
        <v>12.6</v>
      </c>
      <c r="T3398" s="35" t="n">
        <v>1.3</v>
      </c>
      <c r="U3398" s="30" t="n">
        <v>19.5</v>
      </c>
      <c r="V3398" s="30" t="s">
        <v>60</v>
      </c>
      <c r="W3398" s="30" t="n">
        <v>1</v>
      </c>
      <c r="X3398" s="33" t="n">
        <f aca="false">IF(W3398=1,(0.0509*BJ3398*S3398^2*U3398*0.477),"")</f>
        <v>41.3403883893</v>
      </c>
      <c r="Y3398" s="30" t="n">
        <f aca="false">IF(W3398=1,(0.023*S3398^2.59*0.477),"")</f>
        <v>7.76615272527737</v>
      </c>
      <c r="AB3398" s="37" t="n">
        <v>42286</v>
      </c>
      <c r="AC3398" s="30" t="s">
        <v>1357</v>
      </c>
      <c r="AD3398" s="31" t="n">
        <v>338</v>
      </c>
      <c r="AE3398" s="39" t="n">
        <v>16.7</v>
      </c>
      <c r="AF3398" s="40" t="n">
        <v>1.3</v>
      </c>
      <c r="AG3398" s="30" t="n">
        <v>24</v>
      </c>
      <c r="AH3398" s="30" t="s">
        <v>60</v>
      </c>
      <c r="AI3398" s="30" t="n">
        <v>1</v>
      </c>
      <c r="AJ3398" s="33" t="n">
        <f aca="false">IF(AI3398=1,(0.0509*BJ3398*AE3398^2*AG3398*0.477),"")</f>
        <v>89.3805524964</v>
      </c>
      <c r="AK3398" s="30" t="n">
        <f aca="false">IF(AI3398=1,(0.023*AE3398^2.59*0.477),"")</f>
        <v>16.1094931063278</v>
      </c>
      <c r="AN3398" s="37" t="n">
        <v>42642</v>
      </c>
      <c r="AO3398" s="30" t="s">
        <v>63</v>
      </c>
      <c r="AP3398" s="30" t="n">
        <v>338</v>
      </c>
      <c r="AQ3398" s="30" t="n">
        <v>17.6</v>
      </c>
      <c r="AR3398" s="40" t="n">
        <v>1.3</v>
      </c>
      <c r="AS3398" s="30" t="n">
        <v>24.9</v>
      </c>
      <c r="AT3398" s="30" t="s">
        <v>60</v>
      </c>
      <c r="AU3398" s="30" t="n">
        <v>1</v>
      </c>
      <c r="AV3398" s="33" t="n">
        <f aca="false">IF(AU3398=1,(0.0509*BJ3398*AQ3398^2*AS3398*0.477),"")</f>
        <v>102.99675298176</v>
      </c>
      <c r="AW3398" s="30" t="n">
        <f aca="false">IF(AU3398=1,(0.023*AQ3398^2.59*0.477),"")</f>
        <v>18.4554238915897</v>
      </c>
      <c r="BB3398" s="41" t="n">
        <v>8</v>
      </c>
      <c r="BC3398" s="41" t="n">
        <v>7</v>
      </c>
      <c r="BD3398" s="30" t="n">
        <v>47.722</v>
      </c>
      <c r="BE3398" s="30" t="n">
        <v>3.812</v>
      </c>
      <c r="BF3398" s="30" t="n">
        <v>72.416</v>
      </c>
      <c r="BG3398" s="30" t="n">
        <v>0.125</v>
      </c>
      <c r="BH3398" s="30" t="s">
        <v>101</v>
      </c>
      <c r="BI3398" s="30" t="s">
        <v>1332</v>
      </c>
      <c r="BJ3398" s="42" t="n">
        <v>0.55</v>
      </c>
      <c r="AMJ3398" s="0"/>
    </row>
    <row r="3399" s="30" customFormat="true" ht="15" hidden="false" customHeight="true" outlineLevel="0" collapsed="false">
      <c r="A3399" s="30" t="s">
        <v>57</v>
      </c>
      <c r="B3399" s="31" t="s">
        <v>1204</v>
      </c>
      <c r="C3399" s="31" t="n">
        <v>20</v>
      </c>
      <c r="D3399" s="32" t="n">
        <v>40741</v>
      </c>
      <c r="E3399" s="30" t="s">
        <v>583</v>
      </c>
      <c r="F3399" s="33" t="n">
        <v>339</v>
      </c>
      <c r="G3399" s="34" t="n">
        <v>11.5</v>
      </c>
      <c r="H3399" s="35" t="n">
        <v>1.3</v>
      </c>
      <c r="I3399" s="30" t="n">
        <v>20.3</v>
      </c>
      <c r="J3399" s="33" t="s">
        <v>60</v>
      </c>
      <c r="K3399" s="33" t="n">
        <v>1</v>
      </c>
      <c r="L3399" s="33" t="n">
        <f aca="false">IF(K3399=1,(0.0509*BJ3399*G3399^2*I3399*0.477),"")</f>
        <v>40.0869482824125</v>
      </c>
      <c r="M3399" s="30" t="n">
        <f aca="false">IF(K3399=1,(0.023*G3399^2.59*0.477),"")</f>
        <v>6.12990327249765</v>
      </c>
      <c r="N3399" s="36"/>
      <c r="O3399" s="34"/>
      <c r="P3399" s="37" t="n">
        <v>41194</v>
      </c>
      <c r="Q3399" s="30" t="s">
        <v>1205</v>
      </c>
      <c r="R3399" s="33" t="n">
        <v>339</v>
      </c>
      <c r="S3399" s="38" t="n">
        <v>12.5</v>
      </c>
      <c r="T3399" s="35" t="n">
        <v>1.3</v>
      </c>
      <c r="U3399" s="30" t="n">
        <v>21.6</v>
      </c>
      <c r="V3399" s="30" t="s">
        <v>60</v>
      </c>
      <c r="W3399" s="30" t="n">
        <v>1</v>
      </c>
      <c r="X3399" s="33" t="n">
        <f aca="false">IF(W3399=1,(0.0509*BJ3399*S3399^2*U3399*0.477),"")</f>
        <v>50.3947220625</v>
      </c>
      <c r="Y3399" s="30" t="n">
        <f aca="false">IF(W3399=1,(0.023*S3399^2.59*0.477),"")</f>
        <v>7.60752080519145</v>
      </c>
      <c r="AB3399" s="37" t="n">
        <v>42286</v>
      </c>
      <c r="AC3399" s="30" t="s">
        <v>1357</v>
      </c>
      <c r="AD3399" s="31" t="n">
        <v>339</v>
      </c>
      <c r="AE3399" s="39" t="n">
        <v>15</v>
      </c>
      <c r="AF3399" s="40" t="n">
        <v>1.3</v>
      </c>
      <c r="AG3399" s="30" t="n">
        <v>24.8</v>
      </c>
      <c r="AH3399" s="30" t="s">
        <v>60</v>
      </c>
      <c r="AI3399" s="30" t="n">
        <v>1</v>
      </c>
      <c r="AJ3399" s="33" t="n">
        <f aca="false">IF(AI3399=1,(0.0509*BJ3399*AE3399^2*AG3399*0.477),"")</f>
        <v>83.31927381</v>
      </c>
      <c r="AK3399" s="30" t="n">
        <f aca="false">IF(AI3399=1,(0.023*AE3399^2.59*0.477),"")</f>
        <v>12.1989535041044</v>
      </c>
      <c r="AN3399" s="37" t="n">
        <v>42642</v>
      </c>
      <c r="AO3399" s="30" t="s">
        <v>63</v>
      </c>
      <c r="AP3399" s="30" t="n">
        <v>339</v>
      </c>
      <c r="AQ3399" s="30" t="n">
        <v>16</v>
      </c>
      <c r="AR3399" s="40" t="n">
        <v>1.3</v>
      </c>
      <c r="AS3399" s="30" t="n">
        <v>26</v>
      </c>
      <c r="AT3399" s="30" t="s">
        <v>60</v>
      </c>
      <c r="AU3399" s="30" t="n">
        <v>1</v>
      </c>
      <c r="AV3399" s="33" t="n">
        <f aca="false">IF(AU3399=1,(0.0509*BJ3399*AQ3399^2*AS3399*0.477),"")</f>
        <v>99.385857792</v>
      </c>
      <c r="AW3399" s="30" t="n">
        <f aca="false">IF(AU3399=1,(0.023*AQ3399^2.59*0.477),"")</f>
        <v>14.4183966946945</v>
      </c>
      <c r="BB3399" s="41" t="n">
        <v>11</v>
      </c>
      <c r="BC3399" s="41" t="n">
        <v>12</v>
      </c>
      <c r="BD3399" s="30" t="n">
        <v>32.538</v>
      </c>
      <c r="BE3399" s="30" t="n">
        <v>7.148</v>
      </c>
      <c r="BF3399" s="30" t="n">
        <v>76.552</v>
      </c>
      <c r="BG3399" s="30" t="n">
        <v>-0.071</v>
      </c>
      <c r="BH3399" s="30" t="s">
        <v>99</v>
      </c>
      <c r="BI3399" s="30" t="s">
        <v>1364</v>
      </c>
      <c r="BJ3399" s="42" t="n">
        <v>0.615</v>
      </c>
      <c r="AMJ3399" s="0"/>
    </row>
    <row r="3400" s="30" customFormat="true" ht="15" hidden="false" customHeight="true" outlineLevel="0" collapsed="false">
      <c r="A3400" s="30" t="s">
        <v>57</v>
      </c>
      <c r="B3400" s="31" t="s">
        <v>1204</v>
      </c>
      <c r="C3400" s="31" t="n">
        <v>20</v>
      </c>
      <c r="D3400" s="32" t="n">
        <v>40741</v>
      </c>
      <c r="E3400" s="30" t="s">
        <v>583</v>
      </c>
      <c r="F3400" s="33" t="n">
        <v>340</v>
      </c>
      <c r="G3400" s="34" t="n">
        <v>17.2</v>
      </c>
      <c r="H3400" s="35" t="n">
        <v>1.3</v>
      </c>
      <c r="I3400" s="30" t="n">
        <v>17.7</v>
      </c>
      <c r="J3400" s="33" t="s">
        <v>60</v>
      </c>
      <c r="K3400" s="33" t="n">
        <v>1</v>
      </c>
      <c r="L3400" s="33" t="n">
        <f aca="false">IF(K3400=1,(0.0509*BJ3400*G3400^2*I3400*0.477),"")</f>
        <v>67.699573652628</v>
      </c>
      <c r="M3400" s="30" t="n">
        <f aca="false">IF(K3400=1,(0.023*G3400^2.59*0.477),"")</f>
        <v>17.3886110219072</v>
      </c>
      <c r="N3400" s="36"/>
      <c r="O3400" s="34"/>
      <c r="P3400" s="37" t="n">
        <v>41194</v>
      </c>
      <c r="Q3400" s="30" t="s">
        <v>1205</v>
      </c>
      <c r="R3400" s="33" t="n">
        <v>340</v>
      </c>
      <c r="S3400" s="38" t="n">
        <v>17.7</v>
      </c>
      <c r="T3400" s="35" t="n">
        <v>1.3</v>
      </c>
      <c r="U3400" s="30" t="n">
        <v>18</v>
      </c>
      <c r="V3400" s="30" t="s">
        <v>60</v>
      </c>
      <c r="W3400" s="30" t="n">
        <v>1</v>
      </c>
      <c r="X3400" s="33" t="n">
        <f aca="false">IF(W3400=1,(0.0509*BJ3400*S3400^2*U3400*0.477),"")</f>
        <v>72.907937282745</v>
      </c>
      <c r="Y3400" s="30" t="n">
        <f aca="false">IF(W3400=1,(0.023*S3400^2.59*0.477),"")</f>
        <v>18.7282403787234</v>
      </c>
      <c r="AB3400" s="37" t="n">
        <v>42286</v>
      </c>
      <c r="AC3400" s="30" t="s">
        <v>1357</v>
      </c>
      <c r="AD3400" s="31" t="n">
        <v>340</v>
      </c>
      <c r="AE3400" s="39" t="n">
        <v>18.6</v>
      </c>
      <c r="AF3400" s="40" t="n">
        <v>1.3</v>
      </c>
      <c r="AG3400" s="30" t="n">
        <v>18.6</v>
      </c>
      <c r="AH3400" s="30" t="s">
        <v>60</v>
      </c>
      <c r="AI3400" s="30" t="n">
        <v>1</v>
      </c>
      <c r="AJ3400" s="33" t="n">
        <f aca="false">IF(AI3400=1,(0.0509*BJ3400*AE3400^2*AG3400*0.477),"")</f>
        <v>83.194498117026</v>
      </c>
      <c r="AK3400" s="30" t="n">
        <f aca="false">IF(AI3400=1,(0.023*AE3400^2.59*0.477),"")</f>
        <v>21.2953479533609</v>
      </c>
      <c r="AN3400" s="37" t="n">
        <v>42642</v>
      </c>
      <c r="AO3400" s="30" t="s">
        <v>63</v>
      </c>
      <c r="AP3400" s="30" t="n">
        <v>340</v>
      </c>
      <c r="AQ3400" s="30" t="n">
        <v>18.7</v>
      </c>
      <c r="AR3400" s="40" t="n">
        <v>1.3</v>
      </c>
      <c r="AS3400" s="30" t="n">
        <v>18.7</v>
      </c>
      <c r="AT3400" s="30" t="s">
        <v>60</v>
      </c>
      <c r="AU3400" s="30" t="n">
        <v>1</v>
      </c>
      <c r="AV3400" s="33" t="n">
        <f aca="false">IF(AU3400=1,(0.0509*BJ3400*AQ3400^2*AS3400*0.477),"")</f>
        <v>84.5435720193818</v>
      </c>
      <c r="AW3400" s="30" t="n">
        <f aca="false">IF(AU3400=1,(0.023*AQ3400^2.59*0.477),"")</f>
        <v>21.5931487235806</v>
      </c>
      <c r="BB3400" s="41" t="n">
        <v>10</v>
      </c>
      <c r="BC3400" s="41" t="n">
        <v>12</v>
      </c>
      <c r="BD3400" s="30" t="n">
        <v>33.644</v>
      </c>
      <c r="BE3400" s="30" t="n">
        <v>6.432</v>
      </c>
      <c r="BF3400" s="30" t="n">
        <v>77.808</v>
      </c>
      <c r="BG3400" s="30" t="n">
        <v>0.508</v>
      </c>
      <c r="BH3400" s="30" t="s">
        <v>75</v>
      </c>
      <c r="BI3400" s="30" t="s">
        <v>232</v>
      </c>
      <c r="BJ3400" s="42" t="n">
        <v>0.5325</v>
      </c>
      <c r="AMJ3400" s="0"/>
    </row>
    <row r="3401" s="30" customFormat="true" ht="15" hidden="false" customHeight="true" outlineLevel="0" collapsed="false">
      <c r="A3401" s="30" t="s">
        <v>57</v>
      </c>
      <c r="B3401" s="31" t="s">
        <v>1204</v>
      </c>
      <c r="C3401" s="31" t="n">
        <v>20</v>
      </c>
      <c r="D3401" s="32" t="n">
        <v>40741</v>
      </c>
      <c r="E3401" s="30" t="s">
        <v>583</v>
      </c>
      <c r="F3401" s="33" t="n">
        <v>341</v>
      </c>
      <c r="G3401" s="34" t="n">
        <v>29</v>
      </c>
      <c r="H3401" s="35" t="n">
        <v>1.3</v>
      </c>
      <c r="I3401" s="30" t="n">
        <v>25</v>
      </c>
      <c r="J3401" s="33" t="s">
        <v>70</v>
      </c>
      <c r="K3401" s="33" t="n">
        <v>1</v>
      </c>
      <c r="L3401" s="33" t="n">
        <f aca="false">IF(K3401=1,(0.0509*BJ3401*G3401^2*I3401*0.477),"")</f>
        <v>188.874744525</v>
      </c>
      <c r="M3401" s="30" t="n">
        <f aca="false">IF(K3401=1,(0.023*G3401^2.59*0.477),"")</f>
        <v>67.2755147838929</v>
      </c>
      <c r="N3401" s="36"/>
      <c r="O3401" s="34"/>
      <c r="P3401" s="37" t="n">
        <v>41194</v>
      </c>
      <c r="Q3401" s="30" t="s">
        <v>1205</v>
      </c>
      <c r="R3401" s="33" t="n">
        <v>341</v>
      </c>
      <c r="S3401" s="38" t="n">
        <v>28.7</v>
      </c>
      <c r="T3401" s="35" t="n">
        <v>1.3</v>
      </c>
      <c r="U3401" s="30" t="n">
        <v>24.9</v>
      </c>
      <c r="V3401" s="30" t="s">
        <v>70</v>
      </c>
      <c r="W3401" s="30" t="n">
        <v>1</v>
      </c>
      <c r="X3401" s="33" t="n">
        <f aca="false">IF(W3401=1,(0.0509*BJ3401*S3401^2*U3401*0.477),"")</f>
        <v>184.247254892421</v>
      </c>
      <c r="Y3401" s="30" t="n">
        <f aca="false">IF(W3401=1,(0.023*S3401^2.59*0.477),"")</f>
        <v>65.487788936839</v>
      </c>
      <c r="AB3401" s="37" t="n">
        <v>42286</v>
      </c>
      <c r="AC3401" s="30" t="s">
        <v>1357</v>
      </c>
      <c r="AD3401" s="31" t="n">
        <v>341</v>
      </c>
      <c r="AE3401" s="39" t="n">
        <v>28.9</v>
      </c>
      <c r="AF3401" s="40" t="n">
        <v>1.3</v>
      </c>
      <c r="AG3401" s="30" t="n">
        <v>25</v>
      </c>
      <c r="AH3401" s="30" t="s">
        <v>60</v>
      </c>
      <c r="AI3401" s="30" t="n">
        <v>1</v>
      </c>
      <c r="AJ3401" s="33" t="n">
        <f aca="false">IF(AI3401=1,(0.0509*BJ3401*AE3401^2*AG3401*0.477),"")</f>
        <v>187.57440591525</v>
      </c>
      <c r="AK3401" s="30" t="n">
        <f aca="false">IF(AI3401=1,(0.023*AE3401^2.59*0.477),"")</f>
        <v>66.6763208542849</v>
      </c>
      <c r="AN3401" s="37" t="n">
        <v>42642</v>
      </c>
      <c r="AO3401" s="30" t="s">
        <v>63</v>
      </c>
      <c r="AP3401" s="30" t="n">
        <v>341</v>
      </c>
      <c r="AQ3401" s="30" t="n">
        <v>28.9</v>
      </c>
      <c r="AR3401" s="40" t="n">
        <v>1.3</v>
      </c>
      <c r="AS3401" s="30" t="n">
        <v>25</v>
      </c>
      <c r="AT3401" s="30" t="s">
        <v>60</v>
      </c>
      <c r="AU3401" s="30" t="n">
        <v>1</v>
      </c>
      <c r="AV3401" s="33" t="n">
        <f aca="false">IF(AU3401=1,(0.0509*BJ3401*AQ3401^2*AS3401*0.477),"")</f>
        <v>187.57440591525</v>
      </c>
      <c r="AW3401" s="30" t="n">
        <f aca="false">IF(AU3401=1,(0.023*AQ3401^2.59*0.477),"")</f>
        <v>66.6763208542849</v>
      </c>
      <c r="BB3401" s="41" t="n">
        <v>15</v>
      </c>
      <c r="BC3401" s="41" t="n">
        <v>15</v>
      </c>
      <c r="BD3401" s="30" t="n">
        <v>26.77</v>
      </c>
      <c r="BE3401" s="30" t="n">
        <v>11.491</v>
      </c>
      <c r="BF3401" s="30" t="n">
        <v>77.07</v>
      </c>
      <c r="BG3401" s="30" t="n">
        <v>-0.158</v>
      </c>
      <c r="BH3401" s="30" t="s">
        <v>75</v>
      </c>
      <c r="BI3401" s="30" t="s">
        <v>1129</v>
      </c>
      <c r="BJ3401" s="42" t="n">
        <v>0.37</v>
      </c>
      <c r="AMJ3401" s="0"/>
    </row>
    <row r="3402" s="30" customFormat="true" ht="15" hidden="false" customHeight="true" outlineLevel="0" collapsed="false">
      <c r="A3402" s="30" t="s">
        <v>57</v>
      </c>
      <c r="B3402" s="31" t="s">
        <v>1204</v>
      </c>
      <c r="C3402" s="31" t="n">
        <v>20</v>
      </c>
      <c r="D3402" s="32" t="n">
        <v>40741</v>
      </c>
      <c r="E3402" s="30" t="s">
        <v>583</v>
      </c>
      <c r="F3402" s="33" t="n">
        <v>342</v>
      </c>
      <c r="G3402" s="34" t="n">
        <v>15.3</v>
      </c>
      <c r="H3402" s="35" t="n">
        <v>1.3</v>
      </c>
      <c r="I3402" s="30" t="n">
        <v>25.9</v>
      </c>
      <c r="J3402" s="33" t="s">
        <v>60</v>
      </c>
      <c r="K3402" s="33" t="n">
        <v>1</v>
      </c>
      <c r="L3402" s="33" t="n">
        <f aca="false">IF(K3402=1,(0.0509*BJ3402*G3402^2*I3402*0.477),"")</f>
        <v>54.465376632471</v>
      </c>
      <c r="M3402" s="30" t="n">
        <f aca="false">IF(K3402=1,(0.023*G3402^2.59*0.477),"")</f>
        <v>12.8409460365288</v>
      </c>
      <c r="N3402" s="36"/>
      <c r="O3402" s="34"/>
      <c r="P3402" s="37" t="n">
        <v>41194</v>
      </c>
      <c r="Q3402" s="30" t="s">
        <v>1205</v>
      </c>
      <c r="R3402" s="33" t="n">
        <v>342</v>
      </c>
      <c r="S3402" s="38" t="n">
        <v>15.5</v>
      </c>
      <c r="T3402" s="35" t="n">
        <v>1.3</v>
      </c>
      <c r="U3402" s="30" t="n">
        <v>26.2</v>
      </c>
      <c r="V3402" s="30" t="s">
        <v>60</v>
      </c>
      <c r="W3402" s="30" t="n">
        <v>1</v>
      </c>
      <c r="X3402" s="33" t="n">
        <f aca="false">IF(W3402=1,(0.0509*BJ3402*S3402^2*U3402*0.477),"")</f>
        <v>56.54608909155</v>
      </c>
      <c r="Y3402" s="30" t="n">
        <f aca="false">IF(W3402=1,(0.023*S3402^2.59*0.477),"")</f>
        <v>13.280221336566</v>
      </c>
      <c r="AB3402" s="37" t="n">
        <v>42286</v>
      </c>
      <c r="AC3402" s="30" t="s">
        <v>1357</v>
      </c>
      <c r="AD3402" s="31" t="n">
        <v>342</v>
      </c>
      <c r="AE3402" s="39" t="n">
        <v>15.9</v>
      </c>
      <c r="AF3402" s="40" t="n">
        <v>1.3</v>
      </c>
      <c r="AG3402" s="30" t="n">
        <v>26.6</v>
      </c>
      <c r="AH3402" s="30" t="s">
        <v>60</v>
      </c>
      <c r="AI3402" s="30" t="n">
        <v>1</v>
      </c>
      <c r="AJ3402" s="33" t="n">
        <f aca="false">IF(AI3402=1,(0.0509*BJ3402*AE3402^2*AG3402*0.477),"")</f>
        <v>60.410686456386</v>
      </c>
      <c r="AK3402" s="30" t="n">
        <f aca="false">IF(AI3402=1,(0.023*AE3402^2.59*0.477),"")</f>
        <v>14.1861571671269</v>
      </c>
      <c r="AN3402" s="37" t="n">
        <v>42642</v>
      </c>
      <c r="AO3402" s="30" t="s">
        <v>63</v>
      </c>
      <c r="AP3402" s="30" t="n">
        <v>342</v>
      </c>
      <c r="AQ3402" s="30" t="n">
        <v>16.2</v>
      </c>
      <c r="AR3402" s="40" t="n">
        <v>1.3</v>
      </c>
      <c r="AS3402" s="30" t="n">
        <v>27</v>
      </c>
      <c r="AT3402" s="30" t="s">
        <v>60</v>
      </c>
      <c r="AU3402" s="30" t="n">
        <v>1</v>
      </c>
      <c r="AV3402" s="33" t="n">
        <f aca="false">IF(AU3402=1,(0.0509*BJ3402*AQ3402^2*AS3402*0.477),"")</f>
        <v>63.6548763250799</v>
      </c>
      <c r="AW3402" s="30" t="n">
        <f aca="false">IF(AU3402=1,(0.023*AQ3402^2.59*0.477),"")</f>
        <v>14.8898424580014</v>
      </c>
      <c r="BB3402" s="41" t="n">
        <v>15</v>
      </c>
      <c r="BC3402" s="41" t="n">
        <v>13</v>
      </c>
      <c r="BD3402" s="30" t="n">
        <v>22.209</v>
      </c>
      <c r="BE3402" s="30" t="n">
        <v>13.208</v>
      </c>
      <c r="BF3402" s="30" t="n">
        <v>75.802</v>
      </c>
      <c r="BG3402" s="30" t="n">
        <v>0.03</v>
      </c>
      <c r="BH3402" s="30" t="s">
        <v>75</v>
      </c>
      <c r="BI3402" s="30" t="s">
        <v>1129</v>
      </c>
      <c r="BJ3402" s="42" t="n">
        <v>0.37</v>
      </c>
      <c r="AMJ3402" s="0"/>
    </row>
    <row r="3403" s="30" customFormat="true" ht="15" hidden="false" customHeight="true" outlineLevel="0" collapsed="false">
      <c r="A3403" s="30" t="s">
        <v>57</v>
      </c>
      <c r="B3403" s="31" t="s">
        <v>1204</v>
      </c>
      <c r="C3403" s="31" t="n">
        <v>20</v>
      </c>
      <c r="D3403" s="32" t="n">
        <v>40741</v>
      </c>
      <c r="E3403" s="30" t="s">
        <v>583</v>
      </c>
      <c r="F3403" s="33" t="n">
        <v>343</v>
      </c>
      <c r="G3403" s="34" t="n">
        <v>22.6</v>
      </c>
      <c r="H3403" s="35" t="n">
        <v>1.7</v>
      </c>
      <c r="I3403" s="30" t="n">
        <v>21.4</v>
      </c>
      <c r="J3403" s="33" t="s">
        <v>60</v>
      </c>
      <c r="K3403" s="33" t="n">
        <v>1</v>
      </c>
      <c r="L3403" s="33" t="n">
        <f aca="false">IF(K3403=1,(0.0509*BJ3403*G3403^2*I3403*0.477),"")</f>
        <v>145.422747337842</v>
      </c>
      <c r="M3403" s="30" t="n">
        <f aca="false">IF(K3403=1,(0.023*G3403^2.59*0.477),"")</f>
        <v>35.2685067656208</v>
      </c>
      <c r="N3403" s="36"/>
      <c r="O3403" s="34"/>
      <c r="P3403" s="37" t="n">
        <v>41194</v>
      </c>
      <c r="Q3403" s="30" t="s">
        <v>1205</v>
      </c>
      <c r="R3403" s="33" t="n">
        <v>343</v>
      </c>
      <c r="S3403" s="38" t="n">
        <v>22.6</v>
      </c>
      <c r="T3403" s="35" t="n">
        <v>1.7</v>
      </c>
      <c r="U3403" s="30" t="n">
        <v>21.4</v>
      </c>
      <c r="V3403" s="30" t="s">
        <v>60</v>
      </c>
      <c r="W3403" s="30" t="n">
        <v>1</v>
      </c>
      <c r="X3403" s="33" t="n">
        <f aca="false">IF(W3403=1,(0.0509*BJ3403*S3403^2*U3403*0.477),"")</f>
        <v>145.422747337842</v>
      </c>
      <c r="Y3403" s="30" t="n">
        <f aca="false">IF(W3403=1,(0.023*S3403^2.59*0.477),"")</f>
        <v>35.2685067656208</v>
      </c>
      <c r="AB3403" s="37" t="n">
        <v>42286</v>
      </c>
      <c r="AC3403" s="30" t="s">
        <v>1357</v>
      </c>
      <c r="AD3403" s="31" t="n">
        <v>343</v>
      </c>
      <c r="AE3403" s="39"/>
      <c r="AI3403" s="30" t="n">
        <v>0</v>
      </c>
      <c r="AJ3403" s="33" t="str">
        <f aca="false">IF(AI3403=1,(0.0509*BJ3403*AE3403^2*AG3403*0.477),"")</f>
        <v/>
      </c>
      <c r="AK3403" s="30" t="str">
        <f aca="false">IF(AI3403=1,(0.023*AE3403^2.59*0.477),"")</f>
        <v/>
      </c>
      <c r="AL3403" s="30" t="s">
        <v>89</v>
      </c>
      <c r="AN3403" s="37" t="n">
        <v>42642</v>
      </c>
      <c r="AO3403" s="30" t="s">
        <v>63</v>
      </c>
      <c r="AP3403" s="30" t="n">
        <v>343</v>
      </c>
      <c r="AU3403" s="30" t="n">
        <v>0</v>
      </c>
      <c r="AV3403" s="33" t="str">
        <f aca="false">IF(AU3403=1,(0.0509*BJ3403*AQ3403^2*AS3403*0.477),"")</f>
        <v/>
      </c>
      <c r="AW3403" s="30" t="str">
        <f aca="false">IF(AU3403=1,(0.023*AQ3403^2.59*0.477),"")</f>
        <v/>
      </c>
      <c r="AX3403" s="30" t="s">
        <v>158</v>
      </c>
      <c r="BB3403" s="41"/>
      <c r="BC3403" s="41"/>
      <c r="BD3403" s="30" t="n">
        <v>0</v>
      </c>
      <c r="BE3403" s="30" t="n">
        <v>13.83</v>
      </c>
      <c r="BF3403" s="30" t="n">
        <v>76.684</v>
      </c>
      <c r="BG3403" s="30" t="n">
        <v>-0.036</v>
      </c>
      <c r="BH3403" s="30" t="s">
        <v>91</v>
      </c>
      <c r="BI3403" s="30" t="s">
        <v>92</v>
      </c>
      <c r="BJ3403" s="42" t="n">
        <v>0.547981039773161</v>
      </c>
      <c r="AMJ3403" s="0"/>
    </row>
    <row r="3404" s="30" customFormat="true" ht="15" hidden="false" customHeight="true" outlineLevel="0" collapsed="false">
      <c r="A3404" s="30" t="s">
        <v>57</v>
      </c>
      <c r="B3404" s="31" t="s">
        <v>1204</v>
      </c>
      <c r="C3404" s="31" t="n">
        <v>20</v>
      </c>
      <c r="D3404" s="32" t="n">
        <v>40741</v>
      </c>
      <c r="E3404" s="30" t="s">
        <v>583</v>
      </c>
      <c r="F3404" s="33" t="n">
        <v>344</v>
      </c>
      <c r="G3404" s="34" t="n">
        <v>27.6</v>
      </c>
      <c r="H3404" s="35" t="n">
        <v>2.6</v>
      </c>
      <c r="I3404" s="30" t="n">
        <v>24.1</v>
      </c>
      <c r="J3404" s="33" t="s">
        <v>60</v>
      </c>
      <c r="K3404" s="33" t="n">
        <v>1</v>
      </c>
      <c r="L3404" s="33" t="n">
        <f aca="false">IF(K3404=1,(0.0509*BJ3404*G3404^2*I3404*0.477),"")</f>
        <v>178.29179583552</v>
      </c>
      <c r="M3404" s="30" t="n">
        <f aca="false">IF(K3404=1,(0.023*G3404^2.59*0.477),"")</f>
        <v>59.1835126286296</v>
      </c>
      <c r="N3404" s="36"/>
      <c r="O3404" s="34"/>
      <c r="P3404" s="37" t="n">
        <v>41209</v>
      </c>
      <c r="Q3404" s="30" t="s">
        <v>1335</v>
      </c>
      <c r="R3404" s="33" t="n">
        <v>344</v>
      </c>
      <c r="S3404" s="38" t="n">
        <v>27.6</v>
      </c>
      <c r="T3404" s="35" t="n">
        <v>2.6</v>
      </c>
      <c r="U3404" s="30" t="n">
        <v>24.1</v>
      </c>
      <c r="V3404" s="30" t="s">
        <v>60</v>
      </c>
      <c r="W3404" s="30" t="n">
        <v>1</v>
      </c>
      <c r="X3404" s="33" t="n">
        <f aca="false">IF(W3404=1,(0.0509*BJ3404*S3404^2*U3404*0.477),"")</f>
        <v>178.29179583552</v>
      </c>
      <c r="Y3404" s="30" t="n">
        <f aca="false">IF(W3404=1,(0.023*S3404^2.59*0.477),"")</f>
        <v>59.1835126286296</v>
      </c>
      <c r="Z3404" s="30" t="s">
        <v>120</v>
      </c>
      <c r="AB3404" s="37" t="n">
        <v>42286</v>
      </c>
      <c r="AC3404" s="30" t="s">
        <v>1357</v>
      </c>
      <c r="AD3404" s="31" t="n">
        <v>344</v>
      </c>
      <c r="AE3404" s="39"/>
      <c r="AI3404" s="30" t="n">
        <v>0</v>
      </c>
      <c r="AJ3404" s="33" t="str">
        <f aca="false">IF(AI3404=1,(0.0509*BJ3404*AE3404^2*AG3404*0.477),"")</f>
        <v/>
      </c>
      <c r="AK3404" s="30" t="str">
        <f aca="false">IF(AI3404=1,(0.023*AE3404^2.59*0.477),"")</f>
        <v/>
      </c>
      <c r="AL3404" s="30" t="s">
        <v>89</v>
      </c>
      <c r="AN3404" s="37" t="n">
        <v>42642</v>
      </c>
      <c r="AO3404" s="30" t="s">
        <v>63</v>
      </c>
      <c r="AP3404" s="30" t="n">
        <v>344</v>
      </c>
      <c r="AU3404" s="30" t="n">
        <v>0</v>
      </c>
      <c r="AV3404" s="33" t="str">
        <f aca="false">IF(AU3404=1,(0.0509*BJ3404*AQ3404^2*AS3404*0.477),"")</f>
        <v/>
      </c>
      <c r="AW3404" s="30" t="str">
        <f aca="false">IF(AU3404=1,(0.023*AQ3404^2.59*0.477),"")</f>
        <v/>
      </c>
      <c r="AX3404" s="30" t="s">
        <v>158</v>
      </c>
      <c r="BB3404" s="41"/>
      <c r="BC3404" s="41"/>
      <c r="BD3404" s="30" t="n">
        <v>0</v>
      </c>
      <c r="BE3404" s="30" t="n">
        <v>17.05</v>
      </c>
      <c r="BF3404" s="30" t="n">
        <v>71.512</v>
      </c>
      <c r="BG3404" s="30" t="n">
        <v>0.23</v>
      </c>
      <c r="BH3404" s="30" t="s">
        <v>328</v>
      </c>
      <c r="BI3404" s="38" t="s">
        <v>329</v>
      </c>
      <c r="BJ3404" s="42" t="n">
        <v>0.4</v>
      </c>
      <c r="AMJ3404" s="0"/>
    </row>
    <row r="3405" s="30" customFormat="true" ht="15" hidden="false" customHeight="true" outlineLevel="0" collapsed="false">
      <c r="A3405" s="30" t="s">
        <v>57</v>
      </c>
      <c r="B3405" s="31" t="s">
        <v>1204</v>
      </c>
      <c r="C3405" s="31" t="n">
        <v>20</v>
      </c>
      <c r="D3405" s="32" t="n">
        <v>40741</v>
      </c>
      <c r="E3405" s="30" t="s">
        <v>583</v>
      </c>
      <c r="F3405" s="33" t="n">
        <v>5602</v>
      </c>
      <c r="G3405" s="34" t="n">
        <v>11.1</v>
      </c>
      <c r="H3405" s="35" t="n">
        <v>1.3</v>
      </c>
      <c r="I3405" s="30" t="n">
        <v>9</v>
      </c>
      <c r="J3405" s="33" t="s">
        <v>70</v>
      </c>
      <c r="K3405" s="33" t="n">
        <v>1</v>
      </c>
      <c r="L3405" s="33" t="n">
        <f aca="false">IF(K3405=1,(0.0509*BJ3405*G3405^2*I3405*0.477),"")</f>
        <v>12.92307502896</v>
      </c>
      <c r="M3405" s="30" t="n">
        <f aca="false">IF(K3405=1,(0.023*G3405^2.59*0.477),"")</f>
        <v>5.59284431294753</v>
      </c>
      <c r="N3405" s="36"/>
      <c r="O3405" s="34"/>
      <c r="P3405" s="37" t="n">
        <v>41194</v>
      </c>
      <c r="Q3405" s="30" t="s">
        <v>1205</v>
      </c>
      <c r="R3405" s="33" t="n">
        <v>5602</v>
      </c>
      <c r="S3405" s="38" t="n">
        <v>11.7</v>
      </c>
      <c r="T3405" s="35" t="n">
        <v>1.3</v>
      </c>
      <c r="U3405" s="30" t="n">
        <v>9.4</v>
      </c>
      <c r="V3405" s="30" t="s">
        <v>70</v>
      </c>
      <c r="W3405" s="30" t="n">
        <v>1</v>
      </c>
      <c r="X3405" s="33" t="n">
        <f aca="false">IF(W3405=1,(0.0509*BJ3405*S3405^2*U3405*0.477),"")</f>
        <v>14.996053317024</v>
      </c>
      <c r="Y3405" s="30" t="n">
        <f aca="false">IF(W3405=1,(0.023*S3405^2.59*0.477),"")</f>
        <v>6.40984602206173</v>
      </c>
      <c r="AB3405" s="37" t="n">
        <v>42286</v>
      </c>
      <c r="AC3405" s="30" t="s">
        <v>1357</v>
      </c>
      <c r="AD3405" s="31" t="n">
        <v>5602</v>
      </c>
      <c r="AE3405" s="39" t="n">
        <v>12</v>
      </c>
      <c r="AF3405" s="40" t="n">
        <v>1.3</v>
      </c>
      <c r="AG3405" s="30" t="n">
        <v>9.6</v>
      </c>
      <c r="AH3405" s="30" t="s">
        <v>60</v>
      </c>
      <c r="AI3405" s="30" t="n">
        <v>1</v>
      </c>
      <c r="AJ3405" s="33" t="n">
        <f aca="false">IF(AI3405=1,(0.0509*BJ3405*AE3405^2*AG3405*0.477),"")</f>
        <v>16.1105780736</v>
      </c>
      <c r="AK3405" s="30" t="n">
        <f aca="false">IF(AI3405=1,(0.023*AE3405^2.59*0.477),"")</f>
        <v>6.84424649639741</v>
      </c>
      <c r="AN3405" s="37" t="n">
        <v>42642</v>
      </c>
      <c r="AO3405" s="30" t="s">
        <v>63</v>
      </c>
      <c r="AP3405" s="30" t="n">
        <v>5602</v>
      </c>
      <c r="AQ3405" s="30" t="n">
        <v>12.2</v>
      </c>
      <c r="AR3405" s="40" t="n">
        <v>1.3</v>
      </c>
      <c r="AS3405" s="30" t="n">
        <v>9.7</v>
      </c>
      <c r="AT3405" s="30" t="s">
        <v>60</v>
      </c>
      <c r="AU3405" s="30" t="n">
        <v>1</v>
      </c>
      <c r="AV3405" s="33" t="n">
        <f aca="false">IF(AU3405=1,(0.0509*BJ3405*AQ3405^2*AS3405*0.477),"")</f>
        <v>16.825531591872</v>
      </c>
      <c r="AW3405" s="30" t="n">
        <f aca="false">IF(AU3405=1,(0.023*AQ3405^2.59*0.477),"")</f>
        <v>7.14361723676012</v>
      </c>
      <c r="AX3405" s="30" t="s">
        <v>138</v>
      </c>
      <c r="BB3405" s="41" t="n">
        <v>2</v>
      </c>
      <c r="BC3405" s="41" t="n">
        <v>19</v>
      </c>
      <c r="BD3405" s="30" t="n">
        <v>20</v>
      </c>
      <c r="BE3405" s="30" t="n">
        <v>-0.628</v>
      </c>
      <c r="BF3405" s="30" t="n">
        <v>81.662</v>
      </c>
      <c r="BG3405" s="30" t="n">
        <v>0.754</v>
      </c>
      <c r="BH3405" s="30" t="s">
        <v>71</v>
      </c>
      <c r="BI3405" s="30" t="s">
        <v>1253</v>
      </c>
      <c r="BJ3405" s="42" t="n">
        <v>0.48</v>
      </c>
      <c r="AMJ3405" s="0"/>
    </row>
    <row r="3406" s="30" customFormat="true" ht="15" hidden="false" customHeight="true" outlineLevel="0" collapsed="false">
      <c r="A3406" s="30" t="s">
        <v>57</v>
      </c>
      <c r="B3406" s="31" t="s">
        <v>1204</v>
      </c>
      <c r="C3406" s="31" t="n">
        <v>20</v>
      </c>
      <c r="D3406" s="32" t="n">
        <v>40741</v>
      </c>
      <c r="E3406" s="30" t="s">
        <v>583</v>
      </c>
      <c r="F3406" s="33" t="n">
        <v>5603</v>
      </c>
      <c r="G3406" s="34" t="n">
        <v>41.7</v>
      </c>
      <c r="H3406" s="35" t="n">
        <v>1.8</v>
      </c>
      <c r="I3406" s="30" t="n">
        <v>29.2</v>
      </c>
      <c r="J3406" s="33" t="s">
        <v>60</v>
      </c>
      <c r="K3406" s="33" t="n">
        <v>1</v>
      </c>
      <c r="L3406" s="33" t="n">
        <f aca="false">IF(K3406=1,(0.0509*BJ3406*G3406^2*I3406*0.477),"")</f>
        <v>764.333354911608</v>
      </c>
      <c r="M3406" s="30" t="n">
        <f aca="false">IF(K3406=1,(0.023*G3406^2.59*0.477),"")</f>
        <v>172.344963919483</v>
      </c>
      <c r="N3406" s="36"/>
      <c r="O3406" s="34"/>
      <c r="P3406" s="37" t="n">
        <v>41194</v>
      </c>
      <c r="Q3406" s="30" t="s">
        <v>1205</v>
      </c>
      <c r="R3406" s="33" t="n">
        <v>5603</v>
      </c>
      <c r="S3406" s="38" t="n">
        <v>42.9</v>
      </c>
      <c r="T3406" s="35" t="n">
        <v>1.8</v>
      </c>
      <c r="U3406" s="30" t="n">
        <v>29.5</v>
      </c>
      <c r="V3406" s="30" t="s">
        <v>60</v>
      </c>
      <c r="W3406" s="30" t="n">
        <v>1</v>
      </c>
      <c r="X3406" s="33" t="n">
        <f aca="false">IF(W3406=1,(0.0509*BJ3406*S3406^2*U3406*0.477),"")</f>
        <v>817.26791852277</v>
      </c>
      <c r="Y3406" s="30" t="n">
        <f aca="false">IF(W3406=1,(0.023*S3406^2.59*0.477),"")</f>
        <v>185.48577194899</v>
      </c>
      <c r="AB3406" s="37" t="n">
        <v>42286</v>
      </c>
      <c r="AC3406" s="30" t="s">
        <v>1357</v>
      </c>
      <c r="AD3406" s="31" t="n">
        <v>5603</v>
      </c>
      <c r="AE3406" s="39" t="n">
        <v>43.7</v>
      </c>
      <c r="AF3406" s="40" t="n">
        <v>1.8</v>
      </c>
      <c r="AG3406" s="30" t="n">
        <v>29.7</v>
      </c>
      <c r="AH3406" s="30" t="s">
        <v>60</v>
      </c>
      <c r="AI3406" s="30" t="n">
        <v>1</v>
      </c>
      <c r="AJ3406" s="33" t="n">
        <f aca="false">IF(AI3406=1,(0.0509*BJ3406*AE3406^2*AG3406*0.477),"")</f>
        <v>853.782353182638</v>
      </c>
      <c r="AK3406" s="30" t="n">
        <f aca="false">IF(AI3406=1,(0.023*AE3406^2.59*0.477),"")</f>
        <v>194.577731939886</v>
      </c>
      <c r="AN3406" s="37" t="n">
        <v>42642</v>
      </c>
      <c r="AO3406" s="30" t="s">
        <v>63</v>
      </c>
      <c r="AP3406" s="30" t="n">
        <v>5603</v>
      </c>
      <c r="AQ3406" s="30" t="n">
        <v>44</v>
      </c>
      <c r="AR3406" s="40" t="n">
        <v>1.8</v>
      </c>
      <c r="AS3406" s="30" t="n">
        <v>29.8</v>
      </c>
      <c r="AT3406" s="30" t="s">
        <v>60</v>
      </c>
      <c r="AU3406" s="30" t="n">
        <v>1</v>
      </c>
      <c r="AV3406" s="33" t="n">
        <f aca="false">IF(AU3406=1,(0.0509*BJ3406*AQ3406^2*AS3406*0.477),"")</f>
        <v>868.4592954048</v>
      </c>
      <c r="AW3406" s="30" t="n">
        <f aca="false">IF(AU3406=1,(0.023*AQ3406^2.59*0.477),"")</f>
        <v>198.056293462274</v>
      </c>
      <c r="BB3406" s="41" t="n">
        <v>8</v>
      </c>
      <c r="BC3406" s="41" t="n">
        <v>13</v>
      </c>
      <c r="BD3406" s="30" t="n">
        <v>72.099</v>
      </c>
      <c r="BE3406" s="30" t="n">
        <v>5.637</v>
      </c>
      <c r="BF3406" s="30" t="n">
        <v>78.269</v>
      </c>
      <c r="BG3406" s="30" t="n">
        <v>0.569</v>
      </c>
      <c r="BH3406" s="30" t="s">
        <v>101</v>
      </c>
      <c r="BI3406" s="30" t="s">
        <v>1074</v>
      </c>
      <c r="BJ3406" s="42" t="n">
        <v>0.62</v>
      </c>
      <c r="AMJ3406" s="0"/>
    </row>
    <row r="3407" s="30" customFormat="true" ht="15" hidden="false" customHeight="true" outlineLevel="0" collapsed="false">
      <c r="A3407" s="30" t="s">
        <v>57</v>
      </c>
      <c r="B3407" s="31" t="s">
        <v>1204</v>
      </c>
      <c r="C3407" s="31" t="n">
        <v>20</v>
      </c>
      <c r="D3407" s="32" t="n">
        <v>40741</v>
      </c>
      <c r="E3407" s="30" t="s">
        <v>583</v>
      </c>
      <c r="F3407" s="33" t="n">
        <v>5610</v>
      </c>
      <c r="G3407" s="34" t="n">
        <v>11.5</v>
      </c>
      <c r="H3407" s="35" t="n">
        <v>1.3</v>
      </c>
      <c r="I3407" s="30" t="n">
        <v>11.6</v>
      </c>
      <c r="J3407" s="33" t="s">
        <v>60</v>
      </c>
      <c r="K3407" s="33" t="n">
        <v>1</v>
      </c>
      <c r="L3407" s="33" t="n">
        <f aca="false">IF(K3407=1,(0.0509*BJ3407*G3407^2*I3407*0.477),"")</f>
        <v>15.82992150525</v>
      </c>
      <c r="M3407" s="30" t="n">
        <f aca="false">IF(K3407=1,(0.023*G3407^2.59*0.477),"")</f>
        <v>6.12990327249765</v>
      </c>
      <c r="N3407" s="36"/>
      <c r="O3407" s="34"/>
      <c r="P3407" s="37" t="n">
        <v>41194</v>
      </c>
      <c r="Q3407" s="30" t="s">
        <v>1205</v>
      </c>
      <c r="R3407" s="33" t="n">
        <v>5610</v>
      </c>
      <c r="S3407" s="38" t="n">
        <v>12.1</v>
      </c>
      <c r="T3407" s="35" t="n">
        <v>1.3</v>
      </c>
      <c r="U3407" s="30" t="n">
        <v>12.1</v>
      </c>
      <c r="V3407" s="30" t="s">
        <v>60</v>
      </c>
      <c r="W3407" s="30" t="n">
        <v>1</v>
      </c>
      <c r="X3407" s="33" t="n">
        <f aca="false">IF(W3407=1,(0.0509*BJ3407*S3407^2*U3407*0.477),"")</f>
        <v>18.2802109196025</v>
      </c>
      <c r="Y3407" s="30" t="n">
        <f aca="false">IF(W3407=1,(0.023*S3407^2.59*0.477),"")</f>
        <v>6.99294840844098</v>
      </c>
      <c r="AB3407" s="37" t="n">
        <v>42286</v>
      </c>
      <c r="AC3407" s="30" t="s">
        <v>1357</v>
      </c>
      <c r="AD3407" s="31" t="n">
        <v>5610</v>
      </c>
      <c r="AE3407" s="39" t="n">
        <v>12.8</v>
      </c>
      <c r="AF3407" s="40" t="n">
        <v>1.3</v>
      </c>
      <c r="AG3407" s="30" t="n">
        <v>12.6</v>
      </c>
      <c r="AH3407" s="30" t="s">
        <v>60</v>
      </c>
      <c r="AI3407" s="30" t="n">
        <v>1</v>
      </c>
      <c r="AJ3407" s="33" t="n">
        <f aca="false">IF(AI3407=1,(0.0509*BJ3407*AE3407^2*AG3407*0.477),"")</f>
        <v>21.30176434176</v>
      </c>
      <c r="AK3407" s="30" t="n">
        <f aca="false">IF(AI3407=1,(0.023*AE3407^2.59*0.477),"")</f>
        <v>8.08946939818473</v>
      </c>
      <c r="AN3407" s="37" t="n">
        <v>42642</v>
      </c>
      <c r="AO3407" s="30" t="s">
        <v>63</v>
      </c>
      <c r="AP3407" s="30" t="n">
        <v>5610</v>
      </c>
      <c r="AQ3407" s="30" t="n">
        <v>12.9</v>
      </c>
      <c r="AR3407" s="40" t="n">
        <v>1.3</v>
      </c>
      <c r="AS3407" s="30" t="n">
        <v>12.7</v>
      </c>
      <c r="AT3407" s="30" t="s">
        <v>60</v>
      </c>
      <c r="AU3407" s="30" t="n">
        <v>1</v>
      </c>
      <c r="AV3407" s="33" t="n">
        <f aca="false">IF(AU3407=1,(0.0509*BJ3407*AQ3407^2*AS3407*0.477),"")</f>
        <v>21.8076180944175</v>
      </c>
      <c r="AW3407" s="30" t="n">
        <f aca="false">IF(AU3407=1,(0.023*AQ3407^2.59*0.477),"")</f>
        <v>8.25417295583899</v>
      </c>
      <c r="BB3407" s="41" t="n">
        <v>16</v>
      </c>
      <c r="BC3407" s="41" t="n">
        <v>19</v>
      </c>
      <c r="BD3407" s="30" t="n">
        <v>17.54</v>
      </c>
      <c r="BE3407" s="30" t="n">
        <v>13.831</v>
      </c>
      <c r="BF3407" s="30" t="n">
        <v>81.289</v>
      </c>
      <c r="BG3407" s="30" t="n">
        <v>0.501</v>
      </c>
      <c r="BH3407" s="30" t="s">
        <v>75</v>
      </c>
      <c r="BI3407" s="30" t="s">
        <v>260</v>
      </c>
      <c r="BJ3407" s="42" t="n">
        <v>0.425</v>
      </c>
      <c r="AMJ3407" s="0"/>
    </row>
    <row r="3408" s="30" customFormat="true" ht="15" hidden="false" customHeight="true" outlineLevel="0" collapsed="false">
      <c r="A3408" s="30" t="s">
        <v>57</v>
      </c>
      <c r="B3408" s="31" t="s">
        <v>1204</v>
      </c>
      <c r="C3408" s="31" t="n">
        <v>20</v>
      </c>
      <c r="D3408" s="32" t="n">
        <v>40741</v>
      </c>
      <c r="E3408" s="30" t="s">
        <v>583</v>
      </c>
      <c r="F3408" s="33" t="n">
        <v>5611</v>
      </c>
      <c r="G3408" s="34" t="n">
        <v>13.3</v>
      </c>
      <c r="H3408" s="35" t="n">
        <v>1.3</v>
      </c>
      <c r="I3408" s="30" t="n">
        <v>8</v>
      </c>
      <c r="J3408" s="33" t="s">
        <v>108</v>
      </c>
      <c r="K3408" s="33" t="n">
        <v>1</v>
      </c>
      <c r="L3408" s="33" t="n">
        <f aca="false">IF(K3408=1,(0.0509*BJ3408*G3408^2*I3408*0.477),"")</f>
        <v>14.6022022818</v>
      </c>
      <c r="M3408" s="30" t="n">
        <f aca="false">IF(K3408=1,(0.023*G3408^2.59*0.477),"")</f>
        <v>8.93350665279686</v>
      </c>
      <c r="N3408" s="36"/>
      <c r="O3408" s="34"/>
      <c r="P3408" s="37" t="n">
        <v>41194</v>
      </c>
      <c r="Q3408" s="30" t="s">
        <v>1205</v>
      </c>
      <c r="R3408" s="33" t="n">
        <v>5611</v>
      </c>
      <c r="S3408" s="38" t="n">
        <v>13.2</v>
      </c>
      <c r="T3408" s="35" t="n">
        <v>1.3</v>
      </c>
      <c r="U3408" s="30" t="n">
        <v>8</v>
      </c>
      <c r="V3408" s="30" t="s">
        <v>156</v>
      </c>
      <c r="W3408" s="30" t="n">
        <v>1</v>
      </c>
      <c r="X3408" s="33" t="n">
        <f aca="false">IF(W3408=1,(0.0509*BJ3408*S3408^2*U3408*0.477),"")</f>
        <v>14.3834457888</v>
      </c>
      <c r="Y3408" s="30" t="n">
        <f aca="false">IF(W3408=1,(0.023*S3408^2.59*0.477),"")</f>
        <v>8.76057671211258</v>
      </c>
      <c r="AB3408" s="37" t="n">
        <v>42286</v>
      </c>
      <c r="AC3408" s="30" t="s">
        <v>1357</v>
      </c>
      <c r="AD3408" s="31" t="n">
        <v>5611</v>
      </c>
      <c r="AE3408" s="39" t="n">
        <v>13.3</v>
      </c>
      <c r="AF3408" s="40" t="n">
        <v>1.3</v>
      </c>
      <c r="AG3408" s="30" t="n">
        <v>8</v>
      </c>
      <c r="AH3408" s="30" t="s">
        <v>156</v>
      </c>
      <c r="AI3408" s="30" t="n">
        <v>1</v>
      </c>
      <c r="AJ3408" s="33" t="n">
        <f aca="false">IF(AI3408=1,(0.0509*BJ3408*AE3408^2*AG3408*0.477),"")</f>
        <v>14.6022022818</v>
      </c>
      <c r="AK3408" s="30" t="n">
        <f aca="false">IF(AI3408=1,(0.023*AE3408^2.59*0.477),"")</f>
        <v>8.93350665279686</v>
      </c>
      <c r="AN3408" s="37" t="n">
        <v>42642</v>
      </c>
      <c r="AO3408" s="30" t="s">
        <v>63</v>
      </c>
      <c r="AP3408" s="30" t="n">
        <v>5611</v>
      </c>
      <c r="AQ3408" s="30" t="n">
        <v>13.2</v>
      </c>
      <c r="AR3408" s="40" t="n">
        <v>1.3</v>
      </c>
      <c r="AS3408" s="30" t="n">
        <v>8</v>
      </c>
      <c r="AT3408" s="30" t="s">
        <v>157</v>
      </c>
      <c r="AU3408" s="30" t="n">
        <v>1</v>
      </c>
      <c r="AV3408" s="33" t="n">
        <f aca="false">IF(AU3408=1,(0.0509*BJ3408*AQ3408^2*AS3408*0.477),"")</f>
        <v>14.3834457888</v>
      </c>
      <c r="AW3408" s="30" t="n">
        <f aca="false">IF(AU3408=1,(0.023*AQ3408^2.59*0.477),"")</f>
        <v>8.76057671211258</v>
      </c>
      <c r="AX3408" s="30" t="s">
        <v>158</v>
      </c>
      <c r="BB3408" s="41" t="n">
        <v>17</v>
      </c>
      <c r="BC3408" s="41" t="n">
        <v>19</v>
      </c>
      <c r="BD3408" s="30" t="n">
        <v>0</v>
      </c>
      <c r="BE3408" s="30" t="n">
        <v>15.382</v>
      </c>
      <c r="BF3408" s="30" t="n">
        <v>81.838</v>
      </c>
      <c r="BG3408" s="30" t="n">
        <v>0.606</v>
      </c>
      <c r="BH3408" s="30" t="s">
        <v>75</v>
      </c>
      <c r="BI3408" s="30" t="s">
        <v>260</v>
      </c>
      <c r="BJ3408" s="42" t="n">
        <v>0.425</v>
      </c>
      <c r="AMJ3408" s="0"/>
    </row>
    <row r="3409" s="30" customFormat="true" ht="15" hidden="false" customHeight="true" outlineLevel="0" collapsed="false">
      <c r="A3409" s="30" t="s">
        <v>57</v>
      </c>
      <c r="B3409" s="31" t="s">
        <v>1204</v>
      </c>
      <c r="C3409" s="31" t="n">
        <v>20</v>
      </c>
      <c r="D3409" s="32" t="n">
        <v>40741</v>
      </c>
      <c r="E3409" s="30" t="s">
        <v>583</v>
      </c>
      <c r="F3409" s="33" t="n">
        <v>5612</v>
      </c>
      <c r="G3409" s="34" t="n">
        <v>10.1</v>
      </c>
      <c r="H3409" s="35" t="n">
        <v>1.3</v>
      </c>
      <c r="I3409" s="30" t="n">
        <v>13.6</v>
      </c>
      <c r="J3409" s="33" t="s">
        <v>60</v>
      </c>
      <c r="K3409" s="33" t="n">
        <v>1</v>
      </c>
      <c r="L3409" s="33" t="n">
        <f aca="false">IF(K3409=1,(0.0509*BJ3409*G3409^2*I3409*0.477),"")</f>
        <v>12.462912369576</v>
      </c>
      <c r="M3409" s="30" t="n">
        <f aca="false">IF(K3409=1,(0.023*G3409^2.59*0.477),"")</f>
        <v>4.37964160902702</v>
      </c>
      <c r="N3409" s="36"/>
      <c r="O3409" s="34"/>
      <c r="P3409" s="37" t="n">
        <v>41194</v>
      </c>
      <c r="Q3409" s="30" t="s">
        <v>1205</v>
      </c>
      <c r="R3409" s="33" t="n">
        <v>5612</v>
      </c>
      <c r="S3409" s="38" t="n">
        <v>10.2</v>
      </c>
      <c r="T3409" s="35" t="n">
        <v>1.3</v>
      </c>
      <c r="U3409" s="30" t="n">
        <v>13.7</v>
      </c>
      <c r="V3409" s="30" t="s">
        <v>60</v>
      </c>
      <c r="W3409" s="30" t="n">
        <v>1</v>
      </c>
      <c r="X3409" s="33" t="n">
        <f aca="false">IF(W3409=1,(0.0509*BJ3409*S3409^2*U3409*0.477),"")</f>
        <v>12.804387127668</v>
      </c>
      <c r="Y3409" s="30" t="n">
        <f aca="false">IF(W3409=1,(0.023*S3409^2.59*0.477),"")</f>
        <v>4.49283697138355</v>
      </c>
      <c r="AB3409" s="37" t="n">
        <v>42286</v>
      </c>
      <c r="AC3409" s="30" t="s">
        <v>1357</v>
      </c>
      <c r="AD3409" s="31" t="n">
        <v>5612</v>
      </c>
      <c r="AE3409" s="39" t="n">
        <v>10.4</v>
      </c>
      <c r="AF3409" s="40" t="n">
        <v>1.3</v>
      </c>
      <c r="AG3409" s="30" t="n">
        <v>13.9</v>
      </c>
      <c r="AH3409" s="30" t="s">
        <v>60</v>
      </c>
      <c r="AI3409" s="30" t="n">
        <v>1</v>
      </c>
      <c r="AJ3409" s="33" t="n">
        <f aca="false">IF(AI3409=1,(0.0509*BJ3409*AE3409^2*AG3409*0.477),"")</f>
        <v>13.505770459584</v>
      </c>
      <c r="AK3409" s="30" t="n">
        <f aca="false">IF(AI3409=1,(0.023*AE3409^2.59*0.477),"")</f>
        <v>4.72457300133755</v>
      </c>
      <c r="AN3409" s="37" t="n">
        <v>42642</v>
      </c>
      <c r="AO3409" s="30" t="s">
        <v>63</v>
      </c>
      <c r="AP3409" s="30" t="n">
        <v>5612</v>
      </c>
      <c r="AQ3409" s="30" t="n">
        <v>10.2</v>
      </c>
      <c r="AR3409" s="40" t="n">
        <v>1.3</v>
      </c>
      <c r="AS3409" s="30" t="n">
        <v>13.7</v>
      </c>
      <c r="AT3409" s="30" t="s">
        <v>60</v>
      </c>
      <c r="AU3409" s="30" t="n">
        <v>1</v>
      </c>
      <c r="AV3409" s="33" t="n">
        <f aca="false">IF(AU3409=1,(0.0509*BJ3409*AQ3409^2*AS3409*0.477),"")</f>
        <v>12.804387127668</v>
      </c>
      <c r="AW3409" s="30" t="n">
        <f aca="false">IF(AU3409=1,(0.023*AQ3409^2.59*0.477),"")</f>
        <v>4.49283697138355</v>
      </c>
      <c r="BB3409" s="41" t="n">
        <v>18</v>
      </c>
      <c r="BC3409" s="41" t="n">
        <v>17</v>
      </c>
      <c r="BD3409" s="30" t="n">
        <v>9.296</v>
      </c>
      <c r="BE3409" s="30" t="n">
        <v>15.16</v>
      </c>
      <c r="BF3409" s="30" t="n">
        <v>79.645</v>
      </c>
      <c r="BG3409" s="30" t="n">
        <v>0.441</v>
      </c>
      <c r="BH3409" s="30" t="s">
        <v>75</v>
      </c>
      <c r="BI3409" s="30" t="s">
        <v>1129</v>
      </c>
      <c r="BJ3409" s="42" t="n">
        <v>0.37</v>
      </c>
      <c r="AMJ3409" s="0"/>
    </row>
    <row r="3410" s="30" customFormat="true" ht="15" hidden="false" customHeight="true" outlineLevel="0" collapsed="false">
      <c r="A3410" s="30" t="s">
        <v>57</v>
      </c>
      <c r="B3410" s="31" t="s">
        <v>1204</v>
      </c>
      <c r="C3410" s="31" t="n">
        <v>20</v>
      </c>
      <c r="D3410" s="32"/>
      <c r="F3410" s="33"/>
      <c r="G3410" s="34"/>
      <c r="H3410" s="35"/>
      <c r="J3410" s="33"/>
      <c r="K3410" s="33"/>
      <c r="L3410" s="33" t="str">
        <f aca="false">IF(K3410=1,(0.0509*BJ3410*G3410^2*I3410*0.477),"")</f>
        <v/>
      </c>
      <c r="M3410" s="30" t="str">
        <f aca="false">IF(K3410=1,(0.023*G3410^2.59*0.477),"")</f>
        <v/>
      </c>
      <c r="N3410" s="36"/>
      <c r="O3410" s="34"/>
      <c r="P3410" s="37" t="n">
        <v>41194</v>
      </c>
      <c r="Q3410" s="30" t="s">
        <v>1205</v>
      </c>
      <c r="R3410" s="33" t="n">
        <v>2148</v>
      </c>
      <c r="S3410" s="38" t="n">
        <v>10.2</v>
      </c>
      <c r="T3410" s="35" t="n">
        <v>1.3</v>
      </c>
      <c r="U3410" s="30" t="n">
        <v>13.2</v>
      </c>
      <c r="V3410" s="30" t="s">
        <v>114</v>
      </c>
      <c r="W3410" s="30" t="n">
        <v>1</v>
      </c>
      <c r="X3410" s="33" t="n">
        <f aca="false">IF(W3410=1,(0.0509*BJ3410*S3410^2*U3410*0.477),"")</f>
        <v>15.671417979888</v>
      </c>
      <c r="Y3410" s="30" t="n">
        <f aca="false">IF(W3410=1,(0.023*S3410^2.59*0.477),"")</f>
        <v>4.49283697138355</v>
      </c>
      <c r="AB3410" s="37" t="n">
        <v>42286</v>
      </c>
      <c r="AC3410" s="30" t="s">
        <v>1357</v>
      </c>
      <c r="AD3410" s="31" t="n">
        <v>2148</v>
      </c>
      <c r="AE3410" s="39" t="n">
        <v>11.3</v>
      </c>
      <c r="AF3410" s="40" t="n">
        <v>1.3</v>
      </c>
      <c r="AG3410" s="30" t="n">
        <v>14.3</v>
      </c>
      <c r="AH3410" s="30" t="s">
        <v>60</v>
      </c>
      <c r="AI3410" s="30" t="n">
        <v>1</v>
      </c>
      <c r="AJ3410" s="33" t="n">
        <f aca="false">IF(AI3410=1,(0.0509*BJ3410*AE3410^2*AG3410*0.477),"")</f>
        <v>20.836604274057</v>
      </c>
      <c r="AK3410" s="30" t="n">
        <f aca="false">IF(AI3410=1,(0.023*AE3410^2.59*0.477),"")</f>
        <v>5.85759557798091</v>
      </c>
      <c r="AN3410" s="37" t="n">
        <v>42642</v>
      </c>
      <c r="AO3410" s="30" t="s">
        <v>63</v>
      </c>
      <c r="AP3410" s="30" t="n">
        <v>2148</v>
      </c>
      <c r="AQ3410" s="30" t="n">
        <v>11.7</v>
      </c>
      <c r="AR3410" s="40" t="n">
        <v>1.3</v>
      </c>
      <c r="AS3410" s="30" t="n">
        <v>14.7</v>
      </c>
      <c r="AT3410" s="30" t="s">
        <v>60</v>
      </c>
      <c r="AU3410" s="30" t="n">
        <v>1</v>
      </c>
      <c r="AV3410" s="33" t="n">
        <f aca="false">IF(AU3410=1,(0.0509*BJ3410*AQ3410^2*AS3410*0.477),"")</f>
        <v>22.962706641693</v>
      </c>
      <c r="AW3410" s="30" t="n">
        <f aca="false">IF(AU3410=1,(0.023*AQ3410^2.59*0.477),"")</f>
        <v>6.40984602206173</v>
      </c>
      <c r="BB3410" s="41" t="n">
        <v>14</v>
      </c>
      <c r="BC3410" s="41" t="n">
        <v>0</v>
      </c>
      <c r="BD3410" s="30" t="n">
        <v>12.081</v>
      </c>
      <c r="BE3410" s="30" t="n">
        <v>12.228</v>
      </c>
      <c r="BF3410" s="30" t="n">
        <v>62.926</v>
      </c>
      <c r="BG3410" s="30" t="n">
        <v>0.56</v>
      </c>
      <c r="BH3410" s="30" t="s">
        <v>75</v>
      </c>
      <c r="BI3410" s="30" t="s">
        <v>211</v>
      </c>
      <c r="BJ3410" s="42" t="n">
        <v>0.47</v>
      </c>
      <c r="AMJ3410" s="0"/>
    </row>
    <row r="3411" s="30" customFormat="true" ht="15" hidden="false" customHeight="true" outlineLevel="0" collapsed="false">
      <c r="A3411" s="30" t="s">
        <v>57</v>
      </c>
      <c r="B3411" s="31" t="s">
        <v>1204</v>
      </c>
      <c r="C3411" s="31" t="n">
        <v>20</v>
      </c>
      <c r="G3411" s="34"/>
      <c r="K3411" s="33"/>
      <c r="L3411" s="33" t="str">
        <f aca="false">IF(K3411=1,(0.0509*BJ3411*G3411^2*I3411*0.477),"")</f>
        <v/>
      </c>
      <c r="M3411" s="30" t="str">
        <f aca="false">IF(K3411=1,(0.023*G3411^2.59*0.477),"")</f>
        <v/>
      </c>
      <c r="S3411" s="38"/>
      <c r="X3411" s="33" t="str">
        <f aca="false">IF(W3411=1,(0.0509*BJ3411*S3411^2*U3411*0.477),"")</f>
        <v/>
      </c>
      <c r="Y3411" s="30" t="str">
        <f aca="false">IF(W3411=1,(0.023*S3411^2.59*0.477),"")</f>
        <v/>
      </c>
      <c r="AB3411" s="37" t="n">
        <v>42286</v>
      </c>
      <c r="AC3411" s="30" t="s">
        <v>1357</v>
      </c>
      <c r="AD3411" s="31" t="n">
        <v>3725</v>
      </c>
      <c r="AE3411" s="39" t="n">
        <v>10.2</v>
      </c>
      <c r="AF3411" s="40" t="n">
        <v>1.3</v>
      </c>
      <c r="AG3411" s="30" t="n">
        <v>14.5</v>
      </c>
      <c r="AH3411" s="30" t="s">
        <v>114</v>
      </c>
      <c r="AI3411" s="30" t="n">
        <v>1</v>
      </c>
      <c r="AJ3411" s="33" t="n">
        <f aca="false">IF(AI3411=1,(0.0509*BJ3411*AE3411^2*AG3411*0.477),"")</f>
        <v>19.504019354805</v>
      </c>
      <c r="AK3411" s="30" t="n">
        <f aca="false">IF(AI3411=1,(0.023*AE3411^2.59*0.477),"")</f>
        <v>4.49283697138355</v>
      </c>
      <c r="AN3411" s="37" t="n">
        <v>42642</v>
      </c>
      <c r="AO3411" s="30" t="s">
        <v>63</v>
      </c>
      <c r="AP3411" s="30" t="n">
        <v>3725</v>
      </c>
      <c r="AQ3411" s="30" t="n">
        <v>10.6</v>
      </c>
      <c r="AR3411" s="40" t="n">
        <v>1.3</v>
      </c>
      <c r="AS3411" s="30" t="n">
        <v>15</v>
      </c>
      <c r="AT3411" s="30" t="s">
        <v>114</v>
      </c>
      <c r="AU3411" s="30" t="n">
        <v>1</v>
      </c>
      <c r="AV3411" s="33" t="n">
        <f aca="false">IF(AU3411=1,(0.0509*BJ3411*AQ3411^2*AS3411*0.477),"")</f>
        <v>21.79007690715</v>
      </c>
      <c r="AW3411" s="30" t="n">
        <f aca="false">IF(AU3411=1,(0.023*AQ3411^2.59*0.477),"")</f>
        <v>4.96350434158157</v>
      </c>
      <c r="BB3411" s="41" t="n">
        <v>13</v>
      </c>
      <c r="BC3411" s="41" t="n">
        <v>4</v>
      </c>
      <c r="BD3411" s="30" t="n">
        <v>15.386</v>
      </c>
      <c r="BE3411" s="30" t="n">
        <v>11.26</v>
      </c>
      <c r="BF3411" s="30" t="n">
        <v>66.842</v>
      </c>
      <c r="BG3411" s="30" t="n">
        <v>0.16</v>
      </c>
      <c r="BH3411" s="30" t="s">
        <v>75</v>
      </c>
      <c r="BI3411" s="30" t="s">
        <v>232</v>
      </c>
      <c r="BJ3411" s="42" t="n">
        <v>0.5325</v>
      </c>
      <c r="AMJ3411" s="0"/>
    </row>
    <row r="3412" s="30" customFormat="true" ht="15" hidden="false" customHeight="true" outlineLevel="0" collapsed="false">
      <c r="A3412" s="30" t="s">
        <v>57</v>
      </c>
      <c r="B3412" s="31" t="s">
        <v>1204</v>
      </c>
      <c r="C3412" s="31" t="n">
        <v>21</v>
      </c>
      <c r="D3412" s="32" t="n">
        <v>40741</v>
      </c>
      <c r="E3412" s="30" t="s">
        <v>583</v>
      </c>
      <c r="F3412" s="33" t="n">
        <v>5601</v>
      </c>
      <c r="G3412" s="34" t="n">
        <v>15.6</v>
      </c>
      <c r="H3412" s="35" t="n">
        <v>1.3</v>
      </c>
      <c r="I3412" s="30" t="n">
        <v>21.1</v>
      </c>
      <c r="J3412" s="33" t="s">
        <v>60</v>
      </c>
      <c r="K3412" s="33" t="n">
        <v>1</v>
      </c>
      <c r="L3412" s="33" t="n">
        <f aca="false">IF(K3412=1,(0.0509*BJ3412*G3412^2*I3412*0.477),"")</f>
        <v>91.010326730544</v>
      </c>
      <c r="M3412" s="30" t="n">
        <f aca="false">IF(K3412=1,(0.023*G3412^2.59*0.477),"")</f>
        <v>13.5032691687306</v>
      </c>
      <c r="N3412" s="36"/>
      <c r="O3412" s="34"/>
      <c r="P3412" s="37" t="n">
        <v>41194</v>
      </c>
      <c r="Q3412" s="30" t="s">
        <v>1205</v>
      </c>
      <c r="R3412" s="33" t="n">
        <v>5601</v>
      </c>
      <c r="S3412" s="38" t="n">
        <v>16.5</v>
      </c>
      <c r="T3412" s="35" t="n">
        <v>1.3</v>
      </c>
      <c r="U3412" s="30" t="n">
        <v>22</v>
      </c>
      <c r="V3412" s="30" t="s">
        <v>60</v>
      </c>
      <c r="W3412" s="30" t="n">
        <v>1</v>
      </c>
      <c r="X3412" s="33" t="n">
        <f aca="false">IF(W3412=1,(0.0509*BJ3412*S3412^2*U3412*0.477),"")</f>
        <v>106.1572331655</v>
      </c>
      <c r="Y3412" s="30" t="n">
        <f aca="false">IF(W3412=1,(0.023*S3412^2.59*0.477),"")</f>
        <v>15.6145556762829</v>
      </c>
      <c r="AB3412" s="37" t="n">
        <v>42286</v>
      </c>
      <c r="AC3412" s="30" t="s">
        <v>1357</v>
      </c>
      <c r="AD3412" s="31" t="n">
        <v>5601</v>
      </c>
      <c r="AE3412" s="39" t="n">
        <v>18.9</v>
      </c>
      <c r="AF3412" s="40" t="n">
        <v>1.3</v>
      </c>
      <c r="AG3412" s="30" t="n">
        <v>24.1</v>
      </c>
      <c r="AH3412" s="30" t="s">
        <v>60</v>
      </c>
      <c r="AI3412" s="30" t="n">
        <v>1</v>
      </c>
      <c r="AJ3412" s="33" t="n">
        <f aca="false">IF(AI3412=1,(0.0509*BJ3412*AE3412^2*AG3412*0.477),"")</f>
        <v>152.580724391529</v>
      </c>
      <c r="AK3412" s="30" t="n">
        <f aca="false">IF(AI3412=1,(0.023*AE3412^2.59*0.477),"")</f>
        <v>22.1963869804112</v>
      </c>
      <c r="AN3412" s="37" t="n">
        <v>42642</v>
      </c>
      <c r="AO3412" s="30" t="s">
        <v>63</v>
      </c>
      <c r="AP3412" s="30" t="n">
        <v>5601</v>
      </c>
      <c r="AQ3412" s="30" t="n">
        <v>19.7</v>
      </c>
      <c r="AR3412" s="40" t="n">
        <v>1.3</v>
      </c>
      <c r="AS3412" s="30" t="n">
        <v>24.8</v>
      </c>
      <c r="AT3412" s="30" t="s">
        <v>60</v>
      </c>
      <c r="AU3412" s="30" t="n">
        <v>1</v>
      </c>
      <c r="AV3412" s="33" t="n">
        <f aca="false">IF(AU3412=1,(0.0509*BJ3412*AQ3412^2*AS3412*0.477),"")</f>
        <v>170.585909233848</v>
      </c>
      <c r="AW3412" s="30" t="n">
        <f aca="false">IF(AU3412=1,(0.023*AQ3412^2.59*0.477),"")</f>
        <v>24.7123326211558</v>
      </c>
      <c r="BB3412" s="41" t="n">
        <v>1</v>
      </c>
      <c r="BC3412" s="41" t="n">
        <v>2</v>
      </c>
      <c r="BD3412" s="30" t="n">
        <v>25.451</v>
      </c>
      <c r="BE3412" s="30" t="n">
        <v>-2.351</v>
      </c>
      <c r="BF3412" s="30" t="n">
        <v>83.311</v>
      </c>
      <c r="BG3412" s="30" t="n">
        <v>0.286</v>
      </c>
      <c r="BH3412" s="30" t="s">
        <v>247</v>
      </c>
      <c r="BI3412" s="30" t="s">
        <v>248</v>
      </c>
      <c r="BJ3412" s="42" t="n">
        <v>0.73</v>
      </c>
      <c r="AMJ3412" s="0"/>
    </row>
    <row r="3413" s="30" customFormat="true" ht="15" hidden="false" customHeight="true" outlineLevel="0" collapsed="false">
      <c r="A3413" s="30" t="s">
        <v>57</v>
      </c>
      <c r="B3413" s="31" t="s">
        <v>1204</v>
      </c>
      <c r="C3413" s="31" t="n">
        <v>21</v>
      </c>
      <c r="D3413" s="32" t="n">
        <v>40741</v>
      </c>
      <c r="E3413" s="30" t="s">
        <v>583</v>
      </c>
      <c r="F3413" s="33" t="n">
        <v>5604</v>
      </c>
      <c r="G3413" s="34" t="n">
        <v>36.8</v>
      </c>
      <c r="H3413" s="35" t="n">
        <v>1.3</v>
      </c>
      <c r="I3413" s="30" t="n">
        <v>26.4</v>
      </c>
      <c r="J3413" s="33" t="s">
        <v>60</v>
      </c>
      <c r="K3413" s="33" t="n">
        <v>1</v>
      </c>
      <c r="L3413" s="33" t="n">
        <f aca="false">IF(K3413=1,(0.0509*BJ3413*G3413^2*I3413*0.477),"")</f>
        <v>463.529077173043</v>
      </c>
      <c r="M3413" s="30" t="n">
        <f aca="false">IF(K3413=1,(0.023*G3413^2.59*0.477),"")</f>
        <v>124.678642610872</v>
      </c>
      <c r="N3413" s="36"/>
      <c r="O3413" s="34"/>
      <c r="P3413" s="37" t="n">
        <v>41194</v>
      </c>
      <c r="Q3413" s="30" t="s">
        <v>1205</v>
      </c>
      <c r="R3413" s="33" t="n">
        <v>5604</v>
      </c>
      <c r="S3413" s="38" t="n">
        <v>36.9</v>
      </c>
      <c r="T3413" s="35" t="n">
        <v>1.3</v>
      </c>
      <c r="U3413" s="30" t="n">
        <v>26.4</v>
      </c>
      <c r="V3413" s="30" t="s">
        <v>60</v>
      </c>
      <c r="W3413" s="30" t="n">
        <v>1</v>
      </c>
      <c r="X3413" s="33" t="n">
        <f aca="false">IF(W3413=1,(0.0509*BJ3413*S3413^2*U3413*0.477),"")</f>
        <v>466.051679738885</v>
      </c>
      <c r="Y3413" s="30" t="n">
        <f aca="false">IF(W3413=1,(0.023*S3413^2.59*0.477),"")</f>
        <v>125.558033003729</v>
      </c>
      <c r="AB3413" s="37" t="n">
        <v>42286</v>
      </c>
      <c r="AC3413" s="30" t="s">
        <v>1357</v>
      </c>
      <c r="AD3413" s="31" t="n">
        <v>5604</v>
      </c>
      <c r="AE3413" s="39" t="n">
        <v>37.4</v>
      </c>
      <c r="AF3413" s="40" t="n">
        <v>1.3</v>
      </c>
      <c r="AG3413" s="30" t="n">
        <v>26.6</v>
      </c>
      <c r="AH3413" s="30" t="s">
        <v>60</v>
      </c>
      <c r="AI3413" s="30" t="n">
        <v>1</v>
      </c>
      <c r="AJ3413" s="33" t="n">
        <f aca="false">IF(AI3413=1,(0.0509*BJ3413*AE3413^2*AG3413*0.477),"")</f>
        <v>482.394402105739</v>
      </c>
      <c r="AK3413" s="30" t="n">
        <f aca="false">IF(AI3413=1,(0.023*AE3413^2.59*0.477),"")</f>
        <v>130.012067530133</v>
      </c>
      <c r="AN3413" s="37" t="n">
        <v>42642</v>
      </c>
      <c r="AO3413" s="30" t="s">
        <v>63</v>
      </c>
      <c r="AP3413" s="30" t="n">
        <v>5604</v>
      </c>
      <c r="AQ3413" s="30" t="n">
        <v>37.4</v>
      </c>
      <c r="AR3413" s="40" t="n">
        <v>1.3</v>
      </c>
      <c r="AS3413" s="30" t="n">
        <v>26.6</v>
      </c>
      <c r="AT3413" s="30" t="s">
        <v>60</v>
      </c>
      <c r="AU3413" s="30" t="n">
        <v>1</v>
      </c>
      <c r="AV3413" s="33" t="n">
        <f aca="false">IF(AU3413=1,(0.0509*BJ3413*AQ3413^2*AS3413*0.477),"")</f>
        <v>482.394402105739</v>
      </c>
      <c r="AW3413" s="30" t="n">
        <f aca="false">IF(AU3413=1,(0.023*AQ3413^2.59*0.477),"")</f>
        <v>130.012067530133</v>
      </c>
      <c r="BB3413" s="41" t="n">
        <v>7</v>
      </c>
      <c r="BC3413" s="41" t="n">
        <v>5</v>
      </c>
      <c r="BD3413" s="30" t="n">
        <v>44.496</v>
      </c>
      <c r="BE3413" s="30" t="n">
        <v>4.941</v>
      </c>
      <c r="BF3413" s="30" t="n">
        <v>86.547</v>
      </c>
      <c r="BG3413" s="30" t="n">
        <v>0.57</v>
      </c>
      <c r="BH3413" s="30" t="s">
        <v>68</v>
      </c>
      <c r="BI3413" s="30" t="s">
        <v>69</v>
      </c>
      <c r="BJ3413" s="42" t="n">
        <v>0.534</v>
      </c>
      <c r="AMJ3413" s="0"/>
    </row>
    <row r="3414" s="30" customFormat="true" ht="15" hidden="false" customHeight="true" outlineLevel="0" collapsed="false">
      <c r="A3414" s="30" t="s">
        <v>57</v>
      </c>
      <c r="B3414" s="31" t="s">
        <v>1204</v>
      </c>
      <c r="C3414" s="31" t="n">
        <v>21</v>
      </c>
      <c r="D3414" s="32" t="n">
        <v>40741</v>
      </c>
      <c r="E3414" s="30" t="s">
        <v>583</v>
      </c>
      <c r="F3414" s="33" t="n">
        <v>5605</v>
      </c>
      <c r="G3414" s="34" t="n">
        <v>16.8</v>
      </c>
      <c r="H3414" s="35" t="n">
        <v>1.3</v>
      </c>
      <c r="I3414" s="30" t="n">
        <v>25.2</v>
      </c>
      <c r="J3414" s="33" t="s">
        <v>60</v>
      </c>
      <c r="K3414" s="33" t="n">
        <v>1</v>
      </c>
      <c r="L3414" s="33" t="n">
        <f aca="false">IF(K3414=1,(0.0509*BJ3414*G3414^2*I3414*0.477),"")</f>
        <v>105.338007823104</v>
      </c>
      <c r="M3414" s="30" t="n">
        <f aca="false">IF(K3414=1,(0.023*G3414^2.59*0.477),"")</f>
        <v>16.3605257121543</v>
      </c>
      <c r="N3414" s="36"/>
      <c r="O3414" s="34"/>
      <c r="P3414" s="37" t="n">
        <v>41194</v>
      </c>
      <c r="Q3414" s="30" t="s">
        <v>1205</v>
      </c>
      <c r="R3414" s="33" t="n">
        <v>5605</v>
      </c>
      <c r="S3414" s="38" t="n">
        <v>17.3</v>
      </c>
      <c r="T3414" s="35" t="n">
        <v>1.3</v>
      </c>
      <c r="U3414" s="30" t="n">
        <v>25.7</v>
      </c>
      <c r="V3414" s="30" t="s">
        <v>60</v>
      </c>
      <c r="W3414" s="30" t="n">
        <v>1</v>
      </c>
      <c r="X3414" s="33" t="n">
        <f aca="false">IF(W3414=1,(0.0509*BJ3414*S3414^2*U3414*0.477),"")</f>
        <v>113.917730953869</v>
      </c>
      <c r="Y3414" s="30" t="n">
        <f aca="false">IF(W3414=1,(0.023*S3414^2.59*0.477),"")</f>
        <v>17.651662785425</v>
      </c>
      <c r="AB3414" s="37" t="n">
        <v>42286</v>
      </c>
      <c r="AC3414" s="30" t="s">
        <v>1357</v>
      </c>
      <c r="AD3414" s="31" t="n">
        <v>5605</v>
      </c>
      <c r="AE3414" s="39" t="n">
        <v>17.6</v>
      </c>
      <c r="AF3414" s="40" t="n">
        <v>1.3</v>
      </c>
      <c r="AG3414" s="30" t="n">
        <v>26</v>
      </c>
      <c r="AH3414" s="30" t="s">
        <v>60</v>
      </c>
      <c r="AI3414" s="30" t="n">
        <v>1</v>
      </c>
      <c r="AJ3414" s="33" t="n">
        <f aca="false">IF(AI3414=1,(0.0509*BJ3414*AE3414^2*AG3414*0.477),"")</f>
        <v>119.27918965248</v>
      </c>
      <c r="AK3414" s="30" t="n">
        <f aca="false">IF(AI3414=1,(0.023*AE3414^2.59*0.477),"")</f>
        <v>18.4554238915897</v>
      </c>
      <c r="AN3414" s="37" t="n">
        <v>42642</v>
      </c>
      <c r="AO3414" s="30" t="s">
        <v>63</v>
      </c>
      <c r="AP3414" s="30" t="n">
        <v>5605</v>
      </c>
      <c r="AQ3414" s="30" t="n">
        <v>17.4</v>
      </c>
      <c r="AR3414" s="40" t="n">
        <v>1.3</v>
      </c>
      <c r="AS3414" s="30" t="n">
        <v>25.8</v>
      </c>
      <c r="AT3414" s="30" t="s">
        <v>60</v>
      </c>
      <c r="AU3414" s="30" t="n">
        <v>1</v>
      </c>
      <c r="AV3414" s="33" t="n">
        <f aca="false">IF(AU3414=1,(0.0509*BJ3414*AQ3414^2*AS3414*0.477),"")</f>
        <v>115.686904060584</v>
      </c>
      <c r="AW3414" s="30" t="n">
        <f aca="false">IF(AU3414=1,(0.023*AQ3414^2.59*0.477),"")</f>
        <v>17.9171433391983</v>
      </c>
      <c r="BB3414" s="41" t="n">
        <v>8</v>
      </c>
      <c r="BC3414" s="41" t="n">
        <v>5</v>
      </c>
      <c r="BD3414" s="30" t="n">
        <v>24.802</v>
      </c>
      <c r="BE3414" s="30" t="n">
        <v>5.372</v>
      </c>
      <c r="BF3414" s="30" t="n">
        <v>86.415</v>
      </c>
      <c r="BG3414" s="30" t="n">
        <v>0.711</v>
      </c>
      <c r="BH3414" s="30" t="s">
        <v>66</v>
      </c>
      <c r="BI3414" s="30" t="s">
        <v>294</v>
      </c>
      <c r="BJ3414" s="42" t="n">
        <v>0.61</v>
      </c>
      <c r="AMJ3414" s="0"/>
    </row>
    <row r="3415" s="30" customFormat="true" ht="15" hidden="false" customHeight="true" outlineLevel="0" collapsed="false">
      <c r="A3415" s="30" t="s">
        <v>57</v>
      </c>
      <c r="B3415" s="31" t="s">
        <v>1204</v>
      </c>
      <c r="C3415" s="31" t="n">
        <v>21</v>
      </c>
      <c r="D3415" s="32" t="n">
        <v>40741</v>
      </c>
      <c r="E3415" s="30" t="s">
        <v>583</v>
      </c>
      <c r="F3415" s="33" t="n">
        <v>5606</v>
      </c>
      <c r="G3415" s="34" t="n">
        <v>10.8</v>
      </c>
      <c r="H3415" s="35" t="n">
        <v>1.3</v>
      </c>
      <c r="I3415" s="30" t="n">
        <v>14.9</v>
      </c>
      <c r="J3415" s="33" t="s">
        <v>60</v>
      </c>
      <c r="K3415" s="33" t="n">
        <v>1</v>
      </c>
      <c r="L3415" s="33" t="n">
        <f aca="false">IF(K3415=1,(0.0509*BJ3415*G3415^2*I3415*0.477),"")</f>
        <v>27.005356495872</v>
      </c>
      <c r="M3415" s="30" t="n">
        <f aca="false">IF(K3415=1,(0.023*G3415^2.59*0.477),"")</f>
        <v>5.20971231427034</v>
      </c>
      <c r="N3415" s="36"/>
      <c r="O3415" s="34"/>
      <c r="P3415" s="37" t="n">
        <v>41194</v>
      </c>
      <c r="Q3415" s="30" t="s">
        <v>1205</v>
      </c>
      <c r="R3415" s="33" t="n">
        <v>5606</v>
      </c>
      <c r="S3415" s="38" t="n">
        <v>10.8</v>
      </c>
      <c r="T3415" s="35" t="n">
        <v>1.3</v>
      </c>
      <c r="U3415" s="30" t="n">
        <v>14.9</v>
      </c>
      <c r="V3415" s="30" t="s">
        <v>60</v>
      </c>
      <c r="W3415" s="30" t="n">
        <v>1</v>
      </c>
      <c r="X3415" s="33" t="n">
        <f aca="false">IF(W3415=1,(0.0509*BJ3415*S3415^2*U3415*0.477),"")</f>
        <v>27.005356495872</v>
      </c>
      <c r="Y3415" s="30" t="n">
        <f aca="false">IF(W3415=1,(0.023*S3415^2.59*0.477),"")</f>
        <v>5.20971231427034</v>
      </c>
      <c r="AB3415" s="37" t="n">
        <v>42286</v>
      </c>
      <c r="AC3415" s="30" t="s">
        <v>1357</v>
      </c>
      <c r="AD3415" s="31" t="n">
        <v>5606</v>
      </c>
      <c r="AE3415" s="39" t="n">
        <v>10.7</v>
      </c>
      <c r="AF3415" s="40" t="n">
        <v>1.3</v>
      </c>
      <c r="AG3415" s="30" t="n">
        <v>14.8</v>
      </c>
      <c r="AH3415" s="30" t="s">
        <v>60</v>
      </c>
      <c r="AI3415" s="30" t="n">
        <v>1</v>
      </c>
      <c r="AJ3415" s="33" t="n">
        <f aca="false">IF(AI3415=1,(0.0509*BJ3415*AE3415^2*AG3415*0.477),"")</f>
        <v>26.329669403904</v>
      </c>
      <c r="AK3415" s="30" t="n">
        <f aca="false">IF(AI3415=1,(0.023*AE3415^2.59*0.477),"")</f>
        <v>5.08569369091341</v>
      </c>
      <c r="AN3415" s="37" t="n">
        <v>42642</v>
      </c>
      <c r="AO3415" s="30" t="s">
        <v>63</v>
      </c>
      <c r="AP3415" s="30" t="n">
        <v>5606</v>
      </c>
      <c r="AQ3415" s="30" t="n">
        <v>10.6</v>
      </c>
      <c r="AR3415" s="40" t="n">
        <v>1.3</v>
      </c>
      <c r="AS3415" s="30" t="n">
        <v>14.7</v>
      </c>
      <c r="AT3415" s="30" t="s">
        <v>124</v>
      </c>
      <c r="AU3415" s="30" t="n">
        <v>1</v>
      </c>
      <c r="AV3415" s="33" t="n">
        <f aca="false">IF(AU3415=1,(0.0509*BJ3415*AQ3415^2*AS3415*0.477),"")</f>
        <v>25.665232368384</v>
      </c>
      <c r="AW3415" s="30" t="n">
        <f aca="false">IF(AU3415=1,(0.023*AQ3415^2.59*0.477),"")</f>
        <v>4.96350434158157</v>
      </c>
      <c r="BB3415" s="41" t="n">
        <v>7</v>
      </c>
      <c r="BC3415" s="41" t="n">
        <v>7</v>
      </c>
      <c r="BD3415" s="30" t="n">
        <v>2.141</v>
      </c>
      <c r="BE3415" s="30" t="n">
        <v>4.73</v>
      </c>
      <c r="BF3415" s="30" t="n">
        <v>88.456</v>
      </c>
      <c r="BG3415" s="30" t="n">
        <v>0.128</v>
      </c>
      <c r="BH3415" s="30" t="s">
        <v>99</v>
      </c>
      <c r="BI3415" s="30" t="s">
        <v>100</v>
      </c>
      <c r="BJ3415" s="42" t="n">
        <v>0.64</v>
      </c>
      <c r="AMJ3415" s="0"/>
    </row>
    <row r="3416" s="30" customFormat="true" ht="15" hidden="false" customHeight="true" outlineLevel="0" collapsed="false">
      <c r="A3416" s="30" t="s">
        <v>57</v>
      </c>
      <c r="B3416" s="31" t="s">
        <v>1204</v>
      </c>
      <c r="C3416" s="31" t="n">
        <v>21</v>
      </c>
      <c r="D3416" s="32" t="n">
        <v>40741</v>
      </c>
      <c r="E3416" s="30" t="s">
        <v>583</v>
      </c>
      <c r="F3416" s="33" t="n">
        <v>5607</v>
      </c>
      <c r="G3416" s="34" t="n">
        <v>21.8</v>
      </c>
      <c r="H3416" s="35" t="n">
        <v>1.3</v>
      </c>
      <c r="I3416" s="30" t="n">
        <v>39.4</v>
      </c>
      <c r="J3416" s="33" t="s">
        <v>60</v>
      </c>
      <c r="K3416" s="33" t="n">
        <v>1</v>
      </c>
      <c r="L3416" s="33" t="n">
        <f aca="false">IF(K3416=1,(0.0509*BJ3416*G3416^2*I3416*0.477),"")</f>
        <v>199.998608805464</v>
      </c>
      <c r="M3416" s="30" t="n">
        <f aca="false">IF(K3416=1,(0.023*G3416^2.59*0.477),"")</f>
        <v>32.1253992329304</v>
      </c>
      <c r="N3416" s="36"/>
      <c r="O3416" s="34"/>
      <c r="P3416" s="37" t="n">
        <v>41194</v>
      </c>
      <c r="Q3416" s="30" t="s">
        <v>1205</v>
      </c>
      <c r="R3416" s="33" t="n">
        <v>5607</v>
      </c>
      <c r="S3416" s="38" t="n">
        <v>23.3</v>
      </c>
      <c r="T3416" s="35" t="n">
        <v>1.3</v>
      </c>
      <c r="U3416" s="30" t="n">
        <v>41.1</v>
      </c>
      <c r="V3416" s="30" t="s">
        <v>60</v>
      </c>
      <c r="W3416" s="30" t="n">
        <v>1</v>
      </c>
      <c r="X3416" s="33" t="n">
        <f aca="false">IF(W3416=1,(0.0509*BJ3416*S3416^2*U3416*0.477),"")</f>
        <v>238.326003093695</v>
      </c>
      <c r="Y3416" s="30" t="n">
        <f aca="false">IF(W3416=1,(0.023*S3416^2.59*0.477),"")</f>
        <v>38.1678810885445</v>
      </c>
      <c r="AB3416" s="37" t="n">
        <v>42286</v>
      </c>
      <c r="AC3416" s="30" t="s">
        <v>1357</v>
      </c>
      <c r="AD3416" s="31" t="n">
        <v>5607</v>
      </c>
      <c r="AE3416" s="39" t="n">
        <v>25.2</v>
      </c>
      <c r="AF3416" s="40" t="n">
        <v>1.3</v>
      </c>
      <c r="AG3416" s="30" t="n">
        <v>43</v>
      </c>
      <c r="AH3416" s="30" t="s">
        <v>60</v>
      </c>
      <c r="AI3416" s="30" t="n">
        <v>1</v>
      </c>
      <c r="AJ3416" s="33" t="n">
        <f aca="false">IF(AI3416=1,(0.0509*BJ3416*AE3416^2*AG3416*0.477),"")</f>
        <v>291.667005494864</v>
      </c>
      <c r="AK3416" s="30" t="n">
        <f aca="false">IF(AI3416=1,(0.023*AE3416^2.59*0.477),"")</f>
        <v>46.7599045184854</v>
      </c>
      <c r="AN3416" s="37" t="n">
        <v>42642</v>
      </c>
      <c r="AO3416" s="30" t="s">
        <v>63</v>
      </c>
      <c r="AP3416" s="30" t="n">
        <v>5607</v>
      </c>
      <c r="AQ3416" s="30" t="n">
        <v>26.2</v>
      </c>
      <c r="AR3416" s="40" t="n">
        <v>1.3</v>
      </c>
      <c r="AS3416" s="30" t="n">
        <v>44</v>
      </c>
      <c r="AT3416" s="30" t="s">
        <v>60</v>
      </c>
      <c r="AU3416" s="30" t="n">
        <v>1</v>
      </c>
      <c r="AV3416" s="33" t="n">
        <f aca="false">IF(AU3416=1,(0.0509*BJ3416*AQ3416^2*AS3416*0.477),"")</f>
        <v>322.606434133552</v>
      </c>
      <c r="AW3416" s="30" t="n">
        <f aca="false">IF(AU3416=1,(0.023*AQ3416^2.59*0.477),"")</f>
        <v>51.7185761078102</v>
      </c>
      <c r="BB3416" s="41" t="n">
        <v>14</v>
      </c>
      <c r="BC3416" s="41" t="n">
        <v>0</v>
      </c>
      <c r="BD3416" s="30" t="n">
        <v>20.688</v>
      </c>
      <c r="BE3416" s="30" t="n">
        <v>11.358</v>
      </c>
      <c r="BF3416" s="30" t="n">
        <v>83.062</v>
      </c>
      <c r="BG3416" s="30" t="n">
        <v>0.736</v>
      </c>
      <c r="BH3416" s="30" t="s">
        <v>64</v>
      </c>
      <c r="BI3416" s="30" t="s">
        <v>210</v>
      </c>
      <c r="BJ3416" s="42" t="n">
        <v>0.439928</v>
      </c>
      <c r="AMJ3416" s="0"/>
    </row>
    <row r="3417" s="30" customFormat="true" ht="15" hidden="false" customHeight="true" outlineLevel="0" collapsed="false">
      <c r="A3417" s="30" t="s">
        <v>57</v>
      </c>
      <c r="B3417" s="31" t="s">
        <v>1204</v>
      </c>
      <c r="C3417" s="31" t="n">
        <v>21</v>
      </c>
      <c r="D3417" s="32" t="n">
        <v>40741</v>
      </c>
      <c r="E3417" s="30" t="s">
        <v>583</v>
      </c>
      <c r="F3417" s="33" t="n">
        <v>5608</v>
      </c>
      <c r="G3417" s="34" t="n">
        <v>14.1</v>
      </c>
      <c r="H3417" s="35" t="n">
        <v>1.3</v>
      </c>
      <c r="I3417" s="30" t="n">
        <v>17.5</v>
      </c>
      <c r="J3417" s="33" t="s">
        <v>60</v>
      </c>
      <c r="K3417" s="33" t="n">
        <v>1</v>
      </c>
      <c r="L3417" s="33" t="n">
        <f aca="false">IF(K3417=1,(0.0509*BJ3417*G3417^2*I3417*0.477),"")</f>
        <v>38.012370109875</v>
      </c>
      <c r="M3417" s="30" t="n">
        <f aca="false">IF(K3417=1,(0.023*G3417^2.59*0.477),"")</f>
        <v>10.3925881488671</v>
      </c>
      <c r="N3417" s="36"/>
      <c r="O3417" s="34"/>
      <c r="P3417" s="37" t="n">
        <v>41194</v>
      </c>
      <c r="Q3417" s="30" t="s">
        <v>1205</v>
      </c>
      <c r="R3417" s="33" t="n">
        <v>5608</v>
      </c>
      <c r="S3417" s="38" t="n">
        <v>15</v>
      </c>
      <c r="T3417" s="35" t="n">
        <v>1.3</v>
      </c>
      <c r="U3417" s="30" t="n">
        <v>18.3</v>
      </c>
      <c r="V3417" s="30" t="s">
        <v>60</v>
      </c>
      <c r="W3417" s="30" t="n">
        <v>1</v>
      </c>
      <c r="X3417" s="33" t="n">
        <f aca="false">IF(W3417=1,(0.0509*BJ3417*S3417^2*U3417*0.477),"")</f>
        <v>44.9865079875</v>
      </c>
      <c r="Y3417" s="30" t="n">
        <f aca="false">IF(W3417=1,(0.023*S3417^2.59*0.477),"")</f>
        <v>12.1989535041044</v>
      </c>
      <c r="AB3417" s="37" t="n">
        <v>42286</v>
      </c>
      <c r="AC3417" s="30" t="s">
        <v>1357</v>
      </c>
      <c r="AD3417" s="31" t="n">
        <v>5608</v>
      </c>
      <c r="AE3417" s="39" t="n">
        <v>16.8</v>
      </c>
      <c r="AF3417" s="40" t="n">
        <v>1.3</v>
      </c>
      <c r="AG3417" s="30" t="n">
        <v>19.9</v>
      </c>
      <c r="AH3417" s="30" t="s">
        <v>60</v>
      </c>
      <c r="AI3417" s="30" t="n">
        <v>1</v>
      </c>
      <c r="AJ3417" s="33" t="n">
        <f aca="false">IF(AI3417=1,(0.0509*BJ3417*AE3417^2*AG3417*0.477),"")</f>
        <v>61.36494015456</v>
      </c>
      <c r="AK3417" s="30" t="n">
        <f aca="false">IF(AI3417=1,(0.023*AE3417^2.59*0.477),"")</f>
        <v>16.3605257121543</v>
      </c>
      <c r="AN3417" s="37" t="n">
        <v>42642</v>
      </c>
      <c r="AO3417" s="30" t="s">
        <v>63</v>
      </c>
      <c r="AP3417" s="30" t="n">
        <v>5608</v>
      </c>
      <c r="AQ3417" s="30" t="n">
        <v>17.8</v>
      </c>
      <c r="AR3417" s="40" t="n">
        <v>1.3</v>
      </c>
      <c r="AS3417" s="30" t="n">
        <v>20.7</v>
      </c>
      <c r="AT3417" s="30" t="s">
        <v>60</v>
      </c>
      <c r="AU3417" s="30" t="n">
        <v>1</v>
      </c>
      <c r="AV3417" s="33" t="n">
        <f aca="false">IF(AU3417=1,(0.0509*BJ3417*AQ3417^2*AS3417*0.477),"")</f>
        <v>71.65706653278</v>
      </c>
      <c r="AW3417" s="30" t="n">
        <f aca="false">IF(AU3417=1,(0.023*AQ3417^2.59*0.477),"")</f>
        <v>19.0035186334551</v>
      </c>
      <c r="BB3417" s="41" t="n">
        <v>14</v>
      </c>
      <c r="BC3417" s="41" t="n">
        <v>2</v>
      </c>
      <c r="BD3417" s="30" t="n">
        <v>13.685</v>
      </c>
      <c r="BE3417" s="30" t="n">
        <v>11.255</v>
      </c>
      <c r="BF3417" s="30" t="n">
        <v>84.497</v>
      </c>
      <c r="BG3417" s="30" t="n">
        <v>0.698</v>
      </c>
      <c r="BH3417" s="30" t="s">
        <v>97</v>
      </c>
      <c r="BI3417" s="30" t="s">
        <v>1363</v>
      </c>
      <c r="BJ3417" s="42" t="n">
        <v>0.45</v>
      </c>
      <c r="AMJ3417" s="0"/>
    </row>
    <row r="3418" s="30" customFormat="true" ht="15" hidden="false" customHeight="true" outlineLevel="0" collapsed="false">
      <c r="A3418" s="30" t="s">
        <v>57</v>
      </c>
      <c r="B3418" s="31" t="s">
        <v>1204</v>
      </c>
      <c r="C3418" s="31" t="n">
        <v>21</v>
      </c>
      <c r="D3418" s="32" t="n">
        <v>40741</v>
      </c>
      <c r="E3418" s="30" t="s">
        <v>583</v>
      </c>
      <c r="F3418" s="33" t="n">
        <v>5609</v>
      </c>
      <c r="G3418" s="34" t="n">
        <v>12.1</v>
      </c>
      <c r="H3418" s="35" t="n">
        <v>1.3</v>
      </c>
      <c r="I3418" s="30" t="n">
        <v>11.1</v>
      </c>
      <c r="J3418" s="33" t="s">
        <v>60</v>
      </c>
      <c r="K3418" s="33" t="n">
        <v>1</v>
      </c>
      <c r="L3418" s="33" t="n">
        <f aca="false">IF(K3418=1,(0.0509*BJ3418*G3418^2*I3418*0.477),"")</f>
        <v>12.757934271357</v>
      </c>
      <c r="M3418" s="30" t="n">
        <f aca="false">IF(K3418=1,(0.023*G3418^2.59*0.477),"")</f>
        <v>6.99294840844098</v>
      </c>
      <c r="N3418" s="36"/>
      <c r="O3418" s="34"/>
      <c r="P3418" s="37" t="n">
        <v>41194</v>
      </c>
      <c r="Q3418" s="30" t="s">
        <v>1205</v>
      </c>
      <c r="R3418" s="33" t="n">
        <v>5609</v>
      </c>
      <c r="S3418" s="38" t="n">
        <v>13</v>
      </c>
      <c r="T3418" s="35" t="n">
        <v>1.3</v>
      </c>
      <c r="U3418" s="30" t="n">
        <v>11.7</v>
      </c>
      <c r="V3418" s="30" t="s">
        <v>60</v>
      </c>
      <c r="W3418" s="30" t="n">
        <v>1</v>
      </c>
      <c r="X3418" s="33" t="n">
        <f aca="false">IF(W3418=1,(0.0509*BJ3418*S3418^2*U3418*0.477),"")</f>
        <v>15.5224120311</v>
      </c>
      <c r="Y3418" s="30" t="n">
        <f aca="false">IF(W3418=1,(0.023*S3418^2.59*0.477),"")</f>
        <v>8.42091914725762</v>
      </c>
      <c r="AB3418" s="37" t="n">
        <v>42286</v>
      </c>
      <c r="AC3418" s="30" t="s">
        <v>1357</v>
      </c>
      <c r="AD3418" s="31" t="n">
        <v>5609</v>
      </c>
      <c r="AE3418" s="39" t="n">
        <v>16.2</v>
      </c>
      <c r="AF3418" s="40" t="n">
        <v>1.3</v>
      </c>
      <c r="AG3418" s="30" t="n">
        <v>13.8</v>
      </c>
      <c r="AH3418" s="30" t="s">
        <v>60</v>
      </c>
      <c r="AI3418" s="30" t="n">
        <v>1</v>
      </c>
      <c r="AJ3418" s="33" t="n">
        <f aca="false">IF(AI3418=1,(0.0509*BJ3418*AE3418^2*AG3418*0.477),"")</f>
        <v>28.431237053304</v>
      </c>
      <c r="AK3418" s="30" t="n">
        <f aca="false">IF(AI3418=1,(0.023*AE3418^2.59*0.477),"")</f>
        <v>14.8898424580014</v>
      </c>
      <c r="AN3418" s="37" t="n">
        <v>42642</v>
      </c>
      <c r="AO3418" s="30" t="s">
        <v>63</v>
      </c>
      <c r="AP3418" s="30" t="n">
        <v>5609</v>
      </c>
      <c r="AQ3418" s="30" t="n">
        <v>17.7</v>
      </c>
      <c r="AR3418" s="40" t="n">
        <v>1.3</v>
      </c>
      <c r="AS3418" s="30" t="n">
        <v>14.7</v>
      </c>
      <c r="AT3418" s="30" t="s">
        <v>60</v>
      </c>
      <c r="AU3418" s="30" t="n">
        <v>1</v>
      </c>
      <c r="AV3418" s="33" t="n">
        <f aca="false">IF(AU3418=1,(0.0509*BJ3418*AQ3418^2*AS3418*0.477),"")</f>
        <v>36.153513396441</v>
      </c>
      <c r="AW3418" s="30" t="n">
        <f aca="false">IF(AU3418=1,(0.023*AQ3418^2.59*0.477),"")</f>
        <v>18.7282403787234</v>
      </c>
      <c r="BB3418" s="41" t="n">
        <v>14</v>
      </c>
      <c r="BC3418" s="41" t="n">
        <v>4</v>
      </c>
      <c r="BD3418" s="30" t="n">
        <v>47.04</v>
      </c>
      <c r="BE3418" s="30" t="n">
        <v>11.342</v>
      </c>
      <c r="BF3418" s="30" t="n">
        <v>87.038</v>
      </c>
      <c r="BG3418" s="30" t="n">
        <v>0.825</v>
      </c>
      <c r="BH3418" s="30" t="s">
        <v>235</v>
      </c>
      <c r="BI3418" s="30" t="s">
        <v>1213</v>
      </c>
      <c r="BJ3418" s="42" t="n">
        <v>0.323333333333333</v>
      </c>
      <c r="AMJ3418" s="0"/>
    </row>
    <row r="3419" s="30" customFormat="true" ht="15" hidden="false" customHeight="true" outlineLevel="0" collapsed="false">
      <c r="A3419" s="30" t="s">
        <v>57</v>
      </c>
      <c r="B3419" s="31" t="s">
        <v>1204</v>
      </c>
      <c r="C3419" s="31" t="n">
        <v>21</v>
      </c>
      <c r="D3419" s="32" t="n">
        <v>40741</v>
      </c>
      <c r="E3419" s="30" t="s">
        <v>583</v>
      </c>
      <c r="F3419" s="33" t="n">
        <v>5613</v>
      </c>
      <c r="G3419" s="34" t="n">
        <v>15.9</v>
      </c>
      <c r="H3419" s="35" t="n">
        <v>1.3</v>
      </c>
      <c r="I3419" s="30" t="n">
        <v>16.2</v>
      </c>
      <c r="J3419" s="33" t="s">
        <v>60</v>
      </c>
      <c r="K3419" s="33" t="n">
        <v>1</v>
      </c>
      <c r="L3419" s="33" t="n">
        <f aca="false">IF(K3419=1,(0.0509*BJ3419*G3419^2*I3419*0.477),"")</f>
        <v>57.2753706016896</v>
      </c>
      <c r="M3419" s="30" t="n">
        <f aca="false">IF(K3419=1,(0.023*G3419^2.59*0.477),"")</f>
        <v>14.1861571671269</v>
      </c>
      <c r="N3419" s="36"/>
      <c r="O3419" s="34"/>
      <c r="P3419" s="37" t="n">
        <v>41194</v>
      </c>
      <c r="Q3419" s="30" t="s">
        <v>1205</v>
      </c>
      <c r="R3419" s="33" t="n">
        <v>5613</v>
      </c>
      <c r="S3419" s="38" t="n">
        <v>16.5</v>
      </c>
      <c r="T3419" s="35" t="n">
        <v>1.3</v>
      </c>
      <c r="U3419" s="30" t="n">
        <v>16.6</v>
      </c>
      <c r="V3419" s="30" t="s">
        <v>60</v>
      </c>
      <c r="W3419" s="30" t="n">
        <v>1</v>
      </c>
      <c r="X3419" s="33" t="n">
        <f aca="false">IF(W3419=1,(0.0509*BJ3419*S3419^2*U3419*0.477),"")</f>
        <v>63.20255296608</v>
      </c>
      <c r="Y3419" s="30" t="n">
        <f aca="false">IF(W3419=1,(0.023*S3419^2.59*0.477),"")</f>
        <v>15.6145556762829</v>
      </c>
      <c r="AB3419" s="37" t="n">
        <v>42286</v>
      </c>
      <c r="AC3419" s="30" t="s">
        <v>1357</v>
      </c>
      <c r="AD3419" s="31" t="n">
        <v>5613</v>
      </c>
      <c r="AE3419" s="39" t="n">
        <v>17.3</v>
      </c>
      <c r="AF3419" s="40" t="n">
        <v>1.3</v>
      </c>
      <c r="AG3419" s="30" t="n">
        <v>17.2</v>
      </c>
      <c r="AH3419" s="30" t="s">
        <v>60</v>
      </c>
      <c r="AI3419" s="30" t="n">
        <v>1</v>
      </c>
      <c r="AJ3419" s="33" t="n">
        <f aca="false">IF(AI3419=1,(0.0509*BJ3419*AE3419^2*AG3419*0.477),"")</f>
        <v>71.9911809725184</v>
      </c>
      <c r="AK3419" s="30" t="n">
        <f aca="false">IF(AI3419=1,(0.023*AE3419^2.59*0.477),"")</f>
        <v>17.651662785425</v>
      </c>
      <c r="AN3419" s="37" t="n">
        <v>42642</v>
      </c>
      <c r="AO3419" s="30" t="s">
        <v>63</v>
      </c>
      <c r="AP3419" s="30" t="n">
        <v>5613</v>
      </c>
      <c r="AQ3419" s="30" t="n">
        <v>17.5</v>
      </c>
      <c r="AR3419" s="40" t="n">
        <v>1.3</v>
      </c>
      <c r="AS3419" s="30" t="n">
        <v>17.3</v>
      </c>
      <c r="AT3419" s="30" t="s">
        <v>60</v>
      </c>
      <c r="AU3419" s="30" t="n">
        <v>1</v>
      </c>
      <c r="AV3419" s="33" t="n">
        <f aca="false">IF(AU3419=1,(0.0509*BJ3419*AQ3419^2*AS3419*0.477),"")</f>
        <v>74.093625396</v>
      </c>
      <c r="AW3419" s="30" t="n">
        <f aca="false">IF(AU3419=1,(0.023*AQ3419^2.59*0.477),"")</f>
        <v>18.1850609566147</v>
      </c>
      <c r="BB3419" s="41" t="n">
        <v>18</v>
      </c>
      <c r="BC3419" s="41" t="n">
        <v>2</v>
      </c>
      <c r="BD3419" s="30" t="n">
        <v>17.444</v>
      </c>
      <c r="BE3419" s="30" t="n">
        <v>15.413</v>
      </c>
      <c r="BF3419" s="30" t="n">
        <v>84.118</v>
      </c>
      <c r="BG3419" s="30" t="n">
        <v>0.801</v>
      </c>
      <c r="BH3419" s="30" t="s">
        <v>99</v>
      </c>
      <c r="BI3419" s="30" t="s">
        <v>1365</v>
      </c>
      <c r="BJ3419" s="42" t="n">
        <v>0.576</v>
      </c>
      <c r="AMJ3419" s="0"/>
    </row>
    <row r="3420" s="30" customFormat="true" ht="15" hidden="false" customHeight="true" outlineLevel="0" collapsed="false">
      <c r="A3420" s="30" t="s">
        <v>57</v>
      </c>
      <c r="B3420" s="31" t="s">
        <v>1204</v>
      </c>
      <c r="C3420" s="31" t="n">
        <v>21</v>
      </c>
      <c r="D3420" s="32" t="n">
        <v>40741</v>
      </c>
      <c r="E3420" s="30" t="s">
        <v>583</v>
      </c>
      <c r="F3420" s="33" t="n">
        <v>5614</v>
      </c>
      <c r="G3420" s="34" t="n">
        <v>11.6</v>
      </c>
      <c r="H3420" s="35" t="n">
        <v>1.3</v>
      </c>
      <c r="I3420" s="30" t="n">
        <v>14.7</v>
      </c>
      <c r="J3420" s="33" t="s">
        <v>70</v>
      </c>
      <c r="K3420" s="33" t="n">
        <v>1</v>
      </c>
      <c r="L3420" s="33" t="n">
        <f aca="false">IF(K3420=1,(0.0509*BJ3420*G3420^2*I3420*0.477),"")</f>
        <v>24.973120815552</v>
      </c>
      <c r="M3420" s="30" t="n">
        <f aca="false">IF(K3420=1,(0.023*G3420^2.59*0.477),"")</f>
        <v>6.2689153732858</v>
      </c>
      <c r="N3420" s="36"/>
      <c r="O3420" s="34"/>
      <c r="P3420" s="37" t="n">
        <v>41194</v>
      </c>
      <c r="Q3420" s="30" t="s">
        <v>1205</v>
      </c>
      <c r="R3420" s="33" t="n">
        <v>5614</v>
      </c>
      <c r="S3420" s="38" t="n">
        <v>12</v>
      </c>
      <c r="T3420" s="35" t="n">
        <v>1.3</v>
      </c>
      <c r="U3420" s="30" t="n">
        <v>15.1</v>
      </c>
      <c r="V3420" s="30" t="s">
        <v>70</v>
      </c>
      <c r="W3420" s="30" t="n">
        <v>1</v>
      </c>
      <c r="X3420" s="33" t="n">
        <f aca="false">IF(W3420=1,(0.0509*BJ3420*S3420^2*U3420*0.477),"")</f>
        <v>27.4523131584</v>
      </c>
      <c r="Y3420" s="30" t="n">
        <f aca="false">IF(W3420=1,(0.023*S3420^2.59*0.477),"")</f>
        <v>6.84424649639741</v>
      </c>
      <c r="AB3420" s="37" t="n">
        <v>42286</v>
      </c>
      <c r="AC3420" s="30" t="s">
        <v>1357</v>
      </c>
      <c r="AD3420" s="31" t="n">
        <v>5614</v>
      </c>
      <c r="AE3420" s="39" t="n">
        <v>13.2</v>
      </c>
      <c r="AF3420" s="40" t="n">
        <v>1.3</v>
      </c>
      <c r="AG3420" s="30" t="n">
        <v>16.2</v>
      </c>
      <c r="AH3420" s="30" t="s">
        <v>60</v>
      </c>
      <c r="AI3420" s="30" t="n">
        <v>1</v>
      </c>
      <c r="AJ3420" s="33" t="n">
        <f aca="false">IF(AI3420=1,(0.0509*BJ3420*AE3420^2*AG3420*0.477),"")</f>
        <v>35.637102154368</v>
      </c>
      <c r="AK3420" s="30" t="n">
        <f aca="false">IF(AI3420=1,(0.023*AE3420^2.59*0.477),"")</f>
        <v>8.76057671211258</v>
      </c>
      <c r="AN3420" s="37" t="n">
        <v>42642</v>
      </c>
      <c r="AO3420" s="30" t="s">
        <v>63</v>
      </c>
      <c r="AP3420" s="30" t="n">
        <v>5614</v>
      </c>
      <c r="AQ3420" s="30" t="n">
        <v>13.5</v>
      </c>
      <c r="AR3420" s="40" t="n">
        <v>1.3</v>
      </c>
      <c r="AS3420" s="30" t="n">
        <v>16.5</v>
      </c>
      <c r="AT3420" s="30" t="s">
        <v>60</v>
      </c>
      <c r="AU3420" s="30" t="n">
        <v>1</v>
      </c>
      <c r="AV3420" s="33" t="n">
        <f aca="false">IF(AU3420=1,(0.0509*BJ3420*AQ3420^2*AS3420*0.477),"")</f>
        <v>37.9656628065</v>
      </c>
      <c r="AW3420" s="30" t="n">
        <f aca="false">IF(AU3420=1,(0.023*AQ3420^2.59*0.477),"")</f>
        <v>9.28561505273024</v>
      </c>
      <c r="BB3420" s="41" t="n">
        <v>19</v>
      </c>
      <c r="BC3420" s="41" t="n">
        <v>1</v>
      </c>
      <c r="BD3420" s="30" t="n">
        <v>8.546</v>
      </c>
      <c r="BE3420" s="30" t="n">
        <v>16.139</v>
      </c>
      <c r="BF3420" s="30" t="n">
        <v>84.183</v>
      </c>
      <c r="BG3420" s="30" t="n">
        <v>0.895</v>
      </c>
      <c r="BH3420" s="30" t="s">
        <v>75</v>
      </c>
      <c r="BI3420" s="30" t="s">
        <v>119</v>
      </c>
      <c r="BJ3420" s="42" t="n">
        <v>0.52</v>
      </c>
      <c r="AMJ3420" s="0"/>
    </row>
    <row r="3421" s="30" customFormat="true" ht="15" hidden="false" customHeight="true" outlineLevel="0" collapsed="false">
      <c r="A3421" s="30" t="s">
        <v>57</v>
      </c>
      <c r="B3421" s="31" t="s">
        <v>1204</v>
      </c>
      <c r="C3421" s="31" t="n">
        <v>21</v>
      </c>
      <c r="D3421" s="32" t="n">
        <v>40741</v>
      </c>
      <c r="E3421" s="30" t="s">
        <v>583</v>
      </c>
      <c r="F3421" s="33" t="n">
        <v>5616</v>
      </c>
      <c r="G3421" s="34" t="n">
        <v>13.6</v>
      </c>
      <c r="H3421" s="35" t="n">
        <v>1.3</v>
      </c>
      <c r="I3421" s="30" t="n">
        <v>21</v>
      </c>
      <c r="J3421" s="33" t="s">
        <v>60</v>
      </c>
      <c r="K3421" s="33" t="n">
        <v>1</v>
      </c>
      <c r="L3421" s="33" t="n">
        <f aca="false">IF(K3421=1,(0.0509*BJ3421*G3421^2*I3421*0.477),"")</f>
        <v>49.03843666176</v>
      </c>
      <c r="M3421" s="30" t="n">
        <f aca="false">IF(K3421=1,(0.023*G3421^2.59*0.477),"")</f>
        <v>9.46481190765057</v>
      </c>
      <c r="N3421" s="36"/>
      <c r="O3421" s="34"/>
      <c r="P3421" s="37" t="n">
        <v>41194</v>
      </c>
      <c r="Q3421" s="30" t="s">
        <v>1205</v>
      </c>
      <c r="R3421" s="33" t="n">
        <v>5616</v>
      </c>
      <c r="S3421" s="38" t="n">
        <v>13.8</v>
      </c>
      <c r="T3421" s="35" t="n">
        <v>1.3</v>
      </c>
      <c r="U3421" s="30" t="n">
        <v>21.2</v>
      </c>
      <c r="V3421" s="30" t="s">
        <v>60</v>
      </c>
      <c r="W3421" s="30" t="n">
        <v>1</v>
      </c>
      <c r="X3421" s="33" t="n">
        <f aca="false">IF(W3421=1,(0.0509*BJ3421*S3421^2*U3421*0.477),"")</f>
        <v>50.972218809408</v>
      </c>
      <c r="Y3421" s="30" t="n">
        <f aca="false">IF(W3421=1,(0.023*S3421^2.59*0.477),"")</f>
        <v>9.82953670725774</v>
      </c>
      <c r="AB3421" s="37" t="n">
        <v>42286</v>
      </c>
      <c r="AC3421" s="30" t="s">
        <v>1357</v>
      </c>
      <c r="AD3421" s="31" t="n">
        <v>5616</v>
      </c>
      <c r="AE3421" s="39" t="n">
        <v>14.1</v>
      </c>
      <c r="AF3421" s="40" t="n">
        <v>1.3</v>
      </c>
      <c r="AG3421" s="30" t="n">
        <v>21.6</v>
      </c>
      <c r="AH3421" s="30" t="s">
        <v>60</v>
      </c>
      <c r="AI3421" s="30" t="n">
        <v>1</v>
      </c>
      <c r="AJ3421" s="33" t="n">
        <f aca="false">IF(AI3421=1,(0.0509*BJ3421*AE3421^2*AG3421*0.477),"")</f>
        <v>54.216500453856</v>
      </c>
      <c r="AK3421" s="30" t="n">
        <f aca="false">IF(AI3421=1,(0.023*AE3421^2.59*0.477),"")</f>
        <v>10.3925881488671</v>
      </c>
      <c r="AN3421" s="37" t="n">
        <v>42642</v>
      </c>
      <c r="AO3421" s="30" t="s">
        <v>63</v>
      </c>
      <c r="AP3421" s="30" t="n">
        <v>5616</v>
      </c>
      <c r="AQ3421" s="30" t="n">
        <v>14.2</v>
      </c>
      <c r="AR3421" s="40" t="n">
        <v>1.3</v>
      </c>
      <c r="AS3421" s="30" t="n">
        <v>21.7</v>
      </c>
      <c r="AT3421" s="30" t="s">
        <v>60</v>
      </c>
      <c r="AU3421" s="30" t="n">
        <v>1</v>
      </c>
      <c r="AV3421" s="33" t="n">
        <f aca="false">IF(AU3421=1,(0.0509*BJ3421*AQ3421^2*AS3421*0.477),"")</f>
        <v>55.242831138768</v>
      </c>
      <c r="AW3421" s="30" t="n">
        <f aca="false">IF(AU3421=1,(0.023*AQ3421^2.59*0.477),"")</f>
        <v>10.5845653104871</v>
      </c>
      <c r="BB3421" s="41" t="n">
        <v>19</v>
      </c>
      <c r="BC3421" s="41" t="n">
        <v>2</v>
      </c>
      <c r="BD3421" s="30" t="n">
        <v>14.082</v>
      </c>
      <c r="BE3421" s="30" t="n">
        <v>15.956</v>
      </c>
      <c r="BF3421" s="30" t="n">
        <v>84.765</v>
      </c>
      <c r="BG3421" s="30" t="n">
        <v>1.022</v>
      </c>
      <c r="BH3421" s="30" t="s">
        <v>75</v>
      </c>
      <c r="BI3421" s="30" t="s">
        <v>506</v>
      </c>
      <c r="BJ3421" s="42" t="n">
        <v>0.52</v>
      </c>
      <c r="AMJ3421" s="0"/>
    </row>
    <row r="3422" s="30" customFormat="true" ht="15" hidden="false" customHeight="true" outlineLevel="0" collapsed="false">
      <c r="A3422" s="30" t="s">
        <v>57</v>
      </c>
      <c r="B3422" s="31" t="s">
        <v>1204</v>
      </c>
      <c r="C3422" s="31" t="n">
        <v>21</v>
      </c>
      <c r="D3422" s="32" t="n">
        <v>40741</v>
      </c>
      <c r="E3422" s="30" t="s">
        <v>583</v>
      </c>
      <c r="F3422" s="33" t="n">
        <v>5621</v>
      </c>
      <c r="G3422" s="34" t="n">
        <v>26.9</v>
      </c>
      <c r="H3422" s="35" t="n">
        <v>1.3</v>
      </c>
      <c r="I3422" s="30" t="n">
        <v>25.1</v>
      </c>
      <c r="J3422" s="33" t="s">
        <v>60</v>
      </c>
      <c r="K3422" s="33" t="n">
        <v>1</v>
      </c>
      <c r="L3422" s="33" t="n">
        <f aca="false">IF(K3422=1,(0.0509*BJ3422*G3422^2*I3422*0.477),"")</f>
        <v>163.160928063351</v>
      </c>
      <c r="M3422" s="30" t="n">
        <f aca="false">IF(K3422=1,(0.023*G3422^2.59*0.477),"")</f>
        <v>55.3738372923732</v>
      </c>
      <c r="N3422" s="36"/>
      <c r="O3422" s="34"/>
      <c r="P3422" s="37" t="n">
        <v>41194</v>
      </c>
      <c r="Q3422" s="30" t="s">
        <v>1205</v>
      </c>
      <c r="R3422" s="33" t="n">
        <v>5621</v>
      </c>
      <c r="S3422" s="38" t="n">
        <v>27</v>
      </c>
      <c r="T3422" s="35" t="n">
        <v>1.3</v>
      </c>
      <c r="U3422" s="30" t="n">
        <v>25.1</v>
      </c>
      <c r="V3422" s="30" t="s">
        <v>60</v>
      </c>
      <c r="W3422" s="30" t="n">
        <v>1</v>
      </c>
      <c r="X3422" s="33" t="n">
        <f aca="false">IF(W3422=1,(0.0509*BJ3422*S3422^2*U3422*0.477),"")</f>
        <v>164.3762752839</v>
      </c>
      <c r="Y3422" s="30" t="n">
        <f aca="false">IF(W3422=1,(0.023*S3422^2.59*0.477),"")</f>
        <v>55.9085674233338</v>
      </c>
      <c r="AB3422" s="37" t="n">
        <v>42286</v>
      </c>
      <c r="AC3422" s="30" t="s">
        <v>1357</v>
      </c>
      <c r="AD3422" s="31" t="n">
        <v>5621</v>
      </c>
      <c r="AE3422" s="39" t="n">
        <v>26.9</v>
      </c>
      <c r="AF3422" s="40" t="n">
        <v>1.3</v>
      </c>
      <c r="AG3422" s="30" t="n">
        <v>25.1</v>
      </c>
      <c r="AH3422" s="30" t="s">
        <v>60</v>
      </c>
      <c r="AI3422" s="30" t="n">
        <v>1</v>
      </c>
      <c r="AJ3422" s="33" t="n">
        <f aca="false">IF(AI3422=1,(0.0509*BJ3422*AE3422^2*AG3422*0.477),"")</f>
        <v>163.160928063351</v>
      </c>
      <c r="AK3422" s="30" t="n">
        <f aca="false">IF(AI3422=1,(0.023*AE3422^2.59*0.477),"")</f>
        <v>55.3738372923732</v>
      </c>
      <c r="AN3422" s="37" t="n">
        <v>42642</v>
      </c>
      <c r="AO3422" s="30" t="s">
        <v>63</v>
      </c>
      <c r="AP3422" s="30" t="n">
        <v>5621</v>
      </c>
      <c r="AQ3422" s="30" t="n">
        <v>26.8</v>
      </c>
      <c r="AR3422" s="40" t="n">
        <v>1.3</v>
      </c>
      <c r="AS3422" s="30" t="n">
        <v>25</v>
      </c>
      <c r="AT3422" s="30" t="s">
        <v>60</v>
      </c>
      <c r="AU3422" s="30" t="n">
        <v>1</v>
      </c>
      <c r="AV3422" s="33" t="n">
        <f aca="false">IF(AU3422=1,(0.0509*BJ3422*AQ3422^2*AS3422*0.477),"")</f>
        <v>161.304870996</v>
      </c>
      <c r="AW3422" s="30" t="n">
        <f aca="false">IF(AU3422=1,(0.023*AQ3422^2.59*0.477),"")</f>
        <v>54.8422585127736</v>
      </c>
      <c r="BB3422" s="41" t="n">
        <v>18</v>
      </c>
      <c r="BC3422" s="41" t="n">
        <v>4</v>
      </c>
      <c r="BD3422" s="30" t="n">
        <v>22.572</v>
      </c>
      <c r="BE3422" s="30" t="n">
        <v>14.924</v>
      </c>
      <c r="BF3422" s="30" t="n">
        <v>86.808</v>
      </c>
      <c r="BG3422" s="30" t="n">
        <v>0.867</v>
      </c>
      <c r="BH3422" s="30" t="s">
        <v>75</v>
      </c>
      <c r="BI3422" s="30" t="s">
        <v>1129</v>
      </c>
      <c r="BJ3422" s="42" t="n">
        <v>0.37</v>
      </c>
      <c r="AMJ3422" s="0"/>
    </row>
    <row r="3423" s="30" customFormat="true" ht="15" hidden="false" customHeight="true" outlineLevel="0" collapsed="false">
      <c r="A3423" s="30" t="s">
        <v>57</v>
      </c>
      <c r="B3423" s="31" t="s">
        <v>1204</v>
      </c>
      <c r="C3423" s="31" t="n">
        <v>21</v>
      </c>
      <c r="D3423" s="32" t="n">
        <v>40741</v>
      </c>
      <c r="E3423" s="30" t="s">
        <v>583</v>
      </c>
      <c r="F3423" s="33" t="n">
        <v>5622</v>
      </c>
      <c r="G3423" s="34" t="n">
        <v>19</v>
      </c>
      <c r="H3423" s="35" t="n">
        <v>1.3</v>
      </c>
      <c r="I3423" s="30" t="n">
        <v>21.8</v>
      </c>
      <c r="J3423" s="33" t="s">
        <v>60</v>
      </c>
      <c r="K3423" s="33" t="n">
        <v>1</v>
      </c>
      <c r="L3423" s="33" t="n">
        <f aca="false">IF(K3423=1,(0.0509*BJ3423*G3423^2*I3423*0.477),"")</f>
        <v>106.61886520812</v>
      </c>
      <c r="M3423" s="30" t="n">
        <f aca="false">IF(K3423=1,(0.023*G3423^2.59*0.477),"")</f>
        <v>22.5018404781588</v>
      </c>
      <c r="N3423" s="36"/>
      <c r="O3423" s="34"/>
      <c r="P3423" s="37" t="n">
        <v>41194</v>
      </c>
      <c r="Q3423" s="30" t="s">
        <v>1205</v>
      </c>
      <c r="R3423" s="33" t="n">
        <v>5622</v>
      </c>
      <c r="S3423" s="38" t="n">
        <v>19</v>
      </c>
      <c r="T3423" s="35" t="n">
        <v>1.3</v>
      </c>
      <c r="U3423" s="30" t="n">
        <v>21.8</v>
      </c>
      <c r="V3423" s="30" t="s">
        <v>60</v>
      </c>
      <c r="W3423" s="30" t="n">
        <v>1</v>
      </c>
      <c r="X3423" s="33" t="n">
        <f aca="false">IF(W3423=1,(0.0509*BJ3423*S3423^2*U3423*0.477),"")</f>
        <v>106.61886520812</v>
      </c>
      <c r="Y3423" s="30" t="n">
        <f aca="false">IF(W3423=1,(0.023*S3423^2.59*0.477),"")</f>
        <v>22.5018404781588</v>
      </c>
      <c r="AB3423" s="37" t="n">
        <v>42286</v>
      </c>
      <c r="AC3423" s="30" t="s">
        <v>1357</v>
      </c>
      <c r="AD3423" s="31" t="n">
        <v>5622</v>
      </c>
      <c r="AE3423" s="39" t="n">
        <v>19</v>
      </c>
      <c r="AF3423" s="40" t="n">
        <v>1.3</v>
      </c>
      <c r="AG3423" s="30" t="n">
        <v>21.8</v>
      </c>
      <c r="AH3423" s="30" t="s">
        <v>60</v>
      </c>
      <c r="AI3423" s="30" t="n">
        <v>1</v>
      </c>
      <c r="AJ3423" s="33" t="n">
        <f aca="false">IF(AI3423=1,(0.0509*BJ3423*AE3423^2*AG3423*0.477),"")</f>
        <v>106.61886520812</v>
      </c>
      <c r="AK3423" s="30" t="n">
        <f aca="false">IF(AI3423=1,(0.023*AE3423^2.59*0.477),"")</f>
        <v>22.5018404781588</v>
      </c>
      <c r="AN3423" s="37" t="n">
        <v>42642</v>
      </c>
      <c r="AO3423" s="30" t="s">
        <v>63</v>
      </c>
      <c r="AP3423" s="30" t="n">
        <v>5622</v>
      </c>
      <c r="AQ3423" s="30" t="n">
        <v>18.9</v>
      </c>
      <c r="AR3423" s="40" t="n">
        <v>1.3</v>
      </c>
      <c r="AS3423" s="30" t="n">
        <v>21.7</v>
      </c>
      <c r="AT3423" s="30" t="s">
        <v>60</v>
      </c>
      <c r="AU3423" s="30" t="n">
        <v>1</v>
      </c>
      <c r="AV3423" s="33" t="n">
        <f aca="false">IF(AU3423=1,(0.0509*BJ3423*AQ3423^2*AS3423*0.477),"")</f>
        <v>105.015572066576</v>
      </c>
      <c r="AW3423" s="30" t="n">
        <f aca="false">IF(AU3423=1,(0.023*AQ3423^2.59*0.477),"")</f>
        <v>22.1963869804112</v>
      </c>
      <c r="BB3423" s="41" t="n">
        <v>18</v>
      </c>
      <c r="BC3423" s="41" t="n">
        <v>5</v>
      </c>
      <c r="BD3423" s="30" t="n">
        <v>10.214</v>
      </c>
      <c r="BE3423" s="30" t="n">
        <v>14.875</v>
      </c>
      <c r="BF3423" s="30" t="n">
        <v>87.668</v>
      </c>
      <c r="BG3423" s="30" t="n">
        <v>1.062</v>
      </c>
      <c r="BH3423" s="30" t="s">
        <v>95</v>
      </c>
      <c r="BI3423" s="30" t="s">
        <v>1366</v>
      </c>
      <c r="BJ3423" s="42" t="n">
        <v>0.558</v>
      </c>
      <c r="AMJ3423" s="0"/>
    </row>
    <row r="3424" s="30" customFormat="true" ht="15" hidden="false" customHeight="true" outlineLevel="0" collapsed="false">
      <c r="A3424" s="30" t="s">
        <v>57</v>
      </c>
      <c r="B3424" s="31" t="s">
        <v>1204</v>
      </c>
      <c r="C3424" s="31" t="n">
        <v>21</v>
      </c>
      <c r="D3424" s="32" t="n">
        <v>40741</v>
      </c>
      <c r="E3424" s="30" t="s">
        <v>583</v>
      </c>
      <c r="F3424" s="33" t="n">
        <v>5623</v>
      </c>
      <c r="G3424" s="34" t="n">
        <v>15.1</v>
      </c>
      <c r="H3424" s="35" t="n">
        <v>1.3</v>
      </c>
      <c r="I3424" s="30" t="n">
        <v>20.8</v>
      </c>
      <c r="J3424" s="33" t="s">
        <v>60</v>
      </c>
      <c r="K3424" s="33" t="n">
        <v>1</v>
      </c>
      <c r="L3424" s="33" t="n">
        <f aca="false">IF(K3424=1,(0.0509*BJ3424*G3424^2*I3424*0.477),"")</f>
        <v>42.604464893328</v>
      </c>
      <c r="M3424" s="30" t="n">
        <f aca="false">IF(K3424=1,(0.023*G3424^2.59*0.477),"")</f>
        <v>12.410706597523</v>
      </c>
      <c r="N3424" s="36"/>
      <c r="O3424" s="34"/>
      <c r="P3424" s="37" t="n">
        <v>41194</v>
      </c>
      <c r="Q3424" s="30" t="s">
        <v>1205</v>
      </c>
      <c r="R3424" s="33" t="n">
        <v>5623</v>
      </c>
      <c r="S3424" s="38" t="n">
        <v>15</v>
      </c>
      <c r="T3424" s="35" t="n">
        <v>1.3</v>
      </c>
      <c r="U3424" s="30" t="n">
        <v>20.7</v>
      </c>
      <c r="V3424" s="30" t="s">
        <v>60</v>
      </c>
      <c r="W3424" s="30" t="n">
        <v>1</v>
      </c>
      <c r="X3424" s="33" t="n">
        <f aca="false">IF(W3424=1,(0.0509*BJ3424*S3424^2*U3424*0.477),"")</f>
        <v>41.8399107075</v>
      </c>
      <c r="Y3424" s="30" t="n">
        <f aca="false">IF(W3424=1,(0.023*S3424^2.59*0.477),"")</f>
        <v>12.1989535041044</v>
      </c>
      <c r="AB3424" s="37" t="n">
        <v>42286</v>
      </c>
      <c r="AC3424" s="30" t="s">
        <v>1357</v>
      </c>
      <c r="AD3424" s="31" t="n">
        <v>5623</v>
      </c>
      <c r="AE3424" s="39" t="n">
        <v>15</v>
      </c>
      <c r="AF3424" s="40" t="n">
        <v>1.3</v>
      </c>
      <c r="AG3424" s="30" t="n">
        <v>20.7</v>
      </c>
      <c r="AH3424" s="30" t="s">
        <v>60</v>
      </c>
      <c r="AI3424" s="30" t="n">
        <v>1</v>
      </c>
      <c r="AJ3424" s="33" t="n">
        <f aca="false">IF(AI3424=1,(0.0509*BJ3424*AE3424^2*AG3424*0.477),"")</f>
        <v>41.8399107075</v>
      </c>
      <c r="AK3424" s="30" t="n">
        <f aca="false">IF(AI3424=1,(0.023*AE3424^2.59*0.477),"")</f>
        <v>12.1989535041044</v>
      </c>
      <c r="AN3424" s="37" t="n">
        <v>42642</v>
      </c>
      <c r="AO3424" s="30" t="s">
        <v>63</v>
      </c>
      <c r="AP3424" s="30" t="n">
        <v>5623</v>
      </c>
      <c r="AQ3424" s="30" t="n">
        <v>15</v>
      </c>
      <c r="AR3424" s="40" t="n">
        <v>1.3</v>
      </c>
      <c r="AS3424" s="30" t="n">
        <v>20.7</v>
      </c>
      <c r="AT3424" s="30" t="s">
        <v>60</v>
      </c>
      <c r="AU3424" s="30" t="n">
        <v>1</v>
      </c>
      <c r="AV3424" s="33" t="n">
        <f aca="false">IF(AU3424=1,(0.0509*BJ3424*AQ3424^2*AS3424*0.477),"")</f>
        <v>41.8399107075</v>
      </c>
      <c r="AW3424" s="30" t="n">
        <f aca="false">IF(AU3424=1,(0.023*AQ3424^2.59*0.477),"")</f>
        <v>12.1989535041044</v>
      </c>
      <c r="BB3424" s="41" t="n">
        <v>17</v>
      </c>
      <c r="BC3424" s="41" t="n">
        <v>5</v>
      </c>
      <c r="BD3424" s="30" t="n">
        <v>16.432</v>
      </c>
      <c r="BE3424" s="30" t="n">
        <v>14.285</v>
      </c>
      <c r="BF3424" s="30" t="n">
        <v>87.56</v>
      </c>
      <c r="BG3424" s="30" t="n">
        <v>0.933</v>
      </c>
      <c r="BH3424" s="30" t="s">
        <v>75</v>
      </c>
      <c r="BI3424" s="30" t="s">
        <v>1129</v>
      </c>
      <c r="BJ3424" s="42" t="n">
        <v>0.37</v>
      </c>
      <c r="AMJ3424" s="0"/>
    </row>
    <row r="3425" s="30" customFormat="true" ht="15" hidden="false" customHeight="true" outlineLevel="0" collapsed="false">
      <c r="A3425" s="30" t="s">
        <v>57</v>
      </c>
      <c r="B3425" s="31" t="s">
        <v>1204</v>
      </c>
      <c r="C3425" s="31" t="n">
        <v>21</v>
      </c>
      <c r="D3425" s="32" t="n">
        <v>40741</v>
      </c>
      <c r="E3425" s="30" t="s">
        <v>583</v>
      </c>
      <c r="F3425" s="33" t="n">
        <v>5624</v>
      </c>
      <c r="G3425" s="34" t="n">
        <v>47.4</v>
      </c>
      <c r="H3425" s="35" t="n">
        <v>1.3</v>
      </c>
      <c r="I3425" s="30" t="n">
        <v>36.3</v>
      </c>
      <c r="J3425" s="33" t="s">
        <v>202</v>
      </c>
      <c r="K3425" s="33" t="n">
        <v>1</v>
      </c>
      <c r="L3425" s="33" t="n">
        <f aca="false">IF(K3425=1,(0.0509*BJ3425*G3425^2*I3425*0.477),"")</f>
        <v>653.451575854572</v>
      </c>
      <c r="M3425" s="30" t="n">
        <f aca="false">IF(K3425=1,(0.023*G3425^2.59*0.477),"")</f>
        <v>240.166329092821</v>
      </c>
      <c r="N3425" s="36"/>
      <c r="O3425" s="34"/>
      <c r="P3425" s="37" t="n">
        <v>41194</v>
      </c>
      <c r="Q3425" s="30" t="s">
        <v>1205</v>
      </c>
      <c r="R3425" s="33" t="n">
        <v>5624</v>
      </c>
      <c r="S3425" s="38" t="n">
        <v>48.5</v>
      </c>
      <c r="T3425" s="35" t="n">
        <v>1.3</v>
      </c>
      <c r="U3425" s="30" t="n">
        <v>36.6</v>
      </c>
      <c r="V3425" s="30" t="s">
        <v>202</v>
      </c>
      <c r="W3425" s="30" t="n">
        <v>1</v>
      </c>
      <c r="X3425" s="33" t="n">
        <f aca="false">IF(W3425=1,(0.0509*BJ3425*S3425^2*U3425*0.477),"")</f>
        <v>689.78645780715</v>
      </c>
      <c r="Y3425" s="30" t="n">
        <f aca="false">IF(W3425=1,(0.023*S3425^2.59*0.477),"")</f>
        <v>254.869177863105</v>
      </c>
      <c r="AB3425" s="37" t="n">
        <v>42286</v>
      </c>
      <c r="AC3425" s="30" t="s">
        <v>1357</v>
      </c>
      <c r="AD3425" s="31" t="n">
        <v>5624</v>
      </c>
      <c r="AE3425" s="39" t="n">
        <v>49.5</v>
      </c>
      <c r="AF3425" s="40" t="n">
        <v>1.3</v>
      </c>
      <c r="AG3425" s="30" t="n">
        <v>36.9</v>
      </c>
      <c r="AH3425" s="30" t="s">
        <v>202</v>
      </c>
      <c r="AI3425" s="30" t="n">
        <v>1</v>
      </c>
      <c r="AJ3425" s="33" t="n">
        <f aca="false">IF(AI3425=1,(0.0509*BJ3425*AE3425^2*AG3425*0.477),"")</f>
        <v>724.414050704025</v>
      </c>
      <c r="AK3425" s="30" t="n">
        <f aca="false">IF(AI3425=1,(0.023*AE3425^2.59*0.477),"")</f>
        <v>268.70372083023</v>
      </c>
      <c r="AN3425" s="37" t="n">
        <v>42642</v>
      </c>
      <c r="AO3425" s="30" t="s">
        <v>63</v>
      </c>
      <c r="AP3425" s="30" t="n">
        <v>5624</v>
      </c>
      <c r="AQ3425" s="30" t="n">
        <v>50.9</v>
      </c>
      <c r="AR3425" s="40" t="n">
        <v>1.3</v>
      </c>
      <c r="AS3425" s="30" t="n">
        <v>37.2</v>
      </c>
      <c r="AT3425" s="30" t="s">
        <v>202</v>
      </c>
      <c r="AU3425" s="30" t="n">
        <v>1</v>
      </c>
      <c r="AV3425" s="33" t="n">
        <f aca="false">IF(AU3425=1,(0.0509*BJ3425*AQ3425^2*AS3425*0.477),"")</f>
        <v>772.197881488308</v>
      </c>
      <c r="AW3425" s="30" t="n">
        <f aca="false">IF(AU3425=1,(0.023*AQ3425^2.59*0.477),"")</f>
        <v>288.831975928729</v>
      </c>
      <c r="BB3425" s="41" t="n">
        <v>3</v>
      </c>
      <c r="BC3425" s="41" t="n">
        <v>11</v>
      </c>
      <c r="BD3425" s="30" t="n">
        <v>114.319</v>
      </c>
      <c r="BE3425" s="30" t="n">
        <v>1.42</v>
      </c>
      <c r="BF3425" s="30" t="n">
        <v>91.673</v>
      </c>
      <c r="BG3425" s="30" t="n">
        <v>0.648</v>
      </c>
      <c r="BH3425" s="30" t="s">
        <v>82</v>
      </c>
      <c r="BI3425" s="30" t="s">
        <v>287</v>
      </c>
      <c r="BJ3425" s="42" t="n">
        <v>0.33</v>
      </c>
      <c r="AMJ3425" s="0"/>
    </row>
    <row r="3426" s="30" customFormat="true" ht="15" hidden="false" customHeight="true" outlineLevel="0" collapsed="false">
      <c r="A3426" s="30" t="s">
        <v>57</v>
      </c>
      <c r="B3426" s="31" t="s">
        <v>1204</v>
      </c>
      <c r="C3426" s="31" t="n">
        <v>21</v>
      </c>
      <c r="D3426" s="32" t="n">
        <v>40741</v>
      </c>
      <c r="E3426" s="30" t="s">
        <v>583</v>
      </c>
      <c r="F3426" s="33" t="n">
        <v>5625</v>
      </c>
      <c r="G3426" s="34" t="n">
        <v>12.5</v>
      </c>
      <c r="H3426" s="35" t="n">
        <v>1.3</v>
      </c>
      <c r="I3426" s="30" t="n">
        <v>25.6</v>
      </c>
      <c r="J3426" s="33" t="s">
        <v>60</v>
      </c>
      <c r="K3426" s="33" t="n">
        <v>1</v>
      </c>
      <c r="L3426" s="33" t="n">
        <f aca="false">IF(K3426=1,(0.0509*BJ3426*G3426^2*I3426*0.477),"")</f>
        <v>39.9158490204</v>
      </c>
      <c r="M3426" s="30" t="n">
        <f aca="false">IF(K3426=1,(0.023*G3426^2.59*0.477),"")</f>
        <v>7.60752080519145</v>
      </c>
      <c r="N3426" s="36"/>
      <c r="O3426" s="34"/>
      <c r="P3426" s="37" t="n">
        <v>41194</v>
      </c>
      <c r="Q3426" s="30" t="s">
        <v>1205</v>
      </c>
      <c r="R3426" s="33" t="n">
        <v>5625</v>
      </c>
      <c r="S3426" s="38" t="n">
        <v>12.7</v>
      </c>
      <c r="T3426" s="35" t="n">
        <v>1.3</v>
      </c>
      <c r="U3426" s="30" t="n">
        <v>25.9</v>
      </c>
      <c r="V3426" s="30" t="s">
        <v>60</v>
      </c>
      <c r="W3426" s="30" t="n">
        <v>1</v>
      </c>
      <c r="X3426" s="33" t="n">
        <f aca="false">IF(W3426=1,(0.0509*BJ3426*S3426^2*U3426*0.477),"")</f>
        <v>41.6862266930395</v>
      </c>
      <c r="Y3426" s="30" t="n">
        <f aca="false">IF(W3426=1,(0.023*S3426^2.59*0.477),"")</f>
        <v>7.92679911707715</v>
      </c>
      <c r="AB3426" s="37" t="n">
        <v>42286</v>
      </c>
      <c r="AC3426" s="30" t="s">
        <v>1357</v>
      </c>
      <c r="AD3426" s="31" t="n">
        <v>5625</v>
      </c>
      <c r="AE3426" s="39" t="n">
        <v>13.1</v>
      </c>
      <c r="AF3426" s="40" t="n">
        <v>1.3</v>
      </c>
      <c r="AG3426" s="30" t="n">
        <v>26.5</v>
      </c>
      <c r="AH3426" s="30" t="s">
        <v>60</v>
      </c>
      <c r="AI3426" s="30" t="n">
        <v>1</v>
      </c>
      <c r="AJ3426" s="33" t="n">
        <f aca="false">IF(AI3426=1,(0.0509*BJ3426*AE3426^2*AG3426*0.477),"")</f>
        <v>45.3809773838393</v>
      </c>
      <c r="AK3426" s="30" t="n">
        <f aca="false">IF(AI3426=1,(0.023*AE3426^2.59*0.477),"")</f>
        <v>8.58971729996478</v>
      </c>
      <c r="AN3426" s="37" t="n">
        <v>42642</v>
      </c>
      <c r="AO3426" s="30" t="s">
        <v>63</v>
      </c>
      <c r="AP3426" s="30" t="n">
        <v>5625</v>
      </c>
      <c r="AQ3426" s="30" t="n">
        <v>13.2</v>
      </c>
      <c r="AR3426" s="40" t="n">
        <v>1.3</v>
      </c>
      <c r="AS3426" s="30" t="n">
        <v>26.7</v>
      </c>
      <c r="AT3426" s="30" t="s">
        <v>60</v>
      </c>
      <c r="AU3426" s="30" t="n">
        <v>1</v>
      </c>
      <c r="AV3426" s="33" t="n">
        <f aca="false">IF(AU3426=1,(0.0509*BJ3426*AQ3426^2*AS3426*0.477),"")</f>
        <v>46.4242080348743</v>
      </c>
      <c r="AW3426" s="30" t="n">
        <f aca="false">IF(AU3426=1,(0.023*AQ3426^2.59*0.477),"")</f>
        <v>8.76057671211258</v>
      </c>
      <c r="BB3426" s="41" t="n">
        <v>3</v>
      </c>
      <c r="BC3426" s="41" t="n">
        <v>10</v>
      </c>
      <c r="BD3426" s="30" t="n">
        <v>17.782</v>
      </c>
      <c r="BE3426" s="30" t="n">
        <v>0.939</v>
      </c>
      <c r="BF3426" s="30" t="n">
        <v>91.126</v>
      </c>
      <c r="BG3426" s="30" t="n">
        <v>0.716</v>
      </c>
      <c r="BH3426" s="30" t="s">
        <v>64</v>
      </c>
      <c r="BI3426" s="30" t="s">
        <v>1325</v>
      </c>
      <c r="BJ3426" s="42" t="n">
        <v>0.411007</v>
      </c>
      <c r="AMJ3426" s="0"/>
    </row>
    <row r="3427" s="30" customFormat="true" ht="15" hidden="false" customHeight="true" outlineLevel="0" collapsed="false">
      <c r="A3427" s="30" t="s">
        <v>57</v>
      </c>
      <c r="B3427" s="31" t="s">
        <v>1204</v>
      </c>
      <c r="C3427" s="31" t="n">
        <v>21</v>
      </c>
      <c r="D3427" s="32" t="n">
        <v>40741</v>
      </c>
      <c r="E3427" s="30" t="s">
        <v>583</v>
      </c>
      <c r="F3427" s="33" t="n">
        <v>5626</v>
      </c>
      <c r="G3427" s="34" t="n">
        <v>28.3</v>
      </c>
      <c r="H3427" s="35" t="n">
        <v>1.6</v>
      </c>
      <c r="I3427" s="30" t="n">
        <v>21.6</v>
      </c>
      <c r="J3427" s="33" t="s">
        <v>124</v>
      </c>
      <c r="K3427" s="33" t="n">
        <v>1</v>
      </c>
      <c r="L3427" s="33" t="n">
        <f aca="false">IF(K3427=1,(0.0509*BJ3427*G3427^2*I3427*0.477),"")</f>
        <v>160.024971769279</v>
      </c>
      <c r="M3427" s="30" t="n">
        <f aca="false">IF(K3427=1,(0.023*G3427^2.59*0.477),"")</f>
        <v>63.1499604743089</v>
      </c>
      <c r="N3427" s="36"/>
      <c r="O3427" s="34"/>
      <c r="P3427" s="37" t="n">
        <v>41194</v>
      </c>
      <c r="Q3427" s="30" t="s">
        <v>1205</v>
      </c>
      <c r="R3427" s="33" t="n">
        <v>2149</v>
      </c>
      <c r="S3427" s="38" t="n">
        <v>28.2</v>
      </c>
      <c r="T3427" s="35" t="n">
        <v>1.6</v>
      </c>
      <c r="U3427" s="30" t="n">
        <v>21.5</v>
      </c>
      <c r="V3427" s="30" t="s">
        <v>124</v>
      </c>
      <c r="W3427" s="30" t="n">
        <v>1</v>
      </c>
      <c r="X3427" s="33" t="n">
        <f aca="false">IF(W3427=1,(0.0509*BJ3427*S3427^2*U3427*0.477),"")</f>
        <v>158.160421462878</v>
      </c>
      <c r="Y3427" s="30" t="n">
        <f aca="false">IF(W3427=1,(0.023*S3427^2.59*0.477),"")</f>
        <v>62.57363803306</v>
      </c>
      <c r="Z3427" s="30" t="s">
        <v>1367</v>
      </c>
      <c r="AB3427" s="37" t="n">
        <v>42286</v>
      </c>
      <c r="AC3427" s="30" t="s">
        <v>1357</v>
      </c>
      <c r="AD3427" s="31" t="n">
        <v>2149</v>
      </c>
      <c r="AE3427" s="39" t="n">
        <v>28.6</v>
      </c>
      <c r="AF3427" s="40" t="n">
        <v>1.6</v>
      </c>
      <c r="AG3427" s="30" t="n">
        <v>21.7</v>
      </c>
      <c r="AH3427" s="30" t="s">
        <v>60</v>
      </c>
      <c r="AI3427" s="30" t="n">
        <v>1</v>
      </c>
      <c r="AJ3427" s="33" t="n">
        <f aca="false">IF(AI3427=1,(0.0509*BJ3427*AE3427^2*AG3427*0.477),"")</f>
        <v>164.192356964236</v>
      </c>
      <c r="AK3427" s="30" t="n">
        <f aca="false">IF(AI3427=1,(0.023*AE3427^2.59*0.477),"")</f>
        <v>64.8984375066587</v>
      </c>
      <c r="AN3427" s="37" t="n">
        <v>42642</v>
      </c>
      <c r="AO3427" s="30" t="s">
        <v>63</v>
      </c>
      <c r="AP3427" s="30" t="n">
        <v>2149</v>
      </c>
      <c r="AQ3427" s="30" t="n">
        <v>28.6</v>
      </c>
      <c r="AR3427" s="40" t="n">
        <v>1.6</v>
      </c>
      <c r="AS3427" s="30" t="n">
        <v>21.7</v>
      </c>
      <c r="AT3427" s="30" t="s">
        <v>60</v>
      </c>
      <c r="AU3427" s="30" t="n">
        <v>1</v>
      </c>
      <c r="AV3427" s="33" t="n">
        <f aca="false">IF(AU3427=1,(0.0509*BJ3427*AQ3427^2*AS3427*0.477),"")</f>
        <v>164.192356964236</v>
      </c>
      <c r="AW3427" s="30" t="n">
        <f aca="false">IF(AU3427=1,(0.023*AQ3427^2.59*0.477),"")</f>
        <v>64.8984375066587</v>
      </c>
      <c r="BB3427" s="41" t="n">
        <v>5</v>
      </c>
      <c r="BC3427" s="41" t="n">
        <v>17</v>
      </c>
      <c r="BD3427" s="30" t="n">
        <v>24.757</v>
      </c>
      <c r="BE3427" s="30" t="n">
        <v>4.221</v>
      </c>
      <c r="BF3427" s="30" t="n">
        <v>96.647</v>
      </c>
      <c r="BG3427" s="30" t="n">
        <v>0.948</v>
      </c>
      <c r="BH3427" s="30" t="s">
        <v>82</v>
      </c>
      <c r="BI3427" s="30" t="s">
        <v>83</v>
      </c>
      <c r="BJ3427" s="42" t="n">
        <v>0.381</v>
      </c>
      <c r="AMJ3427" s="0"/>
    </row>
    <row r="3428" s="30" customFormat="true" ht="15" hidden="false" customHeight="true" outlineLevel="0" collapsed="false">
      <c r="A3428" s="30" t="s">
        <v>57</v>
      </c>
      <c r="B3428" s="31" t="s">
        <v>1204</v>
      </c>
      <c r="C3428" s="31" t="n">
        <v>21</v>
      </c>
      <c r="D3428" s="32" t="n">
        <v>40741</v>
      </c>
      <c r="E3428" s="30" t="s">
        <v>583</v>
      </c>
      <c r="F3428" s="33" t="n">
        <v>5627</v>
      </c>
      <c r="G3428" s="34" t="n">
        <v>15.8</v>
      </c>
      <c r="H3428" s="35" t="n">
        <v>1.3</v>
      </c>
      <c r="I3428" s="30" t="n">
        <v>20.5</v>
      </c>
      <c r="J3428" s="33" t="s">
        <v>60</v>
      </c>
      <c r="K3428" s="33" t="n">
        <v>1</v>
      </c>
      <c r="L3428" s="33" t="n">
        <f aca="false">IF(K3428=1,(0.0509*BJ3428*G3428^2*I3428*0.477),"")</f>
        <v>66.164313149145</v>
      </c>
      <c r="M3428" s="30" t="n">
        <f aca="false">IF(K3428=1,(0.023*G3428^2.59*0.477),"")</f>
        <v>13.956228464576</v>
      </c>
      <c r="N3428" s="36"/>
      <c r="O3428" s="34"/>
      <c r="P3428" s="37" t="n">
        <v>41194</v>
      </c>
      <c r="Q3428" s="30" t="s">
        <v>1205</v>
      </c>
      <c r="R3428" s="33" t="n">
        <v>5627</v>
      </c>
      <c r="S3428" s="38" t="n">
        <v>16</v>
      </c>
      <c r="T3428" s="35" t="n">
        <v>1.3</v>
      </c>
      <c r="U3428" s="30" t="n">
        <v>20.7</v>
      </c>
      <c r="V3428" s="30" t="s">
        <v>60</v>
      </c>
      <c r="W3428" s="30" t="n">
        <v>1</v>
      </c>
      <c r="X3428" s="33" t="n">
        <f aca="false">IF(W3428=1,(0.0509*BJ3428*S3428^2*U3428*0.477),"")</f>
        <v>68.5119114432</v>
      </c>
      <c r="Y3428" s="30" t="n">
        <f aca="false">IF(W3428=1,(0.023*S3428^2.59*0.477),"")</f>
        <v>14.4183966946945</v>
      </c>
      <c r="AB3428" s="37" t="n">
        <v>42286</v>
      </c>
      <c r="AC3428" s="30" t="s">
        <v>1357</v>
      </c>
      <c r="AD3428" s="31" t="n">
        <v>5627</v>
      </c>
      <c r="AE3428" s="39" t="n">
        <v>16.2</v>
      </c>
      <c r="AF3428" s="40" t="n">
        <v>1.3</v>
      </c>
      <c r="AG3428" s="30" t="n">
        <v>20.9</v>
      </c>
      <c r="AH3428" s="30" t="s">
        <v>60</v>
      </c>
      <c r="AI3428" s="30" t="n">
        <v>1</v>
      </c>
      <c r="AJ3428" s="33" t="n">
        <f aca="false">IF(AI3428=1,(0.0509*BJ3428*AE3428^2*AG3428*0.477),"")</f>
        <v>70.914017251341</v>
      </c>
      <c r="AK3428" s="30" t="n">
        <f aca="false">IF(AI3428=1,(0.023*AE3428^2.59*0.477),"")</f>
        <v>14.8898424580014</v>
      </c>
      <c r="AN3428" s="37" t="n">
        <v>42642</v>
      </c>
      <c r="AO3428" s="30" t="s">
        <v>63</v>
      </c>
      <c r="AP3428" s="30" t="n">
        <v>5627</v>
      </c>
      <c r="AQ3428" s="30" t="n">
        <v>16.3</v>
      </c>
      <c r="AR3428" s="40" t="n">
        <v>1.3</v>
      </c>
      <c r="AS3428" s="30" t="n">
        <v>21</v>
      </c>
      <c r="AT3428" s="30" t="s">
        <v>60</v>
      </c>
      <c r="AU3428" s="30" t="n">
        <v>1</v>
      </c>
      <c r="AV3428" s="33" t="n">
        <f aca="false">IF(AU3428=1,(0.0509*BJ3428*AQ3428^2*AS3428*0.477),"")</f>
        <v>72.1357044041025</v>
      </c>
      <c r="AW3428" s="30" t="n">
        <f aca="false">IF(AU3428=1,(0.023*AQ3428^2.59*0.477),"")</f>
        <v>15.1290657557007</v>
      </c>
      <c r="BB3428" s="41" t="n">
        <v>4</v>
      </c>
      <c r="BC3428" s="41" t="n">
        <v>19</v>
      </c>
      <c r="BD3428" s="30" t="n">
        <v>14.388</v>
      </c>
      <c r="BE3428" s="30" t="n">
        <v>3.605</v>
      </c>
      <c r="BF3428" s="30" t="n">
        <v>98.845</v>
      </c>
      <c r="BG3428" s="30" t="n">
        <v>1.487</v>
      </c>
      <c r="BH3428" s="30" t="s">
        <v>75</v>
      </c>
      <c r="BI3428" s="30" t="s">
        <v>232</v>
      </c>
      <c r="BJ3428" s="42" t="n">
        <v>0.5325</v>
      </c>
      <c r="AMJ3428" s="0"/>
    </row>
    <row r="3429" s="30" customFormat="true" ht="15" hidden="false" customHeight="true" outlineLevel="0" collapsed="false">
      <c r="A3429" s="30" t="s">
        <v>57</v>
      </c>
      <c r="B3429" s="31" t="s">
        <v>1204</v>
      </c>
      <c r="C3429" s="31" t="n">
        <v>21</v>
      </c>
      <c r="D3429" s="32" t="n">
        <v>40741</v>
      </c>
      <c r="E3429" s="30" t="s">
        <v>583</v>
      </c>
      <c r="F3429" s="33" t="n">
        <v>5628</v>
      </c>
      <c r="G3429" s="34" t="n">
        <v>21.8</v>
      </c>
      <c r="H3429" s="35" t="n">
        <v>1.3</v>
      </c>
      <c r="I3429" s="30" t="n">
        <v>36</v>
      </c>
      <c r="J3429" s="33" t="s">
        <v>60</v>
      </c>
      <c r="K3429" s="33" t="n">
        <v>1</v>
      </c>
      <c r="L3429" s="33" t="n">
        <f aca="false">IF(K3429=1,(0.0509*BJ3429*G3429^2*I3429*0.477),"")</f>
        <v>282.46234614336</v>
      </c>
      <c r="M3429" s="30" t="n">
        <f aca="false">IF(K3429=1,(0.023*G3429^2.59*0.477),"")</f>
        <v>32.1253992329304</v>
      </c>
      <c r="N3429" s="36"/>
      <c r="O3429" s="34"/>
      <c r="P3429" s="37" t="n">
        <v>41194</v>
      </c>
      <c r="Q3429" s="30" t="s">
        <v>1205</v>
      </c>
      <c r="R3429" s="33" t="n">
        <v>5628</v>
      </c>
      <c r="S3429" s="38" t="n">
        <v>22.6</v>
      </c>
      <c r="T3429" s="35" t="n">
        <v>1.3</v>
      </c>
      <c r="U3429" s="30" t="n">
        <v>36.8</v>
      </c>
      <c r="V3429" s="30" t="s">
        <v>60</v>
      </c>
      <c r="W3429" s="30" t="n">
        <v>1</v>
      </c>
      <c r="X3429" s="33" t="n">
        <f aca="false">IF(W3429=1,(0.0509*BJ3429*S3429^2*U3429*0.477),"")</f>
        <v>310.320003186432</v>
      </c>
      <c r="Y3429" s="30" t="n">
        <f aca="false">IF(W3429=1,(0.023*S3429^2.59*0.477),"")</f>
        <v>35.2685067656208</v>
      </c>
      <c r="AB3429" s="37" t="n">
        <v>42286</v>
      </c>
      <c r="AC3429" s="30" t="s">
        <v>1357</v>
      </c>
      <c r="AD3429" s="31" t="n">
        <v>5628</v>
      </c>
      <c r="AE3429" s="39" t="n">
        <v>24.5</v>
      </c>
      <c r="AF3429" s="40" t="n">
        <v>1.3</v>
      </c>
      <c r="AG3429" s="30" t="n">
        <v>38.6</v>
      </c>
      <c r="AH3429" s="30" t="s">
        <v>60</v>
      </c>
      <c r="AI3429" s="30" t="n">
        <v>1</v>
      </c>
      <c r="AJ3429" s="33" t="n">
        <f aca="false">IF(AI3429=1,(0.0509*BJ3429*AE3429^2*AG3429*0.477),"")</f>
        <v>382.5291606066</v>
      </c>
      <c r="AK3429" s="30" t="n">
        <f aca="false">IF(AI3429=1,(0.023*AE3429^2.59*0.477),"")</f>
        <v>43.4696730333124</v>
      </c>
      <c r="AN3429" s="37" t="n">
        <v>42642</v>
      </c>
      <c r="AO3429" s="30" t="s">
        <v>63</v>
      </c>
      <c r="AP3429" s="30" t="n">
        <v>5628</v>
      </c>
      <c r="AQ3429" s="30" t="n">
        <v>24.8</v>
      </c>
      <c r="AR3429" s="40" t="n">
        <v>1.3</v>
      </c>
      <c r="AS3429" s="30" t="n">
        <v>38.9</v>
      </c>
      <c r="AT3429" s="30" t="s">
        <v>60</v>
      </c>
      <c r="AU3429" s="30" t="n">
        <v>1</v>
      </c>
      <c r="AV3429" s="33" t="n">
        <f aca="false">IF(AU3429=1,(0.0509*BJ3429*AQ3429^2*AS3429*0.477),"")</f>
        <v>395.000856255744</v>
      </c>
      <c r="AW3429" s="30" t="n">
        <f aca="false">IF(AU3429=1,(0.023*AQ3429^2.59*0.477),"")</f>
        <v>44.8617352844797</v>
      </c>
      <c r="BB3429" s="41" t="n">
        <v>6</v>
      </c>
      <c r="BC3429" s="41" t="n">
        <v>18</v>
      </c>
      <c r="BD3429" s="30" t="n">
        <v>20.289</v>
      </c>
      <c r="BE3429" s="30" t="n">
        <v>5.576</v>
      </c>
      <c r="BF3429" s="30" t="n">
        <v>97.426</v>
      </c>
      <c r="BG3429" s="30" t="n">
        <v>1.106</v>
      </c>
      <c r="BH3429" s="30" t="s">
        <v>101</v>
      </c>
      <c r="BI3429" s="30" t="s">
        <v>106</v>
      </c>
      <c r="BJ3429" s="42" t="n">
        <v>0.68</v>
      </c>
      <c r="AMJ3429" s="0"/>
    </row>
    <row r="3430" s="30" customFormat="true" ht="15" hidden="false" customHeight="true" outlineLevel="0" collapsed="false">
      <c r="A3430" s="30" t="s">
        <v>57</v>
      </c>
      <c r="B3430" s="31" t="s">
        <v>1204</v>
      </c>
      <c r="C3430" s="31" t="n">
        <v>21</v>
      </c>
      <c r="D3430" s="32" t="n">
        <v>40741</v>
      </c>
      <c r="E3430" s="30" t="s">
        <v>583</v>
      </c>
      <c r="F3430" s="33" t="n">
        <v>5629</v>
      </c>
      <c r="G3430" s="34" t="n">
        <v>12.5</v>
      </c>
      <c r="H3430" s="35" t="n">
        <v>1.3</v>
      </c>
      <c r="I3430" s="30" t="n">
        <v>17.8</v>
      </c>
      <c r="J3430" s="33" t="s">
        <v>70</v>
      </c>
      <c r="K3430" s="33" t="n">
        <v>1</v>
      </c>
      <c r="L3430" s="33" t="n">
        <f aca="false">IF(K3430=1,(0.0509*BJ3430*G3430^2*I3430*0.477),"")</f>
        <v>35.78920565625</v>
      </c>
      <c r="M3430" s="30" t="n">
        <f aca="false">IF(K3430=1,(0.023*G3430^2.59*0.477),"")</f>
        <v>7.60752080519145</v>
      </c>
      <c r="N3430" s="36"/>
      <c r="O3430" s="34"/>
      <c r="P3430" s="37" t="n">
        <v>41194</v>
      </c>
      <c r="Q3430" s="30" t="s">
        <v>1205</v>
      </c>
      <c r="R3430" s="33" t="n">
        <v>5629</v>
      </c>
      <c r="S3430" s="38" t="n">
        <v>12.7</v>
      </c>
      <c r="T3430" s="35" t="n">
        <v>1.3</v>
      </c>
      <c r="U3430" s="30" t="n">
        <v>18</v>
      </c>
      <c r="V3430" s="30" t="s">
        <v>70</v>
      </c>
      <c r="W3430" s="30" t="n">
        <v>1</v>
      </c>
      <c r="X3430" s="33" t="n">
        <f aca="false">IF(W3430=1,(0.0509*BJ3430*S3430^2*U3430*0.477),"")</f>
        <v>37.35871915338</v>
      </c>
      <c r="Y3430" s="30" t="n">
        <f aca="false">IF(W3430=1,(0.023*S3430^2.59*0.477),"")</f>
        <v>7.92679911707715</v>
      </c>
      <c r="AB3430" s="37" t="n">
        <v>42286</v>
      </c>
      <c r="AC3430" s="30" t="s">
        <v>1357</v>
      </c>
      <c r="AD3430" s="31" t="n">
        <v>5629</v>
      </c>
      <c r="AE3430" s="39" t="n">
        <v>13.1</v>
      </c>
      <c r="AF3430" s="40" t="n">
        <v>1.3</v>
      </c>
      <c r="AG3430" s="30" t="n">
        <v>18.5</v>
      </c>
      <c r="AH3430" s="30" t="s">
        <v>60</v>
      </c>
      <c r="AI3430" s="30" t="n">
        <v>1</v>
      </c>
      <c r="AJ3430" s="33" t="n">
        <f aca="false">IF(AI3430=1,(0.0509*BJ3430*AE3430^2*AG3430*0.477),"")</f>
        <v>40.853225448765</v>
      </c>
      <c r="AK3430" s="30" t="n">
        <f aca="false">IF(AI3430=1,(0.023*AE3430^2.59*0.477),"")</f>
        <v>8.58971729996478</v>
      </c>
      <c r="AN3430" s="37" t="n">
        <v>42642</v>
      </c>
      <c r="AO3430" s="30" t="s">
        <v>63</v>
      </c>
      <c r="AP3430" s="30" t="n">
        <v>5629</v>
      </c>
      <c r="AQ3430" s="30" t="n">
        <v>13.4</v>
      </c>
      <c r="AR3430" s="40" t="n">
        <v>1.3</v>
      </c>
      <c r="AS3430" s="30" t="n">
        <v>18.8</v>
      </c>
      <c r="AT3430" s="30" t="s">
        <v>60</v>
      </c>
      <c r="AU3430" s="30" t="n">
        <v>1</v>
      </c>
      <c r="AV3430" s="33" t="n">
        <f aca="false">IF(AU3430=1,(0.0509*BJ3430*AQ3430^2*AS3430*0.477),"")</f>
        <v>43.438965800112</v>
      </c>
      <c r="AW3430" s="30" t="n">
        <f aca="false">IF(AU3430=1,(0.023*AQ3430^2.59*0.477),"")</f>
        <v>9.108516362367</v>
      </c>
      <c r="BB3430" s="41" t="n">
        <v>18</v>
      </c>
      <c r="BC3430" s="41" t="n">
        <v>18</v>
      </c>
      <c r="BD3430" s="30" t="n">
        <v>7.969</v>
      </c>
      <c r="BE3430" s="30" t="n">
        <v>13.391</v>
      </c>
      <c r="BF3430" s="30" t="n">
        <v>101.483</v>
      </c>
      <c r="BG3430" s="30" t="n">
        <v>0.879</v>
      </c>
      <c r="BH3430" s="30" t="s">
        <v>283</v>
      </c>
      <c r="BI3430" s="30" t="s">
        <v>890</v>
      </c>
      <c r="BJ3430" s="42" t="n">
        <v>0.53</v>
      </c>
      <c r="AMJ3430" s="0"/>
    </row>
    <row r="3431" s="30" customFormat="true" ht="15" hidden="false" customHeight="true" outlineLevel="0" collapsed="false">
      <c r="A3431" s="30" t="s">
        <v>57</v>
      </c>
      <c r="B3431" s="31" t="s">
        <v>1204</v>
      </c>
      <c r="C3431" s="31" t="n">
        <v>21</v>
      </c>
      <c r="D3431" s="32" t="n">
        <v>40741</v>
      </c>
      <c r="E3431" s="30" t="s">
        <v>583</v>
      </c>
      <c r="F3431" s="33" t="n">
        <v>5630</v>
      </c>
      <c r="G3431" s="34" t="n">
        <v>13</v>
      </c>
      <c r="H3431" s="35" t="n">
        <v>1.3</v>
      </c>
      <c r="I3431" s="30" t="n">
        <v>18.9</v>
      </c>
      <c r="J3431" s="33" t="s">
        <v>60</v>
      </c>
      <c r="K3431" s="33" t="n">
        <v>1</v>
      </c>
      <c r="L3431" s="33" t="n">
        <f aca="false">IF(K3431=1,(0.0509*BJ3431*G3431^2*I3431*0.477),"")</f>
        <v>51.1833380058</v>
      </c>
      <c r="M3431" s="30" t="n">
        <f aca="false">IF(K3431=1,(0.023*G3431^2.59*0.477),"")</f>
        <v>8.42091914725762</v>
      </c>
      <c r="N3431" s="36"/>
      <c r="O3431" s="34"/>
      <c r="P3431" s="37" t="n">
        <v>41194</v>
      </c>
      <c r="Q3431" s="30" t="s">
        <v>1205</v>
      </c>
      <c r="R3431" s="33" t="n">
        <v>5630</v>
      </c>
      <c r="S3431" s="38" t="n">
        <v>13</v>
      </c>
      <c r="T3431" s="35" t="n">
        <v>1.3</v>
      </c>
      <c r="U3431" s="30" t="n">
        <v>18.9</v>
      </c>
      <c r="V3431" s="30" t="s">
        <v>60</v>
      </c>
      <c r="W3431" s="30" t="n">
        <v>1</v>
      </c>
      <c r="X3431" s="33" t="n">
        <f aca="false">IF(W3431=1,(0.0509*BJ3431*S3431^2*U3431*0.477),"")</f>
        <v>51.1833380058</v>
      </c>
      <c r="Y3431" s="30" t="n">
        <f aca="false">IF(W3431=1,(0.023*S3431^2.59*0.477),"")</f>
        <v>8.42091914725762</v>
      </c>
      <c r="AB3431" s="37" t="n">
        <v>42286</v>
      </c>
      <c r="AC3431" s="30" t="s">
        <v>1357</v>
      </c>
      <c r="AD3431" s="31" t="n">
        <v>5630</v>
      </c>
      <c r="AE3431" s="39" t="n">
        <v>13</v>
      </c>
      <c r="AF3431" s="40" t="n">
        <v>1.3</v>
      </c>
      <c r="AG3431" s="30" t="n">
        <v>18.9</v>
      </c>
      <c r="AH3431" s="30" t="s">
        <v>60</v>
      </c>
      <c r="AI3431" s="30" t="n">
        <v>1</v>
      </c>
      <c r="AJ3431" s="33" t="n">
        <f aca="false">IF(AI3431=1,(0.0509*BJ3431*AE3431^2*AG3431*0.477),"")</f>
        <v>51.1833380058</v>
      </c>
      <c r="AK3431" s="30" t="n">
        <f aca="false">IF(AI3431=1,(0.023*AE3431^2.59*0.477),"")</f>
        <v>8.42091914725762</v>
      </c>
      <c r="AN3431" s="37" t="n">
        <v>42642</v>
      </c>
      <c r="AO3431" s="30" t="s">
        <v>63</v>
      </c>
      <c r="AP3431" s="30" t="n">
        <v>5630</v>
      </c>
      <c r="AQ3431" s="30" t="n">
        <v>12.8</v>
      </c>
      <c r="AR3431" s="40" t="n">
        <v>1.3</v>
      </c>
      <c r="AS3431" s="30" t="n">
        <v>18.7</v>
      </c>
      <c r="AT3431" s="30" t="s">
        <v>60</v>
      </c>
      <c r="AU3431" s="30" t="n">
        <v>1</v>
      </c>
      <c r="AV3431" s="33" t="n">
        <f aca="false">IF(AU3431=1,(0.0509*BJ3431*AQ3431^2*AS3431*0.477),"")</f>
        <v>49.095494959104</v>
      </c>
      <c r="AW3431" s="30" t="n">
        <f aca="false">IF(AU3431=1,(0.023*AQ3431^2.59*0.477),"")</f>
        <v>8.08946939818473</v>
      </c>
      <c r="BB3431" s="41" t="n">
        <v>18</v>
      </c>
      <c r="BC3431" s="41" t="n">
        <v>14</v>
      </c>
      <c r="BD3431" s="30" t="n">
        <v>12.84</v>
      </c>
      <c r="BE3431" s="30" t="n">
        <v>14.836</v>
      </c>
      <c r="BF3431" s="30" t="n">
        <v>96.398</v>
      </c>
      <c r="BG3431" s="30" t="n">
        <v>0.978</v>
      </c>
      <c r="BH3431" s="30" t="s">
        <v>64</v>
      </c>
      <c r="BI3431" s="30" t="s">
        <v>537</v>
      </c>
      <c r="BJ3431" s="42" t="n">
        <v>0.66</v>
      </c>
      <c r="AMJ3431" s="0"/>
    </row>
    <row r="3432" s="30" customFormat="true" ht="15" hidden="false" customHeight="true" outlineLevel="0" collapsed="false">
      <c r="A3432" s="30" t="s">
        <v>57</v>
      </c>
      <c r="B3432" s="31" t="s">
        <v>1204</v>
      </c>
      <c r="C3432" s="31" t="n">
        <v>21</v>
      </c>
      <c r="D3432" s="32"/>
      <c r="F3432" s="33"/>
      <c r="G3432" s="34"/>
      <c r="H3432" s="35"/>
      <c r="J3432" s="33"/>
      <c r="K3432" s="33"/>
      <c r="L3432" s="33" t="str">
        <f aca="false">IF(K3432=1,(0.0509*BJ3432*G3432^2*I3432*0.477),"")</f>
        <v/>
      </c>
      <c r="M3432" s="30" t="str">
        <f aca="false">IF(K3432=1,(0.023*G3432^2.59*0.477),"")</f>
        <v/>
      </c>
      <c r="N3432" s="36"/>
      <c r="O3432" s="34"/>
      <c r="P3432" s="37" t="n">
        <v>41194</v>
      </c>
      <c r="Q3432" s="30" t="s">
        <v>1205</v>
      </c>
      <c r="R3432" s="33" t="n">
        <v>2150</v>
      </c>
      <c r="S3432" s="38" t="n">
        <v>10.5</v>
      </c>
      <c r="T3432" s="35" t="n">
        <v>1.3</v>
      </c>
      <c r="U3432" s="30" t="n">
        <v>15.1</v>
      </c>
      <c r="V3432" s="30" t="s">
        <v>114</v>
      </c>
      <c r="W3432" s="30" t="n">
        <v>1</v>
      </c>
      <c r="X3432" s="33" t="n">
        <f aca="false">IF(W3432=1,(0.0509*BJ3432*S3432^2*U3432*0.477),"")</f>
        <v>24.835581251775</v>
      </c>
      <c r="Y3432" s="30" t="n">
        <f aca="false">IF(W3432=1,(0.023*S3432^2.59*0.477),"")</f>
        <v>4.84313416015264</v>
      </c>
      <c r="AB3432" s="37" t="n">
        <v>42286</v>
      </c>
      <c r="AC3432" s="30" t="s">
        <v>1357</v>
      </c>
      <c r="AD3432" s="31" t="n">
        <v>2150</v>
      </c>
      <c r="AE3432" s="39" t="n">
        <v>11.6</v>
      </c>
      <c r="AF3432" s="40" t="n">
        <v>1.3</v>
      </c>
      <c r="AG3432" s="30" t="n">
        <v>16.3</v>
      </c>
      <c r="AH3432" s="30" t="s">
        <v>60</v>
      </c>
      <c r="AI3432" s="30" t="n">
        <v>1</v>
      </c>
      <c r="AJ3432" s="33" t="n">
        <f aca="false">IF(AI3432=1,(0.0509*BJ3432*AE3432^2*AG3432*0.477),"")</f>
        <v>32.720683429168</v>
      </c>
      <c r="AK3432" s="30" t="n">
        <f aca="false">IF(AI3432=1,(0.023*AE3432^2.59*0.477),"")</f>
        <v>6.2689153732858</v>
      </c>
      <c r="AN3432" s="37" t="n">
        <v>42642</v>
      </c>
      <c r="AO3432" s="30" t="s">
        <v>63</v>
      </c>
      <c r="AP3432" s="30" t="n">
        <v>2150</v>
      </c>
      <c r="AQ3432" s="30" t="n">
        <v>11.5</v>
      </c>
      <c r="AR3432" s="40" t="n">
        <v>1.3</v>
      </c>
      <c r="AS3432" s="30" t="n">
        <v>16.2</v>
      </c>
      <c r="AT3432" s="30" t="s">
        <v>60</v>
      </c>
      <c r="AU3432" s="30" t="n">
        <v>1</v>
      </c>
      <c r="AV3432" s="33" t="n">
        <f aca="false">IF(AU3432=1,(0.0509*BJ3432*AQ3432^2*AS3432*0.477),"")</f>
        <v>31.96167112845</v>
      </c>
      <c r="AW3432" s="30" t="n">
        <f aca="false">IF(AU3432=1,(0.023*AQ3432^2.59*0.477),"")</f>
        <v>6.12990327249765</v>
      </c>
      <c r="BB3432" s="41" t="n">
        <v>19</v>
      </c>
      <c r="BC3432" s="41" t="n">
        <v>12</v>
      </c>
      <c r="BD3432" s="30" t="n">
        <v>12.818</v>
      </c>
      <c r="BE3432" s="30" t="n">
        <v>15.514</v>
      </c>
      <c r="BF3432" s="30" t="n">
        <v>94.024</v>
      </c>
      <c r="BG3432" s="30" t="n">
        <v>0.846</v>
      </c>
      <c r="BH3432" s="30" t="s">
        <v>66</v>
      </c>
      <c r="BI3432" s="30" t="s">
        <v>1318</v>
      </c>
      <c r="BJ3432" s="42" t="n">
        <v>0.614444444444444</v>
      </c>
      <c r="AMJ3432" s="0"/>
    </row>
    <row r="3433" s="30" customFormat="true" ht="15" hidden="false" customHeight="true" outlineLevel="0" collapsed="false">
      <c r="A3433" s="30" t="s">
        <v>57</v>
      </c>
      <c r="B3433" s="31" t="s">
        <v>1204</v>
      </c>
      <c r="C3433" s="31" t="n">
        <v>22</v>
      </c>
      <c r="D3433" s="32" t="n">
        <v>40741</v>
      </c>
      <c r="E3433" s="30" t="s">
        <v>583</v>
      </c>
      <c r="F3433" s="33" t="n">
        <v>345</v>
      </c>
      <c r="G3433" s="34" t="n">
        <v>10.1</v>
      </c>
      <c r="H3433" s="35" t="n">
        <v>1.3</v>
      </c>
      <c r="I3433" s="30" t="n">
        <v>20.7</v>
      </c>
      <c r="J3433" s="33" t="s">
        <v>60</v>
      </c>
      <c r="K3433" s="33" t="n">
        <v>1</v>
      </c>
      <c r="L3433" s="33" t="n">
        <f aca="false">IF(K3433=1,(0.0509*BJ3433*G3433^2*I3433*0.477),"")</f>
        <v>31.501546587567</v>
      </c>
      <c r="M3433" s="30" t="n">
        <f aca="false">IF(K3433=1,(0.023*G3433^2.59*0.477),"")</f>
        <v>4.37964160902702</v>
      </c>
      <c r="N3433" s="36" t="s">
        <v>1368</v>
      </c>
      <c r="O3433" s="34"/>
      <c r="P3433" s="37" t="n">
        <v>41194</v>
      </c>
      <c r="Q3433" s="30" t="s">
        <v>1205</v>
      </c>
      <c r="R3433" s="33" t="n">
        <v>345</v>
      </c>
      <c r="S3433" s="38" t="n">
        <v>10.4</v>
      </c>
      <c r="T3433" s="35" t="n">
        <v>1.3</v>
      </c>
      <c r="U3433" s="30" t="n">
        <v>21.2</v>
      </c>
      <c r="V3433" s="30" t="s">
        <v>60</v>
      </c>
      <c r="W3433" s="30" t="n">
        <v>1</v>
      </c>
      <c r="X3433" s="33" t="n">
        <f aca="false">IF(W3433=1,(0.0509*BJ3433*S3433^2*U3433*0.477),"")</f>
        <v>34.207498986752</v>
      </c>
      <c r="Y3433" s="30" t="n">
        <f aca="false">IF(W3433=1,(0.023*S3433^2.59*0.477),"")</f>
        <v>4.72457300133755</v>
      </c>
      <c r="AB3433" s="37" t="n">
        <v>42286</v>
      </c>
      <c r="AC3433" s="30" t="s">
        <v>1357</v>
      </c>
      <c r="AD3433" s="31" t="n">
        <v>345</v>
      </c>
      <c r="AE3433" s="39" t="n">
        <v>10.4</v>
      </c>
      <c r="AF3433" s="40" t="n">
        <v>1.3</v>
      </c>
      <c r="AG3433" s="30" t="n">
        <v>21.2</v>
      </c>
      <c r="AH3433" s="30" t="s">
        <v>60</v>
      </c>
      <c r="AI3433" s="30" t="n">
        <v>1</v>
      </c>
      <c r="AJ3433" s="33" t="n">
        <f aca="false">IF(AI3433=1,(0.0509*BJ3433*AE3433^2*AG3433*0.477),"")</f>
        <v>34.207498986752</v>
      </c>
      <c r="AK3433" s="30" t="n">
        <f aca="false">IF(AI3433=1,(0.023*AE3433^2.59*0.477),"")</f>
        <v>4.72457300133755</v>
      </c>
      <c r="AN3433" s="37" t="n">
        <v>42642</v>
      </c>
      <c r="AO3433" s="30" t="s">
        <v>63</v>
      </c>
      <c r="AP3433" s="30" t="n">
        <v>345</v>
      </c>
      <c r="AQ3433" s="30" t="n">
        <v>10.3</v>
      </c>
      <c r="AR3433" s="40" t="n">
        <v>1.3</v>
      </c>
      <c r="AS3433" s="30" t="n">
        <v>21</v>
      </c>
      <c r="AT3433" s="30" t="s">
        <v>60</v>
      </c>
      <c r="AU3433" s="30" t="n">
        <v>1</v>
      </c>
      <c r="AV3433" s="33" t="n">
        <f aca="false">IF(AU3433=1,(0.0509*BJ3433*AQ3433^2*AS3433*0.477),"")</f>
        <v>33.23628905709</v>
      </c>
      <c r="AW3433" s="30" t="n">
        <f aca="false">IF(AU3433=1,(0.023*AQ3433^2.59*0.477),"")</f>
        <v>4.60781068015327</v>
      </c>
      <c r="BB3433" s="41" t="n">
        <v>5</v>
      </c>
      <c r="BC3433" s="41" t="n">
        <v>1</v>
      </c>
      <c r="BD3433" s="30" t="n">
        <v>5.857</v>
      </c>
      <c r="BE3433" s="30" t="n">
        <v>22.221</v>
      </c>
      <c r="BF3433" s="30" t="n">
        <v>83.578</v>
      </c>
      <c r="BG3433" s="30" t="n">
        <v>1.174</v>
      </c>
      <c r="BH3433" s="30" t="s">
        <v>66</v>
      </c>
      <c r="BI3433" s="30" t="s">
        <v>542</v>
      </c>
      <c r="BJ3433" s="43" t="n">
        <v>0.614444444444444</v>
      </c>
      <c r="AMJ3433" s="0"/>
    </row>
    <row r="3434" s="30" customFormat="true" ht="15" hidden="false" customHeight="true" outlineLevel="0" collapsed="false">
      <c r="A3434" s="30" t="s">
        <v>57</v>
      </c>
      <c r="B3434" s="31" t="s">
        <v>1204</v>
      </c>
      <c r="C3434" s="31" t="n">
        <v>22</v>
      </c>
      <c r="D3434" s="32" t="n">
        <v>40741</v>
      </c>
      <c r="E3434" s="30" t="s">
        <v>583</v>
      </c>
      <c r="F3434" s="33" t="n">
        <v>346</v>
      </c>
      <c r="G3434" s="34" t="n">
        <v>24.8</v>
      </c>
      <c r="H3434" s="35" t="n">
        <v>1.3</v>
      </c>
      <c r="I3434" s="30" t="n">
        <v>23.7</v>
      </c>
      <c r="J3434" s="33" t="s">
        <v>60</v>
      </c>
      <c r="K3434" s="33" t="n">
        <v>1</v>
      </c>
      <c r="L3434" s="33" t="n">
        <f aca="false">IF(K3434=1,(0.0509*BJ3434*G3434^2*I3434*0.477),"")</f>
        <v>233.577929591424</v>
      </c>
      <c r="M3434" s="30" t="n">
        <f aca="false">IF(K3434=1,(0.023*G3434^2.59*0.477),"")</f>
        <v>44.8617352844797</v>
      </c>
      <c r="N3434" s="36"/>
      <c r="O3434" s="34"/>
      <c r="P3434" s="37" t="n">
        <v>41194</v>
      </c>
      <c r="Q3434" s="30" t="s">
        <v>1205</v>
      </c>
      <c r="R3434" s="33" t="n">
        <v>346</v>
      </c>
      <c r="S3434" s="38" t="n">
        <v>24.5</v>
      </c>
      <c r="T3434" s="35" t="n">
        <v>1.3</v>
      </c>
      <c r="U3434" s="30" t="n">
        <v>23.5</v>
      </c>
      <c r="V3434" s="30" t="s">
        <v>60</v>
      </c>
      <c r="W3434" s="30" t="n">
        <v>1</v>
      </c>
      <c r="X3434" s="33" t="n">
        <f aca="false">IF(W3434=1,(0.0509*BJ3434*S3434^2*U3434*0.477),"")</f>
        <v>226.03730878575</v>
      </c>
      <c r="Y3434" s="30" t="n">
        <f aca="false">IF(W3434=1,(0.023*S3434^2.59*0.477),"")</f>
        <v>43.4696730333124</v>
      </c>
      <c r="AB3434" s="37" t="n">
        <v>42286</v>
      </c>
      <c r="AC3434" s="30" t="s">
        <v>1357</v>
      </c>
      <c r="AD3434" s="31" t="n">
        <v>346</v>
      </c>
      <c r="AE3434" s="39" t="n">
        <v>25.3</v>
      </c>
      <c r="AF3434" s="40" t="n">
        <v>1.3</v>
      </c>
      <c r="AG3434" s="30" t="n">
        <v>24</v>
      </c>
      <c r="AH3434" s="30" t="s">
        <v>60</v>
      </c>
      <c r="AI3434" s="30" t="n">
        <v>1</v>
      </c>
      <c r="AJ3434" s="33" t="n">
        <f aca="false">IF(AI3434=1,(0.0509*BJ3434*AE3434^2*AG3434*0.477),"")</f>
        <v>246.16844425008</v>
      </c>
      <c r="AK3434" s="30" t="n">
        <f aca="false">IF(AI3434=1,(0.023*AE3434^2.59*0.477),"")</f>
        <v>47.2420097492097</v>
      </c>
      <c r="AN3434" s="37" t="n">
        <v>42642</v>
      </c>
      <c r="AO3434" s="30" t="s">
        <v>63</v>
      </c>
      <c r="AP3434" s="30" t="n">
        <v>346</v>
      </c>
      <c r="AQ3434" s="30" t="n">
        <v>25.5</v>
      </c>
      <c r="AR3434" s="40" t="n">
        <v>1.3</v>
      </c>
      <c r="AS3434" s="30" t="n">
        <v>24.1</v>
      </c>
      <c r="AT3434" s="30" t="s">
        <v>60</v>
      </c>
      <c r="AU3434" s="30" t="n">
        <v>1</v>
      </c>
      <c r="AV3434" s="33" t="n">
        <f aca="false">IF(AU3434=1,(0.0509*BJ3434*AQ3434^2*AS3434*0.477),"")</f>
        <v>251.11780140645</v>
      </c>
      <c r="AW3434" s="30" t="n">
        <f aca="false">IF(AU3434=1,(0.023*AQ3434^2.59*0.477),"")</f>
        <v>48.215345413334</v>
      </c>
      <c r="BB3434" s="41" t="n">
        <v>6</v>
      </c>
      <c r="BC3434" s="41" t="n">
        <v>1</v>
      </c>
      <c r="BD3434" s="30" t="n">
        <v>25.699</v>
      </c>
      <c r="BE3434" s="30" t="n">
        <v>23.492</v>
      </c>
      <c r="BF3434" s="30" t="n">
        <v>83.593</v>
      </c>
      <c r="BG3434" s="30" t="n">
        <v>1.125</v>
      </c>
      <c r="BH3434" s="30" t="s">
        <v>64</v>
      </c>
      <c r="BI3434" s="30" t="s">
        <v>537</v>
      </c>
      <c r="BJ3434" s="42" t="n">
        <v>0.66</v>
      </c>
      <c r="AMJ3434" s="0"/>
    </row>
    <row r="3435" s="30" customFormat="true" ht="15" hidden="false" customHeight="true" outlineLevel="0" collapsed="false">
      <c r="A3435" s="30" t="s">
        <v>57</v>
      </c>
      <c r="B3435" s="31" t="s">
        <v>1204</v>
      </c>
      <c r="C3435" s="31" t="n">
        <v>22</v>
      </c>
      <c r="D3435" s="32" t="n">
        <v>40741</v>
      </c>
      <c r="E3435" s="30" t="s">
        <v>583</v>
      </c>
      <c r="F3435" s="33" t="n">
        <v>347</v>
      </c>
      <c r="G3435" s="34" t="n">
        <v>14.5</v>
      </c>
      <c r="H3435" s="35" t="n">
        <v>1.3</v>
      </c>
      <c r="I3435" s="30" t="n">
        <v>16.1</v>
      </c>
      <c r="J3435" s="33" t="s">
        <v>60</v>
      </c>
      <c r="K3435" s="33" t="n">
        <v>1</v>
      </c>
      <c r="L3435" s="33" t="n">
        <f aca="false">IF(K3435=1,(0.0509*BJ3435*G3435^2*I3435*0.477),"")</f>
        <v>56.3760055273458</v>
      </c>
      <c r="M3435" s="30" t="n">
        <f aca="false">IF(K3435=1,(0.023*G3435^2.59*0.477),"")</f>
        <v>11.1735027661748</v>
      </c>
      <c r="N3435" s="36"/>
      <c r="O3435" s="34"/>
      <c r="P3435" s="37" t="n">
        <v>41194</v>
      </c>
      <c r="Q3435" s="30" t="s">
        <v>1205</v>
      </c>
      <c r="R3435" s="33" t="n">
        <v>347</v>
      </c>
      <c r="S3435" s="38" t="n">
        <v>14.7</v>
      </c>
      <c r="T3435" s="35" t="n">
        <v>1.3</v>
      </c>
      <c r="U3435" s="30" t="n">
        <v>16.3</v>
      </c>
      <c r="V3435" s="30" t="s">
        <v>60</v>
      </c>
      <c r="W3435" s="30" t="n">
        <v>1</v>
      </c>
      <c r="X3435" s="33" t="n">
        <f aca="false">IF(W3435=1,(0.0509*BJ3435*S3435^2*U3435*0.477),"")</f>
        <v>58.661706740951</v>
      </c>
      <c r="Y3435" s="30" t="n">
        <f aca="false">IF(W3435=1,(0.023*S3435^2.59*0.477),"")</f>
        <v>11.5770554138133</v>
      </c>
      <c r="AB3435" s="37" t="n">
        <v>42286</v>
      </c>
      <c r="AC3435" s="30" t="s">
        <v>1357</v>
      </c>
      <c r="AD3435" s="31" t="n">
        <v>347</v>
      </c>
      <c r="AE3435" s="39" t="n">
        <v>14.8</v>
      </c>
      <c r="AF3435" s="40" t="n">
        <v>1.3</v>
      </c>
      <c r="AG3435" s="30" t="n">
        <v>16.4</v>
      </c>
      <c r="AH3435" s="30" t="s">
        <v>60</v>
      </c>
      <c r="AI3435" s="30" t="n">
        <v>1</v>
      </c>
      <c r="AJ3435" s="33" t="n">
        <f aca="false">IF(AI3435=1,(0.0509*BJ3435*AE3435^2*AG3435*0.477),"")</f>
        <v>59.8273407468604</v>
      </c>
      <c r="AK3435" s="30" t="n">
        <f aca="false">IF(AI3435=1,(0.023*AE3435^2.59*0.477),"")</f>
        <v>11.7821367185109</v>
      </c>
      <c r="AN3435" s="37" t="n">
        <v>42642</v>
      </c>
      <c r="AO3435" s="30" t="s">
        <v>63</v>
      </c>
      <c r="AP3435" s="30" t="n">
        <v>347</v>
      </c>
      <c r="AQ3435" s="30" t="n">
        <v>14.7</v>
      </c>
      <c r="AR3435" s="40" t="n">
        <v>1.3</v>
      </c>
      <c r="AS3435" s="30" t="n">
        <v>16.3</v>
      </c>
      <c r="AT3435" s="30" t="s">
        <v>60</v>
      </c>
      <c r="AU3435" s="30" t="n">
        <v>1</v>
      </c>
      <c r="AV3435" s="33" t="n">
        <f aca="false">IF(AU3435=1,(0.0509*BJ3435*AQ3435^2*AS3435*0.477),"")</f>
        <v>58.661706740951</v>
      </c>
      <c r="AW3435" s="30" t="n">
        <f aca="false">IF(AU3435=1,(0.023*AQ3435^2.59*0.477),"")</f>
        <v>11.5770554138133</v>
      </c>
      <c r="BB3435" s="41" t="n">
        <v>7</v>
      </c>
      <c r="BC3435" s="41" t="n">
        <v>1</v>
      </c>
      <c r="BD3435" s="30" t="n">
        <v>23.222</v>
      </c>
      <c r="BE3435" s="30" t="n">
        <v>23.757</v>
      </c>
      <c r="BF3435" s="30" t="n">
        <v>83.277</v>
      </c>
      <c r="BG3435" s="30" t="n">
        <v>1.1</v>
      </c>
      <c r="BH3435" s="30" t="s">
        <v>499</v>
      </c>
      <c r="BI3435" s="30" t="s">
        <v>1095</v>
      </c>
      <c r="BJ3435" s="42" t="n">
        <v>0.685956</v>
      </c>
      <c r="AMJ3435" s="0"/>
    </row>
    <row r="3436" s="30" customFormat="true" ht="15" hidden="false" customHeight="true" outlineLevel="0" collapsed="false">
      <c r="A3436" s="30" t="s">
        <v>57</v>
      </c>
      <c r="B3436" s="31" t="s">
        <v>1204</v>
      </c>
      <c r="C3436" s="31" t="n">
        <v>22</v>
      </c>
      <c r="D3436" s="32" t="n">
        <v>40741</v>
      </c>
      <c r="E3436" s="30" t="s">
        <v>583</v>
      </c>
      <c r="F3436" s="33" t="n">
        <v>348</v>
      </c>
      <c r="G3436" s="34" t="n">
        <v>12.3</v>
      </c>
      <c r="H3436" s="35" t="n">
        <v>1.3</v>
      </c>
      <c r="I3436" s="30" t="n">
        <v>16.2</v>
      </c>
      <c r="J3436" s="33" t="s">
        <v>60</v>
      </c>
      <c r="K3436" s="33" t="n">
        <v>1</v>
      </c>
      <c r="L3436" s="33" t="n">
        <f aca="false">IF(K3436=1,(0.0509*BJ3436*G3436^2*I3436*0.477),"")</f>
        <v>36.563185066338</v>
      </c>
      <c r="M3436" s="30" t="n">
        <f aca="false">IF(K3436=1,(0.023*G3436^2.59*0.477),"")</f>
        <v>7.29626255596207</v>
      </c>
      <c r="N3436" s="36"/>
      <c r="O3436" s="34"/>
      <c r="P3436" s="37" t="n">
        <v>41194</v>
      </c>
      <c r="Q3436" s="30" t="s">
        <v>1205</v>
      </c>
      <c r="R3436" s="33" t="n">
        <v>348</v>
      </c>
      <c r="S3436" s="38" t="n">
        <v>13.3</v>
      </c>
      <c r="T3436" s="35" t="n">
        <v>1.3</v>
      </c>
      <c r="U3436" s="30" t="n">
        <v>17.2</v>
      </c>
      <c r="V3436" s="30" t="s">
        <v>60</v>
      </c>
      <c r="W3436" s="30" t="n">
        <v>1</v>
      </c>
      <c r="X3436" s="33" t="n">
        <f aca="false">IF(W3436=1,(0.0509*BJ3436*S3436^2*U3436*0.477),"")</f>
        <v>45.388989288748</v>
      </c>
      <c r="Y3436" s="30" t="n">
        <f aca="false">IF(W3436=1,(0.023*S3436^2.59*0.477),"")</f>
        <v>8.93350665279686</v>
      </c>
      <c r="AB3436" s="37" t="n">
        <v>42286</v>
      </c>
      <c r="AC3436" s="30" t="s">
        <v>1357</v>
      </c>
      <c r="AD3436" s="31" t="n">
        <v>348</v>
      </c>
      <c r="AE3436" s="39" t="n">
        <v>14.7</v>
      </c>
      <c r="AF3436" s="40" t="n">
        <v>1.3</v>
      </c>
      <c r="AG3436" s="30" t="n">
        <v>18.5</v>
      </c>
      <c r="AH3436" s="30" t="s">
        <v>60</v>
      </c>
      <c r="AI3436" s="30" t="n">
        <v>1</v>
      </c>
      <c r="AJ3436" s="33" t="n">
        <f aca="false">IF(AI3436=1,(0.0509*BJ3436*AE3436^2*AG3436*0.477),"")</f>
        <v>59.638289813865</v>
      </c>
      <c r="AK3436" s="30" t="n">
        <f aca="false">IF(AI3436=1,(0.023*AE3436^2.59*0.477),"")</f>
        <v>11.5770554138133</v>
      </c>
      <c r="AN3436" s="37" t="n">
        <v>42642</v>
      </c>
      <c r="AO3436" s="30" t="s">
        <v>63</v>
      </c>
      <c r="AP3436" s="30" t="n">
        <v>348</v>
      </c>
      <c r="AQ3436" s="30" t="n">
        <v>15.1</v>
      </c>
      <c r="AR3436" s="40" t="n">
        <v>1.3</v>
      </c>
      <c r="AS3436" s="30" t="n">
        <v>18.9</v>
      </c>
      <c r="AT3436" s="30" t="s">
        <v>60</v>
      </c>
      <c r="AU3436" s="30" t="n">
        <v>1</v>
      </c>
      <c r="AV3436" s="33" t="n">
        <f aca="false">IF(AU3436=1,(0.0509*BJ3436*AQ3436^2*AS3436*0.477),"")</f>
        <v>64.288676040309</v>
      </c>
      <c r="AW3436" s="30" t="n">
        <f aca="false">IF(AU3436=1,(0.023*AQ3436^2.59*0.477),"")</f>
        <v>12.410706597523</v>
      </c>
      <c r="BB3436" s="41" t="n">
        <v>9</v>
      </c>
      <c r="BC3436" s="41" t="n">
        <v>2</v>
      </c>
      <c r="BD3436" s="30" t="n">
        <v>25.89</v>
      </c>
      <c r="BE3436" s="30" t="n">
        <v>26.49</v>
      </c>
      <c r="BF3436" s="30" t="n">
        <v>84.451</v>
      </c>
      <c r="BG3436" s="30" t="n">
        <v>1.184</v>
      </c>
      <c r="BH3436" s="30" t="s">
        <v>66</v>
      </c>
      <c r="BI3436" s="30" t="s">
        <v>530</v>
      </c>
      <c r="BJ3436" s="42" t="n">
        <v>0.614444444444444</v>
      </c>
      <c r="AMJ3436" s="0"/>
    </row>
    <row r="3437" s="30" customFormat="true" ht="15" hidden="false" customHeight="true" outlineLevel="0" collapsed="false">
      <c r="A3437" s="30" t="s">
        <v>57</v>
      </c>
      <c r="B3437" s="31" t="s">
        <v>1204</v>
      </c>
      <c r="C3437" s="31" t="n">
        <v>22</v>
      </c>
      <c r="D3437" s="32" t="n">
        <v>40741</v>
      </c>
      <c r="E3437" s="30" t="s">
        <v>583</v>
      </c>
      <c r="F3437" s="33" t="n">
        <v>349</v>
      </c>
      <c r="G3437" s="34" t="n">
        <v>18.4</v>
      </c>
      <c r="H3437" s="35" t="n">
        <v>1.3</v>
      </c>
      <c r="I3437" s="30" t="n">
        <v>24.1</v>
      </c>
      <c r="J3437" s="33" t="s">
        <v>60</v>
      </c>
      <c r="K3437" s="33" t="n">
        <v>1</v>
      </c>
      <c r="L3437" s="33" t="n">
        <f aca="false">IF(K3437=1,(0.0509*BJ3437*G3437^2*I3437*0.477),"")</f>
        <v>105.489312536016</v>
      </c>
      <c r="M3437" s="30" t="n">
        <f aca="false">IF(K3437=1,(0.023*G3437^2.59*0.477),"")</f>
        <v>20.7073429697343</v>
      </c>
      <c r="N3437" s="36"/>
      <c r="O3437" s="34"/>
      <c r="P3437" s="37" t="n">
        <v>41194</v>
      </c>
      <c r="Q3437" s="30" t="s">
        <v>1205</v>
      </c>
      <c r="R3437" s="33" t="n">
        <v>349</v>
      </c>
      <c r="S3437" s="38" t="n">
        <v>21.8</v>
      </c>
      <c r="T3437" s="35" t="n">
        <v>1.3</v>
      </c>
      <c r="U3437" s="30" t="n">
        <v>26.9</v>
      </c>
      <c r="V3437" s="30" t="s">
        <v>60</v>
      </c>
      <c r="W3437" s="30" t="n">
        <v>1</v>
      </c>
      <c r="X3437" s="33" t="n">
        <f aca="false">IF(W3437=1,(0.0509*BJ3437*S3437^2*U3437*0.477),"")</f>
        <v>165.280280300001</v>
      </c>
      <c r="Y3437" s="30" t="n">
        <f aca="false">IF(W3437=1,(0.023*S3437^2.59*0.477),"")</f>
        <v>32.1253992329304</v>
      </c>
      <c r="AB3437" s="37" t="n">
        <v>42286</v>
      </c>
      <c r="AC3437" s="30" t="s">
        <v>1357</v>
      </c>
      <c r="AD3437" s="31" t="n">
        <v>349</v>
      </c>
      <c r="AE3437" s="39" t="n">
        <v>24.5</v>
      </c>
      <c r="AF3437" s="40" t="n">
        <v>1.3</v>
      </c>
      <c r="AG3437" s="30" t="n">
        <v>28.9</v>
      </c>
      <c r="AH3437" s="30" t="s">
        <v>60</v>
      </c>
      <c r="AI3437" s="30" t="n">
        <v>1</v>
      </c>
      <c r="AJ3437" s="33" t="n">
        <f aca="false">IF(AI3437=1,(0.0509*BJ3437*AE3437^2*AG3437*0.477),"")</f>
        <v>224.277540569381</v>
      </c>
      <c r="AK3437" s="30" t="n">
        <f aca="false">IF(AI3437=1,(0.023*AE3437^2.59*0.477),"")</f>
        <v>43.4696730333124</v>
      </c>
      <c r="AN3437" s="37" t="n">
        <v>42642</v>
      </c>
      <c r="AO3437" s="30" t="s">
        <v>63</v>
      </c>
      <c r="AP3437" s="30" t="n">
        <v>349</v>
      </c>
      <c r="AQ3437" s="30" t="n">
        <v>25.2</v>
      </c>
      <c r="AR3437" s="40" t="n">
        <v>1.3</v>
      </c>
      <c r="AS3437" s="30" t="n">
        <v>29.4</v>
      </c>
      <c r="AT3437" s="30" t="s">
        <v>60</v>
      </c>
      <c r="AU3437" s="30" t="n">
        <v>1</v>
      </c>
      <c r="AV3437" s="33" t="n">
        <f aca="false">IF(AU3437=1,(0.0509*BJ3437*AQ3437^2*AS3437*0.477),"")</f>
        <v>241.381613213496</v>
      </c>
      <c r="AW3437" s="30" t="n">
        <f aca="false">IF(AU3437=1,(0.023*AQ3437^2.59*0.477),"")</f>
        <v>46.7599045184854</v>
      </c>
      <c r="BB3437" s="41" t="n">
        <v>13</v>
      </c>
      <c r="BC3437" s="41" t="n">
        <v>2</v>
      </c>
      <c r="BD3437" s="30" t="n">
        <v>22.447</v>
      </c>
      <c r="BE3437" s="30" t="n">
        <v>29.614</v>
      </c>
      <c r="BF3437" s="30" t="n">
        <v>85.801</v>
      </c>
      <c r="BG3437" s="30" t="n">
        <v>1.207</v>
      </c>
      <c r="BH3437" s="30" t="s">
        <v>75</v>
      </c>
      <c r="BI3437" s="30" t="s">
        <v>232</v>
      </c>
      <c r="BJ3437" s="42" t="n">
        <v>0.5325</v>
      </c>
      <c r="AMJ3437" s="0"/>
    </row>
    <row r="3438" s="30" customFormat="true" ht="15" hidden="false" customHeight="true" outlineLevel="0" collapsed="false">
      <c r="A3438" s="30" t="s">
        <v>57</v>
      </c>
      <c r="B3438" s="31" t="s">
        <v>1204</v>
      </c>
      <c r="C3438" s="31" t="n">
        <v>22</v>
      </c>
      <c r="D3438" s="32" t="n">
        <v>40741</v>
      </c>
      <c r="E3438" s="30" t="s">
        <v>583</v>
      </c>
      <c r="F3438" s="33" t="n">
        <v>350</v>
      </c>
      <c r="G3438" s="34" t="n">
        <v>26.3</v>
      </c>
      <c r="H3438" s="35" t="n">
        <v>1.3</v>
      </c>
      <c r="I3438" s="30" t="n">
        <v>23.5</v>
      </c>
      <c r="J3438" s="33" t="s">
        <v>60</v>
      </c>
      <c r="K3438" s="33" t="n">
        <v>1</v>
      </c>
      <c r="L3438" s="33" t="n">
        <f aca="false">IF(K3438=1,(0.0509*BJ3438*G3438^2*I3438*0.477),"")</f>
        <v>150.36283182371</v>
      </c>
      <c r="M3438" s="30" t="n">
        <f aca="false">IF(K3438=1,(0.023*G3438^2.59*0.477),"")</f>
        <v>52.2313924124286</v>
      </c>
      <c r="N3438" s="36"/>
      <c r="O3438" s="34"/>
      <c r="P3438" s="37" t="n">
        <v>41194</v>
      </c>
      <c r="Q3438" s="30" t="s">
        <v>1205</v>
      </c>
      <c r="R3438" s="33" t="n">
        <v>350</v>
      </c>
      <c r="S3438" s="38" t="n">
        <v>26.5</v>
      </c>
      <c r="T3438" s="35" t="n">
        <v>1.3</v>
      </c>
      <c r="U3438" s="30" t="n">
        <v>23.6</v>
      </c>
      <c r="V3438" s="30" t="s">
        <v>60</v>
      </c>
      <c r="W3438" s="30" t="n">
        <v>1</v>
      </c>
      <c r="X3438" s="33" t="n">
        <f aca="false">IF(W3438=1,(0.0509*BJ3438*S3438^2*U3438*0.477),"")</f>
        <v>153.30802466223</v>
      </c>
      <c r="Y3438" s="30" t="n">
        <f aca="false">IF(W3438=1,(0.023*S3438^2.59*0.477),"")</f>
        <v>53.2663610574415</v>
      </c>
      <c r="AB3438" s="37" t="n">
        <v>42286</v>
      </c>
      <c r="AC3438" s="30" t="s">
        <v>1357</v>
      </c>
      <c r="AD3438" s="31" t="n">
        <v>350</v>
      </c>
      <c r="AE3438" s="39"/>
      <c r="AI3438" s="30" t="n">
        <v>0</v>
      </c>
      <c r="AJ3438" s="33" t="str">
        <f aca="false">IF(AI3438=1,(0.0509*BJ3438*AE3438^2*AG3438*0.477),"")</f>
        <v/>
      </c>
      <c r="AK3438" s="30" t="str">
        <f aca="false">IF(AI3438=1,(0.023*AE3438^2.59*0.477),"")</f>
        <v/>
      </c>
      <c r="AL3438" s="30" t="s">
        <v>89</v>
      </c>
      <c r="AN3438" s="37" t="n">
        <v>42642</v>
      </c>
      <c r="AO3438" s="30" t="s">
        <v>63</v>
      </c>
      <c r="AP3438" s="30" t="n">
        <v>350</v>
      </c>
      <c r="AU3438" s="30" t="n">
        <v>0</v>
      </c>
      <c r="AV3438" s="33" t="str">
        <f aca="false">IF(AU3438=1,(0.0509*BJ3438*AQ3438^2*AS3438*0.477),"")</f>
        <v/>
      </c>
      <c r="AW3438" s="30" t="str">
        <f aca="false">IF(AU3438=1,(0.023*AQ3438^2.59*0.477),"")</f>
        <v/>
      </c>
      <c r="AX3438" s="30" t="s">
        <v>158</v>
      </c>
      <c r="BB3438" s="41"/>
      <c r="BC3438" s="41"/>
      <c r="BD3438" s="30" t="n">
        <v>0</v>
      </c>
      <c r="BE3438" s="30" t="n">
        <v>28.692</v>
      </c>
      <c r="BF3438" s="30" t="n">
        <v>88.988</v>
      </c>
      <c r="BG3438" s="30" t="n">
        <v>1.136</v>
      </c>
      <c r="BH3438" s="30" t="s">
        <v>82</v>
      </c>
      <c r="BI3438" s="30" t="s">
        <v>83</v>
      </c>
      <c r="BJ3438" s="42" t="n">
        <v>0.381</v>
      </c>
      <c r="AMJ3438" s="0"/>
    </row>
    <row r="3439" s="30" customFormat="true" ht="15" hidden="false" customHeight="true" outlineLevel="0" collapsed="false">
      <c r="A3439" s="30" t="s">
        <v>57</v>
      </c>
      <c r="B3439" s="31" t="s">
        <v>1204</v>
      </c>
      <c r="C3439" s="31" t="n">
        <v>22</v>
      </c>
      <c r="D3439" s="32" t="n">
        <v>40741</v>
      </c>
      <c r="E3439" s="30" t="s">
        <v>583</v>
      </c>
      <c r="F3439" s="33" t="n">
        <v>351</v>
      </c>
      <c r="G3439" s="34" t="n">
        <v>10.5</v>
      </c>
      <c r="H3439" s="35" t="n">
        <v>1.3</v>
      </c>
      <c r="I3439" s="30" t="n">
        <v>11.5</v>
      </c>
      <c r="J3439" s="33" t="s">
        <v>60</v>
      </c>
      <c r="K3439" s="33" t="n">
        <v>1</v>
      </c>
      <c r="L3439" s="33" t="n">
        <f aca="false">IF(K3439=1,(0.0509*BJ3439*G3439^2*I3439*0.477),"")</f>
        <v>19.701195192</v>
      </c>
      <c r="M3439" s="30" t="n">
        <f aca="false">IF(K3439=1,(0.023*G3439^2.59*0.477),"")</f>
        <v>4.84313416015264</v>
      </c>
      <c r="N3439" s="36"/>
      <c r="O3439" s="34"/>
      <c r="P3439" s="37" t="n">
        <v>41194</v>
      </c>
      <c r="Q3439" s="30" t="s">
        <v>1205</v>
      </c>
      <c r="R3439" s="33" t="n">
        <v>351</v>
      </c>
      <c r="S3439" s="38" t="n">
        <v>10.9</v>
      </c>
      <c r="T3439" s="35" t="n">
        <v>1.3</v>
      </c>
      <c r="U3439" s="30" t="n">
        <v>11.8</v>
      </c>
      <c r="V3439" s="30" t="s">
        <v>60</v>
      </c>
      <c r="W3439" s="30" t="n">
        <v>1</v>
      </c>
      <c r="X3439" s="33" t="n">
        <f aca="false">IF(W3439=1,(0.0509*BJ3439*S3439^2*U3439*0.477),"")</f>
        <v>21.784677676416</v>
      </c>
      <c r="Y3439" s="30" t="n">
        <f aca="false">IF(W3439=1,(0.023*S3439^2.59*0.477),"")</f>
        <v>5.3355702791227</v>
      </c>
      <c r="AB3439" s="37" t="n">
        <v>42286</v>
      </c>
      <c r="AC3439" s="30" t="s">
        <v>1357</v>
      </c>
      <c r="AD3439" s="31" t="n">
        <v>351</v>
      </c>
      <c r="AE3439" s="39" t="n">
        <v>11.7</v>
      </c>
      <c r="AF3439" s="40" t="n">
        <v>1.3</v>
      </c>
      <c r="AG3439" s="30" t="n">
        <v>12.5</v>
      </c>
      <c r="AH3439" s="30" t="s">
        <v>60</v>
      </c>
      <c r="AI3439" s="30" t="n">
        <v>1</v>
      </c>
      <c r="AJ3439" s="33" t="n">
        <f aca="false">IF(AI3439=1,(0.0509*BJ3439*AE3439^2*AG3439*0.477),"")</f>
        <v>26.588747016</v>
      </c>
      <c r="AK3439" s="30" t="n">
        <f aca="false">IF(AI3439=1,(0.023*AE3439^2.59*0.477),"")</f>
        <v>6.40984602206173</v>
      </c>
      <c r="AN3439" s="37" t="n">
        <v>42642</v>
      </c>
      <c r="AO3439" s="30" t="s">
        <v>63</v>
      </c>
      <c r="AP3439" s="30" t="n">
        <v>351</v>
      </c>
      <c r="AQ3439" s="30" t="n">
        <v>11.9</v>
      </c>
      <c r="AR3439" s="40" t="n">
        <v>1.3</v>
      </c>
      <c r="AS3439" s="30" t="n">
        <v>12.7</v>
      </c>
      <c r="AT3439" s="30" t="s">
        <v>60</v>
      </c>
      <c r="AU3439" s="30" t="n">
        <v>1</v>
      </c>
      <c r="AV3439" s="33" t="n">
        <f aca="false">IF(AU3439=1,(0.0509*BJ3439*AQ3439^2*AS3439*0.477),"")</f>
        <v>27.945621918144</v>
      </c>
      <c r="AW3439" s="30" t="n">
        <f aca="false">IF(AU3439=1,(0.023*AQ3439^2.59*0.477),"")</f>
        <v>6.69750189352331</v>
      </c>
      <c r="BB3439" s="41" t="n">
        <v>8</v>
      </c>
      <c r="BC3439" s="41" t="n">
        <v>6</v>
      </c>
      <c r="BD3439" s="30" t="n">
        <v>12.113</v>
      </c>
      <c r="BE3439" s="30" t="n">
        <v>26.612</v>
      </c>
      <c r="BF3439" s="30" t="n">
        <v>88.457</v>
      </c>
      <c r="BG3439" s="30" t="n">
        <v>1.108</v>
      </c>
      <c r="BH3439" s="30" t="s">
        <v>75</v>
      </c>
      <c r="BI3439" s="30" t="s">
        <v>1369</v>
      </c>
      <c r="BJ3439" s="42" t="n">
        <v>0.64</v>
      </c>
      <c r="AMJ3439" s="0"/>
    </row>
    <row r="3440" s="30" customFormat="true" ht="15" hidden="false" customHeight="true" outlineLevel="0" collapsed="false">
      <c r="A3440" s="30" t="s">
        <v>57</v>
      </c>
      <c r="B3440" s="31" t="s">
        <v>1204</v>
      </c>
      <c r="C3440" s="31" t="n">
        <v>22</v>
      </c>
      <c r="D3440" s="32" t="n">
        <v>40741</v>
      </c>
      <c r="E3440" s="30" t="s">
        <v>583</v>
      </c>
      <c r="F3440" s="33" t="n">
        <v>352</v>
      </c>
      <c r="G3440" s="34" t="n">
        <v>10.2</v>
      </c>
      <c r="H3440" s="35" t="n">
        <v>1.3</v>
      </c>
      <c r="I3440" s="30" t="n">
        <v>13.5</v>
      </c>
      <c r="J3440" s="33" t="s">
        <v>60</v>
      </c>
      <c r="K3440" s="33" t="n">
        <v>1</v>
      </c>
      <c r="L3440" s="33" t="n">
        <f aca="false">IF(K3440=1,(0.0509*BJ3440*G3440^2*I3440*0.477),"")</f>
        <v>22.96150700148</v>
      </c>
      <c r="M3440" s="30" t="n">
        <f aca="false">IF(K3440=1,(0.023*G3440^2.59*0.477),"")</f>
        <v>4.49283697138355</v>
      </c>
      <c r="N3440" s="36" t="s">
        <v>1368</v>
      </c>
      <c r="O3440" s="34"/>
      <c r="P3440" s="37" t="n">
        <v>41194</v>
      </c>
      <c r="Q3440" s="30" t="s">
        <v>1205</v>
      </c>
      <c r="R3440" s="33" t="n">
        <v>352</v>
      </c>
      <c r="S3440" s="38" t="n">
        <v>10.2</v>
      </c>
      <c r="T3440" s="35" t="n">
        <v>1.3</v>
      </c>
      <c r="U3440" s="30" t="n">
        <v>13.5</v>
      </c>
      <c r="V3440" s="30" t="s">
        <v>60</v>
      </c>
      <c r="W3440" s="30" t="n">
        <v>1</v>
      </c>
      <c r="X3440" s="33" t="n">
        <f aca="false">IF(W3440=1,(0.0509*BJ3440*S3440^2*U3440*0.477),"")</f>
        <v>22.96150700148</v>
      </c>
      <c r="Y3440" s="30" t="n">
        <f aca="false">IF(W3440=1,(0.023*S3440^2.59*0.477),"")</f>
        <v>4.49283697138355</v>
      </c>
      <c r="AB3440" s="37" t="n">
        <v>42286</v>
      </c>
      <c r="AC3440" s="30" t="s">
        <v>1357</v>
      </c>
      <c r="AD3440" s="31" t="n">
        <v>352</v>
      </c>
      <c r="AE3440" s="39" t="n">
        <v>10.8</v>
      </c>
      <c r="AF3440" s="40" t="n">
        <v>1.3</v>
      </c>
      <c r="AG3440" s="30" t="n">
        <v>14.1</v>
      </c>
      <c r="AH3440" s="30" t="s">
        <v>60</v>
      </c>
      <c r="AI3440" s="30" t="n">
        <v>1</v>
      </c>
      <c r="AJ3440" s="33" t="n">
        <f aca="false">IF(AI3440=1,(0.0509*BJ3440*AE3440^2*AG3440*0.477),"")</f>
        <v>26.886415118688</v>
      </c>
      <c r="AK3440" s="30" t="n">
        <f aca="false">IF(AI3440=1,(0.023*AE3440^2.59*0.477),"")</f>
        <v>5.20971231427034</v>
      </c>
      <c r="AN3440" s="37" t="n">
        <v>42642</v>
      </c>
      <c r="AO3440" s="30" t="s">
        <v>63</v>
      </c>
      <c r="AP3440" s="30" t="n">
        <v>352</v>
      </c>
      <c r="AQ3440" s="30" t="n">
        <v>10.8</v>
      </c>
      <c r="AR3440" s="40" t="n">
        <v>1.3</v>
      </c>
      <c r="AS3440" s="30" t="n">
        <v>14.1</v>
      </c>
      <c r="AT3440" s="30" t="s">
        <v>60</v>
      </c>
      <c r="AU3440" s="30" t="n">
        <v>1</v>
      </c>
      <c r="AV3440" s="33" t="n">
        <f aca="false">IF(AU3440=1,(0.0509*BJ3440*AQ3440^2*AS3440*0.477),"")</f>
        <v>26.886415118688</v>
      </c>
      <c r="AW3440" s="30" t="n">
        <f aca="false">IF(AU3440=1,(0.023*AQ3440^2.59*0.477),"")</f>
        <v>5.20971231427034</v>
      </c>
      <c r="BB3440" s="41" t="n">
        <v>0</v>
      </c>
      <c r="BC3440" s="41" t="n">
        <v>9</v>
      </c>
      <c r="BD3440" s="30" t="n">
        <v>11.808</v>
      </c>
      <c r="BE3440" s="30" t="n">
        <v>18.078</v>
      </c>
      <c r="BF3440" s="30" t="n">
        <v>94.558</v>
      </c>
      <c r="BG3440" s="30" t="n">
        <v>1.082</v>
      </c>
      <c r="BH3440" s="30" t="s">
        <v>121</v>
      </c>
      <c r="BI3440" s="30" t="s">
        <v>1370</v>
      </c>
      <c r="BJ3440" s="42" t="n">
        <v>0.673333333333333</v>
      </c>
      <c r="AMJ3440" s="0"/>
    </row>
    <row r="3441" s="30" customFormat="true" ht="15" hidden="false" customHeight="true" outlineLevel="0" collapsed="false">
      <c r="A3441" s="30" t="s">
        <v>57</v>
      </c>
      <c r="B3441" s="31" t="s">
        <v>1204</v>
      </c>
      <c r="C3441" s="31" t="n">
        <v>22</v>
      </c>
      <c r="D3441" s="32" t="n">
        <v>40741</v>
      </c>
      <c r="E3441" s="30" t="s">
        <v>583</v>
      </c>
      <c r="F3441" s="33" t="n">
        <v>353</v>
      </c>
      <c r="G3441" s="34" t="n">
        <v>18.4</v>
      </c>
      <c r="H3441" s="35" t="n">
        <v>1.3</v>
      </c>
      <c r="I3441" s="30" t="n">
        <v>13.5</v>
      </c>
      <c r="J3441" s="33" t="s">
        <v>60</v>
      </c>
      <c r="K3441" s="33" t="n">
        <v>1</v>
      </c>
      <c r="L3441" s="33" t="n">
        <f aca="false">IF(K3441=1,(0.0509*BJ3441*G3441^2*I3441*0.477),"")</f>
        <v>79.89839813376</v>
      </c>
      <c r="M3441" s="30" t="n">
        <f aca="false">IF(K3441=1,(0.023*G3441^2.59*0.477),"")</f>
        <v>20.7073429697343</v>
      </c>
      <c r="N3441" s="36"/>
      <c r="O3441" s="34"/>
      <c r="P3441" s="37" t="n">
        <v>41194</v>
      </c>
      <c r="Q3441" s="30" t="s">
        <v>1205</v>
      </c>
      <c r="R3441" s="33" t="n">
        <v>353</v>
      </c>
      <c r="S3441" s="38" t="n">
        <v>21.3</v>
      </c>
      <c r="T3441" s="35" t="n">
        <v>1.3</v>
      </c>
      <c r="U3441" s="30" t="n">
        <v>14.9</v>
      </c>
      <c r="V3441" s="30" t="s">
        <v>60</v>
      </c>
      <c r="W3441" s="30" t="n">
        <v>1</v>
      </c>
      <c r="X3441" s="33" t="n">
        <f aca="false">IF(W3441=1,(0.0509*BJ3441*S3441^2*U3441*0.477),"")</f>
        <v>118.171876819176</v>
      </c>
      <c r="Y3441" s="30" t="n">
        <f aca="false">IF(W3441=1,(0.023*S3441^2.59*0.477),"")</f>
        <v>30.2516723481788</v>
      </c>
      <c r="AB3441" s="37" t="n">
        <v>42286</v>
      </c>
      <c r="AC3441" s="30" t="s">
        <v>1357</v>
      </c>
      <c r="AD3441" s="31" t="n">
        <v>353</v>
      </c>
      <c r="AE3441" s="39" t="n">
        <v>26.9</v>
      </c>
      <c r="AF3441" s="40" t="n">
        <v>1.3</v>
      </c>
      <c r="AG3441" s="30" t="n">
        <v>17.1</v>
      </c>
      <c r="AH3441" s="30" t="s">
        <v>60</v>
      </c>
      <c r="AI3441" s="30" t="n">
        <v>1</v>
      </c>
      <c r="AJ3441" s="33" t="n">
        <f aca="false">IF(AI3441=1,(0.0509*BJ3441*AE3441^2*AG3441*0.477),"")</f>
        <v>216.306379489176</v>
      </c>
      <c r="AK3441" s="30" t="n">
        <f aca="false">IF(AI3441=1,(0.023*AE3441^2.59*0.477),"")</f>
        <v>55.3738372923732</v>
      </c>
      <c r="AN3441" s="37" t="n">
        <v>42642</v>
      </c>
      <c r="AO3441" s="30" t="s">
        <v>63</v>
      </c>
      <c r="AP3441" s="30" t="n">
        <v>353</v>
      </c>
      <c r="AQ3441" s="30" t="n">
        <v>28.6</v>
      </c>
      <c r="AR3441" s="40" t="n">
        <v>1.3</v>
      </c>
      <c r="AS3441" s="30" t="n">
        <v>17.7</v>
      </c>
      <c r="AT3441" s="30" t="s">
        <v>60</v>
      </c>
      <c r="AU3441" s="30" t="n">
        <v>1</v>
      </c>
      <c r="AV3441" s="33" t="n">
        <f aca="false">IF(AU3441=1,(0.0509*BJ3441*AQ3441^2*AS3441*0.477),"")</f>
        <v>253.089419929632</v>
      </c>
      <c r="AW3441" s="30" t="n">
        <f aca="false">IF(AU3441=1,(0.023*AQ3441^2.59*0.477),"")</f>
        <v>64.8984375066587</v>
      </c>
      <c r="BB3441" s="41" t="n">
        <v>6</v>
      </c>
      <c r="BC3441" s="41" t="n">
        <v>12</v>
      </c>
      <c r="BD3441" s="30" t="n">
        <v>44.927</v>
      </c>
      <c r="BE3441" s="30" t="n">
        <v>23.459</v>
      </c>
      <c r="BF3441" s="30" t="n">
        <v>94.968</v>
      </c>
      <c r="BG3441" s="30" t="n">
        <v>1.281</v>
      </c>
      <c r="BH3441" s="30" t="s">
        <v>884</v>
      </c>
      <c r="BI3441" s="30" t="s">
        <v>1371</v>
      </c>
      <c r="BJ3441" s="42" t="n">
        <v>0.72</v>
      </c>
      <c r="AMJ3441" s="0"/>
    </row>
    <row r="3442" s="30" customFormat="true" ht="15" hidden="false" customHeight="true" outlineLevel="0" collapsed="false">
      <c r="A3442" s="30" t="s">
        <v>57</v>
      </c>
      <c r="B3442" s="31" t="s">
        <v>1204</v>
      </c>
      <c r="C3442" s="31" t="n">
        <v>22</v>
      </c>
      <c r="D3442" s="32" t="n">
        <v>40741</v>
      </c>
      <c r="E3442" s="30" t="s">
        <v>583</v>
      </c>
      <c r="F3442" s="33" t="n">
        <v>354</v>
      </c>
      <c r="G3442" s="34" t="n">
        <v>12.5</v>
      </c>
      <c r="H3442" s="35" t="n">
        <v>1.3</v>
      </c>
      <c r="I3442" s="30" t="n">
        <v>9.8</v>
      </c>
      <c r="J3442" s="33" t="s">
        <v>70</v>
      </c>
      <c r="K3442" s="33" t="n">
        <v>1</v>
      </c>
      <c r="L3442" s="33" t="n">
        <f aca="false">IF(K3442=1,(0.0509*BJ3442*G3442^2*I3442*0.477),"")</f>
        <v>13.5944715740794</v>
      </c>
      <c r="M3442" s="30" t="n">
        <f aca="false">IF(K3442=1,(0.023*G3442^2.59*0.477),"")</f>
        <v>7.60752080519145</v>
      </c>
      <c r="N3442" s="36"/>
      <c r="O3442" s="34"/>
      <c r="P3442" s="37" t="n">
        <v>41194</v>
      </c>
      <c r="Q3442" s="30" t="s">
        <v>1205</v>
      </c>
      <c r="R3442" s="33" t="n">
        <v>354</v>
      </c>
      <c r="S3442" s="38" t="n">
        <v>12.6</v>
      </c>
      <c r="T3442" s="35" t="n">
        <v>1.3</v>
      </c>
      <c r="U3442" s="30" t="n">
        <v>9.9</v>
      </c>
      <c r="V3442" s="30" t="s">
        <v>70</v>
      </c>
      <c r="W3442" s="30" t="n">
        <v>1</v>
      </c>
      <c r="X3442" s="33" t="n">
        <f aca="false">IF(W3442=1,(0.0509*BJ3442*S3442^2*U3442*0.477),"")</f>
        <v>13.9538006467254</v>
      </c>
      <c r="Y3442" s="30" t="n">
        <f aca="false">IF(W3442=1,(0.023*S3442^2.59*0.477),"")</f>
        <v>7.76615272527737</v>
      </c>
      <c r="AB3442" s="37" t="n">
        <v>42286</v>
      </c>
      <c r="AC3442" s="30" t="s">
        <v>1357</v>
      </c>
      <c r="AD3442" s="31" t="n">
        <v>354</v>
      </c>
      <c r="AE3442" s="39" t="n">
        <v>12.5</v>
      </c>
      <c r="AF3442" s="40" t="n">
        <v>1.3</v>
      </c>
      <c r="AG3442" s="30" t="n">
        <v>9.8</v>
      </c>
      <c r="AH3442" s="30" t="s">
        <v>60</v>
      </c>
      <c r="AI3442" s="30" t="n">
        <v>1</v>
      </c>
      <c r="AJ3442" s="33" t="n">
        <f aca="false">IF(AI3442=1,(0.0509*BJ3442*AE3442^2*AG3442*0.477),"")</f>
        <v>13.5944715740794</v>
      </c>
      <c r="AK3442" s="30" t="n">
        <f aca="false">IF(AI3442=1,(0.023*AE3442^2.59*0.477),"")</f>
        <v>7.60752080519145</v>
      </c>
      <c r="AN3442" s="37" t="n">
        <v>42642</v>
      </c>
      <c r="AO3442" s="30" t="s">
        <v>63</v>
      </c>
      <c r="AP3442" s="30" t="n">
        <v>354</v>
      </c>
      <c r="AQ3442" s="30" t="n">
        <v>12.6</v>
      </c>
      <c r="AR3442" s="40" t="n">
        <v>1.3</v>
      </c>
      <c r="AS3442" s="30" t="n">
        <v>9.9</v>
      </c>
      <c r="AT3442" s="30" t="s">
        <v>60</v>
      </c>
      <c r="AU3442" s="30" t="n">
        <v>1</v>
      </c>
      <c r="AV3442" s="33" t="n">
        <f aca="false">IF(AU3442=1,(0.0509*BJ3442*AQ3442^2*AS3442*0.477),"")</f>
        <v>13.9538006467254</v>
      </c>
      <c r="AW3442" s="30" t="n">
        <f aca="false">IF(AU3442=1,(0.023*AQ3442^2.59*0.477),"")</f>
        <v>7.76615272527737</v>
      </c>
      <c r="BB3442" s="41" t="n">
        <v>4</v>
      </c>
      <c r="BC3442" s="41" t="n">
        <v>14</v>
      </c>
      <c r="BD3442" s="30" t="n">
        <v>4.451</v>
      </c>
      <c r="BE3442" s="30" t="n">
        <v>23.283</v>
      </c>
      <c r="BF3442" s="30" t="n">
        <v>99.501</v>
      </c>
      <c r="BG3442" s="30" t="n">
        <v>0.999</v>
      </c>
      <c r="BH3442" s="30" t="s">
        <v>829</v>
      </c>
      <c r="BI3442" s="30" t="s">
        <v>1108</v>
      </c>
      <c r="BJ3442" s="42" t="n">
        <v>0.3656622</v>
      </c>
      <c r="AMJ3442" s="0"/>
    </row>
    <row r="3443" s="30" customFormat="true" ht="15" hidden="false" customHeight="true" outlineLevel="0" collapsed="false">
      <c r="A3443" s="30" t="s">
        <v>57</v>
      </c>
      <c r="B3443" s="31" t="s">
        <v>1204</v>
      </c>
      <c r="C3443" s="31" t="n">
        <v>22</v>
      </c>
      <c r="D3443" s="32" t="n">
        <v>40741</v>
      </c>
      <c r="E3443" s="30" t="s">
        <v>583</v>
      </c>
      <c r="F3443" s="33" t="n">
        <v>355</v>
      </c>
      <c r="G3443" s="34" t="n">
        <v>10.5</v>
      </c>
      <c r="H3443" s="35" t="n">
        <v>1.3</v>
      </c>
      <c r="I3443" s="30" t="n">
        <v>11</v>
      </c>
      <c r="J3443" s="33" t="s">
        <v>60</v>
      </c>
      <c r="K3443" s="33" t="n">
        <v>1</v>
      </c>
      <c r="L3443" s="33" t="n">
        <f aca="false">IF(K3443=1,(0.0509*BJ3443*G3443^2*I3443*0.477),"")</f>
        <v>10.89454679775</v>
      </c>
      <c r="M3443" s="30" t="n">
        <f aca="false">IF(K3443=1,(0.023*G3443^2.59*0.477),"")</f>
        <v>4.84313416015264</v>
      </c>
      <c r="N3443" s="36"/>
      <c r="O3443" s="34"/>
      <c r="P3443" s="37" t="n">
        <v>41194</v>
      </c>
      <c r="Q3443" s="30" t="s">
        <v>1205</v>
      </c>
      <c r="R3443" s="33" t="n">
        <v>355</v>
      </c>
      <c r="S3443" s="38" t="n">
        <v>10.5</v>
      </c>
      <c r="T3443" s="35" t="n">
        <v>1.3</v>
      </c>
      <c r="U3443" s="30" t="n">
        <v>11</v>
      </c>
      <c r="V3443" s="30" t="s">
        <v>60</v>
      </c>
      <c r="W3443" s="30" t="n">
        <v>1</v>
      </c>
      <c r="X3443" s="33" t="n">
        <f aca="false">IF(W3443=1,(0.0509*BJ3443*S3443^2*U3443*0.477),"")</f>
        <v>10.89454679775</v>
      </c>
      <c r="Y3443" s="30" t="n">
        <f aca="false">IF(W3443=1,(0.023*S3443^2.59*0.477),"")</f>
        <v>4.84313416015264</v>
      </c>
      <c r="AB3443" s="37" t="n">
        <v>42286</v>
      </c>
      <c r="AC3443" s="30" t="s">
        <v>1357</v>
      </c>
      <c r="AD3443" s="31" t="n">
        <v>355</v>
      </c>
      <c r="AE3443" s="39" t="n">
        <v>10.4</v>
      </c>
      <c r="AF3443" s="40" t="n">
        <v>1.3</v>
      </c>
      <c r="AG3443" s="30" t="n">
        <v>10.9</v>
      </c>
      <c r="AH3443" s="30" t="s">
        <v>60</v>
      </c>
      <c r="AI3443" s="30" t="n">
        <v>1</v>
      </c>
      <c r="AJ3443" s="33" t="n">
        <f aca="false">IF(AI3443=1,(0.0509*BJ3443*AE3443^2*AG3443*0.477),"")</f>
        <v>10.590855971904</v>
      </c>
      <c r="AK3443" s="30" t="n">
        <f aca="false">IF(AI3443=1,(0.023*AE3443^2.59*0.477),"")</f>
        <v>4.72457300133755</v>
      </c>
      <c r="AN3443" s="37" t="n">
        <v>42642</v>
      </c>
      <c r="AO3443" s="30" t="s">
        <v>63</v>
      </c>
      <c r="AP3443" s="30" t="n">
        <v>355</v>
      </c>
      <c r="AQ3443" s="30" t="n">
        <v>10.5</v>
      </c>
      <c r="AR3443" s="40" t="n">
        <v>1.3</v>
      </c>
      <c r="AS3443" s="30" t="n">
        <v>11</v>
      </c>
      <c r="AT3443" s="30" t="s">
        <v>60</v>
      </c>
      <c r="AU3443" s="30" t="n">
        <v>1</v>
      </c>
      <c r="AV3443" s="33" t="n">
        <f aca="false">IF(AU3443=1,(0.0509*BJ3443*AQ3443^2*AS3443*0.477),"")</f>
        <v>10.89454679775</v>
      </c>
      <c r="AW3443" s="30" t="n">
        <f aca="false">IF(AU3443=1,(0.023*AQ3443^2.59*0.477),"")</f>
        <v>4.84313416015264</v>
      </c>
      <c r="BB3443" s="41" t="n">
        <v>8</v>
      </c>
      <c r="BC3443" s="41" t="n">
        <v>12</v>
      </c>
      <c r="BD3443" s="30" t="n">
        <v>8.959</v>
      </c>
      <c r="BE3443" s="30" t="n">
        <v>25.642</v>
      </c>
      <c r="BF3443" s="30" t="n">
        <v>95.401</v>
      </c>
      <c r="BG3443" s="30" t="n">
        <v>1.397</v>
      </c>
      <c r="BH3443" s="30" t="s">
        <v>75</v>
      </c>
      <c r="BI3443" s="30" t="s">
        <v>1129</v>
      </c>
      <c r="BJ3443" s="42" t="n">
        <v>0.37</v>
      </c>
      <c r="AMJ3443" s="0"/>
    </row>
    <row r="3444" s="30" customFormat="true" ht="15" hidden="false" customHeight="true" outlineLevel="0" collapsed="false">
      <c r="A3444" s="30" t="s">
        <v>57</v>
      </c>
      <c r="B3444" s="31" t="s">
        <v>1204</v>
      </c>
      <c r="C3444" s="31" t="n">
        <v>22</v>
      </c>
      <c r="D3444" s="32" t="n">
        <v>40741</v>
      </c>
      <c r="E3444" s="30" t="s">
        <v>583</v>
      </c>
      <c r="F3444" s="33" t="n">
        <v>356</v>
      </c>
      <c r="G3444" s="34" t="n">
        <v>10.5</v>
      </c>
      <c r="H3444" s="35" t="n">
        <v>1.3</v>
      </c>
      <c r="I3444" s="30" t="n">
        <v>13.6</v>
      </c>
      <c r="J3444" s="33" t="s">
        <v>70</v>
      </c>
      <c r="K3444" s="33" t="n">
        <v>1</v>
      </c>
      <c r="L3444" s="33" t="n">
        <f aca="false">IF(K3444=1,(0.0509*BJ3444*G3444^2*I3444*0.477),"")</f>
        <v>10.7392928139</v>
      </c>
      <c r="M3444" s="30" t="n">
        <f aca="false">IF(K3444=1,(0.023*G3444^2.59*0.477),"")</f>
        <v>4.84313416015264</v>
      </c>
      <c r="N3444" s="36"/>
      <c r="O3444" s="34"/>
      <c r="P3444" s="37" t="n">
        <v>41194</v>
      </c>
      <c r="Q3444" s="30" t="s">
        <v>1205</v>
      </c>
      <c r="R3444" s="33" t="n">
        <v>356</v>
      </c>
      <c r="S3444" s="38" t="n">
        <v>10.7</v>
      </c>
      <c r="T3444" s="35" t="n">
        <v>1.3</v>
      </c>
      <c r="U3444" s="30" t="n">
        <v>13.8</v>
      </c>
      <c r="V3444" s="30" t="s">
        <v>70</v>
      </c>
      <c r="W3444" s="30" t="n">
        <v>1</v>
      </c>
      <c r="X3444" s="33" t="n">
        <f aca="false">IF(W3444=1,(0.0509*BJ3444*S3444^2*U3444*0.477),"")</f>
        <v>11.316309559047</v>
      </c>
      <c r="Y3444" s="30" t="n">
        <f aca="false">IF(W3444=1,(0.023*S3444^2.59*0.477),"")</f>
        <v>5.08569369091341</v>
      </c>
      <c r="Z3444" s="30" t="s">
        <v>215</v>
      </c>
      <c r="AB3444" s="37" t="n">
        <v>42286</v>
      </c>
      <c r="AC3444" s="30" t="s">
        <v>1357</v>
      </c>
      <c r="AD3444" s="31" t="n">
        <v>356</v>
      </c>
      <c r="AE3444" s="39" t="n">
        <v>10.8</v>
      </c>
      <c r="AF3444" s="40" t="n">
        <v>1.3</v>
      </c>
      <c r="AG3444" s="30" t="n">
        <v>13.9</v>
      </c>
      <c r="AH3444" s="30" t="s">
        <v>60</v>
      </c>
      <c r="AI3444" s="30" t="n">
        <v>1</v>
      </c>
      <c r="AJ3444" s="33" t="n">
        <f aca="false">IF(AI3444=1,(0.0509*BJ3444*AE3444^2*AG3444*0.477),"")</f>
        <v>11.612359931976</v>
      </c>
      <c r="AK3444" s="30" t="n">
        <f aca="false">IF(AI3444=1,(0.023*AE3444^2.59*0.477),"")</f>
        <v>5.20971231427034</v>
      </c>
      <c r="AN3444" s="37" t="n">
        <v>42642</v>
      </c>
      <c r="AO3444" s="30" t="s">
        <v>63</v>
      </c>
      <c r="AP3444" s="30" t="n">
        <v>356</v>
      </c>
      <c r="AQ3444" s="30" t="n">
        <v>10.9</v>
      </c>
      <c r="AR3444" s="40" t="n">
        <v>1.3</v>
      </c>
      <c r="AS3444" s="30" t="n">
        <v>14</v>
      </c>
      <c r="AT3444" s="30" t="s">
        <v>60</v>
      </c>
      <c r="AU3444" s="30" t="n">
        <v>1</v>
      </c>
      <c r="AV3444" s="33" t="n">
        <f aca="false">IF(AU3444=1,(0.0509*BJ3444*AQ3444^2*AS3444*0.477),"")</f>
        <v>11.91349560429</v>
      </c>
      <c r="AW3444" s="30" t="n">
        <f aca="false">IF(AU3444=1,(0.023*AQ3444^2.59*0.477),"")</f>
        <v>5.3355702791227</v>
      </c>
      <c r="BB3444" s="41" t="n">
        <v>8</v>
      </c>
      <c r="BC3444" s="41" t="n">
        <v>9</v>
      </c>
      <c r="BD3444" s="30" t="n">
        <v>10.211</v>
      </c>
      <c r="BE3444" s="30" t="n">
        <v>25.757</v>
      </c>
      <c r="BF3444" s="30" t="n">
        <v>92.843</v>
      </c>
      <c r="BG3444" s="30" t="n">
        <v>1.327</v>
      </c>
      <c r="BH3444" s="30" t="s">
        <v>82</v>
      </c>
      <c r="BI3444" s="30" t="s">
        <v>123</v>
      </c>
      <c r="BJ3444" s="42" t="n">
        <v>0.295</v>
      </c>
      <c r="AMJ3444" s="0"/>
    </row>
    <row r="3445" s="30" customFormat="true" ht="15" hidden="false" customHeight="true" outlineLevel="0" collapsed="false">
      <c r="A3445" s="30" t="s">
        <v>57</v>
      </c>
      <c r="B3445" s="31" t="s">
        <v>1204</v>
      </c>
      <c r="C3445" s="31" t="n">
        <v>22</v>
      </c>
      <c r="D3445" s="32" t="n">
        <v>40741</v>
      </c>
      <c r="E3445" s="30" t="s">
        <v>583</v>
      </c>
      <c r="F3445" s="33" t="n">
        <v>357</v>
      </c>
      <c r="G3445" s="34" t="n">
        <v>18.2</v>
      </c>
      <c r="H3445" s="35" t="n">
        <v>1.3</v>
      </c>
      <c r="I3445" s="30" t="n">
        <v>27.2</v>
      </c>
      <c r="J3445" s="33" t="s">
        <v>60</v>
      </c>
      <c r="K3445" s="33" t="n">
        <v>1</v>
      </c>
      <c r="L3445" s="33" t="n">
        <f aca="false">IF(K3445=1,(0.0509*BJ3445*G3445^2*I3445*0.477),"")</f>
        <v>136.39698963072</v>
      </c>
      <c r="M3445" s="30" t="n">
        <f aca="false">IF(K3445=1,(0.023*G3445^2.59*0.477),"")</f>
        <v>20.1294129750001</v>
      </c>
      <c r="N3445" s="36"/>
      <c r="O3445" s="34"/>
      <c r="P3445" s="37" t="n">
        <v>41194</v>
      </c>
      <c r="Q3445" s="30" t="s">
        <v>1205</v>
      </c>
      <c r="R3445" s="33" t="n">
        <v>357</v>
      </c>
      <c r="S3445" s="38" t="n">
        <v>18.7</v>
      </c>
      <c r="T3445" s="35" t="n">
        <v>1.3</v>
      </c>
      <c r="U3445" s="30" t="n">
        <v>27.7</v>
      </c>
      <c r="V3445" s="30" t="s">
        <v>60</v>
      </c>
      <c r="W3445" s="30" t="n">
        <v>1</v>
      </c>
      <c r="X3445" s="33" t="n">
        <f aca="false">IF(W3445=1,(0.0509*BJ3445*S3445^2*U3445*0.477),"")</f>
        <v>146.64122751762</v>
      </c>
      <c r="Y3445" s="30" t="n">
        <f aca="false">IF(W3445=1,(0.023*S3445^2.59*0.477),"")</f>
        <v>21.5931487235806</v>
      </c>
      <c r="AB3445" s="37" t="n">
        <v>42286</v>
      </c>
      <c r="AC3445" s="30" t="s">
        <v>1357</v>
      </c>
      <c r="AD3445" s="31" t="n">
        <v>357</v>
      </c>
      <c r="AE3445" s="39" t="n">
        <v>19.7</v>
      </c>
      <c r="AF3445" s="40" t="n">
        <v>1.3</v>
      </c>
      <c r="AG3445" s="30" t="n">
        <v>28.7</v>
      </c>
      <c r="AH3445" s="30" t="s">
        <v>60</v>
      </c>
      <c r="AI3445" s="30" t="n">
        <v>1</v>
      </c>
      <c r="AJ3445" s="33" t="n">
        <f aca="false">IF(AI3445=1,(0.0509*BJ3445*AE3445^2*AG3445*0.477),"")</f>
        <v>168.619366883891</v>
      </c>
      <c r="AK3445" s="30" t="n">
        <f aca="false">IF(AI3445=1,(0.023*AE3445^2.59*0.477),"")</f>
        <v>24.7123326211558</v>
      </c>
      <c r="AN3445" s="37" t="n">
        <v>42642</v>
      </c>
      <c r="AO3445" s="30" t="s">
        <v>63</v>
      </c>
      <c r="AP3445" s="30" t="n">
        <v>357</v>
      </c>
      <c r="AQ3445" s="30" t="n">
        <v>20</v>
      </c>
      <c r="AR3445" s="40" t="n">
        <v>1.3</v>
      </c>
      <c r="AS3445" s="30" t="n">
        <v>29</v>
      </c>
      <c r="AT3445" s="30" t="s">
        <v>60</v>
      </c>
      <c r="AU3445" s="30" t="n">
        <v>1</v>
      </c>
      <c r="AV3445" s="33" t="n">
        <f aca="false">IF(AU3445=1,(0.0509*BJ3445*AQ3445^2*AS3445*0.477),"")</f>
        <v>175.610748705882</v>
      </c>
      <c r="AW3445" s="30" t="n">
        <f aca="false">IF(AU3445=1,(0.023*AQ3445^2.59*0.477),"")</f>
        <v>25.6988626834077</v>
      </c>
      <c r="BB3445" s="41" t="n">
        <v>9</v>
      </c>
      <c r="BC3445" s="41" t="n">
        <v>16</v>
      </c>
      <c r="BD3445" s="30" t="n">
        <v>20.797</v>
      </c>
      <c r="BE3445" s="30" t="n">
        <v>27.181</v>
      </c>
      <c r="BF3445" s="30" t="n">
        <v>98.86</v>
      </c>
      <c r="BG3445" s="30" t="n">
        <v>1.126</v>
      </c>
      <c r="BH3445" s="30" t="s">
        <v>99</v>
      </c>
      <c r="BI3445" s="30" t="s">
        <v>613</v>
      </c>
      <c r="BJ3445" s="42" t="n">
        <v>0.623529411764706</v>
      </c>
      <c r="AMJ3445" s="0"/>
    </row>
    <row r="3446" s="30" customFormat="true" ht="15" hidden="false" customHeight="true" outlineLevel="0" collapsed="false">
      <c r="A3446" s="30" t="s">
        <v>57</v>
      </c>
      <c r="B3446" s="31" t="s">
        <v>1204</v>
      </c>
      <c r="C3446" s="31" t="n">
        <v>22</v>
      </c>
      <c r="D3446" s="32" t="n">
        <v>40741</v>
      </c>
      <c r="E3446" s="30" t="s">
        <v>583</v>
      </c>
      <c r="F3446" s="33" t="n">
        <v>358</v>
      </c>
      <c r="G3446" s="34" t="n">
        <v>11.2</v>
      </c>
      <c r="H3446" s="35" t="n">
        <v>1.3</v>
      </c>
      <c r="I3446" s="30" t="n">
        <v>16.5</v>
      </c>
      <c r="J3446" s="33" t="s">
        <v>60</v>
      </c>
      <c r="K3446" s="33" t="n">
        <v>1</v>
      </c>
      <c r="L3446" s="33" t="n">
        <f aca="false">IF(K3446=1,(0.0509*BJ3446*G3446^2*I3446*0.477),"")</f>
        <v>27.4939025935974</v>
      </c>
      <c r="M3446" s="30" t="n">
        <f aca="false">IF(K3446=1,(0.023*G3446^2.59*0.477),"")</f>
        <v>5.72428032807995</v>
      </c>
      <c r="N3446" s="36"/>
      <c r="O3446" s="34"/>
      <c r="P3446" s="37" t="n">
        <v>41194</v>
      </c>
      <c r="Q3446" s="30" t="s">
        <v>1205</v>
      </c>
      <c r="R3446" s="33" t="n">
        <v>358</v>
      </c>
      <c r="S3446" s="38" t="n">
        <v>11.6</v>
      </c>
      <c r="T3446" s="35" t="n">
        <v>1.3</v>
      </c>
      <c r="U3446" s="30" t="n">
        <v>17</v>
      </c>
      <c r="V3446" s="30" t="s">
        <v>60</v>
      </c>
      <c r="W3446" s="30" t="n">
        <v>1</v>
      </c>
      <c r="X3446" s="33" t="n">
        <f aca="false">IF(W3446=1,(0.0509*BJ3446*S3446^2*U3446*0.477),"")</f>
        <v>30.3865433967735</v>
      </c>
      <c r="Y3446" s="30" t="n">
        <f aca="false">IF(W3446=1,(0.023*S3446^2.59*0.477),"")</f>
        <v>6.2689153732858</v>
      </c>
      <c r="AB3446" s="37" t="n">
        <v>42286</v>
      </c>
      <c r="AC3446" s="30" t="s">
        <v>1357</v>
      </c>
      <c r="AD3446" s="31" t="n">
        <v>358</v>
      </c>
      <c r="AE3446" s="39" t="n">
        <v>12.6</v>
      </c>
      <c r="AF3446" s="40" t="n">
        <v>1.3</v>
      </c>
      <c r="AG3446" s="30" t="n">
        <v>18.1</v>
      </c>
      <c r="AH3446" s="30" t="s">
        <v>60</v>
      </c>
      <c r="AI3446" s="30" t="n">
        <v>1</v>
      </c>
      <c r="AJ3446" s="33" t="n">
        <f aca="false">IF(AI3446=1,(0.0509*BJ3446*AE3446^2*AG3446*0.477),"")</f>
        <v>38.1712221519633</v>
      </c>
      <c r="AK3446" s="30" t="n">
        <f aca="false">IF(AI3446=1,(0.023*AE3446^2.59*0.477),"")</f>
        <v>7.76615272527737</v>
      </c>
      <c r="AN3446" s="37" t="n">
        <v>42642</v>
      </c>
      <c r="AO3446" s="30" t="s">
        <v>63</v>
      </c>
      <c r="AP3446" s="30" t="n">
        <v>358</v>
      </c>
      <c r="AQ3446" s="30" t="n">
        <v>13.1</v>
      </c>
      <c r="AR3446" s="40" t="n">
        <v>1.3</v>
      </c>
      <c r="AS3446" s="30" t="n">
        <v>18.7</v>
      </c>
      <c r="AT3446" s="30" t="s">
        <v>60</v>
      </c>
      <c r="AU3446" s="30" t="n">
        <v>1</v>
      </c>
      <c r="AV3446" s="33" t="n">
        <f aca="false">IF(AU3446=1,(0.0509*BJ3446*AQ3446^2*AS3446*0.477),"")</f>
        <v>42.6285536827611</v>
      </c>
      <c r="AW3446" s="30" t="n">
        <f aca="false">IF(AU3446=1,(0.023*AQ3446^2.59*0.477),"")</f>
        <v>8.58971729996478</v>
      </c>
      <c r="BB3446" s="41" t="n">
        <v>9</v>
      </c>
      <c r="BC3446" s="41" t="n">
        <v>16</v>
      </c>
      <c r="BD3446" s="30" t="n">
        <v>16.31</v>
      </c>
      <c r="BE3446" s="30" t="n">
        <v>27.422</v>
      </c>
      <c r="BF3446" s="30" t="n">
        <v>98.767</v>
      </c>
      <c r="BG3446" s="30" t="n">
        <v>1.098</v>
      </c>
      <c r="BH3446" s="30" t="s">
        <v>121</v>
      </c>
      <c r="BI3446" s="30" t="s">
        <v>650</v>
      </c>
      <c r="BJ3446" s="42" t="n">
        <v>0.547117037037037</v>
      </c>
      <c r="AMJ3446" s="0"/>
    </row>
    <row r="3447" s="30" customFormat="true" ht="15" hidden="false" customHeight="true" outlineLevel="0" collapsed="false">
      <c r="A3447" s="30" t="s">
        <v>57</v>
      </c>
      <c r="B3447" s="31" t="s">
        <v>1204</v>
      </c>
      <c r="C3447" s="31" t="n">
        <v>22</v>
      </c>
      <c r="D3447" s="32" t="n">
        <v>40741</v>
      </c>
      <c r="E3447" s="30" t="s">
        <v>583</v>
      </c>
      <c r="F3447" s="33" t="n">
        <v>359</v>
      </c>
      <c r="G3447" s="34" t="n">
        <v>27</v>
      </c>
      <c r="H3447" s="35" t="n">
        <v>1.3</v>
      </c>
      <c r="I3447" s="30" t="n">
        <v>28.8</v>
      </c>
      <c r="J3447" s="33" t="s">
        <v>60</v>
      </c>
      <c r="K3447" s="33" t="n">
        <v>1</v>
      </c>
      <c r="L3447" s="33" t="n">
        <f aca="false">IF(K3447=1,(0.0509*BJ3447*G3447^2*I3447*0.477),"")</f>
        <v>208.9969913376</v>
      </c>
      <c r="M3447" s="30" t="n">
        <f aca="false">IF(K3447=1,(0.023*G3447^2.59*0.477),"")</f>
        <v>55.9085674233338</v>
      </c>
      <c r="N3447" s="36"/>
      <c r="O3447" s="34"/>
      <c r="P3447" s="37" t="n">
        <v>41194</v>
      </c>
      <c r="Q3447" s="30" t="s">
        <v>1205</v>
      </c>
      <c r="R3447" s="33" t="n">
        <v>359</v>
      </c>
      <c r="S3447" s="38" t="n">
        <v>27.2</v>
      </c>
      <c r="T3447" s="35" t="n">
        <v>1.3</v>
      </c>
      <c r="U3447" s="30" t="n">
        <v>29</v>
      </c>
      <c r="V3447" s="30" t="s">
        <v>60</v>
      </c>
      <c r="W3447" s="30" t="n">
        <v>1</v>
      </c>
      <c r="X3447" s="33" t="n">
        <f aca="false">IF(W3447=1,(0.0509*BJ3447*S3447^2*U3447*0.477),"")</f>
        <v>213.57766003968</v>
      </c>
      <c r="Y3447" s="30" t="n">
        <f aca="false">IF(W3447=1,(0.023*S3447^2.59*0.477),"")</f>
        <v>56.9875093553942</v>
      </c>
      <c r="AB3447" s="37" t="n">
        <v>42286</v>
      </c>
      <c r="AC3447" s="30" t="s">
        <v>1357</v>
      </c>
      <c r="AD3447" s="31" t="n">
        <v>359</v>
      </c>
      <c r="AE3447" s="39" t="n">
        <v>27.2</v>
      </c>
      <c r="AF3447" s="40" t="n">
        <v>2</v>
      </c>
      <c r="AG3447" s="30" t="n">
        <v>29</v>
      </c>
      <c r="AH3447" s="30" t="s">
        <v>1372</v>
      </c>
      <c r="AI3447" s="30" t="n">
        <v>1</v>
      </c>
      <c r="AJ3447" s="33" t="n">
        <f aca="false">IF(AI3447=1,(0.0509*BJ3447*AE3447^2*AG3447*0.477),"")</f>
        <v>213.57766003968</v>
      </c>
      <c r="AK3447" s="30" t="n">
        <f aca="false">IF(AI3447=1,(0.023*AE3447^2.59*0.477),"")</f>
        <v>56.9875093553942</v>
      </c>
      <c r="AL3447" s="30" t="s">
        <v>1373</v>
      </c>
      <c r="AN3447" s="37" t="n">
        <v>42642</v>
      </c>
      <c r="AO3447" s="30" t="s">
        <v>63</v>
      </c>
      <c r="AP3447" s="30" t="n">
        <v>359</v>
      </c>
      <c r="AQ3447" s="30" t="n">
        <v>27.1</v>
      </c>
      <c r="AR3447" s="40" t="n">
        <v>2</v>
      </c>
      <c r="AS3447" s="30" t="n">
        <v>28.9</v>
      </c>
      <c r="AT3447" s="30" t="s">
        <v>124</v>
      </c>
      <c r="AU3447" s="30" t="n">
        <v>1</v>
      </c>
      <c r="AV3447" s="33" t="n">
        <f aca="false">IF(AU3447=1,(0.0509*BJ3447*AQ3447^2*AS3447*0.477),"")</f>
        <v>211.279053488337</v>
      </c>
      <c r="AW3447" s="30" t="n">
        <f aca="false">IF(AU3447=1,(0.023*AQ3447^2.59*0.477),"")</f>
        <v>56.4464558122894</v>
      </c>
      <c r="BB3447" s="41" t="n">
        <v>15</v>
      </c>
      <c r="BC3447" s="41" t="n">
        <v>15</v>
      </c>
      <c r="BD3447" s="30" t="n">
        <v>20.248</v>
      </c>
      <c r="BE3447" s="30" t="n">
        <v>31.174</v>
      </c>
      <c r="BF3447" s="30" t="n">
        <v>97.18</v>
      </c>
      <c r="BG3447" s="30" t="n">
        <v>1.266</v>
      </c>
      <c r="BH3447" s="30" t="s">
        <v>64</v>
      </c>
      <c r="BI3447" s="30" t="s">
        <v>714</v>
      </c>
      <c r="BJ3447" s="42" t="n">
        <v>0.41</v>
      </c>
      <c r="AMJ3447" s="0"/>
    </row>
    <row r="3448" s="30" customFormat="true" ht="15" hidden="false" customHeight="true" outlineLevel="0" collapsed="false">
      <c r="A3448" s="30" t="s">
        <v>57</v>
      </c>
      <c r="B3448" s="31" t="s">
        <v>1204</v>
      </c>
      <c r="C3448" s="31" t="n">
        <v>22</v>
      </c>
      <c r="D3448" s="32" t="n">
        <v>40741</v>
      </c>
      <c r="E3448" s="30" t="s">
        <v>583</v>
      </c>
      <c r="F3448" s="33" t="n">
        <v>360</v>
      </c>
      <c r="G3448" s="34" t="n">
        <v>12.2</v>
      </c>
      <c r="H3448" s="35" t="n">
        <v>1.3</v>
      </c>
      <c r="I3448" s="30" t="n">
        <v>22.2</v>
      </c>
      <c r="J3448" s="33" t="s">
        <v>60</v>
      </c>
      <c r="K3448" s="33" t="n">
        <v>1</v>
      </c>
      <c r="L3448" s="33" t="n">
        <f aca="false">IF(K3448=1,(0.0509*BJ3448*G3448^2*I3448*0.477),"")</f>
        <v>34.09555209822</v>
      </c>
      <c r="M3448" s="30" t="n">
        <f aca="false">IF(K3448=1,(0.023*G3448^2.59*0.477),"")</f>
        <v>7.14361723676012</v>
      </c>
      <c r="N3448" s="36" t="s">
        <v>1374</v>
      </c>
      <c r="O3448" s="34"/>
      <c r="P3448" s="37" t="n">
        <v>41194</v>
      </c>
      <c r="Q3448" s="30" t="s">
        <v>1205</v>
      </c>
      <c r="R3448" s="33" t="n">
        <v>360</v>
      </c>
      <c r="S3448" s="38" t="n">
        <v>12.78</v>
      </c>
      <c r="T3448" s="35" t="n">
        <v>1.3</v>
      </c>
      <c r="U3448" s="30" t="n">
        <v>23</v>
      </c>
      <c r="V3448" s="30" t="s">
        <v>60</v>
      </c>
      <c r="W3448" s="30" t="n">
        <v>1</v>
      </c>
      <c r="X3448" s="33" t="n">
        <f aca="false">IF(W3448=1,(0.0509*BJ3448*S3448^2*U3448*0.477),"")</f>
        <v>38.762754896223</v>
      </c>
      <c r="Y3448" s="30" t="n">
        <f aca="false">IF(W3448=1,(0.023*S3448^2.59*0.477),"")</f>
        <v>8.05677297979672</v>
      </c>
      <c r="Z3448" s="30" t="s">
        <v>1375</v>
      </c>
      <c r="AB3448" s="37" t="n">
        <v>42286</v>
      </c>
      <c r="AC3448" s="30" t="s">
        <v>1357</v>
      </c>
      <c r="AD3448" s="31" t="n">
        <v>360</v>
      </c>
      <c r="AE3448" s="39" t="n">
        <v>13</v>
      </c>
      <c r="AF3448" s="40" t="n">
        <v>1.3</v>
      </c>
      <c r="AG3448" s="30" t="n">
        <v>23.3</v>
      </c>
      <c r="AH3448" s="30" t="s">
        <v>60</v>
      </c>
      <c r="AI3448" s="30" t="n">
        <v>1</v>
      </c>
      <c r="AJ3448" s="33" t="n">
        <f aca="false">IF(AI3448=1,(0.0509*BJ3448*AE3448^2*AG3448*0.477),"")</f>
        <v>40.63195483425</v>
      </c>
      <c r="AK3448" s="30" t="n">
        <f aca="false">IF(AI3448=1,(0.023*AE3448^2.59*0.477),"")</f>
        <v>8.42091914725762</v>
      </c>
      <c r="AL3448" s="30" t="s">
        <v>1376</v>
      </c>
      <c r="AN3448" s="37" t="n">
        <v>42642</v>
      </c>
      <c r="AO3448" s="30" t="s">
        <v>63</v>
      </c>
      <c r="AP3448" s="30" t="n">
        <v>360</v>
      </c>
      <c r="AQ3448" s="30" t="n">
        <v>14.4</v>
      </c>
      <c r="AR3448" s="40" t="n">
        <v>1.3</v>
      </c>
      <c r="AS3448" s="30" t="n">
        <v>25.2</v>
      </c>
      <c r="AT3448" s="30" t="s">
        <v>60</v>
      </c>
      <c r="AU3448" s="30" t="n">
        <v>1</v>
      </c>
      <c r="AV3448" s="33" t="n">
        <f aca="false">IF(AU3448=1,(0.0509*BJ3448*AQ3448^2*AS3448*0.477),"")</f>
        <v>53.92009099008</v>
      </c>
      <c r="AW3448" s="30" t="n">
        <f aca="false">IF(AU3448=1,(0.023*AQ3448^2.59*0.477),"")</f>
        <v>10.9750136632167</v>
      </c>
      <c r="BB3448" s="41" t="n">
        <v>14</v>
      </c>
      <c r="BC3448" s="41" t="n">
        <v>13</v>
      </c>
      <c r="BD3448" s="30" t="n">
        <v>5.509</v>
      </c>
      <c r="BE3448" s="30" t="n">
        <v>30.232</v>
      </c>
      <c r="BF3448" s="30" t="n">
        <v>96.45</v>
      </c>
      <c r="BG3448" s="30" t="n">
        <v>1.37</v>
      </c>
      <c r="BH3448" s="30" t="s">
        <v>68</v>
      </c>
      <c r="BI3448" s="30" t="s">
        <v>779</v>
      </c>
      <c r="BJ3448" s="42" t="n">
        <v>0.425</v>
      </c>
      <c r="AMJ3448" s="0"/>
    </row>
    <row r="3449" s="30" customFormat="true" ht="15" hidden="false" customHeight="true" outlineLevel="0" collapsed="false">
      <c r="A3449" s="30" t="s">
        <v>57</v>
      </c>
      <c r="B3449" s="31" t="s">
        <v>1204</v>
      </c>
      <c r="C3449" s="31" t="n">
        <v>22</v>
      </c>
      <c r="D3449" s="32" t="n">
        <v>40741</v>
      </c>
      <c r="E3449" s="30" t="s">
        <v>583</v>
      </c>
      <c r="F3449" s="33" t="n">
        <v>361</v>
      </c>
      <c r="G3449" s="34" t="n">
        <v>16.4</v>
      </c>
      <c r="H3449" s="35" t="n">
        <v>1.3</v>
      </c>
      <c r="I3449" s="30" t="n">
        <v>20.8</v>
      </c>
      <c r="J3449" s="33" t="s">
        <v>70</v>
      </c>
      <c r="K3449" s="33" t="n">
        <v>1</v>
      </c>
      <c r="L3449" s="33" t="n">
        <f aca="false">IF(K3449=1,(0.0509*BJ3449*G3449^2*I3449*0.477),"")</f>
        <v>45.502158559104</v>
      </c>
      <c r="M3449" s="30" t="n">
        <f aca="false">IF(K3449=1,(0.023*G3449^2.59*0.477),"")</f>
        <v>15.3706340027176</v>
      </c>
      <c r="N3449" s="36"/>
      <c r="O3449" s="34"/>
      <c r="P3449" s="37" t="n">
        <v>41194</v>
      </c>
      <c r="Q3449" s="30" t="s">
        <v>1205</v>
      </c>
      <c r="R3449" s="33" t="n">
        <v>361</v>
      </c>
      <c r="S3449" s="38" t="n">
        <v>16.2</v>
      </c>
      <c r="T3449" s="35" t="n">
        <v>1.3</v>
      </c>
      <c r="U3449" s="30" t="n">
        <v>20.6</v>
      </c>
      <c r="V3449" s="30" t="s">
        <v>70</v>
      </c>
      <c r="W3449" s="30" t="n">
        <v>1</v>
      </c>
      <c r="X3449" s="33" t="n">
        <f aca="false">IF(W3449=1,(0.0509*BJ3449*S3449^2*U3449*0.477),"")</f>
        <v>43.972202354292</v>
      </c>
      <c r="Y3449" s="30" t="n">
        <f aca="false">IF(W3449=1,(0.023*S3449^2.59*0.477),"")</f>
        <v>14.8898424580014</v>
      </c>
      <c r="AB3449" s="37" t="n">
        <v>42286</v>
      </c>
      <c r="AC3449" s="30" t="s">
        <v>1357</v>
      </c>
      <c r="AD3449" s="31" t="n">
        <v>361</v>
      </c>
      <c r="AE3449" s="39" t="n">
        <v>17</v>
      </c>
      <c r="AF3449" s="40" t="n">
        <v>1.3</v>
      </c>
      <c r="AG3449" s="30" t="n">
        <v>21.4</v>
      </c>
      <c r="AH3449" s="30" t="s">
        <v>70</v>
      </c>
      <c r="AI3449" s="30" t="n">
        <v>1</v>
      </c>
      <c r="AJ3449" s="33" t="n">
        <f aca="false">IF(AI3449=1,(0.0509*BJ3449*AE3449^2*AG3449*0.477),"")</f>
        <v>50.3028491913</v>
      </c>
      <c r="AK3449" s="30" t="n">
        <f aca="false">IF(AI3449=1,(0.023*AE3449^2.59*0.477),"")</f>
        <v>16.8697606737715</v>
      </c>
      <c r="AN3449" s="37" t="n">
        <v>42642</v>
      </c>
      <c r="AO3449" s="30" t="s">
        <v>63</v>
      </c>
      <c r="AP3449" s="30" t="n">
        <v>361</v>
      </c>
      <c r="AQ3449" s="30" t="n">
        <v>17.4</v>
      </c>
      <c r="AR3449" s="40" t="n">
        <v>1.3</v>
      </c>
      <c r="AS3449" s="30" t="n">
        <v>21.7</v>
      </c>
      <c r="AT3449" s="30" t="s">
        <v>70</v>
      </c>
      <c r="AU3449" s="30" t="n">
        <v>1</v>
      </c>
      <c r="AV3449" s="33" t="n">
        <f aca="false">IF(AU3449=1,(0.0509*BJ3449*AQ3449^2*AS3449*0.477),"")</f>
        <v>53.436646909926</v>
      </c>
      <c r="AW3449" s="30" t="n">
        <f aca="false">IF(AU3449=1,(0.023*AQ3449^2.59*0.477),"")</f>
        <v>17.9171433391983</v>
      </c>
      <c r="BB3449" s="41" t="n">
        <v>14</v>
      </c>
      <c r="BC3449" s="41" t="n">
        <v>14</v>
      </c>
      <c r="BD3449" s="30" t="n">
        <v>19.915</v>
      </c>
      <c r="BE3449" s="30" t="n">
        <v>30.564</v>
      </c>
      <c r="BF3449" s="30" t="n">
        <v>96.164</v>
      </c>
      <c r="BG3449" s="30" t="n">
        <v>1.199</v>
      </c>
      <c r="BH3449" s="30" t="s">
        <v>164</v>
      </c>
      <c r="BI3449" s="30" t="s">
        <v>165</v>
      </c>
      <c r="BJ3449" s="42" t="n">
        <v>0.335</v>
      </c>
      <c r="AMJ3449" s="0"/>
    </row>
    <row r="3450" s="30" customFormat="true" ht="15" hidden="false" customHeight="true" outlineLevel="0" collapsed="false">
      <c r="A3450" s="30" t="s">
        <v>57</v>
      </c>
      <c r="B3450" s="31" t="s">
        <v>1204</v>
      </c>
      <c r="C3450" s="31" t="n">
        <v>22</v>
      </c>
      <c r="D3450" s="32" t="n">
        <v>40741</v>
      </c>
      <c r="E3450" s="30" t="s">
        <v>583</v>
      </c>
      <c r="F3450" s="33" t="n">
        <v>362</v>
      </c>
      <c r="G3450" s="34" t="n">
        <v>16.4</v>
      </c>
      <c r="H3450" s="35" t="n">
        <v>1.3</v>
      </c>
      <c r="I3450" s="30" t="n">
        <v>17.3</v>
      </c>
      <c r="J3450" s="33" t="s">
        <v>60</v>
      </c>
      <c r="K3450" s="33" t="n">
        <v>1</v>
      </c>
      <c r="L3450" s="33" t="n">
        <f aca="false">IF(K3450=1,(0.0509*BJ3450*G3450^2*I3450*0.477),"")</f>
        <v>36.527541273456</v>
      </c>
      <c r="M3450" s="30" t="n">
        <f aca="false">IF(K3450=1,(0.023*G3450^2.59*0.477),"")</f>
        <v>15.3706340027176</v>
      </c>
      <c r="N3450" s="36"/>
      <c r="O3450" s="34"/>
      <c r="P3450" s="37" t="n">
        <v>41194</v>
      </c>
      <c r="Q3450" s="30" t="s">
        <v>1205</v>
      </c>
      <c r="R3450" s="33" t="n">
        <v>362</v>
      </c>
      <c r="S3450" s="38" t="n">
        <v>16.6</v>
      </c>
      <c r="T3450" s="35" t="n">
        <v>1.3</v>
      </c>
      <c r="U3450" s="30" t="n">
        <v>17.5</v>
      </c>
      <c r="V3450" s="30" t="s">
        <v>60</v>
      </c>
      <c r="W3450" s="30" t="n">
        <v>1</v>
      </c>
      <c r="X3450" s="33" t="n">
        <f aca="false">IF(W3450=1,(0.0509*BJ3450*S3450^2*U3450*0.477),"")</f>
        <v>37.8565354461</v>
      </c>
      <c r="Y3450" s="30" t="n">
        <f aca="false">IF(W3450=1,(0.023*S3450^2.59*0.477),"")</f>
        <v>15.8608392324604</v>
      </c>
      <c r="AB3450" s="37" t="n">
        <v>42286</v>
      </c>
      <c r="AC3450" s="30" t="s">
        <v>1357</v>
      </c>
      <c r="AD3450" s="31" t="n">
        <v>362</v>
      </c>
      <c r="AE3450" s="39" t="n">
        <v>16.9</v>
      </c>
      <c r="AF3450" s="40" t="n">
        <v>1.3</v>
      </c>
      <c r="AG3450" s="30" t="n">
        <v>17.7</v>
      </c>
      <c r="AH3450" s="30" t="s">
        <v>60</v>
      </c>
      <c r="AI3450" s="30" t="n">
        <v>1</v>
      </c>
      <c r="AJ3450" s="33" t="n">
        <f aca="false">IF(AI3450=1,(0.0509*BJ3450*AE3450^2*AG3450*0.477),"")</f>
        <v>39.685633426179</v>
      </c>
      <c r="AK3450" s="30" t="n">
        <f aca="false">IF(AI3450=1,(0.023*AE3450^2.59*0.477),"")</f>
        <v>16.6139454435766</v>
      </c>
      <c r="AN3450" s="37" t="n">
        <v>42642</v>
      </c>
      <c r="AO3450" s="30" t="s">
        <v>63</v>
      </c>
      <c r="AP3450" s="30" t="n">
        <v>362</v>
      </c>
      <c r="AQ3450" s="30" t="n">
        <v>16.9</v>
      </c>
      <c r="AR3450" s="40" t="n">
        <v>1.3</v>
      </c>
      <c r="AS3450" s="30" t="n">
        <v>17.7</v>
      </c>
      <c r="AT3450" s="30" t="s">
        <v>60</v>
      </c>
      <c r="AU3450" s="30" t="n">
        <v>1</v>
      </c>
      <c r="AV3450" s="33" t="n">
        <f aca="false">IF(AU3450=1,(0.0509*BJ3450*AQ3450^2*AS3450*0.477),"")</f>
        <v>39.685633426179</v>
      </c>
      <c r="AW3450" s="30" t="n">
        <f aca="false">IF(AU3450=1,(0.023*AQ3450^2.59*0.477),"")</f>
        <v>16.6139454435766</v>
      </c>
      <c r="BB3450" s="41" t="n">
        <v>16</v>
      </c>
      <c r="BC3450" s="41" t="n">
        <v>19</v>
      </c>
      <c r="BD3450" s="30" t="n">
        <v>22.122</v>
      </c>
      <c r="BE3450" s="30" t="n">
        <v>31.829</v>
      </c>
      <c r="BF3450" s="30" t="n">
        <v>101.748</v>
      </c>
      <c r="BG3450" s="30" t="n">
        <v>1.333</v>
      </c>
      <c r="BH3450" s="30" t="s">
        <v>235</v>
      </c>
      <c r="BI3450" s="30" t="s">
        <v>1213</v>
      </c>
      <c r="BJ3450" s="42" t="n">
        <v>0.323333333333333</v>
      </c>
      <c r="AMJ3450" s="0"/>
    </row>
    <row r="3451" s="30" customFormat="true" ht="15" hidden="false" customHeight="true" outlineLevel="0" collapsed="false">
      <c r="A3451" s="30" t="s">
        <v>57</v>
      </c>
      <c r="B3451" s="31" t="s">
        <v>1204</v>
      </c>
      <c r="C3451" s="31" t="n">
        <v>22</v>
      </c>
      <c r="D3451" s="32" t="n">
        <v>40741</v>
      </c>
      <c r="E3451" s="30" t="s">
        <v>583</v>
      </c>
      <c r="F3451" s="33" t="n">
        <v>363</v>
      </c>
      <c r="G3451" s="34" t="n">
        <v>21.2</v>
      </c>
      <c r="H3451" s="35" t="n">
        <v>1.3</v>
      </c>
      <c r="I3451" s="30" t="n">
        <v>19.7</v>
      </c>
      <c r="J3451" s="33" t="s">
        <v>60</v>
      </c>
      <c r="K3451" s="33" t="n">
        <v>1</v>
      </c>
      <c r="L3451" s="33" t="n">
        <f aca="false">IF(K3451=1,(0.0509*BJ3451*G3451^2*I3451*0.477),"")</f>
        <v>118.949040378528</v>
      </c>
      <c r="M3451" s="30" t="n">
        <f aca="false">IF(K3451=1,(0.023*G3451^2.59*0.477),"")</f>
        <v>29.8851950637054</v>
      </c>
      <c r="N3451" s="36"/>
      <c r="O3451" s="34"/>
      <c r="P3451" s="37" t="n">
        <v>41194</v>
      </c>
      <c r="Q3451" s="30" t="s">
        <v>1205</v>
      </c>
      <c r="R3451" s="33" t="n">
        <v>363</v>
      </c>
      <c r="S3451" s="38" t="n">
        <v>21.7</v>
      </c>
      <c r="T3451" s="35" t="n">
        <v>1.3</v>
      </c>
      <c r="U3451" s="30" t="n">
        <v>20</v>
      </c>
      <c r="V3451" s="30" t="s">
        <v>60</v>
      </c>
      <c r="W3451" s="30" t="n">
        <v>1</v>
      </c>
      <c r="X3451" s="33" t="n">
        <f aca="false">IF(W3451=1,(0.0509*BJ3451*S3451^2*U3451*0.477),"")</f>
        <v>126.5238673188</v>
      </c>
      <c r="Y3451" s="30" t="n">
        <f aca="false">IF(W3451=1,(0.023*S3451^2.59*0.477),"")</f>
        <v>31.7451165375696</v>
      </c>
      <c r="AB3451" s="37" t="n">
        <v>42286</v>
      </c>
      <c r="AC3451" s="30" t="s">
        <v>1357</v>
      </c>
      <c r="AD3451" s="31" t="n">
        <v>363</v>
      </c>
      <c r="AE3451" s="39" t="n">
        <v>22.2</v>
      </c>
      <c r="AF3451" s="40" t="n">
        <v>1.3</v>
      </c>
      <c r="AG3451" s="30" t="n">
        <v>20.3</v>
      </c>
      <c r="AH3451" s="30" t="s">
        <v>60</v>
      </c>
      <c r="AI3451" s="30" t="n">
        <v>1</v>
      </c>
      <c r="AJ3451" s="33" t="n">
        <f aca="false">IF(AI3451=1,(0.0509*BJ3451*AE3451^2*AG3451*0.477),"")</f>
        <v>134.407957507992</v>
      </c>
      <c r="AK3451" s="30" t="n">
        <f aca="false">IF(AI3451=1,(0.023*AE3451^2.59*0.477),"")</f>
        <v>33.674442843363</v>
      </c>
      <c r="AN3451" s="37" t="n">
        <v>42642</v>
      </c>
      <c r="AO3451" s="30" t="s">
        <v>63</v>
      </c>
      <c r="AP3451" s="30" t="n">
        <v>363</v>
      </c>
      <c r="AQ3451" s="30" t="n">
        <v>22.5</v>
      </c>
      <c r="AR3451" s="40" t="n">
        <v>1.3</v>
      </c>
      <c r="AS3451" s="30" t="n">
        <v>20.5</v>
      </c>
      <c r="AT3451" s="30" t="s">
        <v>60</v>
      </c>
      <c r="AU3451" s="30" t="n">
        <v>1</v>
      </c>
      <c r="AV3451" s="33" t="n">
        <f aca="false">IF(AU3451=1,(0.0509*BJ3451*AQ3451^2*AS3451*0.477),"")</f>
        <v>139.42539770625</v>
      </c>
      <c r="AW3451" s="30" t="n">
        <f aca="false">IF(AU3451=1,(0.023*AQ3451^2.59*0.477),"")</f>
        <v>34.8657439933972</v>
      </c>
      <c r="BB3451" s="41" t="n">
        <v>17</v>
      </c>
      <c r="BC3451" s="41" t="n">
        <v>16</v>
      </c>
      <c r="BD3451" s="30" t="n">
        <v>20.081</v>
      </c>
      <c r="BE3451" s="30" t="n">
        <v>33.197</v>
      </c>
      <c r="BF3451" s="30" t="n">
        <v>99.282</v>
      </c>
      <c r="BG3451" s="30" t="n">
        <v>1.263</v>
      </c>
      <c r="BH3451" s="30" t="s">
        <v>75</v>
      </c>
      <c r="BI3451" s="30" t="s">
        <v>1377</v>
      </c>
      <c r="BJ3451" s="42" t="n">
        <v>0.553333333333333</v>
      </c>
      <c r="AMJ3451" s="0"/>
    </row>
    <row r="3452" s="30" customFormat="true" ht="15" hidden="false" customHeight="true" outlineLevel="0" collapsed="false">
      <c r="A3452" s="30" t="s">
        <v>57</v>
      </c>
      <c r="B3452" s="31" t="s">
        <v>1204</v>
      </c>
      <c r="C3452" s="31" t="n">
        <v>22</v>
      </c>
      <c r="D3452" s="32" t="n">
        <v>40741</v>
      </c>
      <c r="E3452" s="30" t="s">
        <v>583</v>
      </c>
      <c r="F3452" s="33" t="n">
        <v>364</v>
      </c>
      <c r="G3452" s="34" t="n">
        <v>12.4</v>
      </c>
      <c r="H3452" s="35" t="n">
        <v>1.3</v>
      </c>
      <c r="I3452" s="30" t="n">
        <v>14.1</v>
      </c>
      <c r="J3452" s="33" t="s">
        <v>60</v>
      </c>
      <c r="K3452" s="33" t="n">
        <v>1</v>
      </c>
      <c r="L3452" s="33" t="n">
        <f aca="false">IF(K3452=1,(0.0509*BJ3452*G3452^2*I3452*0.477),"")</f>
        <v>36.583348053816</v>
      </c>
      <c r="M3452" s="30" t="n">
        <f aca="false">IF(K3452=1,(0.023*G3452^2.59*0.477),"")</f>
        <v>7.45089390853014</v>
      </c>
      <c r="N3452" s="36"/>
      <c r="O3452" s="34"/>
      <c r="P3452" s="37" t="n">
        <v>41194</v>
      </c>
      <c r="Q3452" s="30" t="s">
        <v>1205</v>
      </c>
      <c r="R3452" s="33" t="n">
        <v>364</v>
      </c>
      <c r="S3452" s="38" t="n">
        <v>12.7</v>
      </c>
      <c r="T3452" s="35" t="n">
        <v>1.3</v>
      </c>
      <c r="U3452" s="30" t="n">
        <v>14.3</v>
      </c>
      <c r="V3452" s="30" t="s">
        <v>60</v>
      </c>
      <c r="W3452" s="30" t="n">
        <v>1</v>
      </c>
      <c r="X3452" s="33" t="n">
        <f aca="false">IF(W3452=1,(0.0509*BJ3452*S3452^2*U3452*0.477),"")</f>
        <v>38.9192484597345</v>
      </c>
      <c r="Y3452" s="30" t="n">
        <f aca="false">IF(W3452=1,(0.023*S3452^2.59*0.477),"")</f>
        <v>7.92679911707715</v>
      </c>
      <c r="AB3452" s="37" t="n">
        <v>42286</v>
      </c>
      <c r="AC3452" s="30" t="s">
        <v>1357</v>
      </c>
      <c r="AD3452" s="31" t="n">
        <v>364</v>
      </c>
      <c r="AE3452" s="39" t="n">
        <v>13.3</v>
      </c>
      <c r="AF3452" s="40" t="n">
        <v>1.3</v>
      </c>
      <c r="AG3452" s="30" t="n">
        <v>14.8</v>
      </c>
      <c r="AH3452" s="30" t="s">
        <v>60</v>
      </c>
      <c r="AI3452" s="30" t="n">
        <v>1</v>
      </c>
      <c r="AJ3452" s="33" t="n">
        <f aca="false">IF(AI3452=1,(0.0509*BJ3452*AE3452^2*AG3452*0.477),"")</f>
        <v>44.175956667822</v>
      </c>
      <c r="AK3452" s="30" t="n">
        <f aca="false">IF(AI3452=1,(0.023*AE3452^2.59*0.477),"")</f>
        <v>8.93350665279686</v>
      </c>
      <c r="AN3452" s="37" t="n">
        <v>42642</v>
      </c>
      <c r="AO3452" s="30" t="s">
        <v>63</v>
      </c>
      <c r="AP3452" s="30" t="n">
        <v>364</v>
      </c>
      <c r="AR3452" s="40"/>
      <c r="AU3452" s="30" t="n">
        <v>0</v>
      </c>
      <c r="AV3452" s="33" t="str">
        <f aca="false">IF(AU3452=1,(0.0509*BJ3452*AQ3452^2*AS3452*0.477),"")</f>
        <v/>
      </c>
      <c r="AW3452" s="30" t="str">
        <f aca="false">IF(AU3452=1,(0.023*AQ3452^2.59*0.477),"")</f>
        <v/>
      </c>
      <c r="AX3452" s="30" t="s">
        <v>158</v>
      </c>
      <c r="BB3452" s="41" t="n">
        <v>20</v>
      </c>
      <c r="BC3452" s="41" t="n">
        <v>15</v>
      </c>
      <c r="BD3452" s="30" t="n">
        <v>0</v>
      </c>
      <c r="BE3452" s="30" t="n">
        <v>35.739</v>
      </c>
      <c r="BF3452" s="30" t="n">
        <v>98.037</v>
      </c>
      <c r="BG3452" s="30" t="n">
        <v>1.345</v>
      </c>
      <c r="BH3452" s="30" t="s">
        <v>104</v>
      </c>
      <c r="BI3452" s="30" t="s">
        <v>674</v>
      </c>
      <c r="BJ3452" s="42" t="n">
        <v>0.695</v>
      </c>
      <c r="AMJ3452" s="0"/>
    </row>
    <row r="3453" s="30" customFormat="true" ht="15" hidden="false" customHeight="true" outlineLevel="0" collapsed="false">
      <c r="A3453" s="30" t="s">
        <v>57</v>
      </c>
      <c r="B3453" s="31" t="s">
        <v>1204</v>
      </c>
      <c r="C3453" s="31" t="n">
        <v>22</v>
      </c>
      <c r="D3453" s="32" t="n">
        <v>40741</v>
      </c>
      <c r="E3453" s="30" t="s">
        <v>583</v>
      </c>
      <c r="F3453" s="33" t="n">
        <v>5615</v>
      </c>
      <c r="G3453" s="34" t="n">
        <v>17.1</v>
      </c>
      <c r="H3453" s="35" t="n">
        <v>1.3</v>
      </c>
      <c r="I3453" s="30" t="n">
        <v>17.4</v>
      </c>
      <c r="J3453" s="33" t="s">
        <v>60</v>
      </c>
      <c r="K3453" s="33" t="n">
        <v>1</v>
      </c>
      <c r="L3453" s="33" t="n">
        <f aca="false">IF(K3453=1,(0.0509*BJ3453*G3453^2*I3453*0.477),"")</f>
        <v>54.353849425128</v>
      </c>
      <c r="M3453" s="30" t="n">
        <f aca="false">IF(K3453=1,(0.023*G3453^2.59*0.477),"")</f>
        <v>17.1279797556262</v>
      </c>
      <c r="N3453" s="36"/>
      <c r="O3453" s="34"/>
      <c r="P3453" s="37" t="n">
        <v>41194</v>
      </c>
      <c r="Q3453" s="30" t="s">
        <v>1205</v>
      </c>
      <c r="R3453" s="33" t="n">
        <v>5615</v>
      </c>
      <c r="S3453" s="38" t="n">
        <v>16.4</v>
      </c>
      <c r="T3453" s="35" t="n">
        <v>1.3</v>
      </c>
      <c r="U3453" s="30" t="n">
        <v>16.9</v>
      </c>
      <c r="V3453" s="30" t="s">
        <v>60</v>
      </c>
      <c r="W3453" s="30" t="n">
        <v>1</v>
      </c>
      <c r="X3453" s="33" t="n">
        <f aca="false">IF(W3453=1,(0.0509*BJ3453*S3453^2*U3453*0.477),"")</f>
        <v>48.558273686208</v>
      </c>
      <c r="Y3453" s="30" t="n">
        <f aca="false">IF(W3453=1,(0.023*S3453^2.59*0.477),"")</f>
        <v>15.3706340027176</v>
      </c>
      <c r="Z3453" s="30" t="s">
        <v>1378</v>
      </c>
      <c r="AB3453" s="37" t="n">
        <v>42286</v>
      </c>
      <c r="AC3453" s="30" t="s">
        <v>1357</v>
      </c>
      <c r="AD3453" s="31" t="n">
        <v>5615</v>
      </c>
      <c r="AE3453" s="39" t="n">
        <v>17.1</v>
      </c>
      <c r="AF3453" s="40" t="n">
        <v>1.3</v>
      </c>
      <c r="AG3453" s="30" t="n">
        <v>17.4</v>
      </c>
      <c r="AH3453" s="30" t="s">
        <v>60</v>
      </c>
      <c r="AI3453" s="30" t="n">
        <v>1</v>
      </c>
      <c r="AJ3453" s="33" t="n">
        <f aca="false">IF(AI3453=1,(0.0509*BJ3453*AE3453^2*AG3453*0.477),"")</f>
        <v>54.353849425128</v>
      </c>
      <c r="AK3453" s="30" t="n">
        <f aca="false">IF(AI3453=1,(0.023*AE3453^2.59*0.477),"")</f>
        <v>17.1279797556262</v>
      </c>
      <c r="AN3453" s="37" t="n">
        <v>42642</v>
      </c>
      <c r="AO3453" s="30" t="s">
        <v>63</v>
      </c>
      <c r="AP3453" s="30" t="n">
        <v>5615</v>
      </c>
      <c r="AQ3453" s="30" t="n">
        <v>17.3</v>
      </c>
      <c r="AR3453" s="40" t="n">
        <v>1.3</v>
      </c>
      <c r="AS3453" s="30" t="n">
        <v>17.5</v>
      </c>
      <c r="AT3453" s="30" t="s">
        <v>60</v>
      </c>
      <c r="AU3453" s="30" t="n">
        <v>1</v>
      </c>
      <c r="AV3453" s="33" t="n">
        <f aca="false">IF(AU3453=1,(0.0509*BJ3453*AQ3453^2*AS3453*0.477),"")</f>
        <v>55.9524480669</v>
      </c>
      <c r="AW3453" s="30" t="n">
        <f aca="false">IF(AU3453=1,(0.023*AQ3453^2.59*0.477),"")</f>
        <v>17.651662785425</v>
      </c>
      <c r="BB3453" s="41" t="n">
        <v>-1</v>
      </c>
      <c r="BC3453" s="41" t="n">
        <v>2</v>
      </c>
      <c r="BD3453" s="30" t="n">
        <v>10.069</v>
      </c>
      <c r="BE3453" s="30" t="n">
        <v>16.423</v>
      </c>
      <c r="BF3453" s="30" t="n">
        <v>84.282</v>
      </c>
      <c r="BG3453" s="30" t="n">
        <v>0.94</v>
      </c>
      <c r="BH3453" s="30" t="s">
        <v>99</v>
      </c>
      <c r="BI3453" s="30" t="s">
        <v>1011</v>
      </c>
      <c r="BJ3453" s="42" t="n">
        <v>0.44</v>
      </c>
      <c r="AMJ3453" s="0"/>
    </row>
    <row r="3454" s="30" customFormat="true" ht="15" hidden="false" customHeight="true" outlineLevel="0" collapsed="false">
      <c r="A3454" s="30" t="s">
        <v>57</v>
      </c>
      <c r="B3454" s="31" t="s">
        <v>1204</v>
      </c>
      <c r="C3454" s="31" t="n">
        <v>22</v>
      </c>
      <c r="D3454" s="32" t="n">
        <v>40741</v>
      </c>
      <c r="E3454" s="30" t="s">
        <v>583</v>
      </c>
      <c r="F3454" s="33" t="n">
        <v>5618</v>
      </c>
      <c r="G3454" s="34" t="n">
        <v>11.6</v>
      </c>
      <c r="H3454" s="35" t="n">
        <v>1.3</v>
      </c>
      <c r="I3454" s="30" t="n">
        <v>13.3</v>
      </c>
      <c r="J3454" s="33" t="s">
        <v>60</v>
      </c>
      <c r="K3454" s="33" t="n">
        <v>1</v>
      </c>
      <c r="L3454" s="33" t="n">
        <f aca="false">IF(K3454=1,(0.0509*BJ3454*G3454^2*I3454*0.477),"")</f>
        <v>22.594728356928</v>
      </c>
      <c r="M3454" s="30" t="n">
        <f aca="false">IF(K3454=1,(0.023*G3454^2.59*0.477),"")</f>
        <v>6.2689153732858</v>
      </c>
      <c r="N3454" s="36"/>
      <c r="O3454" s="34"/>
      <c r="P3454" s="37" t="n">
        <v>41194</v>
      </c>
      <c r="Q3454" s="30" t="s">
        <v>1205</v>
      </c>
      <c r="R3454" s="33" t="n">
        <v>5618</v>
      </c>
      <c r="S3454" s="38" t="n">
        <v>11.4</v>
      </c>
      <c r="T3454" s="35" t="n">
        <v>1.3</v>
      </c>
      <c r="U3454" s="30" t="n">
        <v>13.2</v>
      </c>
      <c r="V3454" s="30" t="s">
        <v>60</v>
      </c>
      <c r="W3454" s="30" t="n">
        <v>1</v>
      </c>
      <c r="X3454" s="33" t="n">
        <f aca="false">IF(W3454=1,(0.0509*BJ3454*S3454^2*U3454*0.477),"")</f>
        <v>21.658238851392</v>
      </c>
      <c r="Y3454" s="30" t="n">
        <f aca="false">IF(W3454=1,(0.023*S3454^2.59*0.477),"")</f>
        <v>5.99279994420011</v>
      </c>
      <c r="AB3454" s="37" t="n">
        <v>42286</v>
      </c>
      <c r="AC3454" s="30" t="s">
        <v>1357</v>
      </c>
      <c r="AD3454" s="31" t="n">
        <v>5618</v>
      </c>
      <c r="AE3454" s="39"/>
      <c r="AI3454" s="30" t="n">
        <v>0</v>
      </c>
      <c r="AJ3454" s="33" t="str">
        <f aca="false">IF(AI3454=1,(0.0509*BJ3454*AE3454^2*AG3454*0.477),"")</f>
        <v/>
      </c>
      <c r="AK3454" s="30" t="str">
        <f aca="false">IF(AI3454=1,(0.023*AE3454^2.59*0.477),"")</f>
        <v/>
      </c>
      <c r="AL3454" s="30" t="s">
        <v>89</v>
      </c>
      <c r="AN3454" s="37" t="n">
        <v>42642</v>
      </c>
      <c r="AO3454" s="30" t="s">
        <v>63</v>
      </c>
      <c r="AP3454" s="30" t="n">
        <v>5618</v>
      </c>
      <c r="AU3454" s="30" t="n">
        <v>0</v>
      </c>
      <c r="AV3454" s="33" t="str">
        <f aca="false">IF(AU3454=1,(0.0509*BJ3454*AQ3454^2*AS3454*0.477),"")</f>
        <v/>
      </c>
      <c r="AW3454" s="30" t="str">
        <f aca="false">IF(AU3454=1,(0.023*AQ3454^2.59*0.477),"")</f>
        <v/>
      </c>
      <c r="AX3454" s="30" t="s">
        <v>158</v>
      </c>
      <c r="BB3454" s="41"/>
      <c r="BC3454" s="41"/>
      <c r="BD3454" s="30" t="n">
        <v>0</v>
      </c>
      <c r="BE3454" s="30" t="n">
        <v>18.85</v>
      </c>
      <c r="BF3454" s="30" t="n">
        <v>82.962</v>
      </c>
      <c r="BG3454" s="30" t="n">
        <v>0.945</v>
      </c>
      <c r="BH3454" s="30" t="s">
        <v>75</v>
      </c>
      <c r="BI3454" s="38" t="s">
        <v>119</v>
      </c>
      <c r="BJ3454" s="42" t="n">
        <v>0.52</v>
      </c>
      <c r="AMJ3454" s="0"/>
    </row>
    <row r="3455" s="30" customFormat="true" ht="15" hidden="false" customHeight="true" outlineLevel="0" collapsed="false">
      <c r="A3455" s="30" t="s">
        <v>57</v>
      </c>
      <c r="B3455" s="31" t="s">
        <v>1204</v>
      </c>
      <c r="C3455" s="31" t="n">
        <v>22</v>
      </c>
      <c r="D3455" s="32" t="n">
        <v>40741</v>
      </c>
      <c r="E3455" s="30" t="s">
        <v>583</v>
      </c>
      <c r="F3455" s="33" t="n">
        <v>5631</v>
      </c>
      <c r="G3455" s="34" t="n">
        <v>14.5</v>
      </c>
      <c r="H3455" s="35" t="n">
        <v>1.3</v>
      </c>
      <c r="I3455" s="30" t="n">
        <v>15.8</v>
      </c>
      <c r="J3455" s="33" t="s">
        <v>60</v>
      </c>
      <c r="K3455" s="33" t="n">
        <v>1</v>
      </c>
      <c r="L3455" s="33" t="n">
        <f aca="false">IF(K3455=1,(0.0509*BJ3455*G3455^2*I3455*0.477),"")</f>
        <v>65.33024271435</v>
      </c>
      <c r="M3455" s="30" t="n">
        <f aca="false">IF(K3455=1,(0.023*G3455^2.59*0.477),"")</f>
        <v>11.1735027661748</v>
      </c>
      <c r="N3455" s="36"/>
      <c r="O3455" s="34"/>
      <c r="P3455" s="37" t="n">
        <v>41194</v>
      </c>
      <c r="Q3455" s="30" t="s">
        <v>1205</v>
      </c>
      <c r="R3455" s="33" t="n">
        <v>5631</v>
      </c>
      <c r="S3455" s="38" t="n">
        <v>14.4</v>
      </c>
      <c r="T3455" s="35" t="n">
        <v>1.3</v>
      </c>
      <c r="U3455" s="30" t="n">
        <v>15.8</v>
      </c>
      <c r="V3455" s="30" t="s">
        <v>60</v>
      </c>
      <c r="W3455" s="30" t="n">
        <v>1</v>
      </c>
      <c r="X3455" s="33" t="n">
        <f aca="false">IF(W3455=1,(0.0509*BJ3455*S3455^2*U3455*0.477),"")</f>
        <v>64.432243183104</v>
      </c>
      <c r="Y3455" s="30" t="n">
        <f aca="false">IF(W3455=1,(0.023*S3455^2.59*0.477),"")</f>
        <v>10.9750136632167</v>
      </c>
      <c r="AB3455" s="37" t="n">
        <v>42286</v>
      </c>
      <c r="AC3455" s="30" t="s">
        <v>1357</v>
      </c>
      <c r="AD3455" s="31" t="n">
        <v>5631</v>
      </c>
      <c r="AE3455" s="39"/>
      <c r="AI3455" s="30" t="n">
        <v>0</v>
      </c>
      <c r="AJ3455" s="33" t="str">
        <f aca="false">IF(AI3455=1,(0.0509*BJ3455*AE3455^2*AG3455*0.477),"")</f>
        <v/>
      </c>
      <c r="AK3455" s="30" t="str">
        <f aca="false">IF(AI3455=1,(0.023*AE3455^2.59*0.477),"")</f>
        <v/>
      </c>
      <c r="AL3455" s="30" t="s">
        <v>89</v>
      </c>
      <c r="AN3455" s="37" t="n">
        <v>42642</v>
      </c>
      <c r="AO3455" s="30" t="s">
        <v>63</v>
      </c>
      <c r="AP3455" s="30" t="n">
        <v>5631</v>
      </c>
      <c r="AU3455" s="30" t="n">
        <v>0</v>
      </c>
      <c r="AV3455" s="33" t="str">
        <f aca="false">IF(AU3455=1,(0.0509*BJ3455*AQ3455^2*AS3455*0.477),"")</f>
        <v/>
      </c>
      <c r="AW3455" s="30" t="str">
        <f aca="false">IF(AU3455=1,(0.023*AQ3455^2.59*0.477),"")</f>
        <v/>
      </c>
      <c r="AX3455" s="30" t="s">
        <v>158</v>
      </c>
      <c r="BB3455" s="41"/>
      <c r="BC3455" s="41"/>
      <c r="BD3455" s="30" t="n">
        <v>0</v>
      </c>
      <c r="BE3455" s="30" t="n">
        <v>17.97</v>
      </c>
      <c r="BF3455" s="30" t="n">
        <v>101.123</v>
      </c>
      <c r="BG3455" s="30" t="n">
        <v>1.067</v>
      </c>
      <c r="BH3455" s="30" t="s">
        <v>499</v>
      </c>
      <c r="BI3455" s="30" t="s">
        <v>1248</v>
      </c>
      <c r="BJ3455" s="42" t="n">
        <v>0.81</v>
      </c>
      <c r="AMJ3455" s="0"/>
    </row>
    <row r="3456" s="30" customFormat="true" ht="15" hidden="false" customHeight="true" outlineLevel="0" collapsed="false">
      <c r="A3456" s="30" t="s">
        <v>57</v>
      </c>
      <c r="B3456" s="31" t="s">
        <v>1204</v>
      </c>
      <c r="C3456" s="31" t="n">
        <v>22</v>
      </c>
      <c r="D3456" s="32" t="n">
        <v>40741</v>
      </c>
      <c r="E3456" s="30" t="s">
        <v>583</v>
      </c>
      <c r="F3456" s="33" t="n">
        <v>5632</v>
      </c>
      <c r="G3456" s="34" t="n">
        <v>16.2</v>
      </c>
      <c r="H3456" s="35" t="n">
        <v>1.3</v>
      </c>
      <c r="I3456" s="30" t="n">
        <v>12.5</v>
      </c>
      <c r="J3456" s="33" t="s">
        <v>60</v>
      </c>
      <c r="K3456" s="33" t="n">
        <v>1</v>
      </c>
      <c r="L3456" s="33" t="n">
        <f aca="false">IF(K3456=1,(0.0509*BJ3456*G3456^2*I3456*0.477),"")</f>
        <v>49.381911063</v>
      </c>
      <c r="M3456" s="30" t="n">
        <f aca="false">IF(K3456=1,(0.023*G3456^2.59*0.477),"")</f>
        <v>14.8898424580014</v>
      </c>
      <c r="N3456" s="36"/>
      <c r="O3456" s="34"/>
      <c r="P3456" s="37" t="n">
        <v>41194</v>
      </c>
      <c r="Q3456" s="30" t="s">
        <v>1205</v>
      </c>
      <c r="R3456" s="33" t="n">
        <v>5632</v>
      </c>
      <c r="S3456" s="38" t="n">
        <v>16.3</v>
      </c>
      <c r="T3456" s="35" t="n">
        <v>1.3</v>
      </c>
      <c r="U3456" s="30" t="n">
        <v>12.6</v>
      </c>
      <c r="V3456" s="30" t="s">
        <v>60</v>
      </c>
      <c r="W3456" s="30" t="n">
        <v>1</v>
      </c>
      <c r="X3456" s="33" t="n">
        <f aca="false">IF(W3456=1,(0.0509*BJ3456*S3456^2*U3456*0.477),"")</f>
        <v>50.393393499204</v>
      </c>
      <c r="Y3456" s="30" t="n">
        <f aca="false">IF(W3456=1,(0.023*S3456^2.59*0.477),"")</f>
        <v>15.1290657557007</v>
      </c>
      <c r="AB3456" s="37" t="n">
        <v>42286</v>
      </c>
      <c r="AC3456" s="30" t="s">
        <v>1357</v>
      </c>
      <c r="AD3456" s="31" t="n">
        <v>5632</v>
      </c>
      <c r="AE3456" s="39" t="n">
        <v>16.2</v>
      </c>
      <c r="AF3456" s="40" t="n">
        <v>1.3</v>
      </c>
      <c r="AG3456" s="30" t="n">
        <v>12.5</v>
      </c>
      <c r="AH3456" s="30" t="s">
        <v>60</v>
      </c>
      <c r="AI3456" s="30" t="n">
        <v>1</v>
      </c>
      <c r="AJ3456" s="33" t="n">
        <f aca="false">IF(AI3456=1,(0.0509*BJ3456*AE3456^2*AG3456*0.477),"")</f>
        <v>49.381911063</v>
      </c>
      <c r="AK3456" s="30" t="n">
        <f aca="false">IF(AI3456=1,(0.023*AE3456^2.59*0.477),"")</f>
        <v>14.8898424580014</v>
      </c>
      <c r="AN3456" s="37" t="n">
        <v>42642</v>
      </c>
      <c r="AO3456" s="30" t="s">
        <v>63</v>
      </c>
      <c r="AP3456" s="30" t="n">
        <v>5632</v>
      </c>
      <c r="AQ3456" s="30" t="n">
        <v>16.2</v>
      </c>
      <c r="AR3456" s="40" t="n">
        <v>1.3</v>
      </c>
      <c r="AS3456" s="30" t="n">
        <v>12.5</v>
      </c>
      <c r="AT3456" s="30" t="s">
        <v>60</v>
      </c>
      <c r="AU3456" s="30" t="n">
        <v>1</v>
      </c>
      <c r="AV3456" s="33" t="n">
        <f aca="false">IF(AU3456=1,(0.0509*BJ3456*AQ3456^2*AS3456*0.477),"")</f>
        <v>49.381911063</v>
      </c>
      <c r="AW3456" s="30" t="n">
        <f aca="false">IF(AU3456=1,(0.023*AQ3456^2.59*0.477),"")</f>
        <v>14.8898424580014</v>
      </c>
      <c r="BB3456" s="41" t="n">
        <v>22</v>
      </c>
      <c r="BC3456" s="41" t="n">
        <v>20</v>
      </c>
      <c r="BD3456" s="30" t="n">
        <v>11.57</v>
      </c>
      <c r="BE3456" s="30" t="n">
        <v>18.112</v>
      </c>
      <c r="BF3456" s="30" t="n">
        <v>102.099</v>
      </c>
      <c r="BG3456" s="30" t="n">
        <v>0.953</v>
      </c>
      <c r="BH3456" s="30" t="s">
        <v>379</v>
      </c>
      <c r="BI3456" s="30" t="s">
        <v>623</v>
      </c>
      <c r="BJ3456" s="42" t="n">
        <v>0.62</v>
      </c>
      <c r="AMJ3456" s="0"/>
    </row>
    <row r="3457" s="30" customFormat="true" ht="15" hidden="false" customHeight="true" outlineLevel="0" collapsed="false">
      <c r="A3457" s="30" t="s">
        <v>57</v>
      </c>
      <c r="B3457" s="31" t="s">
        <v>1204</v>
      </c>
      <c r="C3457" s="31" t="n">
        <v>22</v>
      </c>
      <c r="G3457" s="34"/>
      <c r="K3457" s="33"/>
      <c r="L3457" s="33" t="str">
        <f aca="false">IF(K3457=1,(0.0509*BJ3457*G3457^2*I3457*0.477),"")</f>
        <v/>
      </c>
      <c r="M3457" s="30" t="str">
        <f aca="false">IF(K3457=1,(0.023*G3457^2.59*0.477),"")</f>
        <v/>
      </c>
      <c r="S3457" s="38"/>
      <c r="X3457" s="33" t="str">
        <f aca="false">IF(W3457=1,(0.0509*BJ3457*S3457^2*U3457*0.477),"")</f>
        <v/>
      </c>
      <c r="Y3457" s="30" t="str">
        <f aca="false">IF(W3457=1,(0.023*S3457^2.59*0.477),"")</f>
        <v/>
      </c>
      <c r="AB3457" s="37" t="n">
        <v>42286</v>
      </c>
      <c r="AC3457" s="30" t="s">
        <v>1357</v>
      </c>
      <c r="AD3457" s="31" t="n">
        <v>3726</v>
      </c>
      <c r="AE3457" s="39" t="n">
        <v>10.3</v>
      </c>
      <c r="AF3457" s="40" t="n">
        <v>1.3</v>
      </c>
      <c r="AG3457" s="30" t="n">
        <v>11.6</v>
      </c>
      <c r="AH3457" s="30" t="s">
        <v>114</v>
      </c>
      <c r="AI3457" s="30" t="n">
        <v>1</v>
      </c>
      <c r="AJ3457" s="33" t="n">
        <f aca="false">IF(AI3457=1,(0.0509*BJ3457*AE3457^2*AG3457*0.477),"")</f>
        <v>18.359093002964</v>
      </c>
      <c r="AK3457" s="30" t="n">
        <f aca="false">IF(AI3457=1,(0.023*AE3457^2.59*0.477),"")</f>
        <v>4.60781068015327</v>
      </c>
      <c r="AN3457" s="37" t="n">
        <v>42642</v>
      </c>
      <c r="AO3457" s="30" t="s">
        <v>63</v>
      </c>
      <c r="AP3457" s="30" t="n">
        <v>3726</v>
      </c>
      <c r="AQ3457" s="30" t="n">
        <v>10.4</v>
      </c>
      <c r="AR3457" s="40" t="n">
        <v>1.3</v>
      </c>
      <c r="AS3457" s="30" t="n">
        <v>11.7</v>
      </c>
      <c r="AT3457" s="30" t="s">
        <v>114</v>
      </c>
      <c r="AU3457" s="30" t="n">
        <v>1</v>
      </c>
      <c r="AV3457" s="33" t="n">
        <f aca="false">IF(AU3457=1,(0.0509*BJ3457*AQ3457^2*AS3457*0.477),"")</f>
        <v>18.878666893632</v>
      </c>
      <c r="AW3457" s="30" t="n">
        <f aca="false">IF(AU3457=1,(0.023*AQ3457^2.59*0.477),"")</f>
        <v>4.72457300133755</v>
      </c>
      <c r="BB3457" s="41" t="n">
        <v>6</v>
      </c>
      <c r="BC3457" s="41" t="n">
        <v>19</v>
      </c>
      <c r="BD3457" s="30" t="n">
        <v>5.334</v>
      </c>
      <c r="BE3457" s="30" t="n">
        <v>24.716</v>
      </c>
      <c r="BF3457" s="30" t="n">
        <v>101.731</v>
      </c>
      <c r="BG3457" s="30" t="n">
        <v>1.01</v>
      </c>
      <c r="BH3457" s="30" t="s">
        <v>66</v>
      </c>
      <c r="BI3457" s="30" t="s">
        <v>288</v>
      </c>
      <c r="BJ3457" s="43" t="n">
        <v>0.614444444444444</v>
      </c>
      <c r="AMJ3457" s="0"/>
    </row>
    <row r="3458" s="30" customFormat="true" ht="15" hidden="false" customHeight="true" outlineLevel="0" collapsed="false">
      <c r="A3458" s="30" t="s">
        <v>57</v>
      </c>
      <c r="B3458" s="31" t="s">
        <v>1204</v>
      </c>
      <c r="C3458" s="31" t="n">
        <v>23</v>
      </c>
      <c r="D3458" s="32" t="n">
        <v>40741</v>
      </c>
      <c r="E3458" s="30" t="s">
        <v>583</v>
      </c>
      <c r="F3458" s="33" t="n">
        <v>365</v>
      </c>
      <c r="G3458" s="34" t="n">
        <v>23.8</v>
      </c>
      <c r="H3458" s="35" t="n">
        <v>1.3</v>
      </c>
      <c r="I3458" s="30" t="n">
        <v>29</v>
      </c>
      <c r="J3458" s="33" t="s">
        <v>60</v>
      </c>
      <c r="K3458" s="33" t="n">
        <v>1</v>
      </c>
      <c r="L3458" s="33" t="n">
        <f aca="false">IF(K3458=1,(0.0509*BJ3458*G3458^2*I3458*0.477),"")</f>
        <v>147.56718660516</v>
      </c>
      <c r="M3458" s="30" t="n">
        <f aca="false">IF(K3458=1,(0.023*G3458^2.59*0.477),"")</f>
        <v>40.3255717640217</v>
      </c>
      <c r="N3458" s="36"/>
      <c r="O3458" s="34"/>
      <c r="P3458" s="37" t="n">
        <v>41194</v>
      </c>
      <c r="Q3458" s="30" t="s">
        <v>1205</v>
      </c>
      <c r="R3458" s="33" t="n">
        <v>365</v>
      </c>
      <c r="S3458" s="38" t="n">
        <v>24.2</v>
      </c>
      <c r="T3458" s="35" t="n">
        <v>1.3</v>
      </c>
      <c r="U3458" s="30" t="n">
        <v>29.3</v>
      </c>
      <c r="V3458" s="30" t="s">
        <v>60</v>
      </c>
      <c r="W3458" s="30" t="n">
        <v>1</v>
      </c>
      <c r="X3458" s="33" t="n">
        <f aca="false">IF(W3458=1,(0.0509*BJ3458*S3458^2*U3458*0.477),"")</f>
        <v>154.147412020932</v>
      </c>
      <c r="Y3458" s="30" t="n">
        <f aca="false">IF(W3458=1,(0.023*S3458^2.59*0.477),"")</f>
        <v>42.1044513864767</v>
      </c>
      <c r="AB3458" s="37" t="n">
        <v>42286</v>
      </c>
      <c r="AC3458" s="30" t="s">
        <v>1357</v>
      </c>
      <c r="AD3458" s="31" t="n">
        <v>365</v>
      </c>
      <c r="AE3458" s="39" t="n">
        <v>25.1</v>
      </c>
      <c r="AF3458" s="40" t="n">
        <v>1.3</v>
      </c>
      <c r="AG3458" s="30" t="n">
        <v>29.9</v>
      </c>
      <c r="AH3458" s="30" t="s">
        <v>60</v>
      </c>
      <c r="AI3458" s="30" t="n">
        <v>1</v>
      </c>
      <c r="AJ3458" s="33" t="n">
        <f aca="false">IF(AI3458=1,(0.0509*BJ3458*AE3458^2*AG3458*0.477),"")</f>
        <v>169.221880435959</v>
      </c>
      <c r="AK3458" s="30" t="n">
        <f aca="false">IF(AI3458=1,(0.023*AE3458^2.59*0.477),"")</f>
        <v>46.2808315676439</v>
      </c>
      <c r="AN3458" s="37" t="n">
        <v>42642</v>
      </c>
      <c r="AO3458" s="30" t="s">
        <v>63</v>
      </c>
      <c r="AP3458" s="30" t="n">
        <v>365</v>
      </c>
      <c r="AQ3458" s="30" t="n">
        <v>25.1</v>
      </c>
      <c r="AR3458" s="40" t="n">
        <v>1.3</v>
      </c>
      <c r="AS3458" s="30" t="n">
        <v>29.9</v>
      </c>
      <c r="AT3458" s="30" t="s">
        <v>60</v>
      </c>
      <c r="AU3458" s="30" t="n">
        <v>1</v>
      </c>
      <c r="AV3458" s="33" t="n">
        <f aca="false">IF(AU3458=1,(0.0509*BJ3458*AQ3458^2*AS3458*0.477),"")</f>
        <v>169.221880435959</v>
      </c>
      <c r="AW3458" s="30" t="n">
        <f aca="false">IF(AU3458=1,(0.023*AQ3458^2.59*0.477),"")</f>
        <v>46.2808315676439</v>
      </c>
      <c r="BB3458" s="41" t="n">
        <v>1</v>
      </c>
      <c r="BC3458" s="41" t="n">
        <v>2</v>
      </c>
      <c r="BD3458" s="30" t="n">
        <v>29.227</v>
      </c>
      <c r="BE3458" s="30" t="n">
        <v>37.753</v>
      </c>
      <c r="BF3458" s="30" t="n">
        <v>85.201</v>
      </c>
      <c r="BG3458" s="30" t="n">
        <v>1.022</v>
      </c>
      <c r="BH3458" s="30" t="s">
        <v>75</v>
      </c>
      <c r="BI3458" s="30" t="s">
        <v>1129</v>
      </c>
      <c r="BJ3458" s="42" t="n">
        <v>0.37</v>
      </c>
      <c r="AMJ3458" s="0"/>
    </row>
    <row r="3459" s="30" customFormat="true" ht="15" hidden="false" customHeight="true" outlineLevel="0" collapsed="false">
      <c r="A3459" s="30" t="s">
        <v>57</v>
      </c>
      <c r="B3459" s="31" t="s">
        <v>1204</v>
      </c>
      <c r="C3459" s="31" t="n">
        <v>23</v>
      </c>
      <c r="D3459" s="32" t="n">
        <v>40741</v>
      </c>
      <c r="E3459" s="30" t="s">
        <v>583</v>
      </c>
      <c r="F3459" s="33" t="n">
        <v>366</v>
      </c>
      <c r="G3459" s="34" t="n">
        <v>22.4</v>
      </c>
      <c r="H3459" s="35" t="n">
        <v>1.3</v>
      </c>
      <c r="I3459" s="30" t="n">
        <v>32.3</v>
      </c>
      <c r="J3459" s="33" t="s">
        <v>60</v>
      </c>
      <c r="K3459" s="33" t="n">
        <v>1</v>
      </c>
      <c r="L3459" s="33" t="n">
        <f aca="false">IF(K3459=1,(0.0509*BJ3459*G3459^2*I3459*0.477),"")</f>
        <v>243.964373280768</v>
      </c>
      <c r="M3459" s="30" t="n">
        <f aca="false">IF(K3459=1,(0.023*G3459^2.59*0.477),"")</f>
        <v>34.465817380446</v>
      </c>
      <c r="N3459" s="36"/>
      <c r="O3459" s="34"/>
      <c r="P3459" s="37" t="n">
        <v>41194</v>
      </c>
      <c r="Q3459" s="30" t="s">
        <v>1205</v>
      </c>
      <c r="R3459" s="33" t="n">
        <v>366</v>
      </c>
      <c r="S3459" s="38" t="n">
        <v>22.3</v>
      </c>
      <c r="T3459" s="35" t="n">
        <v>1.3</v>
      </c>
      <c r="U3459" s="30" t="n">
        <v>32.3</v>
      </c>
      <c r="V3459" s="30" t="s">
        <v>60</v>
      </c>
      <c r="W3459" s="30" t="n">
        <v>1</v>
      </c>
      <c r="X3459" s="33" t="n">
        <f aca="false">IF(W3459=1,(0.0509*BJ3459*S3459^2*U3459*0.477),"")</f>
        <v>241.790982120522</v>
      </c>
      <c r="Y3459" s="30" t="n">
        <f aca="false">IF(W3459=1,(0.023*S3459^2.59*0.477),"")</f>
        <v>34.0687194829272</v>
      </c>
      <c r="AB3459" s="37" t="n">
        <v>42286</v>
      </c>
      <c r="AC3459" s="30" t="s">
        <v>1357</v>
      </c>
      <c r="AD3459" s="31" t="n">
        <v>366</v>
      </c>
      <c r="AE3459" s="39" t="n">
        <v>24.3</v>
      </c>
      <c r="AF3459" s="40" t="n">
        <v>1.3</v>
      </c>
      <c r="AG3459" s="30" t="n">
        <v>34</v>
      </c>
      <c r="AH3459" s="30" t="s">
        <v>60</v>
      </c>
      <c r="AI3459" s="30" t="n">
        <v>1</v>
      </c>
      <c r="AJ3459" s="33" t="n">
        <f aca="false">IF(AI3459=1,(0.0509*BJ3459*AE3459^2*AG3459*0.477),"")</f>
        <v>302.21729570556</v>
      </c>
      <c r="AK3459" s="30" t="n">
        <f aca="false">IF(AI3459=1,(0.023*AE3459^2.59*0.477),"")</f>
        <v>42.5565549592448</v>
      </c>
      <c r="AN3459" s="37" t="n">
        <v>42642</v>
      </c>
      <c r="AO3459" s="30" t="s">
        <v>63</v>
      </c>
      <c r="AP3459" s="30" t="n">
        <v>366</v>
      </c>
      <c r="AQ3459" s="30" t="n">
        <v>24.8</v>
      </c>
      <c r="AR3459" s="40" t="n">
        <v>1.3</v>
      </c>
      <c r="AS3459" s="30" t="n">
        <v>34.4</v>
      </c>
      <c r="AT3459" s="30" t="s">
        <v>60</v>
      </c>
      <c r="AU3459" s="30" t="n">
        <v>1</v>
      </c>
      <c r="AV3459" s="33" t="n">
        <f aca="false">IF(AU3459=1,(0.0509*BJ3459*AQ3459^2*AS3459*0.477),"")</f>
        <v>318.485493052416</v>
      </c>
      <c r="AW3459" s="30" t="n">
        <f aca="false">IF(AU3459=1,(0.023*AQ3459^2.59*0.477),"")</f>
        <v>44.8617352844797</v>
      </c>
      <c r="BB3459" s="41" t="n">
        <v>2</v>
      </c>
      <c r="BC3459" s="41" t="n">
        <v>4</v>
      </c>
      <c r="BD3459" s="30" t="n">
        <v>20.048</v>
      </c>
      <c r="BE3459" s="30" t="n">
        <v>39.297</v>
      </c>
      <c r="BF3459" s="30" t="n">
        <v>86.743</v>
      </c>
      <c r="BG3459" s="30" t="n">
        <v>1.13</v>
      </c>
      <c r="BH3459" s="30" t="s">
        <v>101</v>
      </c>
      <c r="BI3459" s="30" t="s">
        <v>102</v>
      </c>
      <c r="BJ3459" s="42" t="n">
        <v>0.62</v>
      </c>
      <c r="AMJ3459" s="0"/>
    </row>
    <row r="3460" s="30" customFormat="true" ht="15" hidden="false" customHeight="true" outlineLevel="0" collapsed="false">
      <c r="A3460" s="30" t="s">
        <v>57</v>
      </c>
      <c r="B3460" s="31" t="s">
        <v>1204</v>
      </c>
      <c r="C3460" s="31" t="n">
        <v>23</v>
      </c>
      <c r="D3460" s="32" t="n">
        <v>40741</v>
      </c>
      <c r="E3460" s="30" t="s">
        <v>583</v>
      </c>
      <c r="F3460" s="33" t="n">
        <v>367</v>
      </c>
      <c r="G3460" s="34" t="n">
        <v>13.1</v>
      </c>
      <c r="H3460" s="35" t="n">
        <v>1.3</v>
      </c>
      <c r="I3460" s="30" t="n">
        <v>13</v>
      </c>
      <c r="J3460" s="33" t="s">
        <v>60</v>
      </c>
      <c r="K3460" s="33" t="n">
        <v>1</v>
      </c>
      <c r="L3460" s="33" t="n">
        <f aca="false">IF(K3460=1,(0.0509*BJ3460*G3460^2*I3460*0.477),"")</f>
        <v>27.0827093745</v>
      </c>
      <c r="M3460" s="30" t="n">
        <f aca="false">IF(K3460=1,(0.023*G3460^2.59*0.477),"")</f>
        <v>8.58971729996478</v>
      </c>
      <c r="N3460" s="36"/>
      <c r="O3460" s="34"/>
      <c r="P3460" s="37" t="n">
        <v>41194</v>
      </c>
      <c r="Q3460" s="30" t="s">
        <v>1205</v>
      </c>
      <c r="R3460" s="33" t="n">
        <v>367</v>
      </c>
      <c r="S3460" s="38" t="n">
        <v>13.7</v>
      </c>
      <c r="T3460" s="35" t="n">
        <v>1.3</v>
      </c>
      <c r="U3460" s="30" t="n">
        <v>13.5</v>
      </c>
      <c r="V3460" s="30" t="s">
        <v>60</v>
      </c>
      <c r="W3460" s="30" t="n">
        <v>1</v>
      </c>
      <c r="X3460" s="33" t="n">
        <f aca="false">IF(W3460=1,(0.0509*BJ3460*S3460^2*U3460*0.477),"")</f>
        <v>30.75962726475</v>
      </c>
      <c r="Y3460" s="30" t="n">
        <f aca="false">IF(W3460=1,(0.023*S3460^2.59*0.477),"")</f>
        <v>9.64611608304217</v>
      </c>
      <c r="AB3460" s="37" t="n">
        <v>42286</v>
      </c>
      <c r="AC3460" s="30" t="s">
        <v>1357</v>
      </c>
      <c r="AD3460" s="31" t="n">
        <v>367</v>
      </c>
      <c r="AE3460" s="39" t="n">
        <v>14.9</v>
      </c>
      <c r="AF3460" s="40" t="n">
        <v>1.3</v>
      </c>
      <c r="AG3460" s="30" t="n">
        <v>14.3</v>
      </c>
      <c r="AH3460" s="30" t="s">
        <v>60</v>
      </c>
      <c r="AI3460" s="30" t="n">
        <v>1</v>
      </c>
      <c r="AJ3460" s="33" t="n">
        <f aca="false">IF(AI3460=1,(0.0509*BJ3460*AE3460^2*AG3460*0.477),"")</f>
        <v>38.54026885995</v>
      </c>
      <c r="AK3460" s="30" t="n">
        <f aca="false">IF(AI3460=1,(0.023*AE3460^2.59*0.477),"")</f>
        <v>11.9894331424821</v>
      </c>
      <c r="AN3460" s="37" t="n">
        <v>42642</v>
      </c>
      <c r="AO3460" s="30" t="s">
        <v>63</v>
      </c>
      <c r="AP3460" s="30" t="n">
        <v>367</v>
      </c>
      <c r="AQ3460" s="30" t="n">
        <v>15.4</v>
      </c>
      <c r="AR3460" s="40" t="n">
        <v>1.3</v>
      </c>
      <c r="AS3460" s="30" t="n">
        <v>14.7</v>
      </c>
      <c r="AT3460" s="30" t="s">
        <v>60</v>
      </c>
      <c r="AU3460" s="30" t="n">
        <v>1</v>
      </c>
      <c r="AV3460" s="33" t="n">
        <f aca="false">IF(AU3460=1,(0.0509*BJ3460*AQ3460^2*AS3460*0.477),"")</f>
        <v>42.3218790918</v>
      </c>
      <c r="AW3460" s="30" t="n">
        <f aca="false">IF(AU3460=1,(0.023*AQ3460^2.59*0.477),"")</f>
        <v>13.0594498512733</v>
      </c>
      <c r="BB3460" s="41" t="n">
        <v>3</v>
      </c>
      <c r="BC3460" s="41" t="n">
        <v>1</v>
      </c>
      <c r="BD3460" s="30" t="n">
        <v>18.065</v>
      </c>
      <c r="BE3460" s="30" t="n">
        <v>40.236</v>
      </c>
      <c r="BF3460" s="30" t="n">
        <v>83.644</v>
      </c>
      <c r="BG3460" s="30" t="n">
        <v>1.063</v>
      </c>
      <c r="BH3460" s="30" t="s">
        <v>82</v>
      </c>
      <c r="BI3460" s="30" t="s">
        <v>1223</v>
      </c>
      <c r="BJ3460" s="42" t="n">
        <v>0.5</v>
      </c>
      <c r="AMJ3460" s="0"/>
    </row>
    <row r="3461" s="30" customFormat="true" ht="15" hidden="false" customHeight="true" outlineLevel="0" collapsed="false">
      <c r="A3461" s="30" t="s">
        <v>57</v>
      </c>
      <c r="B3461" s="31" t="s">
        <v>1204</v>
      </c>
      <c r="C3461" s="31" t="n">
        <v>23</v>
      </c>
      <c r="D3461" s="32" t="n">
        <v>40741</v>
      </c>
      <c r="E3461" s="30" t="s">
        <v>583</v>
      </c>
      <c r="F3461" s="33" t="n">
        <v>368</v>
      </c>
      <c r="G3461" s="34" t="n">
        <v>14.8</v>
      </c>
      <c r="H3461" s="35" t="n">
        <v>1.3</v>
      </c>
      <c r="I3461" s="30" t="n">
        <v>15.8</v>
      </c>
      <c r="J3461" s="33" t="s">
        <v>60</v>
      </c>
      <c r="K3461" s="33" t="n">
        <v>1</v>
      </c>
      <c r="L3461" s="33" t="n">
        <f aca="false">IF(K3461=1,(0.0509*BJ3461*G3461^2*I3461*0.477),"")</f>
        <v>61.339402215648</v>
      </c>
      <c r="M3461" s="30" t="n">
        <f aca="false">IF(K3461=1,(0.023*G3461^2.59*0.477),"")</f>
        <v>11.7821367185109</v>
      </c>
      <c r="N3461" s="36"/>
      <c r="O3461" s="34"/>
      <c r="P3461" s="37" t="n">
        <v>41194</v>
      </c>
      <c r="Q3461" s="30" t="s">
        <v>1205</v>
      </c>
      <c r="R3461" s="33" t="n">
        <v>368</v>
      </c>
      <c r="S3461" s="38" t="n">
        <v>14.9</v>
      </c>
      <c r="T3461" s="35" t="n">
        <v>1.3</v>
      </c>
      <c r="U3461" s="30" t="n">
        <v>15.9</v>
      </c>
      <c r="V3461" s="30" t="s">
        <v>60</v>
      </c>
      <c r="W3461" s="30" t="n">
        <v>1</v>
      </c>
      <c r="X3461" s="33" t="n">
        <f aca="false">IF(W3461=1,(0.0509*BJ3461*S3461^2*U3461*0.477),"")</f>
        <v>62.564601490551</v>
      </c>
      <c r="Y3461" s="30" t="n">
        <f aca="false">IF(W3461=1,(0.023*S3461^2.59*0.477),"")</f>
        <v>11.9894331424821</v>
      </c>
      <c r="AB3461" s="37" t="n">
        <v>42286</v>
      </c>
      <c r="AC3461" s="30" t="s">
        <v>1357</v>
      </c>
      <c r="AD3461" s="31" t="n">
        <v>368</v>
      </c>
      <c r="AE3461" s="39" t="n">
        <v>15.3</v>
      </c>
      <c r="AF3461" s="40" t="n">
        <v>1.3</v>
      </c>
      <c r="AG3461" s="30" t="n">
        <v>16.2</v>
      </c>
      <c r="AH3461" s="30" t="s">
        <v>60</v>
      </c>
      <c r="AI3461" s="30" t="n">
        <v>1</v>
      </c>
      <c r="AJ3461" s="33" t="n">
        <f aca="false">IF(AI3461=1,(0.0509*BJ3461*AE3461^2*AG3461*0.477),"")</f>
        <v>67.213559851362</v>
      </c>
      <c r="AK3461" s="30" t="n">
        <f aca="false">IF(AI3461=1,(0.023*AE3461^2.59*0.477),"")</f>
        <v>12.8409460365288</v>
      </c>
      <c r="AN3461" s="37" t="n">
        <v>42642</v>
      </c>
      <c r="AO3461" s="30" t="s">
        <v>63</v>
      </c>
      <c r="AP3461" s="30" t="n">
        <v>368</v>
      </c>
      <c r="AQ3461" s="30" t="n">
        <v>15.3</v>
      </c>
      <c r="AR3461" s="40" t="n">
        <v>1.3</v>
      </c>
      <c r="AS3461" s="30" t="n">
        <v>16.2</v>
      </c>
      <c r="AT3461" s="30" t="s">
        <v>60</v>
      </c>
      <c r="AU3461" s="30" t="n">
        <v>1</v>
      </c>
      <c r="AV3461" s="33" t="n">
        <f aca="false">IF(AU3461=1,(0.0509*BJ3461*AQ3461^2*AS3461*0.477),"")</f>
        <v>67.213559851362</v>
      </c>
      <c r="AW3461" s="30" t="n">
        <f aca="false">IF(AU3461=1,(0.023*AQ3461^2.59*0.477),"")</f>
        <v>12.8409460365288</v>
      </c>
      <c r="AX3461" s="30" t="s">
        <v>138</v>
      </c>
      <c r="BB3461" s="41" t="n">
        <v>6</v>
      </c>
      <c r="BC3461" s="41" t="n">
        <v>2</v>
      </c>
      <c r="BD3461" s="30" t="n">
        <v>18.786</v>
      </c>
      <c r="BE3461" s="30" t="n">
        <v>42.701</v>
      </c>
      <c r="BF3461" s="30" t="n">
        <v>85.53</v>
      </c>
      <c r="BG3461" s="30" t="n">
        <v>1.033</v>
      </c>
      <c r="BH3461" s="30" t="s">
        <v>247</v>
      </c>
      <c r="BI3461" s="30" t="s">
        <v>248</v>
      </c>
      <c r="BJ3461" s="42" t="n">
        <v>0.73</v>
      </c>
      <c r="AMJ3461" s="0"/>
    </row>
    <row r="3462" s="30" customFormat="true" ht="15" hidden="false" customHeight="true" outlineLevel="0" collapsed="false">
      <c r="A3462" s="30" t="s">
        <v>57</v>
      </c>
      <c r="B3462" s="31" t="s">
        <v>1204</v>
      </c>
      <c r="C3462" s="31" t="n">
        <v>23</v>
      </c>
      <c r="D3462" s="32" t="n">
        <v>40741</v>
      </c>
      <c r="E3462" s="30" t="s">
        <v>583</v>
      </c>
      <c r="F3462" s="33" t="n">
        <v>369</v>
      </c>
      <c r="G3462" s="34" t="n">
        <v>10.4</v>
      </c>
      <c r="H3462" s="35" t="n">
        <v>1.3</v>
      </c>
      <c r="I3462" s="30" t="n">
        <v>12.5</v>
      </c>
      <c r="J3462" s="33" t="s">
        <v>70</v>
      </c>
      <c r="K3462" s="33" t="n">
        <v>1</v>
      </c>
      <c r="L3462" s="33" t="n">
        <f aca="false">IF(K3462=1,(0.0509*BJ3462*G3462^2*I3462*0.477),"")</f>
        <v>21.008392704</v>
      </c>
      <c r="M3462" s="30" t="n">
        <f aca="false">IF(K3462=1,(0.023*G3462^2.59*0.477),"")</f>
        <v>4.72457300133755</v>
      </c>
      <c r="N3462" s="36"/>
      <c r="O3462" s="34"/>
      <c r="P3462" s="37" t="n">
        <v>41194</v>
      </c>
      <c r="Q3462" s="30" t="s">
        <v>1205</v>
      </c>
      <c r="R3462" s="33" t="n">
        <v>369</v>
      </c>
      <c r="S3462" s="38" t="n">
        <v>10.7</v>
      </c>
      <c r="T3462" s="35" t="n">
        <v>1.3</v>
      </c>
      <c r="U3462" s="30" t="n">
        <v>12.8</v>
      </c>
      <c r="V3462" s="30" t="s">
        <v>60</v>
      </c>
      <c r="W3462" s="30" t="n">
        <v>1</v>
      </c>
      <c r="X3462" s="33" t="n">
        <f aca="false">IF(W3462=1,(0.0509*BJ3462*S3462^2*U3462*0.477),"")</f>
        <v>22.771605970944</v>
      </c>
      <c r="Y3462" s="30" t="n">
        <f aca="false">IF(W3462=1,(0.023*S3462^2.59*0.477),"")</f>
        <v>5.08569369091341</v>
      </c>
      <c r="Z3462" s="30" t="s">
        <v>1216</v>
      </c>
      <c r="AB3462" s="37" t="n">
        <v>42286</v>
      </c>
      <c r="AC3462" s="30" t="s">
        <v>1357</v>
      </c>
      <c r="AD3462" s="31" t="n">
        <v>369</v>
      </c>
      <c r="AE3462" s="39" t="n">
        <v>11.2</v>
      </c>
      <c r="AF3462" s="40" t="n">
        <v>1.3</v>
      </c>
      <c r="AG3462" s="30" t="n">
        <v>13.3</v>
      </c>
      <c r="AH3462" s="30" t="s">
        <v>60</v>
      </c>
      <c r="AI3462" s="30" t="n">
        <v>1</v>
      </c>
      <c r="AJ3462" s="33" t="n">
        <f aca="false">IF(AI3462=1,(0.0509*BJ3462*AE3462^2*AG3462*0.477),"")</f>
        <v>25.924107976704</v>
      </c>
      <c r="AK3462" s="30" t="n">
        <f aca="false">IF(AI3462=1,(0.023*AE3462^2.59*0.477),"")</f>
        <v>5.72428032807995</v>
      </c>
      <c r="AN3462" s="37" t="n">
        <v>42642</v>
      </c>
      <c r="AO3462" s="30" t="s">
        <v>63</v>
      </c>
      <c r="AP3462" s="30" t="n">
        <v>369</v>
      </c>
      <c r="AQ3462" s="30" t="n">
        <v>11.3</v>
      </c>
      <c r="AR3462" s="40" t="n">
        <v>1.3</v>
      </c>
      <c r="AS3462" s="30" t="n">
        <v>13.4</v>
      </c>
      <c r="AT3462" s="30" t="s">
        <v>60</v>
      </c>
      <c r="AU3462" s="30" t="n">
        <v>1</v>
      </c>
      <c r="AV3462" s="33" t="n">
        <f aca="false">IF(AU3462=1,(0.0509*BJ3462*AQ3462^2*AS3462*0.477),"")</f>
        <v>26.587519454592</v>
      </c>
      <c r="AW3462" s="30" t="n">
        <f aca="false">IF(AU3462=1,(0.023*AQ3462^2.59*0.477),"")</f>
        <v>5.85759557798091</v>
      </c>
      <c r="BB3462" s="41" t="n">
        <v>7</v>
      </c>
      <c r="BC3462" s="41" t="n">
        <v>0</v>
      </c>
      <c r="BD3462" s="30" t="n">
        <v>13.109</v>
      </c>
      <c r="BE3462" s="30" t="n">
        <v>42.939</v>
      </c>
      <c r="BF3462" s="30" t="n">
        <v>82.983</v>
      </c>
      <c r="BG3462" s="30" t="n">
        <v>0.548</v>
      </c>
      <c r="BH3462" s="30" t="s">
        <v>75</v>
      </c>
      <c r="BI3462" s="30" t="s">
        <v>1369</v>
      </c>
      <c r="BJ3462" s="42" t="n">
        <v>0.64</v>
      </c>
      <c r="AMJ3462" s="0"/>
    </row>
    <row r="3463" s="30" customFormat="true" ht="15" hidden="false" customHeight="true" outlineLevel="0" collapsed="false">
      <c r="A3463" s="30" t="s">
        <v>57</v>
      </c>
      <c r="B3463" s="31" t="s">
        <v>1204</v>
      </c>
      <c r="C3463" s="31" t="n">
        <v>23</v>
      </c>
      <c r="D3463" s="32" t="n">
        <v>40741</v>
      </c>
      <c r="E3463" s="30" t="s">
        <v>583</v>
      </c>
      <c r="F3463" s="33" t="n">
        <v>370</v>
      </c>
      <c r="G3463" s="34" t="n">
        <v>11.9</v>
      </c>
      <c r="H3463" s="35" t="n">
        <v>1.3</v>
      </c>
      <c r="I3463" s="30" t="n">
        <v>12</v>
      </c>
      <c r="J3463" s="33" t="s">
        <v>60</v>
      </c>
      <c r="K3463" s="33" t="n">
        <v>1</v>
      </c>
      <c r="L3463" s="33" t="n">
        <f aca="false">IF(K3463=1,(0.0509*BJ3463*G3463^2*I3463*0.477),"")</f>
        <v>27.23047805016</v>
      </c>
      <c r="M3463" s="30" t="n">
        <f aca="false">IF(K3463=1,(0.023*G3463^2.59*0.477),"")</f>
        <v>6.69750189352331</v>
      </c>
      <c r="N3463" s="36"/>
      <c r="O3463" s="34"/>
      <c r="P3463" s="37" t="n">
        <v>41194</v>
      </c>
      <c r="Q3463" s="30" t="s">
        <v>1205</v>
      </c>
      <c r="R3463" s="33" t="n">
        <v>370</v>
      </c>
      <c r="S3463" s="38" t="n">
        <v>12</v>
      </c>
      <c r="T3463" s="35" t="n">
        <v>1.3</v>
      </c>
      <c r="U3463" s="30" t="n">
        <v>12.1</v>
      </c>
      <c r="V3463" s="30" t="s">
        <v>60</v>
      </c>
      <c r="W3463" s="30" t="n">
        <v>1</v>
      </c>
      <c r="X3463" s="33" t="n">
        <f aca="false">IF(W3463=1,(0.0509*BJ3463*S3463^2*U3463*0.477),"")</f>
        <v>27.9208065312</v>
      </c>
      <c r="Y3463" s="30" t="n">
        <f aca="false">IF(W3463=1,(0.023*S3463^2.59*0.477),"")</f>
        <v>6.84424649639741</v>
      </c>
      <c r="AB3463" s="37" t="n">
        <v>42286</v>
      </c>
      <c r="AC3463" s="30" t="s">
        <v>1357</v>
      </c>
      <c r="AD3463" s="31" t="n">
        <v>370</v>
      </c>
      <c r="AE3463" s="39" t="n">
        <v>12</v>
      </c>
      <c r="AF3463" s="40" t="n">
        <v>1.3</v>
      </c>
      <c r="AG3463" s="30" t="n">
        <v>12.1</v>
      </c>
      <c r="AH3463" s="30" t="s">
        <v>60</v>
      </c>
      <c r="AI3463" s="30" t="n">
        <v>1</v>
      </c>
      <c r="AJ3463" s="33" t="n">
        <f aca="false">IF(AI3463=1,(0.0509*BJ3463*AE3463^2*AG3463*0.477),"")</f>
        <v>27.9208065312</v>
      </c>
      <c r="AK3463" s="30" t="n">
        <f aca="false">IF(AI3463=1,(0.023*AE3463^2.59*0.477),"")</f>
        <v>6.84424649639741</v>
      </c>
      <c r="AN3463" s="37" t="n">
        <v>42642</v>
      </c>
      <c r="AO3463" s="30" t="s">
        <v>63</v>
      </c>
      <c r="AP3463" s="30" t="n">
        <v>370</v>
      </c>
      <c r="AQ3463" s="30" t="n">
        <v>12</v>
      </c>
      <c r="AR3463" s="40" t="n">
        <v>1.3</v>
      </c>
      <c r="AS3463" s="30" t="n">
        <v>12.1</v>
      </c>
      <c r="AT3463" s="30" t="s">
        <v>60</v>
      </c>
      <c r="AU3463" s="30" t="n">
        <v>1</v>
      </c>
      <c r="AV3463" s="33" t="n">
        <f aca="false">IF(AU3463=1,(0.0509*BJ3463*AQ3463^2*AS3463*0.477),"")</f>
        <v>27.9208065312</v>
      </c>
      <c r="AW3463" s="30" t="n">
        <f aca="false">IF(AU3463=1,(0.023*AQ3463^2.59*0.477),"")</f>
        <v>6.84424649639741</v>
      </c>
      <c r="BB3463" s="41" t="n">
        <v>8</v>
      </c>
      <c r="BC3463" s="41" t="n">
        <v>0</v>
      </c>
      <c r="BD3463" s="30" t="n">
        <v>5.585</v>
      </c>
      <c r="BE3463" s="30" t="n">
        <v>44.703</v>
      </c>
      <c r="BF3463" s="30" t="n">
        <v>84.307</v>
      </c>
      <c r="BG3463" s="30" t="n">
        <v>-0.383</v>
      </c>
      <c r="BH3463" s="30" t="s">
        <v>64</v>
      </c>
      <c r="BI3463" s="30" t="s">
        <v>537</v>
      </c>
      <c r="BJ3463" s="42" t="n">
        <v>0.66</v>
      </c>
      <c r="AMJ3463" s="0"/>
    </row>
    <row r="3464" s="30" customFormat="true" ht="15" hidden="false" customHeight="true" outlineLevel="0" collapsed="false">
      <c r="A3464" s="30" t="s">
        <v>57</v>
      </c>
      <c r="B3464" s="31" t="s">
        <v>1204</v>
      </c>
      <c r="C3464" s="31" t="n">
        <v>23</v>
      </c>
      <c r="D3464" s="32" t="n">
        <v>40741</v>
      </c>
      <c r="E3464" s="30" t="s">
        <v>583</v>
      </c>
      <c r="F3464" s="33" t="n">
        <v>371</v>
      </c>
      <c r="G3464" s="34" t="n">
        <v>15.5</v>
      </c>
      <c r="H3464" s="35" t="n">
        <v>1.3</v>
      </c>
      <c r="I3464" s="30" t="n">
        <v>14.2</v>
      </c>
      <c r="J3464" s="33" t="s">
        <v>70</v>
      </c>
      <c r="K3464" s="33" t="n">
        <v>1</v>
      </c>
      <c r="L3464" s="33" t="n">
        <f aca="false">IF(K3464=1,(0.0509*BJ3464*G3464^2*I3464*0.477),"")</f>
        <v>48.124256676615</v>
      </c>
      <c r="M3464" s="30" t="n">
        <f aca="false">IF(K3464=1,(0.023*G3464^2.59*0.477),"")</f>
        <v>13.280221336566</v>
      </c>
      <c r="N3464" s="36"/>
      <c r="O3464" s="34"/>
      <c r="P3464" s="37" t="n">
        <v>41194</v>
      </c>
      <c r="Q3464" s="30" t="s">
        <v>1205</v>
      </c>
      <c r="R3464" s="33" t="n">
        <v>371</v>
      </c>
      <c r="S3464" s="38" t="n">
        <v>15.7</v>
      </c>
      <c r="T3464" s="35" t="n">
        <v>1.3</v>
      </c>
      <c r="U3464" s="30" t="n">
        <v>14.3</v>
      </c>
      <c r="V3464" s="30" t="s">
        <v>60</v>
      </c>
      <c r="W3464" s="30" t="n">
        <v>1</v>
      </c>
      <c r="X3464" s="33" t="n">
        <f aca="false">IF(W3464=1,(0.0509*BJ3464*S3464^2*U3464*0.477),"")</f>
        <v>49.7218908717531</v>
      </c>
      <c r="Y3464" s="30" t="n">
        <f aca="false">IF(W3464=1,(0.023*S3464^2.59*0.477),"")</f>
        <v>13.7286020011706</v>
      </c>
      <c r="Z3464" s="30" t="s">
        <v>1216</v>
      </c>
      <c r="AB3464" s="37" t="n">
        <v>42286</v>
      </c>
      <c r="AC3464" s="30" t="s">
        <v>1357</v>
      </c>
      <c r="AD3464" s="31" t="n">
        <v>371</v>
      </c>
      <c r="AE3464" s="39" t="n">
        <v>16.2</v>
      </c>
      <c r="AF3464" s="40" t="n">
        <v>1.3</v>
      </c>
      <c r="AG3464" s="30" t="n">
        <v>14.6</v>
      </c>
      <c r="AH3464" s="30" t="s">
        <v>60</v>
      </c>
      <c r="AI3464" s="30" t="n">
        <v>1</v>
      </c>
      <c r="AJ3464" s="33" t="n">
        <f aca="false">IF(AI3464=1,(0.0509*BJ3464*AE3464^2*AG3464*0.477),"")</f>
        <v>54.0499353268392</v>
      </c>
      <c r="AK3464" s="30" t="n">
        <f aca="false">IF(AI3464=1,(0.023*AE3464^2.59*0.477),"")</f>
        <v>14.8898424580014</v>
      </c>
      <c r="AN3464" s="37" t="n">
        <v>42642</v>
      </c>
      <c r="AO3464" s="30" t="s">
        <v>63</v>
      </c>
      <c r="AP3464" s="30" t="n">
        <v>371</v>
      </c>
      <c r="AQ3464" s="30" t="n">
        <v>16.5</v>
      </c>
      <c r="AR3464" s="40" t="n">
        <v>1.3</v>
      </c>
      <c r="AS3464" s="30" t="n">
        <v>14.8</v>
      </c>
      <c r="AT3464" s="30" t="s">
        <v>60</v>
      </c>
      <c r="AU3464" s="30" t="n">
        <v>1</v>
      </c>
      <c r="AV3464" s="33" t="n">
        <f aca="false">IF(AU3464=1,(0.0509*BJ3464*AQ3464^2*AS3464*0.477),"")</f>
        <v>56.83840700769</v>
      </c>
      <c r="AW3464" s="30" t="n">
        <f aca="false">IF(AU3464=1,(0.023*AQ3464^2.59*0.477),"")</f>
        <v>15.6145556762829</v>
      </c>
      <c r="BB3464" s="41" t="n">
        <v>10</v>
      </c>
      <c r="BC3464" s="41" t="n">
        <v>2</v>
      </c>
      <c r="BD3464" s="30" t="n">
        <v>6.911</v>
      </c>
      <c r="BE3464" s="30" t="n">
        <v>45.797</v>
      </c>
      <c r="BF3464" s="30" t="n">
        <v>85.72</v>
      </c>
      <c r="BG3464" s="30" t="n">
        <v>-0.617</v>
      </c>
      <c r="BH3464" s="30" t="s">
        <v>95</v>
      </c>
      <c r="BI3464" s="30" t="s">
        <v>1379</v>
      </c>
      <c r="BJ3464" s="42" t="n">
        <v>0.581</v>
      </c>
      <c r="AMJ3464" s="0"/>
    </row>
    <row r="3465" s="30" customFormat="true" ht="15" hidden="false" customHeight="true" outlineLevel="0" collapsed="false">
      <c r="A3465" s="30" t="s">
        <v>57</v>
      </c>
      <c r="B3465" s="31" t="s">
        <v>1204</v>
      </c>
      <c r="C3465" s="31" t="n">
        <v>23</v>
      </c>
      <c r="D3465" s="32" t="n">
        <v>40741</v>
      </c>
      <c r="E3465" s="30" t="s">
        <v>583</v>
      </c>
      <c r="F3465" s="33" t="n">
        <v>372</v>
      </c>
      <c r="G3465" s="34" t="n">
        <v>10.2</v>
      </c>
      <c r="H3465" s="35" t="n">
        <v>1.3</v>
      </c>
      <c r="I3465" s="30" t="n">
        <v>12.1</v>
      </c>
      <c r="J3465" s="33" t="s">
        <v>60</v>
      </c>
      <c r="K3465" s="33" t="n">
        <v>1</v>
      </c>
      <c r="L3465" s="33" t="n">
        <f aca="false">IF(K3465=1,(0.0509*BJ3465*G3465^2*I3465*0.477),"")</f>
        <v>16.275767875389</v>
      </c>
      <c r="M3465" s="30" t="n">
        <f aca="false">IF(K3465=1,(0.023*G3465^2.59*0.477),"")</f>
        <v>4.49283697138355</v>
      </c>
      <c r="N3465" s="36"/>
      <c r="O3465" s="34"/>
      <c r="P3465" s="37" t="n">
        <v>41194</v>
      </c>
      <c r="Q3465" s="30" t="s">
        <v>1205</v>
      </c>
      <c r="R3465" s="33" t="n">
        <v>372</v>
      </c>
      <c r="S3465" s="38" t="n">
        <v>10.2</v>
      </c>
      <c r="T3465" s="35" t="n">
        <v>1.3</v>
      </c>
      <c r="U3465" s="30" t="n">
        <v>12.1</v>
      </c>
      <c r="V3465" s="30" t="s">
        <v>60</v>
      </c>
      <c r="W3465" s="30" t="n">
        <v>1</v>
      </c>
      <c r="X3465" s="33" t="n">
        <f aca="false">IF(W3465=1,(0.0509*BJ3465*S3465^2*U3465*0.477),"")</f>
        <v>16.275767875389</v>
      </c>
      <c r="Y3465" s="30" t="n">
        <f aca="false">IF(W3465=1,(0.023*S3465^2.59*0.477),"")</f>
        <v>4.49283697138355</v>
      </c>
      <c r="AB3465" s="37" t="n">
        <v>42286</v>
      </c>
      <c r="AC3465" s="30" t="s">
        <v>1357</v>
      </c>
      <c r="AD3465" s="31" t="n">
        <v>372</v>
      </c>
      <c r="AE3465" s="39" t="n">
        <v>10.3</v>
      </c>
      <c r="AF3465" s="40" t="n">
        <v>1.3</v>
      </c>
      <c r="AG3465" s="30" t="n">
        <v>12.2</v>
      </c>
      <c r="AH3465" s="30" t="s">
        <v>60</v>
      </c>
      <c r="AI3465" s="30" t="n">
        <v>1</v>
      </c>
      <c r="AJ3465" s="33" t="n">
        <f aca="false">IF(AI3465=1,(0.0509*BJ3465*AE3465^2*AG3465*0.477),"")</f>
        <v>16.7336258222205</v>
      </c>
      <c r="AK3465" s="30" t="n">
        <f aca="false">IF(AI3465=1,(0.023*AE3465^2.59*0.477),"")</f>
        <v>4.60781068015327</v>
      </c>
      <c r="AN3465" s="37" t="n">
        <v>42642</v>
      </c>
      <c r="AO3465" s="30" t="s">
        <v>63</v>
      </c>
      <c r="AP3465" s="30" t="n">
        <v>372</v>
      </c>
      <c r="AQ3465" s="30" t="n">
        <v>10.3</v>
      </c>
      <c r="AR3465" s="40" t="n">
        <v>1.3</v>
      </c>
      <c r="AS3465" s="30" t="n">
        <v>12.2</v>
      </c>
      <c r="AT3465" s="30" t="s">
        <v>60</v>
      </c>
      <c r="AU3465" s="30" t="n">
        <v>1</v>
      </c>
      <c r="AV3465" s="33" t="n">
        <f aca="false">IF(AU3465=1,(0.0509*BJ3465*AQ3465^2*AS3465*0.477),"")</f>
        <v>16.7336258222205</v>
      </c>
      <c r="AW3465" s="30" t="n">
        <f aca="false">IF(AU3465=1,(0.023*AQ3465^2.59*0.477),"")</f>
        <v>4.60781068015327</v>
      </c>
      <c r="BB3465" s="41" t="n">
        <v>7</v>
      </c>
      <c r="BC3465" s="41" t="n">
        <v>5</v>
      </c>
      <c r="BD3465" s="30" t="n">
        <v>9.93</v>
      </c>
      <c r="BE3465" s="30" t="n">
        <v>43.816</v>
      </c>
      <c r="BF3465" s="30" t="n">
        <v>87.809</v>
      </c>
      <c r="BG3465" s="30" t="n">
        <v>0.999</v>
      </c>
      <c r="BH3465" s="30" t="s">
        <v>75</v>
      </c>
      <c r="BI3465" s="30" t="s">
        <v>232</v>
      </c>
      <c r="BJ3465" s="42" t="n">
        <v>0.5325</v>
      </c>
      <c r="AMJ3465" s="0"/>
    </row>
    <row r="3466" s="30" customFormat="true" ht="15" hidden="false" customHeight="true" outlineLevel="0" collapsed="false">
      <c r="A3466" s="30" t="s">
        <v>57</v>
      </c>
      <c r="B3466" s="31" t="s">
        <v>1204</v>
      </c>
      <c r="C3466" s="31" t="n">
        <v>23</v>
      </c>
      <c r="D3466" s="32" t="n">
        <v>40741</v>
      </c>
      <c r="E3466" s="30" t="s">
        <v>583</v>
      </c>
      <c r="F3466" s="33" t="n">
        <v>373</v>
      </c>
      <c r="G3466" s="34" t="n">
        <v>25</v>
      </c>
      <c r="H3466" s="35" t="n">
        <v>1.3</v>
      </c>
      <c r="I3466" s="30" t="n">
        <v>26.7</v>
      </c>
      <c r="J3466" s="33" t="s">
        <v>60</v>
      </c>
      <c r="K3466" s="33" t="n">
        <v>1</v>
      </c>
      <c r="L3466" s="33" t="n">
        <f aca="false">IF(K3466=1,(0.0509*BJ3466*G3466^2*I3466*0.477),"")</f>
        <v>168.14173978125</v>
      </c>
      <c r="M3466" s="30" t="n">
        <f aca="false">IF(K3466=1,(0.023*G3466^2.59*0.477),"")</f>
        <v>45.8047837915058</v>
      </c>
      <c r="N3466" s="36"/>
      <c r="O3466" s="34"/>
      <c r="P3466" s="37" t="n">
        <v>41194</v>
      </c>
      <c r="Q3466" s="30" t="s">
        <v>1205</v>
      </c>
      <c r="R3466" s="33" t="n">
        <v>373</v>
      </c>
      <c r="S3466" s="38" t="n">
        <v>25.5</v>
      </c>
      <c r="T3466" s="35" t="n">
        <v>1.3</v>
      </c>
      <c r="U3466" s="30" t="n">
        <v>27</v>
      </c>
      <c r="V3466" s="30" t="s">
        <v>60</v>
      </c>
      <c r="W3466" s="30" t="n">
        <v>1</v>
      </c>
      <c r="X3466" s="33" t="n">
        <f aca="false">IF(W3466=1,(0.0509*BJ3466*S3466^2*U3466*0.477),"")</f>
        <v>176.900224114125</v>
      </c>
      <c r="Y3466" s="30" t="n">
        <f aca="false">IF(W3466=1,(0.023*S3466^2.59*0.477),"")</f>
        <v>48.215345413334</v>
      </c>
      <c r="AB3466" s="37" t="n">
        <v>42286</v>
      </c>
      <c r="AC3466" s="30" t="s">
        <v>1357</v>
      </c>
      <c r="AD3466" s="31" t="n">
        <v>373</v>
      </c>
      <c r="AE3466" s="39" t="n">
        <v>25.7</v>
      </c>
      <c r="AF3466" s="40" t="n">
        <v>1.3</v>
      </c>
      <c r="AG3466" s="30" t="n">
        <v>27.1</v>
      </c>
      <c r="AH3466" s="30" t="s">
        <v>60</v>
      </c>
      <c r="AI3466" s="30" t="n">
        <v>1</v>
      </c>
      <c r="AJ3466" s="33" t="n">
        <f aca="false">IF(AI3466=1,(0.0509*BJ3466*AE3466^2*AG3466*0.477),"")</f>
        <v>180.351515319251</v>
      </c>
      <c r="AK3466" s="30" t="n">
        <f aca="false">IF(AI3466=1,(0.023*AE3466^2.59*0.477),"")</f>
        <v>49.2008951715901</v>
      </c>
      <c r="AN3466" s="37" t="n">
        <v>42642</v>
      </c>
      <c r="AO3466" s="30" t="s">
        <v>63</v>
      </c>
      <c r="AP3466" s="30" t="n">
        <v>373</v>
      </c>
      <c r="AQ3466" s="30" t="n">
        <v>25.7</v>
      </c>
      <c r="AR3466" s="40" t="n">
        <v>1.3</v>
      </c>
      <c r="AS3466" s="30" t="n">
        <v>27.1</v>
      </c>
      <c r="AT3466" s="30" t="s">
        <v>60</v>
      </c>
      <c r="AU3466" s="30" t="n">
        <v>1</v>
      </c>
      <c r="AV3466" s="33" t="n">
        <f aca="false">IF(AU3466=1,(0.0509*BJ3466*AQ3466^2*AS3466*0.477),"")</f>
        <v>180.351515319251</v>
      </c>
      <c r="AW3466" s="30" t="n">
        <f aca="false">IF(AU3466=1,(0.023*AQ3466^2.59*0.477),"")</f>
        <v>49.2008951715901</v>
      </c>
      <c r="BB3466" s="41" t="n">
        <v>5</v>
      </c>
      <c r="BC3466" s="41" t="n">
        <v>7</v>
      </c>
      <c r="BD3466" s="30" t="n">
        <v>27.936</v>
      </c>
      <c r="BE3466" s="30" t="n">
        <v>42.32</v>
      </c>
      <c r="BF3466" s="30" t="n">
        <v>90.016</v>
      </c>
      <c r="BG3466" s="30" t="n">
        <v>1.102</v>
      </c>
      <c r="BH3466" s="30" t="s">
        <v>75</v>
      </c>
      <c r="BI3466" s="30" t="s">
        <v>421</v>
      </c>
      <c r="BJ3466" s="42" t="n">
        <v>0.415</v>
      </c>
      <c r="AMJ3466" s="0"/>
    </row>
    <row r="3467" s="30" customFormat="true" ht="15" hidden="false" customHeight="true" outlineLevel="0" collapsed="false">
      <c r="A3467" s="30" t="s">
        <v>57</v>
      </c>
      <c r="B3467" s="31" t="s">
        <v>1204</v>
      </c>
      <c r="C3467" s="31" t="n">
        <v>23</v>
      </c>
      <c r="D3467" s="32" t="n">
        <v>40741</v>
      </c>
      <c r="E3467" s="30" t="s">
        <v>583</v>
      </c>
      <c r="F3467" s="33" t="n">
        <v>374</v>
      </c>
      <c r="G3467" s="34" t="n">
        <v>11.6</v>
      </c>
      <c r="H3467" s="35" t="n">
        <v>1.3</v>
      </c>
      <c r="I3467" s="30" t="n">
        <v>16.2</v>
      </c>
      <c r="J3467" s="33" t="s">
        <v>60</v>
      </c>
      <c r="K3467" s="33" t="n">
        <v>1</v>
      </c>
      <c r="L3467" s="33" t="n">
        <f aca="false">IF(K3467=1,(0.0509*BJ3467*G3467^2*I3467*0.477),"")</f>
        <v>19.582533512352</v>
      </c>
      <c r="M3467" s="30" t="n">
        <f aca="false">IF(K3467=1,(0.023*G3467^2.59*0.477),"")</f>
        <v>6.2689153732858</v>
      </c>
      <c r="N3467" s="36"/>
      <c r="O3467" s="34"/>
      <c r="P3467" s="37" t="n">
        <v>41194</v>
      </c>
      <c r="Q3467" s="30" t="s">
        <v>1205</v>
      </c>
      <c r="R3467" s="33" t="n">
        <v>374</v>
      </c>
      <c r="S3467" s="38" t="n">
        <v>11.9</v>
      </c>
      <c r="T3467" s="35" t="n">
        <v>1.3</v>
      </c>
      <c r="U3467" s="30" t="n">
        <v>16.5</v>
      </c>
      <c r="V3467" s="30" t="s">
        <v>60</v>
      </c>
      <c r="W3467" s="30" t="n">
        <v>1</v>
      </c>
      <c r="X3467" s="33" t="n">
        <f aca="false">IF(W3467=1,(0.0509*BJ3467*S3467^2*U3467*0.477),"")</f>
        <v>20.990160163665</v>
      </c>
      <c r="Y3467" s="30" t="n">
        <f aca="false">IF(W3467=1,(0.023*S3467^2.59*0.477),"")</f>
        <v>6.69750189352331</v>
      </c>
      <c r="AB3467" s="37" t="n">
        <v>42286</v>
      </c>
      <c r="AC3467" s="30" t="s">
        <v>1357</v>
      </c>
      <c r="AD3467" s="31" t="n">
        <v>374</v>
      </c>
      <c r="AE3467" s="39" t="n">
        <v>12.2</v>
      </c>
      <c r="AF3467" s="40" t="n">
        <v>1.3</v>
      </c>
      <c r="AG3467" s="30" t="n">
        <v>16.8</v>
      </c>
      <c r="AH3467" s="30" t="s">
        <v>60</v>
      </c>
      <c r="AI3467" s="30" t="n">
        <v>1</v>
      </c>
      <c r="AJ3467" s="33" t="n">
        <f aca="false">IF(AI3467=1,(0.0509*BJ3467*AE3467^2*AG3467*0.477),"")</f>
        <v>22.462951970592</v>
      </c>
      <c r="AK3467" s="30" t="n">
        <f aca="false">IF(AI3467=1,(0.023*AE3467^2.59*0.477),"")</f>
        <v>7.14361723676012</v>
      </c>
      <c r="AN3467" s="37" t="n">
        <v>42642</v>
      </c>
      <c r="AO3467" s="30" t="s">
        <v>63</v>
      </c>
      <c r="AP3467" s="30" t="n">
        <v>374</v>
      </c>
      <c r="AQ3467" s="30" t="n">
        <v>12.1</v>
      </c>
      <c r="AR3467" s="40" t="n">
        <v>1.3</v>
      </c>
      <c r="AS3467" s="30" t="n">
        <v>16.7</v>
      </c>
      <c r="AT3467" s="30" t="s">
        <v>60</v>
      </c>
      <c r="AU3467" s="30" t="n">
        <v>1</v>
      </c>
      <c r="AV3467" s="33" t="n">
        <f aca="false">IF(AU3467=1,(0.0509*BJ3467*AQ3467^2*AS3467*0.477),"")</f>
        <v>21.964690962027</v>
      </c>
      <c r="AW3467" s="30" t="n">
        <f aca="false">IF(AU3467=1,(0.023*AQ3467^2.59*0.477),"")</f>
        <v>6.99294840844098</v>
      </c>
      <c r="BB3467" s="41" t="n">
        <v>2</v>
      </c>
      <c r="BC3467" s="41" t="n">
        <v>7</v>
      </c>
      <c r="BD3467" s="30" t="n">
        <v>12.41</v>
      </c>
      <c r="BE3467" s="30" t="n">
        <v>38.974</v>
      </c>
      <c r="BF3467" s="30" t="n">
        <v>90.036</v>
      </c>
      <c r="BG3467" s="30" t="n">
        <v>1.17</v>
      </c>
      <c r="BH3467" s="30" t="s">
        <v>75</v>
      </c>
      <c r="BI3467" s="30" t="s">
        <v>1129</v>
      </c>
      <c r="BJ3467" s="42" t="n">
        <v>0.37</v>
      </c>
      <c r="AMJ3467" s="0"/>
    </row>
    <row r="3468" s="30" customFormat="true" ht="15" hidden="false" customHeight="true" outlineLevel="0" collapsed="false">
      <c r="A3468" s="30" t="s">
        <v>57</v>
      </c>
      <c r="B3468" s="31" t="s">
        <v>1204</v>
      </c>
      <c r="C3468" s="31" t="n">
        <v>23</v>
      </c>
      <c r="D3468" s="32" t="n">
        <v>40741</v>
      </c>
      <c r="E3468" s="30" t="s">
        <v>583</v>
      </c>
      <c r="F3468" s="33" t="n">
        <v>375</v>
      </c>
      <c r="G3468" s="34" t="n">
        <v>33</v>
      </c>
      <c r="H3468" s="35" t="n">
        <v>1.3</v>
      </c>
      <c r="I3468" s="30" t="n">
        <v>37.5</v>
      </c>
      <c r="J3468" s="33" t="s">
        <v>60</v>
      </c>
      <c r="K3468" s="33" t="n">
        <v>1</v>
      </c>
      <c r="L3468" s="33" t="n">
        <f aca="false">IF(K3468=1,(0.0509*BJ3468*G3468^2*I3468*0.477),"")</f>
        <v>713.8842579</v>
      </c>
      <c r="M3468" s="30" t="n">
        <f aca="false">IF(K3468=1,(0.023*G3468^2.59*0.477),"")</f>
        <v>94.0150365759752</v>
      </c>
      <c r="N3468" s="36"/>
      <c r="O3468" s="34"/>
      <c r="P3468" s="37" t="n">
        <v>41194</v>
      </c>
      <c r="Q3468" s="30" t="s">
        <v>1205</v>
      </c>
      <c r="R3468" s="33" t="n">
        <v>375</v>
      </c>
      <c r="S3468" s="38" t="n">
        <v>33.3</v>
      </c>
      <c r="T3468" s="35" t="n">
        <v>1.3</v>
      </c>
      <c r="U3468" s="30" t="n">
        <v>37.7</v>
      </c>
      <c r="V3468" s="30" t="s">
        <v>60</v>
      </c>
      <c r="W3468" s="30" t="n">
        <v>1</v>
      </c>
      <c r="X3468" s="33" t="n">
        <f aca="false">IF(W3468=1,(0.0509*BJ3468*S3468^2*U3468*0.477),"")</f>
        <v>730.799892887688</v>
      </c>
      <c r="Y3468" s="30" t="n">
        <f aca="false">IF(W3468=1,(0.023*S3468^2.59*0.477),"")</f>
        <v>96.2446904074152</v>
      </c>
      <c r="AB3468" s="37" t="n">
        <v>42286</v>
      </c>
      <c r="AC3468" s="30" t="s">
        <v>1357</v>
      </c>
      <c r="AD3468" s="31" t="n">
        <v>375</v>
      </c>
      <c r="AE3468" s="39" t="n">
        <v>34.3</v>
      </c>
      <c r="AF3468" s="40" t="n">
        <v>1.3</v>
      </c>
      <c r="AG3468" s="30" t="n">
        <v>38.2</v>
      </c>
      <c r="AH3468" s="30" t="s">
        <v>60</v>
      </c>
      <c r="AI3468" s="30" t="n">
        <v>1</v>
      </c>
      <c r="AJ3468" s="33" t="n">
        <f aca="false">IF(AI3468=1,(0.0509*BJ3468*AE3468^2*AG3468*0.477),"")</f>
        <v>785.633982982128</v>
      </c>
      <c r="AK3468" s="30" t="n">
        <f aca="false">IF(AI3468=1,(0.023*AE3468^2.59*0.477),"")</f>
        <v>103.910153401809</v>
      </c>
      <c r="AN3468" s="37" t="n">
        <v>42642</v>
      </c>
      <c r="AO3468" s="30" t="s">
        <v>63</v>
      </c>
      <c r="AP3468" s="30" t="n">
        <v>375</v>
      </c>
      <c r="AQ3468" s="30" t="n">
        <v>33.9</v>
      </c>
      <c r="AR3468" s="40" t="n">
        <v>1.3</v>
      </c>
      <c r="AS3468" s="30" t="n">
        <v>38</v>
      </c>
      <c r="AT3468" s="30" t="s">
        <v>60</v>
      </c>
      <c r="AU3468" s="30" t="n">
        <v>1</v>
      </c>
      <c r="AV3468" s="33" t="n">
        <f aca="false">IF(AU3468=1,(0.0509*BJ3468*AQ3468^2*AS3468*0.477),"")</f>
        <v>763.39911269808</v>
      </c>
      <c r="AW3468" s="30" t="n">
        <f aca="false">IF(AU3468=1,(0.023*AQ3468^2.59*0.477),"")</f>
        <v>100.800673394304</v>
      </c>
      <c r="BB3468" s="41" t="n">
        <v>2</v>
      </c>
      <c r="BC3468" s="41" t="n">
        <v>14</v>
      </c>
      <c r="BD3468" s="30" t="n">
        <v>29.822</v>
      </c>
      <c r="BE3468" s="30" t="n">
        <v>38.631</v>
      </c>
      <c r="BF3468" s="30" t="n">
        <v>97.146</v>
      </c>
      <c r="BG3468" s="30" t="n">
        <v>1.134</v>
      </c>
      <c r="BH3468" s="30" t="s">
        <v>75</v>
      </c>
      <c r="BI3468" s="30" t="s">
        <v>1122</v>
      </c>
      <c r="BJ3468" s="42" t="n">
        <v>0.72</v>
      </c>
      <c r="AMJ3468" s="0"/>
    </row>
    <row r="3469" s="30" customFormat="true" ht="15" hidden="false" customHeight="true" outlineLevel="0" collapsed="false">
      <c r="A3469" s="30" t="s">
        <v>57</v>
      </c>
      <c r="B3469" s="31" t="s">
        <v>1204</v>
      </c>
      <c r="C3469" s="31" t="n">
        <v>23</v>
      </c>
      <c r="D3469" s="32" t="n">
        <v>40741</v>
      </c>
      <c r="E3469" s="30" t="s">
        <v>583</v>
      </c>
      <c r="F3469" s="33" t="n">
        <v>376</v>
      </c>
      <c r="G3469" s="34" t="n">
        <v>12.6</v>
      </c>
      <c r="H3469" s="35" t="n">
        <v>1.3</v>
      </c>
      <c r="I3469" s="30" t="n">
        <v>15.8</v>
      </c>
      <c r="J3469" s="33" t="s">
        <v>60</v>
      </c>
      <c r="K3469" s="33" t="n">
        <v>1</v>
      </c>
      <c r="L3469" s="33" t="n">
        <f aca="false">IF(K3469=1,(0.0509*BJ3469*G3469^2*I3469*0.477),"")</f>
        <v>36.54143421264</v>
      </c>
      <c r="M3469" s="30" t="n">
        <f aca="false">IF(K3469=1,(0.023*G3469^2.59*0.477),"")</f>
        <v>7.76615272527737</v>
      </c>
      <c r="N3469" s="36"/>
      <c r="O3469" s="34"/>
      <c r="P3469" s="37" t="n">
        <v>41194</v>
      </c>
      <c r="Q3469" s="30" t="s">
        <v>1205</v>
      </c>
      <c r="R3469" s="33" t="n">
        <v>376</v>
      </c>
      <c r="S3469" s="38" t="n">
        <v>12.7</v>
      </c>
      <c r="T3469" s="35" t="n">
        <v>1.3</v>
      </c>
      <c r="U3469" s="30" t="n">
        <v>15.9</v>
      </c>
      <c r="V3469" s="30" t="s">
        <v>60</v>
      </c>
      <c r="W3469" s="30" t="n">
        <v>1</v>
      </c>
      <c r="X3469" s="33" t="n">
        <f aca="false">IF(W3469=1,(0.0509*BJ3469*S3469^2*U3469*0.477),"")</f>
        <v>37.35871915338</v>
      </c>
      <c r="Y3469" s="30" t="n">
        <f aca="false">IF(W3469=1,(0.023*S3469^2.59*0.477),"")</f>
        <v>7.92679911707715</v>
      </c>
      <c r="AB3469" s="37" t="n">
        <v>42286</v>
      </c>
      <c r="AC3469" s="30" t="s">
        <v>1357</v>
      </c>
      <c r="AD3469" s="31" t="n">
        <v>376</v>
      </c>
      <c r="AE3469" s="39" t="n">
        <v>13</v>
      </c>
      <c r="AF3469" s="40" t="n">
        <v>1.3</v>
      </c>
      <c r="AG3469" s="30" t="n">
        <v>16.2</v>
      </c>
      <c r="AH3469" s="30" t="s">
        <v>60</v>
      </c>
      <c r="AI3469" s="30" t="n">
        <v>1</v>
      </c>
      <c r="AJ3469" s="33" t="n">
        <f aca="false">IF(AI3469=1,(0.0509*BJ3469*AE3469^2*AG3469*0.477),"")</f>
        <v>39.883120524</v>
      </c>
      <c r="AK3469" s="30" t="n">
        <f aca="false">IF(AI3469=1,(0.023*AE3469^2.59*0.477),"")</f>
        <v>8.42091914725762</v>
      </c>
      <c r="AN3469" s="37" t="n">
        <v>42642</v>
      </c>
      <c r="AO3469" s="30" t="s">
        <v>63</v>
      </c>
      <c r="AP3469" s="30" t="n">
        <v>376</v>
      </c>
      <c r="AQ3469" s="30" t="n">
        <v>13.1</v>
      </c>
      <c r="AR3469" s="40" t="n">
        <v>1.3</v>
      </c>
      <c r="AS3469" s="30" t="n">
        <v>16.3</v>
      </c>
      <c r="AT3469" s="30" t="s">
        <v>60</v>
      </c>
      <c r="AU3469" s="30" t="n">
        <v>1</v>
      </c>
      <c r="AV3469" s="33" t="n">
        <f aca="false">IF(AU3469=1,(0.0509*BJ3469*AQ3469^2*AS3469*0.477),"")</f>
        <v>40.74906118194</v>
      </c>
      <c r="AW3469" s="30" t="n">
        <f aca="false">IF(AU3469=1,(0.023*AQ3469^2.59*0.477),"")</f>
        <v>8.58971729996478</v>
      </c>
      <c r="BB3469" s="41" t="n">
        <v>3</v>
      </c>
      <c r="BC3469" s="41" t="n">
        <v>15</v>
      </c>
      <c r="BD3469" s="30" t="n">
        <v>15.127</v>
      </c>
      <c r="BE3469" s="30" t="n">
        <v>39.203</v>
      </c>
      <c r="BF3469" s="30" t="n">
        <v>98.084</v>
      </c>
      <c r="BG3469" s="30" t="n">
        <v>1.399</v>
      </c>
      <c r="BH3469" s="30" t="s">
        <v>85</v>
      </c>
      <c r="BI3469" s="30" t="s">
        <v>488</v>
      </c>
      <c r="BJ3469" s="42" t="n">
        <v>0.6</v>
      </c>
      <c r="AMJ3469" s="0"/>
    </row>
    <row r="3470" s="30" customFormat="true" ht="15" hidden="false" customHeight="true" outlineLevel="0" collapsed="false">
      <c r="A3470" s="30" t="s">
        <v>57</v>
      </c>
      <c r="B3470" s="31" t="s">
        <v>1204</v>
      </c>
      <c r="C3470" s="31" t="n">
        <v>23</v>
      </c>
      <c r="D3470" s="32" t="n">
        <v>40741</v>
      </c>
      <c r="E3470" s="30" t="s">
        <v>583</v>
      </c>
      <c r="F3470" s="33" t="n">
        <v>377</v>
      </c>
      <c r="G3470" s="34" t="n">
        <v>10.3</v>
      </c>
      <c r="H3470" s="35" t="n">
        <v>1.3</v>
      </c>
      <c r="I3470" s="30" t="n">
        <v>13.8</v>
      </c>
      <c r="J3470" s="33" t="s">
        <v>60</v>
      </c>
      <c r="K3470" s="33" t="n">
        <v>1</v>
      </c>
      <c r="L3470" s="33" t="n">
        <f aca="false">IF(K3470=1,(0.0509*BJ3470*G3470^2*I3470*0.477),"")</f>
        <v>13.151988524322</v>
      </c>
      <c r="M3470" s="30" t="n">
        <f aca="false">IF(K3470=1,(0.023*G3470^2.59*0.477),"")</f>
        <v>4.60781068015327</v>
      </c>
      <c r="N3470" s="36"/>
      <c r="O3470" s="34"/>
      <c r="P3470" s="37" t="n">
        <v>41194</v>
      </c>
      <c r="Q3470" s="30" t="s">
        <v>1205</v>
      </c>
      <c r="R3470" s="33" t="n">
        <v>377</v>
      </c>
      <c r="S3470" s="38" t="n">
        <v>10.3</v>
      </c>
      <c r="T3470" s="35" t="n">
        <v>1.3</v>
      </c>
      <c r="U3470" s="30" t="n">
        <v>13.8</v>
      </c>
      <c r="V3470" s="30" t="s">
        <v>60</v>
      </c>
      <c r="W3470" s="30" t="n">
        <v>1</v>
      </c>
      <c r="X3470" s="33" t="n">
        <f aca="false">IF(W3470=1,(0.0509*BJ3470*S3470^2*U3470*0.477),"")</f>
        <v>13.151988524322</v>
      </c>
      <c r="Y3470" s="30" t="n">
        <f aca="false">IF(W3470=1,(0.023*S3470^2.59*0.477),"")</f>
        <v>4.60781068015327</v>
      </c>
      <c r="AB3470" s="37" t="n">
        <v>42286</v>
      </c>
      <c r="AC3470" s="30" t="s">
        <v>1357</v>
      </c>
      <c r="AD3470" s="31" t="n">
        <v>377</v>
      </c>
      <c r="AE3470" s="39" t="n">
        <v>10.3</v>
      </c>
      <c r="AF3470" s="40" t="n">
        <v>1.3</v>
      </c>
      <c r="AG3470" s="30" t="n">
        <v>13.8</v>
      </c>
      <c r="AH3470" s="30" t="s">
        <v>60</v>
      </c>
      <c r="AI3470" s="30" t="n">
        <v>1</v>
      </c>
      <c r="AJ3470" s="33" t="n">
        <f aca="false">IF(AI3470=1,(0.0509*BJ3470*AE3470^2*AG3470*0.477),"")</f>
        <v>13.151988524322</v>
      </c>
      <c r="AK3470" s="30" t="n">
        <f aca="false">IF(AI3470=1,(0.023*AE3470^2.59*0.477),"")</f>
        <v>4.60781068015327</v>
      </c>
      <c r="AN3470" s="37" t="n">
        <v>42642</v>
      </c>
      <c r="AO3470" s="30" t="s">
        <v>63</v>
      </c>
      <c r="AP3470" s="30" t="n">
        <v>377</v>
      </c>
      <c r="AQ3470" s="30" t="n">
        <v>10.3</v>
      </c>
      <c r="AR3470" s="40" t="n">
        <v>1.3</v>
      </c>
      <c r="AS3470" s="30" t="n">
        <v>13.8</v>
      </c>
      <c r="AT3470" s="30" t="s">
        <v>60</v>
      </c>
      <c r="AU3470" s="30" t="n">
        <v>1</v>
      </c>
      <c r="AV3470" s="33" t="n">
        <f aca="false">IF(AU3470=1,(0.0509*BJ3470*AQ3470^2*AS3470*0.477),"")</f>
        <v>13.151988524322</v>
      </c>
      <c r="AW3470" s="30" t="n">
        <f aca="false">IF(AU3470=1,(0.023*AQ3470^2.59*0.477),"")</f>
        <v>4.60781068015327</v>
      </c>
      <c r="BB3470" s="41" t="n">
        <v>1</v>
      </c>
      <c r="BC3470" s="41" t="n">
        <v>16</v>
      </c>
      <c r="BD3470" s="30" t="n">
        <v>8.627</v>
      </c>
      <c r="BE3470" s="30" t="n">
        <v>37.132</v>
      </c>
      <c r="BF3470" s="30" t="n">
        <v>99.005</v>
      </c>
      <c r="BG3470" s="30" t="n">
        <v>1.384</v>
      </c>
      <c r="BH3470" s="30" t="s">
        <v>75</v>
      </c>
      <c r="BI3470" s="30" t="s">
        <v>1129</v>
      </c>
      <c r="BJ3470" s="42" t="n">
        <v>0.37</v>
      </c>
      <c r="AMJ3470" s="0"/>
    </row>
    <row r="3471" s="30" customFormat="true" ht="15" hidden="false" customHeight="true" outlineLevel="0" collapsed="false">
      <c r="A3471" s="30" t="s">
        <v>57</v>
      </c>
      <c r="B3471" s="31" t="s">
        <v>1204</v>
      </c>
      <c r="C3471" s="31" t="n">
        <v>23</v>
      </c>
      <c r="D3471" s="32" t="n">
        <v>40741</v>
      </c>
      <c r="E3471" s="30" t="s">
        <v>583</v>
      </c>
      <c r="F3471" s="33" t="n">
        <v>378</v>
      </c>
      <c r="G3471" s="34" t="n">
        <v>18.7</v>
      </c>
      <c r="H3471" s="35" t="n">
        <v>1.3</v>
      </c>
      <c r="I3471" s="30" t="n">
        <v>19</v>
      </c>
      <c r="J3471" s="33" t="s">
        <v>60</v>
      </c>
      <c r="K3471" s="33" t="n">
        <v>1</v>
      </c>
      <c r="L3471" s="33" t="n">
        <f aca="false">IF(K3471=1,(0.0509*BJ3471*G3471^2*I3471*0.477),"")</f>
        <v>116.598004896344</v>
      </c>
      <c r="M3471" s="30" t="n">
        <f aca="false">IF(K3471=1,(0.023*G3471^2.59*0.477),"")</f>
        <v>21.5931487235806</v>
      </c>
      <c r="N3471" s="36"/>
      <c r="O3471" s="34"/>
      <c r="P3471" s="37" t="n">
        <v>41194</v>
      </c>
      <c r="Q3471" s="30" t="s">
        <v>1205</v>
      </c>
      <c r="R3471" s="33" t="n">
        <v>378</v>
      </c>
      <c r="S3471" s="38" t="n">
        <v>19.2</v>
      </c>
      <c r="T3471" s="35" t="n">
        <v>1.3</v>
      </c>
      <c r="U3471" s="30" t="n">
        <v>19.3</v>
      </c>
      <c r="V3471" s="30" t="s">
        <v>60</v>
      </c>
      <c r="W3471" s="30" t="n">
        <v>1</v>
      </c>
      <c r="X3471" s="33" t="n">
        <f aca="false">IF(W3471=1,(0.0509*BJ3471*S3471^2*U3471*0.477),"")</f>
        <v>124.857338083246</v>
      </c>
      <c r="Y3471" s="30" t="n">
        <f aca="false">IF(W3471=1,(0.023*S3471^2.59*0.477),"")</f>
        <v>23.1204561099961</v>
      </c>
      <c r="AB3471" s="37" t="n">
        <v>42286</v>
      </c>
      <c r="AC3471" s="30" t="s">
        <v>1357</v>
      </c>
      <c r="AD3471" s="31" t="n">
        <v>378</v>
      </c>
      <c r="AE3471" s="39" t="n">
        <v>20.3</v>
      </c>
      <c r="AF3471" s="40" t="n">
        <v>1.3</v>
      </c>
      <c r="AG3471" s="30" t="n">
        <v>20</v>
      </c>
      <c r="AH3471" s="30" t="s">
        <v>60</v>
      </c>
      <c r="AI3471" s="30" t="n">
        <v>1</v>
      </c>
      <c r="AJ3471" s="33" t="n">
        <f aca="false">IF(AI3471=1,(0.0509*BJ3471*AE3471^2*AG3471*0.477),"")</f>
        <v>144.635991390072</v>
      </c>
      <c r="AK3471" s="30" t="n">
        <f aca="false">IF(AI3471=1,(0.023*AE3471^2.59*0.477),"")</f>
        <v>26.7092044970988</v>
      </c>
      <c r="AN3471" s="37" t="n">
        <v>42642</v>
      </c>
      <c r="AO3471" s="30" t="s">
        <v>63</v>
      </c>
      <c r="AP3471" s="30" t="n">
        <v>378</v>
      </c>
      <c r="AQ3471" s="30" t="n">
        <v>20.3</v>
      </c>
      <c r="AR3471" s="40" t="n">
        <v>1.3</v>
      </c>
      <c r="AS3471" s="30" t="n">
        <v>20.0273918665714</v>
      </c>
      <c r="AT3471" s="30" t="s">
        <v>60</v>
      </c>
      <c r="AU3471" s="30" t="n">
        <v>1</v>
      </c>
      <c r="AV3471" s="33" t="n">
        <f aca="false">IF(AU3471=1,(0.0509*BJ3471*AQ3471^2*AS3471*0.477),"")</f>
        <v>144.834083878951</v>
      </c>
      <c r="AW3471" s="30" t="n">
        <f aca="false">IF(AU3471=1,(0.023*AQ3471^2.59*0.477),"")</f>
        <v>26.7092044970988</v>
      </c>
      <c r="AX3471" s="30" t="s">
        <v>740</v>
      </c>
      <c r="BB3471" s="41" t="n">
        <v>1</v>
      </c>
      <c r="BC3471" s="41" t="n">
        <v>18</v>
      </c>
      <c r="BD3471" s="30" t="n">
        <v>14.863</v>
      </c>
      <c r="BE3471" s="30" t="n">
        <v>36.876</v>
      </c>
      <c r="BF3471" s="30" t="n">
        <v>101.851</v>
      </c>
      <c r="BG3471" s="30" t="n">
        <v>1.372</v>
      </c>
      <c r="BH3471" s="30" t="s">
        <v>71</v>
      </c>
      <c r="BI3471" s="30" t="s">
        <v>440</v>
      </c>
      <c r="BJ3471" s="42" t="n">
        <v>0.7228</v>
      </c>
      <c r="AMJ3471" s="0"/>
    </row>
    <row r="3472" s="30" customFormat="true" ht="15" hidden="false" customHeight="true" outlineLevel="0" collapsed="false">
      <c r="A3472" s="30" t="s">
        <v>57</v>
      </c>
      <c r="B3472" s="31" t="s">
        <v>1204</v>
      </c>
      <c r="C3472" s="31" t="n">
        <v>23</v>
      </c>
      <c r="D3472" s="32" t="n">
        <v>40741</v>
      </c>
      <c r="E3472" s="30" t="s">
        <v>583</v>
      </c>
      <c r="F3472" s="33" t="n">
        <v>379</v>
      </c>
      <c r="G3472" s="34" t="n">
        <v>15.6</v>
      </c>
      <c r="H3472" s="35" t="n">
        <v>1.3</v>
      </c>
      <c r="I3472" s="30" t="n">
        <v>25.4</v>
      </c>
      <c r="J3472" s="33" t="s">
        <v>60</v>
      </c>
      <c r="K3472" s="33" t="n">
        <v>1</v>
      </c>
      <c r="L3472" s="33" t="n">
        <f aca="false">IF(K3472=1,(0.0509*BJ3472*G3472^2*I3472*0.477),"")</f>
        <v>61.532269205472</v>
      </c>
      <c r="M3472" s="30" t="n">
        <f aca="false">IF(K3472=1,(0.023*G3472^2.59*0.477),"")</f>
        <v>13.5032691687306</v>
      </c>
      <c r="N3472" s="36"/>
      <c r="O3472" s="34"/>
      <c r="P3472" s="37" t="n">
        <v>41194</v>
      </c>
      <c r="Q3472" s="30" t="s">
        <v>1205</v>
      </c>
      <c r="R3472" s="33" t="n">
        <v>379</v>
      </c>
      <c r="S3472" s="38" t="n">
        <v>17.6</v>
      </c>
      <c r="T3472" s="35" t="n">
        <v>1.3</v>
      </c>
      <c r="U3472" s="30" t="n">
        <v>27.7</v>
      </c>
      <c r="V3472" s="30" t="s">
        <v>60</v>
      </c>
      <c r="W3472" s="30" t="n">
        <v>1</v>
      </c>
      <c r="X3472" s="33" t="n">
        <f aca="false">IF(W3472=1,(0.0509*BJ3472*S3472^2*U3472*0.477),"")</f>
        <v>85.413225528576</v>
      </c>
      <c r="Y3472" s="30" t="n">
        <f aca="false">IF(W3472=1,(0.023*S3472^2.59*0.477),"")</f>
        <v>18.4554238915897</v>
      </c>
      <c r="AB3472" s="37" t="n">
        <v>42286</v>
      </c>
      <c r="AC3472" s="30" t="s">
        <v>1357</v>
      </c>
      <c r="AD3472" s="31" t="n">
        <v>379</v>
      </c>
      <c r="AE3472" s="39" t="n">
        <v>18.9</v>
      </c>
      <c r="AF3472" s="40" t="n">
        <v>1.3</v>
      </c>
      <c r="AG3472" s="30" t="n">
        <v>29.1</v>
      </c>
      <c r="AH3472" s="30" t="s">
        <v>60</v>
      </c>
      <c r="AI3472" s="30" t="n">
        <v>1</v>
      </c>
      <c r="AJ3472" s="33" t="n">
        <f aca="false">IF(AI3472=1,(0.0509*BJ3472*AE3472^2*AG3472*0.477),"")</f>
        <v>103.475281232043</v>
      </c>
      <c r="AK3472" s="30" t="n">
        <f aca="false">IF(AI3472=1,(0.023*AE3472^2.59*0.477),"")</f>
        <v>22.1963869804112</v>
      </c>
      <c r="AN3472" s="37" t="n">
        <v>42642</v>
      </c>
      <c r="AO3472" s="30" t="s">
        <v>63</v>
      </c>
      <c r="AP3472" s="30" t="n">
        <v>379</v>
      </c>
      <c r="AQ3472" s="30" t="n">
        <v>19</v>
      </c>
      <c r="AR3472" s="40" t="n">
        <v>1.3</v>
      </c>
      <c r="AS3472" s="30" t="n">
        <v>29.2</v>
      </c>
      <c r="AT3472" s="30" t="s">
        <v>60</v>
      </c>
      <c r="AU3472" s="30" t="n">
        <v>1</v>
      </c>
      <c r="AV3472" s="33" t="n">
        <f aca="false">IF(AU3472=1,(0.0509*BJ3472*AQ3472^2*AS3472*0.477),"")</f>
        <v>104.9325124356</v>
      </c>
      <c r="AW3472" s="30" t="n">
        <f aca="false">IF(AU3472=1,(0.023*AQ3472^2.59*0.477),"")</f>
        <v>22.5018404781588</v>
      </c>
      <c r="BB3472" s="41" t="n">
        <v>1</v>
      </c>
      <c r="BC3472" s="41" t="n">
        <v>20</v>
      </c>
      <c r="BD3472" s="30" t="n">
        <v>14.932</v>
      </c>
      <c r="BE3472" s="30" t="n">
        <v>37.503</v>
      </c>
      <c r="BF3472" s="30" t="n">
        <v>103.349</v>
      </c>
      <c r="BG3472" s="30" t="n">
        <v>1.458</v>
      </c>
      <c r="BH3472" s="30" t="s">
        <v>271</v>
      </c>
      <c r="BI3472" s="30" t="s">
        <v>1380</v>
      </c>
      <c r="BJ3472" s="42" t="n">
        <v>0.41</v>
      </c>
      <c r="AMJ3472" s="0"/>
    </row>
    <row r="3473" s="30" customFormat="true" ht="15" hidden="false" customHeight="true" outlineLevel="0" collapsed="false">
      <c r="A3473" s="30" t="s">
        <v>57</v>
      </c>
      <c r="B3473" s="31" t="s">
        <v>1204</v>
      </c>
      <c r="C3473" s="31" t="n">
        <v>23</v>
      </c>
      <c r="D3473" s="32" t="n">
        <v>40741</v>
      </c>
      <c r="E3473" s="30" t="s">
        <v>583</v>
      </c>
      <c r="F3473" s="33" t="n">
        <v>380</v>
      </c>
      <c r="G3473" s="34" t="n">
        <v>29.4</v>
      </c>
      <c r="H3473" s="35" t="n">
        <v>1.3</v>
      </c>
      <c r="I3473" s="30" t="n">
        <v>25.3</v>
      </c>
      <c r="J3473" s="33" t="s">
        <v>60</v>
      </c>
      <c r="K3473" s="33" t="n">
        <v>1</v>
      </c>
      <c r="L3473" s="33" t="n">
        <f aca="false">IF(K3473=1,(0.0509*BJ3473*G3473^2*I3473*0.477),"")</f>
        <v>339.806214671616</v>
      </c>
      <c r="M3473" s="30" t="n">
        <f aca="false">IF(K3473=1,(0.023*G3473^2.59*0.477),"")</f>
        <v>69.7053000249605</v>
      </c>
      <c r="N3473" s="36"/>
      <c r="O3473" s="34"/>
      <c r="P3473" s="37" t="n">
        <v>41194</v>
      </c>
      <c r="Q3473" s="30" t="s">
        <v>1205</v>
      </c>
      <c r="R3473" s="33" t="n">
        <v>380</v>
      </c>
      <c r="S3473" s="38" t="n">
        <v>29.9</v>
      </c>
      <c r="T3473" s="35" t="n">
        <v>1.3</v>
      </c>
      <c r="U3473" s="30" t="n">
        <v>25.5</v>
      </c>
      <c r="V3473" s="30" t="s">
        <v>60</v>
      </c>
      <c r="W3473" s="30" t="n">
        <v>1</v>
      </c>
      <c r="X3473" s="33" t="n">
        <f aca="false">IF(W3473=1,(0.0509*BJ3473*S3473^2*U3473*0.477),"")</f>
        <v>354.24089172576</v>
      </c>
      <c r="Y3473" s="30" t="n">
        <f aca="false">IF(W3473=1,(0.023*S3473^2.59*0.477),"")</f>
        <v>72.8173035495903</v>
      </c>
      <c r="AB3473" s="37" t="n">
        <v>42286</v>
      </c>
      <c r="AC3473" s="30" t="s">
        <v>1357</v>
      </c>
      <c r="AD3473" s="31" t="n">
        <v>380</v>
      </c>
      <c r="AE3473" s="39" t="n">
        <v>31.1</v>
      </c>
      <c r="AF3473" s="40" t="n">
        <v>1.3</v>
      </c>
      <c r="AG3473" s="30" t="n">
        <v>26</v>
      </c>
      <c r="AH3473" s="30" t="s">
        <v>60</v>
      </c>
      <c r="AI3473" s="30" t="n">
        <v>1</v>
      </c>
      <c r="AJ3473" s="33" t="n">
        <f aca="false">IF(AI3473=1,(0.0509*BJ3473*AE3473^2*AG3473*0.477),"")</f>
        <v>390.76014436992</v>
      </c>
      <c r="AK3473" s="30" t="n">
        <f aca="false">IF(AI3473=1,(0.023*AE3473^2.59*0.477),"")</f>
        <v>80.6298074433668</v>
      </c>
      <c r="AN3473" s="37" t="n">
        <v>42642</v>
      </c>
      <c r="AO3473" s="30" t="s">
        <v>63</v>
      </c>
      <c r="AP3473" s="30" t="n">
        <v>380</v>
      </c>
      <c r="AQ3473" s="30" t="n">
        <v>31.3</v>
      </c>
      <c r="AR3473" s="40" t="n">
        <v>1.3</v>
      </c>
      <c r="AS3473" s="30" t="n">
        <v>26.1</v>
      </c>
      <c r="AT3473" s="30" t="s">
        <v>60</v>
      </c>
      <c r="AU3473" s="30" t="n">
        <v>1</v>
      </c>
      <c r="AV3473" s="33" t="n">
        <f aca="false">IF(AU3473=1,(0.0509*BJ3473*AQ3473^2*AS3473*0.477),"")</f>
        <v>397.324474613568</v>
      </c>
      <c r="AW3473" s="30" t="n">
        <f aca="false">IF(AU3473=1,(0.023*AQ3473^2.59*0.477),"")</f>
        <v>81.9796480131856</v>
      </c>
      <c r="BB3473" s="41" t="n">
        <v>4</v>
      </c>
      <c r="BC3473" s="41" t="n">
        <v>18</v>
      </c>
      <c r="BD3473" s="30" t="n">
        <v>15.735</v>
      </c>
      <c r="BE3473" s="30" t="n">
        <v>39.564</v>
      </c>
      <c r="BF3473" s="30" t="n">
        <v>102.091</v>
      </c>
      <c r="BG3473" s="30" t="n">
        <v>1.481</v>
      </c>
      <c r="BH3473" s="30" t="s">
        <v>75</v>
      </c>
      <c r="BI3473" s="30" t="s">
        <v>1369</v>
      </c>
      <c r="BJ3473" s="42" t="n">
        <v>0.64</v>
      </c>
      <c r="AMJ3473" s="0"/>
    </row>
    <row r="3474" s="30" customFormat="true" ht="15" hidden="false" customHeight="true" outlineLevel="0" collapsed="false">
      <c r="A3474" s="30" t="s">
        <v>57</v>
      </c>
      <c r="B3474" s="31" t="s">
        <v>1204</v>
      </c>
      <c r="C3474" s="31" t="n">
        <v>23</v>
      </c>
      <c r="D3474" s="32" t="n">
        <v>40741</v>
      </c>
      <c r="E3474" s="30" t="s">
        <v>583</v>
      </c>
      <c r="F3474" s="33" t="n">
        <v>381</v>
      </c>
      <c r="G3474" s="34" t="n">
        <v>11.4</v>
      </c>
      <c r="H3474" s="35" t="n">
        <v>1.3</v>
      </c>
      <c r="I3474" s="30" t="n">
        <v>13.8</v>
      </c>
      <c r="J3474" s="33" t="s">
        <v>60</v>
      </c>
      <c r="K3474" s="33" t="n">
        <v>1</v>
      </c>
      <c r="L3474" s="33" t="n">
        <f aca="false">IF(K3474=1,(0.0509*BJ3474*G3474^2*I3474*0.477),"")</f>
        <v>16.111154949768</v>
      </c>
      <c r="M3474" s="30" t="n">
        <f aca="false">IF(K3474=1,(0.023*G3474^2.59*0.477),"")</f>
        <v>5.99279994420011</v>
      </c>
      <c r="N3474" s="36"/>
      <c r="O3474" s="34"/>
      <c r="P3474" s="37" t="n">
        <v>41194</v>
      </c>
      <c r="Q3474" s="30" t="s">
        <v>1205</v>
      </c>
      <c r="R3474" s="33" t="n">
        <v>381</v>
      </c>
      <c r="S3474" s="38" t="n">
        <v>11.7</v>
      </c>
      <c r="T3474" s="35" t="n">
        <v>1.3</v>
      </c>
      <c r="U3474" s="30" t="n">
        <v>14.1</v>
      </c>
      <c r="V3474" s="30" t="s">
        <v>60</v>
      </c>
      <c r="W3474" s="30" t="n">
        <v>1</v>
      </c>
      <c r="X3474" s="33" t="n">
        <f aca="false">IF(W3474=1,(0.0509*BJ3474*S3474^2*U3474*0.477),"")</f>
        <v>17.339186647809</v>
      </c>
      <c r="Y3474" s="30" t="n">
        <f aca="false">IF(W3474=1,(0.023*S3474^2.59*0.477),"")</f>
        <v>6.40984602206173</v>
      </c>
      <c r="AB3474" s="37" t="n">
        <v>42286</v>
      </c>
      <c r="AC3474" s="30" t="s">
        <v>1357</v>
      </c>
      <c r="AD3474" s="31" t="n">
        <v>381</v>
      </c>
      <c r="AE3474" s="39" t="n">
        <v>11.7</v>
      </c>
      <c r="AF3474" s="40" t="n">
        <v>1.3</v>
      </c>
      <c r="AG3474" s="30" t="n">
        <v>14.1</v>
      </c>
      <c r="AH3474" s="30" t="s">
        <v>60</v>
      </c>
      <c r="AI3474" s="30" t="n">
        <v>1</v>
      </c>
      <c r="AJ3474" s="33" t="n">
        <f aca="false">IF(AI3474=1,(0.0509*BJ3474*AE3474^2*AG3474*0.477),"")</f>
        <v>17.339186647809</v>
      </c>
      <c r="AK3474" s="30" t="n">
        <f aca="false">IF(AI3474=1,(0.023*AE3474^2.59*0.477),"")</f>
        <v>6.40984602206173</v>
      </c>
      <c r="AN3474" s="37" t="n">
        <v>42642</v>
      </c>
      <c r="AO3474" s="30" t="s">
        <v>63</v>
      </c>
      <c r="AP3474" s="30" t="n">
        <v>381</v>
      </c>
      <c r="AQ3474" s="30" t="n">
        <v>11.8</v>
      </c>
      <c r="AR3474" s="40" t="n">
        <v>1.3</v>
      </c>
      <c r="AS3474" s="30" t="n">
        <v>14.2</v>
      </c>
      <c r="AT3474" s="30" t="s">
        <v>60</v>
      </c>
      <c r="AU3474" s="30" t="n">
        <v>1</v>
      </c>
      <c r="AV3474" s="33" t="n">
        <f aca="false">IF(AU3474=1,(0.0509*BJ3474*AQ3474^2*AS3474*0.477),"")</f>
        <v>17.761933691928</v>
      </c>
      <c r="AW3474" s="30" t="n">
        <f aca="false">IF(AU3474=1,(0.023*AQ3474^2.59*0.477),"")</f>
        <v>6.55270495983116</v>
      </c>
      <c r="BB3474" s="41" t="n">
        <v>4</v>
      </c>
      <c r="BC3474" s="41" t="n">
        <v>17</v>
      </c>
      <c r="BD3474" s="30" t="n">
        <v>8.855</v>
      </c>
      <c r="BE3474" s="30" t="n">
        <v>39.894</v>
      </c>
      <c r="BF3474" s="30" t="n">
        <v>100.744</v>
      </c>
      <c r="BG3474" s="30" t="n">
        <v>1.524</v>
      </c>
      <c r="BH3474" s="30" t="s">
        <v>75</v>
      </c>
      <c r="BI3474" s="30" t="s">
        <v>1129</v>
      </c>
      <c r="BJ3474" s="42" t="n">
        <v>0.37</v>
      </c>
      <c r="AMJ3474" s="0"/>
    </row>
    <row r="3475" s="30" customFormat="true" ht="15" hidden="false" customHeight="true" outlineLevel="0" collapsed="false">
      <c r="A3475" s="30" t="s">
        <v>57</v>
      </c>
      <c r="B3475" s="31" t="s">
        <v>1204</v>
      </c>
      <c r="C3475" s="31" t="n">
        <v>23</v>
      </c>
      <c r="D3475" s="32" t="n">
        <v>40741</v>
      </c>
      <c r="E3475" s="30" t="s">
        <v>583</v>
      </c>
      <c r="F3475" s="33" t="n">
        <v>382</v>
      </c>
      <c r="G3475" s="34" t="n">
        <v>12</v>
      </c>
      <c r="H3475" s="35" t="n">
        <v>1.3</v>
      </c>
      <c r="I3475" s="30" t="n">
        <v>17.2</v>
      </c>
      <c r="J3475" s="33" t="s">
        <v>60</v>
      </c>
      <c r="K3475" s="33" t="n">
        <v>1</v>
      </c>
      <c r="L3475" s="33" t="n">
        <f aca="false">IF(K3475=1,(0.0509*BJ3475*G3475^2*I3475*0.477),"")</f>
        <v>32.4728839296</v>
      </c>
      <c r="M3475" s="30" t="n">
        <f aca="false">IF(K3475=1,(0.023*G3475^2.59*0.477),"")</f>
        <v>6.84424649639741</v>
      </c>
      <c r="N3475" s="36"/>
      <c r="O3475" s="34"/>
      <c r="P3475" s="37" t="n">
        <v>41194</v>
      </c>
      <c r="Q3475" s="30" t="s">
        <v>1205</v>
      </c>
      <c r="R3475" s="33" t="n">
        <v>382</v>
      </c>
      <c r="S3475" s="38" t="n">
        <v>12.1</v>
      </c>
      <c r="T3475" s="35" t="n">
        <v>1.3</v>
      </c>
      <c r="U3475" s="30" t="n">
        <v>17.3</v>
      </c>
      <c r="V3475" s="30" t="s">
        <v>60</v>
      </c>
      <c r="W3475" s="30" t="n">
        <v>1</v>
      </c>
      <c r="X3475" s="33" t="n">
        <f aca="false">IF(W3475=1,(0.0509*BJ3475*S3475^2*U3475*0.477),"")</f>
        <v>33.208309268046</v>
      </c>
      <c r="Y3475" s="30" t="n">
        <f aca="false">IF(W3475=1,(0.023*S3475^2.59*0.477),"")</f>
        <v>6.99294840844098</v>
      </c>
      <c r="AB3475" s="37" t="n">
        <v>42286</v>
      </c>
      <c r="AC3475" s="30" t="s">
        <v>1357</v>
      </c>
      <c r="AD3475" s="31" t="n">
        <v>382</v>
      </c>
      <c r="AE3475" s="39" t="n">
        <v>12</v>
      </c>
      <c r="AF3475" s="40" t="n">
        <v>1.3</v>
      </c>
      <c r="AG3475" s="30" t="n">
        <v>17.2</v>
      </c>
      <c r="AH3475" s="30" t="s">
        <v>60</v>
      </c>
      <c r="AI3475" s="30" t="n">
        <v>1</v>
      </c>
      <c r="AJ3475" s="33" t="n">
        <f aca="false">IF(AI3475=1,(0.0509*BJ3475*AE3475^2*AG3475*0.477),"")</f>
        <v>32.4728839296</v>
      </c>
      <c r="AK3475" s="30" t="n">
        <f aca="false">IF(AI3475=1,(0.023*AE3475^2.59*0.477),"")</f>
        <v>6.84424649639741</v>
      </c>
      <c r="AN3475" s="37" t="n">
        <v>42642</v>
      </c>
      <c r="AO3475" s="30" t="s">
        <v>63</v>
      </c>
      <c r="AP3475" s="30" t="n">
        <v>382</v>
      </c>
      <c r="AQ3475" s="30" t="n">
        <v>12.2</v>
      </c>
      <c r="AR3475" s="40" t="n">
        <v>1.3</v>
      </c>
      <c r="AS3475" s="30" t="n">
        <v>17.4</v>
      </c>
      <c r="AT3475" s="30" t="s">
        <v>60</v>
      </c>
      <c r="AU3475" s="30" t="n">
        <v>1</v>
      </c>
      <c r="AV3475" s="33" t="n">
        <f aca="false">IF(AU3475=1,(0.0509*BJ3475*AQ3475^2*AS3475*0.477),"")</f>
        <v>33.954616588752</v>
      </c>
      <c r="AW3475" s="30" t="n">
        <f aca="false">IF(AU3475=1,(0.023*AQ3475^2.59*0.477),"")</f>
        <v>7.14361723676012</v>
      </c>
      <c r="BB3475" s="41" t="n">
        <v>4</v>
      </c>
      <c r="BC3475" s="41" t="n">
        <v>17</v>
      </c>
      <c r="BD3475" s="30" t="n">
        <v>8.782</v>
      </c>
      <c r="BE3475" s="30" t="n">
        <v>39.911</v>
      </c>
      <c r="BF3475" s="30" t="n">
        <v>100.295</v>
      </c>
      <c r="BG3475" s="30" t="n">
        <v>1.36</v>
      </c>
      <c r="BH3475" s="30" t="s">
        <v>235</v>
      </c>
      <c r="BI3475" s="30" t="s">
        <v>1381</v>
      </c>
      <c r="BJ3475" s="42" t="n">
        <v>0.54</v>
      </c>
      <c r="AMJ3475" s="0"/>
    </row>
    <row r="3476" s="30" customFormat="true" ht="15" hidden="false" customHeight="true" outlineLevel="0" collapsed="false">
      <c r="A3476" s="30" t="s">
        <v>57</v>
      </c>
      <c r="B3476" s="31" t="s">
        <v>1204</v>
      </c>
      <c r="C3476" s="31" t="n">
        <v>23</v>
      </c>
      <c r="D3476" s="32" t="n">
        <v>40741</v>
      </c>
      <c r="E3476" s="30" t="s">
        <v>583</v>
      </c>
      <c r="F3476" s="33" t="n">
        <v>383</v>
      </c>
      <c r="G3476" s="34" t="n">
        <v>14.8</v>
      </c>
      <c r="H3476" s="35" t="n">
        <v>1.3</v>
      </c>
      <c r="I3476" s="30" t="n">
        <v>28.4</v>
      </c>
      <c r="J3476" s="33" t="s">
        <v>60</v>
      </c>
      <c r="K3476" s="33" t="n">
        <v>1</v>
      </c>
      <c r="L3476" s="33" t="n">
        <f aca="false">IF(K3476=1,(0.0509*BJ3476*G3476^2*I3476*0.477),"")</f>
        <v>67.96580200416</v>
      </c>
      <c r="M3476" s="30" t="n">
        <f aca="false">IF(K3476=1,(0.023*G3476^2.59*0.477),"")</f>
        <v>11.7821367185109</v>
      </c>
      <c r="N3476" s="36"/>
      <c r="O3476" s="34"/>
      <c r="P3476" s="37" t="n">
        <v>41194</v>
      </c>
      <c r="Q3476" s="30" t="s">
        <v>1205</v>
      </c>
      <c r="R3476" s="33" t="n">
        <v>383</v>
      </c>
      <c r="S3476" s="38" t="n">
        <v>14.8</v>
      </c>
      <c r="T3476" s="35" t="n">
        <v>1.3</v>
      </c>
      <c r="U3476" s="30" t="n">
        <v>28.4</v>
      </c>
      <c r="V3476" s="30" t="s">
        <v>60</v>
      </c>
      <c r="W3476" s="30" t="n">
        <v>1</v>
      </c>
      <c r="X3476" s="33" t="n">
        <f aca="false">IF(W3476=1,(0.0509*BJ3476*S3476^2*U3476*0.477),"")</f>
        <v>67.96580200416</v>
      </c>
      <c r="Y3476" s="30" t="n">
        <f aca="false">IF(W3476=1,(0.023*S3476^2.59*0.477),"")</f>
        <v>11.7821367185109</v>
      </c>
      <c r="AB3476" s="37" t="n">
        <v>42286</v>
      </c>
      <c r="AC3476" s="30" t="s">
        <v>1357</v>
      </c>
      <c r="AD3476" s="31" t="n">
        <v>383</v>
      </c>
      <c r="AE3476" s="39" t="n">
        <v>14.9</v>
      </c>
      <c r="AF3476" s="40" t="n">
        <v>1.3</v>
      </c>
      <c r="AG3476" s="30" t="n">
        <v>28.5</v>
      </c>
      <c r="AH3476" s="30" t="s">
        <v>60</v>
      </c>
      <c r="AI3476" s="30" t="n">
        <v>1</v>
      </c>
      <c r="AJ3476" s="33" t="n">
        <f aca="false">IF(AI3476=1,(0.0509*BJ3476*AE3476^2*AG3476*0.477),"")</f>
        <v>69.129922815225</v>
      </c>
      <c r="AK3476" s="30" t="n">
        <f aca="false">IF(AI3476=1,(0.023*AE3476^2.59*0.477),"")</f>
        <v>11.9894331424821</v>
      </c>
      <c r="AN3476" s="37" t="n">
        <v>42642</v>
      </c>
      <c r="AO3476" s="30" t="s">
        <v>63</v>
      </c>
      <c r="AP3476" s="30" t="n">
        <v>383</v>
      </c>
      <c r="AQ3476" s="30" t="n">
        <v>14.8</v>
      </c>
      <c r="AR3476" s="40" t="n">
        <v>1.3</v>
      </c>
      <c r="AS3476" s="30" t="n">
        <v>28.4</v>
      </c>
      <c r="AT3476" s="30" t="s">
        <v>60</v>
      </c>
      <c r="AU3476" s="30" t="n">
        <v>1</v>
      </c>
      <c r="AV3476" s="33" t="n">
        <f aca="false">IF(AU3476=1,(0.0509*BJ3476*AQ3476^2*AS3476*0.477),"")</f>
        <v>67.96580200416</v>
      </c>
      <c r="AW3476" s="30" t="n">
        <f aca="false">IF(AU3476=1,(0.023*AQ3476^2.59*0.477),"")</f>
        <v>11.7821367185109</v>
      </c>
      <c r="BB3476" s="41" t="n">
        <v>7</v>
      </c>
      <c r="BC3476" s="41" t="n">
        <v>19</v>
      </c>
      <c r="BD3476" s="30" t="n">
        <v>11.029</v>
      </c>
      <c r="BE3476" s="30" t="n">
        <v>42.899</v>
      </c>
      <c r="BF3476" s="30" t="n">
        <v>103.077</v>
      </c>
      <c r="BG3476" s="30" t="n">
        <v>1.435</v>
      </c>
      <c r="BH3476" s="30" t="s">
        <v>144</v>
      </c>
      <c r="BI3476" s="30" t="s">
        <v>1382</v>
      </c>
      <c r="BJ3476" s="42" t="n">
        <v>0.45</v>
      </c>
      <c r="AMJ3476" s="0"/>
    </row>
    <row r="3477" s="30" customFormat="true" ht="15" hidden="false" customHeight="true" outlineLevel="0" collapsed="false">
      <c r="A3477" s="30" t="s">
        <v>57</v>
      </c>
      <c r="B3477" s="31" t="s">
        <v>1204</v>
      </c>
      <c r="C3477" s="31" t="n">
        <v>23</v>
      </c>
      <c r="D3477" s="32" t="n">
        <v>40741</v>
      </c>
      <c r="E3477" s="30" t="s">
        <v>583</v>
      </c>
      <c r="F3477" s="33" t="n">
        <v>384</v>
      </c>
      <c r="G3477" s="34" t="n">
        <v>19.9</v>
      </c>
      <c r="H3477" s="35" t="n">
        <v>1.3</v>
      </c>
      <c r="I3477" s="30" t="n">
        <v>11.3</v>
      </c>
      <c r="J3477" s="33" t="s">
        <v>70</v>
      </c>
      <c r="K3477" s="33" t="n">
        <v>1</v>
      </c>
      <c r="L3477" s="33" t="n">
        <f aca="false">IF(K3477=1,(0.0509*BJ3477*G3477^2*I3477*0.477),"")</f>
        <v>40.199669424333</v>
      </c>
      <c r="M3477" s="30" t="n">
        <f aca="false">IF(K3477=1,(0.023*G3477^2.59*0.477),"")</f>
        <v>25.3673839912371</v>
      </c>
      <c r="N3477" s="36"/>
      <c r="O3477" s="34"/>
      <c r="P3477" s="37" t="n">
        <v>41194</v>
      </c>
      <c r="Q3477" s="30" t="s">
        <v>1205</v>
      </c>
      <c r="R3477" s="33" t="n">
        <v>384</v>
      </c>
      <c r="S3477" s="38" t="n">
        <v>20.6</v>
      </c>
      <c r="T3477" s="35" t="n">
        <v>1.3</v>
      </c>
      <c r="U3477" s="30" t="n">
        <v>11.5</v>
      </c>
      <c r="V3477" s="30" t="s">
        <v>70</v>
      </c>
      <c r="W3477" s="30" t="n">
        <v>1</v>
      </c>
      <c r="X3477" s="33" t="n">
        <f aca="false">IF(W3477=1,(0.0509*BJ3477*S3477^2*U3477*0.477),"")</f>
        <v>43.83996174774</v>
      </c>
      <c r="Y3477" s="30" t="n">
        <f aca="false">IF(W3477=1,(0.023*S3477^2.59*0.477),"")</f>
        <v>27.7435681559468</v>
      </c>
      <c r="AB3477" s="37" t="n">
        <v>42286</v>
      </c>
      <c r="AC3477" s="30" t="s">
        <v>1357</v>
      </c>
      <c r="AD3477" s="31" t="n">
        <v>384</v>
      </c>
      <c r="AE3477" s="39" t="n">
        <v>21.7</v>
      </c>
      <c r="AF3477" s="40" t="n">
        <v>1.3</v>
      </c>
      <c r="AG3477" s="30" t="n">
        <v>11.9</v>
      </c>
      <c r="AH3477" s="30" t="s">
        <v>70</v>
      </c>
      <c r="AI3477" s="30" t="n">
        <v>1</v>
      </c>
      <c r="AJ3477" s="33" t="n">
        <f aca="false">IF(AI3477=1,(0.0509*BJ3477*AE3477^2*AG3477*0.477),"")</f>
        <v>50.338968777531</v>
      </c>
      <c r="AK3477" s="30" t="n">
        <f aca="false">IF(AI3477=1,(0.023*AE3477^2.59*0.477),"")</f>
        <v>31.7451165375696</v>
      </c>
      <c r="AN3477" s="37" t="n">
        <v>42642</v>
      </c>
      <c r="AO3477" s="30" t="s">
        <v>63</v>
      </c>
      <c r="AP3477" s="30" t="n">
        <v>384</v>
      </c>
      <c r="AQ3477" s="30" t="n">
        <v>21.9</v>
      </c>
      <c r="AR3477" s="40" t="n">
        <v>1.3</v>
      </c>
      <c r="AS3477" s="30" t="n">
        <v>12</v>
      </c>
      <c r="AT3477" s="30" t="s">
        <v>157</v>
      </c>
      <c r="AU3477" s="30" t="n">
        <v>1</v>
      </c>
      <c r="AV3477" s="33" t="n">
        <f aca="false">IF(AU3477=1,(0.0509*BJ3477*AQ3477^2*AS3477*0.477),"")</f>
        <v>51.70200212412</v>
      </c>
      <c r="AW3477" s="30" t="n">
        <f aca="false">IF(AU3477=1,(0.023*AQ3477^2.59*0.477),"")</f>
        <v>32.5084656912418</v>
      </c>
      <c r="AX3477" s="30" t="s">
        <v>158</v>
      </c>
      <c r="BB3477" s="41" t="n">
        <v>8</v>
      </c>
      <c r="BC3477" s="41" t="n">
        <v>15</v>
      </c>
      <c r="BD3477" s="30" t="n">
        <v>0</v>
      </c>
      <c r="BE3477" s="30" t="n">
        <v>44.453</v>
      </c>
      <c r="BF3477" s="30" t="n">
        <v>98.131</v>
      </c>
      <c r="BG3477" s="30" t="n">
        <v>1.503</v>
      </c>
      <c r="BH3477" s="30" t="s">
        <v>75</v>
      </c>
      <c r="BI3477" s="30" t="s">
        <v>1129</v>
      </c>
      <c r="BJ3477" s="42" t="n">
        <v>0.37</v>
      </c>
      <c r="AMJ3477" s="0"/>
    </row>
    <row r="3478" s="30" customFormat="true" ht="15" hidden="false" customHeight="true" outlineLevel="0" collapsed="false">
      <c r="A3478" s="30" t="s">
        <v>57</v>
      </c>
      <c r="B3478" s="31" t="s">
        <v>1204</v>
      </c>
      <c r="C3478" s="31" t="n">
        <v>23</v>
      </c>
      <c r="D3478" s="32" t="n">
        <v>40741</v>
      </c>
      <c r="E3478" s="30" t="s">
        <v>583</v>
      </c>
      <c r="F3478" s="33" t="n">
        <v>385</v>
      </c>
      <c r="G3478" s="34" t="n">
        <v>13.4</v>
      </c>
      <c r="H3478" s="35" t="n">
        <v>1.3</v>
      </c>
      <c r="I3478" s="30" t="n">
        <v>4.5</v>
      </c>
      <c r="J3478" s="33" t="s">
        <v>124</v>
      </c>
      <c r="K3478" s="33" t="n">
        <v>1</v>
      </c>
      <c r="L3478" s="33" t="n">
        <f aca="false">IF(K3478=1,(0.0509*BJ3478*G3478^2*I3478*0.477),"")</f>
        <v>13.53653039034</v>
      </c>
      <c r="M3478" s="30" t="n">
        <f aca="false">IF(K3478=1,(0.023*G3478^2.59*0.477),"")</f>
        <v>9.108516362367</v>
      </c>
      <c r="N3478" s="36"/>
      <c r="O3478" s="34"/>
      <c r="P3478" s="37" t="n">
        <v>41194</v>
      </c>
      <c r="Q3478" s="30" t="s">
        <v>1205</v>
      </c>
      <c r="R3478" s="33" t="n">
        <v>385</v>
      </c>
      <c r="S3478" s="38" t="n">
        <v>13.4</v>
      </c>
      <c r="T3478" s="35" t="n">
        <v>1.3</v>
      </c>
      <c r="U3478" s="30" t="n">
        <v>4.5</v>
      </c>
      <c r="V3478" s="30" t="s">
        <v>124</v>
      </c>
      <c r="W3478" s="30" t="n">
        <v>1</v>
      </c>
      <c r="X3478" s="33" t="n">
        <f aca="false">IF(W3478=1,(0.0509*BJ3478*S3478^2*U3478*0.477),"")</f>
        <v>13.53653039034</v>
      </c>
      <c r="Y3478" s="30" t="n">
        <f aca="false">IF(W3478=1,(0.023*S3478^2.59*0.477),"")</f>
        <v>9.108516362367</v>
      </c>
      <c r="Z3478" s="30" t="s">
        <v>1289</v>
      </c>
      <c r="AB3478" s="37" t="n">
        <v>42286</v>
      </c>
      <c r="AC3478" s="30" t="s">
        <v>1357</v>
      </c>
      <c r="AD3478" s="31" t="n">
        <v>385</v>
      </c>
      <c r="AE3478" s="39" t="n">
        <v>13.5</v>
      </c>
      <c r="AF3478" s="40" t="n">
        <v>1.3</v>
      </c>
      <c r="AG3478" s="30" t="n">
        <v>4.6</v>
      </c>
      <c r="AH3478" s="30" t="s">
        <v>1383</v>
      </c>
      <c r="AI3478" s="30" t="n">
        <v>1</v>
      </c>
      <c r="AJ3478" s="33" t="n">
        <f aca="false">IF(AI3478=1,(0.0509*BJ3478*AE3478^2*AG3478*0.477),"")</f>
        <v>14.04464029695</v>
      </c>
      <c r="AK3478" s="30" t="n">
        <f aca="false">IF(AI3478=1,(0.023*AE3478^2.59*0.477),"")</f>
        <v>9.28561505273024</v>
      </c>
      <c r="AN3478" s="37" t="n">
        <v>42642</v>
      </c>
      <c r="AO3478" s="30" t="s">
        <v>63</v>
      </c>
      <c r="AP3478" s="30" t="n">
        <v>385</v>
      </c>
      <c r="AQ3478" s="30" t="n">
        <v>13.3</v>
      </c>
      <c r="AR3478" s="40" t="n">
        <v>1.3</v>
      </c>
      <c r="AS3478" s="30" t="n">
        <v>4.5</v>
      </c>
      <c r="AT3478" s="30" t="s">
        <v>124</v>
      </c>
      <c r="AU3478" s="30" t="n">
        <v>1</v>
      </c>
      <c r="AV3478" s="33" t="n">
        <f aca="false">IF(AU3478=1,(0.0509*BJ3478*AQ3478^2*AS3478*0.477),"")</f>
        <v>13.335246495585</v>
      </c>
      <c r="AW3478" s="30" t="n">
        <f aca="false">IF(AU3478=1,(0.023*AQ3478^2.59*0.477),"")</f>
        <v>8.93350665279686</v>
      </c>
      <c r="BB3478" s="41" t="n">
        <v>9</v>
      </c>
      <c r="BC3478" s="41" t="n">
        <v>12</v>
      </c>
      <c r="BD3478" s="30" t="n">
        <v>2.759</v>
      </c>
      <c r="BE3478" s="30" t="n">
        <v>44.904</v>
      </c>
      <c r="BF3478" s="30" t="n">
        <v>95.265</v>
      </c>
      <c r="BG3478" s="30" t="n">
        <v>1.119</v>
      </c>
      <c r="BH3478" s="30" t="s">
        <v>66</v>
      </c>
      <c r="BI3478" s="30" t="s">
        <v>649</v>
      </c>
      <c r="BJ3478" s="42" t="n">
        <v>0.69</v>
      </c>
      <c r="AMJ3478" s="0"/>
    </row>
    <row r="3479" s="30" customFormat="true" ht="15" hidden="false" customHeight="true" outlineLevel="0" collapsed="false">
      <c r="A3479" s="30" t="s">
        <v>57</v>
      </c>
      <c r="B3479" s="31" t="s">
        <v>1204</v>
      </c>
      <c r="C3479" s="31" t="n">
        <v>23</v>
      </c>
      <c r="D3479" s="32" t="n">
        <v>40741</v>
      </c>
      <c r="E3479" s="30" t="s">
        <v>583</v>
      </c>
      <c r="F3479" s="33" t="n">
        <v>386</v>
      </c>
      <c r="G3479" s="34" t="n">
        <v>13</v>
      </c>
      <c r="H3479" s="35" t="n">
        <v>1.3</v>
      </c>
      <c r="I3479" s="30" t="n">
        <v>10.6</v>
      </c>
      <c r="J3479" s="33" t="s">
        <v>60</v>
      </c>
      <c r="K3479" s="33" t="n">
        <v>1</v>
      </c>
      <c r="L3479" s="33" t="n">
        <f aca="false">IF(K3479=1,(0.0509*BJ3479*G3479^2*I3479*0.477),"")</f>
        <v>16.0927570674</v>
      </c>
      <c r="M3479" s="30" t="n">
        <f aca="false">IF(K3479=1,(0.023*G3479^2.59*0.477),"")</f>
        <v>8.42091914725762</v>
      </c>
      <c r="N3479" s="36"/>
      <c r="O3479" s="34"/>
      <c r="P3479" s="37" t="n">
        <v>41194</v>
      </c>
      <c r="Q3479" s="30" t="s">
        <v>1205</v>
      </c>
      <c r="R3479" s="33" t="n">
        <v>386</v>
      </c>
      <c r="S3479" s="38" t="n">
        <v>13.4</v>
      </c>
      <c r="T3479" s="35" t="n">
        <v>1.3</v>
      </c>
      <c r="U3479" s="30" t="n">
        <v>10.8</v>
      </c>
      <c r="V3479" s="30" t="s">
        <v>60</v>
      </c>
      <c r="W3479" s="30" t="n">
        <v>1</v>
      </c>
      <c r="X3479" s="33" t="n">
        <f aca="false">IF(W3479=1,(0.0509*BJ3479*S3479^2*U3479*0.477),"")</f>
        <v>17.420926067568</v>
      </c>
      <c r="Y3479" s="30" t="n">
        <f aca="false">IF(W3479=1,(0.023*S3479^2.59*0.477),"")</f>
        <v>9.108516362367</v>
      </c>
      <c r="AB3479" s="37" t="n">
        <v>42286</v>
      </c>
      <c r="AC3479" s="30" t="s">
        <v>1357</v>
      </c>
      <c r="AD3479" s="31" t="n">
        <v>386</v>
      </c>
      <c r="AE3479" s="39" t="n">
        <v>13.4</v>
      </c>
      <c r="AF3479" s="40" t="n">
        <v>1.3</v>
      </c>
      <c r="AG3479" s="30" t="n">
        <v>10.8</v>
      </c>
      <c r="AH3479" s="30" t="s">
        <v>70</v>
      </c>
      <c r="AI3479" s="30" t="n">
        <v>1</v>
      </c>
      <c r="AJ3479" s="33" t="n">
        <f aca="false">IF(AI3479=1,(0.0509*BJ3479*AE3479^2*AG3479*0.477),"")</f>
        <v>17.420926067568</v>
      </c>
      <c r="AK3479" s="30" t="n">
        <f aca="false">IF(AI3479=1,(0.023*AE3479^2.59*0.477),"")</f>
        <v>9.108516362367</v>
      </c>
      <c r="AN3479" s="37" t="n">
        <v>42642</v>
      </c>
      <c r="AO3479" s="30" t="s">
        <v>63</v>
      </c>
      <c r="AP3479" s="30" t="n">
        <v>386</v>
      </c>
      <c r="AQ3479" s="30" t="n">
        <v>13.2</v>
      </c>
      <c r="AR3479" s="40" t="n">
        <v>1.3</v>
      </c>
      <c r="AS3479" s="30" t="n">
        <v>10.7</v>
      </c>
      <c r="AT3479" s="30" t="s">
        <v>70</v>
      </c>
      <c r="AU3479" s="30" t="n">
        <v>1</v>
      </c>
      <c r="AV3479" s="33" t="n">
        <f aca="false">IF(AU3479=1,(0.0509*BJ3479*AQ3479^2*AS3479*0.477),"")</f>
        <v>16.748253493488</v>
      </c>
      <c r="AW3479" s="30" t="n">
        <f aca="false">IF(AU3479=1,(0.023*AQ3479^2.59*0.477),"")</f>
        <v>8.76057671211258</v>
      </c>
      <c r="AX3479" s="30" t="s">
        <v>567</v>
      </c>
      <c r="BB3479" s="41" t="n">
        <v>8</v>
      </c>
      <c r="BC3479" s="41" t="n">
        <v>6</v>
      </c>
      <c r="BD3479" s="30" t="n">
        <v>12.282</v>
      </c>
      <c r="BE3479" s="30" t="n">
        <v>45.462</v>
      </c>
      <c r="BF3479" s="30" t="n">
        <v>88.741</v>
      </c>
      <c r="BG3479" s="30" t="n">
        <v>0.834</v>
      </c>
      <c r="BH3479" s="30" t="s">
        <v>75</v>
      </c>
      <c r="BI3479" s="30" t="s">
        <v>1129</v>
      </c>
      <c r="BJ3479" s="42" t="n">
        <v>0.37</v>
      </c>
      <c r="AMJ3479" s="0"/>
    </row>
    <row r="3480" s="30" customFormat="true" ht="15" hidden="false" customHeight="true" outlineLevel="0" collapsed="false">
      <c r="A3480" s="30" t="s">
        <v>57</v>
      </c>
      <c r="B3480" s="31" t="s">
        <v>1204</v>
      </c>
      <c r="C3480" s="31" t="n">
        <v>23</v>
      </c>
      <c r="D3480" s="32" t="n">
        <v>40741</v>
      </c>
      <c r="E3480" s="30" t="s">
        <v>583</v>
      </c>
      <c r="F3480" s="33" t="n">
        <v>387</v>
      </c>
      <c r="G3480" s="34" t="n">
        <v>11.6</v>
      </c>
      <c r="H3480" s="35" t="n">
        <v>1.3</v>
      </c>
      <c r="I3480" s="30" t="n">
        <v>12.6</v>
      </c>
      <c r="J3480" s="33" t="s">
        <v>70</v>
      </c>
      <c r="K3480" s="33" t="n">
        <v>1</v>
      </c>
      <c r="L3480" s="33" t="n">
        <f aca="false">IF(K3480=1,(0.0509*BJ3480*G3480^2*I3480*0.477),"")</f>
        <v>23.875401219264</v>
      </c>
      <c r="M3480" s="30" t="n">
        <f aca="false">IF(K3480=1,(0.023*G3480^2.59*0.477),"")</f>
        <v>6.2689153732858</v>
      </c>
      <c r="N3480" s="36"/>
      <c r="O3480" s="34"/>
      <c r="P3480" s="37" t="n">
        <v>41194</v>
      </c>
      <c r="Q3480" s="30" t="s">
        <v>1205</v>
      </c>
      <c r="R3480" s="33" t="n">
        <v>387</v>
      </c>
      <c r="S3480" s="38" t="n">
        <v>11.7</v>
      </c>
      <c r="T3480" s="35" t="n">
        <v>1.3</v>
      </c>
      <c r="U3480" s="30" t="n">
        <v>12.7</v>
      </c>
      <c r="V3480" s="30" t="s">
        <v>70</v>
      </c>
      <c r="W3480" s="30" t="n">
        <v>1</v>
      </c>
      <c r="X3480" s="33" t="n">
        <f aca="false">IF(W3480=1,(0.0509*BJ3480*S3480^2*U3480*0.477),"")</f>
        <v>24.481588814982</v>
      </c>
      <c r="Y3480" s="30" t="n">
        <f aca="false">IF(W3480=1,(0.023*S3480^2.59*0.477),"")</f>
        <v>6.40984602206173</v>
      </c>
      <c r="AB3480" s="37" t="n">
        <v>42286</v>
      </c>
      <c r="AC3480" s="30" t="s">
        <v>1357</v>
      </c>
      <c r="AD3480" s="31" t="n">
        <v>387</v>
      </c>
      <c r="AE3480" s="39" t="n">
        <v>11.7</v>
      </c>
      <c r="AF3480" s="40" t="n">
        <v>1.3</v>
      </c>
      <c r="AG3480" s="30" t="n">
        <v>12.7</v>
      </c>
      <c r="AH3480" s="30" t="s">
        <v>70</v>
      </c>
      <c r="AI3480" s="30" t="n">
        <v>1</v>
      </c>
      <c r="AJ3480" s="33" t="n">
        <f aca="false">IF(AI3480=1,(0.0509*BJ3480*AE3480^2*AG3480*0.477),"")</f>
        <v>24.481588814982</v>
      </c>
      <c r="AK3480" s="30" t="n">
        <f aca="false">IF(AI3480=1,(0.023*AE3480^2.59*0.477),"")</f>
        <v>6.40984602206173</v>
      </c>
      <c r="AN3480" s="37" t="n">
        <v>42642</v>
      </c>
      <c r="AO3480" s="30" t="s">
        <v>63</v>
      </c>
      <c r="AP3480" s="30" t="n">
        <v>387</v>
      </c>
      <c r="AQ3480" s="30" t="n">
        <v>11.7</v>
      </c>
      <c r="AR3480" s="40" t="n">
        <v>1.3</v>
      </c>
      <c r="AS3480" s="30" t="n">
        <v>12.7</v>
      </c>
      <c r="AT3480" s="30" t="s">
        <v>70</v>
      </c>
      <c r="AU3480" s="30" t="n">
        <v>1</v>
      </c>
      <c r="AV3480" s="33" t="n">
        <f aca="false">IF(AU3480=1,(0.0509*BJ3480*AQ3480^2*AS3480*0.477),"")</f>
        <v>24.481588814982</v>
      </c>
      <c r="AW3480" s="30" t="n">
        <f aca="false">IF(AU3480=1,(0.023*AQ3480^2.59*0.477),"")</f>
        <v>6.40984602206173</v>
      </c>
      <c r="BB3480" s="41" t="n">
        <v>11</v>
      </c>
      <c r="BC3480" s="41" t="n">
        <v>14</v>
      </c>
      <c r="BD3480" s="30" t="n">
        <v>15.582</v>
      </c>
      <c r="BE3480" s="30" t="n">
        <v>47.294</v>
      </c>
      <c r="BF3480" s="30" t="n">
        <v>97.494</v>
      </c>
      <c r="BG3480" s="30" t="n">
        <v>1.625</v>
      </c>
      <c r="BH3480" s="30" t="s">
        <v>121</v>
      </c>
      <c r="BI3480" s="30" t="s">
        <v>1384</v>
      </c>
      <c r="BJ3480" s="42" t="n">
        <v>0.58</v>
      </c>
      <c r="AMJ3480" s="0"/>
    </row>
    <row r="3481" s="30" customFormat="true" ht="15" hidden="false" customHeight="true" outlineLevel="0" collapsed="false">
      <c r="A3481" s="30" t="s">
        <v>57</v>
      </c>
      <c r="B3481" s="31" t="s">
        <v>1204</v>
      </c>
      <c r="C3481" s="31" t="n">
        <v>23</v>
      </c>
      <c r="D3481" s="32" t="n">
        <v>40741</v>
      </c>
      <c r="E3481" s="30" t="s">
        <v>583</v>
      </c>
      <c r="F3481" s="33" t="n">
        <v>388</v>
      </c>
      <c r="G3481" s="34" t="n">
        <v>20</v>
      </c>
      <c r="H3481" s="35" t="n">
        <v>1.3</v>
      </c>
      <c r="I3481" s="30" t="n">
        <v>19.8</v>
      </c>
      <c r="J3481" s="33" t="s">
        <v>70</v>
      </c>
      <c r="K3481" s="33" t="n">
        <v>1</v>
      </c>
      <c r="L3481" s="33" t="n">
        <f aca="false">IF(K3481=1,(0.0509*BJ3481*G3481^2*I3481*0.477),"")</f>
        <v>105.372400786999</v>
      </c>
      <c r="M3481" s="30" t="n">
        <f aca="false">IF(K3481=1,(0.023*G3481^2.59*0.477),"")</f>
        <v>25.6988626834077</v>
      </c>
      <c r="N3481" s="36"/>
      <c r="O3481" s="34"/>
      <c r="P3481" s="37" t="n">
        <v>41194</v>
      </c>
      <c r="Q3481" s="30" t="s">
        <v>1205</v>
      </c>
      <c r="R3481" s="33" t="n">
        <v>388</v>
      </c>
      <c r="S3481" s="38"/>
      <c r="T3481" s="35"/>
      <c r="W3481" s="30" t="n">
        <v>0</v>
      </c>
      <c r="X3481" s="33" t="str">
        <f aca="false">IF(W3481=1,(0.0509*BJ3481*S3481^2*U3481*0.477),"")</f>
        <v/>
      </c>
      <c r="Y3481" s="30" t="str">
        <f aca="false">IF(W3481=1,(0.023*S3481^2.59*0.477),"")</f>
        <v/>
      </c>
      <c r="Z3481" s="30" t="s">
        <v>1385</v>
      </c>
      <c r="AB3481" s="37" t="n">
        <v>42286</v>
      </c>
      <c r="AC3481" s="30" t="s">
        <v>1357</v>
      </c>
      <c r="AD3481" s="31" t="n">
        <v>388</v>
      </c>
      <c r="AE3481" s="39"/>
      <c r="AI3481" s="30" t="n">
        <v>0</v>
      </c>
      <c r="AJ3481" s="33" t="str">
        <f aca="false">IF(AI3481=1,(0.0509*BJ3481*AE3481^2*AG3481*0.477),"")</f>
        <v/>
      </c>
      <c r="AK3481" s="30" t="str">
        <f aca="false">IF(AI3481=1,(0.023*AE3481^2.59*0.477),"")</f>
        <v/>
      </c>
      <c r="AL3481" s="30" t="s">
        <v>89</v>
      </c>
      <c r="AN3481" s="37" t="n">
        <v>42642</v>
      </c>
      <c r="AO3481" s="30" t="s">
        <v>63</v>
      </c>
      <c r="AP3481" s="30" t="n">
        <v>388</v>
      </c>
      <c r="AU3481" s="30" t="n">
        <v>0</v>
      </c>
      <c r="AV3481" s="33" t="str">
        <f aca="false">IF(AU3481=1,(0.0509*BJ3481*AQ3481^2*AS3481*0.477),"")</f>
        <v/>
      </c>
      <c r="AW3481" s="30" t="str">
        <f aca="false">IF(AU3481=1,(0.023*AQ3481^2.59*0.477),"")</f>
        <v/>
      </c>
      <c r="AX3481" s="30" t="s">
        <v>1386</v>
      </c>
      <c r="BB3481" s="41"/>
      <c r="BC3481" s="41"/>
      <c r="BD3481" s="30" t="n">
        <v>0</v>
      </c>
      <c r="BE3481" s="30" t="n">
        <v>51.354</v>
      </c>
      <c r="BF3481" s="30" t="n">
        <v>96.639</v>
      </c>
      <c r="BG3481" s="30" t="n">
        <v>1.422</v>
      </c>
      <c r="BH3481" s="30" t="s">
        <v>91</v>
      </c>
      <c r="BI3481" s="30" t="s">
        <v>92</v>
      </c>
      <c r="BJ3481" s="42" t="n">
        <v>0.547981039773161</v>
      </c>
      <c r="AMJ3481" s="0"/>
    </row>
    <row r="3482" s="30" customFormat="true" ht="15" hidden="false" customHeight="true" outlineLevel="0" collapsed="false">
      <c r="A3482" s="30" t="s">
        <v>57</v>
      </c>
      <c r="B3482" s="31" t="s">
        <v>1204</v>
      </c>
      <c r="C3482" s="31" t="n">
        <v>23</v>
      </c>
      <c r="D3482" s="32" t="n">
        <v>40741</v>
      </c>
      <c r="E3482" s="30" t="s">
        <v>583</v>
      </c>
      <c r="F3482" s="33" t="n">
        <v>389</v>
      </c>
      <c r="G3482" s="34" t="n">
        <v>18.6</v>
      </c>
      <c r="H3482" s="35" t="n">
        <v>1.3</v>
      </c>
      <c r="I3482" s="30" t="n">
        <v>11.9</v>
      </c>
      <c r="J3482" s="33" t="s">
        <v>60</v>
      </c>
      <c r="K3482" s="33" t="n">
        <v>1</v>
      </c>
      <c r="L3482" s="33" t="n">
        <f aca="false">IF(K3482=1,(0.0509*BJ3482*G3482^2*I3482*0.477),"")</f>
        <v>57.974499066456</v>
      </c>
      <c r="M3482" s="30" t="n">
        <f aca="false">IF(K3482=1,(0.023*G3482^2.59*0.477),"")</f>
        <v>21.2953479533609</v>
      </c>
      <c r="N3482" s="36"/>
      <c r="O3482" s="34"/>
      <c r="P3482" s="37" t="n">
        <v>41194</v>
      </c>
      <c r="Q3482" s="30" t="s">
        <v>1205</v>
      </c>
      <c r="R3482" s="33" t="n">
        <v>389</v>
      </c>
      <c r="S3482" s="38" t="n">
        <v>19.1</v>
      </c>
      <c r="T3482" s="35" t="n">
        <v>1.3</v>
      </c>
      <c r="U3482" s="30" t="n">
        <v>12.1</v>
      </c>
      <c r="V3482" s="30" t="s">
        <v>60</v>
      </c>
      <c r="W3482" s="30" t="n">
        <v>1</v>
      </c>
      <c r="X3482" s="33" t="n">
        <f aca="false">IF(W3482=1,(0.0509*BJ3482*S3482^2*U3482*0.477),"")</f>
        <v>62.160751996794</v>
      </c>
      <c r="Y3482" s="30" t="n">
        <f aca="false">IF(W3482=1,(0.023*S3482^2.59*0.477),"")</f>
        <v>22.8098608672507</v>
      </c>
      <c r="AB3482" s="37" t="n">
        <v>42286</v>
      </c>
      <c r="AC3482" s="30" t="s">
        <v>1357</v>
      </c>
      <c r="AD3482" s="31" t="n">
        <v>389</v>
      </c>
      <c r="AE3482" s="39" t="n">
        <v>21.1</v>
      </c>
      <c r="AF3482" s="40" t="n">
        <v>1.3</v>
      </c>
      <c r="AG3482" s="30" t="n">
        <v>12.9</v>
      </c>
      <c r="AH3482" s="30" t="s">
        <v>60</v>
      </c>
      <c r="AI3482" s="30" t="n">
        <v>1</v>
      </c>
      <c r="AJ3482" s="33" t="n">
        <f aca="false">IF(AI3482=1,(0.0509*BJ3482*AE3482^2*AG3482*0.477),"")</f>
        <v>80.875834678746</v>
      </c>
      <c r="AK3482" s="30" t="n">
        <f aca="false">IF(AI3482=1,(0.023*AE3482^2.59*0.477),"")</f>
        <v>29.5214560794856</v>
      </c>
      <c r="AN3482" s="37" t="n">
        <v>42642</v>
      </c>
      <c r="AO3482" s="30" t="s">
        <v>63</v>
      </c>
      <c r="AP3482" s="30" t="n">
        <v>389</v>
      </c>
      <c r="AQ3482" s="30" t="n">
        <v>21.3</v>
      </c>
      <c r="AR3482" s="40" t="n">
        <v>1.3</v>
      </c>
      <c r="AS3482" s="30" t="n">
        <v>13</v>
      </c>
      <c r="AT3482" s="30" t="s">
        <v>60</v>
      </c>
      <c r="AU3482" s="30" t="n">
        <v>1</v>
      </c>
      <c r="AV3482" s="33" t="n">
        <f aca="false">IF(AU3482=1,(0.0509*BJ3482*AQ3482^2*AS3482*0.477),"")</f>
        <v>83.05517815218</v>
      </c>
      <c r="AW3482" s="30" t="n">
        <f aca="false">IF(AU3482=1,(0.023*AQ3482^2.59*0.477),"")</f>
        <v>30.2516723481788</v>
      </c>
      <c r="BB3482" s="41" t="n">
        <v>16</v>
      </c>
      <c r="BC3482" s="41" t="n">
        <v>12</v>
      </c>
      <c r="BD3482" s="30" t="n">
        <v>34.516</v>
      </c>
      <c r="BE3482" s="30" t="n">
        <v>51.015</v>
      </c>
      <c r="BF3482" s="30" t="n">
        <v>95.625</v>
      </c>
      <c r="BG3482" s="30" t="n">
        <v>1.22</v>
      </c>
      <c r="BH3482" s="30" t="s">
        <v>104</v>
      </c>
      <c r="BI3482" s="30" t="s">
        <v>1387</v>
      </c>
      <c r="BJ3482" s="42" t="n">
        <v>0.58</v>
      </c>
      <c r="AMJ3482" s="0"/>
    </row>
    <row r="3483" s="30" customFormat="true" ht="15" hidden="false" customHeight="true" outlineLevel="0" collapsed="false">
      <c r="A3483" s="30" t="s">
        <v>57</v>
      </c>
      <c r="B3483" s="31" t="s">
        <v>1204</v>
      </c>
      <c r="C3483" s="31" t="n">
        <v>23</v>
      </c>
      <c r="D3483" s="32" t="n">
        <v>40742</v>
      </c>
      <c r="E3483" s="30" t="s">
        <v>583</v>
      </c>
      <c r="F3483" s="33" t="n">
        <v>390</v>
      </c>
      <c r="G3483" s="34" t="n">
        <v>44.7</v>
      </c>
      <c r="H3483" s="35" t="n">
        <v>3.5</v>
      </c>
      <c r="I3483" s="30" t="n">
        <v>29.4</v>
      </c>
      <c r="J3483" s="33" t="s">
        <v>60</v>
      </c>
      <c r="K3483" s="33" t="n">
        <v>1</v>
      </c>
      <c r="L3483" s="33" t="n">
        <f aca="false">IF(K3483=1,(0.0509*BJ3483*G3483^2*I3483*0.477),"")</f>
        <v>1026.90681133522</v>
      </c>
      <c r="M3483" s="30" t="n">
        <f aca="false">IF(K3483=1,(0.023*G3483^2.59*0.477),"")</f>
        <v>206.320651244886</v>
      </c>
      <c r="N3483" s="36" t="s">
        <v>120</v>
      </c>
      <c r="O3483" s="34"/>
      <c r="P3483" s="37" t="n">
        <v>41209</v>
      </c>
      <c r="Q3483" s="30" t="s">
        <v>1335</v>
      </c>
      <c r="R3483" s="33" t="n">
        <v>390</v>
      </c>
      <c r="S3483" s="38" t="n">
        <v>44.8</v>
      </c>
      <c r="T3483" s="35" t="n">
        <v>3.5</v>
      </c>
      <c r="U3483" s="30" t="n">
        <v>29.4</v>
      </c>
      <c r="V3483" s="30" t="s">
        <v>60</v>
      </c>
      <c r="W3483" s="30" t="n">
        <v>1</v>
      </c>
      <c r="X3483" s="33" t="n">
        <f aca="false">IF(W3483=1,(0.0509*BJ3483*S3483^2*U3483*0.477),"")</f>
        <v>1031.5066121257</v>
      </c>
      <c r="Y3483" s="30" t="n">
        <f aca="false">IF(W3483=1,(0.023*S3483^2.59*0.477),"")</f>
        <v>207.518238035121</v>
      </c>
      <c r="AB3483" s="37" t="n">
        <v>42286</v>
      </c>
      <c r="AC3483" s="30" t="s">
        <v>1357</v>
      </c>
      <c r="AD3483" s="31" t="n">
        <v>390</v>
      </c>
      <c r="AE3483" s="39" t="n">
        <v>44.8</v>
      </c>
      <c r="AF3483" s="40" t="n">
        <v>3.5</v>
      </c>
      <c r="AG3483" s="30" t="n">
        <v>29.4</v>
      </c>
      <c r="AI3483" s="30" t="n">
        <v>1</v>
      </c>
      <c r="AJ3483" s="33" t="n">
        <f aca="false">IF(AI3483=1,(0.0509*BJ3483*AE3483^2*AG3483*0.477),"")</f>
        <v>1031.5066121257</v>
      </c>
      <c r="AK3483" s="30" t="n">
        <f aca="false">IF(AI3483=1,(0.023*AE3483^2.59*0.477),"")</f>
        <v>207.518238035121</v>
      </c>
      <c r="AL3483" s="30" t="s">
        <v>963</v>
      </c>
      <c r="AN3483" s="37" t="n">
        <v>42642</v>
      </c>
      <c r="AO3483" s="30" t="s">
        <v>63</v>
      </c>
      <c r="AP3483" s="30" t="n">
        <v>390</v>
      </c>
      <c r="AQ3483" s="30" t="n">
        <v>46</v>
      </c>
      <c r="AR3483" s="40" t="n">
        <v>3.5</v>
      </c>
      <c r="AS3483" s="30" t="n">
        <v>29.7</v>
      </c>
      <c r="AU3483" s="30" t="n">
        <v>1</v>
      </c>
      <c r="AV3483" s="33" t="n">
        <f aca="false">IF(AU3483=1,(0.0509*BJ3483*AQ3483^2*AS3483*0.477),"")</f>
        <v>1098.6029743392</v>
      </c>
      <c r="AW3483" s="30" t="n">
        <f aca="false">IF(AU3483=1,(0.023*AQ3483^2.59*0.477),"")</f>
        <v>222.222996346706</v>
      </c>
      <c r="AX3483" s="30" t="s">
        <v>744</v>
      </c>
      <c r="BB3483" s="41" t="n">
        <v>18</v>
      </c>
      <c r="BC3483" s="41" t="n">
        <v>8</v>
      </c>
      <c r="BD3483" s="30" t="n">
        <v>43.14</v>
      </c>
      <c r="BE3483" s="30" t="n">
        <v>53.818</v>
      </c>
      <c r="BF3483" s="30" t="n">
        <v>92.267</v>
      </c>
      <c r="BG3483" s="30" t="n">
        <v>1.338</v>
      </c>
      <c r="BH3483" s="30" t="s">
        <v>75</v>
      </c>
      <c r="BI3483" s="30" t="s">
        <v>1122</v>
      </c>
      <c r="BJ3483" s="42" t="n">
        <v>0.72</v>
      </c>
      <c r="AMJ3483" s="0"/>
    </row>
    <row r="3484" s="30" customFormat="true" ht="15" hidden="false" customHeight="true" outlineLevel="0" collapsed="false">
      <c r="A3484" s="30" t="s">
        <v>57</v>
      </c>
      <c r="B3484" s="31" t="s">
        <v>1204</v>
      </c>
      <c r="C3484" s="31" t="n">
        <v>23</v>
      </c>
      <c r="D3484" s="32" t="n">
        <v>40741</v>
      </c>
      <c r="E3484" s="30" t="s">
        <v>583</v>
      </c>
      <c r="F3484" s="33" t="n">
        <v>391</v>
      </c>
      <c r="G3484" s="34" t="n">
        <v>11.8</v>
      </c>
      <c r="H3484" s="35" t="n">
        <v>1.4</v>
      </c>
      <c r="I3484" s="30" t="n">
        <v>11.1</v>
      </c>
      <c r="J3484" s="33" t="s">
        <v>70</v>
      </c>
      <c r="K3484" s="33" t="n">
        <v>1</v>
      </c>
      <c r="L3484" s="33" t="n">
        <f aca="false">IF(K3484=1,(0.0509*BJ3484*G3484^2*I3484*0.477),"")</f>
        <v>23.057158055484</v>
      </c>
      <c r="M3484" s="30" t="n">
        <f aca="false">IF(K3484=1,(0.023*G3484^2.59*0.477),"")</f>
        <v>6.55270495983116</v>
      </c>
      <c r="N3484" s="36"/>
      <c r="O3484" s="34"/>
      <c r="P3484" s="37" t="n">
        <v>41194</v>
      </c>
      <c r="Q3484" s="30" t="s">
        <v>1205</v>
      </c>
      <c r="R3484" s="33" t="n">
        <v>391</v>
      </c>
      <c r="S3484" s="38" t="n">
        <v>12.3</v>
      </c>
      <c r="T3484" s="35" t="n">
        <v>1.4</v>
      </c>
      <c r="U3484" s="30" t="n">
        <v>11.5</v>
      </c>
      <c r="V3484" s="30" t="s">
        <v>60</v>
      </c>
      <c r="W3484" s="30" t="n">
        <v>1</v>
      </c>
      <c r="X3484" s="33" t="n">
        <f aca="false">IF(W3484=1,(0.0509*BJ3484*S3484^2*U3484*0.477),"")</f>
        <v>25.955347423635</v>
      </c>
      <c r="Y3484" s="30" t="n">
        <f aca="false">IF(W3484=1,(0.023*S3484^2.59*0.477),"")</f>
        <v>7.29626255596207</v>
      </c>
      <c r="AB3484" s="37" t="n">
        <v>42286</v>
      </c>
      <c r="AC3484" s="30" t="s">
        <v>1357</v>
      </c>
      <c r="AD3484" s="31" t="n">
        <v>391</v>
      </c>
      <c r="AE3484" s="39" t="n">
        <v>13.7</v>
      </c>
      <c r="AF3484" s="40" t="n">
        <v>1.4</v>
      </c>
      <c r="AG3484" s="30" t="n">
        <v>12.5</v>
      </c>
      <c r="AH3484" s="30" t="s">
        <v>60</v>
      </c>
      <c r="AI3484" s="30" t="n">
        <v>1</v>
      </c>
      <c r="AJ3484" s="33" t="n">
        <f aca="false">IF(AI3484=1,(0.0509*BJ3484*AE3484^2*AG3484*0.477),"")</f>
        <v>35.000152011125</v>
      </c>
      <c r="AK3484" s="30" t="n">
        <f aca="false">IF(AI3484=1,(0.023*AE3484^2.59*0.477),"")</f>
        <v>9.64611608304217</v>
      </c>
      <c r="AN3484" s="37" t="n">
        <v>42642</v>
      </c>
      <c r="AO3484" s="30" t="s">
        <v>63</v>
      </c>
      <c r="AP3484" s="30" t="n">
        <v>391</v>
      </c>
      <c r="AQ3484" s="30" t="n">
        <v>14</v>
      </c>
      <c r="AR3484" s="40" t="n">
        <v>1.4</v>
      </c>
      <c r="AS3484" s="30" t="n">
        <v>12.7</v>
      </c>
      <c r="AT3484" s="30" t="s">
        <v>60</v>
      </c>
      <c r="AU3484" s="30" t="n">
        <v>1</v>
      </c>
      <c r="AV3484" s="33" t="n">
        <f aca="false">IF(AU3484=1,(0.0509*BJ3484*AQ3484^2*AS3484*0.477),"")</f>
        <v>37.1345850652</v>
      </c>
      <c r="AW3484" s="30" t="n">
        <f aca="false">IF(AU3484=1,(0.023*AQ3484^2.59*0.477),"")</f>
        <v>10.2027636794588</v>
      </c>
      <c r="BB3484" s="41" t="n">
        <v>16</v>
      </c>
      <c r="BC3484" s="41" t="n">
        <v>6</v>
      </c>
      <c r="BD3484" s="30" t="n">
        <v>18.11</v>
      </c>
      <c r="BE3484" s="30" t="n">
        <v>52.547</v>
      </c>
      <c r="BF3484" s="30" t="n">
        <v>89.922</v>
      </c>
      <c r="BG3484" s="30" t="n">
        <v>0.84</v>
      </c>
      <c r="BH3484" s="30" t="s">
        <v>66</v>
      </c>
      <c r="BI3484" s="30" t="s">
        <v>1388</v>
      </c>
      <c r="BJ3484" s="42" t="n">
        <v>0.614444444444444</v>
      </c>
      <c r="AMJ3484" s="0"/>
    </row>
    <row r="3485" s="30" customFormat="true" ht="15" hidden="false" customHeight="true" outlineLevel="0" collapsed="false">
      <c r="A3485" s="30" t="s">
        <v>57</v>
      </c>
      <c r="B3485" s="31" t="s">
        <v>1204</v>
      </c>
      <c r="C3485" s="31" t="n">
        <v>23</v>
      </c>
      <c r="D3485" s="32" t="n">
        <v>40741</v>
      </c>
      <c r="E3485" s="30" t="s">
        <v>583</v>
      </c>
      <c r="F3485" s="33" t="n">
        <v>392</v>
      </c>
      <c r="G3485" s="34" t="n">
        <v>11.2</v>
      </c>
      <c r="H3485" s="35" t="n">
        <v>1.3</v>
      </c>
      <c r="I3485" s="30" t="n">
        <v>9.5</v>
      </c>
      <c r="J3485" s="33" t="s">
        <v>60</v>
      </c>
      <c r="K3485" s="33" t="n">
        <v>1</v>
      </c>
      <c r="L3485" s="33" t="n">
        <f aca="false">IF(K3485=1,(0.0509*BJ3485*G3485^2*I3485*0.477),"")</f>
        <v>15.04524123648</v>
      </c>
      <c r="M3485" s="30" t="n">
        <f aca="false">IF(K3485=1,(0.023*G3485^2.59*0.477),"")</f>
        <v>5.72428032807995</v>
      </c>
      <c r="N3485" s="36"/>
      <c r="O3485" s="34"/>
      <c r="P3485" s="37" t="n">
        <v>41194</v>
      </c>
      <c r="Q3485" s="30" t="s">
        <v>1205</v>
      </c>
      <c r="R3485" s="33" t="n">
        <v>392</v>
      </c>
      <c r="S3485" s="38" t="n">
        <v>11.9</v>
      </c>
      <c r="T3485" s="35" t="n">
        <v>1.3</v>
      </c>
      <c r="U3485" s="30" t="n">
        <v>10</v>
      </c>
      <c r="V3485" s="30" t="s">
        <v>60</v>
      </c>
      <c r="W3485" s="30" t="n">
        <v>1</v>
      </c>
      <c r="X3485" s="33" t="n">
        <f aca="false">IF(W3485=1,(0.0509*BJ3485*S3485^2*U3485*0.477),"")</f>
        <v>17.8785966996</v>
      </c>
      <c r="Y3485" s="30" t="n">
        <f aca="false">IF(W3485=1,(0.023*S3485^2.59*0.477),"")</f>
        <v>6.69750189352331</v>
      </c>
      <c r="AB3485" s="37" t="n">
        <v>42286</v>
      </c>
      <c r="AC3485" s="30" t="s">
        <v>1357</v>
      </c>
      <c r="AD3485" s="31" t="n">
        <v>392</v>
      </c>
      <c r="AE3485" s="39" t="n">
        <v>13.8</v>
      </c>
      <c r="AF3485" s="40" t="n">
        <v>1.3</v>
      </c>
      <c r="AG3485" s="30" t="n">
        <v>11.2</v>
      </c>
      <c r="AH3485" s="30" t="s">
        <v>60</v>
      </c>
      <c r="AI3485" s="30" t="n">
        <v>1</v>
      </c>
      <c r="AJ3485" s="33" t="n">
        <f aca="false">IF(AI3485=1,(0.0509*BJ3485*AE3485^2*AG3485*0.477),"")</f>
        <v>26.928719371008</v>
      </c>
      <c r="AK3485" s="30" t="n">
        <f aca="false">IF(AI3485=1,(0.023*AE3485^2.59*0.477),"")</f>
        <v>9.82953670725774</v>
      </c>
      <c r="AN3485" s="37" t="n">
        <v>42642</v>
      </c>
      <c r="AO3485" s="30" t="s">
        <v>63</v>
      </c>
      <c r="AP3485" s="30" t="n">
        <v>392</v>
      </c>
      <c r="AQ3485" s="30" t="n">
        <v>14.2</v>
      </c>
      <c r="AR3485" s="40" t="n">
        <v>1.3</v>
      </c>
      <c r="AS3485" s="30" t="n">
        <v>11.4</v>
      </c>
      <c r="AT3485" s="30" t="s">
        <v>60</v>
      </c>
      <c r="AU3485" s="30" t="n">
        <v>1</v>
      </c>
      <c r="AV3485" s="33" t="n">
        <f aca="false">IF(AU3485=1,(0.0509*BJ3485*AQ3485^2*AS3485*0.477),"")</f>
        <v>29.021579492256</v>
      </c>
      <c r="AW3485" s="30" t="n">
        <f aca="false">IF(AU3485=1,(0.023*AQ3485^2.59*0.477),"")</f>
        <v>10.5845653104871</v>
      </c>
      <c r="BB3485" s="41" t="n">
        <v>15</v>
      </c>
      <c r="BC3485" s="41" t="n">
        <v>5</v>
      </c>
      <c r="BD3485" s="30" t="n">
        <v>13.132</v>
      </c>
      <c r="BE3485" s="30" t="n">
        <v>51.576</v>
      </c>
      <c r="BF3485" s="30" t="n">
        <v>89.548</v>
      </c>
      <c r="BG3485" s="30" t="n">
        <v>0.698</v>
      </c>
      <c r="BH3485" s="30" t="s">
        <v>75</v>
      </c>
      <c r="BI3485" s="30" t="s">
        <v>506</v>
      </c>
      <c r="BJ3485" s="42" t="n">
        <v>0.52</v>
      </c>
      <c r="AMJ3485" s="0"/>
    </row>
    <row r="3486" s="30" customFormat="true" ht="15" hidden="false" customHeight="true" outlineLevel="0" collapsed="false">
      <c r="A3486" s="30" t="s">
        <v>57</v>
      </c>
      <c r="B3486" s="31" t="s">
        <v>1204</v>
      </c>
      <c r="C3486" s="31" t="n">
        <v>23</v>
      </c>
      <c r="D3486" s="32" t="n">
        <v>40741</v>
      </c>
      <c r="E3486" s="30" t="s">
        <v>583</v>
      </c>
      <c r="F3486" s="33" t="n">
        <v>393</v>
      </c>
      <c r="G3486" s="34" t="n">
        <v>46.6</v>
      </c>
      <c r="H3486" s="35" t="n">
        <v>1.3</v>
      </c>
      <c r="I3486" s="30" t="n">
        <v>38.6</v>
      </c>
      <c r="J3486" s="33" t="s">
        <v>202</v>
      </c>
      <c r="K3486" s="33" t="n">
        <v>1</v>
      </c>
      <c r="L3486" s="33" t="n">
        <f aca="false">IF(K3486=1,(0.0509*BJ3486*G3486^2*I3486*0.477),"")</f>
        <v>998.010960358882</v>
      </c>
      <c r="M3486" s="30" t="n">
        <f aca="false">IF(K3486=1,(0.023*G3486^2.59*0.477),"")</f>
        <v>229.808315456416</v>
      </c>
      <c r="N3486" s="36"/>
      <c r="O3486" s="34"/>
      <c r="P3486" s="37" t="n">
        <v>41194</v>
      </c>
      <c r="Q3486" s="30" t="s">
        <v>1205</v>
      </c>
      <c r="R3486" s="33" t="n">
        <v>393</v>
      </c>
      <c r="S3486" s="38" t="n">
        <v>46.9</v>
      </c>
      <c r="T3486" s="35" t="n">
        <v>1.3</v>
      </c>
      <c r="U3486" s="30" t="n">
        <v>38.7</v>
      </c>
      <c r="V3486" s="30" t="s">
        <v>202</v>
      </c>
      <c r="W3486" s="30" t="n">
        <v>1</v>
      </c>
      <c r="X3486" s="33" t="n">
        <f aca="false">IF(W3486=1,(0.0509*BJ3486*S3486^2*U3486*0.477),"")</f>
        <v>1013.52116705589</v>
      </c>
      <c r="Y3486" s="30" t="n">
        <f aca="false">IF(W3486=1,(0.023*S3486^2.59*0.477),"")</f>
        <v>233.659733858023</v>
      </c>
      <c r="AB3486" s="37" t="n">
        <v>42286</v>
      </c>
      <c r="AC3486" s="30" t="s">
        <v>1357</v>
      </c>
      <c r="AD3486" s="31" t="n">
        <v>393</v>
      </c>
      <c r="AE3486" s="39" t="n">
        <v>47.5</v>
      </c>
      <c r="AF3486" s="40" t="n">
        <v>1.3</v>
      </c>
      <c r="AG3486" s="30" t="n">
        <v>38.8</v>
      </c>
      <c r="AH3486" s="30" t="s">
        <v>60</v>
      </c>
      <c r="AI3486" s="30" t="n">
        <v>1</v>
      </c>
      <c r="AJ3486" s="33" t="n">
        <f aca="false">IF(AI3486=1,(0.0509*BJ3486*AE3486^2*AG3486*0.477),"")</f>
        <v>1042.30571161728</v>
      </c>
      <c r="AK3486" s="30" t="n">
        <f aca="false">IF(AI3486=1,(0.023*AE3486^2.59*0.477),"")</f>
        <v>241.480832267116</v>
      </c>
      <c r="AN3486" s="37" t="n">
        <v>42642</v>
      </c>
      <c r="AO3486" s="30" t="s">
        <v>63</v>
      </c>
      <c r="AP3486" s="30" t="n">
        <v>393</v>
      </c>
      <c r="AQ3486" s="30" t="n">
        <v>47.7</v>
      </c>
      <c r="AR3486" s="40" t="n">
        <v>1.3</v>
      </c>
      <c r="AS3486" s="30" t="n">
        <v>38.9</v>
      </c>
      <c r="AT3486" s="30" t="s">
        <v>60</v>
      </c>
      <c r="AU3486" s="30" t="n">
        <v>1</v>
      </c>
      <c r="AV3486" s="33" t="n">
        <f aca="false">IF(AU3486=1,(0.0509*BJ3486*AQ3486^2*AS3486*0.477),"")</f>
        <v>1053.81052591122</v>
      </c>
      <c r="AW3486" s="30" t="n">
        <f aca="false">IF(AU3486=1,(0.023*AQ3486^2.59*0.477),"")</f>
        <v>244.123066587116</v>
      </c>
      <c r="BB3486" s="41" t="n">
        <v>18</v>
      </c>
      <c r="BC3486" s="41" t="n">
        <v>3</v>
      </c>
      <c r="BD3486" s="30" t="n">
        <v>21.325</v>
      </c>
      <c r="BE3486" s="30" t="n">
        <v>54.539</v>
      </c>
      <c r="BF3486" s="30" t="n">
        <v>87.406</v>
      </c>
      <c r="BG3486" s="30" t="n">
        <v>0.523</v>
      </c>
      <c r="BH3486" s="30" t="s">
        <v>389</v>
      </c>
      <c r="BI3486" s="30" t="s">
        <v>1278</v>
      </c>
      <c r="BJ3486" s="42" t="n">
        <v>0.4903882</v>
      </c>
      <c r="AMJ3486" s="0"/>
    </row>
    <row r="3487" s="30" customFormat="true" ht="15" hidden="false" customHeight="true" outlineLevel="0" collapsed="false">
      <c r="A3487" s="30" t="s">
        <v>57</v>
      </c>
      <c r="B3487" s="31" t="s">
        <v>1204</v>
      </c>
      <c r="C3487" s="31" t="n">
        <v>23</v>
      </c>
      <c r="D3487" s="32" t="n">
        <v>40741</v>
      </c>
      <c r="E3487" s="30" t="s">
        <v>583</v>
      </c>
      <c r="F3487" s="33" t="n">
        <v>394</v>
      </c>
      <c r="G3487" s="34" t="n">
        <v>49.4</v>
      </c>
      <c r="H3487" s="35" t="n">
        <v>1.3</v>
      </c>
      <c r="I3487" s="30" t="n">
        <v>34.2</v>
      </c>
      <c r="J3487" s="33" t="s">
        <v>60</v>
      </c>
      <c r="K3487" s="33" t="n">
        <v>1</v>
      </c>
      <c r="L3487" s="33" t="n">
        <f aca="false">IF(K3487=1,(0.0509*BJ3487*G3487^2*I3487*0.477),"")</f>
        <v>1458.97772626195</v>
      </c>
      <c r="M3487" s="30" t="n">
        <f aca="false">IF(K3487=1,(0.023*G3487^2.59*0.477),"")</f>
        <v>267.300033244232</v>
      </c>
      <c r="N3487" s="36"/>
      <c r="O3487" s="34"/>
      <c r="P3487" s="37" t="n">
        <v>41194</v>
      </c>
      <c r="Q3487" s="30" t="s">
        <v>1205</v>
      </c>
      <c r="R3487" s="33" t="n">
        <v>394</v>
      </c>
      <c r="S3487" s="38" t="n">
        <v>50.1</v>
      </c>
      <c r="T3487" s="35" t="n">
        <v>1.3</v>
      </c>
      <c r="U3487" s="30" t="n">
        <v>34.4</v>
      </c>
      <c r="V3487" s="30" t="s">
        <v>60</v>
      </c>
      <c r="W3487" s="30" t="n">
        <v>1</v>
      </c>
      <c r="X3487" s="33" t="n">
        <f aca="false">IF(W3487=1,(0.0509*BJ3487*S3487^2*U3487*0.477),"")</f>
        <v>1509.39376652102</v>
      </c>
      <c r="Y3487" s="30" t="n">
        <f aca="false">IF(W3487=1,(0.023*S3487^2.59*0.477),"")</f>
        <v>277.220871864711</v>
      </c>
      <c r="AB3487" s="37" t="n">
        <v>42286</v>
      </c>
      <c r="AC3487" s="30" t="s">
        <v>1357</v>
      </c>
      <c r="AD3487" s="31" t="n">
        <v>394</v>
      </c>
      <c r="AE3487" s="39" t="n">
        <v>51.7</v>
      </c>
      <c r="AF3487" s="40" t="n">
        <v>1.3</v>
      </c>
      <c r="AG3487" s="30" t="n">
        <v>34.7</v>
      </c>
      <c r="AH3487" s="30" t="s">
        <v>60</v>
      </c>
      <c r="AI3487" s="30" t="n">
        <v>1</v>
      </c>
      <c r="AJ3487" s="33" t="n">
        <f aca="false">IF(AI3487=1,(0.0509*BJ3487*AE3487^2*AG3487*0.477),"")</f>
        <v>1621.35912005417</v>
      </c>
      <c r="AK3487" s="30" t="n">
        <f aca="false">IF(AI3487=1,(0.023*AE3487^2.59*0.477),"")</f>
        <v>300.736902057517</v>
      </c>
      <c r="AN3487" s="37" t="n">
        <v>42642</v>
      </c>
      <c r="AO3487" s="30" t="s">
        <v>63</v>
      </c>
      <c r="AP3487" s="30" t="n">
        <v>394</v>
      </c>
      <c r="AQ3487" s="30" t="n">
        <v>52.5</v>
      </c>
      <c r="AR3487" s="40" t="n">
        <v>1.3</v>
      </c>
      <c r="AS3487" s="30" t="n">
        <v>34.9</v>
      </c>
      <c r="AT3487" s="30" t="s">
        <v>60</v>
      </c>
      <c r="AU3487" s="30" t="n">
        <v>1</v>
      </c>
      <c r="AV3487" s="33" t="n">
        <f aca="false">IF(AU3487=1,(0.0509*BJ3487*AQ3487^2*AS3487*0.477),"")</f>
        <v>1681.561252665</v>
      </c>
      <c r="AW3487" s="30" t="n">
        <f aca="false">IF(AU3487=1,(0.023*AQ3487^2.59*0.477),"")</f>
        <v>312.938366218702</v>
      </c>
      <c r="BB3487" s="41" t="n">
        <v>18</v>
      </c>
      <c r="BC3487" s="41" t="n">
        <v>20</v>
      </c>
      <c r="BD3487" s="30" t="n">
        <v>86.382</v>
      </c>
      <c r="BE3487" s="30" t="n">
        <v>53.003</v>
      </c>
      <c r="BF3487" s="30" t="n">
        <v>104.223</v>
      </c>
      <c r="BG3487" s="30" t="n">
        <v>1.721</v>
      </c>
      <c r="BH3487" s="30" t="s">
        <v>75</v>
      </c>
      <c r="BI3487" s="30" t="s">
        <v>1122</v>
      </c>
      <c r="BJ3487" s="42" t="n">
        <v>0.72</v>
      </c>
      <c r="AMJ3487" s="0"/>
    </row>
    <row r="3488" s="30" customFormat="true" ht="15" hidden="false" customHeight="true" outlineLevel="0" collapsed="false">
      <c r="A3488" s="30" t="s">
        <v>57</v>
      </c>
      <c r="B3488" s="31" t="s">
        <v>1204</v>
      </c>
      <c r="C3488" s="31" t="n">
        <v>23</v>
      </c>
      <c r="G3488" s="34"/>
      <c r="K3488" s="33"/>
      <c r="L3488" s="33" t="str">
        <f aca="false">IF(K3488=1,(0.0509*BJ3488*G3488^2*I3488*0.477),"")</f>
        <v/>
      </c>
      <c r="M3488" s="30" t="str">
        <f aca="false">IF(K3488=1,(0.023*G3488^2.59*0.477),"")</f>
        <v/>
      </c>
      <c r="S3488" s="38"/>
      <c r="X3488" s="33" t="str">
        <f aca="false">IF(W3488=1,(0.0509*BJ3488*S3488^2*U3488*0.477),"")</f>
        <v/>
      </c>
      <c r="Y3488" s="30" t="str">
        <f aca="false">IF(W3488=1,(0.023*S3488^2.59*0.477),"")</f>
        <v/>
      </c>
      <c r="AB3488" s="37" t="n">
        <v>42286</v>
      </c>
      <c r="AC3488" s="30" t="s">
        <v>1357</v>
      </c>
      <c r="AD3488" s="31" t="n">
        <v>3727</v>
      </c>
      <c r="AE3488" s="39" t="n">
        <v>10.2</v>
      </c>
      <c r="AF3488" s="40" t="n">
        <v>1.3</v>
      </c>
      <c r="AG3488" s="30" t="n">
        <v>13.7</v>
      </c>
      <c r="AH3488" s="30" t="s">
        <v>114</v>
      </c>
      <c r="AI3488" s="30" t="n">
        <v>1</v>
      </c>
      <c r="AJ3488" s="33" t="n">
        <f aca="false">IF(AI3488=1,(0.0509*BJ3488*AE3488^2*AG3488*0.477),"")</f>
        <v>19.03354843302</v>
      </c>
      <c r="AK3488" s="30" t="n">
        <f aca="false">IF(AI3488=1,(0.023*AE3488^2.59*0.477),"")</f>
        <v>4.49283697138355</v>
      </c>
      <c r="AN3488" s="37" t="n">
        <v>42642</v>
      </c>
      <c r="AO3488" s="30" t="s">
        <v>63</v>
      </c>
      <c r="AP3488" s="30" t="n">
        <v>3727</v>
      </c>
      <c r="AQ3488" s="30" t="n">
        <v>10.3</v>
      </c>
      <c r="AR3488" s="40" t="n">
        <v>1.3</v>
      </c>
      <c r="AS3488" s="30" t="n">
        <v>13.8</v>
      </c>
      <c r="AT3488" s="30" t="s">
        <v>114</v>
      </c>
      <c r="AU3488" s="30" t="n">
        <v>1</v>
      </c>
      <c r="AV3488" s="33" t="n">
        <f aca="false">IF(AU3488=1,(0.0509*BJ3488*AQ3488^2*AS3488*0.477),"")</f>
        <v>19.55025321183</v>
      </c>
      <c r="AW3488" s="30" t="n">
        <f aca="false">IF(AU3488=1,(0.023*AQ3488^2.59*0.477),"")</f>
        <v>4.60781068015327</v>
      </c>
      <c r="BB3488" s="41" t="n">
        <v>3</v>
      </c>
      <c r="BC3488" s="41" t="n">
        <v>7</v>
      </c>
      <c r="BD3488" s="30" t="n">
        <v>14.408</v>
      </c>
      <c r="BE3488" s="30" t="n">
        <v>40.083</v>
      </c>
      <c r="BF3488" s="30" t="n">
        <v>90.079</v>
      </c>
      <c r="BG3488" s="30" t="n">
        <v>1.011</v>
      </c>
      <c r="BH3488" s="30" t="s">
        <v>104</v>
      </c>
      <c r="BI3488" s="30" t="s">
        <v>237</v>
      </c>
      <c r="BJ3488" s="42" t="n">
        <v>0.55</v>
      </c>
      <c r="AMJ3488" s="0"/>
    </row>
    <row r="3489" s="30" customFormat="true" ht="15" hidden="false" customHeight="true" outlineLevel="0" collapsed="false">
      <c r="A3489" s="30" t="s">
        <v>57</v>
      </c>
      <c r="B3489" s="31" t="s">
        <v>1204</v>
      </c>
      <c r="C3489" s="31" t="n">
        <v>23</v>
      </c>
      <c r="G3489" s="34"/>
      <c r="K3489" s="33"/>
      <c r="L3489" s="33" t="str">
        <f aca="false">IF(K3489=1,(0.0509*BJ3489*G3489^2*I3489*0.477),"")</f>
        <v/>
      </c>
      <c r="M3489" s="30" t="str">
        <f aca="false">IF(K3489=1,(0.023*G3489^2.59*0.477),"")</f>
        <v/>
      </c>
      <c r="S3489" s="38"/>
      <c r="X3489" s="33" t="str">
        <f aca="false">IF(W3489=1,(0.0509*BJ3489*S3489^2*U3489*0.477),"")</f>
        <v/>
      </c>
      <c r="Y3489" s="30" t="str">
        <f aca="false">IF(W3489=1,(0.023*S3489^2.59*0.477),"")</f>
        <v/>
      </c>
      <c r="AB3489" s="37" t="n">
        <v>42286</v>
      </c>
      <c r="AC3489" s="30" t="s">
        <v>1357</v>
      </c>
      <c r="AD3489" s="31" t="n">
        <v>3728</v>
      </c>
      <c r="AE3489" s="39" t="n">
        <v>11.1</v>
      </c>
      <c r="AF3489" s="40" t="n">
        <v>1.3</v>
      </c>
      <c r="AG3489" s="30" t="n">
        <v>11.7</v>
      </c>
      <c r="AH3489" s="30" t="s">
        <v>114</v>
      </c>
      <c r="AI3489" s="30" t="n">
        <v>1</v>
      </c>
      <c r="AJ3489" s="33" t="n">
        <f aca="false">IF(AI3489=1,(0.0509*BJ3489*AE3489^2*AG3489*0.477),"")</f>
        <v>21.349996870761</v>
      </c>
      <c r="AK3489" s="30" t="n">
        <f aca="false">IF(AI3489=1,(0.023*AE3489^2.59*0.477),"")</f>
        <v>5.59284431294753</v>
      </c>
      <c r="AN3489" s="37" t="n">
        <v>42642</v>
      </c>
      <c r="AO3489" s="30" t="s">
        <v>63</v>
      </c>
      <c r="AP3489" s="30" t="n">
        <v>3728</v>
      </c>
      <c r="AQ3489" s="30" t="n">
        <v>11.9</v>
      </c>
      <c r="AR3489" s="40" t="n">
        <v>1.3</v>
      </c>
      <c r="AS3489" s="30" t="n">
        <v>12.4</v>
      </c>
      <c r="AT3489" s="30" t="s">
        <v>114</v>
      </c>
      <c r="AU3489" s="30" t="n">
        <v>1</v>
      </c>
      <c r="AV3489" s="33" t="n">
        <f aca="false">IF(AU3489=1,(0.0509*BJ3489*AQ3489^2*AS3489*0.477),"")</f>
        <v>26.006481814572</v>
      </c>
      <c r="AW3489" s="30" t="n">
        <f aca="false">IF(AU3489=1,(0.023*AQ3489^2.59*0.477),"")</f>
        <v>6.69750189352331</v>
      </c>
      <c r="BB3489" s="41" t="n">
        <v>1</v>
      </c>
      <c r="BC3489" s="41" t="n">
        <v>16</v>
      </c>
      <c r="BD3489" s="30" t="n">
        <v>9.989</v>
      </c>
      <c r="BE3489" s="30" t="n">
        <v>37.031</v>
      </c>
      <c r="BF3489" s="30" t="n">
        <v>99.135</v>
      </c>
      <c r="BG3489" s="30" t="n">
        <v>1.406</v>
      </c>
      <c r="BH3489" s="30" t="s">
        <v>66</v>
      </c>
      <c r="BI3489" s="30" t="s">
        <v>294</v>
      </c>
      <c r="BJ3489" s="42" t="n">
        <v>0.61</v>
      </c>
      <c r="AMJ3489" s="0"/>
    </row>
    <row r="3490" s="30" customFormat="true" ht="15" hidden="false" customHeight="true" outlineLevel="0" collapsed="false">
      <c r="A3490" s="30" t="s">
        <v>57</v>
      </c>
      <c r="B3490" s="31" t="s">
        <v>1204</v>
      </c>
      <c r="C3490" s="31" t="n">
        <v>23</v>
      </c>
      <c r="G3490" s="34"/>
      <c r="K3490" s="33"/>
      <c r="L3490" s="33" t="str">
        <f aca="false">IF(K3490=1,(0.0509*BJ3490*G3490^2*I3490*0.477),"")</f>
        <v/>
      </c>
      <c r="M3490" s="30" t="str">
        <f aca="false">IF(K3490=1,(0.023*G3490^2.59*0.477),"")</f>
        <v/>
      </c>
      <c r="S3490" s="38"/>
      <c r="X3490" s="33" t="str">
        <f aca="false">IF(W3490=1,(0.0509*BJ3490*S3490^2*U3490*0.477),"")</f>
        <v/>
      </c>
      <c r="Y3490" s="30" t="str">
        <f aca="false">IF(W3490=1,(0.023*S3490^2.59*0.477),"")</f>
        <v/>
      </c>
      <c r="AB3490" s="37" t="n">
        <v>42286</v>
      </c>
      <c r="AC3490" s="30" t="s">
        <v>1357</v>
      </c>
      <c r="AD3490" s="31" t="n">
        <v>3729</v>
      </c>
      <c r="AE3490" s="39" t="n">
        <v>10</v>
      </c>
      <c r="AF3490" s="40" t="n">
        <v>1.3</v>
      </c>
      <c r="AG3490" s="30" t="n">
        <v>11.9</v>
      </c>
      <c r="AH3490" s="30" t="s">
        <v>114</v>
      </c>
      <c r="AI3490" s="30" t="n">
        <v>1</v>
      </c>
      <c r="AJ3490" s="33" t="n">
        <f aca="false">IF(AI3490=1,(0.0509*BJ3490*AE3490^2*AG3490*0.477),"")</f>
        <v>13.57941249</v>
      </c>
      <c r="AK3490" s="30" t="n">
        <f aca="false">IF(AI3490=1,(0.023*AE3490^2.59*0.477),"")</f>
        <v>4.26821428573225</v>
      </c>
      <c r="AN3490" s="37" t="n">
        <v>42642</v>
      </c>
      <c r="AO3490" s="30" t="s">
        <v>63</v>
      </c>
      <c r="AP3490" s="30" t="n">
        <v>3729</v>
      </c>
      <c r="AQ3490" s="30" t="n">
        <v>10.1</v>
      </c>
      <c r="AR3490" s="40" t="n">
        <v>1.3</v>
      </c>
      <c r="AS3490" s="30" t="n">
        <v>11.9465240155005</v>
      </c>
      <c r="AT3490" s="30" t="s">
        <v>114</v>
      </c>
      <c r="AU3490" s="30" t="n">
        <v>1</v>
      </c>
      <c r="AV3490" s="33" t="n">
        <f aca="false">IF(AU3490=1,(0.0509*BJ3490*AQ3490^2*AS3490*0.477),"")</f>
        <v>13.9065156012167</v>
      </c>
      <c r="AW3490" s="30" t="n">
        <f aca="false">IF(AU3490=1,(0.023*AQ3490^2.59*0.477),"")</f>
        <v>4.37964160902702</v>
      </c>
      <c r="AX3490" s="30" t="s">
        <v>740</v>
      </c>
      <c r="BB3490" s="41" t="n">
        <v>16</v>
      </c>
      <c r="BC3490" s="41" t="n">
        <v>2</v>
      </c>
      <c r="BD3490" s="30" t="n">
        <v>13.871</v>
      </c>
      <c r="BE3490" s="30" t="n">
        <v>52.465</v>
      </c>
      <c r="BF3490" s="30" t="n">
        <v>86.834</v>
      </c>
      <c r="BG3490" s="30" t="n">
        <v>0.194</v>
      </c>
      <c r="BH3490" s="30" t="s">
        <v>75</v>
      </c>
      <c r="BI3490" s="30" t="s">
        <v>211</v>
      </c>
      <c r="BJ3490" s="42" t="n">
        <v>0.47</v>
      </c>
      <c r="AMJ3490" s="0"/>
    </row>
    <row r="3491" s="30" customFormat="true" ht="15" hidden="false" customHeight="true" outlineLevel="0" collapsed="false">
      <c r="A3491" s="30" t="s">
        <v>57</v>
      </c>
      <c r="B3491" s="31" t="s">
        <v>1204</v>
      </c>
      <c r="C3491" s="31" t="n">
        <v>24</v>
      </c>
      <c r="D3491" s="32" t="n">
        <v>40741</v>
      </c>
      <c r="E3491" s="30" t="s">
        <v>583</v>
      </c>
      <c r="F3491" s="33" t="n">
        <v>395</v>
      </c>
      <c r="G3491" s="34" t="n">
        <v>10.1</v>
      </c>
      <c r="H3491" s="35" t="n">
        <v>1.3</v>
      </c>
      <c r="I3491" s="30" t="n">
        <v>9.6</v>
      </c>
      <c r="J3491" s="33" t="s">
        <v>60</v>
      </c>
      <c r="K3491" s="33" t="n">
        <v>1</v>
      </c>
      <c r="L3491" s="33" t="n">
        <f aca="false">IF(K3491=1,(0.0509*BJ3491*G3491^2*I3491*0.477),"")</f>
        <v>12.5467402013391</v>
      </c>
      <c r="M3491" s="30" t="n">
        <f aca="false">IF(K3491=1,(0.023*G3491^2.59*0.477),"")</f>
        <v>4.37964160902702</v>
      </c>
      <c r="N3491" s="36"/>
      <c r="O3491" s="34"/>
      <c r="P3491" s="37" t="n">
        <v>41194</v>
      </c>
      <c r="Q3491" s="30" t="s">
        <v>1205</v>
      </c>
      <c r="R3491" s="33" t="n">
        <v>395</v>
      </c>
      <c r="S3491" s="38" t="n">
        <v>10.7</v>
      </c>
      <c r="T3491" s="35" t="n">
        <v>1.3</v>
      </c>
      <c r="U3491" s="30" t="n">
        <v>10</v>
      </c>
      <c r="V3491" s="30" t="s">
        <v>60</v>
      </c>
      <c r="W3491" s="30" t="n">
        <v>1</v>
      </c>
      <c r="X3491" s="33" t="n">
        <f aca="false">IF(W3491=1,(0.0509*BJ3491*S3491^2*U3491*0.477),"")</f>
        <v>14.6684586238615</v>
      </c>
      <c r="Y3491" s="30" t="n">
        <f aca="false">IF(W3491=1,(0.023*S3491^2.59*0.477),"")</f>
        <v>5.08569369091341</v>
      </c>
      <c r="AB3491" s="37" t="n">
        <v>42286</v>
      </c>
      <c r="AC3491" s="30" t="s">
        <v>1357</v>
      </c>
      <c r="AD3491" s="31" t="n">
        <v>395</v>
      </c>
      <c r="AE3491" s="39" t="n">
        <v>11.6</v>
      </c>
      <c r="AF3491" s="40" t="n">
        <v>1.3</v>
      </c>
      <c r="AG3491" s="30" t="n">
        <v>10.7</v>
      </c>
      <c r="AH3491" s="30" t="s">
        <v>60</v>
      </c>
      <c r="AI3491" s="30" t="n">
        <v>1</v>
      </c>
      <c r="AJ3491" s="33" t="n">
        <f aca="false">IF(AI3491=1,(0.0509*BJ3491*AE3491^2*AG3491*0.477),"")</f>
        <v>18.4466148824935</v>
      </c>
      <c r="AK3491" s="30" t="n">
        <f aca="false">IF(AI3491=1,(0.023*AE3491^2.59*0.477),"")</f>
        <v>6.2689153732858</v>
      </c>
      <c r="AN3491" s="37" t="n">
        <v>42642</v>
      </c>
      <c r="AO3491" s="30" t="s">
        <v>63</v>
      </c>
      <c r="AP3491" s="30" t="n">
        <v>395</v>
      </c>
      <c r="AQ3491" s="30" t="n">
        <v>11.6</v>
      </c>
      <c r="AR3491" s="40" t="n">
        <v>1.3</v>
      </c>
      <c r="AS3491" s="30" t="n">
        <v>10.7</v>
      </c>
      <c r="AT3491" s="30" t="s">
        <v>60</v>
      </c>
      <c r="AU3491" s="30" t="n">
        <v>1</v>
      </c>
      <c r="AV3491" s="33" t="n">
        <f aca="false">IF(AU3491=1,(0.0509*BJ3491*AQ3491^2*AS3491*0.477),"")</f>
        <v>18.4466148824935</v>
      </c>
      <c r="AW3491" s="30" t="n">
        <f aca="false">IF(AU3491=1,(0.023*AQ3491^2.59*0.477),"")</f>
        <v>6.2689153732858</v>
      </c>
      <c r="BB3491" s="41" t="n">
        <v>1</v>
      </c>
      <c r="BC3491" s="41" t="n">
        <v>17</v>
      </c>
      <c r="BD3491" s="30" t="n">
        <v>14.421</v>
      </c>
      <c r="BE3491" s="30" t="n">
        <v>55.597</v>
      </c>
      <c r="BF3491" s="30" t="n">
        <v>102.437</v>
      </c>
      <c r="BG3491" s="30" t="n">
        <v>1.556</v>
      </c>
      <c r="BH3491" s="30" t="s">
        <v>99</v>
      </c>
      <c r="BI3491" s="30" t="s">
        <v>523</v>
      </c>
      <c r="BJ3491" s="42" t="n">
        <v>0.527692307692308</v>
      </c>
      <c r="AMJ3491" s="0"/>
    </row>
    <row r="3492" s="30" customFormat="true" ht="15" hidden="false" customHeight="true" outlineLevel="0" collapsed="false">
      <c r="A3492" s="30" t="s">
        <v>57</v>
      </c>
      <c r="B3492" s="31" t="s">
        <v>1204</v>
      </c>
      <c r="C3492" s="31" t="n">
        <v>24</v>
      </c>
      <c r="D3492" s="32" t="n">
        <v>40741</v>
      </c>
      <c r="E3492" s="30" t="s">
        <v>583</v>
      </c>
      <c r="F3492" s="33" t="n">
        <v>396</v>
      </c>
      <c r="G3492" s="34" t="n">
        <v>10.5</v>
      </c>
      <c r="H3492" s="35" t="n">
        <v>1.3</v>
      </c>
      <c r="I3492" s="30" t="n">
        <v>12.3</v>
      </c>
      <c r="J3492" s="33" t="s">
        <v>70</v>
      </c>
      <c r="K3492" s="33" t="n">
        <v>1</v>
      </c>
      <c r="L3492" s="33" t="n">
        <f aca="false">IF(K3492=1,(0.0509*BJ3492*G3492^2*I3492*0.477),"")</f>
        <v>19.4055312572386</v>
      </c>
      <c r="M3492" s="30" t="n">
        <f aca="false">IF(K3492=1,(0.023*G3492^2.59*0.477),"")</f>
        <v>4.84313416015264</v>
      </c>
      <c r="N3492" s="36"/>
      <c r="O3492" s="34"/>
      <c r="P3492" s="37" t="n">
        <v>41194</v>
      </c>
      <c r="Q3492" s="30" t="s">
        <v>1205</v>
      </c>
      <c r="R3492" s="33" t="n">
        <v>396</v>
      </c>
      <c r="S3492" s="38" t="n">
        <v>10.7</v>
      </c>
      <c r="T3492" s="35" t="n">
        <v>1.3</v>
      </c>
      <c r="U3492" s="30" t="n">
        <v>12.5</v>
      </c>
      <c r="V3492" s="30" t="s">
        <v>70</v>
      </c>
      <c r="W3492" s="30" t="n">
        <v>1</v>
      </c>
      <c r="X3492" s="33" t="n">
        <f aca="false">IF(W3492=1,(0.0509*BJ3492*S3492^2*U3492*0.477),"")</f>
        <v>20.4795021813068</v>
      </c>
      <c r="Y3492" s="30" t="n">
        <f aca="false">IF(W3492=1,(0.023*S3492^2.59*0.477),"")</f>
        <v>5.08569369091341</v>
      </c>
      <c r="Z3492" s="30" t="s">
        <v>1389</v>
      </c>
      <c r="AB3492" s="37" t="n">
        <v>42286</v>
      </c>
      <c r="AC3492" s="30" t="s">
        <v>1357</v>
      </c>
      <c r="AD3492" s="31" t="n">
        <v>396</v>
      </c>
      <c r="AE3492" s="39"/>
      <c r="AI3492" s="30" t="n">
        <v>0</v>
      </c>
      <c r="AJ3492" s="33" t="str">
        <f aca="false">IF(AI3492=1,(0.0509*BJ3492*AE3492^2*AG3492*0.477),"")</f>
        <v/>
      </c>
      <c r="AK3492" s="30" t="str">
        <f aca="false">IF(AI3492=1,(0.023*AE3492^2.59*0.477),"")</f>
        <v/>
      </c>
      <c r="AL3492" s="30" t="s">
        <v>89</v>
      </c>
      <c r="AN3492" s="37" t="n">
        <v>42642</v>
      </c>
      <c r="AO3492" s="30" t="s">
        <v>63</v>
      </c>
      <c r="AP3492" s="30" t="n">
        <v>396</v>
      </c>
      <c r="AU3492" s="30" t="n">
        <v>0</v>
      </c>
      <c r="AV3492" s="33" t="str">
        <f aca="false">IF(AU3492=1,(0.0509*BJ3492*AQ3492^2*AS3492*0.477),"")</f>
        <v/>
      </c>
      <c r="AW3492" s="30" t="str">
        <f aca="false">IF(AU3492=1,(0.023*AQ3492^2.59*0.477),"")</f>
        <v/>
      </c>
      <c r="AX3492" s="30" t="s">
        <v>90</v>
      </c>
      <c r="BB3492" s="41"/>
      <c r="BC3492" s="41"/>
      <c r="BH3492" s="30" t="s">
        <v>85</v>
      </c>
      <c r="BI3492" s="30" t="s">
        <v>1390</v>
      </c>
      <c r="BJ3492" s="42" t="n">
        <v>0.589393939393939</v>
      </c>
      <c r="AMJ3492" s="0"/>
    </row>
    <row r="3493" s="30" customFormat="true" ht="15" hidden="false" customHeight="true" outlineLevel="0" collapsed="false">
      <c r="A3493" s="30" t="s">
        <v>57</v>
      </c>
      <c r="B3493" s="31" t="s">
        <v>1204</v>
      </c>
      <c r="C3493" s="31" t="n">
        <v>24</v>
      </c>
      <c r="D3493" s="32" t="n">
        <v>40741</v>
      </c>
      <c r="E3493" s="30" t="s">
        <v>583</v>
      </c>
      <c r="F3493" s="33" t="n">
        <v>397</v>
      </c>
      <c r="G3493" s="34" t="n">
        <v>20.5</v>
      </c>
      <c r="H3493" s="35" t="n">
        <v>1.3</v>
      </c>
      <c r="I3493" s="30" t="n">
        <v>15</v>
      </c>
      <c r="J3493" s="33" t="s">
        <v>60</v>
      </c>
      <c r="K3493" s="33" t="n">
        <v>1</v>
      </c>
      <c r="L3493" s="33" t="n">
        <f aca="false">IF(K3493=1,(0.0509*BJ3493*G3493^2*I3493*0.477),"")</f>
        <v>86.663120817198</v>
      </c>
      <c r="M3493" s="30" t="n">
        <f aca="false">IF(K3493=1,(0.023*G3493^2.59*0.477),"")</f>
        <v>27.3960982595316</v>
      </c>
      <c r="N3493" s="36"/>
      <c r="O3493" s="34"/>
      <c r="P3493" s="37" t="n">
        <v>41194</v>
      </c>
      <c r="Q3493" s="30" t="s">
        <v>1205</v>
      </c>
      <c r="R3493" s="33" t="n">
        <v>397</v>
      </c>
      <c r="S3493" s="38" t="n">
        <v>20.8</v>
      </c>
      <c r="T3493" s="35" t="n">
        <v>1.3</v>
      </c>
      <c r="U3493" s="30" t="n">
        <v>15.2</v>
      </c>
      <c r="V3493" s="30" t="s">
        <v>60</v>
      </c>
      <c r="W3493" s="30" t="n">
        <v>1</v>
      </c>
      <c r="X3493" s="33" t="n">
        <f aca="false">IF(W3493=1,(0.0509*BJ3493*S3493^2*U3493*0.477),"")</f>
        <v>90.4077375170904</v>
      </c>
      <c r="Y3493" s="30" t="n">
        <f aca="false">IF(W3493=1,(0.023*S3493^2.59*0.477),"")</f>
        <v>28.446592572678</v>
      </c>
      <c r="AB3493" s="37" t="n">
        <v>42286</v>
      </c>
      <c r="AC3493" s="30" t="s">
        <v>1357</v>
      </c>
      <c r="AD3493" s="31" t="n">
        <v>397</v>
      </c>
      <c r="AE3493" s="39" t="n">
        <v>21.3</v>
      </c>
      <c r="AF3493" s="40" t="n">
        <v>1.3</v>
      </c>
      <c r="AG3493" s="30" t="n">
        <v>15.4</v>
      </c>
      <c r="AH3493" s="30" t="s">
        <v>60</v>
      </c>
      <c r="AI3493" s="30" t="n">
        <v>1</v>
      </c>
      <c r="AJ3493" s="33" t="n">
        <f aca="false">IF(AI3493=1,(0.0509*BJ3493*AE3493^2*AG3493*0.477),"")</f>
        <v>96.0539592729313</v>
      </c>
      <c r="AK3493" s="30" t="n">
        <f aca="false">IF(AI3493=1,(0.023*AE3493^2.59*0.477),"")</f>
        <v>30.2516723481788</v>
      </c>
      <c r="AN3493" s="37" t="n">
        <v>42642</v>
      </c>
      <c r="AO3493" s="30" t="s">
        <v>63</v>
      </c>
      <c r="AP3493" s="30" t="n">
        <v>397</v>
      </c>
      <c r="AQ3493" s="30" t="n">
        <v>21.3</v>
      </c>
      <c r="AR3493" s="40" t="n">
        <v>1.3</v>
      </c>
      <c r="AS3493" s="30" t="n">
        <v>15.4</v>
      </c>
      <c r="AT3493" s="30" t="s">
        <v>60</v>
      </c>
      <c r="AU3493" s="30" t="n">
        <v>1</v>
      </c>
      <c r="AV3493" s="33" t="n">
        <f aca="false">IF(AU3493=1,(0.0509*BJ3493*AQ3493^2*AS3493*0.477),"")</f>
        <v>96.0539592729313</v>
      </c>
      <c r="AW3493" s="30" t="n">
        <f aca="false">IF(AU3493=1,(0.023*AQ3493^2.59*0.477),"")</f>
        <v>30.2516723481788</v>
      </c>
      <c r="BB3493" s="41" t="n">
        <v>5</v>
      </c>
      <c r="BC3493" s="41" t="n">
        <v>19</v>
      </c>
      <c r="BD3493" s="30" t="n">
        <v>16.193</v>
      </c>
      <c r="BE3493" s="30" t="n">
        <v>59.837</v>
      </c>
      <c r="BF3493" s="30" t="n">
        <v>104.019</v>
      </c>
      <c r="BG3493" s="30" t="n">
        <v>0.553</v>
      </c>
      <c r="BH3493" s="30" t="s">
        <v>82</v>
      </c>
      <c r="BI3493" s="30" t="s">
        <v>1053</v>
      </c>
      <c r="BJ3493" s="42" t="n">
        <v>0.566238222222222</v>
      </c>
      <c r="AMJ3493" s="0"/>
    </row>
    <row r="3494" s="30" customFormat="true" ht="15" hidden="false" customHeight="true" outlineLevel="0" collapsed="false">
      <c r="A3494" s="30" t="s">
        <v>57</v>
      </c>
      <c r="B3494" s="31" t="s">
        <v>1204</v>
      </c>
      <c r="C3494" s="31" t="n">
        <v>24</v>
      </c>
      <c r="D3494" s="32" t="n">
        <v>40741</v>
      </c>
      <c r="E3494" s="30" t="s">
        <v>583</v>
      </c>
      <c r="F3494" s="33" t="n">
        <v>398</v>
      </c>
      <c r="G3494" s="34" t="n">
        <v>11.6</v>
      </c>
      <c r="H3494" s="35" t="n">
        <v>1.3</v>
      </c>
      <c r="I3494" s="30" t="n">
        <v>10.9</v>
      </c>
      <c r="J3494" s="33" t="s">
        <v>60</v>
      </c>
      <c r="K3494" s="33" t="n">
        <v>1</v>
      </c>
      <c r="L3494" s="33" t="n">
        <f aca="false">IF(K3494=1,(0.0509*BJ3494*G3494^2*I3494*0.477),"")</f>
        <v>18.962615972484</v>
      </c>
      <c r="M3494" s="30" t="n">
        <f aca="false">IF(K3494=1,(0.023*G3494^2.59*0.477),"")</f>
        <v>6.2689153732858</v>
      </c>
      <c r="N3494" s="36"/>
      <c r="O3494" s="34"/>
      <c r="P3494" s="37" t="n">
        <v>41194</v>
      </c>
      <c r="Q3494" s="30" t="s">
        <v>1205</v>
      </c>
      <c r="R3494" s="33" t="n">
        <v>398</v>
      </c>
      <c r="S3494" s="38" t="n">
        <v>11.6</v>
      </c>
      <c r="T3494" s="35" t="n">
        <v>1.3</v>
      </c>
      <c r="U3494" s="30" t="n">
        <v>10.9</v>
      </c>
      <c r="V3494" s="30" t="s">
        <v>60</v>
      </c>
      <c r="W3494" s="30" t="n">
        <v>1</v>
      </c>
      <c r="X3494" s="33" t="n">
        <f aca="false">IF(W3494=1,(0.0509*BJ3494*S3494^2*U3494*0.477),"")</f>
        <v>18.962615972484</v>
      </c>
      <c r="Y3494" s="30" t="n">
        <f aca="false">IF(W3494=1,(0.023*S3494^2.59*0.477),"")</f>
        <v>6.2689153732858</v>
      </c>
      <c r="AB3494" s="37" t="n">
        <v>42286</v>
      </c>
      <c r="AC3494" s="30" t="s">
        <v>1357</v>
      </c>
      <c r="AD3494" s="31" t="n">
        <v>398</v>
      </c>
      <c r="AE3494" s="39" t="n">
        <v>13.1</v>
      </c>
      <c r="AF3494" s="40" t="n">
        <v>1.3</v>
      </c>
      <c r="AG3494" s="30" t="n">
        <v>12</v>
      </c>
      <c r="AH3494" s="30" t="s">
        <v>60</v>
      </c>
      <c r="AI3494" s="30" t="n">
        <v>1</v>
      </c>
      <c r="AJ3494" s="33" t="n">
        <f aca="false">IF(AI3494=1,(0.0509*BJ3494*AE3494^2*AG3494*0.477),"")</f>
        <v>26.62438660047</v>
      </c>
      <c r="AK3494" s="30" t="n">
        <f aca="false">IF(AI3494=1,(0.023*AE3494^2.59*0.477),"")</f>
        <v>8.58971729996478</v>
      </c>
      <c r="AN3494" s="37" t="n">
        <v>42642</v>
      </c>
      <c r="AO3494" s="30" t="s">
        <v>63</v>
      </c>
      <c r="AP3494" s="30" t="n">
        <v>398</v>
      </c>
      <c r="AQ3494" s="30" t="n">
        <v>13.3</v>
      </c>
      <c r="AR3494" s="40" t="n">
        <v>1.3</v>
      </c>
      <c r="AS3494" s="30" t="n">
        <v>12.1</v>
      </c>
      <c r="AT3494" s="30" t="s">
        <v>60</v>
      </c>
      <c r="AU3494" s="30" t="n">
        <v>1</v>
      </c>
      <c r="AV3494" s="33" t="n">
        <f aca="false">IF(AU3494=1,(0.0509*BJ3494*AQ3494^2*AS3494*0.477),"")</f>
        <v>27.6722470153553</v>
      </c>
      <c r="AW3494" s="30" t="n">
        <f aca="false">IF(AU3494=1,(0.023*AQ3494^2.59*0.477),"")</f>
        <v>8.93350665279686</v>
      </c>
      <c r="BB3494" s="41" t="n">
        <v>7</v>
      </c>
      <c r="BC3494" s="41" t="n">
        <v>19</v>
      </c>
      <c r="BD3494" s="30" t="n">
        <v>12.244</v>
      </c>
      <c r="BE3494" s="30" t="n">
        <v>62.425</v>
      </c>
      <c r="BF3494" s="30" t="n">
        <v>103.817</v>
      </c>
      <c r="BG3494" s="30" t="n">
        <v>1.149</v>
      </c>
      <c r="BH3494" s="30" t="s">
        <v>75</v>
      </c>
      <c r="BI3494" s="30" t="s">
        <v>232</v>
      </c>
      <c r="BJ3494" s="42" t="n">
        <v>0.5325</v>
      </c>
      <c r="AMJ3494" s="0"/>
    </row>
    <row r="3495" s="30" customFormat="true" ht="15" hidden="false" customHeight="true" outlineLevel="0" collapsed="false">
      <c r="A3495" s="30" t="s">
        <v>57</v>
      </c>
      <c r="B3495" s="31" t="s">
        <v>1204</v>
      </c>
      <c r="C3495" s="31" t="n">
        <v>24</v>
      </c>
      <c r="D3495" s="32" t="n">
        <v>40741</v>
      </c>
      <c r="E3495" s="30" t="s">
        <v>583</v>
      </c>
      <c r="F3495" s="33" t="n">
        <v>399</v>
      </c>
      <c r="G3495" s="34" t="n">
        <v>18.7</v>
      </c>
      <c r="H3495" s="35" t="n">
        <v>1.3</v>
      </c>
      <c r="I3495" s="30" t="n">
        <v>14.9</v>
      </c>
      <c r="J3495" s="33" t="s">
        <v>60</v>
      </c>
      <c r="K3495" s="33" t="n">
        <v>1</v>
      </c>
      <c r="L3495" s="33" t="n">
        <f aca="false">IF(K3495=1,(0.0509*BJ3495*G3495^2*I3495*0.477),"")</f>
        <v>79.0652521333125</v>
      </c>
      <c r="M3495" s="30" t="n">
        <f aca="false">IF(K3495=1,(0.023*G3495^2.59*0.477),"")</f>
        <v>21.5931487235806</v>
      </c>
      <c r="N3495" s="36"/>
      <c r="O3495" s="34"/>
      <c r="P3495" s="37" t="n">
        <v>41194</v>
      </c>
      <c r="Q3495" s="30" t="s">
        <v>1205</v>
      </c>
      <c r="R3495" s="33" t="n">
        <v>399</v>
      </c>
      <c r="S3495" s="38" t="n">
        <v>19.1</v>
      </c>
      <c r="T3495" s="35" t="n">
        <v>1.3</v>
      </c>
      <c r="U3495" s="30" t="n">
        <v>15.1</v>
      </c>
      <c r="V3495" s="30" t="s">
        <v>60</v>
      </c>
      <c r="W3495" s="30" t="n">
        <v>1</v>
      </c>
      <c r="X3495" s="33" t="n">
        <f aca="false">IF(W3495=1,(0.0509*BJ3495*S3495^2*U3495*0.477),"")</f>
        <v>83.5910653989375</v>
      </c>
      <c r="Y3495" s="30" t="n">
        <f aca="false">IF(W3495=1,(0.023*S3495^2.59*0.477),"")</f>
        <v>22.8098608672507</v>
      </c>
      <c r="AB3495" s="37" t="n">
        <v>42286</v>
      </c>
      <c r="AC3495" s="30" t="s">
        <v>1357</v>
      </c>
      <c r="AD3495" s="31" t="n">
        <v>399</v>
      </c>
      <c r="AE3495" s="39" t="n">
        <v>19.6</v>
      </c>
      <c r="AF3495" s="40" t="n">
        <v>1.3</v>
      </c>
      <c r="AG3495" s="30" t="n">
        <v>15.3</v>
      </c>
      <c r="AH3495" s="30" t="s">
        <v>60</v>
      </c>
      <c r="AI3495" s="30" t="n">
        <v>1</v>
      </c>
      <c r="AJ3495" s="33" t="n">
        <f aca="false">IF(AI3495=1,(0.0509*BJ3495*AE3495^2*AG3495*0.477),"")</f>
        <v>89.190736929</v>
      </c>
      <c r="AK3495" s="30" t="n">
        <f aca="false">IF(AI3495=1,(0.023*AE3495^2.59*0.477),"")</f>
        <v>24.3887442687348</v>
      </c>
      <c r="AN3495" s="37" t="n">
        <v>42642</v>
      </c>
      <c r="AO3495" s="30" t="s">
        <v>63</v>
      </c>
      <c r="AP3495" s="30" t="n">
        <v>399</v>
      </c>
      <c r="AQ3495" s="30" t="n">
        <v>19.7</v>
      </c>
      <c r="AR3495" s="40" t="n">
        <v>1.3</v>
      </c>
      <c r="AS3495" s="30" t="n">
        <v>15.4</v>
      </c>
      <c r="AT3495" s="30" t="s">
        <v>60</v>
      </c>
      <c r="AU3495" s="30" t="n">
        <v>1</v>
      </c>
      <c r="AV3495" s="33" t="n">
        <f aca="false">IF(AU3495=1,(0.0509*BJ3495*AQ3495^2*AS3495*0.477),"")</f>
        <v>90.692077793625</v>
      </c>
      <c r="AW3495" s="30" t="n">
        <f aca="false">IF(AU3495=1,(0.023*AQ3495^2.59*0.477),"")</f>
        <v>24.7123326211558</v>
      </c>
      <c r="BB3495" s="41" t="n">
        <v>10</v>
      </c>
      <c r="BC3495" s="41" t="n">
        <v>16</v>
      </c>
      <c r="BD3495" s="30" t="n">
        <v>24.268</v>
      </c>
      <c r="BE3495" s="30" t="n">
        <v>65.179</v>
      </c>
      <c r="BF3495" s="30" t="n">
        <v>101.137</v>
      </c>
      <c r="BG3495" s="30" t="n">
        <v>1.465</v>
      </c>
      <c r="BH3495" s="30" t="s">
        <v>170</v>
      </c>
      <c r="BI3495" s="30" t="s">
        <v>171</v>
      </c>
      <c r="BJ3495" s="42" t="n">
        <v>0.625</v>
      </c>
      <c r="AMJ3495" s="0"/>
    </row>
    <row r="3496" s="30" customFormat="true" ht="15" hidden="false" customHeight="true" outlineLevel="0" collapsed="false">
      <c r="A3496" s="30" t="s">
        <v>57</v>
      </c>
      <c r="B3496" s="31" t="s">
        <v>1204</v>
      </c>
      <c r="C3496" s="31" t="n">
        <v>24</v>
      </c>
      <c r="D3496" s="32" t="n">
        <v>40741</v>
      </c>
      <c r="E3496" s="30" t="s">
        <v>583</v>
      </c>
      <c r="F3496" s="33" t="n">
        <v>400</v>
      </c>
      <c r="G3496" s="34" t="n">
        <v>15.9</v>
      </c>
      <c r="H3496" s="35" t="n">
        <v>1.3</v>
      </c>
      <c r="I3496" s="30" t="n">
        <v>13.6</v>
      </c>
      <c r="J3496" s="33" t="s">
        <v>60</v>
      </c>
      <c r="K3496" s="33" t="n">
        <v>1</v>
      </c>
      <c r="L3496" s="33" t="n">
        <f aca="false">IF(K3496=1,(0.0509*BJ3496*G3496^2*I3496*0.477),"")</f>
        <v>55.095135301008</v>
      </c>
      <c r="M3496" s="30" t="n">
        <f aca="false">IF(K3496=1,(0.023*G3496^2.59*0.477),"")</f>
        <v>14.1861571671269</v>
      </c>
      <c r="N3496" s="36"/>
      <c r="O3496" s="34"/>
      <c r="P3496" s="37" t="n">
        <v>41194</v>
      </c>
      <c r="Q3496" s="30" t="s">
        <v>1205</v>
      </c>
      <c r="R3496" s="33" t="n">
        <v>400</v>
      </c>
      <c r="S3496" s="38" t="n">
        <v>16</v>
      </c>
      <c r="T3496" s="35" t="n">
        <v>1.3</v>
      </c>
      <c r="U3496" s="30" t="n">
        <v>13.6</v>
      </c>
      <c r="V3496" s="30" t="s">
        <v>60</v>
      </c>
      <c r="W3496" s="30" t="n">
        <v>1</v>
      </c>
      <c r="X3496" s="33" t="n">
        <f aca="false">IF(W3496=1,(0.0509*BJ3496*S3496^2*U3496*0.477),"")</f>
        <v>55.7903351808</v>
      </c>
      <c r="Y3496" s="30" t="n">
        <f aca="false">IF(W3496=1,(0.023*S3496^2.59*0.477),"")</f>
        <v>14.4183966946945</v>
      </c>
      <c r="AB3496" s="37" t="n">
        <v>42286</v>
      </c>
      <c r="AC3496" s="30" t="s">
        <v>1357</v>
      </c>
      <c r="AD3496" s="31" t="n">
        <v>400</v>
      </c>
      <c r="AE3496" s="39" t="n">
        <v>16.9</v>
      </c>
      <c r="AF3496" s="40" t="n">
        <v>1.3</v>
      </c>
      <c r="AG3496" s="30" t="n">
        <v>14.2</v>
      </c>
      <c r="AH3496" s="30" t="s">
        <v>60</v>
      </c>
      <c r="AI3496" s="30" t="n">
        <v>1</v>
      </c>
      <c r="AJ3496" s="33" t="n">
        <f aca="false">IF(AI3496=1,(0.0509*BJ3496*AE3496^2*AG3496*0.477),"")</f>
        <v>64.989298701756</v>
      </c>
      <c r="AK3496" s="30" t="n">
        <f aca="false">IF(AI3496=1,(0.023*AE3496^2.59*0.477),"")</f>
        <v>16.6139454435766</v>
      </c>
      <c r="AN3496" s="37" t="n">
        <v>42642</v>
      </c>
      <c r="AO3496" s="30" t="s">
        <v>63</v>
      </c>
      <c r="AP3496" s="30" t="n">
        <v>400</v>
      </c>
      <c r="AQ3496" s="30" t="n">
        <v>17.1</v>
      </c>
      <c r="AR3496" s="40" t="n">
        <v>1.3</v>
      </c>
      <c r="AS3496" s="30" t="n">
        <v>14.3</v>
      </c>
      <c r="AT3496" s="30" t="s">
        <v>60</v>
      </c>
      <c r="AU3496" s="30" t="n">
        <v>1</v>
      </c>
      <c r="AV3496" s="33" t="n">
        <f aca="false">IF(AU3496=1,(0.0509*BJ3496*AQ3496^2*AS3496*0.477),"")</f>
        <v>67.005176446494</v>
      </c>
      <c r="AW3496" s="30" t="n">
        <f aca="false">IF(AU3496=1,(0.023*AQ3496^2.59*0.477),"")</f>
        <v>17.1279797556262</v>
      </c>
      <c r="BB3496" s="41" t="n">
        <v>10</v>
      </c>
      <c r="BC3496" s="41" t="n">
        <v>12</v>
      </c>
      <c r="BD3496" s="30" t="n">
        <v>16.766</v>
      </c>
      <c r="BE3496" s="30" t="n">
        <v>66.155</v>
      </c>
      <c r="BF3496" s="30" t="n">
        <v>97.421</v>
      </c>
      <c r="BG3496" s="30" t="n">
        <v>1.408</v>
      </c>
      <c r="BH3496" s="30" t="s">
        <v>64</v>
      </c>
      <c r="BI3496" s="30" t="s">
        <v>537</v>
      </c>
      <c r="BJ3496" s="42" t="n">
        <v>0.66</v>
      </c>
      <c r="AMJ3496" s="0"/>
    </row>
    <row r="3497" s="30" customFormat="true" ht="15" hidden="false" customHeight="true" outlineLevel="0" collapsed="false">
      <c r="A3497" s="30" t="s">
        <v>57</v>
      </c>
      <c r="B3497" s="31" t="s">
        <v>1204</v>
      </c>
      <c r="C3497" s="31" t="n">
        <v>24</v>
      </c>
      <c r="D3497" s="32" t="n">
        <v>40742</v>
      </c>
      <c r="E3497" s="30" t="s">
        <v>583</v>
      </c>
      <c r="F3497" s="33" t="n">
        <v>401</v>
      </c>
      <c r="G3497" s="34" t="n">
        <v>45.3</v>
      </c>
      <c r="H3497" s="35" t="n">
        <v>3.6</v>
      </c>
      <c r="I3497" s="30" t="n">
        <v>30.2</v>
      </c>
      <c r="J3497" s="33" t="s">
        <v>60</v>
      </c>
      <c r="K3497" s="33" t="n">
        <v>1</v>
      </c>
      <c r="L3497" s="33" t="n">
        <f aca="false">IF(K3497=1,(0.0509*BJ3497*G3497^2*I3497*0.477),"")</f>
        <v>1098.4046644159</v>
      </c>
      <c r="M3497" s="30" t="n">
        <f aca="false">IF(K3497=1,(0.023*G3497^2.59*0.477),"")</f>
        <v>213.570152748694</v>
      </c>
      <c r="N3497" s="36" t="s">
        <v>120</v>
      </c>
      <c r="O3497" s="34"/>
      <c r="P3497" s="37" t="n">
        <v>41209</v>
      </c>
      <c r="Q3497" s="30" t="s">
        <v>1335</v>
      </c>
      <c r="R3497" s="33" t="n">
        <v>401</v>
      </c>
      <c r="S3497" s="38" t="n">
        <v>54.4</v>
      </c>
      <c r="T3497" s="35" t="n">
        <v>3.6</v>
      </c>
      <c r="U3497" s="30" t="n">
        <v>32.1</v>
      </c>
      <c r="V3497" s="30" t="s">
        <v>60</v>
      </c>
      <c r="W3497" s="30" t="n">
        <v>1</v>
      </c>
      <c r="X3497" s="33" t="n">
        <f aca="false">IF(W3497=1,(0.0509*BJ3497*S3497^2*U3497*0.477),"")</f>
        <v>1683.68891764838</v>
      </c>
      <c r="Y3497" s="30" t="n">
        <f aca="false">IF(W3497=1,(0.023*S3497^2.59*0.477),"")</f>
        <v>343.12105240106</v>
      </c>
      <c r="AB3497" s="37" t="n">
        <v>42286</v>
      </c>
      <c r="AC3497" s="30" t="s">
        <v>1357</v>
      </c>
      <c r="AD3497" s="31" t="n">
        <v>401</v>
      </c>
      <c r="AE3497" s="39" t="n">
        <v>54.4</v>
      </c>
      <c r="AF3497" s="40" t="n">
        <v>3.6</v>
      </c>
      <c r="AG3497" s="30" t="n">
        <v>32.1</v>
      </c>
      <c r="AI3497" s="30" t="n">
        <v>1</v>
      </c>
      <c r="AJ3497" s="33" t="n">
        <f aca="false">IF(AI3497=1,(0.0509*BJ3497*AE3497^2*AG3497*0.477),"")</f>
        <v>1683.68891764838</v>
      </c>
      <c r="AK3497" s="30" t="n">
        <f aca="false">IF(AI3497=1,(0.023*AE3497^2.59*0.477),"")</f>
        <v>343.12105240106</v>
      </c>
      <c r="AL3497" s="30" t="s">
        <v>963</v>
      </c>
      <c r="AN3497" s="37" t="n">
        <v>42642</v>
      </c>
      <c r="AO3497" s="30" t="s">
        <v>63</v>
      </c>
      <c r="AP3497" s="30" t="n">
        <v>401</v>
      </c>
      <c r="AR3497" s="40"/>
      <c r="AU3497" s="30" t="n">
        <v>0</v>
      </c>
      <c r="AV3497" s="33" t="str">
        <f aca="false">IF(AU3497=1,(0.0509*BJ3497*AQ3497^2*AS3497*0.477),"")</f>
        <v/>
      </c>
      <c r="AW3497" s="30" t="str">
        <f aca="false">IF(AU3497=1,(0.023*AQ3497^2.59*0.477),"")</f>
        <v/>
      </c>
      <c r="AX3497" s="30" t="s">
        <v>840</v>
      </c>
      <c r="BB3497" s="41"/>
      <c r="BC3497" s="41"/>
      <c r="BD3497" s="30" t="n">
        <v>0</v>
      </c>
      <c r="BE3497" s="30" t="n">
        <v>64.81</v>
      </c>
      <c r="BF3497" s="30" t="n">
        <v>90.197</v>
      </c>
      <c r="BG3497" s="30" t="n">
        <v>0.254</v>
      </c>
      <c r="BH3497" s="30" t="s">
        <v>73</v>
      </c>
      <c r="BI3497" s="30" t="s">
        <v>446</v>
      </c>
      <c r="BJ3497" s="42" t="n">
        <v>0.73</v>
      </c>
      <c r="AMJ3497" s="0"/>
    </row>
    <row r="3498" s="30" customFormat="true" ht="15" hidden="false" customHeight="true" outlineLevel="0" collapsed="false">
      <c r="A3498" s="30" t="s">
        <v>57</v>
      </c>
      <c r="B3498" s="31" t="s">
        <v>1204</v>
      </c>
      <c r="C3498" s="31" t="n">
        <v>24</v>
      </c>
      <c r="D3498" s="32" t="n">
        <v>40741</v>
      </c>
      <c r="E3498" s="30" t="s">
        <v>583</v>
      </c>
      <c r="F3498" s="33" t="n">
        <v>402</v>
      </c>
      <c r="G3498" s="34" t="n">
        <v>25.2</v>
      </c>
      <c r="H3498" s="35" t="n">
        <v>1.3</v>
      </c>
      <c r="I3498" s="30" t="n">
        <v>33.6</v>
      </c>
      <c r="J3498" s="33" t="s">
        <v>60</v>
      </c>
      <c r="K3498" s="33" t="n">
        <v>1</v>
      </c>
      <c r="L3498" s="33" t="n">
        <f aca="false">IF(K3498=1,(0.0509*BJ3498*G3498^2*I3498*0.477),"")</f>
        <v>212.402868233472</v>
      </c>
      <c r="M3498" s="30" t="n">
        <f aca="false">IF(K3498=1,(0.023*G3498^2.59*0.477),"")</f>
        <v>46.7599045184854</v>
      </c>
      <c r="N3498" s="36" t="s">
        <v>1391</v>
      </c>
      <c r="O3498" s="34"/>
      <c r="P3498" s="37" t="n">
        <v>41194</v>
      </c>
      <c r="Q3498" s="30" t="s">
        <v>1205</v>
      </c>
      <c r="R3498" s="33" t="n">
        <v>402</v>
      </c>
      <c r="S3498" s="38" t="n">
        <v>25</v>
      </c>
      <c r="T3498" s="35" t="n">
        <v>1.3</v>
      </c>
      <c r="U3498" s="30" t="n">
        <v>33.5</v>
      </c>
      <c r="V3498" s="30" t="s">
        <v>60</v>
      </c>
      <c r="W3498" s="30" t="n">
        <v>1</v>
      </c>
      <c r="X3498" s="33" t="n">
        <f aca="false">IF(W3498=1,(0.0509*BJ3498*S3498^2*U3498*0.477),"")</f>
        <v>208.4226159375</v>
      </c>
      <c r="Y3498" s="30" t="n">
        <f aca="false">IF(W3498=1,(0.023*S3498^2.59*0.477),"")</f>
        <v>45.8047837915058</v>
      </c>
      <c r="Z3498" s="30" t="s">
        <v>1392</v>
      </c>
      <c r="AB3498" s="37" t="n">
        <v>42286</v>
      </c>
      <c r="AC3498" s="30" t="s">
        <v>1357</v>
      </c>
      <c r="AD3498" s="31" t="n">
        <v>402</v>
      </c>
      <c r="AE3498" s="39" t="n">
        <v>26.3</v>
      </c>
      <c r="AF3498" s="40" t="n">
        <v>1.3</v>
      </c>
      <c r="AG3498" s="30" t="n">
        <v>34.5</v>
      </c>
      <c r="AH3498" s="30" t="s">
        <v>60</v>
      </c>
      <c r="AI3498" s="30" t="n">
        <v>1</v>
      </c>
      <c r="AJ3498" s="33" t="n">
        <f aca="false">IF(AI3498=1,(0.0509*BJ3498*AE3498^2*AG3498*0.477),"")</f>
        <v>237.547579845465</v>
      </c>
      <c r="AK3498" s="30" t="n">
        <f aca="false">IF(AI3498=1,(0.023*AE3498^2.59*0.477),"")</f>
        <v>52.2313924124286</v>
      </c>
      <c r="AN3498" s="37" t="n">
        <v>42642</v>
      </c>
      <c r="AO3498" s="30" t="s">
        <v>63</v>
      </c>
      <c r="AP3498" s="30" t="n">
        <v>402</v>
      </c>
      <c r="AQ3498" s="30" t="n">
        <v>26.2</v>
      </c>
      <c r="AR3498" s="40" t="n">
        <v>1.3</v>
      </c>
      <c r="AS3498" s="30" t="n">
        <v>34.4</v>
      </c>
      <c r="AT3498" s="30" t="s">
        <v>60</v>
      </c>
      <c r="AU3498" s="30" t="n">
        <v>1</v>
      </c>
      <c r="AV3498" s="33" t="n">
        <f aca="false">IF(AU3498=1,(0.0509*BJ3498*AQ3498^2*AS3498*0.477),"")</f>
        <v>235.061251087968</v>
      </c>
      <c r="AW3498" s="30" t="n">
        <f aca="false">IF(AU3498=1,(0.023*AQ3498^2.59*0.477),"")</f>
        <v>51.7185761078102</v>
      </c>
      <c r="BB3498" s="41" t="n">
        <v>10</v>
      </c>
      <c r="BC3498" s="41" t="n">
        <v>10</v>
      </c>
      <c r="BD3498" s="30" t="n">
        <v>33.003</v>
      </c>
      <c r="BE3498" s="30" t="n">
        <v>65.721</v>
      </c>
      <c r="BF3498" s="30" t="n">
        <v>95.698</v>
      </c>
      <c r="BG3498" s="30" t="n">
        <v>0.276</v>
      </c>
      <c r="BH3498" s="30" t="s">
        <v>64</v>
      </c>
      <c r="BI3498" s="30" t="s">
        <v>714</v>
      </c>
      <c r="BJ3498" s="42" t="n">
        <v>0.41</v>
      </c>
      <c r="AMJ3498" s="0"/>
    </row>
    <row r="3499" s="30" customFormat="true" ht="15" hidden="false" customHeight="true" outlineLevel="0" collapsed="false">
      <c r="A3499" s="30" t="s">
        <v>57</v>
      </c>
      <c r="B3499" s="31" t="s">
        <v>1204</v>
      </c>
      <c r="C3499" s="31" t="n">
        <v>24</v>
      </c>
      <c r="D3499" s="32" t="n">
        <v>40741</v>
      </c>
      <c r="E3499" s="30" t="s">
        <v>583</v>
      </c>
      <c r="F3499" s="33" t="n">
        <v>403</v>
      </c>
      <c r="G3499" s="34" t="n">
        <v>12.6</v>
      </c>
      <c r="H3499" s="35" t="n">
        <v>1.3</v>
      </c>
      <c r="I3499" s="30" t="n">
        <v>14.2</v>
      </c>
      <c r="J3499" s="33" t="s">
        <v>60</v>
      </c>
      <c r="K3499" s="33" t="n">
        <v>1</v>
      </c>
      <c r="L3499" s="33" t="n">
        <f aca="false">IF(K3499=1,(0.0509*BJ3499*G3499^2*I3499*0.477),"")</f>
        <v>34.4283525422424</v>
      </c>
      <c r="M3499" s="30" t="n">
        <f aca="false">IF(K3499=1,(0.023*G3499^2.59*0.477),"")</f>
        <v>7.76615272527737</v>
      </c>
      <c r="N3499" s="36"/>
      <c r="O3499" s="34"/>
      <c r="P3499" s="37" t="n">
        <v>41194</v>
      </c>
      <c r="Q3499" s="30" t="s">
        <v>1205</v>
      </c>
      <c r="R3499" s="33" t="n">
        <v>403</v>
      </c>
      <c r="S3499" s="38" t="n">
        <v>12.6</v>
      </c>
      <c r="T3499" s="35" t="n">
        <v>1.3</v>
      </c>
      <c r="U3499" s="30" t="n">
        <v>14.2</v>
      </c>
      <c r="V3499" s="30" t="s">
        <v>60</v>
      </c>
      <c r="W3499" s="30" t="n">
        <v>1</v>
      </c>
      <c r="X3499" s="33" t="n">
        <f aca="false">IF(W3499=1,(0.0509*BJ3499*S3499^2*U3499*0.477),"")</f>
        <v>34.4283525422424</v>
      </c>
      <c r="Y3499" s="30" t="n">
        <f aca="false">IF(W3499=1,(0.023*S3499^2.59*0.477),"")</f>
        <v>7.76615272527737</v>
      </c>
      <c r="AB3499" s="37" t="n">
        <v>42286</v>
      </c>
      <c r="AC3499" s="30" t="s">
        <v>1357</v>
      </c>
      <c r="AD3499" s="31" t="n">
        <v>403</v>
      </c>
      <c r="AE3499" s="39" t="n">
        <v>12.6</v>
      </c>
      <c r="AF3499" s="40" t="n">
        <v>1.3</v>
      </c>
      <c r="AG3499" s="30" t="n">
        <v>14.2</v>
      </c>
      <c r="AH3499" s="30" t="s">
        <v>375</v>
      </c>
      <c r="AI3499" s="30" t="n">
        <v>1</v>
      </c>
      <c r="AJ3499" s="33" t="n">
        <f aca="false">IF(AI3499=1,(0.0509*BJ3499*AE3499^2*AG3499*0.477),"")</f>
        <v>34.4283525422424</v>
      </c>
      <c r="AK3499" s="30" t="n">
        <f aca="false">IF(AI3499=1,(0.023*AE3499^2.59*0.477),"")</f>
        <v>7.76615272527737</v>
      </c>
      <c r="AN3499" s="37" t="n">
        <v>42642</v>
      </c>
      <c r="AO3499" s="30" t="s">
        <v>63</v>
      </c>
      <c r="AP3499" s="30" t="n">
        <v>403</v>
      </c>
      <c r="AR3499" s="40"/>
      <c r="AU3499" s="30" t="n">
        <v>0</v>
      </c>
      <c r="AV3499" s="33" t="str">
        <f aca="false">IF(AU3499=1,(0.0509*BJ3499*AQ3499^2*AS3499*0.477),"")</f>
        <v/>
      </c>
      <c r="AW3499" s="30" t="str">
        <f aca="false">IF(AU3499=1,(0.023*AQ3499^2.59*0.477),"")</f>
        <v/>
      </c>
      <c r="AX3499" s="30" t="s">
        <v>158</v>
      </c>
      <c r="BB3499" s="41" t="n">
        <v>10</v>
      </c>
      <c r="BC3499" s="41" t="n">
        <v>10</v>
      </c>
      <c r="BD3499" s="30" t="n">
        <v>0</v>
      </c>
      <c r="BE3499" s="30" t="n">
        <v>66.301</v>
      </c>
      <c r="BF3499" s="30" t="n">
        <v>94.949</v>
      </c>
      <c r="BG3499" s="30" t="n">
        <v>0.258</v>
      </c>
      <c r="BH3499" s="30" t="s">
        <v>99</v>
      </c>
      <c r="BI3499" s="38" t="s">
        <v>1393</v>
      </c>
      <c r="BJ3499" s="42" t="n">
        <v>0.629</v>
      </c>
      <c r="AMJ3499" s="0"/>
    </row>
    <row r="3500" s="30" customFormat="true" ht="15" hidden="false" customHeight="true" outlineLevel="0" collapsed="false">
      <c r="A3500" s="30" t="s">
        <v>57</v>
      </c>
      <c r="B3500" s="31" t="s">
        <v>1204</v>
      </c>
      <c r="C3500" s="31" t="n">
        <v>24</v>
      </c>
      <c r="D3500" s="32" t="n">
        <v>40741</v>
      </c>
      <c r="E3500" s="30" t="s">
        <v>583</v>
      </c>
      <c r="F3500" s="33" t="n">
        <v>404</v>
      </c>
      <c r="G3500" s="34" t="n">
        <v>13.2</v>
      </c>
      <c r="H3500" s="35" t="n">
        <v>1.3</v>
      </c>
      <c r="I3500" s="30" t="n">
        <v>17.6</v>
      </c>
      <c r="J3500" s="33" t="s">
        <v>60</v>
      </c>
      <c r="K3500" s="33" t="n">
        <v>1</v>
      </c>
      <c r="L3500" s="33" t="n">
        <f aca="false">IF(K3500=1,(0.0509*BJ3500*G3500^2*I3500*0.477),"")</f>
        <v>33.50496783744</v>
      </c>
      <c r="M3500" s="30" t="n">
        <f aca="false">IF(K3500=1,(0.023*G3500^2.59*0.477),"")</f>
        <v>8.76057671211258</v>
      </c>
      <c r="N3500" s="36"/>
      <c r="O3500" s="34"/>
      <c r="P3500" s="37" t="n">
        <v>41194</v>
      </c>
      <c r="Q3500" s="30" t="s">
        <v>1205</v>
      </c>
      <c r="R3500" s="33" t="n">
        <v>404</v>
      </c>
      <c r="S3500" s="38" t="n">
        <v>12.5</v>
      </c>
      <c r="T3500" s="35" t="n">
        <v>1.3</v>
      </c>
      <c r="U3500" s="30" t="n">
        <v>16.9</v>
      </c>
      <c r="V3500" s="30" t="s">
        <v>60</v>
      </c>
      <c r="W3500" s="30" t="n">
        <v>1</v>
      </c>
      <c r="X3500" s="33" t="n">
        <f aca="false">IF(W3500=1,(0.0509*BJ3500*S3500^2*U3500*0.477),"")</f>
        <v>28.850636953125</v>
      </c>
      <c r="Y3500" s="30" t="n">
        <f aca="false">IF(W3500=1,(0.023*S3500^2.59*0.477),"")</f>
        <v>7.60752080519145</v>
      </c>
      <c r="Z3500" s="30" t="s">
        <v>1378</v>
      </c>
      <c r="AB3500" s="37" t="n">
        <v>42286</v>
      </c>
      <c r="AC3500" s="30" t="s">
        <v>1357</v>
      </c>
      <c r="AD3500" s="31" t="n">
        <v>404</v>
      </c>
      <c r="AE3500" s="39" t="n">
        <v>13</v>
      </c>
      <c r="AF3500" s="40" t="n">
        <v>1.3</v>
      </c>
      <c r="AG3500" s="30" t="n">
        <v>17.4</v>
      </c>
      <c r="AH3500" s="30" t="s">
        <v>60</v>
      </c>
      <c r="AI3500" s="30" t="n">
        <v>1</v>
      </c>
      <c r="AJ3500" s="33" t="n">
        <f aca="false">IF(AI3500=1,(0.0509*BJ3500*AE3500^2*AG3500*0.477),"")</f>
        <v>32.128069311</v>
      </c>
      <c r="AK3500" s="30" t="n">
        <f aca="false">IF(AI3500=1,(0.023*AE3500^2.59*0.477),"")</f>
        <v>8.42091914725762</v>
      </c>
      <c r="AN3500" s="37" t="n">
        <v>42642</v>
      </c>
      <c r="AO3500" s="30" t="s">
        <v>63</v>
      </c>
      <c r="AP3500" s="30" t="n">
        <v>404</v>
      </c>
      <c r="AQ3500" s="30" t="n">
        <v>12.9</v>
      </c>
      <c r="AR3500" s="40" t="n">
        <v>1.3</v>
      </c>
      <c r="AS3500" s="30" t="n">
        <v>17.3</v>
      </c>
      <c r="AT3500" s="30" t="s">
        <v>60</v>
      </c>
      <c r="AU3500" s="30" t="n">
        <v>1</v>
      </c>
      <c r="AV3500" s="33" t="n">
        <f aca="false">IF(AU3500=1,(0.0509*BJ3500*AQ3500^2*AS3500*0.477),"")</f>
        <v>31.453878066705</v>
      </c>
      <c r="AW3500" s="30" t="n">
        <f aca="false">IF(AU3500=1,(0.023*AQ3500^2.59*0.477),"")</f>
        <v>8.25417295583899</v>
      </c>
      <c r="BB3500" s="41" t="n">
        <v>11</v>
      </c>
      <c r="BC3500" s="41" t="n">
        <v>8</v>
      </c>
      <c r="BD3500" s="30" t="n">
        <v>15.105</v>
      </c>
      <c r="BE3500" s="30" t="n">
        <v>66.952</v>
      </c>
      <c r="BF3500" s="30" t="n">
        <v>93.208</v>
      </c>
      <c r="BG3500" s="30" t="n">
        <v>-0.265</v>
      </c>
      <c r="BH3500" s="30" t="s">
        <v>144</v>
      </c>
      <c r="BI3500" s="30" t="s">
        <v>1382</v>
      </c>
      <c r="BJ3500" s="42" t="n">
        <v>0.45</v>
      </c>
      <c r="AMJ3500" s="0"/>
    </row>
    <row r="3501" s="30" customFormat="true" ht="15" hidden="false" customHeight="true" outlineLevel="0" collapsed="false">
      <c r="A3501" s="30" t="s">
        <v>57</v>
      </c>
      <c r="B3501" s="31" t="s">
        <v>1204</v>
      </c>
      <c r="C3501" s="31" t="n">
        <v>24</v>
      </c>
      <c r="D3501" s="32" t="n">
        <v>40741</v>
      </c>
      <c r="E3501" s="30" t="s">
        <v>583</v>
      </c>
      <c r="F3501" s="33" t="n">
        <v>405</v>
      </c>
      <c r="G3501" s="34" t="n">
        <v>10.9</v>
      </c>
      <c r="H3501" s="35" t="n">
        <v>1.3</v>
      </c>
      <c r="I3501" s="30" t="n">
        <v>13.4</v>
      </c>
      <c r="J3501" s="33" t="s">
        <v>60</v>
      </c>
      <c r="K3501" s="33" t="n">
        <v>1</v>
      </c>
      <c r="L3501" s="33" t="n">
        <f aca="false">IF(K3501=1,(0.0509*BJ3501*G3501^2*I3501*0.477),"")</f>
        <v>14.7271574959182</v>
      </c>
      <c r="M3501" s="30" t="n">
        <f aca="false">IF(K3501=1,(0.023*G3501^2.59*0.477),"")</f>
        <v>5.3355702791227</v>
      </c>
      <c r="N3501" s="36"/>
      <c r="O3501" s="34"/>
      <c r="P3501" s="37" t="n">
        <v>41194</v>
      </c>
      <c r="Q3501" s="30" t="s">
        <v>1205</v>
      </c>
      <c r="R3501" s="33" t="n">
        <v>405</v>
      </c>
      <c r="S3501" s="38" t="n">
        <v>10.4</v>
      </c>
      <c r="T3501" s="35" t="n">
        <v>1.3</v>
      </c>
      <c r="U3501" s="30" t="n">
        <v>12.9</v>
      </c>
      <c r="V3501" s="30" t="s">
        <v>60</v>
      </c>
      <c r="W3501" s="30" t="n">
        <v>1</v>
      </c>
      <c r="X3501" s="33" t="n">
        <f aca="false">IF(W3501=1,(0.0509*BJ3501*S3501^2*U3501*0.477),"")</f>
        <v>12.9067686626112</v>
      </c>
      <c r="Y3501" s="30" t="n">
        <f aca="false">IF(W3501=1,(0.023*S3501^2.59*0.477),"")</f>
        <v>4.72457300133755</v>
      </c>
      <c r="Z3501" s="30" t="s">
        <v>1378</v>
      </c>
      <c r="AB3501" s="37" t="n">
        <v>42286</v>
      </c>
      <c r="AC3501" s="30" t="s">
        <v>1357</v>
      </c>
      <c r="AD3501" s="31" t="n">
        <v>405</v>
      </c>
      <c r="AE3501" s="39" t="n">
        <v>10.9</v>
      </c>
      <c r="AF3501" s="40" t="n">
        <v>1.3</v>
      </c>
      <c r="AG3501" s="30" t="n">
        <v>13.4</v>
      </c>
      <c r="AH3501" s="30" t="s">
        <v>60</v>
      </c>
      <c r="AI3501" s="30" t="n">
        <v>1</v>
      </c>
      <c r="AJ3501" s="33" t="n">
        <f aca="false">IF(AI3501=1,(0.0509*BJ3501*AE3501^2*AG3501*0.477),"")</f>
        <v>14.7271574959182</v>
      </c>
      <c r="AK3501" s="30" t="n">
        <f aca="false">IF(AI3501=1,(0.023*AE3501^2.59*0.477),"")</f>
        <v>5.3355702791227</v>
      </c>
      <c r="AN3501" s="37" t="n">
        <v>42642</v>
      </c>
      <c r="AO3501" s="30" t="s">
        <v>63</v>
      </c>
      <c r="AP3501" s="30" t="n">
        <v>405</v>
      </c>
      <c r="AQ3501" s="30" t="n">
        <v>11</v>
      </c>
      <c r="AR3501" s="40" t="n">
        <v>1.3</v>
      </c>
      <c r="AS3501" s="30" t="n">
        <v>13.5</v>
      </c>
      <c r="AT3501" s="30" t="s">
        <v>60</v>
      </c>
      <c r="AU3501" s="30" t="n">
        <v>1</v>
      </c>
      <c r="AV3501" s="33" t="n">
        <f aca="false">IF(AU3501=1,(0.0509*BJ3501*AQ3501^2*AS3501*0.477),"")</f>
        <v>15.11055012555</v>
      </c>
      <c r="AW3501" s="30" t="n">
        <f aca="false">IF(AU3501=1,(0.023*AQ3501^2.59*0.477),"")</f>
        <v>5.46327761479283</v>
      </c>
      <c r="BB3501" s="41" t="n">
        <v>4</v>
      </c>
      <c r="BC3501" s="41" t="n">
        <v>9</v>
      </c>
      <c r="BD3501" s="30" t="n">
        <v>10.673</v>
      </c>
      <c r="BE3501" s="30" t="n">
        <v>61.209</v>
      </c>
      <c r="BF3501" s="30" t="n">
        <v>93.126</v>
      </c>
      <c r="BG3501" s="30" t="n">
        <v>-0.165</v>
      </c>
      <c r="BH3501" s="30" t="s">
        <v>82</v>
      </c>
      <c r="BI3501" s="30" t="s">
        <v>83</v>
      </c>
      <c r="BJ3501" s="42" t="n">
        <v>0.381</v>
      </c>
      <c r="AMJ3501" s="0"/>
    </row>
    <row r="3502" s="30" customFormat="true" ht="15" hidden="false" customHeight="true" outlineLevel="0" collapsed="false">
      <c r="A3502" s="30" t="s">
        <v>57</v>
      </c>
      <c r="B3502" s="31" t="s">
        <v>1204</v>
      </c>
      <c r="C3502" s="31" t="n">
        <v>24</v>
      </c>
      <c r="D3502" s="32" t="n">
        <v>40741</v>
      </c>
      <c r="E3502" s="30" t="s">
        <v>583</v>
      </c>
      <c r="F3502" s="33" t="n">
        <v>406</v>
      </c>
      <c r="G3502" s="34" t="n">
        <v>13.6</v>
      </c>
      <c r="H3502" s="35" t="n">
        <v>1.3</v>
      </c>
      <c r="I3502" s="30" t="n">
        <v>25.9</v>
      </c>
      <c r="J3502" s="33" t="s">
        <v>60</v>
      </c>
      <c r="K3502" s="33" t="n">
        <v>1</v>
      </c>
      <c r="L3502" s="33" t="n">
        <f aca="false">IF(K3502=1,(0.0509*BJ3502*G3502^2*I3502*0.477),"")</f>
        <v>79.5447325767581</v>
      </c>
      <c r="M3502" s="30" t="n">
        <f aca="false">IF(K3502=1,(0.023*G3502^2.59*0.477),"")</f>
        <v>9.46481190765057</v>
      </c>
      <c r="N3502" s="36"/>
      <c r="O3502" s="34"/>
      <c r="P3502" s="37" t="n">
        <v>41194</v>
      </c>
      <c r="Q3502" s="30" t="s">
        <v>1205</v>
      </c>
      <c r="R3502" s="33" t="n">
        <v>406</v>
      </c>
      <c r="S3502" s="38" t="n">
        <v>14</v>
      </c>
      <c r="T3502" s="35" t="n">
        <v>1.3</v>
      </c>
      <c r="U3502" s="30" t="n">
        <v>26.4</v>
      </c>
      <c r="V3502" s="30" t="s">
        <v>60</v>
      </c>
      <c r="W3502" s="30" t="n">
        <v>1</v>
      </c>
      <c r="X3502" s="33" t="n">
        <f aca="false">IF(W3502=1,(0.0509*BJ3502*S3502^2*U3502*0.477),"")</f>
        <v>85.9199159507674</v>
      </c>
      <c r="Y3502" s="30" t="n">
        <f aca="false">IF(W3502=1,(0.023*S3502^2.59*0.477),"")</f>
        <v>10.2027636794588</v>
      </c>
      <c r="AB3502" s="37" t="n">
        <v>42286</v>
      </c>
      <c r="AC3502" s="30" t="s">
        <v>1357</v>
      </c>
      <c r="AD3502" s="31" t="n">
        <v>406</v>
      </c>
      <c r="AE3502" s="39" t="n">
        <v>14.5</v>
      </c>
      <c r="AF3502" s="40" t="n">
        <v>1.3</v>
      </c>
      <c r="AG3502" s="30" t="n">
        <v>27.1</v>
      </c>
      <c r="AH3502" s="30" t="s">
        <v>60</v>
      </c>
      <c r="AI3502" s="30" t="n">
        <v>1</v>
      </c>
      <c r="AJ3502" s="33" t="n">
        <f aca="false">IF(AI3502=1,(0.0509*BJ3502*AE3502^2*AG3502*0.477),"")</f>
        <v>94.6104570783828</v>
      </c>
      <c r="AK3502" s="30" t="n">
        <f aca="false">IF(AI3502=1,(0.023*AE3502^2.59*0.477),"")</f>
        <v>11.1735027661748</v>
      </c>
      <c r="AN3502" s="37" t="n">
        <v>42642</v>
      </c>
      <c r="AO3502" s="30" t="s">
        <v>63</v>
      </c>
      <c r="AP3502" s="30" t="n">
        <v>406</v>
      </c>
      <c r="AQ3502" s="30" t="n">
        <v>14.4</v>
      </c>
      <c r="AR3502" s="40" t="n">
        <v>1.3</v>
      </c>
      <c r="AS3502" s="30" t="n">
        <v>27</v>
      </c>
      <c r="AT3502" s="30" t="s">
        <v>70</v>
      </c>
      <c r="AU3502" s="30" t="n">
        <v>1</v>
      </c>
      <c r="AV3502" s="33" t="n">
        <f aca="false">IF(AU3502=1,(0.0509*BJ3502*AQ3502^2*AS3502*0.477),"")</f>
        <v>92.9656678710344</v>
      </c>
      <c r="AW3502" s="30" t="n">
        <f aca="false">IF(AU3502=1,(0.023*AQ3502^2.59*0.477),"")</f>
        <v>10.9750136632167</v>
      </c>
      <c r="AX3502" s="30" t="s">
        <v>567</v>
      </c>
      <c r="BB3502" s="41" t="n">
        <v>3</v>
      </c>
      <c r="BC3502" s="41" t="n">
        <v>12</v>
      </c>
      <c r="BD3502" s="30" t="n">
        <v>10.13</v>
      </c>
      <c r="BE3502" s="30" t="n">
        <v>61.353</v>
      </c>
      <c r="BF3502" s="30" t="n">
        <v>96.151</v>
      </c>
      <c r="BG3502" s="30" t="n">
        <v>0.039</v>
      </c>
      <c r="BH3502" s="30" t="s">
        <v>101</v>
      </c>
      <c r="BI3502" s="30" t="s">
        <v>1394</v>
      </c>
      <c r="BJ3502" s="42" t="n">
        <v>0.683908</v>
      </c>
      <c r="AMJ3502" s="0"/>
    </row>
    <row r="3503" s="30" customFormat="true" ht="15" hidden="false" customHeight="true" outlineLevel="0" collapsed="false">
      <c r="A3503" s="30" t="s">
        <v>57</v>
      </c>
      <c r="B3503" s="31" t="s">
        <v>1204</v>
      </c>
      <c r="C3503" s="31" t="n">
        <v>24</v>
      </c>
      <c r="D3503" s="32" t="n">
        <v>40741</v>
      </c>
      <c r="E3503" s="30" t="s">
        <v>583</v>
      </c>
      <c r="F3503" s="33" t="n">
        <v>407</v>
      </c>
      <c r="G3503" s="34" t="n">
        <v>10.4</v>
      </c>
      <c r="H3503" s="35" t="n">
        <v>1.3</v>
      </c>
      <c r="I3503" s="30" t="n">
        <v>8.1</v>
      </c>
      <c r="J3503" s="33" t="s">
        <v>60</v>
      </c>
      <c r="K3503" s="33" t="n">
        <v>1</v>
      </c>
      <c r="L3503" s="33" t="n">
        <f aca="false">IF(K3503=1,(0.0509*BJ3503*G3503^2*I3503*0.477),"")</f>
        <v>11.060918758656</v>
      </c>
      <c r="M3503" s="30" t="n">
        <f aca="false">IF(K3503=1,(0.023*G3503^2.59*0.477),"")</f>
        <v>4.72457300133755</v>
      </c>
      <c r="N3503" s="36"/>
      <c r="O3503" s="34"/>
      <c r="P3503" s="37" t="n">
        <v>41194</v>
      </c>
      <c r="Q3503" s="30" t="s">
        <v>1205</v>
      </c>
      <c r="R3503" s="33" t="n">
        <v>407</v>
      </c>
      <c r="S3503" s="38" t="n">
        <v>10.9</v>
      </c>
      <c r="T3503" s="35" t="n">
        <v>1.3</v>
      </c>
      <c r="U3503" s="30" t="n">
        <v>8.5</v>
      </c>
      <c r="V3503" s="30" t="s">
        <v>60</v>
      </c>
      <c r="W3503" s="30" t="n">
        <v>1</v>
      </c>
      <c r="X3503" s="33" t="n">
        <f aca="false">IF(W3503=1,(0.0509*BJ3503*S3503^2*U3503*0.477),"")</f>
        <v>12.75003645786</v>
      </c>
      <c r="Y3503" s="30" t="n">
        <f aca="false">IF(W3503=1,(0.023*S3503^2.59*0.477),"")</f>
        <v>5.3355702791227</v>
      </c>
      <c r="AB3503" s="37" t="n">
        <v>42286</v>
      </c>
      <c r="AC3503" s="30" t="s">
        <v>1357</v>
      </c>
      <c r="AD3503" s="31" t="n">
        <v>407</v>
      </c>
      <c r="AE3503" s="39" t="n">
        <v>13.1</v>
      </c>
      <c r="AF3503" s="40" t="n">
        <v>1.3</v>
      </c>
      <c r="AG3503" s="30" t="n">
        <v>9.8</v>
      </c>
      <c r="AH3503" s="30" t="s">
        <v>60</v>
      </c>
      <c r="AI3503" s="30" t="n">
        <v>1</v>
      </c>
      <c r="AJ3503" s="33" t="n">
        <f aca="false">IF(AI3503=1,(0.0509*BJ3503*AE3503^2*AG3503*0.477),"")</f>
        <v>21.232844149608</v>
      </c>
      <c r="AK3503" s="30" t="n">
        <f aca="false">IF(AI3503=1,(0.023*AE3503^2.59*0.477),"")</f>
        <v>8.58971729996478</v>
      </c>
      <c r="AN3503" s="37" t="n">
        <v>42642</v>
      </c>
      <c r="AO3503" s="30" t="s">
        <v>63</v>
      </c>
      <c r="AP3503" s="30" t="n">
        <v>407</v>
      </c>
      <c r="AQ3503" s="30" t="n">
        <v>13.7</v>
      </c>
      <c r="AR3503" s="40" t="n">
        <v>1.3</v>
      </c>
      <c r="AS3503" s="30" t="n">
        <v>10.1</v>
      </c>
      <c r="AT3503" s="30" t="s">
        <v>60</v>
      </c>
      <c r="AU3503" s="30" t="n">
        <v>1</v>
      </c>
      <c r="AV3503" s="33" t="n">
        <f aca="false">IF(AU3503=1,(0.0509*BJ3503*AQ3503^2*AS3503*0.477),"")</f>
        <v>23.933268502884</v>
      </c>
      <c r="AW3503" s="30" t="n">
        <f aca="false">IF(AU3503=1,(0.023*AQ3503^2.59*0.477),"")</f>
        <v>9.64611608304217</v>
      </c>
      <c r="BB3503" s="41" t="n">
        <v>7</v>
      </c>
      <c r="BC3503" s="41" t="n">
        <v>13</v>
      </c>
      <c r="BD3503" s="30" t="n">
        <v>8.138</v>
      </c>
      <c r="BE3503" s="30" t="n">
        <v>62.691</v>
      </c>
      <c r="BF3503" s="30" t="n">
        <v>98.823</v>
      </c>
      <c r="BG3503" s="30" t="n">
        <v>0.661</v>
      </c>
      <c r="BH3503" s="30" t="s">
        <v>75</v>
      </c>
      <c r="BI3503" s="30" t="s">
        <v>506</v>
      </c>
      <c r="BJ3503" s="42" t="n">
        <v>0.52</v>
      </c>
      <c r="AMJ3503" s="0"/>
    </row>
    <row r="3504" s="30" customFormat="true" ht="15" hidden="false" customHeight="true" outlineLevel="0" collapsed="false">
      <c r="A3504" s="30" t="s">
        <v>57</v>
      </c>
      <c r="B3504" s="31" t="s">
        <v>1204</v>
      </c>
      <c r="C3504" s="31" t="n">
        <v>24</v>
      </c>
      <c r="D3504" s="32" t="n">
        <v>40741</v>
      </c>
      <c r="E3504" s="30" t="s">
        <v>583</v>
      </c>
      <c r="F3504" s="33" t="n">
        <v>408</v>
      </c>
      <c r="G3504" s="34" t="n">
        <v>11.5</v>
      </c>
      <c r="H3504" s="35" t="n">
        <v>1.3</v>
      </c>
      <c r="I3504" s="30" t="n">
        <v>14.2</v>
      </c>
      <c r="J3504" s="33" t="s">
        <v>60</v>
      </c>
      <c r="K3504" s="33" t="n">
        <v>1</v>
      </c>
      <c r="L3504" s="33" t="n">
        <f aca="false">IF(K3504=1,(0.0509*BJ3504*G3504^2*I3504*0.477),"")</f>
        <v>24.6214681749</v>
      </c>
      <c r="M3504" s="30" t="n">
        <f aca="false">IF(K3504=1,(0.023*G3504^2.59*0.477),"")</f>
        <v>6.12990327249765</v>
      </c>
      <c r="N3504" s="36"/>
      <c r="O3504" s="34"/>
      <c r="P3504" s="37" t="n">
        <v>41194</v>
      </c>
      <c r="Q3504" s="30" t="s">
        <v>1205</v>
      </c>
      <c r="R3504" s="33" t="n">
        <v>408</v>
      </c>
      <c r="S3504" s="38" t="n">
        <v>10.8</v>
      </c>
      <c r="T3504" s="35" t="n">
        <v>1.3</v>
      </c>
      <c r="U3504" s="30" t="n">
        <v>13.5</v>
      </c>
      <c r="V3504" s="30" t="s">
        <v>60</v>
      </c>
      <c r="W3504" s="30" t="n">
        <v>1</v>
      </c>
      <c r="X3504" s="33" t="n">
        <f aca="false">IF(W3504=1,(0.0509*BJ3504*S3504^2*U3504*0.477),"")</f>
        <v>20.64482475408</v>
      </c>
      <c r="Y3504" s="30" t="n">
        <f aca="false">IF(W3504=1,(0.023*S3504^2.59*0.477),"")</f>
        <v>5.20971231427034</v>
      </c>
      <c r="Z3504" s="30" t="s">
        <v>1378</v>
      </c>
      <c r="AB3504" s="37" t="n">
        <v>42286</v>
      </c>
      <c r="AC3504" s="30" t="s">
        <v>1357</v>
      </c>
      <c r="AD3504" s="31" t="n">
        <v>408</v>
      </c>
      <c r="AE3504" s="39" t="n">
        <v>11</v>
      </c>
      <c r="AF3504" s="40" t="n">
        <v>1.3</v>
      </c>
      <c r="AG3504" s="30" t="n">
        <v>13.7</v>
      </c>
      <c r="AH3504" s="30" t="s">
        <v>60</v>
      </c>
      <c r="AI3504" s="30" t="n">
        <v>1</v>
      </c>
      <c r="AJ3504" s="33" t="n">
        <f aca="false">IF(AI3504=1,(0.0509*BJ3504*AE3504^2*AG3504*0.477),"")</f>
        <v>21.7338096294</v>
      </c>
      <c r="AK3504" s="30" t="n">
        <f aca="false">IF(AI3504=1,(0.023*AE3504^2.59*0.477),"")</f>
        <v>5.46327761479283</v>
      </c>
      <c r="AN3504" s="37" t="n">
        <v>42642</v>
      </c>
      <c r="AO3504" s="30" t="s">
        <v>63</v>
      </c>
      <c r="AP3504" s="30" t="n">
        <v>408</v>
      </c>
      <c r="AQ3504" s="30" t="n">
        <v>11.1</v>
      </c>
      <c r="AR3504" s="40" t="n">
        <v>1.3</v>
      </c>
      <c r="AS3504" s="30" t="n">
        <v>13.8</v>
      </c>
      <c r="AT3504" s="30" t="s">
        <v>60</v>
      </c>
      <c r="AU3504" s="30" t="n">
        <v>1</v>
      </c>
      <c r="AV3504" s="33" t="n">
        <f aca="false">IF(AU3504=1,(0.0509*BJ3504*AQ3504^2*AS3504*0.477),"")</f>
        <v>22.292304424956</v>
      </c>
      <c r="AW3504" s="30" t="n">
        <f aca="false">IF(AU3504=1,(0.023*AQ3504^2.59*0.477),"")</f>
        <v>5.59284431294753</v>
      </c>
      <c r="BB3504" s="41" t="n">
        <v>0</v>
      </c>
      <c r="BC3504" s="41" t="n">
        <v>3</v>
      </c>
      <c r="BD3504" s="30" t="n">
        <v>6.329</v>
      </c>
      <c r="BE3504" s="30" t="n">
        <v>57.17</v>
      </c>
      <c r="BF3504" s="30" t="n">
        <v>87.69</v>
      </c>
      <c r="BG3504" s="30" t="n">
        <v>-0.011</v>
      </c>
      <c r="BH3504" s="30" t="s">
        <v>271</v>
      </c>
      <c r="BI3504" s="30" t="s">
        <v>1395</v>
      </c>
      <c r="BJ3504" s="42" t="n">
        <v>0.54</v>
      </c>
      <c r="AMJ3504" s="0"/>
    </row>
    <row r="3505" s="30" customFormat="true" ht="15" hidden="false" customHeight="true" outlineLevel="0" collapsed="false">
      <c r="A3505" s="30" t="s">
        <v>57</v>
      </c>
      <c r="B3505" s="31" t="s">
        <v>1204</v>
      </c>
      <c r="C3505" s="31" t="n">
        <v>24</v>
      </c>
      <c r="D3505" s="32" t="n">
        <v>40742</v>
      </c>
      <c r="E3505" s="30" t="s">
        <v>583</v>
      </c>
      <c r="F3505" s="33" t="n">
        <v>409</v>
      </c>
      <c r="G3505" s="34" t="n">
        <v>32.6</v>
      </c>
      <c r="H3505" s="35" t="n">
        <v>4</v>
      </c>
      <c r="I3505" s="30" t="n">
        <v>24.4</v>
      </c>
      <c r="J3505" s="33" t="s">
        <v>60</v>
      </c>
      <c r="K3505" s="33" t="n">
        <v>1</v>
      </c>
      <c r="L3505" s="33" t="n">
        <f aca="false">IF(K3505=1,(0.0509*BJ3505*G3505^2*I3505*0.477),"")</f>
        <v>210.914284927032</v>
      </c>
      <c r="M3505" s="30" t="n">
        <f aca="false">IF(K3505=1,(0.023*G3505^2.59*0.477),"")</f>
        <v>91.0919080805466</v>
      </c>
      <c r="N3505" s="36" t="s">
        <v>120</v>
      </c>
      <c r="O3505" s="34"/>
      <c r="P3505" s="37" t="n">
        <v>41209</v>
      </c>
      <c r="Q3505" s="30" t="s">
        <v>1335</v>
      </c>
      <c r="R3505" s="33" t="n">
        <v>409</v>
      </c>
      <c r="S3505" s="38" t="n">
        <v>32.8</v>
      </c>
      <c r="T3505" s="35" t="n">
        <v>4</v>
      </c>
      <c r="U3505" s="30" t="n">
        <v>24.5</v>
      </c>
      <c r="V3505" s="30" t="s">
        <v>60</v>
      </c>
      <c r="W3505" s="30" t="n">
        <v>1</v>
      </c>
      <c r="X3505" s="33" t="n">
        <f aca="false">IF(W3505=1,(0.0509*BJ3505*S3505^2*U3505*0.477),"")</f>
        <v>214.38517013424</v>
      </c>
      <c r="Y3505" s="30" t="n">
        <f aca="false">IF(W3505=1,(0.023*S3505^2.59*0.477),"")</f>
        <v>92.5463873529464</v>
      </c>
      <c r="AB3505" s="37" t="n">
        <v>42286</v>
      </c>
      <c r="AC3505" s="30" t="s">
        <v>1357</v>
      </c>
      <c r="AD3505" s="31" t="n">
        <v>409</v>
      </c>
      <c r="AE3505" s="39" t="n">
        <v>32.8</v>
      </c>
      <c r="AF3505" s="40" t="n">
        <v>4</v>
      </c>
      <c r="AG3505" s="30" t="n">
        <v>24.5</v>
      </c>
      <c r="AI3505" s="30" t="n">
        <v>1</v>
      </c>
      <c r="AJ3505" s="33" t="n">
        <f aca="false">IF(AI3505=1,(0.0509*BJ3505*AE3505^2*AG3505*0.477),"")</f>
        <v>214.38517013424</v>
      </c>
      <c r="AK3505" s="30" t="n">
        <f aca="false">IF(AI3505=1,(0.023*AE3505^2.59*0.477),"")</f>
        <v>92.5463873529464</v>
      </c>
      <c r="AL3505" s="30" t="s">
        <v>963</v>
      </c>
      <c r="AN3505" s="37" t="n">
        <v>42642</v>
      </c>
      <c r="AO3505" s="30" t="s">
        <v>63</v>
      </c>
      <c r="AP3505" s="30" t="n">
        <v>409</v>
      </c>
      <c r="AQ3505" s="30" t="n">
        <v>34</v>
      </c>
      <c r="AR3505" s="40" t="n">
        <v>4</v>
      </c>
      <c r="AS3505" s="30" t="n">
        <v>24.9</v>
      </c>
      <c r="AU3505" s="30" t="n">
        <v>1</v>
      </c>
      <c r="AV3505" s="33" t="n">
        <f aca="false">IF(AU3505=1,(0.0509*BJ3505*AQ3505^2*AS3505*0.477),"")</f>
        <v>234.1198027782</v>
      </c>
      <c r="AW3505" s="30" t="n">
        <f aca="false">IF(AU3505=1,(0.023*AQ3505^2.59*0.477),"")</f>
        <v>101.57260953519</v>
      </c>
      <c r="AX3505" s="30" t="s">
        <v>744</v>
      </c>
      <c r="BB3505" s="41" t="n">
        <v>10</v>
      </c>
      <c r="BC3505" s="41" t="n">
        <v>-1</v>
      </c>
      <c r="BD3505" s="30" t="n">
        <v>26.812</v>
      </c>
      <c r="BE3505" s="30" t="n">
        <v>66.268</v>
      </c>
      <c r="BF3505" s="30" t="n">
        <v>85.164</v>
      </c>
      <c r="BG3505" s="30" t="n">
        <v>0.695</v>
      </c>
      <c r="BH3505" s="30" t="s">
        <v>164</v>
      </c>
      <c r="BI3505" s="30" t="s">
        <v>165</v>
      </c>
      <c r="BJ3505" s="42" t="n">
        <v>0.335</v>
      </c>
      <c r="AMJ3505" s="0"/>
    </row>
    <row r="3506" s="30" customFormat="true" ht="15" hidden="false" customHeight="true" outlineLevel="0" collapsed="false">
      <c r="A3506" s="30" t="s">
        <v>57</v>
      </c>
      <c r="B3506" s="31" t="s">
        <v>1204</v>
      </c>
      <c r="C3506" s="31" t="n">
        <v>24</v>
      </c>
      <c r="D3506" s="32" t="n">
        <v>40741</v>
      </c>
      <c r="E3506" s="30" t="s">
        <v>583</v>
      </c>
      <c r="F3506" s="33" t="n">
        <v>410</v>
      </c>
      <c r="G3506" s="34" t="n">
        <v>11.8</v>
      </c>
      <c r="H3506" s="35" t="n">
        <v>1.3</v>
      </c>
      <c r="I3506" s="30" t="n">
        <v>28.8</v>
      </c>
      <c r="J3506" s="33" t="s">
        <v>60</v>
      </c>
      <c r="K3506" s="33" t="n">
        <v>1</v>
      </c>
      <c r="L3506" s="33" t="n">
        <f aca="false">IF(K3506=1,(0.0509*BJ3506*G3506^2*I3506*0.477),"")</f>
        <v>62.312135860224</v>
      </c>
      <c r="M3506" s="30" t="n">
        <f aca="false">IF(K3506=1,(0.023*G3506^2.59*0.477),"")</f>
        <v>6.55270495983116</v>
      </c>
      <c r="N3506" s="36"/>
      <c r="O3506" s="34"/>
      <c r="P3506" s="37" t="n">
        <v>41194</v>
      </c>
      <c r="Q3506" s="30" t="s">
        <v>1205</v>
      </c>
      <c r="R3506" s="33" t="n">
        <v>410</v>
      </c>
      <c r="S3506" s="38" t="n">
        <v>12.1</v>
      </c>
      <c r="T3506" s="35" t="n">
        <v>1.3</v>
      </c>
      <c r="U3506" s="30" t="n">
        <v>29.4</v>
      </c>
      <c r="V3506" s="30" t="s">
        <v>60</v>
      </c>
      <c r="W3506" s="30" t="n">
        <v>1</v>
      </c>
      <c r="X3506" s="33" t="n">
        <f aca="false">IF(W3506=1,(0.0509*BJ3506*S3506^2*U3506*0.477),"")</f>
        <v>66.885843201408</v>
      </c>
      <c r="Y3506" s="30" t="n">
        <f aca="false">IF(W3506=1,(0.023*S3506^2.59*0.477),"")</f>
        <v>6.99294840844098</v>
      </c>
      <c r="AB3506" s="37" t="n">
        <v>42286</v>
      </c>
      <c r="AC3506" s="30" t="s">
        <v>1357</v>
      </c>
      <c r="AD3506" s="31" t="n">
        <v>410</v>
      </c>
      <c r="AE3506" s="39" t="n">
        <v>13.3</v>
      </c>
      <c r="AF3506" s="40" t="n">
        <v>1.3</v>
      </c>
      <c r="AG3506" s="30" t="n">
        <v>31.6</v>
      </c>
      <c r="AH3506" s="30" t="s">
        <v>60</v>
      </c>
      <c r="AI3506" s="30" t="n">
        <v>1</v>
      </c>
      <c r="AJ3506" s="33" t="n">
        <f aca="false">IF(AI3506=1,(0.0509*BJ3506*AE3506^2*AG3506*0.477),"")</f>
        <v>86.857334984448</v>
      </c>
      <c r="AK3506" s="30" t="n">
        <f aca="false">IF(AI3506=1,(0.023*AE3506^2.59*0.477),"")</f>
        <v>8.93350665279686</v>
      </c>
      <c r="AN3506" s="37" t="n">
        <v>42642</v>
      </c>
      <c r="AO3506" s="30" t="s">
        <v>63</v>
      </c>
      <c r="AP3506" s="30" t="n">
        <v>410</v>
      </c>
      <c r="AQ3506" s="30" t="n">
        <v>13.4</v>
      </c>
      <c r="AR3506" s="40" t="n">
        <v>1.3</v>
      </c>
      <c r="AS3506" s="30" t="n">
        <v>31.8</v>
      </c>
      <c r="AT3506" s="30" t="s">
        <v>60</v>
      </c>
      <c r="AU3506" s="30" t="n">
        <v>1</v>
      </c>
      <c r="AV3506" s="33" t="n">
        <f aca="false">IF(AU3506=1,(0.0509*BJ3506*AQ3506^2*AS3506*0.477),"")</f>
        <v>88.726398230016</v>
      </c>
      <c r="AW3506" s="30" t="n">
        <f aca="false">IF(AU3506=1,(0.023*AQ3506^2.59*0.477),"")</f>
        <v>9.108516362367</v>
      </c>
      <c r="BB3506" s="41" t="n">
        <v>10</v>
      </c>
      <c r="BC3506" s="41" t="n">
        <v>2</v>
      </c>
      <c r="BD3506" s="30" t="n">
        <v>17.862</v>
      </c>
      <c r="BE3506" s="30" t="n">
        <v>66.597</v>
      </c>
      <c r="BF3506" s="30" t="n">
        <v>87.243</v>
      </c>
      <c r="BG3506" s="30" t="n">
        <v>0.728</v>
      </c>
      <c r="BH3506" s="30" t="s">
        <v>75</v>
      </c>
      <c r="BI3506" s="30" t="s">
        <v>1369</v>
      </c>
      <c r="BJ3506" s="42" t="n">
        <v>0.64</v>
      </c>
      <c r="AMJ3506" s="0"/>
    </row>
    <row r="3507" s="30" customFormat="true" ht="15" hidden="false" customHeight="true" outlineLevel="0" collapsed="false">
      <c r="A3507" s="30" t="s">
        <v>57</v>
      </c>
      <c r="B3507" s="31" t="s">
        <v>1204</v>
      </c>
      <c r="C3507" s="31" t="n">
        <v>24</v>
      </c>
      <c r="D3507" s="32" t="n">
        <v>40742</v>
      </c>
      <c r="E3507" s="30" t="s">
        <v>583</v>
      </c>
      <c r="F3507" s="33" t="n">
        <v>411</v>
      </c>
      <c r="G3507" s="34" t="n">
        <v>44.9</v>
      </c>
      <c r="H3507" s="35" t="n">
        <v>5.5</v>
      </c>
      <c r="I3507" s="30" t="n">
        <v>30.2</v>
      </c>
      <c r="J3507" s="33" t="s">
        <v>60</v>
      </c>
      <c r="K3507" s="33" t="n">
        <v>1</v>
      </c>
      <c r="L3507" s="33" t="n">
        <f aca="false">IF(K3507=1,(0.0509*BJ3507*G3507^2*I3507*0.477),"")</f>
        <v>591.28352404344</v>
      </c>
      <c r="M3507" s="30" t="n">
        <f aca="false">IF(K3507=1,(0.023*G3507^2.59*0.477),"")</f>
        <v>208.720082741342</v>
      </c>
      <c r="N3507" s="36" t="s">
        <v>120</v>
      </c>
      <c r="O3507" s="34"/>
      <c r="P3507" s="37"/>
      <c r="R3507" s="33" t="n">
        <v>411</v>
      </c>
      <c r="S3507" s="38" t="n">
        <v>45.7</v>
      </c>
      <c r="T3507" s="35"/>
      <c r="U3507" s="30" t="n">
        <v>30.3</v>
      </c>
      <c r="W3507" s="30" t="n">
        <v>1</v>
      </c>
      <c r="X3507" s="33" t="n">
        <f aca="false">IF(W3507=1,(0.0509*BJ3507*S3507^2*U3507*0.477),"")</f>
        <v>614.56975211484</v>
      </c>
      <c r="Y3507" s="30" t="n">
        <f aca="false">IF(W3507=1,(0.023*S3507^2.59*0.477),"")</f>
        <v>218.488796891775</v>
      </c>
      <c r="Z3507" s="30" t="s">
        <v>1396</v>
      </c>
      <c r="AB3507" s="37" t="n">
        <v>42286</v>
      </c>
      <c r="AC3507" s="30" t="s">
        <v>1357</v>
      </c>
      <c r="AD3507" s="31" t="n">
        <v>411</v>
      </c>
      <c r="AE3507" s="39"/>
      <c r="AI3507" s="30" t="n">
        <v>0</v>
      </c>
      <c r="AJ3507" s="33" t="str">
        <f aca="false">IF(AI3507=1,(0.0509*BJ3507*AE3507^2*AG3507*0.477),"")</f>
        <v/>
      </c>
      <c r="AK3507" s="30" t="str">
        <f aca="false">IF(AI3507=1,(0.023*AE3507^2.59*0.477),"")</f>
        <v/>
      </c>
      <c r="AL3507" s="30" t="s">
        <v>89</v>
      </c>
      <c r="AN3507" s="37" t="n">
        <v>42642</v>
      </c>
      <c r="AO3507" s="30" t="s">
        <v>63</v>
      </c>
      <c r="AP3507" s="30" t="n">
        <v>411</v>
      </c>
      <c r="AU3507" s="30" t="n">
        <v>0</v>
      </c>
      <c r="AV3507" s="33" t="str">
        <f aca="false">IF(AU3507=1,(0.0509*BJ3507*AQ3507^2*AS3507*0.477),"")</f>
        <v/>
      </c>
      <c r="AW3507" s="30" t="str">
        <f aca="false">IF(AU3507=1,(0.023*AQ3507^2.59*0.477),"")</f>
        <v/>
      </c>
      <c r="AX3507" s="30" t="s">
        <v>1288</v>
      </c>
      <c r="BB3507" s="41"/>
      <c r="BC3507" s="41"/>
      <c r="BD3507" s="30" t="n">
        <v>0</v>
      </c>
      <c r="BE3507" s="30" t="n">
        <v>66.835</v>
      </c>
      <c r="BF3507" s="30" t="n">
        <v>97.231</v>
      </c>
      <c r="BG3507" s="30" t="n">
        <v>1.01</v>
      </c>
      <c r="BH3507" s="30" t="s">
        <v>75</v>
      </c>
      <c r="BI3507" s="38" t="s">
        <v>249</v>
      </c>
      <c r="BJ3507" s="42" t="n">
        <v>0.4</v>
      </c>
      <c r="AMJ3507" s="0"/>
    </row>
    <row r="3508" s="30" customFormat="true" ht="15" hidden="false" customHeight="true" outlineLevel="0" collapsed="false">
      <c r="A3508" s="30" t="s">
        <v>57</v>
      </c>
      <c r="B3508" s="31" t="s">
        <v>1204</v>
      </c>
      <c r="C3508" s="31" t="n">
        <v>24</v>
      </c>
      <c r="D3508" s="32" t="n">
        <v>40741</v>
      </c>
      <c r="E3508" s="30" t="s">
        <v>583</v>
      </c>
      <c r="F3508" s="33" t="n">
        <v>412</v>
      </c>
      <c r="G3508" s="34" t="n">
        <v>12.9</v>
      </c>
      <c r="H3508" s="35" t="n">
        <v>1.3</v>
      </c>
      <c r="I3508" s="30" t="n">
        <v>16.4</v>
      </c>
      <c r="J3508" s="33" t="s">
        <v>60</v>
      </c>
      <c r="K3508" s="33" t="n">
        <v>1</v>
      </c>
      <c r="L3508" s="33" t="n">
        <f aca="false">IF(K3508=1,(0.0509*BJ3508*G3508^2*I3508*0.477),"")</f>
        <v>42.3607981590148</v>
      </c>
      <c r="M3508" s="30" t="n">
        <f aca="false">IF(K3508=1,(0.023*G3508^2.59*0.477),"")</f>
        <v>8.25417295583899</v>
      </c>
      <c r="N3508" s="36"/>
      <c r="O3508" s="34"/>
      <c r="P3508" s="37" t="n">
        <v>41194</v>
      </c>
      <c r="Q3508" s="30" t="s">
        <v>1205</v>
      </c>
      <c r="R3508" s="33" t="n">
        <v>412</v>
      </c>
      <c r="S3508" s="38" t="n">
        <v>13.2</v>
      </c>
      <c r="T3508" s="35" t="n">
        <v>1.3</v>
      </c>
      <c r="U3508" s="30" t="n">
        <v>16.7</v>
      </c>
      <c r="V3508" s="30" t="s">
        <v>60</v>
      </c>
      <c r="W3508" s="30" t="n">
        <v>1</v>
      </c>
      <c r="X3508" s="33" t="n">
        <f aca="false">IF(W3508=1,(0.0509*BJ3508*S3508^2*U3508*0.477),"")</f>
        <v>45.1653312086539</v>
      </c>
      <c r="Y3508" s="30" t="n">
        <f aca="false">IF(W3508=1,(0.023*S3508^2.59*0.477),"")</f>
        <v>8.76057671211258</v>
      </c>
      <c r="AB3508" s="37" t="n">
        <v>42286</v>
      </c>
      <c r="AC3508" s="30" t="s">
        <v>1357</v>
      </c>
      <c r="AD3508" s="31" t="n">
        <v>412</v>
      </c>
      <c r="AE3508" s="39" t="n">
        <v>13.4</v>
      </c>
      <c r="AF3508" s="40" t="n">
        <v>1.3</v>
      </c>
      <c r="AG3508" s="30" t="n">
        <v>16.9</v>
      </c>
      <c r="AH3508" s="30" t="s">
        <v>60</v>
      </c>
      <c r="AI3508" s="30" t="n">
        <v>1</v>
      </c>
      <c r="AJ3508" s="33" t="n">
        <f aca="false">IF(AI3508=1,(0.0509*BJ3508*AE3508^2*AG3508*0.477),"")</f>
        <v>47.1017634613204</v>
      </c>
      <c r="AK3508" s="30" t="n">
        <f aca="false">IF(AI3508=1,(0.023*AE3508^2.59*0.477),"")</f>
        <v>9.108516362367</v>
      </c>
      <c r="AN3508" s="37" t="n">
        <v>42642</v>
      </c>
      <c r="AO3508" s="30" t="s">
        <v>63</v>
      </c>
      <c r="AP3508" s="30" t="n">
        <v>412</v>
      </c>
      <c r="AQ3508" s="30" t="n">
        <v>14.6</v>
      </c>
      <c r="AR3508" s="40" t="n">
        <v>1.3</v>
      </c>
      <c r="AS3508" s="30" t="n">
        <v>18</v>
      </c>
      <c r="AT3508" s="30" t="s">
        <v>60</v>
      </c>
      <c r="AU3508" s="30" t="n">
        <v>1</v>
      </c>
      <c r="AV3508" s="33" t="n">
        <f aca="false">IF(AU3508=1,(0.0509*BJ3508*AQ3508^2*AS3508*0.477),"")</f>
        <v>59.5551170413512</v>
      </c>
      <c r="AW3508" s="30" t="n">
        <f aca="false">IF(AU3508=1,(0.023*AQ3508^2.59*0.477),"")</f>
        <v>11.3741803855479</v>
      </c>
      <c r="BB3508" s="41" t="n">
        <v>11</v>
      </c>
      <c r="BC3508" s="41" t="n">
        <v>3</v>
      </c>
      <c r="BD3508" s="30" t="n">
        <v>16.536</v>
      </c>
      <c r="BE3508" s="30" t="n">
        <v>67.085</v>
      </c>
      <c r="BF3508" s="30" t="n">
        <v>88.988</v>
      </c>
      <c r="BG3508" s="30" t="n">
        <v>0.584</v>
      </c>
      <c r="BH3508" s="30" t="s">
        <v>180</v>
      </c>
      <c r="BI3508" s="30" t="s">
        <v>1255</v>
      </c>
      <c r="BJ3508" s="42" t="n">
        <v>0.6393</v>
      </c>
      <c r="AMJ3508" s="0"/>
    </row>
    <row r="3509" s="30" customFormat="true" ht="15" hidden="false" customHeight="true" outlineLevel="0" collapsed="false">
      <c r="A3509" s="30" t="s">
        <v>57</v>
      </c>
      <c r="B3509" s="31" t="s">
        <v>1204</v>
      </c>
      <c r="C3509" s="31" t="n">
        <v>24</v>
      </c>
      <c r="D3509" s="32" t="n">
        <v>40741</v>
      </c>
      <c r="E3509" s="30" t="s">
        <v>583</v>
      </c>
      <c r="F3509" s="33" t="n">
        <v>413</v>
      </c>
      <c r="G3509" s="34" t="n">
        <v>20.2</v>
      </c>
      <c r="H3509" s="35" t="n">
        <v>1.3</v>
      </c>
      <c r="I3509" s="30" t="n">
        <v>23.3</v>
      </c>
      <c r="J3509" s="33" t="s">
        <v>60</v>
      </c>
      <c r="K3509" s="33" t="n">
        <v>1</v>
      </c>
      <c r="L3509" s="33" t="n">
        <f aca="false">IF(K3509=1,(0.0509*BJ3509*G3509^2*I3509*0.477),"")</f>
        <v>113.196977991738</v>
      </c>
      <c r="M3509" s="30" t="n">
        <f aca="false">IF(K3509=1,(0.023*G3509^2.59*0.477),"")</f>
        <v>26.3697651472564</v>
      </c>
      <c r="N3509" s="36"/>
      <c r="O3509" s="34"/>
      <c r="P3509" s="37" t="n">
        <v>41194</v>
      </c>
      <c r="Q3509" s="30" t="s">
        <v>1205</v>
      </c>
      <c r="R3509" s="33" t="n">
        <v>413</v>
      </c>
      <c r="S3509" s="38" t="n">
        <v>20.3</v>
      </c>
      <c r="T3509" s="35" t="n">
        <v>1.3</v>
      </c>
      <c r="U3509" s="30" t="n">
        <v>23.3</v>
      </c>
      <c r="V3509" s="30" t="s">
        <v>60</v>
      </c>
      <c r="W3509" s="30" t="n">
        <v>1</v>
      </c>
      <c r="X3509" s="33" t="n">
        <f aca="false">IF(W3509=1,(0.0509*BJ3509*S3509^2*U3509*0.477),"")</f>
        <v>114.320514313831</v>
      </c>
      <c r="Y3509" s="30" t="n">
        <f aca="false">IF(W3509=1,(0.023*S3509^2.59*0.477),"")</f>
        <v>26.7092044970988</v>
      </c>
      <c r="AB3509" s="37" t="n">
        <v>42286</v>
      </c>
      <c r="AC3509" s="30" t="s">
        <v>1357</v>
      </c>
      <c r="AD3509" s="31" t="n">
        <v>413</v>
      </c>
      <c r="AE3509" s="39" t="n">
        <v>21</v>
      </c>
      <c r="AF3509" s="40" t="n">
        <v>1.3</v>
      </c>
      <c r="AG3509" s="30" t="n">
        <v>23.9</v>
      </c>
      <c r="AH3509" s="30" t="s">
        <v>60</v>
      </c>
      <c r="AI3509" s="30" t="n">
        <v>1</v>
      </c>
      <c r="AJ3509" s="33" t="n">
        <f aca="false">IF(AI3509=1,(0.0509*BJ3509*AE3509^2*AG3509*0.477),"")</f>
        <v>125.491024015478</v>
      </c>
      <c r="AK3509" s="30" t="n">
        <f aca="false">IF(AI3509=1,(0.023*AE3509^2.59*0.477),"")</f>
        <v>29.1604477673808</v>
      </c>
      <c r="AN3509" s="37" t="n">
        <v>42642</v>
      </c>
      <c r="AO3509" s="30" t="s">
        <v>63</v>
      </c>
      <c r="AP3509" s="30" t="n">
        <v>413</v>
      </c>
      <c r="AQ3509" s="30" t="n">
        <v>21.2</v>
      </c>
      <c r="AR3509" s="40" t="n">
        <v>1.3</v>
      </c>
      <c r="AS3509" s="30" t="n">
        <v>24</v>
      </c>
      <c r="AT3509" s="30" t="s">
        <v>60</v>
      </c>
      <c r="AU3509" s="30" t="n">
        <v>1</v>
      </c>
      <c r="AV3509" s="33" t="n">
        <f aca="false">IF(AU3509=1,(0.0509*BJ3509*AQ3509^2*AS3509*0.477),"")</f>
        <v>128.427827588914</v>
      </c>
      <c r="AW3509" s="30" t="n">
        <f aca="false">IF(AU3509=1,(0.023*AQ3509^2.59*0.477),"")</f>
        <v>29.8851950637054</v>
      </c>
      <c r="BB3509" s="41" t="n">
        <v>14</v>
      </c>
      <c r="BC3509" s="41" t="n">
        <v>3</v>
      </c>
      <c r="BD3509" s="30" t="n">
        <v>19.206</v>
      </c>
      <c r="BE3509" s="30" t="n">
        <v>70.196</v>
      </c>
      <c r="BF3509" s="30" t="n">
        <v>88.346</v>
      </c>
      <c r="BG3509" s="30" t="n">
        <v>0.835</v>
      </c>
      <c r="BH3509" s="30" t="s">
        <v>389</v>
      </c>
      <c r="BI3509" s="30" t="s">
        <v>1347</v>
      </c>
      <c r="BJ3509" s="42" t="n">
        <v>0.4903882</v>
      </c>
      <c r="AMJ3509" s="0"/>
    </row>
    <row r="3510" s="30" customFormat="true" ht="15" hidden="false" customHeight="true" outlineLevel="0" collapsed="false">
      <c r="A3510" s="30" t="s">
        <v>57</v>
      </c>
      <c r="B3510" s="31" t="s">
        <v>1204</v>
      </c>
      <c r="C3510" s="31" t="n">
        <v>24</v>
      </c>
      <c r="D3510" s="32" t="n">
        <v>40741</v>
      </c>
      <c r="E3510" s="30" t="s">
        <v>583</v>
      </c>
      <c r="F3510" s="33" t="n">
        <v>414</v>
      </c>
      <c r="G3510" s="34" t="n">
        <v>17.3</v>
      </c>
      <c r="H3510" s="35" t="n">
        <v>1.3</v>
      </c>
      <c r="I3510" s="30" t="n">
        <v>21.9</v>
      </c>
      <c r="J3510" s="33" t="s">
        <v>60</v>
      </c>
      <c r="K3510" s="33" t="n">
        <v>1</v>
      </c>
      <c r="L3510" s="33" t="n">
        <f aca="false">IF(K3510=1,(0.0509*BJ3510*G3510^2*I3510*0.477),"")</f>
        <v>87.525615190365</v>
      </c>
      <c r="M3510" s="30" t="n">
        <f aca="false">IF(K3510=1,(0.023*G3510^2.59*0.477),"")</f>
        <v>17.651662785425</v>
      </c>
      <c r="N3510" s="36"/>
      <c r="O3510" s="34"/>
      <c r="P3510" s="37" t="n">
        <v>41194</v>
      </c>
      <c r="Q3510" s="30" t="s">
        <v>1205</v>
      </c>
      <c r="R3510" s="33" t="n">
        <v>414</v>
      </c>
      <c r="S3510" s="38" t="n">
        <v>17.41</v>
      </c>
      <c r="T3510" s="35" t="n">
        <v>1.3</v>
      </c>
      <c r="U3510" s="30" t="n">
        <v>22</v>
      </c>
      <c r="V3510" s="30" t="s">
        <v>60</v>
      </c>
      <c r="W3510" s="30" t="n">
        <v>1</v>
      </c>
      <c r="X3510" s="33" t="n">
        <f aca="false">IF(W3510=1,(0.0509*BJ3510*S3510^2*U3510*0.477),"")</f>
        <v>89.046955157193</v>
      </c>
      <c r="Y3510" s="30" t="n">
        <f aca="false">IF(W3510=1,(0.023*S3510^2.59*0.477),"")</f>
        <v>17.9438252967343</v>
      </c>
      <c r="AB3510" s="37" t="n">
        <v>42286</v>
      </c>
      <c r="AC3510" s="30" t="s">
        <v>1357</v>
      </c>
      <c r="AD3510" s="31" t="n">
        <v>414</v>
      </c>
      <c r="AE3510" s="39" t="n">
        <v>17.4</v>
      </c>
      <c r="AF3510" s="40" t="n">
        <v>1.3</v>
      </c>
      <c r="AG3510" s="30" t="n">
        <v>22</v>
      </c>
      <c r="AH3510" s="30" t="s">
        <v>60</v>
      </c>
      <c r="AI3510" s="30" t="n">
        <v>1</v>
      </c>
      <c r="AJ3510" s="33" t="n">
        <f aca="false">IF(AI3510=1,(0.0509*BJ3510*AE3510^2*AG3510*0.477),"")</f>
        <v>88.9446905028</v>
      </c>
      <c r="AK3510" s="30" t="n">
        <f aca="false">IF(AI3510=1,(0.023*AE3510^2.59*0.477),"")</f>
        <v>17.9171433391983</v>
      </c>
      <c r="AN3510" s="37" t="n">
        <v>42642</v>
      </c>
      <c r="AO3510" s="30" t="s">
        <v>63</v>
      </c>
      <c r="AP3510" s="30" t="n">
        <v>414</v>
      </c>
      <c r="AQ3510" s="30" t="n">
        <v>17.4</v>
      </c>
      <c r="AR3510" s="40" t="n">
        <v>1.3</v>
      </c>
      <c r="AS3510" s="30" t="n">
        <v>22</v>
      </c>
      <c r="AT3510" s="30" t="s">
        <v>60</v>
      </c>
      <c r="AU3510" s="30" t="n">
        <v>1</v>
      </c>
      <c r="AV3510" s="33" t="n">
        <f aca="false">IF(AU3510=1,(0.0509*BJ3510*AQ3510^2*AS3510*0.477),"")</f>
        <v>88.9446905028</v>
      </c>
      <c r="AW3510" s="30" t="n">
        <f aca="false">IF(AU3510=1,(0.023*AQ3510^2.59*0.477),"")</f>
        <v>17.9171433391983</v>
      </c>
      <c r="BB3510" s="41" t="n">
        <v>17</v>
      </c>
      <c r="BC3510" s="41" t="n">
        <v>8</v>
      </c>
      <c r="BD3510" s="30" t="n">
        <v>15.225</v>
      </c>
      <c r="BE3510" s="30" t="n">
        <v>74.055</v>
      </c>
      <c r="BF3510" s="30" t="n">
        <v>93.051</v>
      </c>
      <c r="BG3510" s="30" t="n">
        <v>0.104</v>
      </c>
      <c r="BH3510" s="30" t="s">
        <v>330</v>
      </c>
      <c r="BI3510" s="30" t="s">
        <v>569</v>
      </c>
      <c r="BJ3510" s="42" t="n">
        <v>0.55</v>
      </c>
      <c r="AMJ3510" s="0"/>
    </row>
    <row r="3511" s="30" customFormat="true" ht="15" hidden="false" customHeight="true" outlineLevel="0" collapsed="false">
      <c r="A3511" s="30" t="s">
        <v>57</v>
      </c>
      <c r="B3511" s="31" t="s">
        <v>1204</v>
      </c>
      <c r="C3511" s="31" t="n">
        <v>24</v>
      </c>
      <c r="D3511" s="32" t="n">
        <v>40741</v>
      </c>
      <c r="E3511" s="30" t="s">
        <v>583</v>
      </c>
      <c r="F3511" s="33" t="n">
        <v>415</v>
      </c>
      <c r="G3511" s="34" t="n">
        <v>13.2</v>
      </c>
      <c r="H3511" s="35" t="n">
        <v>1.3</v>
      </c>
      <c r="I3511" s="30" t="n">
        <v>14.8</v>
      </c>
      <c r="J3511" s="33" t="s">
        <v>60</v>
      </c>
      <c r="K3511" s="33" t="n">
        <v>1</v>
      </c>
      <c r="L3511" s="33" t="n">
        <f aca="false">IF(K3511=1,(0.0509*BJ3511*G3511^2*I3511*0.477),"")</f>
        <v>42.574999534848</v>
      </c>
      <c r="M3511" s="30" t="n">
        <f aca="false">IF(K3511=1,(0.023*G3511^2.59*0.477),"")</f>
        <v>8.76057671211258</v>
      </c>
      <c r="N3511" s="36"/>
      <c r="O3511" s="34"/>
      <c r="P3511" s="37" t="n">
        <v>41194</v>
      </c>
      <c r="Q3511" s="30" t="s">
        <v>1205</v>
      </c>
      <c r="R3511" s="33" t="n">
        <v>415</v>
      </c>
      <c r="S3511" s="38" t="n">
        <v>13.5</v>
      </c>
      <c r="T3511" s="35" t="n">
        <v>1.3</v>
      </c>
      <c r="U3511" s="30" t="n">
        <v>15</v>
      </c>
      <c r="V3511" s="30" t="s">
        <v>60</v>
      </c>
      <c r="W3511" s="30" t="n">
        <v>1</v>
      </c>
      <c r="X3511" s="33" t="n">
        <f aca="false">IF(W3511=1,(0.0509*BJ3511*S3511^2*U3511*0.477),"")</f>
        <v>45.134004735</v>
      </c>
      <c r="Y3511" s="30" t="n">
        <f aca="false">IF(W3511=1,(0.023*S3511^2.59*0.477),"")</f>
        <v>9.28561505273024</v>
      </c>
      <c r="Z3511" s="30" t="s">
        <v>1397</v>
      </c>
      <c r="AB3511" s="37" t="n">
        <v>42286</v>
      </c>
      <c r="AC3511" s="30" t="s">
        <v>1357</v>
      </c>
      <c r="AD3511" s="31" t="n">
        <v>415</v>
      </c>
      <c r="AE3511" s="39"/>
      <c r="AI3511" s="30" t="n">
        <v>0</v>
      </c>
      <c r="AJ3511" s="33" t="str">
        <f aca="false">IF(AI3511=1,(0.0509*BJ3511*AE3511^2*AG3511*0.477),"")</f>
        <v/>
      </c>
      <c r="AK3511" s="30" t="str">
        <f aca="false">IF(AI3511=1,(0.023*AE3511^2.59*0.477),"")</f>
        <v/>
      </c>
      <c r="AL3511" s="30" t="s">
        <v>1398</v>
      </c>
      <c r="AN3511" s="37" t="n">
        <v>42642</v>
      </c>
      <c r="AO3511" s="30" t="s">
        <v>63</v>
      </c>
      <c r="AP3511" s="30" t="n">
        <v>415</v>
      </c>
      <c r="AU3511" s="30" t="n">
        <v>0</v>
      </c>
      <c r="AV3511" s="33" t="str">
        <f aca="false">IF(AU3511=1,(0.0509*BJ3511*AQ3511^2*AS3511*0.477),"")</f>
        <v/>
      </c>
      <c r="AW3511" s="30" t="str">
        <f aca="false">IF(AU3511=1,(0.023*AQ3511^2.59*0.477),"")</f>
        <v/>
      </c>
      <c r="AX3511" s="30" t="s">
        <v>90</v>
      </c>
      <c r="BB3511" s="41" t="n">
        <v>0</v>
      </c>
      <c r="BC3511" s="41" t="n">
        <v>0</v>
      </c>
      <c r="BH3511" s="30" t="s">
        <v>127</v>
      </c>
      <c r="BI3511" s="38" t="s">
        <v>733</v>
      </c>
      <c r="BJ3511" s="42" t="n">
        <v>0.68</v>
      </c>
      <c r="AMJ3511" s="0"/>
    </row>
    <row r="3512" s="30" customFormat="true" ht="15" hidden="false" customHeight="true" outlineLevel="0" collapsed="false">
      <c r="A3512" s="30" t="s">
        <v>57</v>
      </c>
      <c r="B3512" s="31" t="s">
        <v>1204</v>
      </c>
      <c r="C3512" s="31" t="n">
        <v>24</v>
      </c>
      <c r="D3512" s="32" t="n">
        <v>40741</v>
      </c>
      <c r="E3512" s="30" t="s">
        <v>583</v>
      </c>
      <c r="F3512" s="33" t="n">
        <v>416</v>
      </c>
      <c r="G3512" s="34" t="n">
        <v>27.9</v>
      </c>
      <c r="H3512" s="35" t="n">
        <v>1.75</v>
      </c>
      <c r="I3512" s="30" t="n">
        <v>26.3</v>
      </c>
      <c r="J3512" s="33" t="s">
        <v>60</v>
      </c>
      <c r="K3512" s="33" t="n">
        <v>1</v>
      </c>
      <c r="L3512" s="33" t="n">
        <f aca="false">IF(K3512=1,(0.0509*BJ3512*G3512^2*I3512*0.477),"")</f>
        <v>347.93519089833</v>
      </c>
      <c r="M3512" s="30" t="n">
        <f aca="false">IF(K3512=1,(0.023*G3512^2.59*0.477),"")</f>
        <v>60.8640855744211</v>
      </c>
      <c r="N3512" s="36"/>
      <c r="O3512" s="34"/>
      <c r="P3512" s="37" t="n">
        <v>41194</v>
      </c>
      <c r="Q3512" s="30" t="s">
        <v>1205</v>
      </c>
      <c r="R3512" s="33" t="n">
        <v>416</v>
      </c>
      <c r="S3512" s="38" t="n">
        <v>28.3</v>
      </c>
      <c r="T3512" s="35"/>
      <c r="U3512" s="30" t="n">
        <v>26.5</v>
      </c>
      <c r="W3512" s="30" t="n">
        <v>1</v>
      </c>
      <c r="X3512" s="33" t="n">
        <f aca="false">IF(W3512=1,(0.0509*BJ3512*S3512^2*U3512*0.477),"")</f>
        <v>360.70565110335</v>
      </c>
      <c r="Y3512" s="30" t="n">
        <f aca="false">IF(W3512=1,(0.023*S3512^2.59*0.477),"")</f>
        <v>63.1499604743089</v>
      </c>
      <c r="Z3512" s="30" t="s">
        <v>1399</v>
      </c>
      <c r="AB3512" s="37" t="n">
        <v>42286</v>
      </c>
      <c r="AC3512" s="30" t="s">
        <v>1357</v>
      </c>
      <c r="AD3512" s="31" t="n">
        <v>416</v>
      </c>
      <c r="AE3512" s="39" t="n">
        <v>29.3</v>
      </c>
      <c r="AF3512" s="40" t="n">
        <v>2.6</v>
      </c>
      <c r="AG3512" s="30" t="n">
        <v>27</v>
      </c>
      <c r="AH3512" s="30" t="s">
        <v>60</v>
      </c>
      <c r="AI3512" s="30" t="n">
        <v>1</v>
      </c>
      <c r="AJ3512" s="33" t="n">
        <f aca="false">IF(AI3512=1,(0.0509*BJ3512*AE3512^2*AG3512*0.477),"")</f>
        <v>393.9428352573</v>
      </c>
      <c r="AK3512" s="30" t="n">
        <f aca="false">IF(AI3512=1,(0.023*AE3512^2.59*0.477),"")</f>
        <v>69.0928889103507</v>
      </c>
      <c r="AN3512" s="37" t="n">
        <v>42642</v>
      </c>
      <c r="AO3512" s="30" t="s">
        <v>63</v>
      </c>
      <c r="AP3512" s="30" t="n">
        <v>416</v>
      </c>
      <c r="AQ3512" s="30" t="n">
        <v>29.2</v>
      </c>
      <c r="AR3512" s="40" t="n">
        <v>2.6</v>
      </c>
      <c r="AS3512" s="30" t="n">
        <v>27</v>
      </c>
      <c r="AT3512" s="30" t="s">
        <v>60</v>
      </c>
      <c r="AU3512" s="30" t="n">
        <v>1</v>
      </c>
      <c r="AV3512" s="33" t="n">
        <f aca="false">IF(AU3512=1,(0.0509*BJ3512*AQ3512^2*AS3512*0.477),"")</f>
        <v>391.2583944528</v>
      </c>
      <c r="AW3512" s="30" t="n">
        <f aca="false">IF(AU3512=1,(0.023*AQ3512^2.59*0.477),"")</f>
        <v>68.4837921192508</v>
      </c>
      <c r="BB3512" s="41" t="n">
        <v>15</v>
      </c>
      <c r="BC3512" s="41" t="n">
        <v>6</v>
      </c>
      <c r="BD3512" s="30" t="n">
        <v>29.986</v>
      </c>
      <c r="BE3512" s="30" t="n">
        <v>71.16</v>
      </c>
      <c r="BF3512" s="30" t="n">
        <v>92.039</v>
      </c>
      <c r="BG3512" s="30" t="n">
        <v>-0.543</v>
      </c>
      <c r="BH3512" s="30" t="s">
        <v>1400</v>
      </c>
      <c r="BI3512" s="30" t="s">
        <v>1401</v>
      </c>
      <c r="BJ3512" s="42" t="n">
        <v>0.7</v>
      </c>
      <c r="AMJ3512" s="0"/>
    </row>
    <row r="3513" s="30" customFormat="true" ht="15" hidden="false" customHeight="true" outlineLevel="0" collapsed="false">
      <c r="A3513" s="30" t="s">
        <v>57</v>
      </c>
      <c r="B3513" s="31" t="s">
        <v>1204</v>
      </c>
      <c r="C3513" s="31" t="n">
        <v>24</v>
      </c>
      <c r="D3513" s="32" t="n">
        <v>40741</v>
      </c>
      <c r="E3513" s="30" t="s">
        <v>583</v>
      </c>
      <c r="F3513" s="33" t="n">
        <v>417</v>
      </c>
      <c r="G3513" s="34" t="n">
        <v>12.2</v>
      </c>
      <c r="H3513" s="35" t="n">
        <v>1.3</v>
      </c>
      <c r="I3513" s="30" t="n">
        <v>17.4</v>
      </c>
      <c r="J3513" s="33" t="s">
        <v>60</v>
      </c>
      <c r="K3513" s="33" t="n">
        <v>1</v>
      </c>
      <c r="L3513" s="33" t="n">
        <f aca="false">IF(K3513=1,(0.0509*BJ3513*G3513^2*I3513*0.477),"")</f>
        <v>38.6601131269711</v>
      </c>
      <c r="M3513" s="30" t="n">
        <f aca="false">IF(K3513=1,(0.023*G3513^2.59*0.477),"")</f>
        <v>7.14361723676012</v>
      </c>
      <c r="N3513" s="36"/>
      <c r="O3513" s="34"/>
      <c r="P3513" s="37" t="n">
        <v>41194</v>
      </c>
      <c r="Q3513" s="30" t="s">
        <v>1205</v>
      </c>
      <c r="R3513" s="33" t="n">
        <v>417</v>
      </c>
      <c r="S3513" s="38" t="n">
        <v>12.4</v>
      </c>
      <c r="T3513" s="35" t="n">
        <v>1.3</v>
      </c>
      <c r="U3513" s="30" t="n">
        <v>17.7</v>
      </c>
      <c r="V3513" s="30" t="s">
        <v>60</v>
      </c>
      <c r="W3513" s="30" t="n">
        <v>1</v>
      </c>
      <c r="X3513" s="33" t="n">
        <f aca="false">IF(W3513=1,(0.0509*BJ3513*S3513^2*U3513*0.477),"")</f>
        <v>40.6266345566383</v>
      </c>
      <c r="Y3513" s="30" t="n">
        <f aca="false">IF(W3513=1,(0.023*S3513^2.59*0.477),"")</f>
        <v>7.45089390853014</v>
      </c>
      <c r="AB3513" s="37" t="n">
        <v>42286</v>
      </c>
      <c r="AC3513" s="30" t="s">
        <v>1357</v>
      </c>
      <c r="AD3513" s="31" t="n">
        <v>417</v>
      </c>
      <c r="AE3513" s="39" t="n">
        <v>13</v>
      </c>
      <c r="AF3513" s="40" t="n">
        <v>1.3</v>
      </c>
      <c r="AG3513" s="30" t="n">
        <v>18.3</v>
      </c>
      <c r="AH3513" s="30" t="s">
        <v>60</v>
      </c>
      <c r="AI3513" s="30" t="n">
        <v>1</v>
      </c>
      <c r="AJ3513" s="33" t="n">
        <f aca="false">IF(AI3513=1,(0.0509*BJ3513*AE3513^2*AG3513*0.477),"")</f>
        <v>46.1670372983192</v>
      </c>
      <c r="AK3513" s="30" t="n">
        <f aca="false">IF(AI3513=1,(0.023*AE3513^2.59*0.477),"")</f>
        <v>8.42091914725762</v>
      </c>
      <c r="AN3513" s="37" t="n">
        <v>42642</v>
      </c>
      <c r="AO3513" s="30" t="s">
        <v>63</v>
      </c>
      <c r="AP3513" s="30" t="n">
        <v>417</v>
      </c>
      <c r="AQ3513" s="30" t="n">
        <v>12.7</v>
      </c>
      <c r="AR3513" s="40" t="n">
        <v>1.3</v>
      </c>
      <c r="AS3513" s="30" t="n">
        <v>18</v>
      </c>
      <c r="AT3513" s="30" t="s">
        <v>60</v>
      </c>
      <c r="AU3513" s="30" t="n">
        <v>1</v>
      </c>
      <c r="AV3513" s="33" t="n">
        <f aca="false">IF(AU3513=1,(0.0509*BJ3513*AQ3513^2*AS3513*0.477),"")</f>
        <v>43.3385281550833</v>
      </c>
      <c r="AW3513" s="30" t="n">
        <f aca="false">IF(AU3513=1,(0.023*AQ3513^2.59*0.477),"")</f>
        <v>7.92679911707715</v>
      </c>
      <c r="BB3513" s="41" t="n">
        <v>16</v>
      </c>
      <c r="BC3513" s="41" t="n">
        <v>12</v>
      </c>
      <c r="BD3513" s="30" t="n">
        <v>11.751</v>
      </c>
      <c r="BE3513" s="30" t="n">
        <v>72.021</v>
      </c>
      <c r="BF3513" s="30" t="n">
        <v>95.943</v>
      </c>
      <c r="BG3513" s="30" t="n">
        <v>0.611</v>
      </c>
      <c r="BH3513" s="30" t="s">
        <v>235</v>
      </c>
      <c r="BI3513" s="30" t="s">
        <v>92</v>
      </c>
      <c r="BJ3513" s="42" t="n">
        <v>0.614834246</v>
      </c>
      <c r="AMJ3513" s="0"/>
    </row>
    <row r="3514" s="30" customFormat="true" ht="15" hidden="false" customHeight="true" outlineLevel="0" collapsed="false">
      <c r="A3514" s="30" t="s">
        <v>57</v>
      </c>
      <c r="B3514" s="31" t="s">
        <v>1204</v>
      </c>
      <c r="C3514" s="31" t="n">
        <v>24</v>
      </c>
      <c r="D3514" s="32" t="n">
        <v>40741</v>
      </c>
      <c r="E3514" s="30" t="s">
        <v>583</v>
      </c>
      <c r="F3514" s="33" t="n">
        <v>418</v>
      </c>
      <c r="G3514" s="34" t="n">
        <v>32.3</v>
      </c>
      <c r="H3514" s="35" t="n">
        <v>1.3</v>
      </c>
      <c r="I3514" s="30" t="n">
        <v>33.1</v>
      </c>
      <c r="J3514" s="33" t="s">
        <v>60</v>
      </c>
      <c r="K3514" s="33" t="n">
        <v>1</v>
      </c>
      <c r="L3514" s="33" t="n">
        <f aca="false">IF(K3514=1,(0.0509*BJ3514*G3514^2*I3514*0.477),"")</f>
        <v>368.85086317165</v>
      </c>
      <c r="M3514" s="30" t="n">
        <f aca="false">IF(K3514=1,(0.023*G3514^2.59*0.477),"")</f>
        <v>88.9366461414199</v>
      </c>
      <c r="N3514" s="36"/>
      <c r="O3514" s="34"/>
      <c r="P3514" s="37" t="n">
        <v>41194</v>
      </c>
      <c r="Q3514" s="30" t="s">
        <v>1205</v>
      </c>
      <c r="R3514" s="33" t="n">
        <v>418</v>
      </c>
      <c r="S3514" s="38" t="n">
        <v>32.1</v>
      </c>
      <c r="T3514" s="35" t="n">
        <v>1.3</v>
      </c>
      <c r="U3514" s="30" t="n">
        <v>33</v>
      </c>
      <c r="V3514" s="30" t="s">
        <v>60</v>
      </c>
      <c r="W3514" s="30" t="n">
        <v>1</v>
      </c>
      <c r="X3514" s="33" t="n">
        <f aca="false">IF(W3514=1,(0.0509*BJ3514*S3514^2*U3514*0.477),"")</f>
        <v>363.196596711533</v>
      </c>
      <c r="Y3514" s="30" t="n">
        <f aca="false">IF(W3514=1,(0.023*S3514^2.59*0.477),"")</f>
        <v>87.5173681584114</v>
      </c>
      <c r="AB3514" s="37" t="n">
        <v>42286</v>
      </c>
      <c r="AC3514" s="30" t="s">
        <v>1357</v>
      </c>
      <c r="AD3514" s="31" t="n">
        <v>418</v>
      </c>
      <c r="AE3514" s="39" t="n">
        <v>32.5</v>
      </c>
      <c r="AF3514" s="40" t="n">
        <v>1.3</v>
      </c>
      <c r="AG3514" s="30" t="n">
        <v>33.3</v>
      </c>
      <c r="AH3514" s="30" t="s">
        <v>60</v>
      </c>
      <c r="AI3514" s="30" t="n">
        <v>1</v>
      </c>
      <c r="AJ3514" s="33" t="n">
        <f aca="false">IF(AI3514=1,(0.0509*BJ3514*AE3514^2*AG3514*0.477),"")</f>
        <v>375.689209200026</v>
      </c>
      <c r="AK3514" s="30" t="n">
        <f aca="false">IF(AI3514=1,(0.023*AE3514^2.59*0.477),"")</f>
        <v>90.3699662304357</v>
      </c>
      <c r="AN3514" s="37" t="n">
        <v>42642</v>
      </c>
      <c r="AO3514" s="30" t="s">
        <v>63</v>
      </c>
      <c r="AP3514" s="30" t="n">
        <v>418</v>
      </c>
      <c r="AQ3514" s="30" t="n">
        <v>32.4</v>
      </c>
      <c r="AR3514" s="40" t="n">
        <v>1.3</v>
      </c>
      <c r="AS3514" s="30" t="n">
        <v>33.2</v>
      </c>
      <c r="AT3514" s="30" t="s">
        <v>60</v>
      </c>
      <c r="AU3514" s="30" t="n">
        <v>1</v>
      </c>
      <c r="AV3514" s="33" t="n">
        <f aca="false">IF(AU3514=1,(0.0509*BJ3514*AQ3514^2*AS3514*0.477),"")</f>
        <v>372.259568664825</v>
      </c>
      <c r="AW3514" s="30" t="n">
        <f aca="false">IF(AU3514=1,(0.023*AQ3514^2.59*0.477),"")</f>
        <v>89.651547717479</v>
      </c>
      <c r="BB3514" s="41" t="n">
        <v>19</v>
      </c>
      <c r="BC3514" s="41" t="n">
        <v>13</v>
      </c>
      <c r="BD3514" s="30" t="n">
        <v>37.246</v>
      </c>
      <c r="BE3514" s="30" t="n">
        <v>73.752</v>
      </c>
      <c r="BF3514" s="30" t="n">
        <v>97.634</v>
      </c>
      <c r="BG3514" s="30" t="n">
        <v>0.716</v>
      </c>
      <c r="BH3514" s="30" t="s">
        <v>64</v>
      </c>
      <c r="BI3514" s="30" t="s">
        <v>210</v>
      </c>
      <c r="BJ3514" s="42" t="n">
        <v>0.439928</v>
      </c>
      <c r="AMJ3514" s="0"/>
    </row>
    <row r="3515" s="30" customFormat="true" ht="15" hidden="false" customHeight="true" outlineLevel="0" collapsed="false">
      <c r="A3515" s="30" t="s">
        <v>57</v>
      </c>
      <c r="B3515" s="31" t="s">
        <v>1204</v>
      </c>
      <c r="C3515" s="31" t="n">
        <v>24</v>
      </c>
      <c r="D3515" s="32" t="n">
        <v>40741</v>
      </c>
      <c r="E3515" s="30" t="s">
        <v>583</v>
      </c>
      <c r="F3515" s="33" t="n">
        <v>419</v>
      </c>
      <c r="G3515" s="34" t="n">
        <v>31.8</v>
      </c>
      <c r="H3515" s="35" t="n">
        <v>2.3</v>
      </c>
      <c r="I3515" s="30" t="n">
        <v>30</v>
      </c>
      <c r="J3515" s="33" t="s">
        <v>60</v>
      </c>
      <c r="K3515" s="33" t="n">
        <v>1</v>
      </c>
      <c r="L3515" s="33" t="n">
        <f aca="false">IF(K3515=1,(0.0509*BJ3515*G3515^2*I3515*0.477),"")</f>
        <v>459.270552210353</v>
      </c>
      <c r="M3515" s="30" t="n">
        <f aca="false">IF(K3515=1,(0.023*G3515^2.59*0.477),"")</f>
        <v>85.4146677363198</v>
      </c>
      <c r="N3515" s="36"/>
      <c r="O3515" s="34"/>
      <c r="P3515" s="37" t="n">
        <v>41194</v>
      </c>
      <c r="Q3515" s="30" t="s">
        <v>1205</v>
      </c>
      <c r="R3515" s="33" t="n">
        <v>419</v>
      </c>
      <c r="S3515" s="38" t="n">
        <v>31.8</v>
      </c>
      <c r="T3515" s="35" t="n">
        <v>2.3</v>
      </c>
      <c r="U3515" s="30" t="n">
        <v>30</v>
      </c>
      <c r="V3515" s="30" t="s">
        <v>60</v>
      </c>
      <c r="W3515" s="30" t="n">
        <v>1</v>
      </c>
      <c r="X3515" s="33" t="n">
        <f aca="false">IF(W3515=1,(0.0509*BJ3515*S3515^2*U3515*0.477),"")</f>
        <v>459.270552210353</v>
      </c>
      <c r="Y3515" s="30" t="n">
        <f aca="false">IF(W3515=1,(0.023*S3515^2.59*0.477),"")</f>
        <v>85.4146677363198</v>
      </c>
      <c r="AB3515" s="37" t="n">
        <v>42286</v>
      </c>
      <c r="AC3515" s="30" t="s">
        <v>1357</v>
      </c>
      <c r="AD3515" s="31" t="n">
        <v>419</v>
      </c>
      <c r="AE3515" s="39" t="n">
        <v>32.2</v>
      </c>
      <c r="AF3515" s="40" t="n">
        <v>2.3</v>
      </c>
      <c r="AG3515" s="30" t="n">
        <v>30.2</v>
      </c>
      <c r="AH3515" s="30" t="s">
        <v>60</v>
      </c>
      <c r="AI3515" s="30" t="n">
        <v>1</v>
      </c>
      <c r="AJ3515" s="33" t="n">
        <f aca="false">IF(AI3515=1,(0.0509*BJ3515*AE3515^2*AG3515*0.477),"")</f>
        <v>474.036509515849</v>
      </c>
      <c r="AK3515" s="30" t="n">
        <f aca="false">IF(AI3515=1,(0.023*AE3515^2.59*0.477),"")</f>
        <v>88.2252550938975</v>
      </c>
      <c r="AN3515" s="37" t="n">
        <v>42642</v>
      </c>
      <c r="AO3515" s="30" t="s">
        <v>63</v>
      </c>
      <c r="AP3515" s="30" t="n">
        <v>419</v>
      </c>
      <c r="AQ3515" s="30" t="n">
        <v>32</v>
      </c>
      <c r="AR3515" s="40" t="n">
        <v>2.3</v>
      </c>
      <c r="AS3515" s="30" t="n">
        <v>30.1</v>
      </c>
      <c r="AT3515" s="30" t="s">
        <v>60</v>
      </c>
      <c r="AU3515" s="30" t="n">
        <v>1</v>
      </c>
      <c r="AV3515" s="33" t="n">
        <f aca="false">IF(AU3515=1,(0.0509*BJ3515*AQ3515^2*AS3515*0.477),"")</f>
        <v>466.615925940706</v>
      </c>
      <c r="AW3515" s="30" t="n">
        <f aca="false">IF(AU3515=1,(0.023*AQ3515^2.59*0.477),"")</f>
        <v>86.8129789102856</v>
      </c>
      <c r="BB3515" s="41" t="n">
        <v>17</v>
      </c>
      <c r="BC3515" s="41" t="n">
        <v>15</v>
      </c>
      <c r="BD3515" s="30" t="n">
        <v>35.647</v>
      </c>
      <c r="BE3515" s="30" t="n">
        <v>72.486</v>
      </c>
      <c r="BF3515" s="30" t="n">
        <v>99.099</v>
      </c>
      <c r="BG3515" s="30" t="n">
        <v>0.958</v>
      </c>
      <c r="BH3515" s="30" t="s">
        <v>99</v>
      </c>
      <c r="BI3515" s="30" t="s">
        <v>1000</v>
      </c>
      <c r="BJ3515" s="42" t="n">
        <v>0.623529411764706</v>
      </c>
      <c r="AMJ3515" s="0"/>
    </row>
    <row r="3516" s="30" customFormat="true" ht="15" hidden="false" customHeight="true" outlineLevel="0" collapsed="false">
      <c r="A3516" s="30" t="s">
        <v>57</v>
      </c>
      <c r="B3516" s="31" t="s">
        <v>1204</v>
      </c>
      <c r="C3516" s="31" t="n">
        <v>24</v>
      </c>
      <c r="D3516" s="32" t="n">
        <v>40741</v>
      </c>
      <c r="E3516" s="30" t="s">
        <v>583</v>
      </c>
      <c r="F3516" s="33" t="n">
        <v>420</v>
      </c>
      <c r="G3516" s="34" t="n">
        <v>36</v>
      </c>
      <c r="H3516" s="35" t="n">
        <v>1.3</v>
      </c>
      <c r="I3516" s="30" t="n">
        <v>22.8</v>
      </c>
      <c r="J3516" s="33" t="s">
        <v>60</v>
      </c>
      <c r="K3516" s="33" t="n">
        <v>1</v>
      </c>
      <c r="L3516" s="33" t="n">
        <f aca="false">IF(K3516=1,(0.0509*BJ3516*G3516^2*I3516*0.477),"")</f>
        <v>380.2348153152</v>
      </c>
      <c r="M3516" s="30" t="n">
        <f aca="false">IF(K3516=1,(0.023*G3516^2.59*0.477),"")</f>
        <v>117.779496130949</v>
      </c>
      <c r="N3516" s="36"/>
      <c r="O3516" s="34"/>
      <c r="P3516" s="37" t="n">
        <v>41194</v>
      </c>
      <c r="Q3516" s="30" t="s">
        <v>1205</v>
      </c>
      <c r="R3516" s="33" t="n">
        <v>420</v>
      </c>
      <c r="S3516" s="38" t="n">
        <v>36.5</v>
      </c>
      <c r="T3516" s="35" t="n">
        <v>1.9</v>
      </c>
      <c r="U3516" s="30" t="n">
        <v>22.9</v>
      </c>
      <c r="V3516" s="30" t="s">
        <v>60</v>
      </c>
      <c r="W3516" s="30" t="n">
        <v>1</v>
      </c>
      <c r="X3516" s="33" t="n">
        <f aca="false">IF(W3516=1,(0.0509*BJ3516*S3516^2*U3516*0.477),"")</f>
        <v>392.584584447225</v>
      </c>
      <c r="Y3516" s="30" t="n">
        <f aca="false">IF(W3516=1,(0.023*S3516^2.59*0.477),"")</f>
        <v>122.063195165054</v>
      </c>
      <c r="Z3516" s="30" t="s">
        <v>1402</v>
      </c>
      <c r="AB3516" s="37" t="n">
        <v>42286</v>
      </c>
      <c r="AC3516" s="30" t="s">
        <v>1357</v>
      </c>
      <c r="AD3516" s="31" t="n">
        <v>420</v>
      </c>
      <c r="AE3516" s="39" t="n">
        <v>37.1</v>
      </c>
      <c r="AF3516" s="40" t="n">
        <v>1.9</v>
      </c>
      <c r="AG3516" s="30" t="n">
        <v>23.1</v>
      </c>
      <c r="AH3516" s="30" t="s">
        <v>60</v>
      </c>
      <c r="AI3516" s="30" t="n">
        <v>1</v>
      </c>
      <c r="AJ3516" s="33" t="n">
        <f aca="false">IF(AI3516=1,(0.0509*BJ3516*AE3516^2*AG3516*0.477),"")</f>
        <v>409.139895685059</v>
      </c>
      <c r="AK3516" s="30" t="n">
        <f aca="false">IF(AI3516=1,(0.023*AE3516^2.59*0.477),"")</f>
        <v>127.328212116831</v>
      </c>
      <c r="AN3516" s="37" t="n">
        <v>42642</v>
      </c>
      <c r="AO3516" s="30" t="s">
        <v>63</v>
      </c>
      <c r="AP3516" s="30" t="n">
        <v>420</v>
      </c>
      <c r="AQ3516" s="30" t="n">
        <v>37.1</v>
      </c>
      <c r="AR3516" s="40" t="n">
        <v>1.9</v>
      </c>
      <c r="AS3516" s="30" t="n">
        <v>23.1</v>
      </c>
      <c r="AT3516" s="30" t="s">
        <v>60</v>
      </c>
      <c r="AU3516" s="30" t="n">
        <v>1</v>
      </c>
      <c r="AV3516" s="33" t="n">
        <f aca="false">IF(AU3516=1,(0.0509*BJ3516*AQ3516^2*AS3516*0.477),"")</f>
        <v>409.139895685059</v>
      </c>
      <c r="AW3516" s="30" t="n">
        <f aca="false">IF(AU3516=1,(0.023*AQ3516^2.59*0.477),"")</f>
        <v>127.328212116831</v>
      </c>
      <c r="BB3516" s="41" t="n">
        <v>13</v>
      </c>
      <c r="BC3516" s="41" t="n">
        <v>17</v>
      </c>
      <c r="BD3516" s="30" t="n">
        <v>41.357</v>
      </c>
      <c r="BE3516" s="30" t="n">
        <v>67.536</v>
      </c>
      <c r="BF3516" s="30" t="n">
        <v>101.322</v>
      </c>
      <c r="BG3516" s="30" t="n">
        <v>1.518</v>
      </c>
      <c r="BH3516" s="30" t="s">
        <v>499</v>
      </c>
      <c r="BI3516" s="30" t="s">
        <v>1403</v>
      </c>
      <c r="BJ3516" s="42" t="n">
        <v>0.53</v>
      </c>
      <c r="AMJ3516" s="0"/>
    </row>
    <row r="3517" s="30" customFormat="true" ht="15" hidden="false" customHeight="true" outlineLevel="0" collapsed="false">
      <c r="A3517" s="30" t="s">
        <v>57</v>
      </c>
      <c r="B3517" s="31" t="s">
        <v>1204</v>
      </c>
      <c r="C3517" s="31" t="n">
        <v>24</v>
      </c>
      <c r="D3517" s="32" t="n">
        <v>40741</v>
      </c>
      <c r="E3517" s="30" t="s">
        <v>583</v>
      </c>
      <c r="F3517" s="33" t="n">
        <v>421</v>
      </c>
      <c r="G3517" s="34" t="n">
        <v>21.1</v>
      </c>
      <c r="H3517" s="35" t="n">
        <v>1.3</v>
      </c>
      <c r="I3517" s="30" t="n">
        <v>13.8</v>
      </c>
      <c r="J3517" s="33" t="s">
        <v>60</v>
      </c>
      <c r="K3517" s="33" t="n">
        <v>1</v>
      </c>
      <c r="L3517" s="33" t="n">
        <f aca="false">IF(K3517=1,(0.0509*BJ3517*G3517^2*I3517*0.477),"")</f>
        <v>102.018243616668</v>
      </c>
      <c r="M3517" s="30" t="n">
        <f aca="false">IF(K3517=1,(0.023*G3517^2.59*0.477),"")</f>
        <v>29.5214560794856</v>
      </c>
      <c r="N3517" s="36"/>
      <c r="O3517" s="34"/>
      <c r="P3517" s="37" t="n">
        <v>41194</v>
      </c>
      <c r="Q3517" s="30" t="s">
        <v>1205</v>
      </c>
      <c r="R3517" s="33" t="n">
        <v>421</v>
      </c>
      <c r="S3517" s="38" t="n">
        <v>21.4</v>
      </c>
      <c r="T3517" s="35" t="n">
        <v>1.3</v>
      </c>
      <c r="U3517" s="30" t="n">
        <v>13.9</v>
      </c>
      <c r="V3517" s="30" t="s">
        <v>60</v>
      </c>
      <c r="W3517" s="30" t="n">
        <v>1</v>
      </c>
      <c r="X3517" s="33" t="n">
        <f aca="false">IF(W3517=1,(0.0509*BJ3517*S3517^2*U3517*0.477),"")</f>
        <v>105.700293261539</v>
      </c>
      <c r="Y3517" s="30" t="n">
        <f aca="false">IF(W3517=1,(0.023*S3517^2.59*0.477),"")</f>
        <v>30.6208955463056</v>
      </c>
      <c r="AB3517" s="37" t="n">
        <v>42286</v>
      </c>
      <c r="AC3517" s="30" t="s">
        <v>1357</v>
      </c>
      <c r="AD3517" s="31" t="n">
        <v>421</v>
      </c>
      <c r="AE3517" s="39" t="n">
        <v>22.5</v>
      </c>
      <c r="AF3517" s="40" t="n">
        <v>1.3</v>
      </c>
      <c r="AG3517" s="30" t="n">
        <v>14.4</v>
      </c>
      <c r="AH3517" s="30" t="s">
        <v>60</v>
      </c>
      <c r="AI3517" s="30" t="n">
        <v>1</v>
      </c>
      <c r="AJ3517" s="33" t="n">
        <f aca="false">IF(AI3517=1,(0.0509*BJ3517*AE3517^2*AG3517*0.477),"")</f>
        <v>121.049046707076</v>
      </c>
      <c r="AK3517" s="30" t="n">
        <f aca="false">IF(AI3517=1,(0.023*AE3517^2.59*0.477),"")</f>
        <v>34.8657439933972</v>
      </c>
      <c r="AN3517" s="37" t="n">
        <v>42642</v>
      </c>
      <c r="AO3517" s="30" t="s">
        <v>63</v>
      </c>
      <c r="AP3517" s="30" t="n">
        <v>421</v>
      </c>
      <c r="AQ3517" s="30" t="n">
        <v>22.8</v>
      </c>
      <c r="AR3517" s="40" t="n">
        <v>1.3</v>
      </c>
      <c r="AS3517" s="30" t="n">
        <v>14.5</v>
      </c>
      <c r="AT3517" s="30" t="s">
        <v>60</v>
      </c>
      <c r="AU3517" s="30" t="n">
        <v>1</v>
      </c>
      <c r="AV3517" s="33" t="n">
        <f aca="false">IF(AU3517=1,(0.0509*BJ3517*AQ3517^2*AS3517*0.477),"")</f>
        <v>125.161725429766</v>
      </c>
      <c r="AW3517" s="30" t="n">
        <f aca="false">IF(AU3517=1,(0.023*AQ3517^2.59*0.477),"")</f>
        <v>36.0825704955698</v>
      </c>
      <c r="AX3517" s="30" t="s">
        <v>138</v>
      </c>
      <c r="BB3517" s="41" t="n">
        <v>18</v>
      </c>
      <c r="BC3517" s="41" t="n">
        <v>17</v>
      </c>
      <c r="BD3517" s="30" t="n">
        <v>14.95</v>
      </c>
      <c r="BE3517" s="30" t="n">
        <v>72.727</v>
      </c>
      <c r="BF3517" s="30" t="n">
        <v>100.765</v>
      </c>
      <c r="BG3517" s="30" t="n">
        <v>1.231</v>
      </c>
      <c r="BH3517" s="30" t="s">
        <v>101</v>
      </c>
      <c r="BI3517" s="30" t="s">
        <v>420</v>
      </c>
      <c r="BJ3517" s="42" t="n">
        <v>0.683908</v>
      </c>
      <c r="AMJ3517" s="0"/>
    </row>
    <row r="3518" s="30" customFormat="true" ht="15" hidden="false" customHeight="true" outlineLevel="0" collapsed="false">
      <c r="A3518" s="30" t="s">
        <v>57</v>
      </c>
      <c r="B3518" s="31" t="s">
        <v>1204</v>
      </c>
      <c r="C3518" s="31" t="n">
        <v>24</v>
      </c>
      <c r="D3518" s="32" t="n">
        <v>40741</v>
      </c>
      <c r="E3518" s="30" t="s">
        <v>583</v>
      </c>
      <c r="F3518" s="33" t="n">
        <v>422</v>
      </c>
      <c r="G3518" s="34" t="n">
        <v>29.3</v>
      </c>
      <c r="H3518" s="35" t="n">
        <v>1.3</v>
      </c>
      <c r="I3518" s="30" t="n">
        <v>35.9</v>
      </c>
      <c r="J3518" s="33" t="s">
        <v>60</v>
      </c>
      <c r="K3518" s="33" t="n">
        <v>1</v>
      </c>
      <c r="L3518" s="33" t="n">
        <f aca="false">IF(K3518=1,(0.0509*BJ3518*G3518^2*I3518*0.477),"")</f>
        <v>478.901089040832</v>
      </c>
      <c r="M3518" s="30" t="n">
        <f aca="false">IF(K3518=1,(0.023*G3518^2.59*0.477),"")</f>
        <v>69.0928889103507</v>
      </c>
      <c r="N3518" s="36"/>
      <c r="O3518" s="34"/>
      <c r="P3518" s="37" t="n">
        <v>41194</v>
      </c>
      <c r="Q3518" s="30" t="s">
        <v>1205</v>
      </c>
      <c r="R3518" s="33" t="n">
        <v>422</v>
      </c>
      <c r="S3518" s="38" t="n">
        <v>29.6</v>
      </c>
      <c r="T3518" s="35" t="n">
        <v>1.3</v>
      </c>
      <c r="U3518" s="30" t="n">
        <v>36.1</v>
      </c>
      <c r="V3518" s="30" t="s">
        <v>60</v>
      </c>
      <c r="W3518" s="30" t="n">
        <v>1</v>
      </c>
      <c r="X3518" s="33" t="n">
        <f aca="false">IF(W3518=1,(0.0509*BJ3518*S3518^2*U3518*0.477),"")</f>
        <v>491.481029578752</v>
      </c>
      <c r="Y3518" s="30" t="n">
        <f aca="false">IF(W3518=1,(0.023*S3518^2.59*0.477),"")</f>
        <v>70.9400918923644</v>
      </c>
      <c r="AB3518" s="37" t="n">
        <v>42286</v>
      </c>
      <c r="AC3518" s="30" t="s">
        <v>1357</v>
      </c>
      <c r="AD3518" s="31" t="n">
        <v>422</v>
      </c>
      <c r="AE3518" s="39" t="n">
        <v>30.2</v>
      </c>
      <c r="AF3518" s="40" t="n">
        <v>1.3</v>
      </c>
      <c r="AG3518" s="30" t="n">
        <v>36.5</v>
      </c>
      <c r="AH3518" s="30" t="s">
        <v>60</v>
      </c>
      <c r="AI3518" s="30" t="n">
        <v>1</v>
      </c>
      <c r="AJ3518" s="33" t="n">
        <f aca="false">IF(AI3518=1,(0.0509*BJ3518*AE3518^2*AG3518*0.477),"")</f>
        <v>517.27666315392</v>
      </c>
      <c r="AK3518" s="30" t="n">
        <f aca="false">IF(AI3518=1,(0.023*AE3518^2.59*0.477),"")</f>
        <v>74.7247029559784</v>
      </c>
      <c r="AN3518" s="37" t="n">
        <v>42642</v>
      </c>
      <c r="AO3518" s="30" t="s">
        <v>63</v>
      </c>
      <c r="AP3518" s="30" t="n">
        <v>422</v>
      </c>
      <c r="AQ3518" s="30" t="n">
        <v>30.2</v>
      </c>
      <c r="AR3518" s="40" t="n">
        <v>1.3</v>
      </c>
      <c r="AS3518" s="30" t="n">
        <v>36.5</v>
      </c>
      <c r="AT3518" s="30" t="s">
        <v>60</v>
      </c>
      <c r="AU3518" s="30" t="n">
        <v>1</v>
      </c>
      <c r="AV3518" s="33" t="n">
        <f aca="false">IF(AU3518=1,(0.0509*BJ3518*AQ3518^2*AS3518*0.477),"")</f>
        <v>517.27666315392</v>
      </c>
      <c r="AW3518" s="30" t="n">
        <f aca="false">IF(AU3518=1,(0.023*AQ3518^2.59*0.477),"")</f>
        <v>74.7247029559784</v>
      </c>
      <c r="BB3518" s="41" t="n">
        <v>14</v>
      </c>
      <c r="BC3518" s="41" t="n">
        <v>19</v>
      </c>
      <c r="BD3518" s="30" t="n">
        <v>38.95</v>
      </c>
      <c r="BE3518" s="30" t="n">
        <v>68.223</v>
      </c>
      <c r="BF3518" s="30" t="n">
        <v>103.907</v>
      </c>
      <c r="BG3518" s="30" t="n">
        <v>1.47</v>
      </c>
      <c r="BH3518" s="30" t="s">
        <v>75</v>
      </c>
      <c r="BI3518" s="30" t="s">
        <v>1369</v>
      </c>
      <c r="BJ3518" s="42" t="n">
        <v>0.64</v>
      </c>
      <c r="AMJ3518" s="0"/>
    </row>
    <row r="3519" s="30" customFormat="true" ht="15" hidden="false" customHeight="true" outlineLevel="0" collapsed="false">
      <c r="A3519" s="30" t="s">
        <v>57</v>
      </c>
      <c r="B3519" s="31" t="s">
        <v>1204</v>
      </c>
      <c r="C3519" s="31" t="n">
        <v>24</v>
      </c>
      <c r="G3519" s="34"/>
      <c r="K3519" s="33"/>
      <c r="L3519" s="33" t="str">
        <f aca="false">IF(K3519=1,(0.0509*BJ3519*G3519^2*I3519*0.477),"")</f>
        <v/>
      </c>
      <c r="M3519" s="30" t="str">
        <f aca="false">IF(K3519=1,(0.023*G3519^2.59*0.477),"")</f>
        <v/>
      </c>
      <c r="S3519" s="38"/>
      <c r="X3519" s="33" t="str">
        <f aca="false">IF(W3519=1,(0.0509*BJ3519*S3519^2*U3519*0.477),"")</f>
        <v/>
      </c>
      <c r="Y3519" s="30" t="str">
        <f aca="false">IF(W3519=1,(0.023*S3519^2.59*0.477),"")</f>
        <v/>
      </c>
      <c r="AB3519" s="37" t="n">
        <v>42286</v>
      </c>
      <c r="AC3519" s="30" t="s">
        <v>1357</v>
      </c>
      <c r="AD3519" s="31" t="n">
        <v>3730</v>
      </c>
      <c r="AE3519" s="39" t="n">
        <v>10.3</v>
      </c>
      <c r="AF3519" s="40" t="n">
        <v>1.3</v>
      </c>
      <c r="AG3519" s="30" t="n">
        <v>10.1</v>
      </c>
      <c r="AH3519" s="30" t="s">
        <v>114</v>
      </c>
      <c r="AI3519" s="30" t="n">
        <v>1</v>
      </c>
      <c r="AJ3519" s="33" t="n">
        <f aca="false">IF(AI3519=1,(0.0509*BJ3519*AE3519^2*AG3519*0.477),"")</f>
        <v>16.2505572112789</v>
      </c>
      <c r="AK3519" s="30" t="n">
        <f aca="false">IF(AI3519=1,(0.023*AE3519^2.59*0.477),"")</f>
        <v>4.60781068015327</v>
      </c>
      <c r="AN3519" s="37" t="n">
        <v>42642</v>
      </c>
      <c r="AO3519" s="30" t="s">
        <v>63</v>
      </c>
      <c r="AP3519" s="30" t="n">
        <v>3730</v>
      </c>
      <c r="AQ3519" s="30" t="n">
        <v>10.4</v>
      </c>
      <c r="AR3519" s="40" t="n">
        <v>1.3</v>
      </c>
      <c r="AS3519" s="30" t="n">
        <v>10.2</v>
      </c>
      <c r="AT3519" s="30" t="s">
        <v>114</v>
      </c>
      <c r="AU3519" s="30" t="n">
        <v>1</v>
      </c>
      <c r="AV3519" s="33" t="n">
        <f aca="false">IF(AU3519=1,(0.0509*BJ3519*AQ3519^2*AS3519*0.477),"")</f>
        <v>16.731669760416</v>
      </c>
      <c r="AW3519" s="30" t="n">
        <f aca="false">IF(AU3519=1,(0.023*AQ3519^2.59*0.477),"")</f>
        <v>4.72457300133755</v>
      </c>
      <c r="BB3519" s="41" t="n">
        <v>18</v>
      </c>
      <c r="BC3519" s="41" t="n">
        <v>2</v>
      </c>
      <c r="BD3519" s="30" t="n">
        <v>9.004</v>
      </c>
      <c r="BE3519" s="30" t="n">
        <v>74.505</v>
      </c>
      <c r="BF3519" s="30" t="n">
        <v>87.341</v>
      </c>
      <c r="BG3519" s="30" t="n">
        <v>1.314</v>
      </c>
      <c r="BH3519" s="30" t="s">
        <v>99</v>
      </c>
      <c r="BI3519" s="30" t="s">
        <v>453</v>
      </c>
      <c r="BJ3519" s="42" t="n">
        <v>0.624649321266968</v>
      </c>
      <c r="AMJ3519" s="0"/>
    </row>
    <row r="3520" s="30" customFormat="true" ht="15" hidden="false" customHeight="true" outlineLevel="0" collapsed="false">
      <c r="A3520" s="30" t="s">
        <v>57</v>
      </c>
      <c r="B3520" s="31" t="s">
        <v>1204</v>
      </c>
      <c r="C3520" s="31" t="n">
        <v>24</v>
      </c>
      <c r="G3520" s="34"/>
      <c r="K3520" s="33"/>
      <c r="L3520" s="33" t="str">
        <f aca="false">IF(K3520=1,(0.0509*BJ3520*G3520^2*I3520*0.477),"")</f>
        <v/>
      </c>
      <c r="M3520" s="30" t="str">
        <f aca="false">IF(K3520=1,(0.023*G3520^2.59*0.477),"")</f>
        <v/>
      </c>
      <c r="S3520" s="38"/>
      <c r="X3520" s="33" t="str">
        <f aca="false">IF(W3520=1,(0.0509*BJ3520*S3520^2*U3520*0.477),"")</f>
        <v/>
      </c>
      <c r="Y3520" s="30" t="str">
        <f aca="false">IF(W3520=1,(0.023*S3520^2.59*0.477),"")</f>
        <v/>
      </c>
      <c r="AB3520" s="37" t="n">
        <v>42286</v>
      </c>
      <c r="AC3520" s="30" t="s">
        <v>1357</v>
      </c>
      <c r="AD3520" s="31" t="n">
        <v>3731</v>
      </c>
      <c r="AE3520" s="39" t="n">
        <v>10.4</v>
      </c>
      <c r="AF3520" s="40" t="n">
        <v>1.3</v>
      </c>
      <c r="AG3520" s="30" t="n">
        <v>11.3</v>
      </c>
      <c r="AH3520" s="30" t="s">
        <v>114</v>
      </c>
      <c r="AI3520" s="30" t="n">
        <v>1</v>
      </c>
      <c r="AJ3520" s="33" t="n">
        <f aca="false">IF(AI3520=1,(0.0509*BJ3520*AE3520^2*AG3520*0.477),"")</f>
        <v>22.849253114688</v>
      </c>
      <c r="AK3520" s="30" t="n">
        <f aca="false">IF(AI3520=1,(0.023*AE3520^2.59*0.477),"")</f>
        <v>4.72457300133755</v>
      </c>
      <c r="AN3520" s="37" t="n">
        <v>42642</v>
      </c>
      <c r="AO3520" s="30" t="s">
        <v>63</v>
      </c>
      <c r="AP3520" s="30" t="n">
        <v>3731</v>
      </c>
      <c r="AQ3520" s="30" t="n">
        <v>11.2</v>
      </c>
      <c r="AR3520" s="40" t="n">
        <v>1.3</v>
      </c>
      <c r="AS3520" s="30" t="n">
        <v>12</v>
      </c>
      <c r="AT3520" s="30" t="s">
        <v>114</v>
      </c>
      <c r="AU3520" s="30" t="n">
        <v>1</v>
      </c>
      <c r="AV3520" s="33" t="n">
        <f aca="false">IF(AU3520=1,(0.0509*BJ3520*AQ3520^2*AS3520*0.477),"")</f>
        <v>28.14130142208</v>
      </c>
      <c r="AW3520" s="30" t="n">
        <f aca="false">IF(AU3520=1,(0.023*AQ3520^2.59*0.477),"")</f>
        <v>5.72428032807995</v>
      </c>
      <c r="BB3520" s="41" t="n">
        <v>18</v>
      </c>
      <c r="BC3520" s="41" t="n">
        <v>5</v>
      </c>
      <c r="BD3520" s="30" t="n">
        <v>7.238</v>
      </c>
      <c r="BE3520" s="30" t="n">
        <v>74.424</v>
      </c>
      <c r="BF3520" s="30" t="n">
        <v>89.919</v>
      </c>
      <c r="BG3520" s="30" t="n">
        <v>0.232</v>
      </c>
      <c r="BH3520" s="30" t="s">
        <v>247</v>
      </c>
      <c r="BI3520" s="30" t="s">
        <v>298</v>
      </c>
      <c r="BJ3520" s="42" t="n">
        <v>0.77</v>
      </c>
      <c r="AMJ3520" s="0"/>
    </row>
    <row r="3521" s="30" customFormat="true" ht="15" hidden="false" customHeight="true" outlineLevel="0" collapsed="false">
      <c r="A3521" s="30" t="s">
        <v>57</v>
      </c>
      <c r="B3521" s="31" t="s">
        <v>1204</v>
      </c>
      <c r="C3521" s="31" t="n">
        <v>25</v>
      </c>
      <c r="D3521" s="32" t="n">
        <v>40741</v>
      </c>
      <c r="E3521" s="30" t="s">
        <v>583</v>
      </c>
      <c r="F3521" s="33" t="n">
        <v>423</v>
      </c>
      <c r="G3521" s="34" t="n">
        <v>24.4</v>
      </c>
      <c r="H3521" s="35" t="n">
        <v>1.3</v>
      </c>
      <c r="I3521" s="30" t="n">
        <v>28.9</v>
      </c>
      <c r="J3521" s="33" t="s">
        <v>60</v>
      </c>
      <c r="K3521" s="33" t="n">
        <v>1</v>
      </c>
      <c r="L3521" s="33" t="n">
        <f aca="false">IF(K3521=1,(0.0509*BJ3521*G3521^2*I3521*0.477),"")</f>
        <v>185.897550719304</v>
      </c>
      <c r="M3521" s="30" t="n">
        <f aca="false">IF(K3521=1,(0.023*G3521^2.59*0.477),"")</f>
        <v>43.0116264415312</v>
      </c>
      <c r="N3521" s="36"/>
      <c r="O3521" s="34"/>
      <c r="P3521" s="37" t="n">
        <v>41194</v>
      </c>
      <c r="Q3521" s="30" t="s">
        <v>1205</v>
      </c>
      <c r="R3521" s="33" t="n">
        <v>423</v>
      </c>
      <c r="S3521" s="38" t="n">
        <v>24.5</v>
      </c>
      <c r="T3521" s="35" t="n">
        <v>1.3</v>
      </c>
      <c r="U3521" s="30" t="n">
        <v>28.9</v>
      </c>
      <c r="V3521" s="30" t="s">
        <v>60</v>
      </c>
      <c r="W3521" s="30" t="n">
        <v>1</v>
      </c>
      <c r="X3521" s="33" t="n">
        <f aca="false">IF(W3521=1,(0.0509*BJ3521*S3521^2*U3521*0.477),"")</f>
        <v>187.424423574413</v>
      </c>
      <c r="Y3521" s="30" t="n">
        <f aca="false">IF(W3521=1,(0.023*S3521^2.59*0.477),"")</f>
        <v>43.4696730333124</v>
      </c>
      <c r="AB3521" s="37" t="n">
        <v>42286</v>
      </c>
      <c r="AC3521" s="30" t="s">
        <v>1357</v>
      </c>
      <c r="AD3521" s="31" t="n">
        <v>423</v>
      </c>
      <c r="AE3521" s="39" t="n">
        <v>24.8</v>
      </c>
      <c r="AF3521" s="40" t="n">
        <v>1.3</v>
      </c>
      <c r="AG3521" s="30" t="n">
        <v>29.1</v>
      </c>
      <c r="AH3521" s="30" t="s">
        <v>60</v>
      </c>
      <c r="AI3521" s="30" t="n">
        <v>1</v>
      </c>
      <c r="AJ3521" s="33" t="n">
        <f aca="false">IF(AI3521=1,(0.0509*BJ3521*AE3521^2*AG3521*0.477),"")</f>
        <v>193.371525332064</v>
      </c>
      <c r="AK3521" s="30" t="n">
        <f aca="false">IF(AI3521=1,(0.023*AE3521^2.59*0.477),"")</f>
        <v>44.8617352844797</v>
      </c>
      <c r="AN3521" s="37" t="n">
        <v>42642</v>
      </c>
      <c r="AO3521" s="30" t="s">
        <v>63</v>
      </c>
      <c r="AP3521" s="30" t="n">
        <v>423</v>
      </c>
      <c r="AQ3521" s="30" t="n">
        <v>24.6</v>
      </c>
      <c r="AR3521" s="40" t="n">
        <v>1.3</v>
      </c>
      <c r="AS3521" s="30" t="n">
        <v>29</v>
      </c>
      <c r="AT3521" s="30" t="s">
        <v>60</v>
      </c>
      <c r="AU3521" s="30" t="n">
        <v>1</v>
      </c>
      <c r="AV3521" s="33" t="n">
        <f aca="false">IF(AU3521=1,(0.0509*BJ3521*AQ3521^2*AS3521*0.477),"")</f>
        <v>189.61137363114</v>
      </c>
      <c r="AW3521" s="30" t="n">
        <f aca="false">IF(AU3521=1,(0.023*AQ3521^2.59*0.477),"")</f>
        <v>43.9307019224762</v>
      </c>
      <c r="BB3521" s="41" t="n">
        <v>2</v>
      </c>
      <c r="BC3521" s="41" t="n">
        <v>13</v>
      </c>
      <c r="BD3521" s="30" t="n">
        <v>22.623</v>
      </c>
      <c r="BE3521" s="30" t="n">
        <v>78.181</v>
      </c>
      <c r="BF3521" s="30" t="n">
        <v>97.702</v>
      </c>
      <c r="BG3521" s="30" t="n">
        <v>-0.432</v>
      </c>
      <c r="BH3521" s="30" t="s">
        <v>97</v>
      </c>
      <c r="BI3521" s="30" t="s">
        <v>261</v>
      </c>
      <c r="BJ3521" s="42" t="n">
        <v>0.445</v>
      </c>
      <c r="AMJ3521" s="0"/>
    </row>
    <row r="3522" s="30" customFormat="true" ht="15" hidden="false" customHeight="true" outlineLevel="0" collapsed="false">
      <c r="A3522" s="30" t="s">
        <v>57</v>
      </c>
      <c r="B3522" s="31" t="s">
        <v>1204</v>
      </c>
      <c r="C3522" s="31" t="n">
        <v>25</v>
      </c>
      <c r="D3522" s="32" t="n">
        <v>40741</v>
      </c>
      <c r="E3522" s="30" t="s">
        <v>583</v>
      </c>
      <c r="F3522" s="33" t="n">
        <v>424</v>
      </c>
      <c r="G3522" s="34" t="n">
        <v>19.6</v>
      </c>
      <c r="H3522" s="35" t="n">
        <v>1.3</v>
      </c>
      <c r="I3522" s="30" t="n">
        <v>33.6</v>
      </c>
      <c r="J3522" s="33" t="s">
        <v>60</v>
      </c>
      <c r="K3522" s="33" t="n">
        <v>1</v>
      </c>
      <c r="L3522" s="33" t="n">
        <f aca="false">IF(K3522=1,(0.0509*BJ3522*G3522^2*I3522*0.477),"")</f>
        <v>92.450570921856</v>
      </c>
      <c r="M3522" s="30" t="n">
        <f aca="false">IF(K3522=1,(0.023*G3522^2.59*0.477),"")</f>
        <v>24.3887442687348</v>
      </c>
      <c r="N3522" s="36"/>
      <c r="O3522" s="34"/>
      <c r="P3522" s="37" t="n">
        <v>41194</v>
      </c>
      <c r="Q3522" s="30" t="s">
        <v>1205</v>
      </c>
      <c r="R3522" s="33" t="n">
        <v>424</v>
      </c>
      <c r="S3522" s="38" t="n">
        <v>20.5</v>
      </c>
      <c r="T3522" s="35" t="n">
        <v>1.3</v>
      </c>
      <c r="U3522" s="30" t="n">
        <v>34.6</v>
      </c>
      <c r="V3522" s="30" t="s">
        <v>60</v>
      </c>
      <c r="W3522" s="30" t="n">
        <v>1</v>
      </c>
      <c r="X3522" s="33" t="n">
        <f aca="false">IF(W3522=1,(0.0509*BJ3522*S3522^2*U3522*0.477),"")</f>
        <v>104.145857045775</v>
      </c>
      <c r="Y3522" s="30" t="n">
        <f aca="false">IF(W3522=1,(0.023*S3522^2.59*0.477),"")</f>
        <v>27.3960982595316</v>
      </c>
      <c r="AB3522" s="37" t="n">
        <v>42286</v>
      </c>
      <c r="AC3522" s="30" t="s">
        <v>1357</v>
      </c>
      <c r="AD3522" s="31" t="n">
        <v>424</v>
      </c>
      <c r="AE3522" s="39" t="n">
        <v>20.8</v>
      </c>
      <c r="AF3522" s="40" t="n">
        <v>1.3</v>
      </c>
      <c r="AG3522" s="30" t="n">
        <v>34.9</v>
      </c>
      <c r="AH3522" s="30" t="s">
        <v>60</v>
      </c>
      <c r="AI3522" s="30" t="n">
        <v>1</v>
      </c>
      <c r="AJ3522" s="33" t="n">
        <f aca="false">IF(AI3522=1,(0.0509*BJ3522*AE3522^2*AG3522*0.477),"")</f>
        <v>108.145953542016</v>
      </c>
      <c r="AK3522" s="30" t="n">
        <f aca="false">IF(AI3522=1,(0.023*AE3522^2.59*0.477),"")</f>
        <v>28.446592572678</v>
      </c>
      <c r="AN3522" s="37" t="n">
        <v>42642</v>
      </c>
      <c r="AO3522" s="30" t="s">
        <v>63</v>
      </c>
      <c r="AP3522" s="30" t="n">
        <v>424</v>
      </c>
      <c r="AQ3522" s="30" t="n">
        <v>20.6</v>
      </c>
      <c r="AR3522" s="40" t="n">
        <v>1.3</v>
      </c>
      <c r="AS3522" s="30" t="n">
        <v>34.7</v>
      </c>
      <c r="AT3522" s="30" t="s">
        <v>60</v>
      </c>
      <c r="AU3522" s="30" t="n">
        <v>1</v>
      </c>
      <c r="AV3522" s="33" t="n">
        <f aca="false">IF(AU3522=1,(0.0509*BJ3522*AQ3522^2*AS3522*0.477),"")</f>
        <v>105.468335706402</v>
      </c>
      <c r="AW3522" s="30" t="n">
        <f aca="false">IF(AU3522=1,(0.023*AQ3522^2.59*0.477),"")</f>
        <v>27.7435681559468</v>
      </c>
      <c r="BB3522" s="41" t="n">
        <v>5</v>
      </c>
      <c r="BC3522" s="41" t="n">
        <v>16</v>
      </c>
      <c r="BD3522" s="30" t="n">
        <v>34.544</v>
      </c>
      <c r="BE3522" s="30" t="n">
        <v>81.313</v>
      </c>
      <c r="BF3522" s="30" t="n">
        <v>99.952</v>
      </c>
      <c r="BG3522" s="30" t="n">
        <v>-0.41</v>
      </c>
      <c r="BH3522" s="30" t="s">
        <v>82</v>
      </c>
      <c r="BI3522" s="30" t="s">
        <v>123</v>
      </c>
      <c r="BJ3522" s="42" t="n">
        <v>0.295</v>
      </c>
      <c r="AMJ3522" s="0"/>
    </row>
    <row r="3523" s="30" customFormat="true" ht="15" hidden="false" customHeight="true" outlineLevel="0" collapsed="false">
      <c r="A3523" s="30" t="s">
        <v>57</v>
      </c>
      <c r="B3523" s="31" t="s">
        <v>1204</v>
      </c>
      <c r="C3523" s="31" t="n">
        <v>25</v>
      </c>
      <c r="D3523" s="32" t="n">
        <v>40741</v>
      </c>
      <c r="E3523" s="30" t="s">
        <v>583</v>
      </c>
      <c r="F3523" s="33" t="n">
        <v>425</v>
      </c>
      <c r="G3523" s="34" t="n">
        <v>12.9</v>
      </c>
      <c r="H3523" s="35" t="n">
        <v>1.3</v>
      </c>
      <c r="I3523" s="30" t="n">
        <v>13.8</v>
      </c>
      <c r="J3523" s="33" t="s">
        <v>60</v>
      </c>
      <c r="K3523" s="33" t="n">
        <v>1</v>
      </c>
      <c r="L3523" s="33" t="n">
        <f aca="false">IF(K3523=1,(0.0509*BJ3523*G3523^2*I3523*0.477),"")</f>
        <v>34.011399558834</v>
      </c>
      <c r="M3523" s="30" t="n">
        <f aca="false">IF(K3523=1,(0.023*G3523^2.59*0.477),"")</f>
        <v>8.25417295583899</v>
      </c>
      <c r="N3523" s="36"/>
      <c r="O3523" s="34"/>
      <c r="P3523" s="37" t="n">
        <v>41194</v>
      </c>
      <c r="Q3523" s="30" t="s">
        <v>1205</v>
      </c>
      <c r="R3523" s="33" t="n">
        <v>425</v>
      </c>
      <c r="S3523" s="38" t="n">
        <v>13.3</v>
      </c>
      <c r="T3523" s="35" t="n">
        <v>1.3</v>
      </c>
      <c r="U3523" s="30" t="n">
        <v>14.2</v>
      </c>
      <c r="V3523" s="30" t="s">
        <v>60</v>
      </c>
      <c r="W3523" s="30" t="n">
        <v>1</v>
      </c>
      <c r="X3523" s="33" t="n">
        <f aca="false">IF(W3523=1,(0.0509*BJ3523*S3523^2*U3523*0.477),"")</f>
        <v>37.201257695574</v>
      </c>
      <c r="Y3523" s="30" t="n">
        <f aca="false">IF(W3523=1,(0.023*S3523^2.59*0.477),"")</f>
        <v>8.93350665279686</v>
      </c>
      <c r="AB3523" s="37" t="n">
        <v>42286</v>
      </c>
      <c r="AC3523" s="30" t="s">
        <v>1357</v>
      </c>
      <c r="AD3523" s="31" t="n">
        <v>425</v>
      </c>
      <c r="AE3523" s="39" t="n">
        <v>14.1</v>
      </c>
      <c r="AF3523" s="40" t="n">
        <v>1.3</v>
      </c>
      <c r="AG3523" s="30" t="n">
        <v>14.8</v>
      </c>
      <c r="AH3523" s="30" t="s">
        <v>60</v>
      </c>
      <c r="AI3523" s="30" t="n">
        <v>1</v>
      </c>
      <c r="AJ3523" s="33" t="n">
        <f aca="false">IF(AI3523=1,(0.0509*BJ3523*AE3523^2*AG3523*0.477),"")</f>
        <v>43.577863790724</v>
      </c>
      <c r="AK3523" s="30" t="n">
        <f aca="false">IF(AI3523=1,(0.023*AE3523^2.59*0.477),"")</f>
        <v>10.3925881488671</v>
      </c>
      <c r="AN3523" s="37" t="n">
        <v>42642</v>
      </c>
      <c r="AO3523" s="30" t="s">
        <v>63</v>
      </c>
      <c r="AP3523" s="30" t="n">
        <v>425</v>
      </c>
      <c r="AQ3523" s="30" t="n">
        <v>14.1</v>
      </c>
      <c r="AR3523" s="40" t="n">
        <v>1.3</v>
      </c>
      <c r="AS3523" s="30" t="n">
        <v>14.8</v>
      </c>
      <c r="AT3523" s="30" t="s">
        <v>60</v>
      </c>
      <c r="AU3523" s="30" t="n">
        <v>1</v>
      </c>
      <c r="AV3523" s="33" t="n">
        <f aca="false">IF(AU3523=1,(0.0509*BJ3523*AQ3523^2*AS3523*0.477),"")</f>
        <v>43.577863790724</v>
      </c>
      <c r="AW3523" s="30" t="n">
        <f aca="false">IF(AU3523=1,(0.023*AQ3523^2.59*0.477),"")</f>
        <v>10.3925881488671</v>
      </c>
      <c r="BB3523" s="41" t="n">
        <v>10</v>
      </c>
      <c r="BC3523" s="41" t="n">
        <v>15</v>
      </c>
      <c r="BD3523" s="30" t="n">
        <v>16.929</v>
      </c>
      <c r="BE3523" s="30" t="n">
        <v>86.618</v>
      </c>
      <c r="BF3523" s="30" t="n">
        <v>98.982</v>
      </c>
      <c r="BG3523" s="30" t="n">
        <v>0.293</v>
      </c>
      <c r="BH3523" s="30" t="s">
        <v>66</v>
      </c>
      <c r="BI3523" s="30" t="s">
        <v>294</v>
      </c>
      <c r="BJ3523" s="42" t="n">
        <v>0.61</v>
      </c>
      <c r="AMJ3523" s="0"/>
    </row>
    <row r="3524" s="30" customFormat="true" ht="15" hidden="false" customHeight="true" outlineLevel="0" collapsed="false">
      <c r="A3524" s="30" t="s">
        <v>57</v>
      </c>
      <c r="B3524" s="31" t="s">
        <v>1204</v>
      </c>
      <c r="C3524" s="31" t="n">
        <v>25</v>
      </c>
      <c r="D3524" s="32" t="n">
        <v>40741</v>
      </c>
      <c r="E3524" s="30" t="s">
        <v>583</v>
      </c>
      <c r="F3524" s="33" t="n">
        <v>426</v>
      </c>
      <c r="G3524" s="34" t="n">
        <v>17</v>
      </c>
      <c r="H3524" s="35" t="n">
        <v>1.8</v>
      </c>
      <c r="I3524" s="30" t="n">
        <v>22.8</v>
      </c>
      <c r="J3524" s="33" t="s">
        <v>70</v>
      </c>
      <c r="K3524" s="33" t="n">
        <v>1</v>
      </c>
      <c r="L3524" s="33" t="n">
        <f aca="false">IF(K3524=1,(0.0509*BJ3524*G3524^2*I3524*0.477),"")</f>
        <v>98.2995371652</v>
      </c>
      <c r="M3524" s="30" t="n">
        <f aca="false">IF(K3524=1,(0.023*G3524^2.59*0.477),"")</f>
        <v>16.8697606737715</v>
      </c>
      <c r="N3524" s="36"/>
      <c r="O3524" s="34"/>
      <c r="P3524" s="37" t="n">
        <v>41194</v>
      </c>
      <c r="Q3524" s="30" t="s">
        <v>1205</v>
      </c>
      <c r="R3524" s="33" t="n">
        <v>426</v>
      </c>
      <c r="S3524" s="38" t="n">
        <v>17.9</v>
      </c>
      <c r="T3524" s="35" t="n">
        <v>1.8</v>
      </c>
      <c r="U3524" s="30" t="n">
        <v>23.7</v>
      </c>
      <c r="V3524" s="30" t="s">
        <v>60</v>
      </c>
      <c r="W3524" s="30" t="n">
        <v>1</v>
      </c>
      <c r="X3524" s="33" t="n">
        <f aca="false">IF(W3524=1,(0.0509*BJ3524*S3524^2*U3524*0.477),"")</f>
        <v>113.285204040477</v>
      </c>
      <c r="Y3524" s="30" t="n">
        <f aca="false">IF(W3524=1,(0.023*S3524^2.59*0.477),"")</f>
        <v>19.2812668522158</v>
      </c>
      <c r="AB3524" s="37" t="n">
        <v>42286</v>
      </c>
      <c r="AC3524" s="30" t="s">
        <v>1357</v>
      </c>
      <c r="AD3524" s="31" t="n">
        <v>426</v>
      </c>
      <c r="AE3524" s="39" t="n">
        <v>19.5</v>
      </c>
      <c r="AF3524" s="40" t="n">
        <v>1.8</v>
      </c>
      <c r="AG3524" s="30" t="n">
        <v>25.1</v>
      </c>
      <c r="AH3524" s="30" t="s">
        <v>60</v>
      </c>
      <c r="AI3524" s="30" t="n">
        <v>1</v>
      </c>
      <c r="AJ3524" s="33" t="n">
        <f aca="false">IF(AI3524=1,(0.0509*BJ3524*AE3524^2*AG3524*0.477),"")</f>
        <v>142.384176391275</v>
      </c>
      <c r="AK3524" s="30" t="n">
        <f aca="false">IF(AI3524=1,(0.023*AE3524^2.59*0.477),"")</f>
        <v>24.0677703278889</v>
      </c>
      <c r="AN3524" s="37" t="n">
        <v>42642</v>
      </c>
      <c r="AO3524" s="30" t="s">
        <v>63</v>
      </c>
      <c r="AP3524" s="30" t="n">
        <v>426</v>
      </c>
      <c r="AQ3524" s="30" t="n">
        <v>19.4</v>
      </c>
      <c r="AR3524" s="40" t="n">
        <v>1.8</v>
      </c>
      <c r="AS3524" s="30" t="n">
        <v>25</v>
      </c>
      <c r="AT3524" s="30" t="s">
        <v>60</v>
      </c>
      <c r="AU3524" s="30" t="n">
        <v>1</v>
      </c>
      <c r="AV3524" s="33" t="n">
        <f aca="false">IF(AU3524=1,(0.0509*BJ3524*AQ3524^2*AS3524*0.477),"")</f>
        <v>140.366105929</v>
      </c>
      <c r="AW3524" s="30" t="n">
        <f aca="false">IF(AU3524=1,(0.023*AQ3524^2.59*0.477),"")</f>
        <v>23.7494029204406</v>
      </c>
      <c r="BB3524" s="41" t="n">
        <v>8</v>
      </c>
      <c r="BC3524" s="41" t="n">
        <v>15</v>
      </c>
      <c r="BD3524" s="30" t="n">
        <v>21.329</v>
      </c>
      <c r="BE3524" s="30" t="n">
        <v>85.85</v>
      </c>
      <c r="BF3524" s="30" t="n">
        <v>98.882</v>
      </c>
      <c r="BG3524" s="30" t="n">
        <v>-0.324</v>
      </c>
      <c r="BH3524" s="30" t="s">
        <v>66</v>
      </c>
      <c r="BI3524" s="30" t="s">
        <v>345</v>
      </c>
      <c r="BJ3524" s="42" t="n">
        <v>0.614444444444444</v>
      </c>
      <c r="AMJ3524" s="0"/>
    </row>
    <row r="3525" s="30" customFormat="true" ht="15" hidden="false" customHeight="true" outlineLevel="0" collapsed="false">
      <c r="A3525" s="30" t="s">
        <v>57</v>
      </c>
      <c r="B3525" s="31" t="s">
        <v>1204</v>
      </c>
      <c r="C3525" s="31" t="n">
        <v>25</v>
      </c>
      <c r="D3525" s="32" t="n">
        <v>40741</v>
      </c>
      <c r="E3525" s="30" t="s">
        <v>583</v>
      </c>
      <c r="F3525" s="33" t="n">
        <v>427</v>
      </c>
      <c r="G3525" s="34" t="n">
        <v>25.8</v>
      </c>
      <c r="H3525" s="35" t="n">
        <v>1.3</v>
      </c>
      <c r="I3525" s="30" t="n">
        <v>28.4</v>
      </c>
      <c r="J3525" s="33" t="s">
        <v>70</v>
      </c>
      <c r="K3525" s="33" t="n">
        <v>1</v>
      </c>
      <c r="L3525" s="33" t="n">
        <f aca="false">IF(K3525=1,(0.0509*BJ3525*G3525^2*I3525*0.477),"")</f>
        <v>188.644058767767</v>
      </c>
      <c r="M3525" s="30" t="n">
        <f aca="false">IF(K3525=1,(0.023*G3525^2.59*0.477),"")</f>
        <v>49.6982679773801</v>
      </c>
      <c r="N3525" s="36"/>
      <c r="O3525" s="34"/>
      <c r="P3525" s="37" t="n">
        <v>41194</v>
      </c>
      <c r="Q3525" s="30" t="s">
        <v>1205</v>
      </c>
      <c r="R3525" s="33" t="n">
        <v>427</v>
      </c>
      <c r="S3525" s="38" t="n">
        <v>26.1</v>
      </c>
      <c r="T3525" s="35" t="n">
        <v>1.3</v>
      </c>
      <c r="U3525" s="30" t="n">
        <v>28.6</v>
      </c>
      <c r="V3525" s="30" t="s">
        <v>70</v>
      </c>
      <c r="W3525" s="30" t="n">
        <v>1</v>
      </c>
      <c r="X3525" s="33" t="n">
        <f aca="false">IF(W3525=1,(0.0509*BJ3525*S3525^2*U3525*0.477),"")</f>
        <v>194.416189904985</v>
      </c>
      <c r="Y3525" s="30" t="n">
        <f aca="false">IF(W3525=1,(0.023*S3525^2.59*0.477),"")</f>
        <v>51.2088625099939</v>
      </c>
      <c r="AB3525" s="37" t="n">
        <v>42286</v>
      </c>
      <c r="AC3525" s="30" t="s">
        <v>1357</v>
      </c>
      <c r="AD3525" s="31" t="n">
        <v>427</v>
      </c>
      <c r="AE3525" s="39" t="n">
        <v>27</v>
      </c>
      <c r="AF3525" s="40" t="n">
        <v>1.3</v>
      </c>
      <c r="AG3525" s="30" t="n">
        <v>29.1</v>
      </c>
      <c r="AH3525" s="30" t="s">
        <v>70</v>
      </c>
      <c r="AI3525" s="30" t="n">
        <v>1</v>
      </c>
      <c r="AJ3525" s="33" t="n">
        <f aca="false">IF(AI3525=1,(0.0509*BJ3525*AE3525^2*AG3525*0.477),"")</f>
        <v>211.692707383466</v>
      </c>
      <c r="AK3525" s="30" t="n">
        <f aca="false">IF(AI3525=1,(0.023*AE3525^2.59*0.477),"")</f>
        <v>55.9085674233338</v>
      </c>
      <c r="AN3525" s="37" t="n">
        <v>42642</v>
      </c>
      <c r="AO3525" s="30" t="s">
        <v>63</v>
      </c>
      <c r="AP3525" s="30" t="n">
        <v>427</v>
      </c>
      <c r="AQ3525" s="30" t="n">
        <v>27.1</v>
      </c>
      <c r="AR3525" s="40" t="n">
        <v>1.3</v>
      </c>
      <c r="AS3525" s="30" t="n">
        <v>29.21</v>
      </c>
      <c r="AT3525" s="30" t="s">
        <v>70</v>
      </c>
      <c r="AU3525" s="30" t="n">
        <v>1</v>
      </c>
      <c r="AV3525" s="33" t="n">
        <f aca="false">IF(AU3525=1,(0.0509*BJ3525*AQ3525^2*AS3525*0.477),"")</f>
        <v>214.069856853923</v>
      </c>
      <c r="AW3525" s="30" t="n">
        <f aca="false">IF(AU3525=1,(0.023*AQ3525^2.59*0.477),"")</f>
        <v>56.4464558122894</v>
      </c>
      <c r="BB3525" s="41" t="n">
        <v>9</v>
      </c>
      <c r="BC3525" s="41" t="n">
        <v>12</v>
      </c>
      <c r="BD3525" s="30" t="n">
        <v>23.224</v>
      </c>
      <c r="BE3525" s="30" t="n">
        <v>86.138</v>
      </c>
      <c r="BF3525" s="30" t="n">
        <v>96.298</v>
      </c>
      <c r="BG3525" s="30" t="n">
        <v>1.05</v>
      </c>
      <c r="BH3525" s="30" t="s">
        <v>64</v>
      </c>
      <c r="BI3525" s="30" t="s">
        <v>529</v>
      </c>
      <c r="BJ3525" s="42" t="n">
        <v>0.411007</v>
      </c>
      <c r="AMJ3525" s="0"/>
    </row>
    <row r="3526" s="30" customFormat="true" ht="15" hidden="false" customHeight="true" outlineLevel="0" collapsed="false">
      <c r="A3526" s="30" t="s">
        <v>57</v>
      </c>
      <c r="B3526" s="31" t="s">
        <v>1204</v>
      </c>
      <c r="C3526" s="31" t="n">
        <v>25</v>
      </c>
      <c r="D3526" s="32" t="n">
        <v>40742</v>
      </c>
      <c r="E3526" s="30" t="s">
        <v>583</v>
      </c>
      <c r="F3526" s="33" t="n">
        <v>428</v>
      </c>
      <c r="G3526" s="34" t="n">
        <v>45.5</v>
      </c>
      <c r="H3526" s="35" t="n">
        <v>5.8</v>
      </c>
      <c r="I3526" s="30" t="n">
        <v>29.6</v>
      </c>
      <c r="J3526" s="33" t="s">
        <v>60</v>
      </c>
      <c r="K3526" s="33" t="n">
        <v>1</v>
      </c>
      <c r="L3526" s="33" t="n">
        <f aca="false">IF(K3526=1,(0.0509*BJ3526*G3526^2*I3526*0.477),"")</f>
        <v>550.4937464754</v>
      </c>
      <c r="M3526" s="30" t="n">
        <f aca="false">IF(K3526=1,(0.023*G3526^2.59*0.477),"")</f>
        <v>216.020880735052</v>
      </c>
      <c r="N3526" s="36" t="s">
        <v>1404</v>
      </c>
      <c r="O3526" s="34"/>
      <c r="P3526" s="37" t="n">
        <v>41209</v>
      </c>
      <c r="Q3526" s="30" t="s">
        <v>1335</v>
      </c>
      <c r="R3526" s="33" t="n">
        <v>428</v>
      </c>
      <c r="S3526" s="38" t="n">
        <v>45.9</v>
      </c>
      <c r="T3526" s="35" t="n">
        <v>5.8</v>
      </c>
      <c r="U3526" s="30" t="n">
        <v>29.7</v>
      </c>
      <c r="V3526" s="30" t="s">
        <v>60</v>
      </c>
      <c r="W3526" s="30" t="n">
        <v>1</v>
      </c>
      <c r="X3526" s="33" t="n">
        <f aca="false">IF(W3526=1,(0.0509*BJ3526*S3526^2*U3526*0.477),"")</f>
        <v>562.107921770637</v>
      </c>
      <c r="Y3526" s="30" t="n">
        <f aca="false">IF(W3526=1,(0.023*S3526^2.59*0.477),"")</f>
        <v>220.973945754752</v>
      </c>
      <c r="AB3526" s="37" t="n">
        <v>42286</v>
      </c>
      <c r="AC3526" s="30" t="s">
        <v>1357</v>
      </c>
      <c r="AD3526" s="31" t="n">
        <v>428</v>
      </c>
      <c r="AE3526" s="39" t="n">
        <v>45.9</v>
      </c>
      <c r="AF3526" s="40" t="n">
        <v>5.8</v>
      </c>
      <c r="AG3526" s="30" t="n">
        <v>29.7</v>
      </c>
      <c r="AI3526" s="30" t="n">
        <v>1</v>
      </c>
      <c r="AJ3526" s="33" t="n">
        <f aca="false">IF(AI3526=1,(0.0509*BJ3526*AE3526^2*AG3526*0.477),"")</f>
        <v>562.107921770637</v>
      </c>
      <c r="AK3526" s="30" t="n">
        <f aca="false">IF(AI3526=1,(0.023*AE3526^2.59*0.477),"")</f>
        <v>220.973945754752</v>
      </c>
      <c r="AL3526" s="30" t="s">
        <v>963</v>
      </c>
      <c r="AN3526" s="37" t="n">
        <v>42642</v>
      </c>
      <c r="AO3526" s="30" t="s">
        <v>63</v>
      </c>
      <c r="AP3526" s="30" t="n">
        <v>428</v>
      </c>
      <c r="AQ3526" s="30" t="n">
        <v>48</v>
      </c>
      <c r="AR3526" s="40" t="n">
        <v>5.8</v>
      </c>
      <c r="AS3526" s="30" t="n">
        <v>30.2</v>
      </c>
      <c r="AT3526" s="30" t="s">
        <v>124</v>
      </c>
      <c r="AU3526" s="30" t="n">
        <v>1</v>
      </c>
      <c r="AV3526" s="33" t="n">
        <f aca="false">IF(AU3526=1,(0.0509*BJ3526*AQ3526^2*AS3526*0.477),"")</f>
        <v>625.0680534528</v>
      </c>
      <c r="AW3526" s="30" t="n">
        <f aca="false">IF(AU3526=1,(0.023*AQ3526^2.59*0.477),"")</f>
        <v>248.119570008347</v>
      </c>
      <c r="AX3526" s="30" t="s">
        <v>744</v>
      </c>
      <c r="BB3526" s="41" t="n">
        <v>9</v>
      </c>
      <c r="BC3526" s="41" t="n">
        <v>12</v>
      </c>
      <c r="BD3526" s="30" t="n">
        <v>40.371</v>
      </c>
      <c r="BE3526" s="30" t="n">
        <v>85.493</v>
      </c>
      <c r="BF3526" s="30" t="n">
        <v>96.683</v>
      </c>
      <c r="BG3526" s="30" t="n">
        <v>1.178</v>
      </c>
      <c r="BH3526" s="30" t="s">
        <v>75</v>
      </c>
      <c r="BI3526" s="30" t="s">
        <v>1129</v>
      </c>
      <c r="BJ3526" s="42" t="n">
        <v>0.37</v>
      </c>
      <c r="AMJ3526" s="0"/>
    </row>
    <row r="3527" s="30" customFormat="true" ht="15" hidden="false" customHeight="true" outlineLevel="0" collapsed="false">
      <c r="A3527" s="30" t="s">
        <v>57</v>
      </c>
      <c r="B3527" s="31" t="s">
        <v>1204</v>
      </c>
      <c r="C3527" s="31" t="n">
        <v>25</v>
      </c>
      <c r="D3527" s="32" t="n">
        <v>40742</v>
      </c>
      <c r="E3527" s="30" t="s">
        <v>583</v>
      </c>
      <c r="F3527" s="33" t="n">
        <v>429</v>
      </c>
      <c r="G3527" s="34" t="n">
        <v>49.9</v>
      </c>
      <c r="H3527" s="35" t="n">
        <v>4.7</v>
      </c>
      <c r="I3527" s="30" t="n">
        <v>31.3</v>
      </c>
      <c r="J3527" s="33" t="s">
        <v>60</v>
      </c>
      <c r="K3527" s="33" t="n">
        <v>1</v>
      </c>
      <c r="L3527" s="33" t="n">
        <f aca="false">IF(K3527=1,(0.0509*BJ3527*G3527^2*I3527*0.477),"")</f>
        <v>1036.92446738608</v>
      </c>
      <c r="M3527" s="30" t="n">
        <f aca="false">IF(K3527=1,(0.023*G3527^2.59*0.477),"")</f>
        <v>274.363685602488</v>
      </c>
      <c r="N3527" s="36" t="s">
        <v>1404</v>
      </c>
      <c r="O3527" s="34"/>
      <c r="P3527" s="37" t="n">
        <v>41194</v>
      </c>
      <c r="Q3527" s="30" t="s">
        <v>1205</v>
      </c>
      <c r="R3527" s="33" t="n">
        <v>429</v>
      </c>
      <c r="S3527" s="38"/>
      <c r="T3527" s="35"/>
      <c r="W3527" s="30" t="n">
        <v>0</v>
      </c>
      <c r="X3527" s="33" t="str">
        <f aca="false">IF(W3527=1,(0.0509*BJ3527*S3527^2*U3527*0.477),"")</f>
        <v/>
      </c>
      <c r="Y3527" s="30" t="str">
        <f aca="false">IF(W3527=1,(0.023*S3527^2.59*0.477),"")</f>
        <v/>
      </c>
      <c r="Z3527" s="30" t="s">
        <v>80</v>
      </c>
      <c r="AB3527" s="37" t="n">
        <v>42286</v>
      </c>
      <c r="AC3527" s="30" t="s">
        <v>1357</v>
      </c>
      <c r="AD3527" s="31" t="n">
        <v>429</v>
      </c>
      <c r="AE3527" s="39"/>
      <c r="AI3527" s="30" t="n">
        <v>0</v>
      </c>
      <c r="AJ3527" s="33" t="str">
        <f aca="false">IF(AI3527=1,(0.0509*BJ3527*AE3527^2*AG3527*0.477),"")</f>
        <v/>
      </c>
      <c r="AK3527" s="30" t="str">
        <f aca="false">IF(AI3527=1,(0.023*AE3527^2.59*0.477),"")</f>
        <v/>
      </c>
      <c r="AL3527" s="30" t="s">
        <v>89</v>
      </c>
      <c r="AN3527" s="37" t="n">
        <v>42642</v>
      </c>
      <c r="AO3527" s="30" t="s">
        <v>63</v>
      </c>
      <c r="AP3527" s="30" t="n">
        <v>429</v>
      </c>
      <c r="AU3527" s="30" t="n">
        <v>0</v>
      </c>
      <c r="AV3527" s="33" t="str">
        <f aca="false">IF(AU3527=1,(0.0509*BJ3527*AQ3527^2*AS3527*0.477),"")</f>
        <v/>
      </c>
      <c r="AW3527" s="30" t="str">
        <f aca="false">IF(AU3527=1,(0.023*AQ3527^2.59*0.477),"")</f>
        <v/>
      </c>
      <c r="AX3527" s="30" t="s">
        <v>840</v>
      </c>
      <c r="BB3527" s="41"/>
      <c r="BC3527" s="41"/>
      <c r="BD3527" s="30" t="n">
        <v>0</v>
      </c>
      <c r="BE3527" s="30" t="n">
        <v>85.168</v>
      </c>
      <c r="BF3527" s="30" t="n">
        <v>96.412</v>
      </c>
      <c r="BG3527" s="30" t="n">
        <v>1.144</v>
      </c>
      <c r="BH3527" s="30" t="s">
        <v>91</v>
      </c>
      <c r="BI3527" s="30" t="s">
        <v>92</v>
      </c>
      <c r="BJ3527" s="42" t="n">
        <v>0.547981039773161</v>
      </c>
      <c r="AMJ3527" s="0"/>
    </row>
    <row r="3528" s="30" customFormat="true" ht="15" hidden="false" customHeight="true" outlineLevel="0" collapsed="false">
      <c r="A3528" s="30" t="s">
        <v>57</v>
      </c>
      <c r="B3528" s="31" t="s">
        <v>1204</v>
      </c>
      <c r="C3528" s="31" t="n">
        <v>25</v>
      </c>
      <c r="D3528" s="32" t="n">
        <v>40741</v>
      </c>
      <c r="E3528" s="30" t="s">
        <v>583</v>
      </c>
      <c r="F3528" s="33" t="n">
        <v>430</v>
      </c>
      <c r="G3528" s="34" t="n">
        <v>13.9</v>
      </c>
      <c r="H3528" s="35" t="n">
        <v>1.3</v>
      </c>
      <c r="I3528" s="30" t="n">
        <v>21.7</v>
      </c>
      <c r="J3528" s="33" t="s">
        <v>60</v>
      </c>
      <c r="K3528" s="33" t="n">
        <v>1</v>
      </c>
      <c r="L3528" s="33" t="n">
        <f aca="false">IF(K3528=1,(0.0509*BJ3528*G3528^2*I3528*0.477),"")</f>
        <v>26.805957969693</v>
      </c>
      <c r="M3528" s="30" t="n">
        <f aca="false">IF(K3528=1,(0.023*G3528^2.59*0.477),"")</f>
        <v>10.0150828813718</v>
      </c>
      <c r="N3528" s="36"/>
      <c r="O3528" s="34"/>
      <c r="P3528" s="37" t="n">
        <v>41194</v>
      </c>
      <c r="Q3528" s="30" t="s">
        <v>1205</v>
      </c>
      <c r="R3528" s="33" t="n">
        <v>430</v>
      </c>
      <c r="S3528" s="38" t="n">
        <v>15.3</v>
      </c>
      <c r="T3528" s="35" t="n">
        <v>1.3</v>
      </c>
      <c r="U3528" s="30" t="n">
        <v>23.3</v>
      </c>
      <c r="V3528" s="30" t="s">
        <v>60</v>
      </c>
      <c r="W3528" s="30" t="n">
        <v>1</v>
      </c>
      <c r="X3528" s="33" t="n">
        <f aca="false">IF(W3528=1,(0.0509*BJ3528*S3528^2*U3528*0.477),"")</f>
        <v>34.872315130053</v>
      </c>
      <c r="Y3528" s="30" t="n">
        <f aca="false">IF(W3528=1,(0.023*S3528^2.59*0.477),"")</f>
        <v>12.8409460365288</v>
      </c>
      <c r="AB3528" s="37" t="n">
        <v>42286</v>
      </c>
      <c r="AC3528" s="30" t="s">
        <v>1357</v>
      </c>
      <c r="AD3528" s="31" t="n">
        <v>430</v>
      </c>
      <c r="AE3528" s="39" t="n">
        <v>18.5</v>
      </c>
      <c r="AF3528" s="40" t="n">
        <v>1.3</v>
      </c>
      <c r="AG3528" s="30" t="n">
        <v>26.6</v>
      </c>
      <c r="AH3528" s="30" t="s">
        <v>60</v>
      </c>
      <c r="AI3528" s="30" t="n">
        <v>1</v>
      </c>
      <c r="AJ3528" s="33" t="n">
        <f aca="false">IF(AI3528=1,(0.0509*BJ3528*AE3528^2*AG3528*0.477),"")</f>
        <v>58.20591106365</v>
      </c>
      <c r="AK3528" s="30" t="n">
        <f aca="false">IF(AI3528=1,(0.023*AE3528^2.59*0.477),"")</f>
        <v>21.0000820519499</v>
      </c>
      <c r="AN3528" s="37" t="n">
        <v>42642</v>
      </c>
      <c r="AO3528" s="30" t="s">
        <v>63</v>
      </c>
      <c r="AP3528" s="30" t="n">
        <v>430</v>
      </c>
      <c r="AQ3528" s="30" t="n">
        <v>18.9</v>
      </c>
      <c r="AR3528" s="40" t="n">
        <v>1.3</v>
      </c>
      <c r="AS3528" s="30" t="n">
        <v>27</v>
      </c>
      <c r="AT3528" s="30" t="s">
        <v>60</v>
      </c>
      <c r="AU3528" s="30" t="n">
        <v>1</v>
      </c>
      <c r="AV3528" s="33" t="n">
        <f aca="false">IF(AU3528=1,(0.0509*BJ3528*AQ3528^2*AS3528*0.477),"")</f>
        <v>61.66367023383</v>
      </c>
      <c r="AW3528" s="30" t="n">
        <f aca="false">IF(AU3528=1,(0.023*AQ3528^2.59*0.477),"")</f>
        <v>22.1963869804112</v>
      </c>
      <c r="BB3528" s="41" t="n">
        <v>15</v>
      </c>
      <c r="BC3528" s="41" t="n">
        <v>11</v>
      </c>
      <c r="BD3528" s="30" t="n">
        <v>25.274</v>
      </c>
      <c r="BE3528" s="30" t="n">
        <v>91.15</v>
      </c>
      <c r="BF3528" s="30" t="n">
        <v>94.832</v>
      </c>
      <c r="BG3528" s="30" t="n">
        <v>1.369</v>
      </c>
      <c r="BH3528" s="30" t="s">
        <v>82</v>
      </c>
      <c r="BI3528" s="30" t="s">
        <v>137</v>
      </c>
      <c r="BJ3528" s="42" t="n">
        <v>0.263333333333333</v>
      </c>
      <c r="AMJ3528" s="0"/>
    </row>
    <row r="3529" s="30" customFormat="true" ht="15" hidden="false" customHeight="true" outlineLevel="0" collapsed="false">
      <c r="A3529" s="30" t="s">
        <v>57</v>
      </c>
      <c r="B3529" s="31" t="s">
        <v>1204</v>
      </c>
      <c r="C3529" s="31" t="n">
        <v>25</v>
      </c>
      <c r="D3529" s="32" t="n">
        <v>40741</v>
      </c>
      <c r="E3529" s="30" t="s">
        <v>583</v>
      </c>
      <c r="F3529" s="33" t="n">
        <v>431</v>
      </c>
      <c r="G3529" s="34" t="n">
        <v>12.4</v>
      </c>
      <c r="H3529" s="35" t="n">
        <v>1.3</v>
      </c>
      <c r="I3529" s="30" t="n">
        <v>18.2</v>
      </c>
      <c r="J3529" s="33" t="s">
        <v>60</v>
      </c>
      <c r="K3529" s="33" t="n">
        <v>1</v>
      </c>
      <c r="L3529" s="33" t="n">
        <f aca="false">IF(K3529=1,(0.0509*BJ3529*G3529^2*I3529*0.477),"")</f>
        <v>20.043471166992</v>
      </c>
      <c r="M3529" s="30" t="n">
        <f aca="false">IF(K3529=1,(0.023*G3529^2.59*0.477),"")</f>
        <v>7.45089390853014</v>
      </c>
      <c r="N3529" s="36"/>
      <c r="O3529" s="34"/>
      <c r="P3529" s="37" t="n">
        <v>41194</v>
      </c>
      <c r="Q3529" s="30" t="s">
        <v>1205</v>
      </c>
      <c r="R3529" s="33" t="n">
        <v>431</v>
      </c>
      <c r="S3529" s="38" t="n">
        <v>12.5</v>
      </c>
      <c r="T3529" s="35" t="n">
        <v>1.3</v>
      </c>
      <c r="U3529" s="30" t="n">
        <v>18.4</v>
      </c>
      <c r="V3529" s="30" t="s">
        <v>60</v>
      </c>
      <c r="W3529" s="30" t="n">
        <v>1</v>
      </c>
      <c r="X3529" s="33" t="n">
        <f aca="false">IF(W3529=1,(0.0509*BJ3529*S3529^2*U3529*0.477),"")</f>
        <v>20.5918813125</v>
      </c>
      <c r="Y3529" s="30" t="n">
        <f aca="false">IF(W3529=1,(0.023*S3529^2.59*0.477),"")</f>
        <v>7.60752080519145</v>
      </c>
      <c r="AB3529" s="37" t="n">
        <v>42286</v>
      </c>
      <c r="AC3529" s="30" t="s">
        <v>1357</v>
      </c>
      <c r="AD3529" s="31" t="n">
        <v>431</v>
      </c>
      <c r="AE3529" s="39" t="n">
        <v>12.8</v>
      </c>
      <c r="AF3529" s="40" t="n">
        <v>1.3</v>
      </c>
      <c r="AG3529" s="30" t="n">
        <v>18.7</v>
      </c>
      <c r="AH3529" s="30" t="s">
        <v>60</v>
      </c>
      <c r="AI3529" s="30" t="n">
        <v>1</v>
      </c>
      <c r="AJ3529" s="33" t="n">
        <f aca="false">IF(AI3529=1,(0.0509*BJ3529*AE3529^2*AG3529*0.477),"")</f>
        <v>21.944198504448</v>
      </c>
      <c r="AK3529" s="30" t="n">
        <f aca="false">IF(AI3529=1,(0.023*AE3529^2.59*0.477),"")</f>
        <v>8.08946939818473</v>
      </c>
      <c r="AN3529" s="37" t="n">
        <v>42642</v>
      </c>
      <c r="AO3529" s="30" t="s">
        <v>63</v>
      </c>
      <c r="AP3529" s="30" t="n">
        <v>431</v>
      </c>
      <c r="AQ3529" s="30" t="n">
        <v>12.8</v>
      </c>
      <c r="AR3529" s="40" t="n">
        <v>1.3</v>
      </c>
      <c r="AS3529" s="30" t="n">
        <v>18.7</v>
      </c>
      <c r="AT3529" s="30" t="s">
        <v>60</v>
      </c>
      <c r="AU3529" s="30" t="n">
        <v>1</v>
      </c>
      <c r="AV3529" s="33" t="n">
        <f aca="false">IF(AU3529=1,(0.0509*BJ3529*AQ3529^2*AS3529*0.477),"")</f>
        <v>21.944198504448</v>
      </c>
      <c r="AW3529" s="30" t="n">
        <f aca="false">IF(AU3529=1,(0.023*AQ3529^2.59*0.477),"")</f>
        <v>8.08946939818473</v>
      </c>
      <c r="BB3529" s="41" t="n">
        <v>15</v>
      </c>
      <c r="BC3529" s="41" t="n">
        <v>10</v>
      </c>
      <c r="BD3529" s="30" t="n">
        <v>12.708</v>
      </c>
      <c r="BE3529" s="30" t="n">
        <v>91.549</v>
      </c>
      <c r="BF3529" s="30" t="n">
        <v>93.763</v>
      </c>
      <c r="BG3529" s="30" t="n">
        <v>1.316</v>
      </c>
      <c r="BH3529" s="30" t="s">
        <v>82</v>
      </c>
      <c r="BI3529" s="30" t="s">
        <v>123</v>
      </c>
      <c r="BJ3529" s="42" t="n">
        <v>0.295</v>
      </c>
      <c r="AMJ3529" s="0"/>
    </row>
    <row r="3530" s="30" customFormat="true" ht="15" hidden="false" customHeight="true" outlineLevel="0" collapsed="false">
      <c r="A3530" s="30" t="s">
        <v>57</v>
      </c>
      <c r="B3530" s="31" t="s">
        <v>1204</v>
      </c>
      <c r="C3530" s="31" t="n">
        <v>25</v>
      </c>
      <c r="D3530" s="32" t="n">
        <v>40741</v>
      </c>
      <c r="E3530" s="30" t="s">
        <v>583</v>
      </c>
      <c r="F3530" s="33" t="n">
        <v>432</v>
      </c>
      <c r="G3530" s="34" t="n">
        <v>24.3</v>
      </c>
      <c r="H3530" s="35" t="n">
        <v>1.3</v>
      </c>
      <c r="I3530" s="30" t="n">
        <v>18.7</v>
      </c>
      <c r="J3530" s="33" t="s">
        <v>60</v>
      </c>
      <c r="K3530" s="33" t="n">
        <v>1</v>
      </c>
      <c r="L3530" s="33" t="n">
        <f aca="false">IF(K3530=1,(0.0509*BJ3530*G3530^2*I3530*0.477),"")</f>
        <v>99.195515606583</v>
      </c>
      <c r="M3530" s="30" t="n">
        <f aca="false">IF(K3530=1,(0.023*G3530^2.59*0.477),"")</f>
        <v>42.5565549592448</v>
      </c>
      <c r="N3530" s="36"/>
      <c r="O3530" s="34"/>
      <c r="P3530" s="37" t="n">
        <v>41194</v>
      </c>
      <c r="Q3530" s="30" t="s">
        <v>1205</v>
      </c>
      <c r="R3530" s="33" t="n">
        <v>432</v>
      </c>
      <c r="S3530" s="38" t="n">
        <v>24.4</v>
      </c>
      <c r="T3530" s="35" t="n">
        <v>1.3</v>
      </c>
      <c r="U3530" s="30" t="n">
        <v>18.7</v>
      </c>
      <c r="V3530" s="30" t="s">
        <v>60</v>
      </c>
      <c r="W3530" s="30" t="n">
        <v>1</v>
      </c>
      <c r="X3530" s="33" t="n">
        <f aca="false">IF(W3530=1,(0.0509*BJ3530*S3530^2*U3530*0.477),"")</f>
        <v>100.013619488112</v>
      </c>
      <c r="Y3530" s="30" t="n">
        <f aca="false">IF(W3530=1,(0.023*S3530^2.59*0.477),"")</f>
        <v>43.0116264415312</v>
      </c>
      <c r="AB3530" s="37" t="n">
        <v>42286</v>
      </c>
      <c r="AC3530" s="30" t="s">
        <v>1357</v>
      </c>
      <c r="AD3530" s="31" t="n">
        <v>432</v>
      </c>
      <c r="AE3530" s="39" t="n">
        <v>24.5</v>
      </c>
      <c r="AF3530" s="40" t="n">
        <v>1.3</v>
      </c>
      <c r="AG3530" s="30" t="n">
        <v>18.8</v>
      </c>
      <c r="AH3530" s="30" t="s">
        <v>60</v>
      </c>
      <c r="AI3530" s="30" t="n">
        <v>1</v>
      </c>
      <c r="AJ3530" s="33" t="n">
        <f aca="false">IF(AI3530=1,(0.0509*BJ3530*AE3530^2*AG3530*0.477),"")</f>
        <v>101.3743081827</v>
      </c>
      <c r="AK3530" s="30" t="n">
        <f aca="false">IF(AI3530=1,(0.023*AE3530^2.59*0.477),"")</f>
        <v>43.4696730333124</v>
      </c>
      <c r="AN3530" s="37" t="n">
        <v>42642</v>
      </c>
      <c r="AO3530" s="30" t="s">
        <v>63</v>
      </c>
      <c r="AP3530" s="30" t="n">
        <v>432</v>
      </c>
      <c r="AQ3530" s="30" t="n">
        <v>24.6</v>
      </c>
      <c r="AR3530" s="40" t="n">
        <v>1.3</v>
      </c>
      <c r="AS3530" s="30" t="n">
        <v>18.8</v>
      </c>
      <c r="AT3530" s="30" t="s">
        <v>60</v>
      </c>
      <c r="AU3530" s="30" t="n">
        <v>1</v>
      </c>
      <c r="AV3530" s="33" t="n">
        <f aca="false">IF(AU3530=1,(0.0509*BJ3530*AQ3530^2*AS3530*0.477),"")</f>
        <v>102.203542423728</v>
      </c>
      <c r="AW3530" s="30" t="n">
        <f aca="false">IF(AU3530=1,(0.023*AQ3530^2.59*0.477),"")</f>
        <v>43.9307019224762</v>
      </c>
      <c r="BB3530" s="41" t="n">
        <v>16</v>
      </c>
      <c r="BC3530" s="41" t="n">
        <v>1</v>
      </c>
      <c r="BD3530" s="30" t="n">
        <v>26.702</v>
      </c>
      <c r="BE3530" s="30" t="n">
        <v>92.258</v>
      </c>
      <c r="BF3530" s="30" t="n">
        <v>85.317</v>
      </c>
      <c r="BG3530" s="30" t="n">
        <v>1.136</v>
      </c>
      <c r="BH3530" s="30" t="s">
        <v>75</v>
      </c>
      <c r="BI3530" s="30" t="s">
        <v>1129</v>
      </c>
      <c r="BJ3530" s="42" t="n">
        <v>0.37</v>
      </c>
      <c r="AMJ3530" s="0"/>
    </row>
    <row r="3531" s="30" customFormat="true" ht="15" hidden="false" customHeight="true" outlineLevel="0" collapsed="false">
      <c r="A3531" s="30" t="s">
        <v>57</v>
      </c>
      <c r="B3531" s="31" t="s">
        <v>1204</v>
      </c>
      <c r="C3531" s="31" t="n">
        <v>25</v>
      </c>
      <c r="D3531" s="32" t="n">
        <v>40741</v>
      </c>
      <c r="E3531" s="30" t="s">
        <v>583</v>
      </c>
      <c r="F3531" s="33" t="n">
        <v>433</v>
      </c>
      <c r="G3531" s="34" t="n">
        <v>12.1</v>
      </c>
      <c r="H3531" s="35" t="n">
        <v>1.3</v>
      </c>
      <c r="I3531" s="30" t="n">
        <v>16.3</v>
      </c>
      <c r="J3531" s="33" t="s">
        <v>60</v>
      </c>
      <c r="K3531" s="33" t="n">
        <v>1</v>
      </c>
      <c r="L3531" s="33" t="n">
        <f aca="false">IF(K3531=1,(0.0509*BJ3531*G3531^2*I3531*0.477),"")</f>
        <v>15.258095998167</v>
      </c>
      <c r="M3531" s="30" t="n">
        <f aca="false">IF(K3531=1,(0.023*G3531^2.59*0.477),"")</f>
        <v>6.99294840844098</v>
      </c>
      <c r="N3531" s="36"/>
      <c r="O3531" s="34"/>
      <c r="P3531" s="37" t="n">
        <v>41194</v>
      </c>
      <c r="Q3531" s="30" t="s">
        <v>1205</v>
      </c>
      <c r="R3531" s="33" t="n">
        <v>433</v>
      </c>
      <c r="S3531" s="38" t="n">
        <v>12.5</v>
      </c>
      <c r="T3531" s="35" t="n">
        <v>1.3</v>
      </c>
      <c r="U3531" s="30" t="n">
        <v>16.7</v>
      </c>
      <c r="V3531" s="30" t="s">
        <v>60</v>
      </c>
      <c r="W3531" s="30" t="n">
        <v>1</v>
      </c>
      <c r="X3531" s="33" t="n">
        <f aca="false">IF(W3531=1,(0.0509*BJ3531*S3531^2*U3531*0.477),"")</f>
        <v>16.683166921875</v>
      </c>
      <c r="Y3531" s="30" t="n">
        <f aca="false">IF(W3531=1,(0.023*S3531^2.59*0.477),"")</f>
        <v>7.60752080519145</v>
      </c>
      <c r="AB3531" s="37" t="n">
        <v>42286</v>
      </c>
      <c r="AC3531" s="30" t="s">
        <v>1357</v>
      </c>
      <c r="AD3531" s="31" t="n">
        <v>433</v>
      </c>
      <c r="AE3531" s="39" t="n">
        <v>13.2</v>
      </c>
      <c r="AF3531" s="40" t="n">
        <v>1.3</v>
      </c>
      <c r="AG3531" s="30" t="n">
        <v>17.4</v>
      </c>
      <c r="AH3531" s="30" t="s">
        <v>60</v>
      </c>
      <c r="AI3531" s="30" t="n">
        <v>1</v>
      </c>
      <c r="AJ3531" s="33" t="n">
        <f aca="false">IF(AI3531=1,(0.0509*BJ3531*AE3531^2*AG3531*0.477),"")</f>
        <v>19.383808413024</v>
      </c>
      <c r="AK3531" s="30" t="n">
        <f aca="false">IF(AI3531=1,(0.023*AE3531^2.59*0.477),"")</f>
        <v>8.76057671211258</v>
      </c>
      <c r="AN3531" s="37" t="n">
        <v>42642</v>
      </c>
      <c r="AO3531" s="30" t="s">
        <v>63</v>
      </c>
      <c r="AP3531" s="30" t="n">
        <v>433</v>
      </c>
      <c r="AQ3531" s="30" t="n">
        <v>13.3</v>
      </c>
      <c r="AR3531" s="40" t="n">
        <v>1.3</v>
      </c>
      <c r="AS3531" s="30" t="n">
        <v>17.5</v>
      </c>
      <c r="AT3531" s="30" t="s">
        <v>60</v>
      </c>
      <c r="AU3531" s="30" t="n">
        <v>1</v>
      </c>
      <c r="AV3531" s="33" t="n">
        <f aca="false">IF(AU3531=1,(0.0509*BJ3531*AQ3531^2*AS3531*0.477),"")</f>
        <v>19.791710445675</v>
      </c>
      <c r="AW3531" s="30" t="n">
        <f aca="false">IF(AU3531=1,(0.023*AQ3531^2.59*0.477),"")</f>
        <v>8.93350665279686</v>
      </c>
      <c r="BB3531" s="41" t="n">
        <v>10</v>
      </c>
      <c r="BC3531" s="41" t="n">
        <v>5</v>
      </c>
      <c r="BD3531" s="30" t="n">
        <v>10.395</v>
      </c>
      <c r="BE3531" s="30" t="n">
        <v>87.348</v>
      </c>
      <c r="BF3531" s="30" t="n">
        <v>89.257</v>
      </c>
      <c r="BG3531" s="30" t="n">
        <v>0.801</v>
      </c>
      <c r="BH3531" s="30" t="s">
        <v>82</v>
      </c>
      <c r="BI3531" s="30" t="s">
        <v>137</v>
      </c>
      <c r="BJ3531" s="42" t="n">
        <v>0.263333333333333</v>
      </c>
      <c r="AMJ3531" s="0"/>
    </row>
    <row r="3532" s="30" customFormat="true" ht="15" hidden="false" customHeight="true" outlineLevel="0" collapsed="false">
      <c r="A3532" s="30" t="s">
        <v>57</v>
      </c>
      <c r="B3532" s="31" t="s">
        <v>1204</v>
      </c>
      <c r="C3532" s="31" t="n">
        <v>25</v>
      </c>
      <c r="D3532" s="32" t="n">
        <v>40741</v>
      </c>
      <c r="E3532" s="30" t="s">
        <v>583</v>
      </c>
      <c r="F3532" s="33" t="n">
        <v>434</v>
      </c>
      <c r="G3532" s="34" t="n">
        <v>15.3</v>
      </c>
      <c r="H3532" s="35" t="n">
        <v>1.3</v>
      </c>
      <c r="I3532" s="30" t="n">
        <v>16.5</v>
      </c>
      <c r="J3532" s="33" t="s">
        <v>60</v>
      </c>
      <c r="K3532" s="33" t="n">
        <v>1</v>
      </c>
      <c r="L3532" s="33" t="n">
        <f aca="false">IF(K3532=1,(0.0509*BJ3532*G3532^2*I3532*0.477),"")</f>
        <v>48.76478467146</v>
      </c>
      <c r="M3532" s="30" t="n">
        <f aca="false">IF(K3532=1,(0.023*G3532^2.59*0.477),"")</f>
        <v>12.8409460365288</v>
      </c>
      <c r="N3532" s="36"/>
      <c r="O3532" s="34"/>
      <c r="P3532" s="37" t="n">
        <v>41194</v>
      </c>
      <c r="Q3532" s="30" t="s">
        <v>1205</v>
      </c>
      <c r="R3532" s="33" t="n">
        <v>434</v>
      </c>
      <c r="S3532" s="38" t="n">
        <v>16.4</v>
      </c>
      <c r="T3532" s="35" t="n">
        <v>1.3</v>
      </c>
      <c r="U3532" s="30" t="n">
        <v>17.3</v>
      </c>
      <c r="V3532" s="30" t="s">
        <v>60</v>
      </c>
      <c r="W3532" s="30" t="n">
        <v>1</v>
      </c>
      <c r="X3532" s="33" t="n">
        <f aca="false">IF(W3532=1,(0.0509*BJ3532*S3532^2*U3532*0.477),"")</f>
        <v>58.745324109888</v>
      </c>
      <c r="Y3532" s="30" t="n">
        <f aca="false">IF(W3532=1,(0.023*S3532^2.59*0.477),"")</f>
        <v>15.3706340027176</v>
      </c>
      <c r="AB3532" s="37" t="n">
        <v>42286</v>
      </c>
      <c r="AC3532" s="30" t="s">
        <v>1357</v>
      </c>
      <c r="AD3532" s="31" t="n">
        <v>434</v>
      </c>
      <c r="AE3532" s="39"/>
      <c r="AI3532" s="30" t="n">
        <v>0</v>
      </c>
      <c r="AJ3532" s="33" t="str">
        <f aca="false">IF(AI3532=1,(0.0509*BJ3532*AE3532^2*AG3532*0.477),"")</f>
        <v/>
      </c>
      <c r="AK3532" s="30" t="str">
        <f aca="false">IF(AI3532=1,(0.023*AE3532^2.59*0.477),"")</f>
        <v/>
      </c>
      <c r="AL3532" s="30" t="s">
        <v>167</v>
      </c>
      <c r="AN3532" s="37" t="n">
        <v>42642</v>
      </c>
      <c r="AO3532" s="30" t="s">
        <v>63</v>
      </c>
      <c r="AP3532" s="30" t="n">
        <v>434</v>
      </c>
      <c r="AU3532" s="30" t="n">
        <v>0</v>
      </c>
      <c r="AV3532" s="33" t="str">
        <f aca="false">IF(AU3532=1,(0.0509*BJ3532*AQ3532^2*AS3532*0.477),"")</f>
        <v/>
      </c>
      <c r="AW3532" s="30" t="str">
        <f aca="false">IF(AU3532=1,(0.023*AQ3532^2.59*0.477),"")</f>
        <v/>
      </c>
      <c r="AX3532" s="30" t="s">
        <v>90</v>
      </c>
      <c r="BB3532" s="41"/>
      <c r="BC3532" s="41"/>
      <c r="BH3532" s="30" t="s">
        <v>75</v>
      </c>
      <c r="BI3532" s="38" t="s">
        <v>119</v>
      </c>
      <c r="BJ3532" s="42" t="n">
        <v>0.52</v>
      </c>
      <c r="AMJ3532" s="0"/>
    </row>
    <row r="3533" s="30" customFormat="true" ht="15" hidden="false" customHeight="true" outlineLevel="0" collapsed="false">
      <c r="A3533" s="30" t="s">
        <v>57</v>
      </c>
      <c r="B3533" s="31" t="s">
        <v>1204</v>
      </c>
      <c r="C3533" s="31" t="n">
        <v>25</v>
      </c>
      <c r="D3533" s="32" t="n">
        <v>40741</v>
      </c>
      <c r="E3533" s="30" t="s">
        <v>583</v>
      </c>
      <c r="F3533" s="33" t="n">
        <v>435</v>
      </c>
      <c r="G3533" s="34" t="n">
        <v>10.9</v>
      </c>
      <c r="H3533" s="35" t="n">
        <v>1.3</v>
      </c>
      <c r="I3533" s="30" t="n">
        <v>12.7</v>
      </c>
      <c r="J3533" s="33" t="s">
        <v>60</v>
      </c>
      <c r="K3533" s="33" t="n">
        <v>1</v>
      </c>
      <c r="L3533" s="33" t="n">
        <f aca="false">IF(K3533=1,(0.0509*BJ3533*G3533^2*I3533*0.477),"")</f>
        <v>9.647142969963</v>
      </c>
      <c r="M3533" s="30" t="n">
        <f aca="false">IF(K3533=1,(0.023*G3533^2.59*0.477),"")</f>
        <v>5.3355702791227</v>
      </c>
      <c r="N3533" s="36"/>
      <c r="O3533" s="34"/>
      <c r="P3533" s="37" t="n">
        <v>41194</v>
      </c>
      <c r="Q3533" s="30" t="s">
        <v>1205</v>
      </c>
      <c r="R3533" s="33" t="n">
        <v>435</v>
      </c>
      <c r="S3533" s="38" t="n">
        <v>13.1</v>
      </c>
      <c r="T3533" s="35" t="n">
        <v>1.3</v>
      </c>
      <c r="U3533" s="30" t="n">
        <v>14.7</v>
      </c>
      <c r="V3533" s="30" t="s">
        <v>60</v>
      </c>
      <c r="W3533" s="30" t="n">
        <v>1</v>
      </c>
      <c r="X3533" s="33" t="n">
        <f aca="false">IF(W3533=1,(0.0509*BJ3533*S3533^2*U3533*0.477),"")</f>
        <v>16.128795075183</v>
      </c>
      <c r="Y3533" s="30" t="n">
        <f aca="false">IF(W3533=1,(0.023*S3533^2.59*0.477),"")</f>
        <v>8.58971729996478</v>
      </c>
      <c r="AB3533" s="37" t="n">
        <v>42286</v>
      </c>
      <c r="AC3533" s="30" t="s">
        <v>1357</v>
      </c>
      <c r="AD3533" s="31" t="n">
        <v>435</v>
      </c>
      <c r="AE3533" s="39"/>
      <c r="AI3533" s="30" t="n">
        <v>0</v>
      </c>
      <c r="AJ3533" s="33" t="str">
        <f aca="false">IF(AI3533=1,(0.0509*BJ3533*AE3533^2*AG3533*0.477),"")</f>
        <v/>
      </c>
      <c r="AK3533" s="30" t="str">
        <f aca="false">IF(AI3533=1,(0.023*AE3533^2.59*0.477),"")</f>
        <v/>
      </c>
      <c r="AL3533" s="30" t="s">
        <v>167</v>
      </c>
      <c r="AN3533" s="37" t="n">
        <v>42642</v>
      </c>
      <c r="AO3533" s="30" t="s">
        <v>63</v>
      </c>
      <c r="AP3533" s="30" t="n">
        <v>435</v>
      </c>
      <c r="AU3533" s="30" t="n">
        <v>0</v>
      </c>
      <c r="AV3533" s="33" t="str">
        <f aca="false">IF(AU3533=1,(0.0509*BJ3533*AQ3533^2*AS3533*0.477),"")</f>
        <v/>
      </c>
      <c r="AW3533" s="30" t="str">
        <f aca="false">IF(AU3533=1,(0.023*AQ3533^2.59*0.477),"")</f>
        <v/>
      </c>
      <c r="AX3533" s="30" t="s">
        <v>90</v>
      </c>
      <c r="BB3533" s="41"/>
      <c r="BC3533" s="41"/>
      <c r="BH3533" s="30" t="s">
        <v>82</v>
      </c>
      <c r="BI3533" s="38" t="s">
        <v>137</v>
      </c>
      <c r="BJ3533" s="42" t="n">
        <v>0.263333333333333</v>
      </c>
      <c r="AMJ3533" s="0"/>
    </row>
    <row r="3534" s="30" customFormat="true" ht="15" hidden="false" customHeight="true" outlineLevel="0" collapsed="false">
      <c r="A3534" s="30" t="s">
        <v>57</v>
      </c>
      <c r="B3534" s="31" t="s">
        <v>1204</v>
      </c>
      <c r="C3534" s="31" t="n">
        <v>25</v>
      </c>
      <c r="D3534" s="32" t="n">
        <v>40741</v>
      </c>
      <c r="E3534" s="30" t="s">
        <v>583</v>
      </c>
      <c r="F3534" s="33" t="n">
        <v>436</v>
      </c>
      <c r="G3534" s="34" t="n">
        <v>13.2</v>
      </c>
      <c r="H3534" s="35" t="n">
        <v>1.3</v>
      </c>
      <c r="I3534" s="30" t="n">
        <v>12.6</v>
      </c>
      <c r="J3534" s="33" t="s">
        <v>124</v>
      </c>
      <c r="K3534" s="33" t="n">
        <v>1</v>
      </c>
      <c r="L3534" s="33" t="n">
        <f aca="false">IF(K3534=1,(0.0509*BJ3534*G3534^2*I3534*0.477),"")</f>
        <v>32.751952146144</v>
      </c>
      <c r="M3534" s="30" t="n">
        <f aca="false">IF(K3534=1,(0.023*G3534^2.59*0.477),"")</f>
        <v>8.76057671211258</v>
      </c>
      <c r="N3534" s="36"/>
      <c r="O3534" s="34"/>
      <c r="P3534" s="37" t="n">
        <v>41194</v>
      </c>
      <c r="Q3534" s="30" t="s">
        <v>1205</v>
      </c>
      <c r="R3534" s="33" t="n">
        <v>436</v>
      </c>
      <c r="S3534" s="38" t="n">
        <v>13.3</v>
      </c>
      <c r="T3534" s="35" t="n">
        <v>1.3</v>
      </c>
      <c r="U3534" s="30" t="n">
        <v>12.6</v>
      </c>
      <c r="V3534" s="30" t="s">
        <v>124</v>
      </c>
      <c r="W3534" s="30" t="n">
        <v>1</v>
      </c>
      <c r="X3534" s="33" t="n">
        <f aca="false">IF(W3534=1,(0.0509*BJ3534*S3534^2*U3534*0.477),"")</f>
        <v>33.250073548734</v>
      </c>
      <c r="Y3534" s="30" t="n">
        <f aca="false">IF(W3534=1,(0.023*S3534^2.59*0.477),"")</f>
        <v>8.93350665279686</v>
      </c>
      <c r="AB3534" s="37" t="n">
        <v>42286</v>
      </c>
      <c r="AC3534" s="30" t="s">
        <v>1357</v>
      </c>
      <c r="AD3534" s="31" t="n">
        <v>436</v>
      </c>
      <c r="AE3534" s="39" t="n">
        <v>13.4</v>
      </c>
      <c r="AF3534" s="40" t="n">
        <v>1.3</v>
      </c>
      <c r="AG3534" s="30" t="n">
        <v>12.7</v>
      </c>
      <c r="AH3534" s="30" t="s">
        <v>124</v>
      </c>
      <c r="AI3534" s="30" t="n">
        <v>1</v>
      </c>
      <c r="AJ3534" s="33" t="n">
        <f aca="false">IF(AI3534=1,(0.0509*BJ3534*AE3534^2*AG3534*0.477),"")</f>
        <v>34.019827011772</v>
      </c>
      <c r="AK3534" s="30" t="n">
        <f aca="false">IF(AI3534=1,(0.023*AE3534^2.59*0.477),"")</f>
        <v>9.108516362367</v>
      </c>
      <c r="AN3534" s="37" t="n">
        <v>42642</v>
      </c>
      <c r="AO3534" s="30" t="s">
        <v>63</v>
      </c>
      <c r="AP3534" s="30" t="n">
        <v>436</v>
      </c>
      <c r="AQ3534" s="30" t="n">
        <v>13.4</v>
      </c>
      <c r="AR3534" s="40" t="n">
        <v>1.3</v>
      </c>
      <c r="AS3534" s="30" t="n">
        <v>12.7</v>
      </c>
      <c r="AT3534" s="30" t="s">
        <v>124</v>
      </c>
      <c r="AU3534" s="30" t="n">
        <v>1</v>
      </c>
      <c r="AV3534" s="33" t="n">
        <f aca="false">IF(AU3534=1,(0.0509*BJ3534*AQ3534^2*AS3534*0.477),"")</f>
        <v>34.019827011772</v>
      </c>
      <c r="AW3534" s="30" t="n">
        <f aca="false">IF(AU3534=1,(0.023*AQ3534^2.59*0.477),"")</f>
        <v>9.108516362367</v>
      </c>
      <c r="BB3534" s="41" t="n">
        <v>2</v>
      </c>
      <c r="BC3534" s="41" t="n">
        <v>3</v>
      </c>
      <c r="BD3534" s="30" t="n">
        <v>4.33</v>
      </c>
      <c r="BE3534" s="30" t="n">
        <v>77.968</v>
      </c>
      <c r="BF3534" s="30" t="n">
        <v>88.194</v>
      </c>
      <c r="BG3534" s="30" t="n">
        <v>1.242</v>
      </c>
      <c r="BH3534" s="30" t="s">
        <v>66</v>
      </c>
      <c r="BI3534" s="30" t="s">
        <v>310</v>
      </c>
      <c r="BJ3534" s="42" t="n">
        <v>0.614444444444444</v>
      </c>
      <c r="AMJ3534" s="0"/>
    </row>
    <row r="3535" s="30" customFormat="true" ht="15" hidden="false" customHeight="true" outlineLevel="0" collapsed="false">
      <c r="A3535" s="30" t="s">
        <v>57</v>
      </c>
      <c r="B3535" s="31" t="s">
        <v>1204</v>
      </c>
      <c r="C3535" s="31" t="n">
        <v>25</v>
      </c>
      <c r="D3535" s="32" t="n">
        <v>40741</v>
      </c>
      <c r="E3535" s="30" t="s">
        <v>583</v>
      </c>
      <c r="F3535" s="33" t="n">
        <v>437</v>
      </c>
      <c r="G3535" s="34" t="n">
        <v>17</v>
      </c>
      <c r="H3535" s="35" t="n">
        <v>1.3</v>
      </c>
      <c r="I3535" s="30" t="n">
        <v>21</v>
      </c>
      <c r="J3535" s="33" t="s">
        <v>60</v>
      </c>
      <c r="K3535" s="33" t="n">
        <v>1</v>
      </c>
      <c r="L3535" s="33" t="n">
        <f aca="false">IF(K3535=1,(0.0509*BJ3535*G3535^2*I3535*0.477),"")</f>
        <v>102.4089948315</v>
      </c>
      <c r="M3535" s="30" t="n">
        <f aca="false">IF(K3535=1,(0.023*G3535^2.59*0.477),"")</f>
        <v>16.8697606737715</v>
      </c>
      <c r="N3535" s="36"/>
      <c r="O3535" s="34"/>
      <c r="P3535" s="37" t="n">
        <v>41194</v>
      </c>
      <c r="Q3535" s="30" t="s">
        <v>1205</v>
      </c>
      <c r="R3535" s="33" t="n">
        <v>437</v>
      </c>
      <c r="S3535" s="38" t="n">
        <v>16.6</v>
      </c>
      <c r="T3535" s="35" t="n">
        <v>1.3</v>
      </c>
      <c r="U3535" s="30" t="n">
        <v>20.7</v>
      </c>
      <c r="V3535" s="30" t="s">
        <v>60</v>
      </c>
      <c r="W3535" s="30" t="n">
        <v>1</v>
      </c>
      <c r="X3535" s="33" t="n">
        <f aca="false">IF(W3535=1,(0.0509*BJ3535*S3535^2*U3535*0.477),"")</f>
        <v>96.251495822442</v>
      </c>
      <c r="Y3535" s="30" t="n">
        <f aca="false">IF(W3535=1,(0.023*S3535^2.59*0.477),"")</f>
        <v>15.8608392324604</v>
      </c>
      <c r="AB3535" s="37" t="n">
        <v>42286</v>
      </c>
      <c r="AC3535" s="30" t="s">
        <v>1357</v>
      </c>
      <c r="AD3535" s="31" t="n">
        <v>437</v>
      </c>
      <c r="AE3535" s="39" t="n">
        <v>20.2</v>
      </c>
      <c r="AF3535" s="40" t="n">
        <v>1.3</v>
      </c>
      <c r="AG3535" s="30" t="n">
        <v>23.7</v>
      </c>
      <c r="AH3535" s="30" t="s">
        <v>60</v>
      </c>
      <c r="AI3535" s="30" t="n">
        <v>1</v>
      </c>
      <c r="AJ3535" s="33" t="n">
        <f aca="false">IF(AI3535=1,(0.0509*BJ3535*AE3535^2*AG3535*0.477),"")</f>
        <v>163.181924559198</v>
      </c>
      <c r="AK3535" s="30" t="n">
        <f aca="false">IF(AI3535=1,(0.023*AE3535^2.59*0.477),"")</f>
        <v>26.3697651472564</v>
      </c>
      <c r="AN3535" s="37" t="n">
        <v>42642</v>
      </c>
      <c r="AO3535" s="30" t="s">
        <v>63</v>
      </c>
      <c r="AP3535" s="30" t="n">
        <v>437</v>
      </c>
      <c r="AQ3535" s="30" t="n">
        <v>25</v>
      </c>
      <c r="AR3535" s="40" t="n">
        <v>1.3</v>
      </c>
      <c r="AS3535" s="30" t="n">
        <v>27</v>
      </c>
      <c r="AT3535" s="30" t="s">
        <v>60</v>
      </c>
      <c r="AU3535" s="30" t="n">
        <v>1</v>
      </c>
      <c r="AV3535" s="33" t="n">
        <f aca="false">IF(AU3535=1,(0.0509*BJ3535*AQ3535^2*AS3535*0.477),"")</f>
        <v>284.7506653125</v>
      </c>
      <c r="AW3535" s="30" t="n">
        <f aca="false">IF(AU3535=1,(0.023*AQ3535^2.59*0.477),"")</f>
        <v>45.8047837915058</v>
      </c>
      <c r="BB3535" s="41" t="n">
        <v>1</v>
      </c>
      <c r="BC3535" s="41" t="n">
        <v>2</v>
      </c>
      <c r="BD3535" s="30" t="n">
        <v>11.277</v>
      </c>
      <c r="BE3535" s="30" t="n">
        <v>77.208</v>
      </c>
      <c r="BF3535" s="30" t="n">
        <v>86.953</v>
      </c>
      <c r="BG3535" s="30" t="n">
        <v>1.44</v>
      </c>
      <c r="BH3535" s="30" t="s">
        <v>104</v>
      </c>
      <c r="BI3535" s="30" t="s">
        <v>674</v>
      </c>
      <c r="BJ3535" s="42" t="n">
        <v>0.695</v>
      </c>
      <c r="AMJ3535" s="0"/>
    </row>
    <row r="3536" s="30" customFormat="true" ht="15" hidden="false" customHeight="true" outlineLevel="0" collapsed="false">
      <c r="A3536" s="30" t="s">
        <v>57</v>
      </c>
      <c r="B3536" s="31" t="s">
        <v>1204</v>
      </c>
      <c r="C3536" s="31" t="n">
        <v>25</v>
      </c>
      <c r="D3536" s="32" t="n">
        <v>40741</v>
      </c>
      <c r="E3536" s="30" t="s">
        <v>583</v>
      </c>
      <c r="F3536" s="33" t="n">
        <v>438</v>
      </c>
      <c r="G3536" s="34" t="n">
        <v>20.2</v>
      </c>
      <c r="H3536" s="35" t="n">
        <v>1.3</v>
      </c>
      <c r="I3536" s="30" t="n">
        <v>28</v>
      </c>
      <c r="J3536" s="33" t="s">
        <v>60</v>
      </c>
      <c r="K3536" s="33" t="n">
        <v>1</v>
      </c>
      <c r="L3536" s="33" t="n">
        <f aca="false">IF(K3536=1,(0.0509*BJ3536*G3536^2*I3536*0.477),"")</f>
        <v>144.24483632832</v>
      </c>
      <c r="M3536" s="30" t="n">
        <f aca="false">IF(K3536=1,(0.023*G3536^2.59*0.477),"")</f>
        <v>26.3697651472564</v>
      </c>
      <c r="N3536" s="36"/>
      <c r="O3536" s="34"/>
      <c r="P3536" s="37" t="n">
        <v>41194</v>
      </c>
      <c r="Q3536" s="30" t="s">
        <v>1205</v>
      </c>
      <c r="R3536" s="33" t="n">
        <v>438</v>
      </c>
      <c r="S3536" s="38" t="n">
        <v>20.2</v>
      </c>
      <c r="T3536" s="35" t="n">
        <v>1.3</v>
      </c>
      <c r="U3536" s="30" t="n">
        <v>28</v>
      </c>
      <c r="V3536" s="30" t="s">
        <v>60</v>
      </c>
      <c r="W3536" s="30" t="n">
        <v>1</v>
      </c>
      <c r="X3536" s="33" t="n">
        <f aca="false">IF(W3536=1,(0.0509*BJ3536*S3536^2*U3536*0.477),"")</f>
        <v>144.24483632832</v>
      </c>
      <c r="Y3536" s="30" t="n">
        <f aca="false">IF(W3536=1,(0.023*S3536^2.59*0.477),"")</f>
        <v>26.3697651472564</v>
      </c>
      <c r="AB3536" s="37" t="n">
        <v>42286</v>
      </c>
      <c r="AC3536" s="30" t="s">
        <v>1357</v>
      </c>
      <c r="AD3536" s="31" t="n">
        <v>438</v>
      </c>
      <c r="AE3536" s="39" t="n">
        <v>22.9</v>
      </c>
      <c r="AF3536" s="40" t="n">
        <v>1.3</v>
      </c>
      <c r="AG3536" s="30" t="n">
        <v>30.3</v>
      </c>
      <c r="AH3536" s="30" t="s">
        <v>60</v>
      </c>
      <c r="AI3536" s="30" t="n">
        <v>1</v>
      </c>
      <c r="AJ3536" s="33" t="n">
        <f aca="false">IF(AI3536=1,(0.0509*BJ3536*AE3536^2*AG3536*0.477),"")</f>
        <v>200.610240326028</v>
      </c>
      <c r="AK3536" s="30" t="n">
        <f aca="false">IF(AI3536=1,(0.023*AE3536^2.59*0.477),"")</f>
        <v>36.4938862735519</v>
      </c>
      <c r="AN3536" s="37" t="n">
        <v>42642</v>
      </c>
      <c r="AO3536" s="30" t="s">
        <v>63</v>
      </c>
      <c r="AP3536" s="30" t="n">
        <v>438</v>
      </c>
      <c r="AQ3536" s="30" t="n">
        <v>24.8</v>
      </c>
      <c r="AR3536" s="40" t="n">
        <v>1.3</v>
      </c>
      <c r="AS3536" s="30" t="n">
        <v>31.8</v>
      </c>
      <c r="AT3536" s="30" t="s">
        <v>60</v>
      </c>
      <c r="AU3536" s="30" t="n">
        <v>1</v>
      </c>
      <c r="AV3536" s="33" t="n">
        <f aca="false">IF(AU3536=1,(0.0509*BJ3536*AQ3536^2*AS3536*0.477),"")</f>
        <v>246.927799752192</v>
      </c>
      <c r="AW3536" s="30" t="n">
        <f aca="false">IF(AU3536=1,(0.023*AQ3536^2.59*0.477),"")</f>
        <v>44.8617352844797</v>
      </c>
      <c r="BB3536" s="41" t="n">
        <v>8</v>
      </c>
      <c r="BC3536" s="41" t="n">
        <v>2</v>
      </c>
      <c r="BD3536" s="30" t="n">
        <v>32.696</v>
      </c>
      <c r="BE3536" s="30" t="n">
        <v>83.668</v>
      </c>
      <c r="BF3536" s="30" t="n">
        <v>87.594</v>
      </c>
      <c r="BG3536" s="30" t="n">
        <v>1.045</v>
      </c>
      <c r="BH3536" s="30" t="s">
        <v>75</v>
      </c>
      <c r="BI3536" s="30" t="s">
        <v>119</v>
      </c>
      <c r="BJ3536" s="42" t="n">
        <v>0.52</v>
      </c>
      <c r="AMJ3536" s="0"/>
    </row>
    <row r="3537" s="30" customFormat="true" ht="15" hidden="false" customHeight="true" outlineLevel="0" collapsed="false">
      <c r="A3537" s="30" t="s">
        <v>57</v>
      </c>
      <c r="B3537" s="31" t="s">
        <v>1204</v>
      </c>
      <c r="C3537" s="31" t="n">
        <v>25</v>
      </c>
      <c r="D3537" s="32" t="n">
        <v>40741</v>
      </c>
      <c r="E3537" s="30" t="s">
        <v>583</v>
      </c>
      <c r="F3537" s="33" t="n">
        <v>439</v>
      </c>
      <c r="G3537" s="34" t="n">
        <v>13.3</v>
      </c>
      <c r="H3537" s="35" t="n">
        <v>1.3</v>
      </c>
      <c r="I3537" s="30" t="n">
        <v>15.4</v>
      </c>
      <c r="J3537" s="33" t="s">
        <v>60</v>
      </c>
      <c r="K3537" s="33" t="n">
        <v>1</v>
      </c>
      <c r="L3537" s="33" t="n">
        <f aca="false">IF(K3537=1,(0.0509*BJ3537*G3537^2*I3537*0.477),"")</f>
        <v>17.416705192194</v>
      </c>
      <c r="M3537" s="30" t="n">
        <f aca="false">IF(K3537=1,(0.023*G3537^2.59*0.477),"")</f>
        <v>8.93350665279686</v>
      </c>
      <c r="N3537" s="36"/>
      <c r="O3537" s="34"/>
      <c r="P3537" s="37" t="n">
        <v>41194</v>
      </c>
      <c r="Q3537" s="30" t="s">
        <v>1205</v>
      </c>
      <c r="R3537" s="33" t="n">
        <v>439</v>
      </c>
      <c r="S3537" s="38" t="n">
        <v>13.9</v>
      </c>
      <c r="T3537" s="35" t="n">
        <v>1.3</v>
      </c>
      <c r="U3537" s="30" t="n">
        <v>15.9</v>
      </c>
      <c r="V3537" s="30" t="s">
        <v>60</v>
      </c>
      <c r="W3537" s="30" t="n">
        <v>1</v>
      </c>
      <c r="X3537" s="33" t="n">
        <f aca="false">IF(W3537=1,(0.0509*BJ3537*S3537^2*U3537*0.477),"")</f>
        <v>19.641231876411</v>
      </c>
      <c r="Y3537" s="30" t="n">
        <f aca="false">IF(W3537=1,(0.023*S3537^2.59*0.477),"")</f>
        <v>10.0150828813718</v>
      </c>
      <c r="AB3537" s="37" t="n">
        <v>42286</v>
      </c>
      <c r="AC3537" s="30" t="s">
        <v>1357</v>
      </c>
      <c r="AD3537" s="31" t="n">
        <v>439</v>
      </c>
      <c r="AE3537" s="39" t="n">
        <v>16.1</v>
      </c>
      <c r="AF3537" s="40" t="n">
        <v>1.3</v>
      </c>
      <c r="AG3537" s="30" t="n">
        <v>17.7</v>
      </c>
      <c r="AH3537" s="30" t="s">
        <v>60</v>
      </c>
      <c r="AI3537" s="30" t="n">
        <v>1</v>
      </c>
      <c r="AJ3537" s="33" t="n">
        <f aca="false">IF(AI3537=1,(0.0509*BJ3537*AE3537^2*AG3537*0.477),"")</f>
        <v>29.333711502333</v>
      </c>
      <c r="AK3537" s="30" t="n">
        <f aca="false">IF(AI3537=1,(0.023*AE3537^2.59*0.477),"")</f>
        <v>14.6529556110385</v>
      </c>
      <c r="AN3537" s="37" t="n">
        <v>42642</v>
      </c>
      <c r="AO3537" s="30" t="s">
        <v>63</v>
      </c>
      <c r="AP3537" s="30" t="n">
        <v>439</v>
      </c>
      <c r="AQ3537" s="30" t="n">
        <v>16.5</v>
      </c>
      <c r="AR3537" s="40" t="n">
        <v>1.3</v>
      </c>
      <c r="AS3537" s="30" t="n">
        <v>18</v>
      </c>
      <c r="AT3537" s="30" t="s">
        <v>60</v>
      </c>
      <c r="AU3537" s="30" t="n">
        <v>1</v>
      </c>
      <c r="AV3537" s="33" t="n">
        <f aca="false">IF(AU3537=1,(0.0509*BJ3537*AQ3537^2*AS3537*0.477),"")</f>
        <v>31.3315868745</v>
      </c>
      <c r="AW3537" s="30" t="n">
        <f aca="false">IF(AU3537=1,(0.023*AQ3537^2.59*0.477),"")</f>
        <v>15.6145556762829</v>
      </c>
      <c r="BB3537" s="41" t="n">
        <v>20</v>
      </c>
      <c r="BC3537" s="41" t="n">
        <v>14</v>
      </c>
      <c r="BD3537" s="30" t="n">
        <v>14.643</v>
      </c>
      <c r="BE3537" s="30" t="n">
        <v>94.957</v>
      </c>
      <c r="BF3537" s="30" t="n">
        <v>98.315</v>
      </c>
      <c r="BG3537" s="30" t="n">
        <v>1.391</v>
      </c>
      <c r="BH3537" s="30" t="s">
        <v>82</v>
      </c>
      <c r="BI3537" s="30" t="s">
        <v>137</v>
      </c>
      <c r="BJ3537" s="42" t="n">
        <v>0.263333333333333</v>
      </c>
      <c r="AMJ3537" s="0"/>
    </row>
    <row r="3538" s="30" customFormat="true" ht="15" hidden="false" customHeight="true" outlineLevel="0" collapsed="false">
      <c r="A3538" s="30" t="s">
        <v>57</v>
      </c>
      <c r="B3538" s="31" t="s">
        <v>1204</v>
      </c>
      <c r="C3538" s="31" t="n">
        <v>25</v>
      </c>
      <c r="D3538" s="32" t="n">
        <v>40741</v>
      </c>
      <c r="E3538" s="30" t="s">
        <v>583</v>
      </c>
      <c r="F3538" s="33" t="n">
        <v>440</v>
      </c>
      <c r="G3538" s="34" t="n">
        <v>13.3</v>
      </c>
      <c r="H3538" s="35" t="n">
        <v>1.3</v>
      </c>
      <c r="I3538" s="30" t="n">
        <v>19.3</v>
      </c>
      <c r="J3538" s="33" t="s">
        <v>60</v>
      </c>
      <c r="K3538" s="33" t="n">
        <v>1</v>
      </c>
      <c r="L3538" s="33" t="n">
        <f aca="false">IF(K3538=1,(0.0509*BJ3538*G3538^2*I3538*0.477),"")</f>
        <v>21.827429234373</v>
      </c>
      <c r="M3538" s="30" t="n">
        <f aca="false">IF(K3538=1,(0.023*G3538^2.59*0.477),"")</f>
        <v>8.93350665279686</v>
      </c>
      <c r="N3538" s="36"/>
      <c r="O3538" s="34"/>
      <c r="P3538" s="37" t="n">
        <v>41194</v>
      </c>
      <c r="Q3538" s="30" t="s">
        <v>1205</v>
      </c>
      <c r="R3538" s="33" t="n">
        <v>440</v>
      </c>
      <c r="S3538" s="38" t="n">
        <v>14.7</v>
      </c>
      <c r="T3538" s="35" t="n">
        <v>1.3</v>
      </c>
      <c r="U3538" s="30" t="n">
        <v>20.8</v>
      </c>
      <c r="V3538" s="30" t="s">
        <v>60</v>
      </c>
      <c r="W3538" s="30" t="n">
        <v>1</v>
      </c>
      <c r="X3538" s="33" t="n">
        <f aca="false">IF(W3538=1,(0.0509*BJ3538*S3538^2*U3538*0.477),"")</f>
        <v>28.736905670928</v>
      </c>
      <c r="Y3538" s="30" t="n">
        <f aca="false">IF(W3538=1,(0.023*S3538^2.59*0.477),"")</f>
        <v>11.5770554138133</v>
      </c>
      <c r="AB3538" s="37" t="n">
        <v>42286</v>
      </c>
      <c r="AC3538" s="30" t="s">
        <v>1357</v>
      </c>
      <c r="AD3538" s="31" t="n">
        <v>440</v>
      </c>
      <c r="AE3538" s="39" t="n">
        <v>17.5</v>
      </c>
      <c r="AF3538" s="40" t="n">
        <v>1.3</v>
      </c>
      <c r="AG3538" s="30" t="n">
        <v>23.5</v>
      </c>
      <c r="AH3538" s="30" t="s">
        <v>60</v>
      </c>
      <c r="AI3538" s="30" t="n">
        <v>1</v>
      </c>
      <c r="AJ3538" s="33" t="n">
        <f aca="false">IF(AI3538=1,(0.0509*BJ3538*AE3538^2*AG3538*0.477),"")</f>
        <v>46.013572959375</v>
      </c>
      <c r="AK3538" s="30" t="n">
        <f aca="false">IF(AI3538=1,(0.023*AE3538^2.59*0.477),"")</f>
        <v>18.1850609566147</v>
      </c>
      <c r="AN3538" s="37" t="n">
        <v>42642</v>
      </c>
      <c r="AO3538" s="30" t="s">
        <v>63</v>
      </c>
      <c r="AP3538" s="30" t="n">
        <v>440</v>
      </c>
      <c r="AQ3538" s="30" t="n">
        <v>17.7</v>
      </c>
      <c r="AR3538" s="40" t="n">
        <v>1.3</v>
      </c>
      <c r="AS3538" s="30" t="n">
        <v>23.7</v>
      </c>
      <c r="AT3538" s="30" t="s">
        <v>60</v>
      </c>
      <c r="AU3538" s="30" t="n">
        <v>1</v>
      </c>
      <c r="AV3538" s="33" t="n">
        <f aca="false">IF(AU3538=1,(0.0509*BJ3538*AQ3538^2*AS3538*0.477),"")</f>
        <v>47.471928699177</v>
      </c>
      <c r="AW3538" s="30" t="n">
        <f aca="false">IF(AU3538=1,(0.023*AQ3538^2.59*0.477),"")</f>
        <v>18.7282403787234</v>
      </c>
      <c r="BB3538" s="41" t="n">
        <v>19</v>
      </c>
      <c r="BC3538" s="41" t="n">
        <v>15</v>
      </c>
      <c r="BD3538" s="30" t="n">
        <v>17.007</v>
      </c>
      <c r="BE3538" s="30" t="n">
        <v>94.525</v>
      </c>
      <c r="BF3538" s="30" t="n">
        <v>99.126</v>
      </c>
      <c r="BG3538" s="30" t="n">
        <v>1.363</v>
      </c>
      <c r="BH3538" s="30" t="s">
        <v>82</v>
      </c>
      <c r="BI3538" s="30" t="s">
        <v>137</v>
      </c>
      <c r="BJ3538" s="42" t="n">
        <v>0.263333333333333</v>
      </c>
      <c r="AMJ3538" s="0"/>
    </row>
    <row r="3539" s="30" customFormat="true" ht="15" hidden="false" customHeight="true" outlineLevel="0" collapsed="false">
      <c r="A3539" s="30" t="s">
        <v>57</v>
      </c>
      <c r="B3539" s="31" t="s">
        <v>1204</v>
      </c>
      <c r="C3539" s="31" t="n">
        <v>25</v>
      </c>
      <c r="D3539" s="32" t="n">
        <v>40741</v>
      </c>
      <c r="E3539" s="30" t="s">
        <v>583</v>
      </c>
      <c r="F3539" s="33" t="n">
        <v>441</v>
      </c>
      <c r="G3539" s="34" t="n">
        <v>10.2</v>
      </c>
      <c r="H3539" s="35" t="n">
        <v>1.3</v>
      </c>
      <c r="I3539" s="30" t="n">
        <v>12</v>
      </c>
      <c r="J3539" s="33" t="s">
        <v>60</v>
      </c>
      <c r="K3539" s="33" t="n">
        <v>1</v>
      </c>
      <c r="L3539" s="33" t="n">
        <f aca="false">IF(K3539=1,(0.0509*BJ3539*G3539^2*I3539*0.477),"")</f>
        <v>7.98221805552</v>
      </c>
      <c r="M3539" s="30" t="n">
        <f aca="false">IF(K3539=1,(0.023*G3539^2.59*0.477),"")</f>
        <v>4.49283697138355</v>
      </c>
      <c r="N3539" s="36"/>
      <c r="O3539" s="34"/>
      <c r="P3539" s="37" t="n">
        <v>41194</v>
      </c>
      <c r="Q3539" s="30" t="s">
        <v>1205</v>
      </c>
      <c r="R3539" s="33" t="n">
        <v>441</v>
      </c>
      <c r="S3539" s="38" t="n">
        <v>11.1</v>
      </c>
      <c r="T3539" s="35" t="n">
        <v>1.3</v>
      </c>
      <c r="U3539" s="30" t="n">
        <v>12.9</v>
      </c>
      <c r="V3539" s="30" t="s">
        <v>60</v>
      </c>
      <c r="W3539" s="30" t="n">
        <v>1</v>
      </c>
      <c r="X3539" s="33" t="n">
        <f aca="false">IF(W3539=1,(0.0509*BJ3539*S3539^2*U3539*0.477),"")</f>
        <v>10.161964322541</v>
      </c>
      <c r="Y3539" s="30" t="n">
        <f aca="false">IF(W3539=1,(0.023*S3539^2.59*0.477),"")</f>
        <v>5.59284431294753</v>
      </c>
      <c r="AB3539" s="37" t="n">
        <v>42286</v>
      </c>
      <c r="AC3539" s="30" t="s">
        <v>1357</v>
      </c>
      <c r="AD3539" s="31" t="n">
        <v>441</v>
      </c>
      <c r="AE3539" s="39" t="n">
        <v>11.1</v>
      </c>
      <c r="AF3539" s="40" t="n">
        <v>1.3</v>
      </c>
      <c r="AG3539" s="30" t="n">
        <v>12.9</v>
      </c>
      <c r="AH3539" s="30" t="s">
        <v>60</v>
      </c>
      <c r="AI3539" s="30" t="n">
        <v>1</v>
      </c>
      <c r="AJ3539" s="33" t="n">
        <f aca="false">IF(AI3539=1,(0.0509*BJ3539*AE3539^2*AG3539*0.477),"")</f>
        <v>10.161964322541</v>
      </c>
      <c r="AK3539" s="30" t="n">
        <f aca="false">IF(AI3539=1,(0.023*AE3539^2.59*0.477),"")</f>
        <v>5.59284431294753</v>
      </c>
      <c r="AN3539" s="37" t="n">
        <v>42642</v>
      </c>
      <c r="AO3539" s="30" t="s">
        <v>63</v>
      </c>
      <c r="AP3539" s="30" t="n">
        <v>441</v>
      </c>
      <c r="AR3539" s="40"/>
      <c r="AU3539" s="30" t="n">
        <v>0</v>
      </c>
      <c r="AV3539" s="33" t="str">
        <f aca="false">IF(AU3539=1,(0.0509*BJ3539*AQ3539^2*AS3539*0.477),"")</f>
        <v/>
      </c>
      <c r="AW3539" s="30" t="str">
        <f aca="false">IF(AU3539=1,(0.023*AQ3539^2.59*0.477),"")</f>
        <v/>
      </c>
      <c r="AX3539" s="30" t="s">
        <v>158</v>
      </c>
      <c r="BB3539" s="41" t="n">
        <v>17</v>
      </c>
      <c r="BC3539" s="41" t="n">
        <v>15</v>
      </c>
      <c r="BD3539" s="30" t="n">
        <v>0</v>
      </c>
      <c r="BE3539" s="30" t="n">
        <v>92.185</v>
      </c>
      <c r="BF3539" s="30" t="n">
        <v>98.701</v>
      </c>
      <c r="BG3539" s="30" t="n">
        <v>1.332</v>
      </c>
      <c r="BH3539" s="30" t="s">
        <v>82</v>
      </c>
      <c r="BI3539" s="30" t="s">
        <v>137</v>
      </c>
      <c r="BJ3539" s="42" t="n">
        <v>0.263333333333333</v>
      </c>
      <c r="AMJ3539" s="0"/>
    </row>
    <row r="3540" s="30" customFormat="true" ht="15" hidden="false" customHeight="true" outlineLevel="0" collapsed="false">
      <c r="A3540" s="30" t="s">
        <v>57</v>
      </c>
      <c r="B3540" s="31" t="s">
        <v>1204</v>
      </c>
      <c r="C3540" s="31" t="n">
        <v>25</v>
      </c>
      <c r="D3540" s="32" t="n">
        <v>40741</v>
      </c>
      <c r="E3540" s="30" t="s">
        <v>583</v>
      </c>
      <c r="F3540" s="33" t="n">
        <v>442</v>
      </c>
      <c r="G3540" s="34" t="n">
        <v>15.5</v>
      </c>
      <c r="H3540" s="35" t="n">
        <v>1.3</v>
      </c>
      <c r="I3540" s="30" t="n">
        <v>16.4</v>
      </c>
      <c r="J3540" s="33" t="s">
        <v>60</v>
      </c>
      <c r="K3540" s="33" t="n">
        <v>1</v>
      </c>
      <c r="L3540" s="33" t="n">
        <f aca="false">IF(K3540=1,(0.0509*BJ3540*G3540^2*I3540*0.477),"")</f>
        <v>36.44755344333</v>
      </c>
      <c r="M3540" s="30" t="n">
        <f aca="false">IF(K3540=1,(0.023*G3540^2.59*0.477),"")</f>
        <v>13.280221336566</v>
      </c>
      <c r="N3540" s="36"/>
      <c r="O3540" s="34"/>
      <c r="P3540" s="37" t="n">
        <v>41194</v>
      </c>
      <c r="Q3540" s="30" t="s">
        <v>1205</v>
      </c>
      <c r="R3540" s="33" t="n">
        <v>442</v>
      </c>
      <c r="S3540" s="38" t="n">
        <v>17</v>
      </c>
      <c r="T3540" s="35" t="n">
        <v>1.3</v>
      </c>
      <c r="U3540" s="30" t="n">
        <v>17.5</v>
      </c>
      <c r="V3540" s="30" t="s">
        <v>60</v>
      </c>
      <c r="W3540" s="30" t="n">
        <v>1</v>
      </c>
      <c r="X3540" s="33" t="n">
        <f aca="false">IF(W3540=1,(0.0509*BJ3540*S3540^2*U3540*0.477),"")</f>
        <v>46.78396526475</v>
      </c>
      <c r="Y3540" s="30" t="n">
        <f aca="false">IF(W3540=1,(0.023*S3540^2.59*0.477),"")</f>
        <v>16.8697606737715</v>
      </c>
      <c r="AB3540" s="37" t="n">
        <v>42286</v>
      </c>
      <c r="AC3540" s="30" t="s">
        <v>1357</v>
      </c>
      <c r="AD3540" s="31" t="n">
        <v>442</v>
      </c>
      <c r="AE3540" s="39" t="n">
        <v>17.2</v>
      </c>
      <c r="AF3540" s="40" t="n">
        <v>1.3</v>
      </c>
      <c r="AG3540" s="30" t="n">
        <v>17.7</v>
      </c>
      <c r="AH3540" s="30" t="s">
        <v>60</v>
      </c>
      <c r="AI3540" s="30" t="n">
        <v>1</v>
      </c>
      <c r="AJ3540" s="33" t="n">
        <f aca="false">IF(AI3540=1,(0.0509*BJ3540*AE3540^2*AG3540*0.477),"")</f>
        <v>48.4385681908944</v>
      </c>
      <c r="AK3540" s="30" t="n">
        <f aca="false">IF(AI3540=1,(0.023*AE3540^2.59*0.477),"")</f>
        <v>17.3886110219072</v>
      </c>
      <c r="AN3540" s="37" t="n">
        <v>42642</v>
      </c>
      <c r="AO3540" s="30" t="s">
        <v>63</v>
      </c>
      <c r="AP3540" s="30" t="n">
        <v>442</v>
      </c>
      <c r="AQ3540" s="30" t="n">
        <v>16.4</v>
      </c>
      <c r="AR3540" s="40" t="n">
        <v>1.3</v>
      </c>
      <c r="AS3540" s="30" t="n">
        <v>17.1</v>
      </c>
      <c r="AT3540" s="30" t="s">
        <v>60</v>
      </c>
      <c r="AU3540" s="30" t="n">
        <v>1</v>
      </c>
      <c r="AV3540" s="33" t="n">
        <f aca="false">IF(AU3540=1,(0.0509*BJ3540*AQ3540^2*AS3540*0.477),"")</f>
        <v>42.5446488559728</v>
      </c>
      <c r="AW3540" s="30" t="n">
        <f aca="false">IF(AU3540=1,(0.023*AQ3540^2.59*0.477),"")</f>
        <v>15.3706340027176</v>
      </c>
      <c r="BB3540" s="41" t="n">
        <v>19</v>
      </c>
      <c r="BC3540" s="41" t="n">
        <v>18</v>
      </c>
      <c r="BD3540" s="30" t="n">
        <v>12.148</v>
      </c>
      <c r="BE3540" s="30" t="n">
        <v>94.304</v>
      </c>
      <c r="BF3540" s="30" t="n">
        <v>102.33</v>
      </c>
      <c r="BG3540" s="30" t="n">
        <v>0.956</v>
      </c>
      <c r="BH3540" s="30" t="s">
        <v>82</v>
      </c>
      <c r="BI3540" s="30" t="s">
        <v>83</v>
      </c>
      <c r="BJ3540" s="42" t="n">
        <v>0.381</v>
      </c>
      <c r="AMJ3540" s="0"/>
    </row>
    <row r="3541" s="30" customFormat="true" ht="15" hidden="false" customHeight="true" outlineLevel="0" collapsed="false">
      <c r="A3541" s="30" t="s">
        <v>57</v>
      </c>
      <c r="B3541" s="31" t="s">
        <v>1204</v>
      </c>
      <c r="C3541" s="31" t="n">
        <v>25</v>
      </c>
      <c r="D3541" s="32"/>
      <c r="F3541" s="33"/>
      <c r="G3541" s="34"/>
      <c r="H3541" s="35"/>
      <c r="J3541" s="33"/>
      <c r="K3541" s="33"/>
      <c r="L3541" s="33" t="str">
        <f aca="false">IF(K3541=1,(0.0509*BJ3541*G3541^2*I3541*0.477),"")</f>
        <v/>
      </c>
      <c r="M3541" s="30" t="str">
        <f aca="false">IF(K3541=1,(0.023*G3541^2.59*0.477),"")</f>
        <v/>
      </c>
      <c r="N3541" s="36"/>
      <c r="O3541" s="34"/>
      <c r="P3541" s="37" t="n">
        <v>41194</v>
      </c>
      <c r="Q3541" s="30" t="s">
        <v>1205</v>
      </c>
      <c r="R3541" s="33" t="n">
        <v>2151</v>
      </c>
      <c r="S3541" s="38" t="n">
        <v>10.9</v>
      </c>
      <c r="T3541" s="35" t="n">
        <v>1.3</v>
      </c>
      <c r="U3541" s="30" t="n">
        <v>12.5</v>
      </c>
      <c r="V3541" s="30" t="s">
        <v>114</v>
      </c>
      <c r="W3541" s="30" t="n">
        <v>1</v>
      </c>
      <c r="X3541" s="33" t="n">
        <f aca="false">IF(W3541=1,(0.0509*BJ3541*S3541^2*U3541*0.477),"")</f>
        <v>11.658687183375</v>
      </c>
      <c r="Y3541" s="30" t="n">
        <f aca="false">IF(W3541=1,(0.023*S3541^2.59*0.477),"")</f>
        <v>5.3355702791227</v>
      </c>
      <c r="AB3541" s="37" t="n">
        <v>42286</v>
      </c>
      <c r="AC3541" s="30" t="s">
        <v>1357</v>
      </c>
      <c r="AD3541" s="31" t="n">
        <v>2151</v>
      </c>
      <c r="AE3541" s="39" t="n">
        <v>13.4</v>
      </c>
      <c r="AF3541" s="40" t="n">
        <v>1.3</v>
      </c>
      <c r="AG3541" s="30" t="n">
        <v>14.7</v>
      </c>
      <c r="AH3541" s="30" t="s">
        <v>60</v>
      </c>
      <c r="AI3541" s="30" t="n">
        <v>1</v>
      </c>
      <c r="AJ3541" s="33" t="n">
        <f aca="false">IF(AI3541=1,(0.0509*BJ3541*AE3541^2*AG3541*0.477),"")</f>
        <v>20.721136536324</v>
      </c>
      <c r="AK3541" s="30" t="n">
        <f aca="false">IF(AI3541=1,(0.023*AE3541^2.59*0.477),"")</f>
        <v>9.108516362367</v>
      </c>
      <c r="AN3541" s="37" t="n">
        <v>42642</v>
      </c>
      <c r="AO3541" s="30" t="s">
        <v>63</v>
      </c>
      <c r="AP3541" s="30" t="n">
        <v>2151</v>
      </c>
      <c r="AQ3541" s="30" t="n">
        <v>16.7</v>
      </c>
      <c r="AR3541" s="40" t="n">
        <v>1.3</v>
      </c>
      <c r="AS3541" s="30" t="n">
        <v>17.3</v>
      </c>
      <c r="AT3541" s="30" t="s">
        <v>60</v>
      </c>
      <c r="AU3541" s="30" t="n">
        <v>1</v>
      </c>
      <c r="AV3541" s="33" t="n">
        <f aca="false">IF(AU3541=1,(0.0509*BJ3541*AQ3541^2*AS3541*0.477),"")</f>
        <v>37.876137662679</v>
      </c>
      <c r="AW3541" s="30" t="n">
        <f aca="false">IF(AU3541=1,(0.023*AQ3541^2.59*0.477),"")</f>
        <v>16.1094931063278</v>
      </c>
      <c r="BB3541" s="41" t="n">
        <v>10</v>
      </c>
      <c r="BC3541" s="41" t="n">
        <v>7</v>
      </c>
      <c r="BD3541" s="30" t="n">
        <v>11.848</v>
      </c>
      <c r="BE3541" s="30" t="n">
        <v>86.321</v>
      </c>
      <c r="BF3541" s="30" t="n">
        <v>90.807</v>
      </c>
      <c r="BG3541" s="30" t="n">
        <v>0.67</v>
      </c>
      <c r="BH3541" s="30" t="s">
        <v>235</v>
      </c>
      <c r="BI3541" s="30" t="s">
        <v>1213</v>
      </c>
      <c r="BJ3541" s="42" t="n">
        <v>0.323333333333333</v>
      </c>
      <c r="AMJ3541" s="0"/>
    </row>
    <row r="3542" s="30" customFormat="true" ht="15" hidden="false" customHeight="true" outlineLevel="0" collapsed="false">
      <c r="A3542" s="30" t="s">
        <v>57</v>
      </c>
      <c r="B3542" s="31" t="s">
        <v>1204</v>
      </c>
      <c r="C3542" s="31" t="n">
        <v>25</v>
      </c>
      <c r="D3542" s="32"/>
      <c r="F3542" s="33"/>
      <c r="G3542" s="34"/>
      <c r="H3542" s="35"/>
      <c r="J3542" s="33"/>
      <c r="K3542" s="33"/>
      <c r="L3542" s="33" t="str">
        <f aca="false">IF(K3542=1,(0.0509*BJ3542*G3542^2*I3542*0.477),"")</f>
        <v/>
      </c>
      <c r="M3542" s="30" t="str">
        <f aca="false">IF(K3542=1,(0.023*G3542^2.59*0.477),"")</f>
        <v/>
      </c>
      <c r="N3542" s="36"/>
      <c r="O3542" s="34"/>
      <c r="P3542" s="37" t="n">
        <v>41194</v>
      </c>
      <c r="Q3542" s="30" t="s">
        <v>1205</v>
      </c>
      <c r="R3542" s="33" t="n">
        <v>2152</v>
      </c>
      <c r="S3542" s="38" t="n">
        <v>10.2</v>
      </c>
      <c r="T3542" s="35" t="n">
        <v>1.3</v>
      </c>
      <c r="U3542" s="30" t="n">
        <v>12.7</v>
      </c>
      <c r="V3542" s="30" t="s">
        <v>114</v>
      </c>
      <c r="W3542" s="30" t="n">
        <v>1</v>
      </c>
      <c r="X3542" s="33" t="n">
        <f aca="false">IF(W3542=1,(0.0509*BJ3542*S3542^2*U3542*0.477),"")</f>
        <v>16.0402166622</v>
      </c>
      <c r="Y3542" s="30" t="n">
        <f aca="false">IF(W3542=1,(0.023*S3542^2.59*0.477),"")</f>
        <v>4.49283697138355</v>
      </c>
      <c r="AB3542" s="37" t="n">
        <v>42286</v>
      </c>
      <c r="AC3542" s="30" t="s">
        <v>1357</v>
      </c>
      <c r="AD3542" s="31" t="n">
        <v>2152</v>
      </c>
      <c r="AE3542" s="39" t="n">
        <v>12.7</v>
      </c>
      <c r="AF3542" s="40" t="n">
        <v>1.3</v>
      </c>
      <c r="AG3542" s="30" t="n">
        <v>15.1</v>
      </c>
      <c r="AH3542" s="30" t="s">
        <v>60</v>
      </c>
      <c r="AI3542" s="30" t="n">
        <v>1</v>
      </c>
      <c r="AJ3542" s="33" t="n">
        <f aca="false">IF(AI3542=1,(0.0509*BJ3542*AE3542^2*AG3542*0.477),"")</f>
        <v>29.56586264235</v>
      </c>
      <c r="AK3542" s="30" t="n">
        <f aca="false">IF(AI3542=1,(0.023*AE3542^2.59*0.477),"")</f>
        <v>7.92679911707715</v>
      </c>
      <c r="AN3542" s="37" t="n">
        <v>42642</v>
      </c>
      <c r="AO3542" s="30" t="s">
        <v>63</v>
      </c>
      <c r="AP3542" s="30" t="n">
        <v>2152</v>
      </c>
      <c r="AQ3542" s="30" t="n">
        <v>13.9</v>
      </c>
      <c r="AR3542" s="40" t="n">
        <v>1.3</v>
      </c>
      <c r="AS3542" s="30" t="n">
        <v>16.2</v>
      </c>
      <c r="AT3542" s="30" t="s">
        <v>60</v>
      </c>
      <c r="AU3542" s="30" t="n">
        <v>1</v>
      </c>
      <c r="AV3542" s="33" t="n">
        <f aca="false">IF(AU3542=1,(0.0509*BJ3542*AQ3542^2*AS3542*0.477),"")</f>
        <v>37.9971287793</v>
      </c>
      <c r="AW3542" s="30" t="n">
        <f aca="false">IF(AU3542=1,(0.023*AQ3542^2.59*0.477),"")</f>
        <v>10.0150828813718</v>
      </c>
      <c r="BB3542" s="41" t="n">
        <v>7</v>
      </c>
      <c r="BC3542" s="41" t="n">
        <v>-1</v>
      </c>
      <c r="BD3542" s="30" t="n">
        <v>15.924</v>
      </c>
      <c r="BE3542" s="30" t="n">
        <v>82.297</v>
      </c>
      <c r="BF3542" s="30" t="n">
        <v>84.828</v>
      </c>
      <c r="BG3542" s="30" t="n">
        <v>1.48</v>
      </c>
      <c r="BH3542" s="30" t="s">
        <v>299</v>
      </c>
      <c r="BI3542" s="30" t="s">
        <v>1254</v>
      </c>
      <c r="BJ3542" s="42" t="n">
        <v>0.5</v>
      </c>
      <c r="AMJ3542" s="0"/>
    </row>
    <row r="3543" s="30" customFormat="true" ht="15" hidden="false" customHeight="true" outlineLevel="0" collapsed="false">
      <c r="A3543" s="30" t="s">
        <v>581</v>
      </c>
      <c r="B3543" s="31" t="s">
        <v>1405</v>
      </c>
      <c r="C3543" s="31" t="n">
        <v>1</v>
      </c>
      <c r="D3543" s="45" t="n">
        <v>40766</v>
      </c>
      <c r="E3543" s="30" t="s">
        <v>1406</v>
      </c>
      <c r="F3543" s="33" t="n">
        <v>1</v>
      </c>
      <c r="G3543" s="34" t="n">
        <v>33.4</v>
      </c>
      <c r="H3543" s="35" t="n">
        <v>1.3</v>
      </c>
      <c r="I3543" s="30" t="n">
        <v>8.2</v>
      </c>
      <c r="J3543" s="33" t="s">
        <v>60</v>
      </c>
      <c r="K3543" s="33" t="n">
        <v>1</v>
      </c>
      <c r="L3543" s="33" t="n">
        <f aca="false">IF(K3543=1,(0.0509*BJ3543*G3543^2*I3543*0.477),"")</f>
        <v>92.170309134924</v>
      </c>
      <c r="M3543" s="30" t="n">
        <f aca="false">IF(K3543=1,(0.023*G3543^2.59*0.477),"")</f>
        <v>96.9950484029635</v>
      </c>
      <c r="N3543" s="33" t="s">
        <v>60</v>
      </c>
      <c r="O3543" s="36"/>
      <c r="P3543" s="37" t="n">
        <v>41774</v>
      </c>
      <c r="Q3543" s="30" t="s">
        <v>1407</v>
      </c>
      <c r="R3543" s="33" t="n">
        <v>1</v>
      </c>
      <c r="S3543" s="38" t="n">
        <v>33.5</v>
      </c>
      <c r="T3543" s="35" t="n">
        <v>1.3</v>
      </c>
      <c r="U3543" s="30" t="n">
        <v>8.2</v>
      </c>
      <c r="V3543" s="30" t="s">
        <v>60</v>
      </c>
      <c r="W3543" s="30" t="n">
        <v>1</v>
      </c>
      <c r="X3543" s="33" t="n">
        <f aca="false">IF(W3543=1,(0.0509*BJ3543*S3543^2*U3543*0.477),"")</f>
        <v>92.723053378275</v>
      </c>
      <c r="Y3543" s="30" t="n">
        <f aca="false">IF(W3543=1,(0.023*S3543^2.59*0.477),"")</f>
        <v>97.7489869789975</v>
      </c>
      <c r="AB3543" s="37" t="n">
        <v>42598</v>
      </c>
      <c r="AC3543" s="30" t="s">
        <v>1408</v>
      </c>
      <c r="AD3543" s="33" t="n">
        <v>1</v>
      </c>
      <c r="AE3543" s="39" t="n">
        <v>36.7</v>
      </c>
      <c r="AF3543" s="35" t="n">
        <v>1.3</v>
      </c>
      <c r="AG3543" s="30" t="n">
        <v>8.7</v>
      </c>
      <c r="AH3543" s="30" t="s">
        <v>60</v>
      </c>
      <c r="AI3543" s="30" t="n">
        <v>1</v>
      </c>
      <c r="AJ3543" s="33" t="n">
        <f aca="false">IF(AI3543=1,(0.0509*BJ3543*AE3543^2*AG3543*0.477),"")</f>
        <v>118.068933194159</v>
      </c>
      <c r="AK3543" s="30" t="n">
        <f aca="false">IF(AI3543=1,(0.023*AE3543^2.59*0.477),"")</f>
        <v>123.803043562545</v>
      </c>
      <c r="AN3543" s="37"/>
      <c r="AR3543" s="35"/>
      <c r="AV3543" s="33" t="str">
        <f aca="false">IF(AU3543=1,(0.0509*BJ3543*AQ3543^2*AS3543*0.477),"")</f>
        <v/>
      </c>
      <c r="AW3543" s="30" t="str">
        <f aca="false">IF(AU3543=1,(0.023*AQ3543^2.59*0.477),"")</f>
        <v/>
      </c>
      <c r="BD3543" s="30" t="n">
        <v>30.51</v>
      </c>
      <c r="BE3543" s="30" t="n">
        <v>-99.329</v>
      </c>
      <c r="BF3543" s="30" t="n">
        <v>-1.279</v>
      </c>
      <c r="BG3543" s="30" t="n">
        <v>-1.808</v>
      </c>
      <c r="BH3543" s="30" t="s">
        <v>75</v>
      </c>
      <c r="BI3543" s="30" t="s">
        <v>413</v>
      </c>
      <c r="BJ3543" s="42" t="n">
        <v>0.415</v>
      </c>
      <c r="AMJ3543" s="0"/>
    </row>
    <row r="3544" s="30" customFormat="true" ht="15" hidden="false" customHeight="true" outlineLevel="0" collapsed="false">
      <c r="A3544" s="30" t="s">
        <v>581</v>
      </c>
      <c r="B3544" s="31" t="s">
        <v>1405</v>
      </c>
      <c r="C3544" s="31" t="n">
        <v>1</v>
      </c>
      <c r="D3544" s="45" t="n">
        <v>40766</v>
      </c>
      <c r="E3544" s="30" t="s">
        <v>1406</v>
      </c>
      <c r="F3544" s="33" t="n">
        <v>2</v>
      </c>
      <c r="G3544" s="34" t="n">
        <v>56.6</v>
      </c>
      <c r="H3544" s="35" t="n">
        <v>2.3</v>
      </c>
      <c r="I3544" s="30" t="n">
        <v>12</v>
      </c>
      <c r="J3544" s="33" t="s">
        <v>60</v>
      </c>
      <c r="K3544" s="33" t="n">
        <v>1</v>
      </c>
      <c r="L3544" s="33" t="n">
        <f aca="false">IF(K3544=1,(0.0509*BJ3544*G3544^2*I3544*0.477),"")</f>
        <v>387.34536765384</v>
      </c>
      <c r="M3544" s="30" t="n">
        <f aca="false">IF(K3544=1,(0.023*G3544^2.59*0.477),"")</f>
        <v>380.225090412363</v>
      </c>
      <c r="N3544" s="33" t="s">
        <v>60</v>
      </c>
      <c r="O3544" s="36"/>
      <c r="P3544" s="37" t="n">
        <v>41774</v>
      </c>
      <c r="Q3544" s="30" t="s">
        <v>1407</v>
      </c>
      <c r="R3544" s="33" t="n">
        <v>2</v>
      </c>
      <c r="S3544" s="38" t="n">
        <v>58.1</v>
      </c>
      <c r="T3544" s="35" t="n">
        <v>2.3</v>
      </c>
      <c r="U3544" s="30" t="n">
        <v>12.2</v>
      </c>
      <c r="W3544" s="30" t="n">
        <v>1</v>
      </c>
      <c r="X3544" s="33" t="n">
        <f aca="false">IF(W3544=1,(0.0509*BJ3544*S3544^2*U3544*0.477),"")</f>
        <v>414.950558580999</v>
      </c>
      <c r="Y3544" s="30" t="n">
        <f aca="false">IF(W3544=1,(0.023*S3544^2.59*0.477),"")</f>
        <v>406.876304151307</v>
      </c>
      <c r="Z3544" s="30" t="s">
        <v>588</v>
      </c>
      <c r="AB3544" s="37" t="n">
        <v>42598</v>
      </c>
      <c r="AC3544" s="30" t="s">
        <v>1408</v>
      </c>
      <c r="AD3544" s="33" t="n">
        <v>2</v>
      </c>
      <c r="AE3544" s="39" t="n">
        <v>63.3</v>
      </c>
      <c r="AF3544" s="35" t="n">
        <v>2.3</v>
      </c>
      <c r="AG3544" s="30" t="n">
        <v>12.7</v>
      </c>
      <c r="AH3544" s="30" t="s">
        <v>60</v>
      </c>
      <c r="AI3544" s="30" t="n">
        <v>1</v>
      </c>
      <c r="AJ3544" s="33" t="n">
        <f aca="false">IF(AI3544=1,(0.0509*BJ3544*AE3544^2*AG3544*0.477),"")</f>
        <v>512.737874908979</v>
      </c>
      <c r="AK3544" s="30" t="n">
        <f aca="false">IF(AI3544=1,(0.023*AE3544^2.59*0.477),"")</f>
        <v>508.021185958739</v>
      </c>
      <c r="AN3544" s="37"/>
      <c r="AR3544" s="35"/>
      <c r="AV3544" s="33" t="str">
        <f aca="false">IF(AU3544=1,(0.0509*BJ3544*AQ3544^2*AS3544*0.477),"")</f>
        <v/>
      </c>
      <c r="AW3544" s="30" t="str">
        <f aca="false">IF(AU3544=1,(0.023*AQ3544^2.59*0.477),"")</f>
        <v/>
      </c>
      <c r="BD3544" s="30" t="n">
        <v>31.027</v>
      </c>
      <c r="BE3544" s="30" t="n">
        <v>-97.812</v>
      </c>
      <c r="BF3544" s="30" t="n">
        <v>3.989</v>
      </c>
      <c r="BG3544" s="30" t="n">
        <v>-4.536</v>
      </c>
      <c r="BH3544" s="30" t="s">
        <v>75</v>
      </c>
      <c r="BI3544" s="30" t="s">
        <v>413</v>
      </c>
      <c r="BJ3544" s="42" t="n">
        <v>0.415</v>
      </c>
      <c r="AMJ3544" s="0"/>
    </row>
    <row r="3545" s="30" customFormat="true" ht="15" hidden="false" customHeight="true" outlineLevel="0" collapsed="false">
      <c r="A3545" s="30" t="s">
        <v>581</v>
      </c>
      <c r="B3545" s="31" t="s">
        <v>1405</v>
      </c>
      <c r="C3545" s="31" t="n">
        <v>1</v>
      </c>
      <c r="D3545" s="45" t="n">
        <v>40766</v>
      </c>
      <c r="E3545" s="30" t="s">
        <v>1406</v>
      </c>
      <c r="F3545" s="33" t="n">
        <v>3</v>
      </c>
      <c r="G3545" s="34" t="n">
        <v>33.7</v>
      </c>
      <c r="H3545" s="35" t="n">
        <v>1.7</v>
      </c>
      <c r="I3545" s="30" t="n">
        <v>16.2</v>
      </c>
      <c r="J3545" s="33" t="s">
        <v>60</v>
      </c>
      <c r="K3545" s="33" t="n">
        <v>1</v>
      </c>
      <c r="L3545" s="33" t="n">
        <f aca="false">IF(K3545=1,(0.0509*BJ3545*G3545^2*I3545*0.477),"")</f>
        <v>184.610061293933</v>
      </c>
      <c r="M3545" s="30" t="n">
        <f aca="false">IF(K3545=1,(0.023*G3545^2.59*0.477),"")</f>
        <v>99.2676311492095</v>
      </c>
      <c r="N3545" s="33" t="s">
        <v>60</v>
      </c>
      <c r="O3545" s="36"/>
      <c r="P3545" s="37" t="n">
        <v>41774</v>
      </c>
      <c r="Q3545" s="30" t="s">
        <v>1407</v>
      </c>
      <c r="R3545" s="33" t="n">
        <v>3</v>
      </c>
      <c r="S3545" s="38" t="n">
        <v>33.9</v>
      </c>
      <c r="T3545" s="35" t="n">
        <v>1.7</v>
      </c>
      <c r="U3545" s="30" t="n">
        <v>16.2</v>
      </c>
      <c r="V3545" s="30" t="s">
        <v>60</v>
      </c>
      <c r="W3545" s="30" t="n">
        <v>1</v>
      </c>
      <c r="X3545" s="33" t="n">
        <f aca="false">IF(W3545=1,(0.0509*BJ3545*S3545^2*U3545*0.477),"")</f>
        <v>186.807780767287</v>
      </c>
      <c r="Y3545" s="30" t="n">
        <f aca="false">IF(W3545=1,(0.023*S3545^2.59*0.477),"")</f>
        <v>100.800673394304</v>
      </c>
      <c r="AB3545" s="37" t="n">
        <v>42598</v>
      </c>
      <c r="AC3545" s="30" t="s">
        <v>1408</v>
      </c>
      <c r="AD3545" s="33" t="n">
        <v>3</v>
      </c>
      <c r="AE3545" s="39" t="n">
        <v>35.9</v>
      </c>
      <c r="AF3545" s="35" t="n">
        <v>1.7</v>
      </c>
      <c r="AG3545" s="30" t="n">
        <v>16.9</v>
      </c>
      <c r="AH3545" s="30" t="s">
        <v>60</v>
      </c>
      <c r="AI3545" s="30" t="n">
        <v>1</v>
      </c>
      <c r="AJ3545" s="33" t="n">
        <f aca="false">IF(AI3545=1,(0.0509*BJ3545*AE3545^2*AG3545*0.477),"")</f>
        <v>218.552687843673</v>
      </c>
      <c r="AK3545" s="30" t="n">
        <f aca="false">IF(AI3545=1,(0.023*AE3545^2.59*0.477),"")</f>
        <v>116.934008315801</v>
      </c>
      <c r="AN3545" s="37"/>
      <c r="AR3545" s="35"/>
      <c r="AV3545" s="33" t="str">
        <f aca="false">IF(AU3545=1,(0.0509*BJ3545*AQ3545^2*AS3545*0.477),"")</f>
        <v/>
      </c>
      <c r="AW3545" s="30" t="str">
        <f aca="false">IF(AU3545=1,(0.023*AQ3545^2.59*0.477),"")</f>
        <v/>
      </c>
      <c r="BD3545" s="30" t="n">
        <v>10.939</v>
      </c>
      <c r="BE3545" s="30" t="n">
        <v>-97.415</v>
      </c>
      <c r="BF3545" s="30" t="n">
        <v>5.693</v>
      </c>
      <c r="BG3545" s="30" t="n">
        <v>-5.008</v>
      </c>
      <c r="BH3545" s="30" t="s">
        <v>121</v>
      </c>
      <c r="BI3545" s="30" t="s">
        <v>484</v>
      </c>
      <c r="BJ3545" s="42" t="n">
        <v>0.41328</v>
      </c>
      <c r="AMJ3545" s="0"/>
    </row>
    <row r="3546" s="30" customFormat="true" ht="15" hidden="false" customHeight="true" outlineLevel="0" collapsed="false">
      <c r="A3546" s="30" t="s">
        <v>581</v>
      </c>
      <c r="B3546" s="31" t="s">
        <v>1405</v>
      </c>
      <c r="C3546" s="31" t="n">
        <v>1</v>
      </c>
      <c r="D3546" s="45" t="n">
        <v>40766</v>
      </c>
      <c r="E3546" s="30" t="s">
        <v>1406</v>
      </c>
      <c r="F3546" s="33" t="n">
        <v>4</v>
      </c>
      <c r="G3546" s="34" t="n">
        <v>13</v>
      </c>
      <c r="H3546" s="35" t="n">
        <v>1.3</v>
      </c>
      <c r="I3546" s="30" t="n">
        <v>14</v>
      </c>
      <c r="J3546" s="33" t="s">
        <v>60</v>
      </c>
      <c r="K3546" s="33" t="n">
        <v>1</v>
      </c>
      <c r="L3546" s="33" t="n">
        <f aca="false">IF(K3546=1,(0.0509*BJ3546*G3546^2*I3546*0.477),"")</f>
        <v>33.6030411472817</v>
      </c>
      <c r="M3546" s="30" t="n">
        <f aca="false">IF(K3546=1,(0.023*G3546^2.59*0.477),"")</f>
        <v>8.42091914725762</v>
      </c>
      <c r="N3546" s="33" t="s">
        <v>60</v>
      </c>
      <c r="O3546" s="36"/>
      <c r="P3546" s="37" t="n">
        <v>41774</v>
      </c>
      <c r="Q3546" s="30" t="s">
        <v>1407</v>
      </c>
      <c r="R3546" s="33" t="n">
        <v>4</v>
      </c>
      <c r="S3546" s="38" t="n">
        <v>13.5</v>
      </c>
      <c r="T3546" s="35" t="n">
        <v>1.3</v>
      </c>
      <c r="U3546" s="30" t="n">
        <v>14.5</v>
      </c>
      <c r="V3546" s="30" t="s">
        <v>60</v>
      </c>
      <c r="W3546" s="30" t="n">
        <v>1</v>
      </c>
      <c r="X3546" s="33" t="n">
        <f aca="false">IF(W3546=1,(0.0509*BJ3546*S3546^2*U3546*0.477),"")</f>
        <v>37.5317990751628</v>
      </c>
      <c r="Y3546" s="30" t="n">
        <f aca="false">IF(W3546=1,(0.023*S3546^2.59*0.477),"")</f>
        <v>9.28561505273024</v>
      </c>
      <c r="AB3546" s="37" t="n">
        <v>42598</v>
      </c>
      <c r="AC3546" s="30" t="s">
        <v>1408</v>
      </c>
      <c r="AD3546" s="33" t="n">
        <v>4</v>
      </c>
      <c r="AE3546" s="39"/>
      <c r="AF3546" s="35"/>
      <c r="AI3546" s="30" t="n">
        <v>0</v>
      </c>
      <c r="AJ3546" s="33" t="str">
        <f aca="false">IF(AI3546=1,(0.0509*BJ3546*AE3546^2*AG3546*0.477),"")</f>
        <v/>
      </c>
      <c r="AK3546" s="30" t="str">
        <f aca="false">IF(AI3546=1,(0.023*AE3546^2.59*0.477),"")</f>
        <v/>
      </c>
      <c r="AN3546" s="37"/>
      <c r="AR3546" s="35"/>
      <c r="AV3546" s="33" t="str">
        <f aca="false">IF(AU3546=1,(0.0509*BJ3546*AQ3546^2*AS3546*0.477),"")</f>
        <v/>
      </c>
      <c r="AW3546" s="30" t="str">
        <f aca="false">IF(AU3546=1,(0.023*AQ3546^2.59*0.477),"")</f>
        <v/>
      </c>
      <c r="BH3546" s="30" t="s">
        <v>216</v>
      </c>
      <c r="BI3546" s="30" t="s">
        <v>966</v>
      </c>
      <c r="BJ3546" s="42" t="n">
        <v>0.584962037037037</v>
      </c>
      <c r="AMJ3546" s="0"/>
    </row>
    <row r="3547" s="30" customFormat="true" ht="15" hidden="false" customHeight="true" outlineLevel="0" collapsed="false">
      <c r="A3547" s="30" t="s">
        <v>581</v>
      </c>
      <c r="B3547" s="31" t="s">
        <v>1405</v>
      </c>
      <c r="C3547" s="31" t="n">
        <v>1</v>
      </c>
      <c r="D3547" s="45" t="n">
        <v>40766</v>
      </c>
      <c r="E3547" s="30" t="s">
        <v>1406</v>
      </c>
      <c r="F3547" s="33" t="n">
        <v>5</v>
      </c>
      <c r="G3547" s="34" t="n">
        <v>13.3</v>
      </c>
      <c r="H3547" s="35" t="n">
        <v>1.3</v>
      </c>
      <c r="I3547" s="30" t="n">
        <v>14.3</v>
      </c>
      <c r="J3547" s="33" t="s">
        <v>149</v>
      </c>
      <c r="K3547" s="33" t="n">
        <v>1</v>
      </c>
      <c r="L3547" s="33" t="n">
        <f aca="false">IF(K3547=1,(0.0509*BJ3547*G3547^2*I3547*0.477),"")</f>
        <v>32.5103142268271</v>
      </c>
      <c r="M3547" s="30" t="n">
        <f aca="false">IF(K3547=1,(0.023*G3547^2.59*0.477),"")</f>
        <v>8.93350665279686</v>
      </c>
      <c r="N3547" s="33" t="s">
        <v>149</v>
      </c>
      <c r="O3547" s="36"/>
      <c r="P3547" s="37" t="n">
        <v>41774</v>
      </c>
      <c r="Q3547" s="30" t="s">
        <v>1407</v>
      </c>
      <c r="R3547" s="33" t="n">
        <v>5</v>
      </c>
      <c r="S3547" s="38" t="n">
        <v>13.6</v>
      </c>
      <c r="T3547" s="35" t="n">
        <v>1.3</v>
      </c>
      <c r="U3547" s="30" t="n">
        <v>14.6</v>
      </c>
      <c r="V3547" s="30" t="s">
        <v>60</v>
      </c>
      <c r="W3547" s="30" t="n">
        <v>1</v>
      </c>
      <c r="X3547" s="33" t="n">
        <f aca="false">IF(W3547=1,(0.0509*BJ3547*S3547^2*U3547*0.477),"")</f>
        <v>34.7066359454363</v>
      </c>
      <c r="Y3547" s="30" t="n">
        <f aca="false">IF(W3547=1,(0.023*S3547^2.59*0.477),"")</f>
        <v>9.46481190765057</v>
      </c>
      <c r="AB3547" s="37" t="n">
        <v>42598</v>
      </c>
      <c r="AC3547" s="30" t="s">
        <v>1408</v>
      </c>
      <c r="AD3547" s="33" t="n">
        <v>5</v>
      </c>
      <c r="AE3547" s="39"/>
      <c r="AF3547" s="35"/>
      <c r="AI3547" s="30" t="n">
        <v>0</v>
      </c>
      <c r="AJ3547" s="33" t="str">
        <f aca="false">IF(AI3547=1,(0.0509*BJ3547*AE3547^2*AG3547*0.477),"")</f>
        <v/>
      </c>
      <c r="AK3547" s="30" t="str">
        <f aca="false">IF(AI3547=1,(0.023*AE3547^2.59*0.477),"")</f>
        <v/>
      </c>
      <c r="AN3547" s="37"/>
      <c r="AR3547" s="35"/>
      <c r="AV3547" s="33" t="str">
        <f aca="false">IF(AU3547=1,(0.0509*BJ3547*AQ3547^2*AS3547*0.477),"")</f>
        <v/>
      </c>
      <c r="AW3547" s="30" t="str">
        <f aca="false">IF(AU3547=1,(0.023*AQ3547^2.59*0.477),"")</f>
        <v/>
      </c>
      <c r="BH3547" s="30" t="s">
        <v>91</v>
      </c>
      <c r="BI3547" s="30" t="s">
        <v>92</v>
      </c>
      <c r="BJ3547" s="42" t="n">
        <v>0.529353375042486</v>
      </c>
      <c r="AMJ3547" s="0"/>
    </row>
    <row r="3548" s="30" customFormat="true" ht="15" hidden="false" customHeight="true" outlineLevel="0" collapsed="false">
      <c r="A3548" s="30" t="s">
        <v>581</v>
      </c>
      <c r="B3548" s="31" t="s">
        <v>1405</v>
      </c>
      <c r="C3548" s="31" t="n">
        <v>1</v>
      </c>
      <c r="D3548" s="45" t="n">
        <v>40770</v>
      </c>
      <c r="E3548" s="30" t="s">
        <v>1406</v>
      </c>
      <c r="F3548" s="33" t="n">
        <v>6</v>
      </c>
      <c r="G3548" s="34" t="n">
        <v>84.7</v>
      </c>
      <c r="H3548" s="35" t="n">
        <v>3.5</v>
      </c>
      <c r="I3548" s="30" t="n">
        <v>46.9</v>
      </c>
      <c r="J3548" s="33" t="s">
        <v>1409</v>
      </c>
      <c r="K3548" s="33" t="n">
        <v>1</v>
      </c>
      <c r="L3548" s="33" t="n">
        <f aca="false">IF(K3548=1,(0.0509*BJ3548*G3548^2*I3548*0.477),"")</f>
        <v>3390.1890863297</v>
      </c>
      <c r="M3548" s="30" t="n">
        <f aca="false">IF(K3548=1,(0.023*G3548^2.59*0.477),"")</f>
        <v>1080.10070068597</v>
      </c>
      <c r="N3548" s="33" t="s">
        <v>1409</v>
      </c>
      <c r="O3548" s="36" t="s">
        <v>1410</v>
      </c>
      <c r="P3548" s="37" t="n">
        <v>41774</v>
      </c>
      <c r="Q3548" s="30" t="s">
        <v>1407</v>
      </c>
      <c r="R3548" s="33" t="n">
        <v>6</v>
      </c>
      <c r="S3548" s="38" t="n">
        <v>85</v>
      </c>
      <c r="T3548" s="35" t="n">
        <v>3.5</v>
      </c>
      <c r="U3548" s="30" t="n">
        <v>47</v>
      </c>
      <c r="V3548" s="30" t="s">
        <v>1050</v>
      </c>
      <c r="W3548" s="30" t="n">
        <v>1</v>
      </c>
      <c r="X3548" s="33" t="n">
        <f aca="false">IF(W3548=1,(0.0509*BJ3548*S3548^2*U3548*0.477),"")</f>
        <v>3421.5269684625</v>
      </c>
      <c r="Y3548" s="30" t="n">
        <f aca="false">IF(W3548=1,(0.023*S3548^2.59*0.477),"")</f>
        <v>1090.0369820819</v>
      </c>
      <c r="AB3548" s="37" t="n">
        <v>42598</v>
      </c>
      <c r="AC3548" s="30" t="s">
        <v>1408</v>
      </c>
      <c r="AD3548" s="33" t="n">
        <v>6</v>
      </c>
      <c r="AE3548" s="39" t="n">
        <v>87.5</v>
      </c>
      <c r="AF3548" s="35" t="n">
        <v>3.5</v>
      </c>
      <c r="AG3548" s="30" t="n">
        <v>47.5</v>
      </c>
      <c r="AH3548" s="30" t="s">
        <v>1409</v>
      </c>
      <c r="AI3548" s="30" t="n">
        <v>1</v>
      </c>
      <c r="AJ3548" s="33" t="n">
        <f aca="false">IF(AI3548=1,(0.0509*BJ3548*AE3548^2*AG3548*0.477),"")</f>
        <v>3664.32490019531</v>
      </c>
      <c r="AK3548" s="30" t="n">
        <f aca="false">IF(AI3548=1,(0.023*AE3548^2.59*0.477),"")</f>
        <v>1175.02490684073</v>
      </c>
      <c r="AN3548" s="37"/>
      <c r="AR3548" s="35"/>
      <c r="AV3548" s="33" t="str">
        <f aca="false">IF(AU3548=1,(0.0509*BJ3548*AQ3548^2*AS3548*0.477),"")</f>
        <v/>
      </c>
      <c r="AW3548" s="30" t="str">
        <f aca="false">IF(AU3548=1,(0.023*AQ3548^2.59*0.477),"")</f>
        <v/>
      </c>
      <c r="BD3548" s="30" t="n">
        <v>64.566</v>
      </c>
      <c r="BE3548" s="30" t="n">
        <v>-92.073</v>
      </c>
      <c r="BF3548" s="30" t="n">
        <v>-0.823</v>
      </c>
      <c r="BG3548" s="30" t="n">
        <v>-7.59</v>
      </c>
      <c r="BH3548" s="30" t="s">
        <v>75</v>
      </c>
      <c r="BI3548" s="30" t="s">
        <v>413</v>
      </c>
      <c r="BJ3548" s="42" t="n">
        <v>0.415</v>
      </c>
      <c r="AMJ3548" s="0"/>
    </row>
    <row r="3549" s="30" customFormat="true" ht="15" hidden="false" customHeight="true" outlineLevel="0" collapsed="false">
      <c r="A3549" s="30" t="s">
        <v>581</v>
      </c>
      <c r="B3549" s="31" t="s">
        <v>1405</v>
      </c>
      <c r="C3549" s="31" t="n">
        <v>1</v>
      </c>
      <c r="D3549" s="45" t="n">
        <v>40766</v>
      </c>
      <c r="E3549" s="30" t="s">
        <v>1406</v>
      </c>
      <c r="F3549" s="33" t="n">
        <v>7</v>
      </c>
      <c r="G3549" s="34" t="n">
        <v>12.5</v>
      </c>
      <c r="H3549" s="35" t="n">
        <v>1.3</v>
      </c>
      <c r="I3549" s="30" t="n">
        <v>6.4</v>
      </c>
      <c r="J3549" s="33" t="s">
        <v>474</v>
      </c>
      <c r="K3549" s="33" t="n">
        <v>1</v>
      </c>
      <c r="L3549" s="33" t="n">
        <f aca="false">IF(K3549=1,(0.0509*BJ3549*G3549^2*I3549*0.477),"")</f>
        <v>11.3557962679714</v>
      </c>
      <c r="M3549" s="30" t="n">
        <f aca="false">IF(K3549=1,(0.023*G3549^2.59*0.477),"")</f>
        <v>7.60752080519145</v>
      </c>
      <c r="N3549" s="33" t="s">
        <v>474</v>
      </c>
      <c r="O3549" s="36"/>
      <c r="P3549" s="37" t="n">
        <v>41774</v>
      </c>
      <c r="Q3549" s="30" t="s">
        <v>1407</v>
      </c>
      <c r="R3549" s="33" t="n">
        <v>7</v>
      </c>
      <c r="S3549" s="38" t="n">
        <v>12.7</v>
      </c>
      <c r="T3549" s="35" t="n">
        <v>1.3</v>
      </c>
      <c r="U3549" s="30" t="n">
        <v>6.5</v>
      </c>
      <c r="V3549" s="30" t="s">
        <v>474</v>
      </c>
      <c r="W3549" s="30" t="n">
        <v>1</v>
      </c>
      <c r="X3549" s="33" t="n">
        <f aca="false">IF(W3549=1,(0.0509*BJ3549*S3549^2*U3549*0.477),"")</f>
        <v>11.9052464703972</v>
      </c>
      <c r="Y3549" s="30" t="n">
        <f aca="false">IF(W3549=1,(0.023*S3549^2.59*0.477),"")</f>
        <v>7.92679911707715</v>
      </c>
      <c r="AB3549" s="37" t="n">
        <v>42598</v>
      </c>
      <c r="AC3549" s="30" t="s">
        <v>1408</v>
      </c>
      <c r="AD3549" s="33" t="n">
        <v>7</v>
      </c>
      <c r="AE3549" s="39" t="n">
        <v>12.8</v>
      </c>
      <c r="AF3549" s="35" t="n">
        <v>1.3</v>
      </c>
      <c r="AG3549" s="30" t="n">
        <v>6.5</v>
      </c>
      <c r="AH3549" s="30" t="s">
        <v>197</v>
      </c>
      <c r="AI3549" s="30" t="n">
        <v>1</v>
      </c>
      <c r="AJ3549" s="33" t="n">
        <f aca="false">IF(AI3549=1,(0.0509*BJ3549*AE3549^2*AG3549*0.477),"")</f>
        <v>12.0934687935389</v>
      </c>
      <c r="AK3549" s="30" t="n">
        <f aca="false">IF(AI3549=1,(0.023*AE3549^2.59*0.477),"")</f>
        <v>8.08946939818473</v>
      </c>
      <c r="AN3549" s="37"/>
      <c r="AR3549" s="35"/>
      <c r="AV3549" s="33" t="str">
        <f aca="false">IF(AU3549=1,(0.0509*BJ3549*AQ3549^2*AS3549*0.477),"")</f>
        <v/>
      </c>
      <c r="AW3549" s="30" t="str">
        <f aca="false">IF(AU3549=1,(0.023*AQ3549^2.59*0.477),"")</f>
        <v/>
      </c>
      <c r="BD3549" s="30" t="n">
        <v>8.064</v>
      </c>
      <c r="BE3549" s="30" t="n">
        <v>-94.034</v>
      </c>
      <c r="BF3549" s="30" t="n">
        <v>1.65</v>
      </c>
      <c r="BG3549" s="30" t="n">
        <v>-7.138</v>
      </c>
      <c r="BH3549" s="30" t="s">
        <v>82</v>
      </c>
      <c r="BI3549" s="30" t="s">
        <v>459</v>
      </c>
      <c r="BJ3549" s="42" t="n">
        <v>0.467715142857143</v>
      </c>
      <c r="AMJ3549" s="0"/>
    </row>
    <row r="3550" s="30" customFormat="true" ht="15" hidden="false" customHeight="true" outlineLevel="0" collapsed="false">
      <c r="A3550" s="30" t="s">
        <v>581</v>
      </c>
      <c r="B3550" s="31" t="s">
        <v>1405</v>
      </c>
      <c r="C3550" s="31" t="n">
        <v>1</v>
      </c>
      <c r="D3550" s="45" t="n">
        <v>40766</v>
      </c>
      <c r="E3550" s="30" t="s">
        <v>1406</v>
      </c>
      <c r="F3550" s="33" t="n">
        <v>8</v>
      </c>
      <c r="G3550" s="34" t="n">
        <v>11.4</v>
      </c>
      <c r="H3550" s="35" t="n">
        <v>1.3</v>
      </c>
      <c r="I3550" s="30" t="n">
        <v>12.5</v>
      </c>
      <c r="J3550" s="33" t="s">
        <v>149</v>
      </c>
      <c r="K3550" s="33" t="n">
        <v>1</v>
      </c>
      <c r="L3550" s="33" t="n">
        <f aca="false">IF(K3550=1,(0.0509*BJ3550*G3550^2*I3550*0.477),"")</f>
        <v>20.8786091081379</v>
      </c>
      <c r="M3550" s="30" t="n">
        <f aca="false">IF(K3550=1,(0.023*G3550^2.59*0.477),"")</f>
        <v>5.99279994420011</v>
      </c>
      <c r="N3550" s="33" t="s">
        <v>149</v>
      </c>
      <c r="O3550" s="36"/>
      <c r="P3550" s="37" t="n">
        <v>41774</v>
      </c>
      <c r="Q3550" s="30" t="s">
        <v>1407</v>
      </c>
      <c r="R3550" s="33" t="n">
        <v>8</v>
      </c>
      <c r="S3550" s="38" t="n">
        <v>11.8</v>
      </c>
      <c r="T3550" s="35" t="n">
        <v>1.3</v>
      </c>
      <c r="U3550" s="30" t="n">
        <v>12.9</v>
      </c>
      <c r="V3550" s="30" t="s">
        <v>149</v>
      </c>
      <c r="W3550" s="30" t="n">
        <v>1</v>
      </c>
      <c r="X3550" s="33" t="n">
        <f aca="false">IF(W3550=1,(0.0509*BJ3550*S3550^2*U3550*0.477),"")</f>
        <v>23.0853026565717</v>
      </c>
      <c r="Y3550" s="30" t="n">
        <f aca="false">IF(W3550=1,(0.023*S3550^2.59*0.477),"")</f>
        <v>6.55270495983116</v>
      </c>
      <c r="AB3550" s="37" t="n">
        <v>42598</v>
      </c>
      <c r="AC3550" s="30" t="s">
        <v>1408</v>
      </c>
      <c r="AD3550" s="33" t="n">
        <v>8</v>
      </c>
      <c r="AE3550" s="39"/>
      <c r="AF3550" s="35"/>
      <c r="AI3550" s="30" t="n">
        <v>0</v>
      </c>
      <c r="AJ3550" s="33" t="str">
        <f aca="false">IF(AI3550=1,(0.0509*BJ3550*AE3550^2*AG3550*0.477),"")</f>
        <v/>
      </c>
      <c r="AK3550" s="30" t="str">
        <f aca="false">IF(AI3550=1,(0.023*AE3550^2.59*0.477),"")</f>
        <v/>
      </c>
      <c r="AN3550" s="37"/>
      <c r="AR3550" s="35"/>
      <c r="AV3550" s="33" t="str">
        <f aca="false">IF(AU3550=1,(0.0509*BJ3550*AQ3550^2*AS3550*0.477),"")</f>
        <v/>
      </c>
      <c r="AW3550" s="30" t="str">
        <f aca="false">IF(AU3550=1,(0.023*AQ3550^2.59*0.477),"")</f>
        <v/>
      </c>
      <c r="BH3550" s="30" t="s">
        <v>91</v>
      </c>
      <c r="BI3550" s="30" t="s">
        <v>92</v>
      </c>
      <c r="BJ3550" s="42" t="n">
        <v>0.529353375042486</v>
      </c>
      <c r="AMJ3550" s="0"/>
    </row>
    <row r="3551" s="30" customFormat="true" ht="15" hidden="false" customHeight="true" outlineLevel="0" collapsed="false">
      <c r="A3551" s="30" t="s">
        <v>581</v>
      </c>
      <c r="B3551" s="31" t="s">
        <v>1405</v>
      </c>
      <c r="C3551" s="31" t="n">
        <v>1</v>
      </c>
      <c r="D3551" s="45" t="n">
        <v>40766</v>
      </c>
      <c r="E3551" s="30" t="s">
        <v>1406</v>
      </c>
      <c r="F3551" s="33" t="n">
        <v>9</v>
      </c>
      <c r="G3551" s="34" t="n">
        <v>12.2</v>
      </c>
      <c r="H3551" s="35" t="n">
        <v>1.3</v>
      </c>
      <c r="I3551" s="30" t="n">
        <v>9.6</v>
      </c>
      <c r="J3551" s="33" t="s">
        <v>70</v>
      </c>
      <c r="K3551" s="33" t="n">
        <v>1</v>
      </c>
      <c r="L3551" s="33" t="n">
        <f aca="false">IF(K3551=1,(0.0509*BJ3551*G3551^2*I3551*0.477),"")</f>
        <v>14.7855601987043</v>
      </c>
      <c r="M3551" s="30" t="n">
        <f aca="false">IF(K3551=1,(0.023*G3551^2.59*0.477),"")</f>
        <v>7.14361723676012</v>
      </c>
      <c r="N3551" s="33" t="s">
        <v>70</v>
      </c>
      <c r="O3551" s="36"/>
      <c r="P3551" s="37" t="n">
        <v>41774</v>
      </c>
      <c r="Q3551" s="30" t="s">
        <v>1407</v>
      </c>
      <c r="R3551" s="33" t="n">
        <v>9</v>
      </c>
      <c r="S3551" s="38" t="n">
        <v>12.4</v>
      </c>
      <c r="T3551" s="35" t="n">
        <v>1.3</v>
      </c>
      <c r="U3551" s="30" t="n">
        <v>9.7</v>
      </c>
      <c r="V3551" s="30" t="s">
        <v>70</v>
      </c>
      <c r="W3551" s="30" t="n">
        <v>1</v>
      </c>
      <c r="X3551" s="33" t="n">
        <f aca="false">IF(W3551=1,(0.0509*BJ3551*S3551^2*U3551*0.477),"")</f>
        <v>15.4334135653792</v>
      </c>
      <c r="Y3551" s="30" t="n">
        <f aca="false">IF(W3551=1,(0.023*S3551^2.59*0.477),"")</f>
        <v>7.45089390853014</v>
      </c>
      <c r="AB3551" s="37" t="n">
        <v>42598</v>
      </c>
      <c r="AC3551" s="30" t="s">
        <v>1408</v>
      </c>
      <c r="AD3551" s="33" t="n">
        <v>9</v>
      </c>
      <c r="AE3551" s="39" t="n">
        <v>12.4</v>
      </c>
      <c r="AF3551" s="35" t="n">
        <v>1.3</v>
      </c>
      <c r="AG3551" s="30" t="n">
        <v>9.7</v>
      </c>
      <c r="AH3551" s="30" t="s">
        <v>70</v>
      </c>
      <c r="AI3551" s="30" t="n">
        <v>1</v>
      </c>
      <c r="AJ3551" s="33" t="n">
        <f aca="false">IF(AI3551=1,(0.0509*BJ3551*AE3551^2*AG3551*0.477),"")</f>
        <v>15.4334135653792</v>
      </c>
      <c r="AK3551" s="30" t="n">
        <f aca="false">IF(AI3551=1,(0.023*AE3551^2.59*0.477),"")</f>
        <v>7.45089390853014</v>
      </c>
      <c r="AN3551" s="37"/>
      <c r="AR3551" s="35"/>
      <c r="AV3551" s="33" t="str">
        <f aca="false">IF(AU3551=1,(0.0509*BJ3551*AQ3551^2*AS3551*0.477),"")</f>
        <v/>
      </c>
      <c r="AW3551" s="30" t="str">
        <f aca="false">IF(AU3551=1,(0.023*AQ3551^2.59*0.477),"")</f>
        <v/>
      </c>
      <c r="BD3551" s="30" t="n">
        <v>20.842</v>
      </c>
      <c r="BE3551" s="30" t="n">
        <v>-88.564</v>
      </c>
      <c r="BF3551" s="30" t="n">
        <v>2.043</v>
      </c>
      <c r="BG3551" s="30" t="n">
        <v>-10.676</v>
      </c>
      <c r="BH3551" s="30" t="s">
        <v>958</v>
      </c>
      <c r="BI3551" s="30" t="s">
        <v>1411</v>
      </c>
      <c r="BJ3551" s="42" t="n">
        <v>0.426197333333333</v>
      </c>
      <c r="AMJ3551" s="0"/>
    </row>
    <row r="3552" s="30" customFormat="true" ht="15" hidden="false" customHeight="true" outlineLevel="0" collapsed="false">
      <c r="A3552" s="30" t="s">
        <v>581</v>
      </c>
      <c r="B3552" s="31" t="s">
        <v>1405</v>
      </c>
      <c r="C3552" s="31" t="n">
        <v>1</v>
      </c>
      <c r="D3552" s="45" t="n">
        <v>40766</v>
      </c>
      <c r="E3552" s="30" t="s">
        <v>1406</v>
      </c>
      <c r="F3552" s="33" t="n">
        <v>10</v>
      </c>
      <c r="G3552" s="34" t="n">
        <v>11.2</v>
      </c>
      <c r="H3552" s="35" t="n">
        <v>1.3</v>
      </c>
      <c r="I3552" s="30" t="n">
        <v>8.8</v>
      </c>
      <c r="J3552" s="33" t="s">
        <v>60</v>
      </c>
      <c r="K3552" s="33" t="n">
        <v>1</v>
      </c>
      <c r="L3552" s="33" t="n">
        <f aca="false">IF(K3552=1,(0.0509*BJ3552*G3552^2*I3552*0.477),"")</f>
        <v>12.5353455379182</v>
      </c>
      <c r="M3552" s="30" t="n">
        <f aca="false">IF(K3552=1,(0.023*G3552^2.59*0.477),"")</f>
        <v>5.72428032807995</v>
      </c>
      <c r="N3552" s="33" t="s">
        <v>60</v>
      </c>
      <c r="O3552" s="36"/>
      <c r="P3552" s="37" t="n">
        <v>41774</v>
      </c>
      <c r="Q3552" s="30" t="s">
        <v>1407</v>
      </c>
      <c r="R3552" s="33" t="n">
        <v>10</v>
      </c>
      <c r="S3552" s="38" t="n">
        <v>12.4</v>
      </c>
      <c r="T3552" s="35" t="n">
        <v>1.3</v>
      </c>
      <c r="U3552" s="30" t="n">
        <v>9.6</v>
      </c>
      <c r="V3552" s="30" t="s">
        <v>60</v>
      </c>
      <c r="W3552" s="30" t="n">
        <v>1</v>
      </c>
      <c r="X3552" s="33" t="n">
        <f aca="false">IF(W3552=1,(0.0509*BJ3552*S3552^2*U3552*0.477),"")</f>
        <v>16.7622454479676</v>
      </c>
      <c r="Y3552" s="30" t="n">
        <f aca="false">IF(W3552=1,(0.023*S3552^2.59*0.477),"")</f>
        <v>7.45089390853014</v>
      </c>
      <c r="AB3552" s="37" t="n">
        <v>42598</v>
      </c>
      <c r="AC3552" s="30" t="s">
        <v>1408</v>
      </c>
      <c r="AD3552" s="33" t="n">
        <v>10</v>
      </c>
      <c r="AE3552" s="39" t="n">
        <v>12.4</v>
      </c>
      <c r="AF3552" s="35" t="n">
        <v>1.3</v>
      </c>
      <c r="AG3552" s="30" t="n">
        <v>9.6</v>
      </c>
      <c r="AH3552" s="30" t="s">
        <v>60</v>
      </c>
      <c r="AI3552" s="30" t="n">
        <v>1</v>
      </c>
      <c r="AJ3552" s="33" t="n">
        <f aca="false">IF(AI3552=1,(0.0509*BJ3552*AE3552^2*AG3552*0.477),"")</f>
        <v>16.7622454479676</v>
      </c>
      <c r="AK3552" s="30" t="n">
        <f aca="false">IF(AI3552=1,(0.023*AE3552^2.59*0.477),"")</f>
        <v>7.45089390853014</v>
      </c>
      <c r="AN3552" s="37"/>
      <c r="AR3552" s="35"/>
      <c r="AV3552" s="33" t="str">
        <f aca="false">IF(AU3552=1,(0.0509*BJ3552*AQ3552^2*AS3552*0.477),"")</f>
        <v/>
      </c>
      <c r="AW3552" s="30" t="str">
        <f aca="false">IF(AU3552=1,(0.023*AQ3552^2.59*0.477),"")</f>
        <v/>
      </c>
      <c r="BD3552" s="30" t="n">
        <v>28.135</v>
      </c>
      <c r="BE3552" s="30" t="n">
        <v>-88.353</v>
      </c>
      <c r="BF3552" s="30" t="n">
        <v>4.695</v>
      </c>
      <c r="BG3552" s="30" t="n">
        <v>-11.698</v>
      </c>
      <c r="BH3552" s="30" t="s">
        <v>82</v>
      </c>
      <c r="BI3552" s="30" t="s">
        <v>459</v>
      </c>
      <c r="BJ3552" s="42" t="n">
        <v>0.467715142857143</v>
      </c>
      <c r="AMJ3552" s="0"/>
    </row>
    <row r="3553" s="30" customFormat="true" ht="15" hidden="false" customHeight="true" outlineLevel="0" collapsed="false">
      <c r="A3553" s="30" t="s">
        <v>581</v>
      </c>
      <c r="B3553" s="31" t="s">
        <v>1405</v>
      </c>
      <c r="C3553" s="31" t="n">
        <v>1</v>
      </c>
      <c r="D3553" s="45" t="n">
        <v>40770</v>
      </c>
      <c r="E3553" s="30" t="s">
        <v>1406</v>
      </c>
      <c r="F3553" s="33" t="n">
        <v>11</v>
      </c>
      <c r="G3553" s="34" t="n">
        <v>60.7</v>
      </c>
      <c r="H3553" s="35" t="n">
        <v>6</v>
      </c>
      <c r="I3553" s="30" t="n">
        <v>28.5</v>
      </c>
      <c r="J3553" s="33" t="s">
        <v>60</v>
      </c>
      <c r="K3553" s="33" t="n">
        <v>1</v>
      </c>
      <c r="L3553" s="33" t="n">
        <f aca="false">IF(K3553=1,(0.0509*BJ3553*G3553^2*I3553*0.477),"")</f>
        <v>1663.56172471749</v>
      </c>
      <c r="M3553" s="30" t="n">
        <f aca="false">IF(K3553=1,(0.023*G3553^2.59*0.477),"")</f>
        <v>455.727173550823</v>
      </c>
      <c r="N3553" s="33" t="s">
        <v>60</v>
      </c>
      <c r="O3553" s="36" t="s">
        <v>587</v>
      </c>
      <c r="P3553" s="37" t="n">
        <v>41774</v>
      </c>
      <c r="Q3553" s="30" t="s">
        <v>1407</v>
      </c>
      <c r="R3553" s="33" t="n">
        <v>11</v>
      </c>
      <c r="S3553" s="38" t="n">
        <v>62</v>
      </c>
      <c r="T3553" s="35" t="n">
        <v>6</v>
      </c>
      <c r="U3553" s="30" t="n">
        <v>28.8</v>
      </c>
      <c r="W3553" s="30" t="n">
        <v>1</v>
      </c>
      <c r="X3553" s="33" t="n">
        <f aca="false">IF(W3553=1,(0.0509*BJ3553*S3553^2*U3553*0.477),"")</f>
        <v>1753.8503919264</v>
      </c>
      <c r="Y3553" s="30" t="n">
        <f aca="false">IF(W3553=1,(0.023*S3553^2.59*0.477),"")</f>
        <v>481.438359851426</v>
      </c>
      <c r="Z3553" s="30" t="s">
        <v>588</v>
      </c>
      <c r="AB3553" s="37" t="n">
        <v>42598</v>
      </c>
      <c r="AC3553" s="30" t="s">
        <v>1408</v>
      </c>
      <c r="AD3553" s="33" t="n">
        <v>11</v>
      </c>
      <c r="AE3553" s="39" t="n">
        <v>70.1</v>
      </c>
      <c r="AF3553" s="35" t="n">
        <v>6</v>
      </c>
      <c r="AG3553" s="30" t="n">
        <v>30.5</v>
      </c>
      <c r="AH3553" s="30" t="s">
        <v>60</v>
      </c>
      <c r="AI3553" s="30" t="n">
        <v>1</v>
      </c>
      <c r="AJ3553" s="33" t="n">
        <f aca="false">IF(AI3553=1,(0.0509*BJ3553*AE3553^2*AG3553*0.477),"")</f>
        <v>2374.39272346444</v>
      </c>
      <c r="AK3553" s="30" t="n">
        <f aca="false">IF(AI3553=1,(0.023*AE3553^2.59*0.477),"")</f>
        <v>661.691996390025</v>
      </c>
      <c r="AN3553" s="37"/>
      <c r="AR3553" s="35"/>
      <c r="AV3553" s="33" t="str">
        <f aca="false">IF(AU3553=1,(0.0509*BJ3553*AQ3553^2*AS3553*0.477),"")</f>
        <v/>
      </c>
      <c r="AW3553" s="30" t="str">
        <f aca="false">IF(AU3553=1,(0.023*AQ3553^2.59*0.477),"")</f>
        <v/>
      </c>
      <c r="BD3553" s="30" t="n">
        <v>81.964</v>
      </c>
      <c r="BE3553" s="30" t="n">
        <v>-84.232</v>
      </c>
      <c r="BF3553" s="30" t="n">
        <v>7.961</v>
      </c>
      <c r="BG3553" s="30" t="n">
        <v>-14.543</v>
      </c>
      <c r="BH3553" s="30" t="s">
        <v>180</v>
      </c>
      <c r="BI3553" s="30" t="s">
        <v>764</v>
      </c>
      <c r="BJ3553" s="42" t="n">
        <v>0.6525</v>
      </c>
      <c r="AMJ3553" s="0"/>
    </row>
    <row r="3554" s="30" customFormat="true" ht="15" hidden="false" customHeight="true" outlineLevel="0" collapsed="false">
      <c r="A3554" s="30" t="s">
        <v>581</v>
      </c>
      <c r="B3554" s="31" t="s">
        <v>1405</v>
      </c>
      <c r="C3554" s="31" t="n">
        <v>1</v>
      </c>
      <c r="D3554" s="45" t="n">
        <v>40766</v>
      </c>
      <c r="E3554" s="30" t="s">
        <v>1406</v>
      </c>
      <c r="F3554" s="33" t="n">
        <v>12</v>
      </c>
      <c r="G3554" s="34" t="n">
        <v>20.2</v>
      </c>
      <c r="H3554" s="35" t="n">
        <v>1.3</v>
      </c>
      <c r="I3554" s="30" t="n">
        <v>24.3</v>
      </c>
      <c r="J3554" s="33" t="s">
        <v>60</v>
      </c>
      <c r="K3554" s="33" t="n">
        <v>1</v>
      </c>
      <c r="L3554" s="33" t="n">
        <f aca="false">IF(K3554=1,(0.0509*BJ3554*G3554^2*I3554*0.477),"")</f>
        <v>105.924848215824</v>
      </c>
      <c r="M3554" s="30" t="n">
        <f aca="false">IF(K3554=1,(0.023*G3554^2.59*0.477),"")</f>
        <v>26.3697651472564</v>
      </c>
      <c r="N3554" s="33" t="s">
        <v>60</v>
      </c>
      <c r="O3554" s="36"/>
      <c r="P3554" s="37" t="n">
        <v>41774</v>
      </c>
      <c r="Q3554" s="30" t="s">
        <v>1407</v>
      </c>
      <c r="R3554" s="33" t="n">
        <v>12</v>
      </c>
      <c r="S3554" s="38" t="n">
        <v>20.6</v>
      </c>
      <c r="T3554" s="35" t="n">
        <v>1.3</v>
      </c>
      <c r="U3554" s="30" t="n">
        <v>24.7</v>
      </c>
      <c r="V3554" s="30" t="s">
        <v>60</v>
      </c>
      <c r="W3554" s="30" t="n">
        <v>1</v>
      </c>
      <c r="X3554" s="33" t="n">
        <f aca="false">IF(W3554=1,(0.0509*BJ3554*S3554^2*U3554*0.477),"")</f>
        <v>111.974783613264</v>
      </c>
      <c r="Y3554" s="30" t="n">
        <f aca="false">IF(W3554=1,(0.023*S3554^2.59*0.477),"")</f>
        <v>27.7435681559468</v>
      </c>
      <c r="AB3554" s="37" t="n">
        <v>42598</v>
      </c>
      <c r="AC3554" s="30" t="s">
        <v>1408</v>
      </c>
      <c r="AD3554" s="33" t="n">
        <v>12</v>
      </c>
      <c r="AE3554" s="39" t="n">
        <v>21</v>
      </c>
      <c r="AF3554" s="35" t="n">
        <v>1.3</v>
      </c>
      <c r="AG3554" s="30" t="n">
        <v>25.1</v>
      </c>
      <c r="AH3554" s="30" t="s">
        <v>60</v>
      </c>
      <c r="AI3554" s="30" t="n">
        <v>1</v>
      </c>
      <c r="AJ3554" s="33" t="n">
        <f aca="false">IF(AI3554=1,(0.0509*BJ3554*AE3554^2*AG3554*0.477),"")</f>
        <v>118.2499998372</v>
      </c>
      <c r="AK3554" s="30" t="n">
        <f aca="false">IF(AI3554=1,(0.023*AE3554^2.59*0.477),"")</f>
        <v>29.1604477673808</v>
      </c>
      <c r="AN3554" s="37"/>
      <c r="AR3554" s="35"/>
      <c r="AV3554" s="33" t="str">
        <f aca="false">IF(AU3554=1,(0.0509*BJ3554*AQ3554^2*AS3554*0.477),"")</f>
        <v/>
      </c>
      <c r="AW3554" s="30" t="str">
        <f aca="false">IF(AU3554=1,(0.023*AQ3554^2.59*0.477),"")</f>
        <v/>
      </c>
      <c r="BD3554" s="30" t="n">
        <v>15.656</v>
      </c>
      <c r="BE3554" s="30" t="n">
        <v>-82.173</v>
      </c>
      <c r="BF3554" s="30" t="n">
        <v>2.946</v>
      </c>
      <c r="BG3554" s="30" t="n">
        <v>-15.442</v>
      </c>
      <c r="BH3554" s="30" t="s">
        <v>75</v>
      </c>
      <c r="BI3554" s="30" t="s">
        <v>490</v>
      </c>
      <c r="BJ3554" s="42" t="n">
        <v>0.44</v>
      </c>
      <c r="AMJ3554" s="0"/>
    </row>
    <row r="3555" s="30" customFormat="true" ht="15" hidden="false" customHeight="true" outlineLevel="0" collapsed="false">
      <c r="A3555" s="30" t="s">
        <v>581</v>
      </c>
      <c r="B3555" s="31" t="s">
        <v>1405</v>
      </c>
      <c r="C3555" s="31" t="n">
        <v>1</v>
      </c>
      <c r="D3555" s="45" t="n">
        <v>40766</v>
      </c>
      <c r="E3555" s="30" t="s">
        <v>1406</v>
      </c>
      <c r="F3555" s="33" t="n">
        <v>13</v>
      </c>
      <c r="G3555" s="34" t="n">
        <v>39.1</v>
      </c>
      <c r="H3555" s="35" t="n">
        <v>1.9</v>
      </c>
      <c r="I3555" s="30" t="n">
        <v>23</v>
      </c>
      <c r="J3555" s="33" t="s">
        <v>70</v>
      </c>
      <c r="K3555" s="33" t="n">
        <v>1</v>
      </c>
      <c r="L3555" s="33" t="n">
        <f aca="false">IF(K3555=1,(0.0509*BJ3555*G3555^2*I3555*0.477),"")</f>
        <v>691.51647447279</v>
      </c>
      <c r="M3555" s="30" t="n">
        <f aca="false">IF(K3555=1,(0.023*G3555^2.59*0.477),"")</f>
        <v>145.876057269948</v>
      </c>
      <c r="N3555" s="33" t="s">
        <v>70</v>
      </c>
      <c r="O3555" s="36"/>
      <c r="P3555" s="37" t="n">
        <v>41774</v>
      </c>
      <c r="Q3555" s="30" t="s">
        <v>1407</v>
      </c>
      <c r="R3555" s="33" t="n">
        <v>13</v>
      </c>
      <c r="S3555" s="38" t="n">
        <v>39.6</v>
      </c>
      <c r="T3555" s="35" t="n">
        <v>1.9</v>
      </c>
      <c r="U3555" s="30" t="n">
        <v>23.2</v>
      </c>
      <c r="V3555" s="30" t="s">
        <v>70</v>
      </c>
      <c r="W3555" s="30" t="n">
        <v>1</v>
      </c>
      <c r="X3555" s="33" t="n">
        <f aca="false">IF(W3555=1,(0.0509*BJ3555*S3555^2*U3555*0.477),"")</f>
        <v>715.483358637696</v>
      </c>
      <c r="Y3555" s="30" t="n">
        <f aca="false">IF(W3555=1,(0.023*S3555^2.59*0.477),"")</f>
        <v>150.75674312903</v>
      </c>
      <c r="AB3555" s="37" t="n">
        <v>42598</v>
      </c>
      <c r="AC3555" s="30" t="s">
        <v>1408</v>
      </c>
      <c r="AD3555" s="33" t="n">
        <v>13</v>
      </c>
      <c r="AE3555" s="39" t="n">
        <v>39.6</v>
      </c>
      <c r="AF3555" s="35" t="n">
        <v>1.9</v>
      </c>
      <c r="AG3555" s="30" t="n">
        <v>23.2</v>
      </c>
      <c r="AH3555" s="30" t="s">
        <v>70</v>
      </c>
      <c r="AI3555" s="30" t="n">
        <v>1</v>
      </c>
      <c r="AJ3555" s="33" t="n">
        <f aca="false">IF(AI3555=1,(0.0509*BJ3555*AE3555^2*AG3555*0.477),"")</f>
        <v>715.483358637696</v>
      </c>
      <c r="AK3555" s="30" t="n">
        <f aca="false">IF(AI3555=1,(0.023*AE3555^2.59*0.477),"")</f>
        <v>150.75674312903</v>
      </c>
      <c r="AN3555" s="37"/>
      <c r="AR3555" s="35"/>
      <c r="AV3555" s="33" t="str">
        <f aca="false">IF(AU3555=1,(0.0509*BJ3555*AQ3555^2*AS3555*0.477),"")</f>
        <v/>
      </c>
      <c r="AW3555" s="30" t="str">
        <f aca="false">IF(AU3555=1,(0.023*AQ3555^2.59*0.477),"")</f>
        <v/>
      </c>
      <c r="BD3555" s="30" t="n">
        <v>13.833</v>
      </c>
      <c r="BE3555" s="30" t="n">
        <v>-82.835</v>
      </c>
      <c r="BF3555" s="30" t="n">
        <v>8.088</v>
      </c>
      <c r="BG3555" s="30" t="n">
        <v>-16.435</v>
      </c>
      <c r="BH3555" s="30" t="s">
        <v>180</v>
      </c>
      <c r="BI3555" s="30" t="s">
        <v>620</v>
      </c>
      <c r="BJ3555" s="42" t="n">
        <v>0.81</v>
      </c>
      <c r="AMJ3555" s="0"/>
    </row>
    <row r="3556" s="30" customFormat="true" ht="15" hidden="false" customHeight="true" outlineLevel="0" collapsed="false">
      <c r="A3556" s="30" t="s">
        <v>581</v>
      </c>
      <c r="B3556" s="31" t="s">
        <v>1405</v>
      </c>
      <c r="C3556" s="31" t="n">
        <v>1</v>
      </c>
      <c r="D3556" s="45" t="n">
        <v>40766</v>
      </c>
      <c r="E3556" s="30" t="s">
        <v>1406</v>
      </c>
      <c r="F3556" s="33" t="n">
        <v>14</v>
      </c>
      <c r="G3556" s="34" t="n">
        <v>15</v>
      </c>
      <c r="H3556" s="35" t="n">
        <v>2.55</v>
      </c>
      <c r="I3556" s="30" t="n">
        <v>16.3</v>
      </c>
      <c r="J3556" s="33" t="s">
        <v>60</v>
      </c>
      <c r="K3556" s="33" t="n">
        <v>1</v>
      </c>
      <c r="L3556" s="33" t="n">
        <f aca="false">IF(K3556=1,(0.0509*BJ3556*G3556^2*I3556*0.477),"")</f>
        <v>72.1259095275</v>
      </c>
      <c r="M3556" s="30" t="n">
        <f aca="false">IF(K3556=1,(0.023*G3556^2.59*0.477),"")</f>
        <v>12.1989535041044</v>
      </c>
      <c r="N3556" s="33" t="s">
        <v>60</v>
      </c>
      <c r="O3556" s="36"/>
      <c r="P3556" s="37" t="n">
        <v>41774</v>
      </c>
      <c r="Q3556" s="30" t="s">
        <v>1407</v>
      </c>
      <c r="R3556" s="33" t="n">
        <v>14</v>
      </c>
      <c r="S3556" s="38" t="n">
        <v>15.2</v>
      </c>
      <c r="T3556" s="35" t="n">
        <v>2.55</v>
      </c>
      <c r="U3556" s="30" t="n">
        <v>16.5</v>
      </c>
      <c r="V3556" s="30" t="s">
        <v>60</v>
      </c>
      <c r="W3556" s="30" t="n">
        <v>1</v>
      </c>
      <c r="X3556" s="33" t="n">
        <f aca="false">IF(W3556=1,(0.0509*BJ3556*S3556^2*U3556*0.477),"")</f>
        <v>74.97082679328</v>
      </c>
      <c r="Y3556" s="30" t="n">
        <f aca="false">IF(W3556=1,(0.023*S3556^2.59*0.477),"")</f>
        <v>12.6247011928781</v>
      </c>
      <c r="AB3556" s="37" t="n">
        <v>42598</v>
      </c>
      <c r="AC3556" s="30" t="s">
        <v>1408</v>
      </c>
      <c r="AD3556" s="33" t="n">
        <v>14</v>
      </c>
      <c r="AE3556" s="39" t="n">
        <v>16</v>
      </c>
      <c r="AF3556" s="35" t="n">
        <v>2.55</v>
      </c>
      <c r="AG3556" s="30" t="n">
        <v>17.2</v>
      </c>
      <c r="AH3556" s="30" t="s">
        <v>60</v>
      </c>
      <c r="AI3556" s="30" t="n">
        <v>1</v>
      </c>
      <c r="AJ3556" s="33" t="n">
        <f aca="false">IF(AI3556=1,(0.0509*BJ3556*AE3556^2*AG3556*0.477),"")</f>
        <v>86.5943571456</v>
      </c>
      <c r="AK3556" s="30" t="n">
        <f aca="false">IF(AI3556=1,(0.023*AE3556^2.59*0.477),"")</f>
        <v>14.4183966946945</v>
      </c>
      <c r="AN3556" s="37"/>
      <c r="AR3556" s="35"/>
      <c r="AV3556" s="33" t="str">
        <f aca="false">IF(AU3556=1,(0.0509*BJ3556*AQ3556^2*AS3556*0.477),"")</f>
        <v/>
      </c>
      <c r="AW3556" s="30" t="str">
        <f aca="false">IF(AU3556=1,(0.023*AQ3556^2.59*0.477),"")</f>
        <v/>
      </c>
      <c r="BD3556" s="30" t="n">
        <v>10.674</v>
      </c>
      <c r="BE3556" s="30" t="n">
        <v>-82.558</v>
      </c>
      <c r="BF3556" s="30" t="n">
        <v>8.276</v>
      </c>
      <c r="BG3556" s="30" t="n">
        <v>-16.629</v>
      </c>
      <c r="BH3556" s="30" t="s">
        <v>180</v>
      </c>
      <c r="BI3556" s="30" t="s">
        <v>620</v>
      </c>
      <c r="BJ3556" s="42" t="n">
        <v>0.81</v>
      </c>
      <c r="AMJ3556" s="0"/>
    </row>
    <row r="3557" s="30" customFormat="true" ht="15" hidden="false" customHeight="true" outlineLevel="0" collapsed="false">
      <c r="A3557" s="30" t="s">
        <v>581</v>
      </c>
      <c r="B3557" s="31" t="s">
        <v>1405</v>
      </c>
      <c r="C3557" s="31" t="n">
        <v>1</v>
      </c>
      <c r="D3557" s="45" t="n">
        <v>40766</v>
      </c>
      <c r="E3557" s="30" t="s">
        <v>1406</v>
      </c>
      <c r="F3557" s="33" t="n">
        <v>16</v>
      </c>
      <c r="G3557" s="34" t="n">
        <v>11.5</v>
      </c>
      <c r="H3557" s="35" t="n">
        <v>1.3</v>
      </c>
      <c r="I3557" s="30" t="n">
        <v>10.2</v>
      </c>
      <c r="J3557" s="33" t="s">
        <v>60</v>
      </c>
      <c r="K3557" s="33" t="n">
        <v>1</v>
      </c>
      <c r="L3557" s="33" t="n">
        <f aca="false">IF(K3557=1,(0.0509*BJ3557*G3557^2*I3557*0.477),"")</f>
        <v>15.3184013756801</v>
      </c>
      <c r="M3557" s="30" t="n">
        <f aca="false">IF(K3557=1,(0.023*G3557^2.59*0.477),"")</f>
        <v>6.12990327249765</v>
      </c>
      <c r="N3557" s="33" t="s">
        <v>60</v>
      </c>
      <c r="O3557" s="36"/>
      <c r="P3557" s="37" t="n">
        <v>41774</v>
      </c>
      <c r="Q3557" s="30" t="s">
        <v>1407</v>
      </c>
      <c r="R3557" s="33" t="n">
        <v>16</v>
      </c>
      <c r="S3557" s="38" t="n">
        <v>11.6</v>
      </c>
      <c r="T3557" s="35" t="n">
        <v>1.3</v>
      </c>
      <c r="U3557" s="30" t="n">
        <v>10.3</v>
      </c>
      <c r="V3557" s="30" t="s">
        <v>60</v>
      </c>
      <c r="W3557" s="30" t="n">
        <v>1</v>
      </c>
      <c r="X3557" s="33" t="n">
        <f aca="false">IF(W3557=1,(0.0509*BJ3557*S3557^2*U3557*0.477),"")</f>
        <v>15.7387702419278</v>
      </c>
      <c r="Y3557" s="30" t="n">
        <f aca="false">IF(W3557=1,(0.023*S3557^2.59*0.477),"")</f>
        <v>6.2689153732858</v>
      </c>
      <c r="AB3557" s="37" t="n">
        <v>42598</v>
      </c>
      <c r="AC3557" s="30" t="s">
        <v>1408</v>
      </c>
      <c r="AD3557" s="33" t="n">
        <v>16</v>
      </c>
      <c r="AE3557" s="39" t="n">
        <v>12.4</v>
      </c>
      <c r="AF3557" s="35" t="n">
        <v>1.3</v>
      </c>
      <c r="AG3557" s="30" t="n">
        <v>10.9</v>
      </c>
      <c r="AH3557" s="30" t="s">
        <v>60</v>
      </c>
      <c r="AI3557" s="30" t="n">
        <v>1</v>
      </c>
      <c r="AJ3557" s="33" t="n">
        <f aca="false">IF(AI3557=1,(0.0509*BJ3557*AE3557^2*AG3557*0.477),"")</f>
        <v>19.0321328523798</v>
      </c>
      <c r="AK3557" s="30" t="n">
        <f aca="false">IF(AI3557=1,(0.023*AE3557^2.59*0.477),"")</f>
        <v>7.45089390853014</v>
      </c>
      <c r="AN3557" s="37"/>
      <c r="AR3557" s="35"/>
      <c r="AV3557" s="33" t="str">
        <f aca="false">IF(AU3557=1,(0.0509*BJ3557*AQ3557^2*AS3557*0.477),"")</f>
        <v/>
      </c>
      <c r="AW3557" s="30" t="str">
        <f aca="false">IF(AU3557=1,(0.023*AQ3557^2.59*0.477),"")</f>
        <v/>
      </c>
      <c r="BD3557" s="30" t="n">
        <v>6.823</v>
      </c>
      <c r="BE3557" s="30" t="n">
        <v>-85.074</v>
      </c>
      <c r="BF3557" s="30" t="n">
        <v>10.265</v>
      </c>
      <c r="BG3557" s="30" t="n">
        <v>-16.588</v>
      </c>
      <c r="BH3557" s="30" t="s">
        <v>82</v>
      </c>
      <c r="BI3557" s="30" t="s">
        <v>393</v>
      </c>
      <c r="BJ3557" s="42" t="n">
        <v>0.467715142857143</v>
      </c>
      <c r="AMJ3557" s="0"/>
    </row>
    <row r="3558" s="30" customFormat="true" ht="15" hidden="false" customHeight="true" outlineLevel="0" collapsed="false">
      <c r="A3558" s="30" t="s">
        <v>581</v>
      </c>
      <c r="B3558" s="31" t="s">
        <v>1405</v>
      </c>
      <c r="C3558" s="31" t="n">
        <v>1</v>
      </c>
      <c r="D3558" s="45" t="n">
        <v>40766</v>
      </c>
      <c r="E3558" s="30" t="s">
        <v>1406</v>
      </c>
      <c r="F3558" s="33" t="n">
        <v>17</v>
      </c>
      <c r="G3558" s="34" t="n">
        <v>13.7</v>
      </c>
      <c r="H3558" s="35" t="n">
        <v>1.3</v>
      </c>
      <c r="I3558" s="30" t="n">
        <v>16.9</v>
      </c>
      <c r="J3558" s="33" t="s">
        <v>60</v>
      </c>
      <c r="K3558" s="33" t="n">
        <v>1</v>
      </c>
      <c r="L3558" s="33" t="n">
        <f aca="false">IF(K3558=1,(0.0509*BJ3558*G3558^2*I3558*0.477),"")</f>
        <v>41.0730556685059</v>
      </c>
      <c r="M3558" s="30" t="n">
        <f aca="false">IF(K3558=1,(0.023*G3558^2.59*0.477),"")</f>
        <v>9.64611608304217</v>
      </c>
      <c r="N3558" s="33" t="s">
        <v>60</v>
      </c>
      <c r="O3558" s="36"/>
      <c r="P3558" s="37" t="n">
        <v>41774</v>
      </c>
      <c r="Q3558" s="30" t="s">
        <v>1407</v>
      </c>
      <c r="R3558" s="33" t="n">
        <v>17</v>
      </c>
      <c r="S3558" s="38" t="n">
        <v>13.8</v>
      </c>
      <c r="T3558" s="35" t="n">
        <v>1.3</v>
      </c>
      <c r="U3558" s="30" t="n">
        <v>17</v>
      </c>
      <c r="V3558" s="30" t="s">
        <v>60</v>
      </c>
      <c r="W3558" s="30" t="n">
        <v>1</v>
      </c>
      <c r="X3558" s="33" t="n">
        <f aca="false">IF(W3558=1,(0.0509*BJ3558*S3558^2*U3558*0.477),"")</f>
        <v>41.9214474155497</v>
      </c>
      <c r="Y3558" s="30" t="n">
        <f aca="false">IF(W3558=1,(0.023*S3558^2.59*0.477),"")</f>
        <v>9.82953670725774</v>
      </c>
      <c r="AB3558" s="37" t="n">
        <v>42598</v>
      </c>
      <c r="AC3558" s="30" t="s">
        <v>1408</v>
      </c>
      <c r="AD3558" s="33" t="n">
        <v>17</v>
      </c>
      <c r="AE3558" s="39" t="n">
        <v>13.9</v>
      </c>
      <c r="AF3558" s="35" t="n">
        <v>1.3</v>
      </c>
      <c r="AG3558" s="30" t="n">
        <v>17.1</v>
      </c>
      <c r="AH3558" s="30" t="s">
        <v>60</v>
      </c>
      <c r="AI3558" s="30" t="n">
        <v>1</v>
      </c>
      <c r="AJ3558" s="33" t="n">
        <f aca="false">IF(AI3558=1,(0.0509*BJ3558*AE3558^2*AG3558*0.477),"")</f>
        <v>42.7813894829337</v>
      </c>
      <c r="AK3558" s="30" t="n">
        <f aca="false">IF(AI3558=1,(0.023*AE3558^2.59*0.477),"")</f>
        <v>10.0150828813718</v>
      </c>
      <c r="AN3558" s="37"/>
      <c r="AR3558" s="35"/>
      <c r="AV3558" s="33" t="str">
        <f aca="false">IF(AU3558=1,(0.0509*BJ3558*AQ3558^2*AS3558*0.477),"")</f>
        <v/>
      </c>
      <c r="AW3558" s="30" t="str">
        <f aca="false">IF(AU3558=1,(0.023*AQ3558^2.59*0.477),"")</f>
        <v/>
      </c>
      <c r="BD3558" s="30" t="n">
        <v>5.534</v>
      </c>
      <c r="BE3558" s="30" t="n">
        <v>-87.397</v>
      </c>
      <c r="BF3558" s="30" t="n">
        <v>12.478</v>
      </c>
      <c r="BG3558" s="30" t="n">
        <v>-15.943</v>
      </c>
      <c r="BH3558" s="30" t="s">
        <v>271</v>
      </c>
      <c r="BI3558" s="30" t="s">
        <v>272</v>
      </c>
      <c r="BJ3558" s="42" t="n">
        <v>0.533326315789474</v>
      </c>
      <c r="AMJ3558" s="0"/>
    </row>
    <row r="3559" s="30" customFormat="true" ht="15" hidden="false" customHeight="true" outlineLevel="0" collapsed="false">
      <c r="A3559" s="30" t="s">
        <v>581</v>
      </c>
      <c r="B3559" s="31" t="s">
        <v>1405</v>
      </c>
      <c r="C3559" s="31" t="n">
        <v>2</v>
      </c>
      <c r="D3559" s="45" t="n">
        <v>40766</v>
      </c>
      <c r="E3559" s="30" t="s">
        <v>1406</v>
      </c>
      <c r="F3559" s="57" t="n">
        <v>18</v>
      </c>
      <c r="G3559" s="34" t="n">
        <v>13.2</v>
      </c>
      <c r="H3559" s="35" t="n">
        <v>1.3</v>
      </c>
      <c r="I3559" s="30" t="n">
        <v>14.4</v>
      </c>
      <c r="J3559" s="33" t="s">
        <v>70</v>
      </c>
      <c r="K3559" s="33" t="n">
        <v>1</v>
      </c>
      <c r="L3559" s="33" t="n">
        <f aca="false">IF(K3559=1,(0.0509*BJ3559*G3559^2*I3559*0.477),"")</f>
        <v>35.0888390443008</v>
      </c>
      <c r="M3559" s="30" t="n">
        <f aca="false">IF(K3559=1,(0.023*G3559^2.59*0.477),"")</f>
        <v>8.76057671211258</v>
      </c>
      <c r="N3559" s="33" t="s">
        <v>70</v>
      </c>
      <c r="O3559" s="36" t="s">
        <v>1412</v>
      </c>
      <c r="P3559" s="37" t="n">
        <v>41774</v>
      </c>
      <c r="Q3559" s="30" t="s">
        <v>1407</v>
      </c>
      <c r="R3559" s="57" t="n">
        <v>18</v>
      </c>
      <c r="S3559" s="38" t="n">
        <v>13.9</v>
      </c>
      <c r="T3559" s="35" t="n">
        <v>1.3</v>
      </c>
      <c r="U3559" s="30" t="n">
        <v>15</v>
      </c>
      <c r="V3559" s="30" t="s">
        <v>70</v>
      </c>
      <c r="W3559" s="30" t="n">
        <v>1</v>
      </c>
      <c r="X3559" s="33" t="n">
        <f aca="false">IF(W3559=1,(0.0509*BJ3559*S3559^2*U3559*0.477),"")</f>
        <v>40.53027069792</v>
      </c>
      <c r="Y3559" s="30" t="n">
        <f aca="false">IF(W3559=1,(0.023*S3559^2.59*0.477),"")</f>
        <v>10.0150828813718</v>
      </c>
      <c r="AB3559" s="37" t="n">
        <v>42598</v>
      </c>
      <c r="AC3559" s="30" t="s">
        <v>1408</v>
      </c>
      <c r="AD3559" s="57" t="n">
        <v>18</v>
      </c>
      <c r="AE3559" s="39" t="n">
        <v>14.2</v>
      </c>
      <c r="AF3559" s="35" t="n">
        <v>1.3</v>
      </c>
      <c r="AG3559" s="30" t="n">
        <v>15.3</v>
      </c>
      <c r="AH3559" s="30" t="s">
        <v>70</v>
      </c>
      <c r="AI3559" s="30" t="n">
        <v>1</v>
      </c>
      <c r="AJ3559" s="33" t="n">
        <f aca="false">IF(AI3559=1,(0.0509*BJ3559*AE3559^2*AG3559*0.477),"")</f>
        <v>43.1446315366656</v>
      </c>
      <c r="AK3559" s="30" t="n">
        <f aca="false">IF(AI3559=1,(0.023*AE3559^2.59*0.477),"")</f>
        <v>10.5845653104871</v>
      </c>
      <c r="AN3559" s="37"/>
      <c r="AR3559" s="35"/>
      <c r="AV3559" s="33" t="str">
        <f aca="false">IF(AU3559=1,(0.0509*BJ3559*AQ3559^2*AS3559*0.477),"")</f>
        <v/>
      </c>
      <c r="AW3559" s="30" t="str">
        <f aca="false">IF(AU3559=1,(0.023*AQ3559^2.59*0.477),"")</f>
        <v/>
      </c>
      <c r="BD3559" s="30" t="n">
        <v>9.974</v>
      </c>
      <c r="BE3559" s="30" t="n">
        <v>-77.319</v>
      </c>
      <c r="BF3559" s="30" t="n">
        <v>16.286</v>
      </c>
      <c r="BG3559" s="30" t="n">
        <v>-25.986</v>
      </c>
      <c r="BH3559" s="30" t="s">
        <v>99</v>
      </c>
      <c r="BI3559" s="30" t="s">
        <v>1045</v>
      </c>
      <c r="BJ3559" s="42" t="n">
        <v>0.576</v>
      </c>
      <c r="AMJ3559" s="0"/>
    </row>
    <row r="3560" s="30" customFormat="true" ht="15" hidden="false" customHeight="true" outlineLevel="0" collapsed="false">
      <c r="A3560" s="30" t="s">
        <v>581</v>
      </c>
      <c r="B3560" s="31" t="s">
        <v>1405</v>
      </c>
      <c r="C3560" s="31" t="n">
        <v>2</v>
      </c>
      <c r="D3560" s="45" t="n">
        <v>40766</v>
      </c>
      <c r="E3560" s="30" t="s">
        <v>1406</v>
      </c>
      <c r="F3560" s="33" t="n">
        <v>19</v>
      </c>
      <c r="G3560" s="34" t="n">
        <v>44.8</v>
      </c>
      <c r="H3560" s="35" t="n">
        <v>2.55</v>
      </c>
      <c r="I3560" s="30" t="n">
        <v>39</v>
      </c>
      <c r="J3560" s="33" t="s">
        <v>60</v>
      </c>
      <c r="K3560" s="33" t="n">
        <v>1</v>
      </c>
      <c r="L3560" s="33" t="n">
        <f aca="false">IF(K3560=1,(0.0509*BJ3560*G3560^2*I3560*0.477),"")</f>
        <v>788.68738271232</v>
      </c>
      <c r="M3560" s="30" t="n">
        <f aca="false">IF(K3560=1,(0.023*G3560^2.59*0.477),"")</f>
        <v>207.518238035121</v>
      </c>
      <c r="N3560" s="33" t="s">
        <v>60</v>
      </c>
      <c r="O3560" s="36"/>
      <c r="P3560" s="37" t="n">
        <v>41774</v>
      </c>
      <c r="Q3560" s="30" t="s">
        <v>1407</v>
      </c>
      <c r="R3560" s="33" t="n">
        <v>19</v>
      </c>
      <c r="S3560" s="38" t="n">
        <v>46.7</v>
      </c>
      <c r="T3560" s="35" t="n">
        <v>2.55</v>
      </c>
      <c r="U3560" s="30" t="n">
        <v>40</v>
      </c>
      <c r="V3560" s="30" t="s">
        <v>60</v>
      </c>
      <c r="W3560" s="30" t="n">
        <v>1</v>
      </c>
      <c r="X3560" s="33" t="n">
        <f aca="false">IF(W3560=1,(0.0509*BJ3560*S3560^2*U3560*0.477),"")</f>
        <v>878.9780107782</v>
      </c>
      <c r="Y3560" s="30" t="n">
        <f aca="false">IF(W3560=1,(0.023*S3560^2.59*0.477),"")</f>
        <v>231.087756202813</v>
      </c>
      <c r="AB3560" s="37" t="n">
        <v>42598</v>
      </c>
      <c r="AC3560" s="30" t="s">
        <v>1408</v>
      </c>
      <c r="AD3560" s="33" t="n">
        <v>19</v>
      </c>
      <c r="AE3560" s="39" t="n">
        <v>46.8</v>
      </c>
      <c r="AF3560" s="35" t="n">
        <v>2.55</v>
      </c>
      <c r="AG3560" s="30" t="n">
        <v>40.1</v>
      </c>
      <c r="AH3560" s="30" t="s">
        <v>60</v>
      </c>
      <c r="AI3560" s="30" t="n">
        <v>1</v>
      </c>
      <c r="AJ3560" s="33" t="n">
        <f aca="false">IF(AI3560=1,(0.0509*BJ3560*AE3560^2*AG3560*0.477),"")</f>
        <v>884.953266933528</v>
      </c>
      <c r="AK3560" s="30" t="n">
        <f aca="false">IF(AI3560=1,(0.023*AE3560^2.59*0.477),"")</f>
        <v>232.371560499875</v>
      </c>
      <c r="AN3560" s="37"/>
      <c r="AR3560" s="35"/>
      <c r="AV3560" s="33" t="str">
        <f aca="false">IF(AU3560=1,(0.0509*BJ3560*AQ3560^2*AS3560*0.477),"")</f>
        <v/>
      </c>
      <c r="AW3560" s="30" t="str">
        <f aca="false">IF(AU3560=1,(0.023*AQ3560^2.59*0.477),"")</f>
        <v/>
      </c>
      <c r="BD3560" s="30" t="n">
        <v>29.962</v>
      </c>
      <c r="BE3560" s="30" t="n">
        <v>-73.735</v>
      </c>
      <c r="BF3560" s="30" t="n">
        <v>14.492</v>
      </c>
      <c r="BG3560" s="30" t="n">
        <v>-24.595</v>
      </c>
      <c r="BH3560" s="30" t="s">
        <v>75</v>
      </c>
      <c r="BI3560" s="30" t="s">
        <v>413</v>
      </c>
      <c r="BJ3560" s="42" t="n">
        <v>0.415</v>
      </c>
      <c r="AMJ3560" s="0"/>
    </row>
    <row r="3561" s="30" customFormat="true" ht="15" hidden="false" customHeight="true" outlineLevel="0" collapsed="false">
      <c r="A3561" s="30" t="s">
        <v>581</v>
      </c>
      <c r="B3561" s="31" t="s">
        <v>1405</v>
      </c>
      <c r="C3561" s="31" t="n">
        <v>2</v>
      </c>
      <c r="D3561" s="45" t="n">
        <v>40766</v>
      </c>
      <c r="E3561" s="30" t="s">
        <v>1406</v>
      </c>
      <c r="F3561" s="33" t="n">
        <v>20</v>
      </c>
      <c r="G3561" s="34" t="n">
        <v>19.3</v>
      </c>
      <c r="H3561" s="35" t="n">
        <v>1.3</v>
      </c>
      <c r="I3561" s="30" t="n">
        <v>13.9</v>
      </c>
      <c r="J3561" s="33" t="s">
        <v>60</v>
      </c>
      <c r="K3561" s="33" t="n">
        <v>1</v>
      </c>
      <c r="L3561" s="33" t="n">
        <f aca="false">IF(K3561=1,(0.0509*BJ3561*G3561^2*I3561*0.477),"")</f>
        <v>69.3557591917834</v>
      </c>
      <c r="M3561" s="30" t="n">
        <f aca="false">IF(K3561=1,(0.023*G3561^2.59*0.477),"")</f>
        <v>23.4336341516304</v>
      </c>
      <c r="N3561" s="33" t="s">
        <v>60</v>
      </c>
      <c r="O3561" s="36"/>
      <c r="P3561" s="37" t="n">
        <v>41774</v>
      </c>
      <c r="Q3561" s="30" t="s">
        <v>1407</v>
      </c>
      <c r="R3561" s="33" t="n">
        <v>20</v>
      </c>
      <c r="S3561" s="38" t="n">
        <v>20</v>
      </c>
      <c r="T3561" s="35" t="n">
        <v>1.3</v>
      </c>
      <c r="U3561" s="30" t="n">
        <v>14.3</v>
      </c>
      <c r="V3561" s="30" t="s">
        <v>60</v>
      </c>
      <c r="W3561" s="30" t="n">
        <v>1</v>
      </c>
      <c r="X3561" s="33" t="n">
        <f aca="false">IF(W3561=1,(0.0509*BJ3561*S3561^2*U3561*0.477),"")</f>
        <v>76.6212337267131</v>
      </c>
      <c r="Y3561" s="30" t="n">
        <f aca="false">IF(W3561=1,(0.023*S3561^2.59*0.477),"")</f>
        <v>25.6988626834077</v>
      </c>
      <c r="AB3561" s="37" t="n">
        <v>42598</v>
      </c>
      <c r="AC3561" s="30" t="s">
        <v>1408</v>
      </c>
      <c r="AD3561" s="33" t="n">
        <v>20</v>
      </c>
      <c r="AE3561" s="39" t="n">
        <v>20.4</v>
      </c>
      <c r="AF3561" s="35" t="n">
        <v>1.3</v>
      </c>
      <c r="AG3561" s="30" t="n">
        <v>14.5</v>
      </c>
      <c r="AH3561" s="30" t="s">
        <v>60</v>
      </c>
      <c r="AI3561" s="30" t="n">
        <v>1</v>
      </c>
      <c r="AJ3561" s="33" t="n">
        <f aca="false">IF(AI3561=1,(0.0509*BJ3561*AE3561^2*AG3561*0.477),"")</f>
        <v>80.8316508919195</v>
      </c>
      <c r="AK3561" s="30" t="n">
        <f aca="false">IF(AI3561=1,(0.023*AE3561^2.59*0.477),"")</f>
        <v>27.0513129512931</v>
      </c>
      <c r="AN3561" s="37"/>
      <c r="AR3561" s="35"/>
      <c r="AV3561" s="33" t="str">
        <f aca="false">IF(AU3561=1,(0.0509*BJ3561*AQ3561^2*AS3561*0.477),"")</f>
        <v/>
      </c>
      <c r="AW3561" s="30" t="str">
        <f aca="false">IF(AU3561=1,(0.023*AQ3561^2.59*0.477),"")</f>
        <v/>
      </c>
      <c r="BD3561" s="30" t="n">
        <v>6.938</v>
      </c>
      <c r="BE3561" s="30" t="n">
        <v>-71.679</v>
      </c>
      <c r="BF3561" s="30" t="n">
        <v>16.713</v>
      </c>
      <c r="BG3561" s="30" t="n">
        <v>-25.32</v>
      </c>
      <c r="BH3561" s="30" t="s">
        <v>95</v>
      </c>
      <c r="BI3561" s="30" t="s">
        <v>388</v>
      </c>
      <c r="BJ3561" s="42" t="n">
        <v>0.551717742339903</v>
      </c>
      <c r="AMJ3561" s="0"/>
    </row>
    <row r="3562" s="30" customFormat="true" ht="15" hidden="false" customHeight="true" outlineLevel="0" collapsed="false">
      <c r="A3562" s="30" t="s">
        <v>581</v>
      </c>
      <c r="B3562" s="31" t="s">
        <v>1405</v>
      </c>
      <c r="C3562" s="31" t="n">
        <v>2</v>
      </c>
      <c r="D3562" s="45" t="n">
        <v>40770</v>
      </c>
      <c r="E3562" s="30" t="s">
        <v>1406</v>
      </c>
      <c r="F3562" s="33" t="n">
        <v>21</v>
      </c>
      <c r="G3562" s="34" t="n">
        <v>60.2</v>
      </c>
      <c r="H3562" s="35" t="n">
        <v>5.1</v>
      </c>
      <c r="I3562" s="30" t="n">
        <v>55.4</v>
      </c>
      <c r="J3562" s="33" t="s">
        <v>60</v>
      </c>
      <c r="K3562" s="33" t="n">
        <v>1</v>
      </c>
      <c r="L3562" s="33" t="n">
        <f aca="false">IF(K3562=1,(0.0509*BJ3562*G3562^2*I3562*0.477),"")</f>
        <v>2022.95864816665</v>
      </c>
      <c r="M3562" s="30" t="n">
        <f aca="false">IF(K3562=1,(0.023*G3562^2.59*0.477),"")</f>
        <v>446.068060032961</v>
      </c>
      <c r="N3562" s="33" t="s">
        <v>60</v>
      </c>
      <c r="O3562" s="36" t="s">
        <v>587</v>
      </c>
      <c r="P3562" s="37" t="n">
        <v>41774</v>
      </c>
      <c r="Q3562" s="30" t="s">
        <v>1407</v>
      </c>
      <c r="R3562" s="33" t="n">
        <v>21</v>
      </c>
      <c r="S3562" s="38" t="n">
        <v>61.5</v>
      </c>
      <c r="T3562" s="35" t="n">
        <v>5.1</v>
      </c>
      <c r="U3562" s="30" t="n">
        <v>56</v>
      </c>
      <c r="W3562" s="30" t="n">
        <v>1</v>
      </c>
      <c r="X3562" s="33" t="n">
        <f aca="false">IF(W3562=1,(0.0509*BJ3562*S3562^2*U3562*0.477),"")</f>
        <v>2134.138087557</v>
      </c>
      <c r="Y3562" s="30" t="n">
        <f aca="false">IF(W3562=1,(0.023*S3562^2.59*0.477),"")</f>
        <v>471.446878872646</v>
      </c>
      <c r="Z3562" s="30" t="s">
        <v>588</v>
      </c>
      <c r="AB3562" s="37" t="n">
        <v>42598</v>
      </c>
      <c r="AC3562" s="30" t="s">
        <v>1408</v>
      </c>
      <c r="AD3562" s="33" t="n">
        <v>21</v>
      </c>
      <c r="AE3562" s="39" t="n">
        <v>64.3</v>
      </c>
      <c r="AF3562" s="35" t="n">
        <v>5.1</v>
      </c>
      <c r="AG3562" s="30" t="n">
        <v>57.3</v>
      </c>
      <c r="AH3562" s="30" t="s">
        <v>60</v>
      </c>
      <c r="AI3562" s="30" t="n">
        <v>1</v>
      </c>
      <c r="AJ3562" s="33" t="n">
        <f aca="false">IF(AI3562=1,(0.0509*BJ3562*AE3562^2*AG3562*0.477),"")</f>
        <v>2387.04620703393</v>
      </c>
      <c r="AK3562" s="30" t="n">
        <f aca="false">IF(AI3562=1,(0.023*AE3562^2.59*0.477),"")</f>
        <v>529.069389203955</v>
      </c>
      <c r="AN3562" s="37"/>
      <c r="AR3562" s="35"/>
      <c r="AV3562" s="33" t="str">
        <f aca="false">IF(AU3562=1,(0.0509*BJ3562*AQ3562^2*AS3562*0.477),"")</f>
        <v/>
      </c>
      <c r="AW3562" s="30" t="str">
        <f aca="false">IF(AU3562=1,(0.023*AQ3562^2.59*0.477),"")</f>
        <v/>
      </c>
      <c r="BD3562" s="30" t="n">
        <v>73.631</v>
      </c>
      <c r="BE3562" s="30" t="n">
        <v>-69.091</v>
      </c>
      <c r="BF3562" s="30" t="n">
        <v>9.356</v>
      </c>
      <c r="BG3562" s="30" t="n">
        <v>-22.443</v>
      </c>
      <c r="BH3562" s="30" t="s">
        <v>75</v>
      </c>
      <c r="BI3562" s="30" t="s">
        <v>413</v>
      </c>
      <c r="BJ3562" s="42" t="n">
        <v>0.415</v>
      </c>
      <c r="AMJ3562" s="0"/>
    </row>
    <row r="3563" s="30" customFormat="true" ht="15" hidden="false" customHeight="true" outlineLevel="0" collapsed="false">
      <c r="A3563" s="30" t="s">
        <v>581</v>
      </c>
      <c r="B3563" s="31" t="s">
        <v>1405</v>
      </c>
      <c r="C3563" s="31" t="n">
        <v>2</v>
      </c>
      <c r="D3563" s="45" t="n">
        <v>40766</v>
      </c>
      <c r="E3563" s="30" t="s">
        <v>1406</v>
      </c>
      <c r="F3563" s="33" t="n">
        <v>22</v>
      </c>
      <c r="G3563" s="34" t="n">
        <v>11.7</v>
      </c>
      <c r="H3563" s="35" t="n">
        <v>1.3</v>
      </c>
      <c r="I3563" s="30" t="n">
        <v>12.8</v>
      </c>
      <c r="J3563" s="33" t="s">
        <v>70</v>
      </c>
      <c r="K3563" s="33" t="n">
        <v>1</v>
      </c>
      <c r="L3563" s="33" t="n">
        <f aca="false">IF(K3563=1,(0.0509*BJ3563*G3563^2*I3563*0.477),"")</f>
        <v>22.3530446131201</v>
      </c>
      <c r="M3563" s="30" t="n">
        <f aca="false">IF(K3563=1,(0.023*G3563^2.59*0.477),"")</f>
        <v>6.40984602206173</v>
      </c>
      <c r="N3563" s="33" t="s">
        <v>70</v>
      </c>
      <c r="O3563" s="36"/>
      <c r="P3563" s="37" t="n">
        <v>41774</v>
      </c>
      <c r="Q3563" s="30" t="s">
        <v>1407</v>
      </c>
      <c r="R3563" s="33" t="n">
        <v>22</v>
      </c>
      <c r="S3563" s="38" t="n">
        <v>11.9</v>
      </c>
      <c r="T3563" s="35" t="n">
        <v>1.3</v>
      </c>
      <c r="U3563" s="30" t="n">
        <v>13</v>
      </c>
      <c r="V3563" s="30" t="s">
        <v>70</v>
      </c>
      <c r="W3563" s="30" t="n">
        <v>1</v>
      </c>
      <c r="X3563" s="33" t="n">
        <f aca="false">IF(W3563=1,(0.0509*BJ3563*S3563^2*U3563*0.477),"")</f>
        <v>23.4850920559113</v>
      </c>
      <c r="Y3563" s="30" t="n">
        <f aca="false">IF(W3563=1,(0.023*S3563^2.59*0.477),"")</f>
        <v>6.69750189352331</v>
      </c>
      <c r="AB3563" s="37" t="n">
        <v>42598</v>
      </c>
      <c r="AC3563" s="30" t="s">
        <v>1408</v>
      </c>
      <c r="AD3563" s="33" t="n">
        <v>22</v>
      </c>
      <c r="AE3563" s="39"/>
      <c r="AF3563" s="35"/>
      <c r="AI3563" s="30" t="n">
        <v>0</v>
      </c>
      <c r="AJ3563" s="33" t="str">
        <f aca="false">IF(AI3563=1,(0.0509*BJ3563*AE3563^2*AG3563*0.477),"")</f>
        <v/>
      </c>
      <c r="AK3563" s="30" t="str">
        <f aca="false">IF(AI3563=1,(0.023*AE3563^2.59*0.477),"")</f>
        <v/>
      </c>
      <c r="AN3563" s="37"/>
      <c r="AR3563" s="35"/>
      <c r="AV3563" s="33" t="str">
        <f aca="false">IF(AU3563=1,(0.0509*BJ3563*AQ3563^2*AS3563*0.477),"")</f>
        <v/>
      </c>
      <c r="AW3563" s="30" t="str">
        <f aca="false">IF(AU3563=1,(0.023*AQ3563^2.59*0.477),"")</f>
        <v/>
      </c>
      <c r="BH3563" s="30" t="s">
        <v>95</v>
      </c>
      <c r="BI3563" s="30" t="s">
        <v>793</v>
      </c>
      <c r="BJ3563" s="42" t="n">
        <v>0.525434796712803</v>
      </c>
      <c r="AMJ3563" s="0"/>
    </row>
    <row r="3564" s="30" customFormat="true" ht="15" hidden="false" customHeight="true" outlineLevel="0" collapsed="false">
      <c r="A3564" s="30" t="s">
        <v>581</v>
      </c>
      <c r="B3564" s="31" t="s">
        <v>1405</v>
      </c>
      <c r="C3564" s="31" t="n">
        <v>2</v>
      </c>
      <c r="D3564" s="45" t="n">
        <v>40766</v>
      </c>
      <c r="E3564" s="30" t="s">
        <v>1406</v>
      </c>
      <c r="F3564" s="33" t="n">
        <v>23</v>
      </c>
      <c r="G3564" s="34" t="n">
        <v>21.1</v>
      </c>
      <c r="H3564" s="35" t="n">
        <v>1.3</v>
      </c>
      <c r="I3564" s="30" t="n">
        <v>19.2</v>
      </c>
      <c r="J3564" s="33" t="s">
        <v>60</v>
      </c>
      <c r="K3564" s="33" t="n">
        <v>1</v>
      </c>
      <c r="L3564" s="33" t="n">
        <f aca="false">IF(K3564=1,(0.0509*BJ3564*G3564^2*I3564*0.477),"")</f>
        <v>148.391266836384</v>
      </c>
      <c r="M3564" s="30" t="n">
        <f aca="false">IF(K3564=1,(0.023*G3564^2.59*0.477),"")</f>
        <v>29.5214560794856</v>
      </c>
      <c r="N3564" s="33" t="s">
        <v>60</v>
      </c>
      <c r="O3564" s="36"/>
      <c r="P3564" s="37" t="n">
        <v>41774</v>
      </c>
      <c r="Q3564" s="30" t="s">
        <v>1407</v>
      </c>
      <c r="R3564" s="33" t="n">
        <v>23</v>
      </c>
      <c r="S3564" s="38" t="n">
        <v>22</v>
      </c>
      <c r="T3564" s="35" t="n">
        <v>1.3</v>
      </c>
      <c r="U3564" s="30" t="n">
        <v>19.8</v>
      </c>
      <c r="V3564" s="30" t="s">
        <v>60</v>
      </c>
      <c r="W3564" s="30" t="n">
        <v>1</v>
      </c>
      <c r="X3564" s="33" t="n">
        <f aca="false">IF(W3564=1,(0.0509*BJ3564*S3564^2*U3564*0.477),"")</f>
        <v>166.3614722484</v>
      </c>
      <c r="Y3564" s="30" t="n">
        <f aca="false">IF(W3564=1,(0.023*S3564^2.59*0.477),"")</f>
        <v>32.8943234394824</v>
      </c>
      <c r="AB3564" s="37" t="n">
        <v>42598</v>
      </c>
      <c r="AC3564" s="30" t="s">
        <v>1408</v>
      </c>
      <c r="AD3564" s="33" t="n">
        <v>23</v>
      </c>
      <c r="AE3564" s="39" t="n">
        <v>22.4</v>
      </c>
      <c r="AF3564" s="35" t="n">
        <v>1.3</v>
      </c>
      <c r="AG3564" s="30" t="n">
        <v>20.1</v>
      </c>
      <c r="AH3564" s="30" t="s">
        <v>60</v>
      </c>
      <c r="AI3564" s="30" t="n">
        <v>1</v>
      </c>
      <c r="AJ3564" s="33" t="n">
        <f aca="false">IF(AI3564=1,(0.0509*BJ3564*AE3564^2*AG3564*0.477),"")</f>
        <v>175.079096704512</v>
      </c>
      <c r="AK3564" s="30" t="n">
        <f aca="false">IF(AI3564=1,(0.023*AE3564^2.59*0.477),"")</f>
        <v>34.465817380446</v>
      </c>
      <c r="AN3564" s="37"/>
      <c r="AR3564" s="35"/>
      <c r="AV3564" s="33" t="str">
        <f aca="false">IF(AU3564=1,(0.0509*BJ3564*AQ3564^2*AS3564*0.477),"")</f>
        <v/>
      </c>
      <c r="AW3564" s="30" t="str">
        <f aca="false">IF(AU3564=1,(0.023*AQ3564^2.59*0.477),"")</f>
        <v/>
      </c>
      <c r="BD3564" s="30" t="n">
        <v>26.212</v>
      </c>
      <c r="BE3564" s="30" t="n">
        <v>-74.721</v>
      </c>
      <c r="BF3564" s="30" t="n">
        <v>9.667</v>
      </c>
      <c r="BG3564" s="30" t="n">
        <v>-23.444</v>
      </c>
      <c r="BH3564" s="30" t="s">
        <v>216</v>
      </c>
      <c r="BI3564" s="30" t="s">
        <v>677</v>
      </c>
      <c r="BJ3564" s="42" t="n">
        <v>0.715</v>
      </c>
      <c r="AMJ3564" s="0"/>
    </row>
    <row r="3565" s="30" customFormat="true" ht="15" hidden="false" customHeight="true" outlineLevel="0" collapsed="false">
      <c r="A3565" s="30" t="s">
        <v>581</v>
      </c>
      <c r="B3565" s="31" t="s">
        <v>1405</v>
      </c>
      <c r="C3565" s="31" t="n">
        <v>2</v>
      </c>
      <c r="D3565" s="45" t="n">
        <v>40766</v>
      </c>
      <c r="E3565" s="30" t="s">
        <v>1406</v>
      </c>
      <c r="F3565" s="33" t="n">
        <v>24</v>
      </c>
      <c r="G3565" s="34" t="n">
        <v>54.4</v>
      </c>
      <c r="H3565" s="35" t="n">
        <v>1.94</v>
      </c>
      <c r="I3565" s="30" t="n">
        <v>47.2</v>
      </c>
      <c r="J3565" s="33" t="s">
        <v>60</v>
      </c>
      <c r="K3565" s="33" t="n">
        <v>1</v>
      </c>
      <c r="L3565" s="33" t="n">
        <f aca="false">IF(K3565=1,(0.0509*BJ3565*G3565^2*I3565*0.477),"")</f>
        <v>1407.42109498982</v>
      </c>
      <c r="M3565" s="30" t="n">
        <f aca="false">IF(K3565=1,(0.023*G3565^2.59*0.477),"")</f>
        <v>343.12105240106</v>
      </c>
      <c r="N3565" s="33" t="s">
        <v>60</v>
      </c>
      <c r="O3565" s="36"/>
      <c r="P3565" s="37" t="n">
        <v>41774</v>
      </c>
      <c r="Q3565" s="30" t="s">
        <v>1407</v>
      </c>
      <c r="R3565" s="33" t="n">
        <v>24</v>
      </c>
      <c r="S3565" s="38" t="n">
        <v>55.6</v>
      </c>
      <c r="T3565" s="35" t="n">
        <v>1.94</v>
      </c>
      <c r="U3565" s="30" t="n">
        <v>47.7</v>
      </c>
      <c r="V3565" s="30" t="s">
        <v>60</v>
      </c>
      <c r="W3565" s="30" t="n">
        <v>1</v>
      </c>
      <c r="X3565" s="33" t="n">
        <f aca="false">IF(W3565=1,(0.0509*BJ3565*S3565^2*U3565*0.477),"")</f>
        <v>1485.77217333458</v>
      </c>
      <c r="Y3565" s="30" t="n">
        <f aca="false">IF(W3565=1,(0.023*S3565^2.59*0.477),"")</f>
        <v>363.069632198653</v>
      </c>
      <c r="AB3565" s="37" t="n">
        <v>42598</v>
      </c>
      <c r="AC3565" s="30" t="s">
        <v>1408</v>
      </c>
      <c r="AD3565" s="33" t="n">
        <v>24</v>
      </c>
      <c r="AE3565" s="39" t="n">
        <v>59.1</v>
      </c>
      <c r="AF3565" s="35" t="n">
        <v>1.94</v>
      </c>
      <c r="AG3565" s="30" t="n">
        <v>49.3</v>
      </c>
      <c r="AH3565" s="30" t="s">
        <v>60</v>
      </c>
      <c r="AI3565" s="30" t="n">
        <v>1</v>
      </c>
      <c r="AJ3565" s="33" t="n">
        <f aca="false">IF(AI3565=1,(0.0509*BJ3565*AE3565^2*AG3565*0.477),"")</f>
        <v>1735.02660681226</v>
      </c>
      <c r="AK3565" s="30" t="n">
        <f aca="false">IF(AI3565=1,(0.023*AE3565^2.59*0.477),"")</f>
        <v>425.263187974338</v>
      </c>
      <c r="AN3565" s="37"/>
      <c r="AR3565" s="35"/>
      <c r="AV3565" s="33" t="str">
        <f aca="false">IF(AU3565=1,(0.0509*BJ3565*AQ3565^2*AS3565*0.477),"")</f>
        <v/>
      </c>
      <c r="AW3565" s="30" t="str">
        <f aca="false">IF(AU3565=1,(0.023*AQ3565^2.59*0.477),"")</f>
        <v/>
      </c>
      <c r="BD3565" s="30" t="n">
        <v>41.352</v>
      </c>
      <c r="BE3565" s="30" t="n">
        <v>-74.341</v>
      </c>
      <c r="BF3565" s="30" t="n">
        <v>5.801</v>
      </c>
      <c r="BG3565" s="30" t="n">
        <v>-21.633</v>
      </c>
      <c r="BH3565" s="30" t="s">
        <v>75</v>
      </c>
      <c r="BI3565" s="30" t="s">
        <v>413</v>
      </c>
      <c r="BJ3565" s="42" t="n">
        <v>0.415</v>
      </c>
      <c r="AMJ3565" s="0"/>
    </row>
    <row r="3566" s="30" customFormat="true" ht="15" hidden="false" customHeight="true" outlineLevel="0" collapsed="false">
      <c r="A3566" s="30" t="s">
        <v>581</v>
      </c>
      <c r="B3566" s="31" t="s">
        <v>1405</v>
      </c>
      <c r="C3566" s="31" t="n">
        <v>2</v>
      </c>
      <c r="D3566" s="45" t="n">
        <v>40766</v>
      </c>
      <c r="E3566" s="30" t="s">
        <v>1406</v>
      </c>
      <c r="F3566" s="33" t="n">
        <v>25</v>
      </c>
      <c r="G3566" s="34" t="n">
        <v>50.6</v>
      </c>
      <c r="H3566" s="35" t="n">
        <v>2.5</v>
      </c>
      <c r="I3566" s="30" t="n">
        <v>40.4</v>
      </c>
      <c r="J3566" s="33" t="s">
        <v>60</v>
      </c>
      <c r="K3566" s="33" t="n">
        <v>1</v>
      </c>
      <c r="L3566" s="33" t="n">
        <f aca="false">IF(K3566=1,(0.0509*BJ3566*G3566^2*I3566*0.477),"")</f>
        <v>1042.23740815577</v>
      </c>
      <c r="M3566" s="30" t="n">
        <f aca="false">IF(K3566=1,(0.023*G3566^2.59*0.477),"")</f>
        <v>284.443526064639</v>
      </c>
      <c r="N3566" s="33" t="s">
        <v>60</v>
      </c>
      <c r="O3566" s="36"/>
      <c r="P3566" s="37" t="n">
        <v>41774</v>
      </c>
      <c r="Q3566" s="30" t="s">
        <v>1407</v>
      </c>
      <c r="R3566" s="33" t="n">
        <v>25</v>
      </c>
      <c r="S3566" s="38" t="n">
        <v>51.9</v>
      </c>
      <c r="T3566" s="35" t="n">
        <v>2.5</v>
      </c>
      <c r="U3566" s="30" t="n">
        <v>41</v>
      </c>
      <c r="W3566" s="30" t="n">
        <v>1</v>
      </c>
      <c r="X3566" s="33" t="n">
        <f aca="false">IF(W3566=1,(0.0509*BJ3566*S3566^2*U3566*0.477),"")</f>
        <v>1112.7633941201</v>
      </c>
      <c r="Y3566" s="30" t="n">
        <f aca="false">IF(W3566=1,(0.023*S3566^2.59*0.477),"")</f>
        <v>303.759361945118</v>
      </c>
      <c r="Z3566" s="30" t="s">
        <v>588</v>
      </c>
      <c r="AB3566" s="37" t="n">
        <v>42598</v>
      </c>
      <c r="AC3566" s="30" t="s">
        <v>1408</v>
      </c>
      <c r="AD3566" s="33" t="n">
        <v>25</v>
      </c>
      <c r="AE3566" s="39" t="n">
        <v>51.5</v>
      </c>
      <c r="AF3566" s="35" t="n">
        <v>2.5</v>
      </c>
      <c r="AG3566" s="30" t="n">
        <v>40.8</v>
      </c>
      <c r="AH3566" s="30" t="s">
        <v>60</v>
      </c>
      <c r="AI3566" s="30" t="n">
        <v>1</v>
      </c>
      <c r="AJ3566" s="33" t="n">
        <f aca="false">IF(AI3566=1,(0.0509*BJ3566*AE3566^2*AG3566*0.477),"")</f>
        <v>1090.3323036321</v>
      </c>
      <c r="AK3566" s="30" t="n">
        <f aca="false">IF(AI3566=1,(0.023*AE3566^2.59*0.477),"")</f>
        <v>297.732975880809</v>
      </c>
      <c r="AN3566" s="37"/>
      <c r="AR3566" s="35"/>
      <c r="AV3566" s="33" t="str">
        <f aca="false">IF(AU3566=1,(0.0509*BJ3566*AQ3566^2*AS3566*0.477),"")</f>
        <v/>
      </c>
      <c r="AW3566" s="30" t="str">
        <f aca="false">IF(AU3566=1,(0.023*AQ3566^2.59*0.477),"")</f>
        <v/>
      </c>
      <c r="BD3566" s="30" t="n">
        <v>48.829</v>
      </c>
      <c r="BE3566" s="30" t="n">
        <v>-72.041</v>
      </c>
      <c r="BF3566" s="30" t="n">
        <v>0.694</v>
      </c>
      <c r="BG3566" s="30" t="n">
        <v>-20.688</v>
      </c>
      <c r="BH3566" s="30" t="s">
        <v>75</v>
      </c>
      <c r="BI3566" s="30" t="s">
        <v>413</v>
      </c>
      <c r="BJ3566" s="42" t="n">
        <v>0.415</v>
      </c>
      <c r="AMJ3566" s="0"/>
    </row>
    <row r="3567" s="30" customFormat="true" ht="15" hidden="false" customHeight="true" outlineLevel="0" collapsed="false">
      <c r="A3567" s="30" t="s">
        <v>581</v>
      </c>
      <c r="B3567" s="31" t="s">
        <v>1405</v>
      </c>
      <c r="C3567" s="31" t="n">
        <v>2</v>
      </c>
      <c r="D3567" s="45" t="n">
        <v>40766</v>
      </c>
      <c r="E3567" s="30" t="s">
        <v>1406</v>
      </c>
      <c r="F3567" s="33" t="n">
        <v>26</v>
      </c>
      <c r="G3567" s="34" t="n">
        <v>19.8</v>
      </c>
      <c r="H3567" s="35" t="n">
        <v>1.3</v>
      </c>
      <c r="I3567" s="30" t="n">
        <v>16</v>
      </c>
      <c r="J3567" s="33" t="s">
        <v>60</v>
      </c>
      <c r="K3567" s="33" t="n">
        <v>1</v>
      </c>
      <c r="L3567" s="33" t="n">
        <f aca="false">IF(K3567=1,(0.0509*BJ3567*G3567^2*I3567*0.477),"")</f>
        <v>84.0240236929248</v>
      </c>
      <c r="M3567" s="30" t="n">
        <f aca="false">IF(K3567=1,(0.023*G3567^2.59*0.477),"")</f>
        <v>25.0385432468667</v>
      </c>
      <c r="N3567" s="33" t="s">
        <v>60</v>
      </c>
      <c r="O3567" s="36"/>
      <c r="P3567" s="37" t="n">
        <v>41774</v>
      </c>
      <c r="Q3567" s="30" t="s">
        <v>1407</v>
      </c>
      <c r="R3567" s="33" t="n">
        <v>26</v>
      </c>
      <c r="S3567" s="38" t="n">
        <v>20</v>
      </c>
      <c r="T3567" s="35" t="n">
        <v>1.3</v>
      </c>
      <c r="U3567" s="30" t="n">
        <v>16.2</v>
      </c>
      <c r="V3567" s="30" t="s">
        <v>60</v>
      </c>
      <c r="W3567" s="30" t="n">
        <v>1</v>
      </c>
      <c r="X3567" s="33" t="n">
        <f aca="false">IF(W3567=1,(0.0509*BJ3567*S3567^2*U3567*0.477),"")</f>
        <v>86.8016773687239</v>
      </c>
      <c r="Y3567" s="30" t="n">
        <f aca="false">IF(W3567=1,(0.023*S3567^2.59*0.477),"")</f>
        <v>25.6988626834077</v>
      </c>
      <c r="AB3567" s="37" t="n">
        <v>42598</v>
      </c>
      <c r="AC3567" s="30" t="s">
        <v>1408</v>
      </c>
      <c r="AD3567" s="33" t="n">
        <v>26</v>
      </c>
      <c r="AE3567" s="39" t="n">
        <v>21.6</v>
      </c>
      <c r="AF3567" s="35" t="n">
        <v>1.3</v>
      </c>
      <c r="AG3567" s="30" t="n">
        <v>17.2</v>
      </c>
      <c r="AH3567" s="30" t="s">
        <v>60</v>
      </c>
      <c r="AI3567" s="30" t="n">
        <v>1</v>
      </c>
      <c r="AJ3567" s="33" t="n">
        <f aca="false">IF(AI3567=1,(0.0509*BJ3567*AE3567^2*AG3567*0.477),"")</f>
        <v>107.495197253428</v>
      </c>
      <c r="AK3567" s="30" t="n">
        <f aca="false">IF(AI3567=1,(0.023*AE3567^2.59*0.477),"")</f>
        <v>31.3676100640112</v>
      </c>
      <c r="AN3567" s="37"/>
      <c r="AR3567" s="35"/>
      <c r="AV3567" s="33" t="str">
        <f aca="false">IF(AU3567=1,(0.0509*BJ3567*AQ3567^2*AS3567*0.477),"")</f>
        <v/>
      </c>
      <c r="AW3567" s="30" t="str">
        <f aca="false">IF(AU3567=1,(0.023*AQ3567^2.59*0.477),"")</f>
        <v/>
      </c>
      <c r="BD3567" s="30" t="n">
        <v>51.116</v>
      </c>
      <c r="BE3567" s="30" t="n">
        <v>-73.9</v>
      </c>
      <c r="BF3567" s="30" t="n">
        <v>-0.77</v>
      </c>
      <c r="BG3567" s="30" t="n">
        <v>-19.467</v>
      </c>
      <c r="BH3567" s="30" t="s">
        <v>95</v>
      </c>
      <c r="BI3567" s="30" t="s">
        <v>388</v>
      </c>
      <c r="BJ3567" s="42" t="n">
        <v>0.551717742339903</v>
      </c>
      <c r="AMJ3567" s="0"/>
    </row>
    <row r="3568" s="30" customFormat="true" ht="15" hidden="false" customHeight="true" outlineLevel="0" collapsed="false">
      <c r="A3568" s="30" t="s">
        <v>581</v>
      </c>
      <c r="B3568" s="31" t="s">
        <v>1405</v>
      </c>
      <c r="C3568" s="31" t="n">
        <v>2</v>
      </c>
      <c r="D3568" s="45" t="n">
        <v>40770</v>
      </c>
      <c r="E3568" s="30" t="s">
        <v>1406</v>
      </c>
      <c r="F3568" s="33" t="n">
        <v>27</v>
      </c>
      <c r="G3568" s="34" t="n">
        <v>70.4</v>
      </c>
      <c r="H3568" s="35" t="n">
        <v>6</v>
      </c>
      <c r="I3568" s="30" t="n">
        <v>49</v>
      </c>
      <c r="J3568" s="33" t="s">
        <v>60</v>
      </c>
      <c r="K3568" s="33" t="n">
        <v>1</v>
      </c>
      <c r="L3568" s="33" t="n">
        <f aca="false">IF(K3568=1,(0.0509*BJ3568*G3568^2*I3568*0.477),"")</f>
        <v>2594.35997872128</v>
      </c>
      <c r="M3568" s="30" t="n">
        <f aca="false">IF(K3568=1,(0.023*G3568^2.59*0.477),"")</f>
        <v>669.051274338721</v>
      </c>
      <c r="N3568" s="33" t="s">
        <v>60</v>
      </c>
      <c r="O3568" s="36" t="s">
        <v>587</v>
      </c>
      <c r="P3568" s="37" t="n">
        <v>41774</v>
      </c>
      <c r="Q3568" s="30" t="s">
        <v>1407</v>
      </c>
      <c r="R3568" s="33" t="n">
        <v>27</v>
      </c>
      <c r="S3568" s="38" t="n">
        <v>72.2</v>
      </c>
      <c r="T3568" s="35" t="n">
        <v>6</v>
      </c>
      <c r="U3568" s="30" t="n">
        <v>49.5</v>
      </c>
      <c r="W3568" s="30" t="n">
        <v>1</v>
      </c>
      <c r="X3568" s="33" t="n">
        <f aca="false">IF(W3568=1,(0.0509*BJ3568*S3568^2*U3568*0.477),"")</f>
        <v>2756.56623329736</v>
      </c>
      <c r="Y3568" s="30" t="n">
        <f aca="false">IF(W3568=1,(0.023*S3568^2.59*0.477),"")</f>
        <v>714.262018514576</v>
      </c>
      <c r="Z3568" s="30" t="s">
        <v>588</v>
      </c>
      <c r="AB3568" s="37" t="n">
        <v>42598</v>
      </c>
      <c r="AC3568" s="30" t="s">
        <v>1408</v>
      </c>
      <c r="AD3568" s="33" t="n">
        <v>27</v>
      </c>
      <c r="AE3568" s="39" t="n">
        <v>80</v>
      </c>
      <c r="AF3568" s="35" t="n">
        <v>6</v>
      </c>
      <c r="AG3568" s="30" t="n">
        <v>51.7</v>
      </c>
      <c r="AH3568" s="30" t="s">
        <v>60</v>
      </c>
      <c r="AI3568" s="30" t="n">
        <v>1</v>
      </c>
      <c r="AJ3568" s="33" t="n">
        <f aca="false">IF(AI3568=1,(0.0509*BJ3568*AE3568^2*AG3568*0.477),"")</f>
        <v>3534.75530496</v>
      </c>
      <c r="AK3568" s="30" t="n">
        <f aca="false">IF(AI3568=1,(0.023*AE3568^2.59*0.477),"")</f>
        <v>931.642476942787</v>
      </c>
      <c r="AN3568" s="37"/>
      <c r="AR3568" s="35"/>
      <c r="AV3568" s="33" t="str">
        <f aca="false">IF(AU3568=1,(0.0509*BJ3568*AQ3568^2*AS3568*0.477),"")</f>
        <v/>
      </c>
      <c r="AW3568" s="30" t="str">
        <f aca="false">IF(AU3568=1,(0.023*AQ3568^2.59*0.477),"")</f>
        <v/>
      </c>
      <c r="BD3568" s="30" t="n">
        <v>103.246</v>
      </c>
      <c r="BE3568" s="30" t="n">
        <v>-65.207</v>
      </c>
      <c r="BF3568" s="30" t="n">
        <v>-1.88</v>
      </c>
      <c r="BG3568" s="30" t="n">
        <v>-19.559</v>
      </c>
      <c r="BH3568" s="30" t="s">
        <v>75</v>
      </c>
      <c r="BI3568" s="30" t="s">
        <v>490</v>
      </c>
      <c r="BJ3568" s="42" t="n">
        <v>0.44</v>
      </c>
      <c r="AMJ3568" s="0"/>
    </row>
    <row r="3569" s="30" customFormat="true" ht="15" hidden="false" customHeight="true" outlineLevel="0" collapsed="false">
      <c r="A3569" s="30" t="s">
        <v>581</v>
      </c>
      <c r="B3569" s="31" t="s">
        <v>1405</v>
      </c>
      <c r="C3569" s="31" t="n">
        <v>2</v>
      </c>
      <c r="D3569" s="45" t="n">
        <v>40766</v>
      </c>
      <c r="E3569" s="30" t="s">
        <v>1406</v>
      </c>
      <c r="F3569" s="33" t="n">
        <v>28</v>
      </c>
      <c r="G3569" s="34" t="n">
        <v>16.8</v>
      </c>
      <c r="H3569" s="35" t="n">
        <v>1.9</v>
      </c>
      <c r="I3569" s="30" t="n">
        <v>17.5</v>
      </c>
      <c r="J3569" s="33" t="s">
        <v>60</v>
      </c>
      <c r="K3569" s="33" t="n">
        <v>1</v>
      </c>
      <c r="L3569" s="33" t="n">
        <f aca="false">IF(K3569=1,(0.0509*BJ3569*G3569^2*I3569*0.477),"")</f>
        <v>63.4802253659061</v>
      </c>
      <c r="M3569" s="30" t="n">
        <f aca="false">IF(K3569=1,(0.023*G3569^2.59*0.477),"")</f>
        <v>16.3605257121543</v>
      </c>
      <c r="N3569" s="33" t="s">
        <v>60</v>
      </c>
      <c r="O3569" s="36"/>
      <c r="P3569" s="37" t="n">
        <v>41774</v>
      </c>
      <c r="Q3569" s="30" t="s">
        <v>1407</v>
      </c>
      <c r="R3569" s="33" t="n">
        <v>28</v>
      </c>
      <c r="S3569" s="38"/>
      <c r="T3569" s="35"/>
      <c r="W3569" s="30" t="n">
        <v>0</v>
      </c>
      <c r="X3569" s="33" t="str">
        <f aca="false">IF(W3569=1,(0.0509*BJ3569*S3569^2*U3569*0.477),"")</f>
        <v/>
      </c>
      <c r="Y3569" s="30" t="str">
        <f aca="false">IF(W3569=1,(0.023*S3569^2.59*0.477),"")</f>
        <v/>
      </c>
      <c r="AB3569" s="37" t="n">
        <v>42598</v>
      </c>
      <c r="AC3569" s="30" t="s">
        <v>1408</v>
      </c>
      <c r="AD3569" s="33" t="n">
        <v>28</v>
      </c>
      <c r="AE3569" s="39"/>
      <c r="AF3569" s="35"/>
      <c r="AI3569" s="30" t="n">
        <v>0</v>
      </c>
      <c r="AJ3569" s="33" t="str">
        <f aca="false">IF(AI3569=1,(0.0509*BJ3569*AE3569^2*AG3569*0.477),"")</f>
        <v/>
      </c>
      <c r="AK3569" s="30" t="str">
        <f aca="false">IF(AI3569=1,(0.023*AE3569^2.59*0.477),"")</f>
        <v/>
      </c>
      <c r="AN3569" s="37"/>
      <c r="AR3569" s="35"/>
      <c r="AV3569" s="33" t="str">
        <f aca="false">IF(AU3569=1,(0.0509*BJ3569*AQ3569^2*AS3569*0.477),"")</f>
        <v/>
      </c>
      <c r="AW3569" s="30" t="str">
        <f aca="false">IF(AU3569=1,(0.023*AQ3569^2.59*0.477),"")</f>
        <v/>
      </c>
      <c r="BH3569" s="30" t="s">
        <v>91</v>
      </c>
      <c r="BI3569" s="30" t="s">
        <v>92</v>
      </c>
      <c r="BJ3569" s="42" t="n">
        <v>0.529353375042486</v>
      </c>
      <c r="AMJ3569" s="0"/>
    </row>
    <row r="3570" s="30" customFormat="true" ht="15" hidden="false" customHeight="true" outlineLevel="0" collapsed="false">
      <c r="A3570" s="30" t="s">
        <v>581</v>
      </c>
      <c r="B3570" s="31" t="s">
        <v>1405</v>
      </c>
      <c r="C3570" s="31" t="n">
        <v>2</v>
      </c>
      <c r="D3570" s="45" t="n">
        <v>40766</v>
      </c>
      <c r="E3570" s="30" t="s">
        <v>1406</v>
      </c>
      <c r="F3570" s="33" t="n">
        <v>29</v>
      </c>
      <c r="G3570" s="34" t="n">
        <v>45.9</v>
      </c>
      <c r="H3570" s="35" t="n">
        <v>1.4</v>
      </c>
      <c r="I3570" s="30" t="n">
        <v>41.6</v>
      </c>
      <c r="J3570" s="33" t="s">
        <v>60</v>
      </c>
      <c r="K3570" s="33" t="n">
        <v>1</v>
      </c>
      <c r="L3570" s="33" t="n">
        <f aca="false">IF(K3570=1,(0.0509*BJ3570*G3570^2*I3570*0.477),"")</f>
        <v>883.085918777712</v>
      </c>
      <c r="M3570" s="30" t="n">
        <f aca="false">IF(K3570=1,(0.023*G3570^2.59*0.477),"")</f>
        <v>220.973945754752</v>
      </c>
      <c r="N3570" s="33" t="s">
        <v>60</v>
      </c>
      <c r="O3570" s="36"/>
      <c r="P3570" s="37" t="n">
        <v>41774</v>
      </c>
      <c r="Q3570" s="30" t="s">
        <v>1407</v>
      </c>
      <c r="R3570" s="33" t="n">
        <v>29</v>
      </c>
      <c r="S3570" s="38" t="n">
        <v>47.3</v>
      </c>
      <c r="T3570" s="35" t="n">
        <v>1.4</v>
      </c>
      <c r="U3570" s="30" t="n">
        <v>42.3</v>
      </c>
      <c r="V3570" s="30" t="s">
        <v>60</v>
      </c>
      <c r="W3570" s="30" t="n">
        <v>1</v>
      </c>
      <c r="X3570" s="33" t="n">
        <f aca="false">IF(W3570=1,(0.0509*BJ3570*S3570^2*U3570*0.477),"")</f>
        <v>953.557545210287</v>
      </c>
      <c r="Y3570" s="30" t="n">
        <f aca="false">IF(W3570=1,(0.023*S3570^2.59*0.477),"")</f>
        <v>238.85622794131</v>
      </c>
      <c r="AB3570" s="37" t="n">
        <v>42598</v>
      </c>
      <c r="AC3570" s="30" t="s">
        <v>1408</v>
      </c>
      <c r="AD3570" s="33" t="n">
        <v>29</v>
      </c>
      <c r="AE3570" s="39" t="n">
        <v>48</v>
      </c>
      <c r="AF3570" s="35" t="n">
        <v>1.4</v>
      </c>
      <c r="AG3570" s="30" t="n">
        <v>42.7</v>
      </c>
      <c r="AH3570" s="30" t="s">
        <v>60</v>
      </c>
      <c r="AI3570" s="30" t="n">
        <v>1</v>
      </c>
      <c r="AJ3570" s="33" t="n">
        <f aca="false">IF(AI3570=1,(0.0509*BJ3570*AE3570^2*AG3570*0.477),"")</f>
        <v>991.2760373376</v>
      </c>
      <c r="AK3570" s="30" t="n">
        <f aca="false">IF(AI3570=1,(0.023*AE3570^2.59*0.477),"")</f>
        <v>248.119570008347</v>
      </c>
      <c r="AN3570" s="37"/>
      <c r="AR3570" s="35"/>
      <c r="AV3570" s="33" t="str">
        <f aca="false">IF(AU3570=1,(0.0509*BJ3570*AQ3570^2*AS3570*0.477),"")</f>
        <v/>
      </c>
      <c r="AW3570" s="30" t="str">
        <f aca="false">IF(AU3570=1,(0.023*AQ3570^2.59*0.477),"")</f>
        <v/>
      </c>
      <c r="BD3570" s="30" t="n">
        <v>53.977</v>
      </c>
      <c r="BE3570" s="30" t="n">
        <v>-65.103</v>
      </c>
      <c r="BF3570" s="30" t="n">
        <v>4.991</v>
      </c>
      <c r="BG3570" s="30" t="n">
        <v>-20.847</v>
      </c>
      <c r="BH3570" s="30" t="s">
        <v>75</v>
      </c>
      <c r="BI3570" s="30" t="s">
        <v>413</v>
      </c>
      <c r="BJ3570" s="42" t="n">
        <v>0.415</v>
      </c>
      <c r="AMJ3570" s="0"/>
    </row>
    <row r="3571" s="30" customFormat="true" ht="15" hidden="false" customHeight="true" outlineLevel="0" collapsed="false">
      <c r="A3571" s="30" t="s">
        <v>581</v>
      </c>
      <c r="B3571" s="31" t="s">
        <v>1405</v>
      </c>
      <c r="C3571" s="31" t="n">
        <v>2</v>
      </c>
      <c r="D3571" s="45" t="n">
        <v>40766</v>
      </c>
      <c r="E3571" s="30" t="s">
        <v>1406</v>
      </c>
      <c r="F3571" s="33" t="n">
        <v>30</v>
      </c>
      <c r="G3571" s="34" t="n">
        <v>14.2</v>
      </c>
      <c r="H3571" s="35" t="n">
        <v>1.3</v>
      </c>
      <c r="I3571" s="30" t="n">
        <v>13.4</v>
      </c>
      <c r="J3571" s="33" t="s">
        <v>70</v>
      </c>
      <c r="K3571" s="33" t="n">
        <v>1</v>
      </c>
      <c r="L3571" s="33" t="n">
        <f aca="false">IF(K3571=1,(0.0509*BJ3571*G3571^2*I3571*0.477),"")</f>
        <v>36.1938347237709</v>
      </c>
      <c r="M3571" s="30" t="n">
        <f aca="false">IF(K3571=1,(0.023*G3571^2.59*0.477),"")</f>
        <v>10.5845653104871</v>
      </c>
      <c r="N3571" s="33" t="s">
        <v>70</v>
      </c>
      <c r="O3571" s="36"/>
      <c r="P3571" s="37" t="n">
        <v>41774</v>
      </c>
      <c r="Q3571" s="30" t="s">
        <v>1407</v>
      </c>
      <c r="R3571" s="33" t="n">
        <v>30</v>
      </c>
      <c r="S3571" s="38" t="n">
        <v>14.7</v>
      </c>
      <c r="T3571" s="35" t="n">
        <v>1.3</v>
      </c>
      <c r="U3571" s="30" t="n">
        <v>13.8</v>
      </c>
      <c r="V3571" s="30" t="s">
        <v>60</v>
      </c>
      <c r="W3571" s="30" t="n">
        <v>1</v>
      </c>
      <c r="X3571" s="33" t="n">
        <f aca="false">IF(W3571=1,(0.0509*BJ3571*S3571^2*U3571*0.477),"")</f>
        <v>39.9454085777753</v>
      </c>
      <c r="Y3571" s="30" t="n">
        <f aca="false">IF(W3571=1,(0.023*S3571^2.59*0.477),"")</f>
        <v>11.5770554138133</v>
      </c>
      <c r="AB3571" s="37" t="n">
        <v>42598</v>
      </c>
      <c r="AC3571" s="30" t="s">
        <v>1408</v>
      </c>
      <c r="AD3571" s="33" t="n">
        <v>30</v>
      </c>
      <c r="AE3571" s="39" t="n">
        <v>15.5</v>
      </c>
      <c r="AF3571" s="35" t="n">
        <v>1.3</v>
      </c>
      <c r="AG3571" s="30" t="n">
        <v>14.4</v>
      </c>
      <c r="AH3571" s="30" t="s">
        <v>70</v>
      </c>
      <c r="AI3571" s="30" t="n">
        <v>1</v>
      </c>
      <c r="AJ3571" s="33" t="n">
        <f aca="false">IF(AI3571=1,(0.0509*BJ3571*AE3571^2*AG3571*0.477),"")</f>
        <v>46.3424510840798</v>
      </c>
      <c r="AK3571" s="30" t="n">
        <f aca="false">IF(AI3571=1,(0.023*AE3571^2.59*0.477),"")</f>
        <v>13.280221336566</v>
      </c>
      <c r="AN3571" s="37"/>
      <c r="AR3571" s="35"/>
      <c r="AV3571" s="33" t="str">
        <f aca="false">IF(AU3571=1,(0.0509*BJ3571*AQ3571^2*AS3571*0.477),"")</f>
        <v/>
      </c>
      <c r="AW3571" s="30" t="str">
        <f aca="false">IF(AU3571=1,(0.023*AQ3571^2.59*0.477),"")</f>
        <v/>
      </c>
      <c r="BD3571" s="30" t="n">
        <v>11.929</v>
      </c>
      <c r="BE3571" s="30" t="n">
        <v>-65.758</v>
      </c>
      <c r="BF3571" s="30" t="n">
        <v>7.8</v>
      </c>
      <c r="BG3571" s="30" t="n">
        <v>-21.925</v>
      </c>
      <c r="BH3571" s="30" t="s">
        <v>95</v>
      </c>
      <c r="BI3571" s="30" t="s">
        <v>388</v>
      </c>
      <c r="BJ3571" s="42" t="n">
        <v>0.551717742339903</v>
      </c>
      <c r="AMJ3571" s="0"/>
    </row>
    <row r="3572" s="30" customFormat="true" ht="15" hidden="false" customHeight="true" outlineLevel="0" collapsed="false">
      <c r="A3572" s="30" t="s">
        <v>581</v>
      </c>
      <c r="B3572" s="31" t="s">
        <v>1405</v>
      </c>
      <c r="C3572" s="31" t="n">
        <v>2</v>
      </c>
      <c r="D3572" s="45" t="n">
        <v>40766</v>
      </c>
      <c r="E3572" s="30" t="s">
        <v>1406</v>
      </c>
      <c r="F3572" s="33" t="n">
        <v>31</v>
      </c>
      <c r="G3572" s="34" t="n">
        <v>20.7</v>
      </c>
      <c r="H3572" s="35" t="n">
        <v>1.3</v>
      </c>
      <c r="I3572" s="30" t="n">
        <v>10.6</v>
      </c>
      <c r="J3572" s="33" t="s">
        <v>60</v>
      </c>
      <c r="K3572" s="33" t="n">
        <v>1</v>
      </c>
      <c r="L3572" s="33" t="n">
        <f aca="false">IF(K3572=1,(0.0509*BJ3572*G3572^2*I3572*0.477),"")</f>
        <v>60.8414657096728</v>
      </c>
      <c r="M3572" s="30" t="n">
        <f aca="false">IF(K3572=1,(0.023*G3572^2.59*0.477),"")</f>
        <v>28.0937303592182</v>
      </c>
      <c r="N3572" s="33" t="s">
        <v>60</v>
      </c>
      <c r="O3572" s="36"/>
      <c r="P3572" s="37" t="n">
        <v>41774</v>
      </c>
      <c r="Q3572" s="30" t="s">
        <v>1407</v>
      </c>
      <c r="R3572" s="33" t="n">
        <v>31</v>
      </c>
      <c r="S3572" s="38" t="n">
        <v>20.9</v>
      </c>
      <c r="T3572" s="35" t="n">
        <v>1.3</v>
      </c>
      <c r="U3572" s="30" t="n">
        <v>10.7</v>
      </c>
      <c r="V3572" s="30" t="s">
        <v>60</v>
      </c>
      <c r="W3572" s="30" t="n">
        <v>1</v>
      </c>
      <c r="X3572" s="33" t="n">
        <f aca="false">IF(W3572=1,(0.0509*BJ3572*S3572^2*U3572*0.477),"")</f>
        <v>62.6079468207293</v>
      </c>
      <c r="Y3572" s="30" t="n">
        <f aca="false">IF(W3572=1,(0.023*S3572^2.59*0.477),"")</f>
        <v>28.8021624844156</v>
      </c>
      <c r="AB3572" s="37" t="n">
        <v>42598</v>
      </c>
      <c r="AC3572" s="30" t="s">
        <v>1408</v>
      </c>
      <c r="AD3572" s="33" t="n">
        <v>31</v>
      </c>
      <c r="AE3572" s="39" t="n">
        <v>23.9</v>
      </c>
      <c r="AF3572" s="35" t="n">
        <v>1.3</v>
      </c>
      <c r="AG3572" s="30" t="n">
        <v>11.9</v>
      </c>
      <c r="AH3572" s="30" t="s">
        <v>60</v>
      </c>
      <c r="AI3572" s="30" t="n">
        <v>1</v>
      </c>
      <c r="AJ3572" s="33" t="n">
        <f aca="false">IF(AI3572=1,(0.0509*BJ3572*AE3572^2*AG3572*0.477),"")</f>
        <v>91.053338726001</v>
      </c>
      <c r="AK3572" s="30" t="n">
        <f aca="false">IF(AI3572=1,(0.023*AE3572^2.59*0.477),"")</f>
        <v>40.7658759427165</v>
      </c>
      <c r="AL3572" s="30" t="s">
        <v>1413</v>
      </c>
      <c r="AM3572" s="30" t="s">
        <v>1414</v>
      </c>
      <c r="AN3572" s="37"/>
      <c r="AR3572" s="35"/>
      <c r="AV3572" s="33" t="str">
        <f aca="false">IF(AU3572=1,(0.0509*BJ3572*AQ3572^2*AS3572*0.477),"")</f>
        <v/>
      </c>
      <c r="AW3572" s="30" t="str">
        <f aca="false">IF(AU3572=1,(0.023*AQ3572^2.59*0.477),"")</f>
        <v/>
      </c>
      <c r="BD3572" s="30" t="n">
        <v>15.19</v>
      </c>
      <c r="BE3572" s="30" t="n">
        <v>-67.558</v>
      </c>
      <c r="BF3572" s="30" t="n">
        <v>4.764</v>
      </c>
      <c r="BG3572" s="30" t="n">
        <v>-20.98</v>
      </c>
      <c r="BH3572" s="30" t="s">
        <v>95</v>
      </c>
      <c r="BI3572" s="30" t="s">
        <v>388</v>
      </c>
      <c r="BJ3572" s="42" t="n">
        <v>0.551717742339903</v>
      </c>
      <c r="AMJ3572" s="0"/>
    </row>
    <row r="3573" s="30" customFormat="true" ht="15" hidden="false" customHeight="true" outlineLevel="0" collapsed="false">
      <c r="A3573" s="30" t="s">
        <v>581</v>
      </c>
      <c r="B3573" s="31" t="s">
        <v>1405</v>
      </c>
      <c r="C3573" s="31" t="n">
        <v>2</v>
      </c>
      <c r="D3573" s="45" t="n">
        <v>40766</v>
      </c>
      <c r="E3573" s="30" t="s">
        <v>1406</v>
      </c>
      <c r="F3573" s="33" t="n">
        <v>32</v>
      </c>
      <c r="G3573" s="34" t="n">
        <v>14.8</v>
      </c>
      <c r="H3573" s="35" t="n">
        <v>1.3</v>
      </c>
      <c r="I3573" s="30" t="n">
        <v>12</v>
      </c>
      <c r="J3573" s="33" t="s">
        <v>60</v>
      </c>
      <c r="K3573" s="33" t="n">
        <v>1</v>
      </c>
      <c r="L3573" s="33" t="n">
        <f aca="false">IF(K3573=1,(0.0509*BJ3573*G3573^2*I3573*0.477),"")</f>
        <v>35.2093322423061</v>
      </c>
      <c r="M3573" s="30" t="n">
        <f aca="false">IF(K3573=1,(0.023*G3573^2.59*0.477),"")</f>
        <v>11.7821367185109</v>
      </c>
      <c r="N3573" s="33" t="s">
        <v>60</v>
      </c>
      <c r="O3573" s="36"/>
      <c r="P3573" s="37" t="n">
        <v>41774</v>
      </c>
      <c r="Q3573" s="30" t="s">
        <v>1407</v>
      </c>
      <c r="R3573" s="33" t="n">
        <v>32</v>
      </c>
      <c r="S3573" s="38" t="n">
        <v>15</v>
      </c>
      <c r="T3573" s="35" t="n">
        <v>1.3</v>
      </c>
      <c r="U3573" s="30" t="n">
        <v>12.1</v>
      </c>
      <c r="V3573" s="30" t="s">
        <v>60</v>
      </c>
      <c r="W3573" s="30" t="n">
        <v>1</v>
      </c>
      <c r="X3573" s="33" t="n">
        <f aca="false">IF(W3573=1,(0.0509*BJ3573*S3573^2*U3573*0.477),"")</f>
        <v>36.4687602833875</v>
      </c>
      <c r="Y3573" s="30" t="n">
        <f aca="false">IF(W3573=1,(0.023*S3573^2.59*0.477),"")</f>
        <v>12.1989535041044</v>
      </c>
      <c r="AB3573" s="37" t="n">
        <v>42598</v>
      </c>
      <c r="AC3573" s="30" t="s">
        <v>1408</v>
      </c>
      <c r="AD3573" s="33" t="n">
        <v>32</v>
      </c>
      <c r="AE3573" s="39" t="n">
        <v>15.8</v>
      </c>
      <c r="AF3573" s="35" t="n">
        <v>1.3</v>
      </c>
      <c r="AG3573" s="30" t="n">
        <v>12.7</v>
      </c>
      <c r="AH3573" s="30" t="s">
        <v>60</v>
      </c>
      <c r="AI3573" s="30" t="n">
        <v>1</v>
      </c>
      <c r="AJ3573" s="33" t="n">
        <f aca="false">IF(AI3573=1,(0.0509*BJ3573*AE3573^2*AG3573*0.477),"")</f>
        <v>42.4688994408594</v>
      </c>
      <c r="AK3573" s="30" t="n">
        <f aca="false">IF(AI3573=1,(0.023*AE3573^2.59*0.477),"")</f>
        <v>13.956228464576</v>
      </c>
      <c r="AN3573" s="37"/>
      <c r="AR3573" s="35"/>
      <c r="AV3573" s="33" t="str">
        <f aca="false">IF(AU3573=1,(0.0509*BJ3573*AQ3573^2*AS3573*0.477),"")</f>
        <v/>
      </c>
      <c r="AW3573" s="30" t="str">
        <f aca="false">IF(AU3573=1,(0.023*AQ3573^2.59*0.477),"")</f>
        <v/>
      </c>
      <c r="BD3573" s="30" t="n">
        <v>6.515</v>
      </c>
      <c r="BE3573" s="30" t="n">
        <v>-61.06</v>
      </c>
      <c r="BF3573" s="30" t="n">
        <v>10.194</v>
      </c>
      <c r="BG3573" s="30" t="n">
        <v>-23.108</v>
      </c>
      <c r="BH3573" s="30" t="s">
        <v>95</v>
      </c>
      <c r="BI3573" s="30" t="s">
        <v>388</v>
      </c>
      <c r="BJ3573" s="42" t="n">
        <v>0.551717742339903</v>
      </c>
      <c r="AMJ3573" s="0"/>
    </row>
    <row r="3574" s="30" customFormat="true" ht="15" hidden="false" customHeight="true" outlineLevel="0" collapsed="false">
      <c r="A3574" s="30" t="s">
        <v>581</v>
      </c>
      <c r="B3574" s="31" t="s">
        <v>1405</v>
      </c>
      <c r="C3574" s="31" t="n">
        <v>2</v>
      </c>
      <c r="D3574" s="45" t="n">
        <v>40766</v>
      </c>
      <c r="E3574" s="30" t="s">
        <v>1406</v>
      </c>
      <c r="F3574" s="33" t="n">
        <v>33</v>
      </c>
      <c r="G3574" s="34" t="n">
        <v>18.5</v>
      </c>
      <c r="H3574" s="35" t="n">
        <v>1.3</v>
      </c>
      <c r="I3574" s="30" t="n">
        <v>16.4</v>
      </c>
      <c r="J3574" s="33" t="s">
        <v>60</v>
      </c>
      <c r="K3574" s="33" t="n">
        <v>1</v>
      </c>
      <c r="L3574" s="33" t="n">
        <f aca="false">IF(K3574=1,(0.0509*BJ3574*G3574^2*I3574*0.477),"")</f>
        <v>66.0940558698442</v>
      </c>
      <c r="M3574" s="30" t="n">
        <f aca="false">IF(K3574=1,(0.023*G3574^2.59*0.477),"")</f>
        <v>21.0000820519499</v>
      </c>
      <c r="N3574" s="33" t="s">
        <v>60</v>
      </c>
      <c r="O3574" s="36"/>
      <c r="P3574" s="37" t="n">
        <v>41774</v>
      </c>
      <c r="Q3574" s="30" t="s">
        <v>1407</v>
      </c>
      <c r="R3574" s="33" t="n">
        <v>33</v>
      </c>
      <c r="S3574" s="38" t="n">
        <v>18.6</v>
      </c>
      <c r="T3574" s="35" t="n">
        <v>1.3</v>
      </c>
      <c r="U3574" s="30" t="n">
        <v>16.5</v>
      </c>
      <c r="V3574" s="30" t="s">
        <v>60</v>
      </c>
      <c r="W3574" s="30" t="n">
        <v>1</v>
      </c>
      <c r="X3574" s="33" t="n">
        <f aca="false">IF(W3574=1,(0.0509*BJ3574*S3574^2*U3574*0.477),"")</f>
        <v>67.2178985700915</v>
      </c>
      <c r="Y3574" s="30" t="n">
        <f aca="false">IF(W3574=1,(0.023*S3574^2.59*0.477),"")</f>
        <v>21.2953479533609</v>
      </c>
      <c r="AB3574" s="37" t="n">
        <v>42598</v>
      </c>
      <c r="AC3574" s="30" t="s">
        <v>1408</v>
      </c>
      <c r="AD3574" s="33" t="n">
        <v>33</v>
      </c>
      <c r="AE3574" s="39" t="n">
        <v>18.9</v>
      </c>
      <c r="AF3574" s="35" t="n">
        <v>1.3</v>
      </c>
      <c r="AG3574" s="30" t="n">
        <v>16.7</v>
      </c>
      <c r="AH3574" s="30" t="s">
        <v>60</v>
      </c>
      <c r="AI3574" s="30" t="n">
        <v>1</v>
      </c>
      <c r="AJ3574" s="33" t="n">
        <f aca="false">IF(AI3574=1,(0.0509*BJ3574*AE3574^2*AG3574*0.477),"")</f>
        <v>70.2449613469613</v>
      </c>
      <c r="AK3574" s="30" t="n">
        <f aca="false">IF(AI3574=1,(0.023*AE3574^2.59*0.477),"")</f>
        <v>22.1963869804112</v>
      </c>
      <c r="AN3574" s="37"/>
      <c r="AR3574" s="35"/>
      <c r="AV3574" s="33" t="str">
        <f aca="false">IF(AU3574=1,(0.0509*BJ3574*AQ3574^2*AS3574*0.477),"")</f>
        <v/>
      </c>
      <c r="AW3574" s="30" t="str">
        <f aca="false">IF(AU3574=1,(0.023*AQ3574^2.59*0.477),"")</f>
        <v/>
      </c>
      <c r="BD3574" s="30" t="n">
        <v>16.055</v>
      </c>
      <c r="BE3574" s="30" t="n">
        <v>-59.566</v>
      </c>
      <c r="BF3574" s="30" t="n">
        <v>17.46</v>
      </c>
      <c r="BG3574" s="30" t="n">
        <v>-25.136</v>
      </c>
      <c r="BH3574" s="30" t="s">
        <v>75</v>
      </c>
      <c r="BI3574" s="30" t="s">
        <v>264</v>
      </c>
      <c r="BJ3574" s="42" t="n">
        <v>0.484996871300949</v>
      </c>
      <c r="AMJ3574" s="0"/>
    </row>
    <row r="3575" s="30" customFormat="true" ht="15" hidden="false" customHeight="true" outlineLevel="0" collapsed="false">
      <c r="A3575" s="30" t="s">
        <v>581</v>
      </c>
      <c r="B3575" s="31" t="s">
        <v>1405</v>
      </c>
      <c r="C3575" s="31" t="n">
        <v>3</v>
      </c>
      <c r="D3575" s="45" t="n">
        <v>40767</v>
      </c>
      <c r="E3575" s="30" t="s">
        <v>1406</v>
      </c>
      <c r="F3575" s="33" t="n">
        <v>34</v>
      </c>
      <c r="G3575" s="34" t="n">
        <v>11.1</v>
      </c>
      <c r="H3575" s="35" t="n">
        <v>1.3</v>
      </c>
      <c r="I3575" s="30" t="n">
        <v>14.2</v>
      </c>
      <c r="J3575" s="33" t="s">
        <v>60</v>
      </c>
      <c r="K3575" s="33" t="n">
        <v>1</v>
      </c>
      <c r="L3575" s="33" t="n">
        <f aca="false">IF(K3575=1,(0.0509*BJ3575*G3575^2*I3575*0.477),"")</f>
        <v>30.372217770609</v>
      </c>
      <c r="M3575" s="30" t="n">
        <f aca="false">IF(K3575=1,(0.023*G3575^2.59*0.477),"")</f>
        <v>5.59284431294753</v>
      </c>
      <c r="N3575" s="33" t="s">
        <v>60</v>
      </c>
      <c r="O3575" s="36"/>
      <c r="P3575" s="37" t="n">
        <v>41774</v>
      </c>
      <c r="Q3575" s="30" t="s">
        <v>1415</v>
      </c>
      <c r="R3575" s="33" t="n">
        <v>34</v>
      </c>
      <c r="S3575" s="38" t="n">
        <v>11.6</v>
      </c>
      <c r="T3575" s="35" t="n">
        <v>1.3</v>
      </c>
      <c r="U3575" s="30" t="n">
        <v>14.7</v>
      </c>
      <c r="V3575" s="30" t="s">
        <v>60</v>
      </c>
      <c r="W3575" s="30" t="n">
        <v>1</v>
      </c>
      <c r="X3575" s="33" t="n">
        <f aca="false">IF(W3575=1,(0.0509*BJ3575*S3575^2*U3575*0.477),"")</f>
        <v>34.338041121384</v>
      </c>
      <c r="Y3575" s="30" t="n">
        <f aca="false">IF(W3575=1,(0.023*S3575^2.59*0.477),"")</f>
        <v>6.2689153732858</v>
      </c>
      <c r="AB3575" s="37" t="n">
        <v>42598</v>
      </c>
      <c r="AC3575" s="30" t="s">
        <v>1408</v>
      </c>
      <c r="AD3575" s="33" t="n">
        <v>34</v>
      </c>
      <c r="AE3575" s="39" t="n">
        <v>12.1</v>
      </c>
      <c r="AF3575" s="35" t="n">
        <v>1.3</v>
      </c>
      <c r="AG3575" s="30" t="n">
        <v>15.3</v>
      </c>
      <c r="AH3575" s="30" t="s">
        <v>60</v>
      </c>
      <c r="AI3575" s="30" t="n">
        <v>1</v>
      </c>
      <c r="AJ3575" s="33" t="n">
        <f aca="false">IF(AI3575=1,(0.0509*BJ3575*AE3575^2*AG3575*0.477),"")</f>
        <v>38.8869941380635</v>
      </c>
      <c r="AK3575" s="30" t="n">
        <f aca="false">IF(AI3575=1,(0.023*AE3575^2.59*0.477),"")</f>
        <v>6.99294840844098</v>
      </c>
      <c r="AN3575" s="37"/>
      <c r="AR3575" s="35"/>
      <c r="AV3575" s="33" t="str">
        <f aca="false">IF(AU3575=1,(0.0509*BJ3575*AQ3575^2*AS3575*0.477),"")</f>
        <v/>
      </c>
      <c r="AW3575" s="30" t="str">
        <f aca="false">IF(AU3575=1,(0.023*AQ3575^2.59*0.477),"")</f>
        <v/>
      </c>
      <c r="BD3575" s="30" t="n">
        <v>12.658</v>
      </c>
      <c r="BE3575" s="30" t="n">
        <v>-60.188</v>
      </c>
      <c r="BF3575" s="30" t="n">
        <v>5.379</v>
      </c>
      <c r="BG3575" s="30" t="n">
        <v>-21.424</v>
      </c>
      <c r="BH3575" s="30" t="s">
        <v>216</v>
      </c>
      <c r="BI3575" s="30" t="s">
        <v>504</v>
      </c>
      <c r="BJ3575" s="42" t="n">
        <v>0.715</v>
      </c>
      <c r="AMJ3575" s="0"/>
    </row>
    <row r="3576" s="30" customFormat="true" ht="15" hidden="false" customHeight="true" outlineLevel="0" collapsed="false">
      <c r="A3576" s="30" t="s">
        <v>581</v>
      </c>
      <c r="B3576" s="31" t="s">
        <v>1405</v>
      </c>
      <c r="C3576" s="31" t="n">
        <v>3</v>
      </c>
      <c r="D3576" s="45" t="n">
        <v>40767</v>
      </c>
      <c r="E3576" s="30" t="s">
        <v>1406</v>
      </c>
      <c r="F3576" s="33" t="n">
        <v>35</v>
      </c>
      <c r="G3576" s="34" t="n">
        <v>54.6</v>
      </c>
      <c r="H3576" s="35" t="n">
        <v>2.2</v>
      </c>
      <c r="I3576" s="30" t="n">
        <v>49.1</v>
      </c>
      <c r="J3576" s="33" t="s">
        <v>60</v>
      </c>
      <c r="K3576" s="33" t="n">
        <v>1</v>
      </c>
      <c r="L3576" s="33" t="n">
        <f aca="false">IF(K3576=1,(0.0509*BJ3576*G3576^2*I3576*0.477),"")</f>
        <v>1190.55029218562</v>
      </c>
      <c r="M3576" s="30" t="n">
        <f aca="false">IF(K3576=1,(0.023*G3576^2.59*0.477),"")</f>
        <v>346.397827555631</v>
      </c>
      <c r="N3576" s="33" t="s">
        <v>60</v>
      </c>
      <c r="O3576" s="36"/>
      <c r="P3576" s="37" t="n">
        <v>41774</v>
      </c>
      <c r="Q3576" s="30" t="s">
        <v>1415</v>
      </c>
      <c r="R3576" s="33" t="n">
        <v>35</v>
      </c>
      <c r="S3576" s="38" t="n">
        <v>55</v>
      </c>
      <c r="T3576" s="35" t="n">
        <v>2.2</v>
      </c>
      <c r="U3576" s="30" t="n">
        <v>49.3</v>
      </c>
      <c r="V3576" s="30" t="s">
        <v>60</v>
      </c>
      <c r="W3576" s="30" t="n">
        <v>1</v>
      </c>
      <c r="X3576" s="33" t="n">
        <f aca="false">IF(W3576=1,(0.0509*BJ3576*S3576^2*U3576*0.477),"")</f>
        <v>1212.97895692875</v>
      </c>
      <c r="Y3576" s="30" t="n">
        <f aca="false">IF(W3576=1,(0.023*S3576^2.59*0.477),"")</f>
        <v>353.008839820904</v>
      </c>
      <c r="AB3576" s="37" t="n">
        <v>42598</v>
      </c>
      <c r="AC3576" s="30" t="s">
        <v>1408</v>
      </c>
      <c r="AD3576" s="33" t="n">
        <v>35</v>
      </c>
      <c r="AE3576" s="39" t="n">
        <v>56.6</v>
      </c>
      <c r="AF3576" s="35" t="n">
        <v>2.2</v>
      </c>
      <c r="AG3576" s="30" t="n">
        <v>50.1</v>
      </c>
      <c r="AH3576" s="30" t="s">
        <v>60</v>
      </c>
      <c r="AI3576" s="30" t="n">
        <v>1</v>
      </c>
      <c r="AJ3576" s="33" t="n">
        <f aca="false">IF(AI3576=1,(0.0509*BJ3576*AE3576^2*AG3576*0.477),"")</f>
        <v>1305.42389116832</v>
      </c>
      <c r="AK3576" s="30" t="n">
        <f aca="false">IF(AI3576=1,(0.023*AE3576^2.59*0.477),"")</f>
        <v>380.225090412363</v>
      </c>
      <c r="AN3576" s="37"/>
      <c r="AR3576" s="35"/>
      <c r="AV3576" s="33" t="str">
        <f aca="false">IF(AU3576=1,(0.0509*BJ3576*AQ3576^2*AS3576*0.477),"")</f>
        <v/>
      </c>
      <c r="AW3576" s="30" t="str">
        <f aca="false">IF(AU3576=1,(0.023*AQ3576^2.59*0.477),"")</f>
        <v/>
      </c>
      <c r="BD3576" s="30" t="n">
        <v>42.098</v>
      </c>
      <c r="BE3576" s="30" t="n">
        <v>-57.251</v>
      </c>
      <c r="BF3576" s="30" t="n">
        <v>17.104</v>
      </c>
      <c r="BG3576" s="30" t="n">
        <v>-23.939</v>
      </c>
      <c r="BH3576" s="30" t="s">
        <v>164</v>
      </c>
      <c r="BI3576" s="30" t="s">
        <v>165</v>
      </c>
      <c r="BJ3576" s="42" t="n">
        <v>0.335</v>
      </c>
      <c r="AMJ3576" s="0"/>
    </row>
    <row r="3577" s="30" customFormat="true" ht="15" hidden="false" customHeight="true" outlineLevel="0" collapsed="false">
      <c r="A3577" s="30" t="s">
        <v>581</v>
      </c>
      <c r="B3577" s="31" t="s">
        <v>1405</v>
      </c>
      <c r="C3577" s="31" t="n">
        <v>3</v>
      </c>
      <c r="D3577" s="45" t="n">
        <v>40767</v>
      </c>
      <c r="E3577" s="30" t="s">
        <v>1406</v>
      </c>
      <c r="F3577" s="33" t="n">
        <v>36</v>
      </c>
      <c r="G3577" s="34" t="n">
        <v>16.3</v>
      </c>
      <c r="H3577" s="35" t="n">
        <v>1.3</v>
      </c>
      <c r="I3577" s="30" t="n">
        <v>16.6</v>
      </c>
      <c r="J3577" s="33" t="s">
        <v>60</v>
      </c>
      <c r="K3577" s="33" t="n">
        <v>1</v>
      </c>
      <c r="L3577" s="33" t="n">
        <f aca="false">IF(K3577=1,(0.0509*BJ3577*G3577^2*I3577*0.477),"")</f>
        <v>44.439335357913</v>
      </c>
      <c r="M3577" s="30" t="n">
        <f aca="false">IF(K3577=1,(0.023*G3577^2.59*0.477),"")</f>
        <v>15.1290657557007</v>
      </c>
      <c r="N3577" s="33" t="s">
        <v>60</v>
      </c>
      <c r="O3577" s="36"/>
      <c r="P3577" s="37" t="n">
        <v>41774</v>
      </c>
      <c r="Q3577" s="30" t="s">
        <v>1415</v>
      </c>
      <c r="R3577" s="33" t="n">
        <v>36</v>
      </c>
      <c r="S3577" s="38" t="n">
        <v>16.3</v>
      </c>
      <c r="T3577" s="35" t="n">
        <v>1.3</v>
      </c>
      <c r="U3577" s="30" t="n">
        <v>16.6</v>
      </c>
      <c r="V3577" s="30" t="s">
        <v>60</v>
      </c>
      <c r="W3577" s="30" t="n">
        <v>1</v>
      </c>
      <c r="X3577" s="33" t="n">
        <f aca="false">IF(W3577=1,(0.0509*BJ3577*S3577^2*U3577*0.477),"")</f>
        <v>44.439335357913</v>
      </c>
      <c r="Y3577" s="30" t="n">
        <f aca="false">IF(W3577=1,(0.023*S3577^2.59*0.477),"")</f>
        <v>15.1290657557007</v>
      </c>
      <c r="AB3577" s="37" t="n">
        <v>42598</v>
      </c>
      <c r="AC3577" s="30" t="s">
        <v>1408</v>
      </c>
      <c r="AD3577" s="33" t="n">
        <v>36</v>
      </c>
      <c r="AE3577" s="39" t="n">
        <v>16.4</v>
      </c>
      <c r="AF3577" s="35" t="n">
        <v>1.3</v>
      </c>
      <c r="AG3577" s="30" t="n">
        <v>16.7</v>
      </c>
      <c r="AH3577" s="30" t="s">
        <v>60</v>
      </c>
      <c r="AI3577" s="30" t="n">
        <v>1</v>
      </c>
      <c r="AJ3577" s="33" t="n">
        <f aca="false">IF(AI3577=1,(0.0509*BJ3577*AE3577^2*AG3577*0.477),"")</f>
        <v>45.257277539304</v>
      </c>
      <c r="AK3577" s="30" t="n">
        <f aca="false">IF(AI3577=1,(0.023*AE3577^2.59*0.477),"")</f>
        <v>15.3706340027176</v>
      </c>
      <c r="AN3577" s="37"/>
      <c r="AR3577" s="35"/>
      <c r="AV3577" s="33" t="str">
        <f aca="false">IF(AU3577=1,(0.0509*BJ3577*AQ3577^2*AS3577*0.477),"")</f>
        <v/>
      </c>
      <c r="AW3577" s="30" t="str">
        <f aca="false">IF(AU3577=1,(0.023*AQ3577^2.59*0.477),"")</f>
        <v/>
      </c>
      <c r="BD3577" s="30" t="n">
        <v>12.459</v>
      </c>
      <c r="BE3577" s="30" t="n">
        <v>-56.505</v>
      </c>
      <c r="BF3577" s="30" t="n">
        <v>17.104</v>
      </c>
      <c r="BG3577" s="30" t="n">
        <v>-23.909</v>
      </c>
      <c r="BH3577" s="30" t="s">
        <v>75</v>
      </c>
      <c r="BI3577" s="30" t="s">
        <v>413</v>
      </c>
      <c r="BJ3577" s="42" t="n">
        <v>0.415</v>
      </c>
      <c r="AMJ3577" s="0"/>
    </row>
    <row r="3578" s="30" customFormat="true" ht="15" hidden="false" customHeight="true" outlineLevel="0" collapsed="false">
      <c r="A3578" s="30" t="s">
        <v>581</v>
      </c>
      <c r="B3578" s="31" t="s">
        <v>1405</v>
      </c>
      <c r="C3578" s="31" t="n">
        <v>3</v>
      </c>
      <c r="D3578" s="45" t="n">
        <v>40767</v>
      </c>
      <c r="E3578" s="30" t="s">
        <v>1406</v>
      </c>
      <c r="F3578" s="33" t="n">
        <v>37</v>
      </c>
      <c r="G3578" s="34" t="n">
        <v>51.7</v>
      </c>
      <c r="H3578" s="35" t="n">
        <v>2.2</v>
      </c>
      <c r="I3578" s="30" t="n">
        <v>55.3</v>
      </c>
      <c r="J3578" s="33" t="s">
        <v>60</v>
      </c>
      <c r="K3578" s="33" t="n">
        <v>1</v>
      </c>
      <c r="L3578" s="33" t="n">
        <f aca="false">IF(K3578=1,(0.0509*BJ3578*G3578^2*I3578*0.477),"")</f>
        <v>1489.32841521306</v>
      </c>
      <c r="M3578" s="30" t="n">
        <f aca="false">IF(K3578=1,(0.023*G3578^2.59*0.477),"")</f>
        <v>300.736902057517</v>
      </c>
      <c r="N3578" s="33" t="s">
        <v>60</v>
      </c>
      <c r="O3578" s="36"/>
      <c r="P3578" s="37" t="n">
        <v>41774</v>
      </c>
      <c r="Q3578" s="30" t="s">
        <v>1415</v>
      </c>
      <c r="R3578" s="33" t="n">
        <v>37</v>
      </c>
      <c r="S3578" s="38" t="n">
        <v>52.6</v>
      </c>
      <c r="T3578" s="35" t="n">
        <v>2.2</v>
      </c>
      <c r="U3578" s="30" t="n">
        <v>55.8</v>
      </c>
      <c r="V3578" s="30" t="s">
        <v>60</v>
      </c>
      <c r="W3578" s="30" t="n">
        <v>1</v>
      </c>
      <c r="X3578" s="33" t="n">
        <f aca="false">IF(W3578=1,(0.0509*BJ3578*S3578^2*U3578*0.477),"")</f>
        <v>1555.57138394668</v>
      </c>
      <c r="Y3578" s="30" t="n">
        <f aca="false">IF(W3578=1,(0.023*S3578^2.59*0.477),"")</f>
        <v>314.484534166237</v>
      </c>
      <c r="AB3578" s="37" t="n">
        <v>42598</v>
      </c>
      <c r="AC3578" s="30" t="s">
        <v>1408</v>
      </c>
      <c r="AD3578" s="33" t="n">
        <v>37</v>
      </c>
      <c r="AE3578" s="39" t="n">
        <v>56.6</v>
      </c>
      <c r="AF3578" s="35" t="n">
        <v>2.2</v>
      </c>
      <c r="AG3578" s="30" t="n">
        <v>58.1</v>
      </c>
      <c r="AH3578" s="30" t="s">
        <v>60</v>
      </c>
      <c r="AI3578" s="30" t="n">
        <v>1</v>
      </c>
      <c r="AJ3578" s="33" t="n">
        <f aca="false">IF(AI3578=1,(0.0509*BJ3578*AE3578^2*AG3578*0.477),"")</f>
        <v>1875.39715505734</v>
      </c>
      <c r="AK3578" s="30" t="n">
        <f aca="false">IF(AI3578=1,(0.023*AE3578^2.59*0.477),"")</f>
        <v>380.225090412363</v>
      </c>
      <c r="AN3578" s="37"/>
      <c r="AR3578" s="35"/>
      <c r="AV3578" s="33" t="str">
        <f aca="false">IF(AU3578=1,(0.0509*BJ3578*AQ3578^2*AS3578*0.477),"")</f>
        <v/>
      </c>
      <c r="AW3578" s="30" t="str">
        <f aca="false">IF(AU3578=1,(0.023*AQ3578^2.59*0.477),"")</f>
        <v/>
      </c>
      <c r="BD3578" s="30" t="n">
        <v>67.725</v>
      </c>
      <c r="BE3578" s="30" t="n">
        <v>-55.985</v>
      </c>
      <c r="BF3578" s="30" t="n">
        <v>13.285</v>
      </c>
      <c r="BG3578" s="30" t="n">
        <v>-22.806</v>
      </c>
      <c r="BH3578" s="30" t="s">
        <v>75</v>
      </c>
      <c r="BI3578" s="30" t="s">
        <v>413</v>
      </c>
      <c r="BJ3578" s="42" t="n">
        <v>0.415</v>
      </c>
      <c r="AMJ3578" s="0"/>
    </row>
    <row r="3579" s="30" customFormat="true" ht="15" hidden="false" customHeight="true" outlineLevel="0" collapsed="false">
      <c r="A3579" s="30" t="s">
        <v>581</v>
      </c>
      <c r="B3579" s="31" t="s">
        <v>1405</v>
      </c>
      <c r="C3579" s="31" t="n">
        <v>3</v>
      </c>
      <c r="D3579" s="45" t="n">
        <v>40767</v>
      </c>
      <c r="E3579" s="30" t="s">
        <v>1406</v>
      </c>
      <c r="F3579" s="33" t="n">
        <v>38</v>
      </c>
      <c r="G3579" s="34" t="n">
        <v>12.2</v>
      </c>
      <c r="H3579" s="35" t="n">
        <v>1.3</v>
      </c>
      <c r="I3579" s="30" t="n">
        <v>11.8</v>
      </c>
      <c r="J3579" s="33" t="s">
        <v>60</v>
      </c>
      <c r="K3579" s="33" t="n">
        <v>1</v>
      </c>
      <c r="L3579" s="33" t="n">
        <f aca="false">IF(K3579=1,(0.0509*BJ3579*G3579^2*I3579*0.477),"")</f>
        <v>28.570157380872</v>
      </c>
      <c r="M3579" s="30" t="n">
        <f aca="false">IF(K3579=1,(0.023*G3579^2.59*0.477),"")</f>
        <v>7.14361723676012</v>
      </c>
      <c r="N3579" s="33" t="s">
        <v>60</v>
      </c>
      <c r="O3579" s="36"/>
      <c r="P3579" s="37" t="n">
        <v>41774</v>
      </c>
      <c r="Q3579" s="30" t="s">
        <v>1415</v>
      </c>
      <c r="R3579" s="33" t="n">
        <v>38</v>
      </c>
      <c r="S3579" s="38" t="n">
        <v>12.5</v>
      </c>
      <c r="T3579" s="35" t="n">
        <v>1.3</v>
      </c>
      <c r="U3579" s="30" t="n">
        <v>12.1</v>
      </c>
      <c r="V3579" s="30" t="s">
        <v>60</v>
      </c>
      <c r="W3579" s="30" t="n">
        <v>1</v>
      </c>
      <c r="X3579" s="33" t="n">
        <f aca="false">IF(W3579=1,(0.0509*BJ3579*S3579^2*U3579*0.477),"")</f>
        <v>30.755044546875</v>
      </c>
      <c r="Y3579" s="30" t="n">
        <f aca="false">IF(W3579=1,(0.023*S3579^2.59*0.477),"")</f>
        <v>7.60752080519145</v>
      </c>
      <c r="AB3579" s="37" t="n">
        <v>42598</v>
      </c>
      <c r="AC3579" s="30" t="s">
        <v>1408</v>
      </c>
      <c r="AD3579" s="33" t="n">
        <v>38</v>
      </c>
      <c r="AE3579" s="39" t="n">
        <v>12.5</v>
      </c>
      <c r="AF3579" s="35" t="n">
        <v>1.3</v>
      </c>
      <c r="AG3579" s="30" t="n">
        <v>12.1</v>
      </c>
      <c r="AH3579" s="30" t="s">
        <v>60</v>
      </c>
      <c r="AI3579" s="30" t="n">
        <v>1</v>
      </c>
      <c r="AJ3579" s="33" t="n">
        <f aca="false">IF(AI3579=1,(0.0509*BJ3579*AE3579^2*AG3579*0.477),"")</f>
        <v>30.755044546875</v>
      </c>
      <c r="AK3579" s="30" t="n">
        <f aca="false">IF(AI3579=1,(0.023*AE3579^2.59*0.477),"")</f>
        <v>7.60752080519145</v>
      </c>
      <c r="AN3579" s="37"/>
      <c r="AR3579" s="35"/>
      <c r="AV3579" s="33" t="str">
        <f aca="false">IF(AU3579=1,(0.0509*BJ3579*AQ3579^2*AS3579*0.477),"")</f>
        <v/>
      </c>
      <c r="AW3579" s="30" t="str">
        <f aca="false">IF(AU3579=1,(0.023*AQ3579^2.59*0.477),"")</f>
        <v/>
      </c>
      <c r="BD3579" s="30" t="n">
        <v>12.84</v>
      </c>
      <c r="BE3579" s="30" t="n">
        <v>-55.831</v>
      </c>
      <c r="BF3579" s="30" t="n">
        <v>10.977</v>
      </c>
      <c r="BG3579" s="30" t="n">
        <v>-22.749</v>
      </c>
      <c r="BH3579" s="30" t="s">
        <v>299</v>
      </c>
      <c r="BI3579" s="30" t="s">
        <v>300</v>
      </c>
      <c r="BJ3579" s="42" t="n">
        <v>0.67</v>
      </c>
      <c r="AMJ3579" s="0"/>
    </row>
    <row r="3580" s="30" customFormat="true" ht="15" hidden="false" customHeight="true" outlineLevel="0" collapsed="false">
      <c r="A3580" s="30" t="s">
        <v>581</v>
      </c>
      <c r="B3580" s="31" t="s">
        <v>1405</v>
      </c>
      <c r="C3580" s="31" t="n">
        <v>3</v>
      </c>
      <c r="D3580" s="45" t="n">
        <v>40767</v>
      </c>
      <c r="E3580" s="30" t="s">
        <v>1406</v>
      </c>
      <c r="F3580" s="33" t="n">
        <v>39</v>
      </c>
      <c r="G3580" s="34" t="n">
        <v>21</v>
      </c>
      <c r="H3580" s="35" t="n">
        <v>1.3</v>
      </c>
      <c r="I3580" s="30" t="n">
        <v>21</v>
      </c>
      <c r="J3580" s="33" t="s">
        <v>60</v>
      </c>
      <c r="K3580" s="33" t="n">
        <v>1</v>
      </c>
      <c r="L3580" s="33" t="n">
        <f aca="false">IF(K3580=1,(0.0509*BJ3580*G3580^2*I3580*0.477),"")</f>
        <v>119.025422561074</v>
      </c>
      <c r="M3580" s="30" t="n">
        <f aca="false">IF(K3580=1,(0.023*G3580^2.59*0.477),"")</f>
        <v>29.1604477673808</v>
      </c>
      <c r="N3580" s="33" t="s">
        <v>60</v>
      </c>
      <c r="O3580" s="36"/>
      <c r="P3580" s="37" t="n">
        <v>41774</v>
      </c>
      <c r="Q3580" s="30" t="s">
        <v>1415</v>
      </c>
      <c r="R3580" s="33" t="n">
        <v>39</v>
      </c>
      <c r="S3580" s="38" t="n">
        <v>21</v>
      </c>
      <c r="T3580" s="35" t="n">
        <v>1.3</v>
      </c>
      <c r="U3580" s="30" t="n">
        <v>21</v>
      </c>
      <c r="V3580" s="30" t="s">
        <v>60</v>
      </c>
      <c r="W3580" s="30" t="n">
        <v>1</v>
      </c>
      <c r="X3580" s="33" t="n">
        <f aca="false">IF(W3580=1,(0.0509*BJ3580*S3580^2*U3580*0.477),"")</f>
        <v>119.025422561074</v>
      </c>
      <c r="Y3580" s="30" t="n">
        <f aca="false">IF(W3580=1,(0.023*S3580^2.59*0.477),"")</f>
        <v>29.1604477673808</v>
      </c>
      <c r="AB3580" s="37" t="n">
        <v>42598</v>
      </c>
      <c r="AC3580" s="30" t="s">
        <v>1408</v>
      </c>
      <c r="AD3580" s="33" t="n">
        <v>39</v>
      </c>
      <c r="AE3580" s="39"/>
      <c r="AF3580" s="35"/>
      <c r="AI3580" s="30" t="n">
        <v>0</v>
      </c>
      <c r="AJ3580" s="33" t="str">
        <f aca="false">IF(AI3580=1,(0.0509*BJ3580*AE3580^2*AG3580*0.477),"")</f>
        <v/>
      </c>
      <c r="AK3580" s="30" t="str">
        <f aca="false">IF(AI3580=1,(0.023*AE3580^2.59*0.477),"")</f>
        <v/>
      </c>
      <c r="AN3580" s="37"/>
      <c r="AR3580" s="35"/>
      <c r="AV3580" s="33" t="str">
        <f aca="false">IF(AU3580=1,(0.0509*BJ3580*AQ3580^2*AS3580*0.477),"")</f>
        <v/>
      </c>
      <c r="AW3580" s="30" t="str">
        <f aca="false">IF(AU3580=1,(0.023*AQ3580^2.59*0.477),"")</f>
        <v/>
      </c>
      <c r="BH3580" s="30" t="s">
        <v>91</v>
      </c>
      <c r="BI3580" s="30" t="s">
        <v>92</v>
      </c>
      <c r="BJ3580" s="42" t="n">
        <v>0.529353375042486</v>
      </c>
      <c r="AMJ3580" s="0"/>
    </row>
    <row r="3581" s="30" customFormat="true" ht="15" hidden="false" customHeight="true" outlineLevel="0" collapsed="false">
      <c r="A3581" s="30" t="s">
        <v>581</v>
      </c>
      <c r="B3581" s="31" t="s">
        <v>1405</v>
      </c>
      <c r="C3581" s="31" t="n">
        <v>3</v>
      </c>
      <c r="D3581" s="45" t="n">
        <v>40767</v>
      </c>
      <c r="E3581" s="30" t="s">
        <v>1406</v>
      </c>
      <c r="F3581" s="33" t="n">
        <v>40</v>
      </c>
      <c r="G3581" s="34" t="n">
        <v>26.7</v>
      </c>
      <c r="H3581" s="35" t="n">
        <v>1.3</v>
      </c>
      <c r="I3581" s="30" t="n">
        <v>34.1</v>
      </c>
      <c r="J3581" s="33" t="s">
        <v>60</v>
      </c>
      <c r="K3581" s="33" t="n">
        <v>1</v>
      </c>
      <c r="L3581" s="33" t="n">
        <f aca="false">IF(K3581=1,(0.0509*BJ3581*G3581^2*I3581*0.477),"")</f>
        <v>244.940815709815</v>
      </c>
      <c r="M3581" s="30" t="n">
        <f aca="false">IF(K3581=1,(0.023*G3581^2.59*0.477),"")</f>
        <v>54.3138241673658</v>
      </c>
      <c r="N3581" s="33" t="s">
        <v>60</v>
      </c>
      <c r="O3581" s="36"/>
      <c r="P3581" s="37" t="n">
        <v>41774</v>
      </c>
      <c r="Q3581" s="30" t="s">
        <v>1415</v>
      </c>
      <c r="R3581" s="33" t="n">
        <v>40</v>
      </c>
      <c r="S3581" s="38" t="n">
        <v>27.5</v>
      </c>
      <c r="T3581" s="35" t="n">
        <v>1.3</v>
      </c>
      <c r="U3581" s="30" t="n">
        <v>34.9</v>
      </c>
      <c r="V3581" s="30" t="s">
        <v>60</v>
      </c>
      <c r="W3581" s="30" t="n">
        <v>1</v>
      </c>
      <c r="X3581" s="33" t="n">
        <f aca="false">IF(W3581=1,(0.0509*BJ3581*S3581^2*U3581*0.477),"")</f>
        <v>265.934738922187</v>
      </c>
      <c r="Y3581" s="30" t="n">
        <f aca="false">IF(W3581=1,(0.023*S3581^2.59*0.477),"")</f>
        <v>58.6297297150879</v>
      </c>
      <c r="AB3581" s="37" t="n">
        <v>42598</v>
      </c>
      <c r="AC3581" s="30" t="s">
        <v>1408</v>
      </c>
      <c r="AD3581" s="33" t="n">
        <v>40</v>
      </c>
      <c r="AE3581" s="39" t="n">
        <v>28.4</v>
      </c>
      <c r="AF3581" s="35" t="n">
        <v>1.3</v>
      </c>
      <c r="AG3581" s="30" t="n">
        <v>35.7</v>
      </c>
      <c r="AH3581" s="30" t="s">
        <v>60</v>
      </c>
      <c r="AI3581" s="30" t="n">
        <v>1</v>
      </c>
      <c r="AJ3581" s="33" t="n">
        <f aca="false">IF(AI3581=1,(0.0509*BJ3581*AE3581^2*AG3581*0.477),"")</f>
        <v>290.127672717623</v>
      </c>
      <c r="AK3581" s="30" t="n">
        <f aca="false">IF(AI3581=1,(0.023*AE3581^2.59*0.477),"")</f>
        <v>63.7295300254826</v>
      </c>
      <c r="AN3581" s="37"/>
      <c r="AR3581" s="35"/>
      <c r="AV3581" s="33" t="str">
        <f aca="false">IF(AU3581=1,(0.0509*BJ3581*AQ3581^2*AS3581*0.477),"")</f>
        <v/>
      </c>
      <c r="AW3581" s="30" t="str">
        <f aca="false">IF(AU3581=1,(0.023*AQ3581^2.59*0.477),"")</f>
        <v/>
      </c>
      <c r="BD3581" s="30" t="n">
        <v>28.461</v>
      </c>
      <c r="BE3581" s="30" t="n">
        <v>-51.309</v>
      </c>
      <c r="BF3581" s="30" t="n">
        <v>16.198</v>
      </c>
      <c r="BG3581" s="30" t="n">
        <v>-23.426</v>
      </c>
      <c r="BH3581" s="30" t="s">
        <v>75</v>
      </c>
      <c r="BI3581" s="30" t="s">
        <v>421</v>
      </c>
      <c r="BJ3581" s="42" t="n">
        <v>0.414999999999999</v>
      </c>
      <c r="AMJ3581" s="0"/>
    </row>
    <row r="3582" s="30" customFormat="true" ht="15" hidden="false" customHeight="true" outlineLevel="0" collapsed="false">
      <c r="A3582" s="30" t="s">
        <v>581</v>
      </c>
      <c r="B3582" s="31" t="s">
        <v>1405</v>
      </c>
      <c r="C3582" s="31" t="n">
        <v>3</v>
      </c>
      <c r="D3582" s="45" t="n">
        <v>40767</v>
      </c>
      <c r="E3582" s="30" t="s">
        <v>1406</v>
      </c>
      <c r="F3582" s="33" t="n">
        <v>41</v>
      </c>
      <c r="G3582" s="34" t="n">
        <v>10.9</v>
      </c>
      <c r="H3582" s="35" t="n">
        <v>1.3</v>
      </c>
      <c r="I3582" s="30" t="n">
        <v>11.4</v>
      </c>
      <c r="J3582" s="33" t="s">
        <v>60</v>
      </c>
      <c r="K3582" s="33" t="n">
        <v>1</v>
      </c>
      <c r="L3582" s="33" t="n">
        <f aca="false">IF(K3582=1,(0.0509*BJ3582*G3582^2*I3582*0.477),"")</f>
        <v>23.512567232583</v>
      </c>
      <c r="M3582" s="30" t="n">
        <f aca="false">IF(K3582=1,(0.023*G3582^2.59*0.477),"")</f>
        <v>5.3355702791227</v>
      </c>
      <c r="N3582" s="33" t="s">
        <v>60</v>
      </c>
      <c r="O3582" s="36"/>
      <c r="P3582" s="37" t="n">
        <v>41774</v>
      </c>
      <c r="Q3582" s="30" t="s">
        <v>1415</v>
      </c>
      <c r="R3582" s="33" t="n">
        <v>41</v>
      </c>
      <c r="S3582" s="38" t="n">
        <v>11</v>
      </c>
      <c r="T3582" s="35" t="n">
        <v>1.3</v>
      </c>
      <c r="U3582" s="30" t="n">
        <v>11.5</v>
      </c>
      <c r="V3582" s="30" t="s">
        <v>60</v>
      </c>
      <c r="W3582" s="30" t="n">
        <v>1</v>
      </c>
      <c r="X3582" s="33" t="n">
        <f aca="false">IF(W3582=1,(0.0509*BJ3582*S3582^2*U3582*0.477),"")</f>
        <v>24.15602185425</v>
      </c>
      <c r="Y3582" s="30" t="n">
        <f aca="false">IF(W3582=1,(0.023*S3582^2.59*0.477),"")</f>
        <v>5.46327761479283</v>
      </c>
      <c r="AB3582" s="37" t="n">
        <v>42598</v>
      </c>
      <c r="AC3582" s="30" t="s">
        <v>1408</v>
      </c>
      <c r="AD3582" s="33" t="n">
        <v>41</v>
      </c>
      <c r="AE3582" s="39" t="n">
        <v>11.5</v>
      </c>
      <c r="AF3582" s="35" t="n">
        <v>1.3</v>
      </c>
      <c r="AG3582" s="30" t="n">
        <v>12</v>
      </c>
      <c r="AH3582" s="30" t="s">
        <v>60</v>
      </c>
      <c r="AI3582" s="30" t="n">
        <v>1</v>
      </c>
      <c r="AJ3582" s="33" t="n">
        <f aca="false">IF(AI3582=1,(0.0509*BJ3582*AE3582^2*AG3582*0.477),"")</f>
        <v>27.5498431065</v>
      </c>
      <c r="AK3582" s="30" t="n">
        <f aca="false">IF(AI3582=1,(0.023*AE3582^2.59*0.477),"")</f>
        <v>6.12990327249765</v>
      </c>
      <c r="AN3582" s="37"/>
      <c r="AR3582" s="35"/>
      <c r="AV3582" s="33" t="str">
        <f aca="false">IF(AU3582=1,(0.0509*BJ3582*AQ3582^2*AS3582*0.477),"")</f>
        <v/>
      </c>
      <c r="AW3582" s="30" t="str">
        <f aca="false">IF(AU3582=1,(0.023*AQ3582^2.59*0.477),"")</f>
        <v/>
      </c>
      <c r="BD3582" s="30" t="n">
        <v>10.093</v>
      </c>
      <c r="BE3582" s="30" t="n">
        <v>-50.134</v>
      </c>
      <c r="BF3582" s="30" t="n">
        <v>18.141</v>
      </c>
      <c r="BG3582" s="30" t="n">
        <v>-23.892</v>
      </c>
      <c r="BH3582" s="30" t="s">
        <v>216</v>
      </c>
      <c r="BI3582" s="30" t="s">
        <v>677</v>
      </c>
      <c r="BJ3582" s="42" t="n">
        <v>0.715</v>
      </c>
      <c r="AMJ3582" s="0"/>
    </row>
    <row r="3583" s="30" customFormat="true" ht="15" hidden="false" customHeight="true" outlineLevel="0" collapsed="false">
      <c r="A3583" s="30" t="s">
        <v>581</v>
      </c>
      <c r="B3583" s="31" t="s">
        <v>1405</v>
      </c>
      <c r="C3583" s="31" t="n">
        <v>3</v>
      </c>
      <c r="D3583" s="45" t="n">
        <v>40767</v>
      </c>
      <c r="E3583" s="30" t="s">
        <v>1406</v>
      </c>
      <c r="F3583" s="33" t="n">
        <v>42</v>
      </c>
      <c r="G3583" s="34" t="n">
        <v>10.7</v>
      </c>
      <c r="H3583" s="35" t="n">
        <v>1.3</v>
      </c>
      <c r="I3583" s="30" t="n">
        <v>12.2</v>
      </c>
      <c r="J3583" s="33" t="s">
        <v>60</v>
      </c>
      <c r="K3583" s="33" t="n">
        <v>1</v>
      </c>
      <c r="L3583" s="33" t="n">
        <f aca="false">IF(K3583=1,(0.0509*BJ3583*G3583^2*I3583*0.477),"")</f>
        <v>15.26075644293</v>
      </c>
      <c r="M3583" s="30" t="n">
        <f aca="false">IF(K3583=1,(0.023*G3583^2.59*0.477),"")</f>
        <v>5.08569369091341</v>
      </c>
      <c r="N3583" s="33" t="s">
        <v>60</v>
      </c>
      <c r="O3583" s="36"/>
      <c r="P3583" s="37" t="n">
        <v>41774</v>
      </c>
      <c r="Q3583" s="30" t="s">
        <v>1415</v>
      </c>
      <c r="R3583" s="33" t="n">
        <v>42</v>
      </c>
      <c r="S3583" s="38" t="n">
        <v>11.6</v>
      </c>
      <c r="T3583" s="35" t="n">
        <v>1.3</v>
      </c>
      <c r="U3583" s="30" t="n">
        <v>13.1</v>
      </c>
      <c r="V3583" s="30" t="s">
        <v>60</v>
      </c>
      <c r="W3583" s="30" t="n">
        <v>1</v>
      </c>
      <c r="X3583" s="33" t="n">
        <f aca="false">IF(W3583=1,(0.0509*BJ3583*S3583^2*U3583*0.477),"")</f>
        <v>19.25909827416</v>
      </c>
      <c r="Y3583" s="30" t="n">
        <f aca="false">IF(W3583=1,(0.023*S3583^2.59*0.477),"")</f>
        <v>6.2689153732858</v>
      </c>
      <c r="AB3583" s="37" t="n">
        <v>42598</v>
      </c>
      <c r="AC3583" s="30" t="s">
        <v>1408</v>
      </c>
      <c r="AD3583" s="33" t="n">
        <v>42</v>
      </c>
      <c r="AE3583" s="39" t="n">
        <v>12.7</v>
      </c>
      <c r="AF3583" s="35" t="n">
        <v>1.3</v>
      </c>
      <c r="AG3583" s="30" t="n">
        <v>14.2</v>
      </c>
      <c r="AH3583" s="30" t="s">
        <v>60</v>
      </c>
      <c r="AI3583" s="30" t="n">
        <v>1</v>
      </c>
      <c r="AJ3583" s="33" t="n">
        <f aca="false">IF(AI3583=1,(0.0509*BJ3583*AE3583^2*AG3583*0.477),"")</f>
        <v>25.02329301783</v>
      </c>
      <c r="AK3583" s="30" t="n">
        <f aca="false">IF(AI3583=1,(0.023*AE3583^2.59*0.477),"")</f>
        <v>7.92679911707715</v>
      </c>
      <c r="AN3583" s="37"/>
      <c r="AR3583" s="35"/>
      <c r="AV3583" s="33" t="str">
        <f aca="false">IF(AU3583=1,(0.0509*BJ3583*AQ3583^2*AS3583*0.477),"")</f>
        <v/>
      </c>
      <c r="AW3583" s="30" t="str">
        <f aca="false">IF(AU3583=1,(0.023*AQ3583^2.59*0.477),"")</f>
        <v/>
      </c>
      <c r="BD3583" s="30" t="n">
        <v>10.556</v>
      </c>
      <c r="BE3583" s="30" t="n">
        <v>-53.054</v>
      </c>
      <c r="BF3583" s="30" t="n">
        <v>8.832</v>
      </c>
      <c r="BG3583" s="30" t="n">
        <v>-21.496</v>
      </c>
      <c r="BH3583" s="30" t="s">
        <v>144</v>
      </c>
      <c r="BI3583" s="30" t="s">
        <v>1382</v>
      </c>
      <c r="BJ3583" s="42" t="n">
        <v>0.45</v>
      </c>
      <c r="AMJ3583" s="0"/>
    </row>
    <row r="3584" s="30" customFormat="true" ht="15" hidden="false" customHeight="true" outlineLevel="0" collapsed="false">
      <c r="A3584" s="30" t="s">
        <v>581</v>
      </c>
      <c r="B3584" s="31" t="s">
        <v>1405</v>
      </c>
      <c r="C3584" s="31" t="n">
        <v>3</v>
      </c>
      <c r="D3584" s="45" t="n">
        <v>40767</v>
      </c>
      <c r="E3584" s="30" t="s">
        <v>1406</v>
      </c>
      <c r="F3584" s="33" t="n">
        <v>43</v>
      </c>
      <c r="G3584" s="34" t="n">
        <v>11</v>
      </c>
      <c r="H3584" s="35" t="n">
        <v>1.3</v>
      </c>
      <c r="I3584" s="30" t="n">
        <v>14.1</v>
      </c>
      <c r="J3584" s="33" t="s">
        <v>60</v>
      </c>
      <c r="K3584" s="33" t="n">
        <v>1</v>
      </c>
      <c r="L3584" s="33" t="n">
        <f aca="false">IF(K3584=1,(0.0509*BJ3584*G3584^2*I3584*0.477),"")</f>
        <v>17.19050919795</v>
      </c>
      <c r="M3584" s="30" t="n">
        <f aca="false">IF(K3584=1,(0.023*G3584^2.59*0.477),"")</f>
        <v>5.46327761479283</v>
      </c>
      <c r="N3584" s="33" t="s">
        <v>60</v>
      </c>
      <c r="O3584" s="36"/>
      <c r="P3584" s="37" t="n">
        <v>41774</v>
      </c>
      <c r="Q3584" s="30" t="s">
        <v>1415</v>
      </c>
      <c r="R3584" s="33" t="n">
        <v>43</v>
      </c>
      <c r="S3584" s="38" t="n">
        <v>11.3</v>
      </c>
      <c r="T3584" s="35" t="n">
        <v>1.3</v>
      </c>
      <c r="U3584" s="30" t="n">
        <v>14.5</v>
      </c>
      <c r="V3584" s="30" t="s">
        <v>60</v>
      </c>
      <c r="W3584" s="30" t="n">
        <v>1</v>
      </c>
      <c r="X3584" s="33" t="n">
        <f aca="false">IF(W3584=1,(0.0509*BJ3584*S3584^2*U3584*0.477),"")</f>
        <v>18.6555968187975</v>
      </c>
      <c r="Y3584" s="30" t="n">
        <f aca="false">IF(W3584=1,(0.023*S3584^2.59*0.477),"")</f>
        <v>5.85759557798091</v>
      </c>
      <c r="AB3584" s="37" t="n">
        <v>42598</v>
      </c>
      <c r="AC3584" s="30" t="s">
        <v>1408</v>
      </c>
      <c r="AD3584" s="33" t="n">
        <v>43</v>
      </c>
      <c r="AE3584" s="39" t="n">
        <v>11.6</v>
      </c>
      <c r="AF3584" s="35" t="n">
        <v>1.3</v>
      </c>
      <c r="AG3584" s="30" t="n">
        <v>14.8</v>
      </c>
      <c r="AH3584" s="30" t="s">
        <v>60</v>
      </c>
      <c r="AI3584" s="30" t="n">
        <v>1</v>
      </c>
      <c r="AJ3584" s="33" t="n">
        <f aca="false">IF(AI3584=1,(0.0509*BJ3584*AE3584^2*AG3584*0.477),"")</f>
        <v>20.066052858336</v>
      </c>
      <c r="AK3584" s="30" t="n">
        <f aca="false">IF(AI3584=1,(0.023*AE3584^2.59*0.477),"")</f>
        <v>6.2689153732858</v>
      </c>
      <c r="AN3584" s="37"/>
      <c r="AR3584" s="35"/>
      <c r="AV3584" s="33" t="str">
        <f aca="false">IF(AU3584=1,(0.0509*BJ3584*AQ3584^2*AS3584*0.477),"")</f>
        <v/>
      </c>
      <c r="AW3584" s="30" t="str">
        <f aca="false">IF(AU3584=1,(0.023*AQ3584^2.59*0.477),"")</f>
        <v/>
      </c>
      <c r="BD3584" s="30" t="n">
        <v>6.029</v>
      </c>
      <c r="BE3584" s="30" t="n">
        <v>-52.105</v>
      </c>
      <c r="BF3584" s="30" t="n">
        <v>7.195</v>
      </c>
      <c r="BG3584" s="30" t="n">
        <v>-20.982</v>
      </c>
      <c r="BH3584" s="30" t="s">
        <v>75</v>
      </c>
      <c r="BI3584" s="30" t="s">
        <v>413</v>
      </c>
      <c r="BJ3584" s="42" t="n">
        <v>0.415</v>
      </c>
      <c r="AMJ3584" s="0"/>
    </row>
    <row r="3585" s="30" customFormat="true" ht="15" hidden="false" customHeight="true" outlineLevel="0" collapsed="false">
      <c r="A3585" s="30" t="s">
        <v>581</v>
      </c>
      <c r="B3585" s="31" t="s">
        <v>1405</v>
      </c>
      <c r="C3585" s="31" t="n">
        <v>3</v>
      </c>
      <c r="D3585" s="45" t="n">
        <v>40767</v>
      </c>
      <c r="E3585" s="30" t="s">
        <v>1406</v>
      </c>
      <c r="F3585" s="33" t="n">
        <v>44</v>
      </c>
      <c r="G3585" s="34" t="n">
        <v>40.1</v>
      </c>
      <c r="H3585" s="35" t="n">
        <v>1.9</v>
      </c>
      <c r="I3585" s="30" t="n">
        <v>33.8</v>
      </c>
      <c r="J3585" s="33" t="s">
        <v>60</v>
      </c>
      <c r="K3585" s="33" t="n">
        <v>1</v>
      </c>
      <c r="L3585" s="33" t="n">
        <f aca="false">IF(K3585=1,(0.0509*BJ3585*G3585^2*I3585*0.477),"")</f>
        <v>698.533587836759</v>
      </c>
      <c r="M3585" s="30" t="n">
        <f aca="false">IF(K3585=1,(0.023*G3585^2.59*0.477),"")</f>
        <v>155.736403159861</v>
      </c>
      <c r="N3585" s="33" t="s">
        <v>60</v>
      </c>
      <c r="O3585" s="36"/>
      <c r="P3585" s="37" t="n">
        <v>41774</v>
      </c>
      <c r="Q3585" s="30" t="s">
        <v>1415</v>
      </c>
      <c r="R3585" s="33" t="n">
        <v>44</v>
      </c>
      <c r="S3585" s="38" t="n">
        <v>40.2</v>
      </c>
      <c r="T3585" s="35" t="n">
        <v>1.9</v>
      </c>
      <c r="U3585" s="30" t="n">
        <v>33.8</v>
      </c>
      <c r="V3585" s="30" t="s">
        <v>60</v>
      </c>
      <c r="W3585" s="30" t="n">
        <v>1</v>
      </c>
      <c r="X3585" s="33" t="n">
        <f aca="false">IF(W3585=1,(0.0509*BJ3585*S3585^2*U3585*0.477),"")</f>
        <v>702.021889968169</v>
      </c>
      <c r="Y3585" s="30" t="n">
        <f aca="false">IF(W3585=1,(0.023*S3585^2.59*0.477),"")</f>
        <v>156.744276849873</v>
      </c>
      <c r="AB3585" s="37" t="n">
        <v>42598</v>
      </c>
      <c r="AC3585" s="30" t="s">
        <v>1408</v>
      </c>
      <c r="AD3585" s="33" t="n">
        <v>44</v>
      </c>
      <c r="AE3585" s="39"/>
      <c r="AF3585" s="35"/>
      <c r="AI3585" s="30" t="n">
        <v>0</v>
      </c>
      <c r="AJ3585" s="33" t="str">
        <f aca="false">IF(AI3585=1,(0.0509*BJ3585*AE3585^2*AG3585*0.477),"")</f>
        <v/>
      </c>
      <c r="AK3585" s="30" t="str">
        <f aca="false">IF(AI3585=1,(0.023*AE3585^2.59*0.477),"")</f>
        <v/>
      </c>
      <c r="AN3585" s="37"/>
      <c r="AR3585" s="35"/>
      <c r="AV3585" s="33" t="str">
        <f aca="false">IF(AU3585=1,(0.0509*BJ3585*AQ3585^2*AS3585*0.477),"")</f>
        <v/>
      </c>
      <c r="AW3585" s="30" t="str">
        <f aca="false">IF(AU3585=1,(0.023*AQ3585^2.59*0.477),"")</f>
        <v/>
      </c>
      <c r="BD3585" s="30" t="n">
        <v>0</v>
      </c>
      <c r="BE3585" s="30" t="n">
        <v>-51.633</v>
      </c>
      <c r="BF3585" s="30" t="n">
        <v>4.601</v>
      </c>
      <c r="BG3585" s="30" t="n">
        <v>-19.972</v>
      </c>
      <c r="BH3585" s="30" t="s">
        <v>91</v>
      </c>
      <c r="BI3585" s="30" t="s">
        <v>92</v>
      </c>
      <c r="BJ3585" s="42" t="n">
        <v>0.529353375042486</v>
      </c>
      <c r="AMJ3585" s="0"/>
    </row>
    <row r="3586" s="30" customFormat="true" ht="15" hidden="false" customHeight="true" outlineLevel="0" collapsed="false">
      <c r="A3586" s="30" t="s">
        <v>581</v>
      </c>
      <c r="B3586" s="31" t="s">
        <v>1405</v>
      </c>
      <c r="C3586" s="31" t="n">
        <v>3</v>
      </c>
      <c r="D3586" s="45" t="n">
        <v>40770</v>
      </c>
      <c r="E3586" s="30" t="s">
        <v>1406</v>
      </c>
      <c r="F3586" s="33" t="n">
        <v>45</v>
      </c>
      <c r="G3586" s="34" t="n">
        <v>50.42</v>
      </c>
      <c r="H3586" s="35" t="n">
        <v>3.93</v>
      </c>
      <c r="I3586" s="30" t="n">
        <v>54.5</v>
      </c>
      <c r="J3586" s="33" t="s">
        <v>60</v>
      </c>
      <c r="K3586" s="33" t="n">
        <v>1</v>
      </c>
      <c r="L3586" s="33" t="n">
        <f aca="false">IF(K3586=1,(0.0509*BJ3586*G3586^2*I3586*0.477),"")</f>
        <v>1126.8942252765</v>
      </c>
      <c r="M3586" s="30" t="n">
        <f aca="false">IF(K3586=1,(0.023*G3586^2.59*0.477),"")</f>
        <v>281.830229390425</v>
      </c>
      <c r="N3586" s="33" t="s">
        <v>60</v>
      </c>
      <c r="O3586" s="36" t="s">
        <v>587</v>
      </c>
      <c r="P3586" s="37" t="n">
        <v>41774</v>
      </c>
      <c r="Q3586" s="30" t="s">
        <v>1415</v>
      </c>
      <c r="R3586" s="33" t="n">
        <v>45</v>
      </c>
      <c r="S3586" s="38" t="n">
        <v>51.7</v>
      </c>
      <c r="T3586" s="35" t="n">
        <v>3.93</v>
      </c>
      <c r="U3586" s="30" t="n">
        <v>55.3</v>
      </c>
      <c r="W3586" s="30" t="n">
        <v>1</v>
      </c>
      <c r="X3586" s="33" t="n">
        <f aca="false">IF(W3586=1,(0.0509*BJ3586*S3586^2*U3586*0.477),"")</f>
        <v>1202.22896167801</v>
      </c>
      <c r="Y3586" s="30" t="n">
        <f aca="false">IF(W3586=1,(0.023*S3586^2.59*0.477),"")</f>
        <v>300.736902057517</v>
      </c>
      <c r="Z3586" s="30" t="s">
        <v>588</v>
      </c>
      <c r="AB3586" s="37" t="n">
        <v>42598</v>
      </c>
      <c r="AC3586" s="30" t="s">
        <v>1408</v>
      </c>
      <c r="AD3586" s="33" t="n">
        <v>45</v>
      </c>
      <c r="AE3586" s="39" t="n">
        <v>55.1</v>
      </c>
      <c r="AF3586" s="35" t="n">
        <v>3.93</v>
      </c>
      <c r="AG3586" s="30" t="n">
        <v>57.3</v>
      </c>
      <c r="AH3586" s="30" t="s">
        <v>60</v>
      </c>
      <c r="AI3586" s="30" t="n">
        <v>1</v>
      </c>
      <c r="AJ3586" s="33" t="n">
        <f aca="false">IF(AI3586=1,(0.0509*BJ3586*AE3586^2*AG3586*0.477),"")</f>
        <v>1414.94248889643</v>
      </c>
      <c r="AK3586" s="30" t="n">
        <f aca="false">IF(AI3586=1,(0.023*AE3586^2.59*0.477),"")</f>
        <v>354.673594250777</v>
      </c>
      <c r="AN3586" s="37"/>
      <c r="AR3586" s="35"/>
      <c r="AV3586" s="33" t="str">
        <f aca="false">IF(AU3586=1,(0.0509*BJ3586*AQ3586^2*AS3586*0.477),"")</f>
        <v/>
      </c>
      <c r="AW3586" s="30" t="str">
        <f aca="false">IF(AU3586=1,(0.023*AQ3586^2.59*0.477),"")</f>
        <v/>
      </c>
      <c r="BD3586" s="30" t="n">
        <v>67.713</v>
      </c>
      <c r="BE3586" s="30" t="n">
        <v>-49.905</v>
      </c>
      <c r="BF3586" s="30" t="n">
        <v>4.196</v>
      </c>
      <c r="BG3586" s="30" t="n">
        <v>-19.83</v>
      </c>
      <c r="BH3586" s="30" t="s">
        <v>164</v>
      </c>
      <c r="BI3586" s="30" t="s">
        <v>165</v>
      </c>
      <c r="BJ3586" s="42" t="n">
        <v>0.335</v>
      </c>
      <c r="AMJ3586" s="0"/>
    </row>
    <row r="3587" s="30" customFormat="true" ht="15" hidden="false" customHeight="true" outlineLevel="0" collapsed="false">
      <c r="A3587" s="30" t="s">
        <v>581</v>
      </c>
      <c r="B3587" s="31" t="s">
        <v>1405</v>
      </c>
      <c r="C3587" s="31" t="n">
        <v>3</v>
      </c>
      <c r="D3587" s="45" t="n">
        <v>40770</v>
      </c>
      <c r="E3587" s="30" t="s">
        <v>1406</v>
      </c>
      <c r="F3587" s="33" t="n">
        <v>46</v>
      </c>
      <c r="G3587" s="34" t="n">
        <v>45.9</v>
      </c>
      <c r="H3587" s="35" t="n">
        <v>3.27</v>
      </c>
      <c r="I3587" s="30" t="n">
        <v>51</v>
      </c>
      <c r="J3587" s="33" t="s">
        <v>60</v>
      </c>
      <c r="K3587" s="33" t="n">
        <v>1</v>
      </c>
      <c r="L3587" s="33" t="n">
        <f aca="false">IF(K3587=1,(0.0509*BJ3587*G3587^2*I3587*0.477),"")</f>
        <v>1082.62937157845</v>
      </c>
      <c r="M3587" s="30" t="n">
        <f aca="false">IF(K3587=1,(0.023*G3587^2.59*0.477),"")</f>
        <v>220.973945754752</v>
      </c>
      <c r="N3587" s="33" t="s">
        <v>60</v>
      </c>
      <c r="O3587" s="36" t="s">
        <v>587</v>
      </c>
      <c r="P3587" s="37" t="n">
        <v>41774</v>
      </c>
      <c r="Q3587" s="30" t="s">
        <v>1415</v>
      </c>
      <c r="R3587" s="33" t="n">
        <v>46</v>
      </c>
      <c r="S3587" s="38" t="n">
        <v>47.1</v>
      </c>
      <c r="T3587" s="35" t="n">
        <v>3.27</v>
      </c>
      <c r="U3587" s="30" t="n">
        <v>51.8</v>
      </c>
      <c r="W3587" s="30" t="n">
        <v>1</v>
      </c>
      <c r="X3587" s="33" t="n">
        <f aca="false">IF(W3587=1,(0.0509*BJ3587*S3587^2*U3587*0.477),"")</f>
        <v>1157.85941680376</v>
      </c>
      <c r="Y3587" s="30" t="n">
        <f aca="false">IF(W3587=1,(0.023*S3587^2.59*0.477),"")</f>
        <v>236.249209775148</v>
      </c>
      <c r="Z3587" s="30" t="s">
        <v>588</v>
      </c>
      <c r="AB3587" s="37" t="n">
        <v>42598</v>
      </c>
      <c r="AC3587" s="30" t="s">
        <v>1408</v>
      </c>
      <c r="AD3587" s="33" t="n">
        <v>46</v>
      </c>
      <c r="AE3587" s="39" t="n">
        <v>46.2</v>
      </c>
      <c r="AF3587" s="35" t="n">
        <v>3.27</v>
      </c>
      <c r="AG3587" s="30" t="n">
        <v>51.2</v>
      </c>
      <c r="AH3587" s="30" t="s">
        <v>60</v>
      </c>
      <c r="AI3587" s="30" t="n">
        <v>1</v>
      </c>
      <c r="AJ3587" s="33" t="n">
        <f aca="false">IF(AI3587=1,(0.0509*BJ3587*AE3587^2*AG3587*0.477),"")</f>
        <v>1101.12892278682</v>
      </c>
      <c r="AK3587" s="30" t="n">
        <f aca="false">IF(AI3587=1,(0.023*AE3587^2.59*0.477),"")</f>
        <v>224.734077599338</v>
      </c>
      <c r="AN3587" s="37"/>
      <c r="AR3587" s="35"/>
      <c r="AV3587" s="33" t="str">
        <f aca="false">IF(AU3587=1,(0.0509*BJ3587*AQ3587^2*AS3587*0.477),"")</f>
        <v/>
      </c>
      <c r="AW3587" s="30" t="str">
        <f aca="false">IF(AU3587=1,(0.023*AQ3587^2.59*0.477),"")</f>
        <v/>
      </c>
      <c r="BD3587" s="30" t="n">
        <v>32.092</v>
      </c>
      <c r="BE3587" s="30" t="n">
        <v>-50.072</v>
      </c>
      <c r="BF3587" s="30" t="n">
        <v>1.495</v>
      </c>
      <c r="BG3587" s="30" t="n">
        <v>-18.859</v>
      </c>
      <c r="BH3587" s="30" t="s">
        <v>75</v>
      </c>
      <c r="BI3587" s="30" t="s">
        <v>413</v>
      </c>
      <c r="BJ3587" s="42" t="n">
        <v>0.415</v>
      </c>
      <c r="AMJ3587" s="0"/>
    </row>
    <row r="3588" s="30" customFormat="true" ht="15" hidden="false" customHeight="true" outlineLevel="0" collapsed="false">
      <c r="A3588" s="30" t="s">
        <v>581</v>
      </c>
      <c r="B3588" s="31" t="s">
        <v>1405</v>
      </c>
      <c r="C3588" s="31" t="n">
        <v>3</v>
      </c>
      <c r="D3588" s="45" t="n">
        <v>40767</v>
      </c>
      <c r="E3588" s="30" t="s">
        <v>1406</v>
      </c>
      <c r="F3588" s="33" t="n">
        <v>47</v>
      </c>
      <c r="G3588" s="34" t="n">
        <v>21</v>
      </c>
      <c r="H3588" s="35" t="n">
        <v>1.3</v>
      </c>
      <c r="I3588" s="30" t="n">
        <v>26.6</v>
      </c>
      <c r="J3588" s="33" t="s">
        <v>60</v>
      </c>
      <c r="K3588" s="33" t="n">
        <v>1</v>
      </c>
      <c r="L3588" s="33" t="n">
        <f aca="false">IF(K3588=1,(0.0509*BJ3588*G3588^2*I3588*0.477),"")</f>
        <v>118.1964639807</v>
      </c>
      <c r="M3588" s="30" t="n">
        <f aca="false">IF(K3588=1,(0.023*G3588^2.59*0.477),"")</f>
        <v>29.1604477673808</v>
      </c>
      <c r="N3588" s="33" t="s">
        <v>60</v>
      </c>
      <c r="O3588" s="36" t="s">
        <v>1416</v>
      </c>
      <c r="P3588" s="37" t="n">
        <v>41774</v>
      </c>
      <c r="Q3588" s="30" t="s">
        <v>1415</v>
      </c>
      <c r="R3588" s="33" t="n">
        <v>47</v>
      </c>
      <c r="S3588" s="38" t="n">
        <v>21.5</v>
      </c>
      <c r="T3588" s="35" t="n">
        <v>1.3</v>
      </c>
      <c r="U3588" s="30" t="n">
        <v>27.1</v>
      </c>
      <c r="V3588" s="30" t="s">
        <v>60</v>
      </c>
      <c r="W3588" s="30" t="n">
        <v>1</v>
      </c>
      <c r="X3588" s="33" t="n">
        <f aca="false">IF(W3588=1,(0.0509*BJ3588*S3588^2*U3588*0.477),"")</f>
        <v>126.220666408763</v>
      </c>
      <c r="Y3588" s="30" t="n">
        <f aca="false">IF(W3588=1,(0.023*S3588^2.59*0.477),"")</f>
        <v>30.9928722568449</v>
      </c>
      <c r="AB3588" s="37" t="n">
        <v>42598</v>
      </c>
      <c r="AC3588" s="30" t="s">
        <v>1408</v>
      </c>
      <c r="AD3588" s="33" t="n">
        <v>47</v>
      </c>
      <c r="AE3588" s="39" t="n">
        <v>22.3</v>
      </c>
      <c r="AF3588" s="35" t="n">
        <v>1.3</v>
      </c>
      <c r="AG3588" s="30" t="n">
        <v>27.9</v>
      </c>
      <c r="AH3588" s="30" t="s">
        <v>60</v>
      </c>
      <c r="AI3588" s="30" t="n">
        <v>1</v>
      </c>
      <c r="AJ3588" s="33" t="n">
        <f aca="false">IF(AI3588=1,(0.0509*BJ3588*AE3588^2*AG3588*0.477),"")</f>
        <v>139.797108083615</v>
      </c>
      <c r="AK3588" s="30" t="n">
        <f aca="false">IF(AI3588=1,(0.023*AE3588^2.59*0.477),"")</f>
        <v>34.0687194829272</v>
      </c>
      <c r="AN3588" s="37"/>
      <c r="AR3588" s="35"/>
      <c r="AV3588" s="33" t="str">
        <f aca="false">IF(AU3588=1,(0.0509*BJ3588*AQ3588^2*AS3588*0.477),"")</f>
        <v/>
      </c>
      <c r="AW3588" s="30" t="str">
        <f aca="false">IF(AU3588=1,(0.023*AQ3588^2.59*0.477),"")</f>
        <v/>
      </c>
      <c r="BD3588" s="30" t="n">
        <v>16.007</v>
      </c>
      <c r="BE3588" s="30" t="n">
        <v>-50.546</v>
      </c>
      <c r="BF3588" s="30" t="n">
        <v>-0.019</v>
      </c>
      <c r="BG3588" s="30" t="n">
        <v>-18.581</v>
      </c>
      <c r="BH3588" s="30" t="s">
        <v>75</v>
      </c>
      <c r="BI3588" s="30" t="s">
        <v>413</v>
      </c>
      <c r="BJ3588" s="42" t="n">
        <v>0.415</v>
      </c>
      <c r="AMJ3588" s="0"/>
    </row>
    <row r="3589" s="30" customFormat="true" ht="15" hidden="false" customHeight="true" outlineLevel="0" collapsed="false">
      <c r="A3589" s="30" t="s">
        <v>581</v>
      </c>
      <c r="B3589" s="31" t="s">
        <v>1405</v>
      </c>
      <c r="C3589" s="31" t="n">
        <v>3</v>
      </c>
      <c r="D3589" s="45" t="n">
        <v>40767</v>
      </c>
      <c r="E3589" s="30" t="s">
        <v>1406</v>
      </c>
      <c r="F3589" s="33" t="n">
        <v>48</v>
      </c>
      <c r="G3589" s="34" t="n">
        <v>21</v>
      </c>
      <c r="H3589" s="35" t="n">
        <v>1.85</v>
      </c>
      <c r="I3589" s="30" t="n">
        <v>21.8</v>
      </c>
      <c r="J3589" s="33" t="s">
        <v>60</v>
      </c>
      <c r="K3589" s="33" t="n">
        <v>1</v>
      </c>
      <c r="L3589" s="33" t="n">
        <f aca="false">IF(K3589=1,(0.0509*BJ3589*G3589^2*I3589*0.477),"")</f>
        <v>109.228156805196</v>
      </c>
      <c r="M3589" s="30" t="n">
        <f aca="false">IF(K3589=1,(0.023*G3589^2.59*0.477),"")</f>
        <v>29.1604477673808</v>
      </c>
      <c r="N3589" s="33" t="s">
        <v>60</v>
      </c>
      <c r="O3589" s="36"/>
      <c r="P3589" s="37" t="n">
        <v>41774</v>
      </c>
      <c r="Q3589" s="30" t="s">
        <v>1415</v>
      </c>
      <c r="R3589" s="33" t="n">
        <v>48</v>
      </c>
      <c r="S3589" s="38" t="n">
        <v>21</v>
      </c>
      <c r="T3589" s="35" t="n">
        <v>1.85</v>
      </c>
      <c r="U3589" s="30" t="n">
        <v>21.8</v>
      </c>
      <c r="V3589" s="30" t="s">
        <v>60</v>
      </c>
      <c r="W3589" s="30" t="n">
        <v>1</v>
      </c>
      <c r="X3589" s="33" t="n">
        <f aca="false">IF(W3589=1,(0.0509*BJ3589*S3589^2*U3589*0.477),"")</f>
        <v>109.228156805196</v>
      </c>
      <c r="Y3589" s="30" t="n">
        <f aca="false">IF(W3589=1,(0.023*S3589^2.59*0.477),"")</f>
        <v>29.1604477673808</v>
      </c>
      <c r="AB3589" s="37" t="n">
        <v>42598</v>
      </c>
      <c r="AC3589" s="30" t="s">
        <v>1408</v>
      </c>
      <c r="AD3589" s="33" t="n">
        <v>48</v>
      </c>
      <c r="AE3589" s="39" t="n">
        <v>22</v>
      </c>
      <c r="AF3589" s="35" t="n">
        <v>1.85</v>
      </c>
      <c r="AG3589" s="30" t="n">
        <v>22.6</v>
      </c>
      <c r="AH3589" s="30" t="s">
        <v>60</v>
      </c>
      <c r="AI3589" s="30" t="n">
        <v>1</v>
      </c>
      <c r="AJ3589" s="33" t="n">
        <f aca="false">IF(AI3589=1,(0.0509*BJ3589*AE3589^2*AG3589*0.477),"")</f>
        <v>124.277733091801</v>
      </c>
      <c r="AK3589" s="30" t="n">
        <f aca="false">IF(AI3589=1,(0.023*AE3589^2.59*0.477),"")</f>
        <v>32.8943234394824</v>
      </c>
      <c r="AN3589" s="37"/>
      <c r="AR3589" s="35"/>
      <c r="AV3589" s="33" t="str">
        <f aca="false">IF(AU3589=1,(0.0509*BJ3589*AQ3589^2*AS3589*0.477),"")</f>
        <v/>
      </c>
      <c r="AW3589" s="30" t="str">
        <f aca="false">IF(AU3589=1,(0.023*AQ3589^2.59*0.477),"")</f>
        <v/>
      </c>
      <c r="BD3589" s="30" t="n">
        <v>39.727</v>
      </c>
      <c r="BE3589" s="30" t="n">
        <v>-44.425</v>
      </c>
      <c r="BF3589" s="30" t="n">
        <v>-0.467</v>
      </c>
      <c r="BG3589" s="30" t="n">
        <v>-17.98</v>
      </c>
      <c r="BH3589" s="30" t="s">
        <v>82</v>
      </c>
      <c r="BI3589" s="30" t="s">
        <v>496</v>
      </c>
      <c r="BJ3589" s="42" t="n">
        <v>0.467954212005109</v>
      </c>
      <c r="AMJ3589" s="0"/>
    </row>
    <row r="3590" s="30" customFormat="true" ht="15" hidden="false" customHeight="true" outlineLevel="0" collapsed="false">
      <c r="A3590" s="30" t="s">
        <v>581</v>
      </c>
      <c r="B3590" s="31" t="s">
        <v>1405</v>
      </c>
      <c r="C3590" s="31" t="n">
        <v>3</v>
      </c>
      <c r="D3590" s="45" t="n">
        <v>40767</v>
      </c>
      <c r="E3590" s="30" t="s">
        <v>1406</v>
      </c>
      <c r="F3590" s="33" t="n">
        <v>49</v>
      </c>
      <c r="G3590" s="34" t="n">
        <v>45.7</v>
      </c>
      <c r="H3590" s="35" t="n">
        <v>2.1</v>
      </c>
      <c r="I3590" s="30" t="n">
        <v>42.8</v>
      </c>
      <c r="J3590" s="33" t="s">
        <v>60</v>
      </c>
      <c r="K3590" s="33" t="n">
        <v>1</v>
      </c>
      <c r="L3590" s="33" t="n">
        <f aca="false">IF(K3590=1,(0.0509*BJ3590*G3590^2*I3590*0.477),"")</f>
        <v>900.659070714834</v>
      </c>
      <c r="M3590" s="30" t="n">
        <f aca="false">IF(K3590=1,(0.023*G3590^2.59*0.477),"")</f>
        <v>218.488796891775</v>
      </c>
      <c r="N3590" s="33" t="s">
        <v>60</v>
      </c>
      <c r="O3590" s="36"/>
      <c r="P3590" s="37" t="n">
        <v>41774</v>
      </c>
      <c r="Q3590" s="30" t="s">
        <v>1415</v>
      </c>
      <c r="R3590" s="33" t="n">
        <v>49</v>
      </c>
      <c r="S3590" s="38" t="n">
        <v>47.1</v>
      </c>
      <c r="T3590" s="35" t="n">
        <v>2.1</v>
      </c>
      <c r="U3590" s="30" t="n">
        <v>43.6</v>
      </c>
      <c r="V3590" s="30" t="s">
        <v>60</v>
      </c>
      <c r="W3590" s="30" t="n">
        <v>1</v>
      </c>
      <c r="X3590" s="33" t="n">
        <f aca="false">IF(W3590=1,(0.0509*BJ3590*S3590^2*U3590*0.477),"")</f>
        <v>974.568929973822</v>
      </c>
      <c r="Y3590" s="30" t="n">
        <f aca="false">IF(W3590=1,(0.023*S3590^2.59*0.477),"")</f>
        <v>236.249209775148</v>
      </c>
      <c r="AB3590" s="37" t="n">
        <v>42598</v>
      </c>
      <c r="AC3590" s="30" t="s">
        <v>1408</v>
      </c>
      <c r="AD3590" s="33" t="n">
        <v>49</v>
      </c>
      <c r="AE3590" s="39" t="n">
        <v>47.6</v>
      </c>
      <c r="AF3590" s="35" t="n">
        <v>2.1</v>
      </c>
      <c r="AG3590" s="30" t="n">
        <v>43.9</v>
      </c>
      <c r="AH3590" s="30" t="s">
        <v>60</v>
      </c>
      <c r="AI3590" s="30" t="n">
        <v>1</v>
      </c>
      <c r="AJ3590" s="33" t="n">
        <f aca="false">IF(AI3590=1,(0.0509*BJ3590*AE3590^2*AG3590*0.477),"")</f>
        <v>1002.21911991281</v>
      </c>
      <c r="AK3590" s="30" t="n">
        <f aca="false">IF(AI3590=1,(0.023*AE3590^2.59*0.477),"")</f>
        <v>242.799742941141</v>
      </c>
      <c r="AN3590" s="37"/>
      <c r="AR3590" s="35"/>
      <c r="AV3590" s="33" t="str">
        <f aca="false">IF(AU3590=1,(0.0509*BJ3590*AQ3590^2*AS3590*0.477),"")</f>
        <v/>
      </c>
      <c r="AW3590" s="30" t="str">
        <f aca="false">IF(AU3590=1,(0.023*AQ3590^2.59*0.477),"")</f>
        <v/>
      </c>
      <c r="BD3590" s="30" t="n">
        <v>94.426</v>
      </c>
      <c r="BE3590" s="30" t="n">
        <v>-45.378</v>
      </c>
      <c r="BF3590" s="30" t="n">
        <v>9.841</v>
      </c>
      <c r="BG3590" s="30" t="n">
        <v>-20.215</v>
      </c>
      <c r="BH3590" s="30" t="s">
        <v>75</v>
      </c>
      <c r="BI3590" s="30" t="s">
        <v>413</v>
      </c>
      <c r="BJ3590" s="42" t="n">
        <v>0.415</v>
      </c>
      <c r="AMJ3590" s="0"/>
    </row>
    <row r="3591" s="30" customFormat="true" ht="15" hidden="false" customHeight="true" outlineLevel="0" collapsed="false">
      <c r="A3591" s="30" t="s">
        <v>581</v>
      </c>
      <c r="B3591" s="31" t="s">
        <v>1405</v>
      </c>
      <c r="C3591" s="31" t="n">
        <v>3</v>
      </c>
      <c r="D3591" s="45" t="n">
        <v>40767</v>
      </c>
      <c r="E3591" s="30" t="s">
        <v>1406</v>
      </c>
      <c r="F3591" s="33" t="n">
        <v>50</v>
      </c>
      <c r="G3591" s="34" t="n">
        <v>25.3</v>
      </c>
      <c r="H3591" s="35" t="n">
        <v>1.3</v>
      </c>
      <c r="I3591" s="30" t="n">
        <v>18.1</v>
      </c>
      <c r="J3591" s="33" t="s">
        <v>60</v>
      </c>
      <c r="K3591" s="33" t="n">
        <v>1</v>
      </c>
      <c r="L3591" s="33" t="n">
        <f aca="false">IF(K3591=1,(0.0509*BJ3591*G3591^2*I3591*0.477),"")</f>
        <v>169.545971967514</v>
      </c>
      <c r="M3591" s="30" t="n">
        <f aca="false">IF(K3591=1,(0.023*G3591^2.59*0.477),"")</f>
        <v>47.2420097492097</v>
      </c>
      <c r="N3591" s="33" t="s">
        <v>60</v>
      </c>
      <c r="O3591" s="36"/>
      <c r="P3591" s="37" t="n">
        <v>41774</v>
      </c>
      <c r="Q3591" s="30" t="s">
        <v>1415</v>
      </c>
      <c r="R3591" s="33" t="n">
        <v>50</v>
      </c>
      <c r="S3591" s="38" t="n">
        <v>25.3</v>
      </c>
      <c r="T3591" s="35" t="n">
        <v>1.3</v>
      </c>
      <c r="U3591" s="30" t="n">
        <v>18.1</v>
      </c>
      <c r="V3591" s="30" t="s">
        <v>60</v>
      </c>
      <c r="W3591" s="30" t="n">
        <v>1</v>
      </c>
      <c r="X3591" s="33" t="n">
        <f aca="false">IF(W3591=1,(0.0509*BJ3591*S3591^2*U3591*0.477),"")</f>
        <v>169.545971967514</v>
      </c>
      <c r="Y3591" s="30" t="n">
        <f aca="false">IF(W3591=1,(0.023*S3591^2.59*0.477),"")</f>
        <v>47.2420097492097</v>
      </c>
      <c r="AB3591" s="37" t="n">
        <v>42598</v>
      </c>
      <c r="AC3591" s="30" t="s">
        <v>1408</v>
      </c>
      <c r="AD3591" s="33" t="n">
        <v>50</v>
      </c>
      <c r="AE3591" s="39" t="n">
        <v>25.3</v>
      </c>
      <c r="AF3591" s="35" t="n">
        <v>1.3</v>
      </c>
      <c r="AG3591" s="30" t="n">
        <v>18.1</v>
      </c>
      <c r="AH3591" s="30" t="s">
        <v>60</v>
      </c>
      <c r="AI3591" s="30" t="n">
        <v>1</v>
      </c>
      <c r="AJ3591" s="33" t="n">
        <f aca="false">IF(AI3591=1,(0.0509*BJ3591*AE3591^2*AG3591*0.477),"")</f>
        <v>169.545971967514</v>
      </c>
      <c r="AK3591" s="30" t="n">
        <f aca="false">IF(AI3591=1,(0.023*AE3591^2.59*0.477),"")</f>
        <v>47.2420097492097</v>
      </c>
      <c r="AN3591" s="37"/>
      <c r="AR3591" s="35"/>
      <c r="AV3591" s="33" t="str">
        <f aca="false">IF(AU3591=1,(0.0509*BJ3591*AQ3591^2*AS3591*0.477),"")</f>
        <v/>
      </c>
      <c r="AW3591" s="30" t="str">
        <f aca="false">IF(AU3591=1,(0.023*AQ3591^2.59*0.477),"")</f>
        <v/>
      </c>
      <c r="BD3591" s="30" t="n">
        <v>22.724</v>
      </c>
      <c r="BE3591" s="30" t="n">
        <v>-47.173</v>
      </c>
      <c r="BF3591" s="30" t="n">
        <v>12.341</v>
      </c>
      <c r="BG3591" s="30" t="n">
        <v>-21.764</v>
      </c>
      <c r="BH3591" s="30" t="s">
        <v>71</v>
      </c>
      <c r="BI3591" s="30" t="s">
        <v>800</v>
      </c>
      <c r="BJ3591" s="42" t="n">
        <v>0.602742337164751</v>
      </c>
      <c r="AMJ3591" s="0"/>
    </row>
    <row r="3592" s="30" customFormat="true" ht="15" hidden="false" customHeight="true" outlineLevel="0" collapsed="false">
      <c r="A3592" s="30" t="s">
        <v>581</v>
      </c>
      <c r="B3592" s="31" t="s">
        <v>1405</v>
      </c>
      <c r="C3592" s="31" t="n">
        <v>3</v>
      </c>
      <c r="D3592" s="45" t="n">
        <v>40767</v>
      </c>
      <c r="E3592" s="30" t="s">
        <v>1406</v>
      </c>
      <c r="F3592" s="33" t="n">
        <v>51</v>
      </c>
      <c r="G3592" s="34" t="n">
        <v>10.7</v>
      </c>
      <c r="H3592" s="35" t="n">
        <v>1.3</v>
      </c>
      <c r="I3592" s="30" t="n">
        <v>13.1</v>
      </c>
      <c r="J3592" s="33" t="s">
        <v>60</v>
      </c>
      <c r="K3592" s="33" t="n">
        <v>1</v>
      </c>
      <c r="L3592" s="33" t="n">
        <f aca="false">IF(K3592=1,(0.0509*BJ3592*G3592^2*I3592*0.477),"")</f>
        <v>29.495789911827</v>
      </c>
      <c r="M3592" s="30" t="n">
        <f aca="false">IF(K3592=1,(0.023*G3592^2.59*0.477),"")</f>
        <v>5.08569369091341</v>
      </c>
      <c r="N3592" s="33" t="s">
        <v>60</v>
      </c>
      <c r="O3592" s="36"/>
      <c r="P3592" s="37" t="n">
        <v>41774</v>
      </c>
      <c r="Q3592" s="30" t="s">
        <v>1415</v>
      </c>
      <c r="R3592" s="33" t="n">
        <v>51</v>
      </c>
      <c r="S3592" s="38" t="n">
        <v>10.7</v>
      </c>
      <c r="T3592" s="35" t="n">
        <v>1.3</v>
      </c>
      <c r="U3592" s="30" t="n">
        <v>13.1</v>
      </c>
      <c r="V3592" s="30" t="s">
        <v>60</v>
      </c>
      <c r="W3592" s="30" t="n">
        <v>1</v>
      </c>
      <c r="X3592" s="33" t="n">
        <f aca="false">IF(W3592=1,(0.0509*BJ3592*S3592^2*U3592*0.477),"")</f>
        <v>29.495789911827</v>
      </c>
      <c r="Y3592" s="30" t="n">
        <f aca="false">IF(W3592=1,(0.023*S3592^2.59*0.477),"")</f>
        <v>5.08569369091341</v>
      </c>
      <c r="AB3592" s="37" t="n">
        <v>42598</v>
      </c>
      <c r="AC3592" s="30" t="s">
        <v>1408</v>
      </c>
      <c r="AD3592" s="33" t="n">
        <v>51</v>
      </c>
      <c r="AE3592" s="39" t="n">
        <v>11.1</v>
      </c>
      <c r="AF3592" s="35" t="n">
        <v>1.3</v>
      </c>
      <c r="AG3592" s="30" t="n">
        <v>13.5</v>
      </c>
      <c r="AH3592" s="30" t="s">
        <v>60</v>
      </c>
      <c r="AI3592" s="30" t="n">
        <v>1</v>
      </c>
      <c r="AJ3592" s="33" t="n">
        <f aca="false">IF(AI3592=1,(0.0509*BJ3592*AE3592^2*AG3592*0.477),"")</f>
        <v>32.711533667055</v>
      </c>
      <c r="AK3592" s="30" t="n">
        <f aca="false">IF(AI3592=1,(0.023*AE3592^2.59*0.477),"")</f>
        <v>5.59284431294753</v>
      </c>
      <c r="AN3592" s="37"/>
      <c r="AR3592" s="35"/>
      <c r="AV3592" s="33" t="str">
        <f aca="false">IF(AU3592=1,(0.0509*BJ3592*AQ3592^2*AS3592*0.477),"")</f>
        <v/>
      </c>
      <c r="AW3592" s="30" t="str">
        <f aca="false">IF(AU3592=1,(0.023*AQ3592^2.59*0.477),"")</f>
        <v/>
      </c>
      <c r="BD3592" s="30" t="n">
        <v>10.789</v>
      </c>
      <c r="BE3592" s="30" t="n">
        <v>-46.122</v>
      </c>
      <c r="BF3592" s="30" t="n">
        <v>16.4</v>
      </c>
      <c r="BG3592" s="30" t="n">
        <v>-21.588</v>
      </c>
      <c r="BH3592" s="30" t="s">
        <v>180</v>
      </c>
      <c r="BI3592" s="30" t="s">
        <v>620</v>
      </c>
      <c r="BJ3592" s="42" t="n">
        <v>0.81</v>
      </c>
      <c r="AMJ3592" s="0"/>
    </row>
    <row r="3593" s="30" customFormat="true" ht="15" hidden="false" customHeight="true" outlineLevel="0" collapsed="false">
      <c r="A3593" s="30" t="s">
        <v>581</v>
      </c>
      <c r="B3593" s="31" t="s">
        <v>1405</v>
      </c>
      <c r="C3593" s="31" t="n">
        <v>3</v>
      </c>
      <c r="D3593" s="45" t="n">
        <v>40767</v>
      </c>
      <c r="E3593" s="30" t="s">
        <v>1406</v>
      </c>
      <c r="F3593" s="33" t="n">
        <v>52</v>
      </c>
      <c r="G3593" s="34" t="n">
        <v>11.5</v>
      </c>
      <c r="H3593" s="35" t="n">
        <v>1.3</v>
      </c>
      <c r="I3593" s="30" t="n">
        <v>13.1</v>
      </c>
      <c r="J3593" s="33" t="s">
        <v>60</v>
      </c>
      <c r="K3593" s="33" t="n">
        <v>1</v>
      </c>
      <c r="L3593" s="33" t="n">
        <f aca="false">IF(K3593=1,(0.0509*BJ3593*G3593^2*I3593*0.477),"")</f>
        <v>26.07923376585</v>
      </c>
      <c r="M3593" s="30" t="n">
        <f aca="false">IF(K3593=1,(0.023*G3593^2.59*0.477),"")</f>
        <v>6.12990327249765</v>
      </c>
      <c r="N3593" s="33" t="s">
        <v>60</v>
      </c>
      <c r="O3593" s="36"/>
      <c r="P3593" s="37" t="n">
        <v>41774</v>
      </c>
      <c r="Q3593" s="30" t="s">
        <v>1415</v>
      </c>
      <c r="R3593" s="33" t="n">
        <v>52</v>
      </c>
      <c r="S3593" s="38" t="n">
        <v>11.6</v>
      </c>
      <c r="T3593" s="35" t="n">
        <v>1.3</v>
      </c>
      <c r="U3593" s="30" t="n">
        <v>13.2</v>
      </c>
      <c r="V3593" s="30" t="s">
        <v>60</v>
      </c>
      <c r="W3593" s="30" t="n">
        <v>1</v>
      </c>
      <c r="X3593" s="33" t="n">
        <f aca="false">IF(W3593=1,(0.0509*BJ3593*S3593^2*U3593*0.477),"")</f>
        <v>26.737313023872</v>
      </c>
      <c r="Y3593" s="30" t="n">
        <f aca="false">IF(W3593=1,(0.023*S3593^2.59*0.477),"")</f>
        <v>6.2689153732858</v>
      </c>
      <c r="AB3593" s="37" t="n">
        <v>42598</v>
      </c>
      <c r="AC3593" s="30" t="s">
        <v>1408</v>
      </c>
      <c r="AD3593" s="33" t="n">
        <v>52</v>
      </c>
      <c r="AE3593" s="39" t="n">
        <v>11.7</v>
      </c>
      <c r="AF3593" s="35" t="n">
        <v>1.3</v>
      </c>
      <c r="AG3593" s="30" t="n">
        <v>13.3</v>
      </c>
      <c r="AH3593" s="30" t="s">
        <v>60</v>
      </c>
      <c r="AI3593" s="30" t="n">
        <v>1</v>
      </c>
      <c r="AJ3593" s="33" t="n">
        <f aca="false">IF(AI3593=1,(0.0509*BJ3593*AE3593^2*AG3593*0.477),"")</f>
        <v>27.406350986742</v>
      </c>
      <c r="AK3593" s="30" t="n">
        <f aca="false">IF(AI3593=1,(0.023*AE3593^2.59*0.477),"")</f>
        <v>6.40984602206173</v>
      </c>
      <c r="AN3593" s="37"/>
      <c r="AR3593" s="35"/>
      <c r="AV3593" s="33" t="str">
        <f aca="false">IF(AU3593=1,(0.0509*BJ3593*AQ3593^2*AS3593*0.477),"")</f>
        <v/>
      </c>
      <c r="AW3593" s="30" t="str">
        <f aca="false">IF(AU3593=1,(0.023*AQ3593^2.59*0.477),"")</f>
        <v/>
      </c>
      <c r="BD3593" s="30" t="n">
        <v>11.686</v>
      </c>
      <c r="BE3593" s="30" t="n">
        <v>-42.624</v>
      </c>
      <c r="BF3593" s="30" t="n">
        <v>16.145</v>
      </c>
      <c r="BG3593" s="30" t="n">
        <v>-19.955</v>
      </c>
      <c r="BH3593" s="30" t="s">
        <v>101</v>
      </c>
      <c r="BI3593" s="30" t="s">
        <v>319</v>
      </c>
      <c r="BJ3593" s="42" t="n">
        <v>0.62</v>
      </c>
      <c r="AMJ3593" s="0"/>
    </row>
    <row r="3594" s="30" customFormat="true" ht="15" hidden="false" customHeight="true" outlineLevel="0" collapsed="false">
      <c r="A3594" s="30" t="s">
        <v>581</v>
      </c>
      <c r="B3594" s="31" t="s">
        <v>1405</v>
      </c>
      <c r="C3594" s="31" t="n">
        <v>3</v>
      </c>
      <c r="D3594" s="45" t="n">
        <v>40767</v>
      </c>
      <c r="E3594" s="30" t="s">
        <v>1406</v>
      </c>
      <c r="F3594" s="33" t="n">
        <v>53</v>
      </c>
      <c r="G3594" s="34" t="n">
        <v>20.4</v>
      </c>
      <c r="H3594" s="35" t="n">
        <v>1.3</v>
      </c>
      <c r="I3594" s="30" t="n">
        <v>19.9</v>
      </c>
      <c r="J3594" s="33" t="s">
        <v>60</v>
      </c>
      <c r="K3594" s="33" t="n">
        <v>1</v>
      </c>
      <c r="L3594" s="33" t="n">
        <f aca="false">IF(K3594=1,(0.0509*BJ3594*G3594^2*I3594*0.477),"")</f>
        <v>106.10365293391</v>
      </c>
      <c r="M3594" s="30" t="n">
        <f aca="false">IF(K3594=1,(0.023*G3594^2.59*0.477),"")</f>
        <v>27.0513129512931</v>
      </c>
      <c r="N3594" s="33" t="s">
        <v>60</v>
      </c>
      <c r="O3594" s="36"/>
      <c r="P3594" s="37" t="n">
        <v>41774</v>
      </c>
      <c r="Q3594" s="30" t="s">
        <v>1415</v>
      </c>
      <c r="R3594" s="33" t="n">
        <v>53</v>
      </c>
      <c r="S3594" s="38" t="n">
        <v>20.8</v>
      </c>
      <c r="T3594" s="35" t="n">
        <v>1.3</v>
      </c>
      <c r="U3594" s="30" t="n">
        <v>20.2</v>
      </c>
      <c r="V3594" s="30" t="s">
        <v>60</v>
      </c>
      <c r="W3594" s="30" t="n">
        <v>1</v>
      </c>
      <c r="X3594" s="33" t="n">
        <f aca="false">IF(W3594=1,(0.0509*BJ3594*S3594^2*U3594*0.477),"")</f>
        <v>111.968268991488</v>
      </c>
      <c r="Y3594" s="30" t="n">
        <f aca="false">IF(W3594=1,(0.023*S3594^2.59*0.477),"")</f>
        <v>28.446592572678</v>
      </c>
      <c r="AB3594" s="37" t="n">
        <v>42598</v>
      </c>
      <c r="AC3594" s="30" t="s">
        <v>1408</v>
      </c>
      <c r="AD3594" s="33" t="n">
        <v>53</v>
      </c>
      <c r="AE3594" s="39" t="n">
        <v>20.9</v>
      </c>
      <c r="AF3594" s="35" t="n">
        <v>1.3</v>
      </c>
      <c r="AG3594" s="30" t="n">
        <v>20.3</v>
      </c>
      <c r="AH3594" s="30" t="s">
        <v>60</v>
      </c>
      <c r="AI3594" s="30" t="n">
        <v>1</v>
      </c>
      <c r="AJ3594" s="33" t="n">
        <f aca="false">IF(AI3594=1,(0.0509*BJ3594*AE3594^2*AG3594*0.477),"")</f>
        <v>113.607115951809</v>
      </c>
      <c r="AK3594" s="30" t="n">
        <f aca="false">IF(AI3594=1,(0.023*AE3594^2.59*0.477),"")</f>
        <v>28.8021624844156</v>
      </c>
      <c r="AN3594" s="37"/>
      <c r="AR3594" s="35"/>
      <c r="AV3594" s="33" t="str">
        <f aca="false">IF(AU3594=1,(0.0509*BJ3594*AQ3594^2*AS3594*0.477),"")</f>
        <v/>
      </c>
      <c r="AW3594" s="30" t="str">
        <f aca="false">IF(AU3594=1,(0.023*AQ3594^2.59*0.477),"")</f>
        <v/>
      </c>
      <c r="BD3594" s="30" t="n">
        <v>21.227</v>
      </c>
      <c r="BE3594" s="30" t="n">
        <v>-40.201</v>
      </c>
      <c r="BF3594" s="30" t="n">
        <v>17.029</v>
      </c>
      <c r="BG3594" s="30" t="n">
        <v>-18.188</v>
      </c>
      <c r="BH3594" s="30" t="s">
        <v>99</v>
      </c>
      <c r="BI3594" s="30" t="s">
        <v>523</v>
      </c>
      <c r="BJ3594" s="42" t="n">
        <v>0.527692307692308</v>
      </c>
      <c r="AMJ3594" s="0"/>
    </row>
    <row r="3595" s="30" customFormat="true" ht="15" hidden="false" customHeight="true" outlineLevel="0" collapsed="false">
      <c r="A3595" s="30" t="s">
        <v>581</v>
      </c>
      <c r="B3595" s="31" t="s">
        <v>1405</v>
      </c>
      <c r="C3595" s="31" t="n">
        <v>3</v>
      </c>
      <c r="G3595" s="34"/>
      <c r="L3595" s="33" t="str">
        <f aca="false">IF(K3595=1,(0.0509*BJ3595*G3595^2*I3595*0.477),"")</f>
        <v/>
      </c>
      <c r="S3595" s="38"/>
      <c r="X3595" s="33" t="str">
        <f aca="false">IF(W3595=1,(0.0509*BJ3595*S3595^2*U3595*0.477),"")</f>
        <v/>
      </c>
      <c r="AB3595" s="45" t="n">
        <v>42658</v>
      </c>
      <c r="AC3595" s="33" t="s">
        <v>1417</v>
      </c>
      <c r="AD3595" s="33" t="n">
        <v>3806</v>
      </c>
      <c r="AE3595" s="39" t="n">
        <v>12.3</v>
      </c>
      <c r="AF3595" s="33" t="n">
        <v>1.3</v>
      </c>
      <c r="AG3595" s="30" t="n">
        <v>15.7</v>
      </c>
      <c r="AH3595" s="33" t="s">
        <v>114</v>
      </c>
      <c r="AI3595" s="33" t="n">
        <v>1</v>
      </c>
      <c r="AJ3595" s="33" t="n">
        <f aca="false">IF(AI3595=1,(0.0509*BJ3595*AE3595^2*AG3595*0.477),"")</f>
        <v>46.712278931949</v>
      </c>
      <c r="AK3595" s="33"/>
      <c r="AL3595" s="33"/>
      <c r="AN3595" s="37"/>
      <c r="AR3595" s="33"/>
      <c r="AV3595" s="33" t="str">
        <f aca="false">IF(AU3595=1,(0.0509*BJ3595*AQ3595^2*AS3595*0.477),"")</f>
        <v/>
      </c>
      <c r="AW3595" s="30" t="str">
        <f aca="false">IF(AU3595=1,(0.023*AQ3595^2.59*0.477),"")</f>
        <v/>
      </c>
      <c r="BD3595" s="30" t="n">
        <v>13.632</v>
      </c>
      <c r="BE3595" s="30" t="n">
        <v>-53.309</v>
      </c>
      <c r="BF3595" s="30" t="n">
        <v>-0.178</v>
      </c>
      <c r="BG3595" s="30" t="n">
        <v>-19.915</v>
      </c>
      <c r="BH3595" s="30" t="s">
        <v>180</v>
      </c>
      <c r="BI3595" s="30" t="s">
        <v>620</v>
      </c>
      <c r="BJ3595" s="42" t="n">
        <v>0.81</v>
      </c>
      <c r="AMJ3595" s="0"/>
    </row>
    <row r="3596" s="30" customFormat="true" ht="15" hidden="false" customHeight="true" outlineLevel="0" collapsed="false">
      <c r="A3596" s="30" t="s">
        <v>581</v>
      </c>
      <c r="B3596" s="31" t="s">
        <v>1405</v>
      </c>
      <c r="C3596" s="31" t="n">
        <v>3</v>
      </c>
      <c r="G3596" s="34"/>
      <c r="L3596" s="33" t="str">
        <f aca="false">IF(K3596=1,(0.0509*BJ3596*G3596^2*I3596*0.477),"")</f>
        <v/>
      </c>
      <c r="S3596" s="38"/>
      <c r="X3596" s="33" t="str">
        <f aca="false">IF(W3596=1,(0.0509*BJ3596*S3596^2*U3596*0.477),"")</f>
        <v/>
      </c>
      <c r="AB3596" s="45" t="n">
        <v>42658</v>
      </c>
      <c r="AC3596" s="33" t="s">
        <v>1417</v>
      </c>
      <c r="AD3596" s="33" t="n">
        <v>3807</v>
      </c>
      <c r="AE3596" s="39" t="n">
        <v>10.7</v>
      </c>
      <c r="AF3596" s="33" t="n">
        <v>1.3</v>
      </c>
      <c r="AG3596" s="30" t="n">
        <v>12.7</v>
      </c>
      <c r="AH3596" s="33" t="s">
        <v>114</v>
      </c>
      <c r="AI3596" s="33" t="n">
        <v>1</v>
      </c>
      <c r="AJ3596" s="33" t="n">
        <f aca="false">IF(AI3596=1,(0.0509*BJ3596*AE3596^2*AG3596*0.477),"")</f>
        <v>14.6506041589185</v>
      </c>
      <c r="AK3596" s="33"/>
      <c r="AL3596" s="33"/>
      <c r="AN3596" s="37"/>
      <c r="AR3596" s="33"/>
      <c r="AV3596" s="33" t="str">
        <f aca="false">IF(AU3596=1,(0.0509*BJ3596*AQ3596^2*AS3596*0.477),"")</f>
        <v/>
      </c>
      <c r="AW3596" s="30" t="str">
        <f aca="false">IF(AU3596=1,(0.023*AQ3596^2.59*0.477),"")</f>
        <v/>
      </c>
      <c r="BD3596" s="30" t="n">
        <v>9.85</v>
      </c>
      <c r="BE3596" s="30" t="n">
        <v>-53.792</v>
      </c>
      <c r="BF3596" s="30" t="n">
        <v>3.752</v>
      </c>
      <c r="BG3596" s="30" t="n">
        <v>-21.339</v>
      </c>
      <c r="BH3596" s="30" t="s">
        <v>75</v>
      </c>
      <c r="BI3596" s="30" t="s">
        <v>421</v>
      </c>
      <c r="BJ3596" s="42" t="n">
        <v>0.414999999999999</v>
      </c>
      <c r="AMJ3596" s="0"/>
    </row>
    <row r="3597" s="30" customFormat="true" ht="15" hidden="false" customHeight="true" outlineLevel="0" collapsed="false">
      <c r="A3597" s="30" t="s">
        <v>581</v>
      </c>
      <c r="B3597" s="31" t="s">
        <v>1405</v>
      </c>
      <c r="C3597" s="31" t="n">
        <v>4</v>
      </c>
      <c r="D3597" s="45" t="n">
        <v>40767</v>
      </c>
      <c r="E3597" s="30" t="s">
        <v>1406</v>
      </c>
      <c r="F3597" s="33" t="n">
        <v>54</v>
      </c>
      <c r="G3597" s="34" t="n">
        <v>92.4</v>
      </c>
      <c r="H3597" s="35" t="n">
        <v>2.5</v>
      </c>
      <c r="I3597" s="30" t="n">
        <v>56.9</v>
      </c>
      <c r="J3597" s="33" t="s">
        <v>60</v>
      </c>
      <c r="K3597" s="33" t="n">
        <v>1</v>
      </c>
      <c r="L3597" s="33" t="n">
        <f aca="false">IF(K3597=1,(0.0509*BJ3597*G3597^2*I3597*0.477),"")</f>
        <v>5071.78489341586</v>
      </c>
      <c r="M3597" s="30" t="n">
        <f aca="false">IF(K3597=1,(0.023*G3597^2.59*0.477),"")</f>
        <v>1353.12095735532</v>
      </c>
      <c r="N3597" s="33" t="s">
        <v>60</v>
      </c>
      <c r="O3597" s="36"/>
      <c r="P3597" s="37" t="n">
        <v>41774</v>
      </c>
      <c r="Q3597" s="30" t="s">
        <v>1415</v>
      </c>
      <c r="R3597" s="33" t="n">
        <v>54</v>
      </c>
      <c r="S3597" s="38" t="n">
        <v>94</v>
      </c>
      <c r="T3597" s="35" t="n">
        <v>2.5</v>
      </c>
      <c r="U3597" s="30" t="n">
        <v>57.2</v>
      </c>
      <c r="V3597" s="30" t="s">
        <v>60</v>
      </c>
      <c r="W3597" s="30" t="n">
        <v>1</v>
      </c>
      <c r="X3597" s="33" t="n">
        <f aca="false">IF(W3597=1,(0.0509*BJ3597*S3597^2*U3597*0.477),"")</f>
        <v>5276.6264845008</v>
      </c>
      <c r="Y3597" s="30" t="n">
        <f aca="false">IF(W3597=1,(0.023*S3597^2.59*0.477),"")</f>
        <v>1414.64463180179</v>
      </c>
      <c r="AB3597" s="37" t="n">
        <v>42598</v>
      </c>
      <c r="AC3597" s="30" t="s">
        <v>1408</v>
      </c>
      <c r="AD3597" s="33" t="n">
        <v>54</v>
      </c>
      <c r="AE3597" s="39" t="n">
        <v>98.5</v>
      </c>
      <c r="AF3597" s="35" t="n">
        <v>2.5</v>
      </c>
      <c r="AG3597" s="30" t="n">
        <v>58.1</v>
      </c>
      <c r="AH3597" s="30" t="s">
        <v>60</v>
      </c>
      <c r="AI3597" s="30" t="n">
        <v>1</v>
      </c>
      <c r="AJ3597" s="33" t="n">
        <f aca="false">IF(AI3597=1,(0.0509*BJ3597*AE3597^2*AG3597*0.477),"")</f>
        <v>5885.09137537178</v>
      </c>
      <c r="AK3597" s="30" t="n">
        <f aca="false">IF(AI3597=1,(0.023*AE3597^2.59*0.477),"")</f>
        <v>1596.78355795824</v>
      </c>
      <c r="AN3597" s="37"/>
      <c r="AR3597" s="35"/>
      <c r="AV3597" s="33" t="str">
        <f aca="false">IF(AU3597=1,(0.0509*BJ3597*AQ3597^2*AS3597*0.477),"")</f>
        <v/>
      </c>
      <c r="AW3597" s="30" t="str">
        <f aca="false">IF(AU3597=1,(0.023*AQ3597^2.59*0.477),"")</f>
        <v/>
      </c>
      <c r="BD3597" s="30" t="n">
        <v>130.685</v>
      </c>
      <c r="BE3597" s="30" t="n">
        <v>-38.353</v>
      </c>
      <c r="BF3597" s="30" t="n">
        <v>9.953</v>
      </c>
      <c r="BG3597" s="30" t="n">
        <v>-16.488</v>
      </c>
      <c r="BH3597" s="30" t="s">
        <v>75</v>
      </c>
      <c r="BI3597" s="30" t="s">
        <v>259</v>
      </c>
      <c r="BJ3597" s="42" t="n">
        <v>0.43</v>
      </c>
      <c r="AMJ3597" s="0"/>
    </row>
    <row r="3598" s="30" customFormat="true" ht="15" hidden="false" customHeight="true" outlineLevel="0" collapsed="false">
      <c r="A3598" s="30" t="s">
        <v>581</v>
      </c>
      <c r="B3598" s="31" t="s">
        <v>1405</v>
      </c>
      <c r="C3598" s="31" t="n">
        <v>4</v>
      </c>
      <c r="D3598" s="45" t="n">
        <v>40767</v>
      </c>
      <c r="E3598" s="30" t="s">
        <v>1406</v>
      </c>
      <c r="F3598" s="33" t="n">
        <v>55</v>
      </c>
      <c r="G3598" s="34" t="n">
        <v>12.1</v>
      </c>
      <c r="H3598" s="35" t="n">
        <v>1.3</v>
      </c>
      <c r="I3598" s="30" t="n">
        <v>9.1</v>
      </c>
      <c r="J3598" s="33" t="s">
        <v>60</v>
      </c>
      <c r="K3598" s="33" t="n">
        <v>1</v>
      </c>
      <c r="L3598" s="33" t="n">
        <f aca="false">IF(K3598=1,(0.0509*BJ3598*G3598^2*I3598*0.477),"")</f>
        <v>15.203590102701</v>
      </c>
      <c r="M3598" s="30" t="n">
        <f aca="false">IF(K3598=1,(0.023*G3598^2.59*0.477),"")</f>
        <v>6.99294840844098</v>
      </c>
      <c r="N3598" s="33" t="s">
        <v>60</v>
      </c>
      <c r="O3598" s="36"/>
      <c r="P3598" s="37" t="n">
        <v>41774</v>
      </c>
      <c r="Q3598" s="30" t="s">
        <v>1415</v>
      </c>
      <c r="R3598" s="33" t="n">
        <v>55</v>
      </c>
      <c r="S3598" s="38" t="n">
        <v>12.1</v>
      </c>
      <c r="T3598" s="35" t="n">
        <v>1.3</v>
      </c>
      <c r="U3598" s="30" t="n">
        <v>9.1</v>
      </c>
      <c r="V3598" s="30" t="s">
        <v>60</v>
      </c>
      <c r="W3598" s="30" t="n">
        <v>1</v>
      </c>
      <c r="X3598" s="33" t="n">
        <f aca="false">IF(W3598=1,(0.0509*BJ3598*S3598^2*U3598*0.477),"")</f>
        <v>15.203590102701</v>
      </c>
      <c r="Y3598" s="30" t="n">
        <f aca="false">IF(W3598=1,(0.023*S3598^2.59*0.477),"")</f>
        <v>6.99294840844098</v>
      </c>
      <c r="AB3598" s="37" t="n">
        <v>42598</v>
      </c>
      <c r="AC3598" s="30" t="s">
        <v>1408</v>
      </c>
      <c r="AD3598" s="33" t="n">
        <v>55</v>
      </c>
      <c r="AE3598" s="39" t="n">
        <v>12.2</v>
      </c>
      <c r="AF3598" s="35" t="n">
        <v>1.3</v>
      </c>
      <c r="AG3598" s="30" t="n">
        <v>9.2</v>
      </c>
      <c r="AH3598" s="30" t="s">
        <v>60</v>
      </c>
      <c r="AI3598" s="30" t="n">
        <v>1</v>
      </c>
      <c r="AJ3598" s="33" t="n">
        <f aca="false">IF(AI3598=1,(0.0509*BJ3598*AE3598^2*AG3598*0.477),"")</f>
        <v>15.625772895888</v>
      </c>
      <c r="AK3598" s="30" t="n">
        <f aca="false">IF(AI3598=1,(0.023*AE3598^2.59*0.477),"")</f>
        <v>7.14361723676012</v>
      </c>
      <c r="AN3598" s="37"/>
      <c r="AR3598" s="35"/>
      <c r="AV3598" s="33" t="str">
        <f aca="false">IF(AU3598=1,(0.0509*BJ3598*AQ3598^2*AS3598*0.477),"")</f>
        <v/>
      </c>
      <c r="AW3598" s="30" t="str">
        <f aca="false">IF(AU3598=1,(0.023*AQ3598^2.59*0.477),"")</f>
        <v/>
      </c>
      <c r="BD3598" s="30" t="n">
        <v>7.956</v>
      </c>
      <c r="BE3598" s="30" t="n">
        <v>-33.247</v>
      </c>
      <c r="BF3598" s="30" t="n">
        <v>10.238</v>
      </c>
      <c r="BG3598" s="30" t="n">
        <v>-13.969</v>
      </c>
      <c r="BH3598" s="30" t="s">
        <v>271</v>
      </c>
      <c r="BI3598" s="30" t="s">
        <v>792</v>
      </c>
      <c r="BJ3598" s="42" t="n">
        <v>0.47</v>
      </c>
      <c r="AMJ3598" s="0"/>
    </row>
    <row r="3599" s="30" customFormat="true" ht="15" hidden="false" customHeight="true" outlineLevel="0" collapsed="false">
      <c r="A3599" s="30" t="s">
        <v>581</v>
      </c>
      <c r="B3599" s="31" t="s">
        <v>1405</v>
      </c>
      <c r="C3599" s="31" t="n">
        <v>4</v>
      </c>
      <c r="D3599" s="45" t="n">
        <v>40767</v>
      </c>
      <c r="E3599" s="30" t="s">
        <v>1406</v>
      </c>
      <c r="F3599" s="33" t="n">
        <v>56</v>
      </c>
      <c r="G3599" s="34" t="n">
        <v>12.6</v>
      </c>
      <c r="H3599" s="35" t="n">
        <v>1.3</v>
      </c>
      <c r="I3599" s="30" t="n">
        <v>12.1</v>
      </c>
      <c r="J3599" s="33" t="s">
        <v>60</v>
      </c>
      <c r="K3599" s="33" t="n">
        <v>1</v>
      </c>
      <c r="L3599" s="33" t="n">
        <f aca="false">IF(K3599=1,(0.0509*BJ3599*G3599^2*I3599*0.477),"")</f>
        <v>21.8920452247151</v>
      </c>
      <c r="M3599" s="30" t="n">
        <f aca="false">IF(K3599=1,(0.023*G3599^2.59*0.477),"")</f>
        <v>7.76615272527737</v>
      </c>
      <c r="N3599" s="33" t="s">
        <v>60</v>
      </c>
      <c r="O3599" s="36"/>
      <c r="P3599" s="37" t="n">
        <v>41774</v>
      </c>
      <c r="Q3599" s="30" t="s">
        <v>1415</v>
      </c>
      <c r="R3599" s="33" t="n">
        <v>56</v>
      </c>
      <c r="S3599" s="38" t="n">
        <v>13.5</v>
      </c>
      <c r="T3599" s="35" t="n">
        <v>1.3</v>
      </c>
      <c r="U3599" s="30" t="n">
        <v>12.9</v>
      </c>
      <c r="V3599" s="30" t="s">
        <v>60</v>
      </c>
      <c r="W3599" s="30" t="n">
        <v>1</v>
      </c>
      <c r="X3599" s="33" t="n">
        <f aca="false">IF(W3599=1,(0.0509*BJ3599*S3599^2*U3599*0.477),"")</f>
        <v>26.7927396123864</v>
      </c>
      <c r="Y3599" s="30" t="n">
        <f aca="false">IF(W3599=1,(0.023*S3599^2.59*0.477),"")</f>
        <v>9.28561505273024</v>
      </c>
      <c r="AB3599" s="37" t="n">
        <v>42598</v>
      </c>
      <c r="AC3599" s="30" t="s">
        <v>1408</v>
      </c>
      <c r="AD3599" s="33" t="n">
        <v>56</v>
      </c>
      <c r="AE3599" s="39" t="n">
        <v>18.5</v>
      </c>
      <c r="AF3599" s="35" t="n">
        <v>1.3</v>
      </c>
      <c r="AG3599" s="30" t="n">
        <v>16.8</v>
      </c>
      <c r="AH3599" s="30" t="s">
        <v>60</v>
      </c>
      <c r="AI3599" s="30" t="n">
        <v>1</v>
      </c>
      <c r="AJ3599" s="33" t="n">
        <f aca="false">IF(AI3599=1,(0.0509*BJ3599*AE3599^2*AG3599*0.477),"")</f>
        <v>65.5258426530128</v>
      </c>
      <c r="AK3599" s="30" t="n">
        <f aca="false">IF(AI3599=1,(0.023*AE3599^2.59*0.477),"")</f>
        <v>21.0000820519499</v>
      </c>
      <c r="AN3599" s="37"/>
      <c r="AR3599" s="35"/>
      <c r="AV3599" s="33" t="str">
        <f aca="false">IF(AU3599=1,(0.0509*BJ3599*AQ3599^2*AS3599*0.477),"")</f>
        <v/>
      </c>
      <c r="AW3599" s="30" t="str">
        <f aca="false">IF(AU3599=1,(0.023*AQ3599^2.59*0.477),"")</f>
        <v/>
      </c>
      <c r="BD3599" s="30" t="n">
        <v>11.645</v>
      </c>
      <c r="BE3599" s="30" t="n">
        <v>-31.611</v>
      </c>
      <c r="BF3599" s="30" t="n">
        <v>17.162</v>
      </c>
      <c r="BG3599" s="30" t="n">
        <v>-14.859</v>
      </c>
      <c r="BH3599" s="30" t="s">
        <v>82</v>
      </c>
      <c r="BI3599" s="30" t="s">
        <v>273</v>
      </c>
      <c r="BJ3599" s="42" t="n">
        <v>0.469379064126984</v>
      </c>
      <c r="AMJ3599" s="0"/>
    </row>
    <row r="3600" s="30" customFormat="true" ht="15" hidden="false" customHeight="true" outlineLevel="0" collapsed="false">
      <c r="A3600" s="30" t="s">
        <v>581</v>
      </c>
      <c r="B3600" s="31" t="s">
        <v>1405</v>
      </c>
      <c r="C3600" s="31" t="n">
        <v>4</v>
      </c>
      <c r="D3600" s="45" t="n">
        <v>40767</v>
      </c>
      <c r="E3600" s="30" t="s">
        <v>1406</v>
      </c>
      <c r="F3600" s="33" t="n">
        <v>57</v>
      </c>
      <c r="G3600" s="34" t="n">
        <v>35.9</v>
      </c>
      <c r="H3600" s="35" t="n">
        <v>2.35</v>
      </c>
      <c r="I3600" s="30" t="n">
        <v>21.9</v>
      </c>
      <c r="J3600" s="33" t="s">
        <v>202</v>
      </c>
      <c r="K3600" s="33" t="n">
        <v>1</v>
      </c>
      <c r="L3600" s="33" t="n">
        <f aca="false">IF(K3600=1,(0.0509*BJ3600*G3600^2*I3600*0.477),"")</f>
        <v>394.722294602515</v>
      </c>
      <c r="M3600" s="30" t="n">
        <f aca="false">IF(K3600=1,(0.023*G3600^2.59*0.477),"")</f>
        <v>116.934008315801</v>
      </c>
      <c r="N3600" s="33" t="s">
        <v>202</v>
      </c>
      <c r="O3600" s="36"/>
      <c r="P3600" s="37" t="n">
        <v>41774</v>
      </c>
      <c r="Q3600" s="30" t="s">
        <v>1415</v>
      </c>
      <c r="R3600" s="33" t="n">
        <v>57</v>
      </c>
      <c r="S3600" s="38" t="n">
        <v>36</v>
      </c>
      <c r="T3600" s="35" t="n">
        <v>2.35</v>
      </c>
      <c r="U3600" s="30" t="n">
        <v>21.9</v>
      </c>
      <c r="V3600" s="30" t="s">
        <v>202</v>
      </c>
      <c r="W3600" s="30" t="n">
        <v>1</v>
      </c>
      <c r="X3600" s="33" t="n">
        <f aca="false">IF(W3600=1,(0.0509*BJ3600*S3600^2*U3600*0.477),"")</f>
        <v>396.92436728832</v>
      </c>
      <c r="Y3600" s="30" t="n">
        <f aca="false">IF(W3600=1,(0.023*S3600^2.59*0.477),"")</f>
        <v>117.779496130949</v>
      </c>
      <c r="AB3600" s="37" t="n">
        <v>42598</v>
      </c>
      <c r="AC3600" s="30" t="s">
        <v>1408</v>
      </c>
      <c r="AD3600" s="33" t="n">
        <v>57</v>
      </c>
      <c r="AE3600" s="39" t="n">
        <v>36.9</v>
      </c>
      <c r="AF3600" s="35" t="n">
        <v>2.35</v>
      </c>
      <c r="AG3600" s="30" t="n">
        <v>22.3</v>
      </c>
      <c r="AH3600" s="30" t="s">
        <v>60</v>
      </c>
      <c r="AI3600" s="30" t="n">
        <v>1</v>
      </c>
      <c r="AJ3600" s="33" t="n">
        <f aca="false">IF(AI3600=1,(0.0509*BJ3600*AE3600^2*AG3600*0.477),"")</f>
        <v>424.63544262215</v>
      </c>
      <c r="AK3600" s="30" t="n">
        <f aca="false">IF(AI3600=1,(0.023*AE3600^2.59*0.477),"")</f>
        <v>125.558033003729</v>
      </c>
      <c r="AN3600" s="37"/>
      <c r="AR3600" s="35"/>
      <c r="AV3600" s="33" t="str">
        <f aca="false">IF(AU3600=1,(0.0509*BJ3600*AQ3600^2*AS3600*0.477),"")</f>
        <v/>
      </c>
      <c r="AW3600" s="30" t="str">
        <f aca="false">IF(AU3600=1,(0.023*AQ3600^2.59*0.477),"")</f>
        <v/>
      </c>
      <c r="BD3600" s="30" t="n">
        <v>24.95</v>
      </c>
      <c r="BE3600" s="30" t="n">
        <v>-30.828</v>
      </c>
      <c r="BF3600" s="30" t="n">
        <v>17.085</v>
      </c>
      <c r="BG3600" s="30" t="n">
        <v>-14.684</v>
      </c>
      <c r="BH3600" s="30" t="s">
        <v>99</v>
      </c>
      <c r="BI3600" s="30" t="s">
        <v>1236</v>
      </c>
      <c r="BJ3600" s="42" t="n">
        <v>0.576</v>
      </c>
      <c r="AMJ3600" s="0"/>
    </row>
    <row r="3601" s="30" customFormat="true" ht="15" hidden="false" customHeight="true" outlineLevel="0" collapsed="false">
      <c r="A3601" s="30" t="s">
        <v>581</v>
      </c>
      <c r="B3601" s="31" t="s">
        <v>1405</v>
      </c>
      <c r="C3601" s="31" t="n">
        <v>4</v>
      </c>
      <c r="D3601" s="45" t="n">
        <v>40767</v>
      </c>
      <c r="E3601" s="30" t="s">
        <v>1406</v>
      </c>
      <c r="F3601" s="33" t="n">
        <v>58</v>
      </c>
      <c r="G3601" s="34" t="n">
        <v>10.6</v>
      </c>
      <c r="H3601" s="35" t="n">
        <v>1.3</v>
      </c>
      <c r="I3601" s="30" t="n">
        <v>10.2</v>
      </c>
      <c r="J3601" s="33" t="s">
        <v>70</v>
      </c>
      <c r="K3601" s="33" t="n">
        <v>1</v>
      </c>
      <c r="L3601" s="33" t="n">
        <f aca="false">IF(K3601=1,(0.0509*BJ3601*G3601^2*I3601*0.477),"")</f>
        <v>21.425885950392</v>
      </c>
      <c r="M3601" s="30" t="n">
        <f aca="false">IF(K3601=1,(0.023*G3601^2.59*0.477),"")</f>
        <v>4.96350434158157</v>
      </c>
      <c r="N3601" s="33" t="s">
        <v>70</v>
      </c>
      <c r="O3601" s="36"/>
      <c r="P3601" s="37" t="n">
        <v>41774</v>
      </c>
      <c r="Q3601" s="30" t="s">
        <v>1415</v>
      </c>
      <c r="R3601" s="33" t="n">
        <v>58</v>
      </c>
      <c r="S3601" s="38" t="n">
        <v>10.6</v>
      </c>
      <c r="T3601" s="35" t="n">
        <v>1.3</v>
      </c>
      <c r="U3601" s="30" t="n">
        <v>10.2</v>
      </c>
      <c r="V3601" s="30" t="s">
        <v>70</v>
      </c>
      <c r="W3601" s="30" t="n">
        <v>1</v>
      </c>
      <c r="X3601" s="33" t="n">
        <f aca="false">IF(W3601=1,(0.0509*BJ3601*S3601^2*U3601*0.477),"")</f>
        <v>21.425885950392</v>
      </c>
      <c r="Y3601" s="30" t="n">
        <f aca="false">IF(W3601=1,(0.023*S3601^2.59*0.477),"")</f>
        <v>4.96350434158157</v>
      </c>
      <c r="AB3601" s="37" t="n">
        <v>42598</v>
      </c>
      <c r="AC3601" s="30" t="s">
        <v>1408</v>
      </c>
      <c r="AD3601" s="33" t="n">
        <v>58</v>
      </c>
      <c r="AE3601" s="39" t="n">
        <v>10.6</v>
      </c>
      <c r="AF3601" s="35" t="n">
        <v>1.3</v>
      </c>
      <c r="AG3601" s="30" t="n">
        <v>10.2</v>
      </c>
      <c r="AH3601" s="30" t="s">
        <v>60</v>
      </c>
      <c r="AI3601" s="30" t="n">
        <v>1</v>
      </c>
      <c r="AJ3601" s="33" t="n">
        <f aca="false">IF(AI3601=1,(0.0509*BJ3601*AE3601^2*AG3601*0.477),"")</f>
        <v>21.425885950392</v>
      </c>
      <c r="AK3601" s="30" t="n">
        <f aca="false">IF(AI3601=1,(0.023*AE3601^2.59*0.477),"")</f>
        <v>4.96350434158157</v>
      </c>
      <c r="AN3601" s="37"/>
      <c r="AR3601" s="35"/>
      <c r="AV3601" s="33" t="str">
        <f aca="false">IF(AU3601=1,(0.0509*BJ3601*AQ3601^2*AS3601*0.477),"")</f>
        <v/>
      </c>
      <c r="AW3601" s="30" t="str">
        <f aca="false">IF(AU3601=1,(0.023*AQ3601^2.59*0.477),"")</f>
        <v/>
      </c>
      <c r="BD3601" s="30" t="n">
        <v>5.689</v>
      </c>
      <c r="BE3601" s="30" t="n">
        <v>-29.988</v>
      </c>
      <c r="BF3601" s="30" t="n">
        <v>11.935</v>
      </c>
      <c r="BG3601" s="30" t="n">
        <v>-12.52</v>
      </c>
      <c r="BH3601" s="30" t="s">
        <v>75</v>
      </c>
      <c r="BI3601" s="30" t="s">
        <v>739</v>
      </c>
      <c r="BJ3601" s="42" t="n">
        <v>0.77</v>
      </c>
      <c r="AMJ3601" s="0"/>
    </row>
    <row r="3602" s="30" customFormat="true" ht="15" hidden="false" customHeight="true" outlineLevel="0" collapsed="false">
      <c r="A3602" s="30" t="s">
        <v>581</v>
      </c>
      <c r="B3602" s="31" t="s">
        <v>1405</v>
      </c>
      <c r="C3602" s="31" t="n">
        <v>4</v>
      </c>
      <c r="D3602" s="45" t="n">
        <v>40767</v>
      </c>
      <c r="E3602" s="30" t="s">
        <v>1406</v>
      </c>
      <c r="F3602" s="33" t="n">
        <v>59</v>
      </c>
      <c r="G3602" s="34" t="n">
        <v>10.8</v>
      </c>
      <c r="H3602" s="35" t="n">
        <v>1.3</v>
      </c>
      <c r="I3602" s="30" t="n">
        <v>13.1</v>
      </c>
      <c r="J3602" s="33" t="s">
        <v>60</v>
      </c>
      <c r="K3602" s="33" t="n">
        <v>1</v>
      </c>
      <c r="L3602" s="33" t="n">
        <f aca="false">IF(K3602=1,(0.0509*BJ3602*G3602^2*I3602*0.477),"")</f>
        <v>18.920174784912</v>
      </c>
      <c r="M3602" s="30" t="n">
        <f aca="false">IF(K3602=1,(0.023*G3602^2.59*0.477),"")</f>
        <v>5.20971231427034</v>
      </c>
      <c r="N3602" s="33" t="s">
        <v>60</v>
      </c>
      <c r="O3602" s="36"/>
      <c r="P3602" s="37" t="n">
        <v>41774</v>
      </c>
      <c r="Q3602" s="30" t="s">
        <v>1415</v>
      </c>
      <c r="R3602" s="33" t="n">
        <v>59</v>
      </c>
      <c r="S3602" s="38" t="n">
        <v>10.7</v>
      </c>
      <c r="T3602" s="35" t="n">
        <v>1.8</v>
      </c>
      <c r="U3602" s="30" t="n">
        <v>13</v>
      </c>
      <c r="V3602" s="30" t="s">
        <v>60</v>
      </c>
      <c r="W3602" s="30" t="n">
        <v>1</v>
      </c>
      <c r="X3602" s="33" t="n">
        <f aca="false">IF(W3602=1,(0.0509*BJ3602*S3602^2*U3602*0.477),"")</f>
        <v>18.42965668791</v>
      </c>
      <c r="Y3602" s="30" t="n">
        <f aca="false">IF(W3602=1,(0.023*S3602^2.59*0.477),"")</f>
        <v>5.08569369091341</v>
      </c>
      <c r="AB3602" s="37" t="n">
        <v>42598</v>
      </c>
      <c r="AC3602" s="30" t="s">
        <v>1408</v>
      </c>
      <c r="AD3602" s="33" t="n">
        <v>59</v>
      </c>
      <c r="AE3602" s="39" t="n">
        <v>10.9</v>
      </c>
      <c r="AF3602" s="35" t="n">
        <v>1.8</v>
      </c>
      <c r="AG3602" s="30" t="n">
        <v>13.2</v>
      </c>
      <c r="AH3602" s="30" t="s">
        <v>60</v>
      </c>
      <c r="AI3602" s="30" t="n">
        <v>1</v>
      </c>
      <c r="AJ3602" s="33" t="n">
        <f aca="false">IF(AI3602=1,(0.0509*BJ3602*AE3602^2*AG3602*0.477),"")</f>
        <v>19.419286297356</v>
      </c>
      <c r="AK3602" s="30" t="n">
        <f aca="false">IF(AI3602=1,(0.023*AE3602^2.59*0.477),"")</f>
        <v>5.3355702791227</v>
      </c>
      <c r="AN3602" s="37"/>
      <c r="AR3602" s="35"/>
      <c r="AV3602" s="33" t="str">
        <f aca="false">IF(AU3602=1,(0.0509*BJ3602*AQ3602^2*AS3602*0.477),"")</f>
        <v/>
      </c>
      <c r="AW3602" s="30" t="str">
        <f aca="false">IF(AU3602=1,(0.023*AQ3602^2.59*0.477),"")</f>
        <v/>
      </c>
      <c r="BD3602" s="30" t="n">
        <v>7.647</v>
      </c>
      <c r="BE3602" s="30" t="n">
        <v>-28.107</v>
      </c>
      <c r="BF3602" s="30" t="n">
        <v>12.328</v>
      </c>
      <c r="BG3602" s="30" t="n">
        <v>-11.918</v>
      </c>
      <c r="BH3602" s="30" t="s">
        <v>468</v>
      </c>
      <c r="BI3602" s="30" t="s">
        <v>1418</v>
      </c>
      <c r="BJ3602" s="42" t="n">
        <v>0.51</v>
      </c>
      <c r="AMJ3602" s="0"/>
    </row>
    <row r="3603" s="30" customFormat="true" ht="15" hidden="false" customHeight="true" outlineLevel="0" collapsed="false">
      <c r="A3603" s="30" t="s">
        <v>581</v>
      </c>
      <c r="B3603" s="31" t="s">
        <v>1405</v>
      </c>
      <c r="C3603" s="31" t="n">
        <v>4</v>
      </c>
      <c r="D3603" s="45" t="n">
        <v>40767</v>
      </c>
      <c r="E3603" s="30" t="s">
        <v>1406</v>
      </c>
      <c r="F3603" s="33" t="n">
        <v>60</v>
      </c>
      <c r="G3603" s="34" t="n">
        <v>58.2</v>
      </c>
      <c r="H3603" s="35" t="n">
        <v>1.8</v>
      </c>
      <c r="I3603" s="30" t="n">
        <v>33</v>
      </c>
      <c r="J3603" s="33" t="s">
        <v>60</v>
      </c>
      <c r="K3603" s="33" t="n">
        <v>1</v>
      </c>
      <c r="L3603" s="33" t="n">
        <f aca="false">IF(K3603=1,(0.0509*BJ3603*G3603^2*I3603*0.477),"")</f>
        <v>2134.94562678672</v>
      </c>
      <c r="M3603" s="30" t="n">
        <f aca="false">IF(K3603=1,(0.023*G3603^2.59*0.477),"")</f>
        <v>408.692572783979</v>
      </c>
      <c r="N3603" s="33" t="s">
        <v>60</v>
      </c>
      <c r="O3603" s="36"/>
      <c r="P3603" s="37" t="n">
        <v>41774</v>
      </c>
      <c r="Q3603" s="30" t="s">
        <v>1415</v>
      </c>
      <c r="R3603" s="33" t="n">
        <v>60</v>
      </c>
      <c r="S3603" s="38" t="n">
        <v>58.3</v>
      </c>
      <c r="T3603" s="35" t="n">
        <v>1.3</v>
      </c>
      <c r="U3603" s="30" t="n">
        <v>33.1</v>
      </c>
      <c r="V3603" s="30" t="s">
        <v>60</v>
      </c>
      <c r="W3603" s="30" t="n">
        <v>1</v>
      </c>
      <c r="X3603" s="33" t="n">
        <f aca="false">IF(W3603=1,(0.0509*BJ3603*S3603^2*U3603*0.477),"")</f>
        <v>2148.78029597444</v>
      </c>
      <c r="Y3603" s="30" t="n">
        <f aca="false">IF(W3603=1,(0.023*S3603^2.59*0.477),"")</f>
        <v>410.513810172286</v>
      </c>
      <c r="AB3603" s="37" t="n">
        <v>42598</v>
      </c>
      <c r="AC3603" s="30" t="s">
        <v>1408</v>
      </c>
      <c r="AD3603" s="33" t="n">
        <v>60</v>
      </c>
      <c r="AE3603" s="39" t="n">
        <v>58.4</v>
      </c>
      <c r="AF3603" s="35" t="n">
        <v>1.3</v>
      </c>
      <c r="AG3603" s="30" t="n">
        <v>33.1</v>
      </c>
      <c r="AH3603" s="30" t="s">
        <v>60</v>
      </c>
      <c r="AI3603" s="30" t="n">
        <v>1</v>
      </c>
      <c r="AJ3603" s="33" t="n">
        <f aca="false">IF(AI3603=1,(0.0509*BJ3603*AE3603^2*AG3603*0.477),"")</f>
        <v>2156.15807697178</v>
      </c>
      <c r="AK3603" s="30" t="n">
        <f aca="false">IF(AI3603=1,(0.023*AE3603^2.59*0.477),"")</f>
        <v>412.340021351512</v>
      </c>
      <c r="AN3603" s="37"/>
      <c r="AR3603" s="35"/>
      <c r="AV3603" s="33" t="str">
        <f aca="false">IF(AU3603=1,(0.0509*BJ3603*AQ3603^2*AS3603*0.477),"")</f>
        <v/>
      </c>
      <c r="AW3603" s="30" t="str">
        <f aca="false">IF(AU3603=1,(0.023*AQ3603^2.59*0.477),"")</f>
        <v/>
      </c>
      <c r="BD3603" s="30" t="n">
        <v>49.524</v>
      </c>
      <c r="BE3603" s="30" t="n">
        <v>-27.552</v>
      </c>
      <c r="BF3603" s="30" t="n">
        <v>11.475</v>
      </c>
      <c r="BG3603" s="30" t="n">
        <v>-11.368</v>
      </c>
      <c r="BH3603" s="30" t="s">
        <v>64</v>
      </c>
      <c r="BI3603" s="30" t="s">
        <v>593</v>
      </c>
      <c r="BJ3603" s="42" t="n">
        <v>0.786666666666667</v>
      </c>
      <c r="AMJ3603" s="0"/>
    </row>
    <row r="3604" s="30" customFormat="true" ht="15" hidden="false" customHeight="true" outlineLevel="0" collapsed="false">
      <c r="A3604" s="30" t="s">
        <v>581</v>
      </c>
      <c r="B3604" s="31" t="s">
        <v>1405</v>
      </c>
      <c r="C3604" s="31" t="n">
        <v>4</v>
      </c>
      <c r="D3604" s="45" t="n">
        <v>40767</v>
      </c>
      <c r="E3604" s="30" t="s">
        <v>1406</v>
      </c>
      <c r="F3604" s="33" t="n">
        <v>61</v>
      </c>
      <c r="G3604" s="34" t="n">
        <v>14.5</v>
      </c>
      <c r="H3604" s="35" t="n">
        <v>1.3</v>
      </c>
      <c r="I3604" s="30" t="n">
        <v>10.8</v>
      </c>
      <c r="J3604" s="33" t="s">
        <v>60</v>
      </c>
      <c r="K3604" s="33" t="n">
        <v>1</v>
      </c>
      <c r="L3604" s="33" t="n">
        <f aca="false">IF(K3604=1,(0.0509*BJ3604*G3604^2*I3604*0.477),"")</f>
        <v>24.9927229512</v>
      </c>
      <c r="M3604" s="30" t="n">
        <f aca="false">IF(K3604=1,(0.023*G3604^2.59*0.477),"")</f>
        <v>11.1735027661748</v>
      </c>
      <c r="N3604" s="33" t="s">
        <v>60</v>
      </c>
      <c r="O3604" s="36"/>
      <c r="P3604" s="37" t="n">
        <v>41774</v>
      </c>
      <c r="Q3604" s="30" t="s">
        <v>1415</v>
      </c>
      <c r="R3604" s="33" t="n">
        <v>61</v>
      </c>
      <c r="S3604" s="38" t="n">
        <v>14.5</v>
      </c>
      <c r="T3604" s="35" t="n">
        <v>1.3</v>
      </c>
      <c r="U3604" s="30" t="n">
        <v>10.8</v>
      </c>
      <c r="V3604" s="30" t="s">
        <v>60</v>
      </c>
      <c r="W3604" s="30" t="n">
        <v>1</v>
      </c>
      <c r="X3604" s="33" t="n">
        <f aca="false">IF(W3604=1,(0.0509*BJ3604*S3604^2*U3604*0.477),"")</f>
        <v>24.9927229512</v>
      </c>
      <c r="Y3604" s="30" t="n">
        <f aca="false">IF(W3604=1,(0.023*S3604^2.59*0.477),"")</f>
        <v>11.1735027661748</v>
      </c>
      <c r="AB3604" s="37" t="n">
        <v>42598</v>
      </c>
      <c r="AC3604" s="30" t="s">
        <v>1408</v>
      </c>
      <c r="AD3604" s="33" t="n">
        <v>61</v>
      </c>
      <c r="AE3604" s="39" t="n">
        <v>14.7</v>
      </c>
      <c r="AF3604" s="35" t="n">
        <v>1.3</v>
      </c>
      <c r="AG3604" s="30" t="n">
        <v>10.9</v>
      </c>
      <c r="AH3604" s="30" t="s">
        <v>60</v>
      </c>
      <c r="AI3604" s="30" t="n">
        <v>1</v>
      </c>
      <c r="AJ3604" s="33" t="n">
        <f aca="false">IF(AI3604=1,(0.0509*BJ3604*AE3604^2*AG3604*0.477),"")</f>
        <v>25.924774200696</v>
      </c>
      <c r="AK3604" s="30" t="n">
        <f aca="false">IF(AI3604=1,(0.023*AE3604^2.59*0.477),"")</f>
        <v>11.5770554138133</v>
      </c>
      <c r="AN3604" s="37"/>
      <c r="AR3604" s="35"/>
      <c r="AV3604" s="33" t="str">
        <f aca="false">IF(AU3604=1,(0.0509*BJ3604*AQ3604^2*AS3604*0.477),"")</f>
        <v/>
      </c>
      <c r="AW3604" s="30" t="str">
        <f aca="false">IF(AU3604=1,(0.023*AQ3604^2.59*0.477),"")</f>
        <v/>
      </c>
      <c r="BD3604" s="30" t="n">
        <v>12.015</v>
      </c>
      <c r="BE3604" s="30" t="n">
        <v>-32.542</v>
      </c>
      <c r="BF3604" s="30" t="n">
        <v>3.137</v>
      </c>
      <c r="BG3604" s="30" t="n">
        <v>-12.305</v>
      </c>
      <c r="BH3604" s="30" t="s">
        <v>64</v>
      </c>
      <c r="BI3604" s="30" t="s">
        <v>550</v>
      </c>
      <c r="BJ3604" s="42" t="n">
        <v>0.453333333333333</v>
      </c>
      <c r="AMJ3604" s="0"/>
    </row>
    <row r="3605" s="30" customFormat="true" ht="15" hidden="false" customHeight="true" outlineLevel="0" collapsed="false">
      <c r="A3605" s="30" t="s">
        <v>581</v>
      </c>
      <c r="B3605" s="31" t="s">
        <v>1405</v>
      </c>
      <c r="C3605" s="31" t="n">
        <v>4</v>
      </c>
      <c r="D3605" s="45" t="n">
        <v>40767</v>
      </c>
      <c r="E3605" s="30" t="s">
        <v>1406</v>
      </c>
      <c r="F3605" s="33" t="n">
        <v>62</v>
      </c>
      <c r="G3605" s="34" t="n">
        <v>74.5</v>
      </c>
      <c r="H3605" s="35" t="n">
        <v>1.3</v>
      </c>
      <c r="I3605" s="30" t="n">
        <v>29.8</v>
      </c>
      <c r="J3605" s="33" t="s">
        <v>202</v>
      </c>
      <c r="K3605" s="33" t="n">
        <v>1</v>
      </c>
      <c r="L3605" s="33" t="n">
        <f aca="false">IF(K3605=1,(0.0509*BJ3605*G3605^2*I3605*0.477),"")</f>
        <v>3159.0443221242</v>
      </c>
      <c r="M3605" s="30" t="n">
        <f aca="false">IF(K3605=1,(0.023*G3605^2.59*0.477),"")</f>
        <v>774.695371928011</v>
      </c>
      <c r="N3605" s="33" t="s">
        <v>202</v>
      </c>
      <c r="O3605" s="36"/>
      <c r="P3605" s="37" t="n">
        <v>41774</v>
      </c>
      <c r="Q3605" s="30" t="s">
        <v>1415</v>
      </c>
      <c r="R3605" s="33" t="n">
        <v>62</v>
      </c>
      <c r="S3605" s="38" t="n">
        <v>74.6</v>
      </c>
      <c r="T3605" s="35" t="n">
        <v>1.3</v>
      </c>
      <c r="U3605" s="30" t="n">
        <v>29.8</v>
      </c>
      <c r="W3605" s="30" t="n">
        <v>1</v>
      </c>
      <c r="X3605" s="33" t="n">
        <f aca="false">IF(W3605=1,(0.0509*BJ3605*S3605^2*U3605*0.477),"")</f>
        <v>3167.53066973789</v>
      </c>
      <c r="Y3605" s="30" t="n">
        <f aca="false">IF(W3605=1,(0.023*S3605^2.59*0.477),"")</f>
        <v>777.391482936414</v>
      </c>
      <c r="Z3605" s="30" t="s">
        <v>588</v>
      </c>
      <c r="AA3605" s="30" t="s">
        <v>1419</v>
      </c>
      <c r="AB3605" s="37" t="n">
        <v>42598</v>
      </c>
      <c r="AC3605" s="30" t="s">
        <v>1408</v>
      </c>
      <c r="AD3605" s="33" t="n">
        <v>62</v>
      </c>
      <c r="AE3605" s="39" t="n">
        <v>74.7</v>
      </c>
      <c r="AF3605" s="35" t="n">
        <v>1.3</v>
      </c>
      <c r="AG3605" s="30" t="n">
        <v>29.8</v>
      </c>
      <c r="AH3605" s="30" t="s">
        <v>60</v>
      </c>
      <c r="AI3605" s="30" t="n">
        <v>1</v>
      </c>
      <c r="AJ3605" s="33" t="n">
        <f aca="false">IF(AI3605=1,(0.0509*BJ3605*AE3605^2*AG3605*0.477),"")</f>
        <v>3176.02840078231</v>
      </c>
      <c r="AK3605" s="30" t="n">
        <f aca="false">IF(AI3605=1,(0.023*AE3605^2.59*0.477),"")</f>
        <v>780.093346476191</v>
      </c>
      <c r="AN3605" s="37"/>
      <c r="AR3605" s="35"/>
      <c r="AV3605" s="33" t="str">
        <f aca="false">IF(AU3605=1,(0.0509*BJ3605*AQ3605^2*AS3605*0.477),"")</f>
        <v/>
      </c>
      <c r="AW3605" s="30" t="str">
        <f aca="false">IF(AU3605=1,(0.023*AQ3605^2.59*0.477),"")</f>
        <v/>
      </c>
      <c r="BD3605" s="30" t="n">
        <v>106.222</v>
      </c>
      <c r="BE3605" s="30" t="n">
        <v>-29.798</v>
      </c>
      <c r="BF3605" s="30" t="n">
        <v>3.196</v>
      </c>
      <c r="BG3605" s="30" t="n">
        <v>-11.11</v>
      </c>
      <c r="BH3605" s="30" t="s">
        <v>64</v>
      </c>
      <c r="BI3605" s="30" t="s">
        <v>593</v>
      </c>
      <c r="BJ3605" s="42" t="n">
        <v>0.786666666666667</v>
      </c>
      <c r="AMJ3605" s="0"/>
    </row>
    <row r="3606" s="30" customFormat="true" ht="15" hidden="false" customHeight="true" outlineLevel="0" collapsed="false">
      <c r="A3606" s="30" t="s">
        <v>581</v>
      </c>
      <c r="B3606" s="31" t="s">
        <v>1405</v>
      </c>
      <c r="C3606" s="31" t="n">
        <v>4</v>
      </c>
      <c r="D3606" s="45" t="n">
        <v>40767</v>
      </c>
      <c r="E3606" s="30" t="s">
        <v>1406</v>
      </c>
      <c r="F3606" s="33" t="n">
        <v>63</v>
      </c>
      <c r="G3606" s="34" t="n">
        <v>25.3</v>
      </c>
      <c r="H3606" s="35" t="n">
        <v>1.3</v>
      </c>
      <c r="I3606" s="30" t="n">
        <v>18</v>
      </c>
      <c r="J3606" s="33" t="s">
        <v>60</v>
      </c>
      <c r="K3606" s="33" t="n">
        <v>1</v>
      </c>
      <c r="L3606" s="33" t="n">
        <f aca="false">IF(K3606=1,(0.0509*BJ3606*G3606^2*I3606*0.477),"")</f>
        <v>162.24738371028</v>
      </c>
      <c r="M3606" s="30" t="n">
        <f aca="false">IF(K3606=1,(0.023*G3606^2.59*0.477),"")</f>
        <v>47.2420097492097</v>
      </c>
      <c r="N3606" s="33" t="s">
        <v>60</v>
      </c>
      <c r="O3606" s="36"/>
      <c r="P3606" s="37" t="n">
        <v>41774</v>
      </c>
      <c r="Q3606" s="30" t="s">
        <v>1415</v>
      </c>
      <c r="R3606" s="33" t="n">
        <v>63</v>
      </c>
      <c r="S3606" s="38" t="n">
        <v>25.6</v>
      </c>
      <c r="T3606" s="35" t="n">
        <v>1.9</v>
      </c>
      <c r="U3606" s="30" t="n">
        <v>18.2</v>
      </c>
      <c r="V3606" s="30" t="s">
        <v>60</v>
      </c>
      <c r="W3606" s="30" t="n">
        <v>1</v>
      </c>
      <c r="X3606" s="33" t="n">
        <f aca="false">IF(W3606=1,(0.0509*BJ3606*S3606^2*U3606*0.477),"")</f>
        <v>167.963715698688</v>
      </c>
      <c r="Y3606" s="30" t="n">
        <f aca="false">IF(W3606=1,(0.023*S3606^2.59*0.477),"")</f>
        <v>48.7065899995957</v>
      </c>
      <c r="AB3606" s="37" t="n">
        <v>42598</v>
      </c>
      <c r="AC3606" s="30" t="s">
        <v>1408</v>
      </c>
      <c r="AD3606" s="33" t="n">
        <v>63</v>
      </c>
      <c r="AE3606" s="39" t="n">
        <v>25.8</v>
      </c>
      <c r="AF3606" s="35" t="n">
        <v>1.9</v>
      </c>
      <c r="AG3606" s="30" t="n">
        <v>18.3</v>
      </c>
      <c r="AH3606" s="30" t="s">
        <v>60</v>
      </c>
      <c r="AI3606" s="30" t="n">
        <v>1</v>
      </c>
      <c r="AJ3606" s="33" t="n">
        <f aca="false">IF(AI3606=1,(0.0509*BJ3606*AE3606^2*AG3606*0.477),"")</f>
        <v>171.535754296728</v>
      </c>
      <c r="AK3606" s="30" t="n">
        <f aca="false">IF(AI3606=1,(0.023*AE3606^2.59*0.477),"")</f>
        <v>49.6982679773801</v>
      </c>
      <c r="AN3606" s="37"/>
      <c r="AR3606" s="35"/>
      <c r="AV3606" s="33" t="str">
        <f aca="false">IF(AU3606=1,(0.0509*BJ3606*AQ3606^2*AS3606*0.477),"")</f>
        <v/>
      </c>
      <c r="AW3606" s="30" t="str">
        <f aca="false">IF(AU3606=1,(0.023*AQ3606^2.59*0.477),"")</f>
        <v/>
      </c>
      <c r="BD3606" s="30" t="n">
        <v>14.808</v>
      </c>
      <c r="BE3606" s="30" t="n">
        <v>-29.509</v>
      </c>
      <c r="BF3606" s="30" t="n">
        <v>2.112</v>
      </c>
      <c r="BG3606" s="30" t="n">
        <v>-10.858</v>
      </c>
      <c r="BH3606" s="30" t="s">
        <v>82</v>
      </c>
      <c r="BI3606" s="30" t="s">
        <v>240</v>
      </c>
      <c r="BJ3606" s="42" t="n">
        <v>0.58</v>
      </c>
      <c r="AMJ3606" s="0"/>
    </row>
    <row r="3607" s="30" customFormat="true" ht="15" hidden="false" customHeight="true" outlineLevel="0" collapsed="false">
      <c r="A3607" s="30" t="s">
        <v>581</v>
      </c>
      <c r="B3607" s="31" t="s">
        <v>1405</v>
      </c>
      <c r="C3607" s="31" t="n">
        <v>4</v>
      </c>
      <c r="D3607" s="45" t="n">
        <v>40767</v>
      </c>
      <c r="E3607" s="30" t="s">
        <v>1406</v>
      </c>
      <c r="F3607" s="33" t="n">
        <v>64</v>
      </c>
      <c r="G3607" s="34" t="n">
        <v>20.5</v>
      </c>
      <c r="H3607" s="35" t="n">
        <v>1.9</v>
      </c>
      <c r="I3607" s="30" t="n">
        <v>16.9</v>
      </c>
      <c r="J3607" s="33" t="s">
        <v>60</v>
      </c>
      <c r="K3607" s="33" t="n">
        <v>1</v>
      </c>
      <c r="L3607" s="33" t="n">
        <f aca="false">IF(K3607=1,(0.0509*BJ3607*G3607^2*I3607*0.477),"")</f>
        <v>96.219874704915</v>
      </c>
      <c r="M3607" s="30" t="n">
        <f aca="false">IF(K3607=1,(0.023*G3607^2.59*0.477),"")</f>
        <v>27.3960982595316</v>
      </c>
      <c r="N3607" s="33" t="s">
        <v>60</v>
      </c>
      <c r="O3607" s="36"/>
      <c r="P3607" s="37" t="n">
        <v>41774</v>
      </c>
      <c r="Q3607" s="30" t="s">
        <v>1415</v>
      </c>
      <c r="R3607" s="33" t="n">
        <v>64</v>
      </c>
      <c r="S3607" s="38" t="n">
        <v>20.7</v>
      </c>
      <c r="T3607" s="35" t="n">
        <v>1.3</v>
      </c>
      <c r="U3607" s="30" t="n">
        <v>17</v>
      </c>
      <c r="V3607" s="30" t="s">
        <v>60</v>
      </c>
      <c r="W3607" s="30" t="n">
        <v>1</v>
      </c>
      <c r="X3607" s="33" t="n">
        <f aca="false">IF(W3607=1,(0.0509*BJ3607*S3607^2*U3607*0.477),"")</f>
        <v>98.687005819902</v>
      </c>
      <c r="Y3607" s="30" t="n">
        <f aca="false">IF(W3607=1,(0.023*S3607^2.59*0.477),"")</f>
        <v>28.0937303592182</v>
      </c>
      <c r="AB3607" s="37" t="n">
        <v>42598</v>
      </c>
      <c r="AC3607" s="30" t="s">
        <v>1408</v>
      </c>
      <c r="AD3607" s="33" t="n">
        <v>64</v>
      </c>
      <c r="AE3607" s="39" t="n">
        <v>20.8</v>
      </c>
      <c r="AF3607" s="35" t="n">
        <v>1.3</v>
      </c>
      <c r="AG3607" s="30" t="n">
        <v>17.1</v>
      </c>
      <c r="AH3607" s="30" t="s">
        <v>60</v>
      </c>
      <c r="AI3607" s="30" t="n">
        <v>1</v>
      </c>
      <c r="AJ3607" s="33" t="n">
        <f aca="false">IF(AI3607=1,(0.0509*BJ3607*AE3607^2*AG3607*0.477),"")</f>
        <v>100.228940751514</v>
      </c>
      <c r="AK3607" s="30" t="n">
        <f aca="false">IF(AI3607=1,(0.023*AE3607^2.59*0.477),"")</f>
        <v>28.446592572678</v>
      </c>
      <c r="AN3607" s="37"/>
      <c r="AR3607" s="35"/>
      <c r="AV3607" s="33" t="str">
        <f aca="false">IF(AU3607=1,(0.0509*BJ3607*AQ3607^2*AS3607*0.477),"")</f>
        <v/>
      </c>
      <c r="AW3607" s="30" t="str">
        <f aca="false">IF(AU3607=1,(0.023*AQ3607^2.59*0.477),"")</f>
        <v/>
      </c>
      <c r="BD3607" s="30" t="n">
        <v>16.814</v>
      </c>
      <c r="BE3607" s="30" t="n">
        <v>-26.31</v>
      </c>
      <c r="BF3607" s="30" t="n">
        <v>1.164</v>
      </c>
      <c r="BG3607" s="30" t="n">
        <v>-9.39</v>
      </c>
      <c r="BH3607" s="30" t="s">
        <v>95</v>
      </c>
      <c r="BI3607" s="30" t="s">
        <v>333</v>
      </c>
      <c r="BJ3607" s="42" t="n">
        <v>0.558</v>
      </c>
      <c r="AMJ3607" s="0"/>
    </row>
    <row r="3608" s="30" customFormat="true" ht="15" hidden="false" customHeight="true" outlineLevel="0" collapsed="false">
      <c r="A3608" s="30" t="s">
        <v>581</v>
      </c>
      <c r="B3608" s="31" t="s">
        <v>1405</v>
      </c>
      <c r="C3608" s="31" t="n">
        <v>4</v>
      </c>
      <c r="D3608" s="45" t="n">
        <v>40767</v>
      </c>
      <c r="E3608" s="30" t="s">
        <v>1406</v>
      </c>
      <c r="F3608" s="33" t="n">
        <v>65</v>
      </c>
      <c r="G3608" s="34" t="n">
        <v>11.5</v>
      </c>
      <c r="H3608" s="35" t="n">
        <v>1.3</v>
      </c>
      <c r="I3608" s="30" t="n">
        <v>10.6</v>
      </c>
      <c r="J3608" s="33" t="s">
        <v>60</v>
      </c>
      <c r="K3608" s="33" t="n">
        <v>1</v>
      </c>
      <c r="L3608" s="33" t="n">
        <f aca="false">IF(K3608=1,(0.0509*BJ3608*G3608^2*I3608*0.477),"")</f>
        <v>15.9757561172782</v>
      </c>
      <c r="M3608" s="30" t="n">
        <f aca="false">IF(K3608=1,(0.023*G3608^2.59*0.477),"")</f>
        <v>6.12990327249765</v>
      </c>
      <c r="N3608" s="33" t="s">
        <v>60</v>
      </c>
      <c r="O3608" s="36"/>
      <c r="P3608" s="37" t="n">
        <v>41774</v>
      </c>
      <c r="Q3608" s="30" t="s">
        <v>1415</v>
      </c>
      <c r="R3608" s="33" t="n">
        <v>65</v>
      </c>
      <c r="S3608" s="38" t="n">
        <v>11.7</v>
      </c>
      <c r="T3608" s="35" t="n">
        <v>1.3</v>
      </c>
      <c r="U3608" s="30" t="n">
        <v>10.7</v>
      </c>
      <c r="V3608" s="30" t="s">
        <v>60</v>
      </c>
      <c r="W3608" s="30" t="n">
        <v>1</v>
      </c>
      <c r="X3608" s="33" t="n">
        <f aca="false">IF(W3608=1,(0.0509*BJ3608*S3608^2*U3608*0.477),"")</f>
        <v>16.6922690925335</v>
      </c>
      <c r="Y3608" s="30" t="n">
        <f aca="false">IF(W3608=1,(0.023*S3608^2.59*0.477),"")</f>
        <v>6.40984602206173</v>
      </c>
      <c r="AB3608" s="37" t="n">
        <v>42598</v>
      </c>
      <c r="AC3608" s="30" t="s">
        <v>1408</v>
      </c>
      <c r="AD3608" s="33" t="n">
        <v>65</v>
      </c>
      <c r="AE3608" s="39" t="n">
        <v>11.9</v>
      </c>
      <c r="AF3608" s="35" t="n">
        <v>1.3</v>
      </c>
      <c r="AG3608" s="30" t="n">
        <v>10.9</v>
      </c>
      <c r="AH3608" s="30" t="s">
        <v>60</v>
      </c>
      <c r="AI3608" s="30" t="n">
        <v>1</v>
      </c>
      <c r="AJ3608" s="33" t="n">
        <f aca="false">IF(AI3608=1,(0.0509*BJ3608*AE3608^2*AG3608*0.477),"")</f>
        <v>17.590585568405</v>
      </c>
      <c r="AK3608" s="30" t="n">
        <f aca="false">IF(AI3608=1,(0.023*AE3608^2.59*0.477),"")</f>
        <v>6.69750189352331</v>
      </c>
      <c r="AN3608" s="37"/>
      <c r="AR3608" s="35"/>
      <c r="AV3608" s="33" t="str">
        <f aca="false">IF(AU3608=1,(0.0509*BJ3608*AQ3608^2*AS3608*0.477),"")</f>
        <v/>
      </c>
      <c r="AW3608" s="30" t="str">
        <f aca="false">IF(AU3608=1,(0.023*AQ3608^2.59*0.477),"")</f>
        <v/>
      </c>
      <c r="BD3608" s="30" t="n">
        <v>8.893</v>
      </c>
      <c r="BE3608" s="30" t="n">
        <v>-24.805</v>
      </c>
      <c r="BF3608" s="30" t="n">
        <v>4.276</v>
      </c>
      <c r="BG3608" s="30" t="n">
        <v>-9.278</v>
      </c>
      <c r="BH3608" s="30" t="s">
        <v>82</v>
      </c>
      <c r="BI3608" s="30" t="s">
        <v>273</v>
      </c>
      <c r="BJ3608" s="42" t="n">
        <v>0.469379064126984</v>
      </c>
      <c r="AMJ3608" s="0"/>
    </row>
    <row r="3609" s="30" customFormat="true" ht="15" hidden="false" customHeight="true" outlineLevel="0" collapsed="false">
      <c r="A3609" s="30" t="s">
        <v>581</v>
      </c>
      <c r="B3609" s="31" t="s">
        <v>1405</v>
      </c>
      <c r="C3609" s="31" t="n">
        <v>4</v>
      </c>
      <c r="D3609" s="45" t="n">
        <v>40767</v>
      </c>
      <c r="E3609" s="30" t="s">
        <v>1406</v>
      </c>
      <c r="F3609" s="33" t="n">
        <v>66</v>
      </c>
      <c r="G3609" s="34" t="n">
        <v>10.1</v>
      </c>
      <c r="H3609" s="35" t="n">
        <v>1.3</v>
      </c>
      <c r="I3609" s="30" t="n">
        <v>11.2</v>
      </c>
      <c r="J3609" s="33" t="s">
        <v>60</v>
      </c>
      <c r="K3609" s="33" t="n">
        <v>1</v>
      </c>
      <c r="L3609" s="33" t="n">
        <f aca="false">IF(K3609=1,(0.0509*BJ3609*G3609^2*I3609*0.477),"")</f>
        <v>20.064826591824</v>
      </c>
      <c r="M3609" s="30" t="n">
        <f aca="false">IF(K3609=1,(0.023*G3609^2.59*0.477),"")</f>
        <v>4.37964160902702</v>
      </c>
      <c r="N3609" s="33" t="s">
        <v>60</v>
      </c>
      <c r="O3609" s="36"/>
      <c r="P3609" s="37" t="n">
        <v>41774</v>
      </c>
      <c r="Q3609" s="30" t="s">
        <v>1415</v>
      </c>
      <c r="R3609" s="33" t="n">
        <v>66</v>
      </c>
      <c r="S3609" s="38" t="n">
        <v>10.1</v>
      </c>
      <c r="T3609" s="35" t="n">
        <v>1.3</v>
      </c>
      <c r="U3609" s="30" t="n">
        <v>11.2</v>
      </c>
      <c r="V3609" s="30" t="s">
        <v>60</v>
      </c>
      <c r="W3609" s="30" t="n">
        <v>1</v>
      </c>
      <c r="X3609" s="33" t="n">
        <f aca="false">IF(W3609=1,(0.0509*BJ3609*S3609^2*U3609*0.477),"")</f>
        <v>20.064826591824</v>
      </c>
      <c r="Y3609" s="30" t="n">
        <f aca="false">IF(W3609=1,(0.023*S3609^2.59*0.477),"")</f>
        <v>4.37964160902702</v>
      </c>
      <c r="AB3609" s="37" t="n">
        <v>42598</v>
      </c>
      <c r="AC3609" s="30" t="s">
        <v>1408</v>
      </c>
      <c r="AD3609" s="33" t="n">
        <v>66</v>
      </c>
      <c r="AE3609" s="39" t="n">
        <v>10.1</v>
      </c>
      <c r="AF3609" s="35" t="n">
        <v>1.3</v>
      </c>
      <c r="AG3609" s="30" t="n">
        <v>11.2</v>
      </c>
      <c r="AH3609" s="30" t="s">
        <v>60</v>
      </c>
      <c r="AI3609" s="30" t="n">
        <v>1</v>
      </c>
      <c r="AJ3609" s="33" t="n">
        <f aca="false">IF(AI3609=1,(0.0509*BJ3609*AE3609^2*AG3609*0.477),"")</f>
        <v>20.064826591824</v>
      </c>
      <c r="AK3609" s="30" t="n">
        <f aca="false">IF(AI3609=1,(0.023*AE3609^2.59*0.477),"")</f>
        <v>4.37964160902702</v>
      </c>
      <c r="AN3609" s="37"/>
      <c r="AR3609" s="35"/>
      <c r="AV3609" s="33" t="str">
        <f aca="false">IF(AU3609=1,(0.0509*BJ3609*AQ3609^2*AS3609*0.477),"")</f>
        <v/>
      </c>
      <c r="AW3609" s="30" t="str">
        <f aca="false">IF(AU3609=1,(0.023*AQ3609^2.59*0.477),"")</f>
        <v/>
      </c>
      <c r="BD3609" s="30" t="n">
        <v>8.418</v>
      </c>
      <c r="BE3609" s="30" t="n">
        <v>-26.017</v>
      </c>
      <c r="BF3609" s="30" t="n">
        <v>5.248</v>
      </c>
      <c r="BG3609" s="30" t="n">
        <v>-9.929</v>
      </c>
      <c r="BH3609" s="30" t="s">
        <v>247</v>
      </c>
      <c r="BI3609" s="30" t="s">
        <v>1420</v>
      </c>
      <c r="BJ3609" s="42" t="n">
        <v>0.723333333333333</v>
      </c>
      <c r="AMJ3609" s="0"/>
    </row>
    <row r="3610" s="30" customFormat="true" ht="15" hidden="false" customHeight="true" outlineLevel="0" collapsed="false">
      <c r="A3610" s="30" t="s">
        <v>581</v>
      </c>
      <c r="B3610" s="31" t="s">
        <v>1405</v>
      </c>
      <c r="C3610" s="31" t="n">
        <v>4</v>
      </c>
      <c r="D3610" s="45" t="n">
        <v>40767</v>
      </c>
      <c r="E3610" s="30" t="s">
        <v>1406</v>
      </c>
      <c r="F3610" s="33" t="n">
        <v>67</v>
      </c>
      <c r="G3610" s="34" t="n">
        <v>15.1</v>
      </c>
      <c r="H3610" s="35" t="n">
        <v>1.3</v>
      </c>
      <c r="I3610" s="30" t="n">
        <v>10.9</v>
      </c>
      <c r="J3610" s="33" t="s">
        <v>60</v>
      </c>
      <c r="K3610" s="33" t="n">
        <v>1</v>
      </c>
      <c r="L3610" s="33" t="n">
        <f aca="false">IF(K3610=1,(0.0509*BJ3610*G3610^2*I3610*0.477),"")</f>
        <v>31.7528337358839</v>
      </c>
      <c r="M3610" s="30" t="n">
        <f aca="false">IF(K3610=1,(0.023*G3610^2.59*0.477),"")</f>
        <v>12.410706597523</v>
      </c>
      <c r="N3610" s="33" t="s">
        <v>60</v>
      </c>
      <c r="O3610" s="36"/>
      <c r="P3610" s="37" t="n">
        <v>41774</v>
      </c>
      <c r="Q3610" s="30" t="s">
        <v>1415</v>
      </c>
      <c r="R3610" s="33" t="n">
        <v>67</v>
      </c>
      <c r="S3610" s="38" t="n">
        <v>15.5</v>
      </c>
      <c r="T3610" s="35" t="n">
        <v>1.3</v>
      </c>
      <c r="U3610" s="30" t="n">
        <v>11.2</v>
      </c>
      <c r="V3610" s="30" t="s">
        <v>60</v>
      </c>
      <c r="W3610" s="30" t="n">
        <v>1</v>
      </c>
      <c r="X3610" s="33" t="n">
        <f aca="false">IF(W3610=1,(0.0509*BJ3610*S3610^2*U3610*0.477),"")</f>
        <v>34.3782302387818</v>
      </c>
      <c r="Y3610" s="30" t="n">
        <f aca="false">IF(W3610=1,(0.023*S3610^2.59*0.477),"")</f>
        <v>13.280221336566</v>
      </c>
      <c r="AB3610" s="37" t="n">
        <v>42598</v>
      </c>
      <c r="AC3610" s="30" t="s">
        <v>1408</v>
      </c>
      <c r="AD3610" s="33" t="n">
        <v>67</v>
      </c>
      <c r="AE3610" s="39" t="n">
        <v>15.7</v>
      </c>
      <c r="AF3610" s="35" t="n">
        <v>1.3</v>
      </c>
      <c r="AG3610" s="30" t="n">
        <v>11.3</v>
      </c>
      <c r="AH3610" s="30" t="s">
        <v>60</v>
      </c>
      <c r="AI3610" s="30" t="n">
        <v>1</v>
      </c>
      <c r="AJ3610" s="33" t="n">
        <f aca="false">IF(AI3610=1,(0.0509*BJ3610*AE3610^2*AG3610*0.477),"")</f>
        <v>35.5860549571123</v>
      </c>
      <c r="AK3610" s="30" t="n">
        <f aca="false">IF(AI3610=1,(0.023*AE3610^2.59*0.477),"")</f>
        <v>13.7286020011706</v>
      </c>
      <c r="AN3610" s="37"/>
      <c r="AR3610" s="35"/>
      <c r="AV3610" s="33" t="str">
        <f aca="false">IF(AU3610=1,(0.0509*BJ3610*AQ3610^2*AS3610*0.477),"")</f>
        <v/>
      </c>
      <c r="AW3610" s="30" t="str">
        <f aca="false">IF(AU3610=1,(0.023*AQ3610^2.59*0.477),"")</f>
        <v/>
      </c>
      <c r="BD3610" s="30" t="n">
        <v>12.586</v>
      </c>
      <c r="BE3610" s="30" t="n">
        <v>-24.553</v>
      </c>
      <c r="BF3610" s="30" t="n">
        <v>8.369</v>
      </c>
      <c r="BG3610" s="30" t="n">
        <v>-10.141</v>
      </c>
      <c r="BH3610" s="30" t="s">
        <v>468</v>
      </c>
      <c r="BI3610" s="30" t="s">
        <v>1421</v>
      </c>
      <c r="BJ3610" s="42" t="n">
        <v>0.526218285714286</v>
      </c>
      <c r="AMJ3610" s="0"/>
    </row>
    <row r="3611" s="30" customFormat="true" ht="15" hidden="false" customHeight="true" outlineLevel="0" collapsed="false">
      <c r="A3611" s="30" t="s">
        <v>581</v>
      </c>
      <c r="B3611" s="31" t="s">
        <v>1405</v>
      </c>
      <c r="C3611" s="31" t="n">
        <v>4</v>
      </c>
      <c r="D3611" s="45" t="n">
        <v>40767</v>
      </c>
      <c r="E3611" s="30" t="s">
        <v>1406</v>
      </c>
      <c r="F3611" s="33" t="n">
        <v>2826</v>
      </c>
      <c r="G3611" s="34" t="n">
        <v>11.4</v>
      </c>
      <c r="H3611" s="35" t="n">
        <v>1.3</v>
      </c>
      <c r="I3611" s="30" t="n">
        <v>10</v>
      </c>
      <c r="J3611" s="33" t="s">
        <v>60</v>
      </c>
      <c r="K3611" s="33" t="n">
        <v>1</v>
      </c>
      <c r="L3611" s="33" t="n">
        <f aca="false">IF(K3611=1,(0.0509*BJ3611*G3611^2*I3611*0.477),"")</f>
        <v>23.0339661444</v>
      </c>
      <c r="M3611" s="30" t="n">
        <f aca="false">IF(K3611=1,(0.023*G3611^2.59*0.477),"")</f>
        <v>5.99279994420011</v>
      </c>
      <c r="N3611" s="33" t="s">
        <v>60</v>
      </c>
      <c r="O3611" s="36"/>
      <c r="P3611" s="37" t="n">
        <v>41774</v>
      </c>
      <c r="Q3611" s="30" t="s">
        <v>1415</v>
      </c>
      <c r="R3611" s="33" t="n">
        <v>2826</v>
      </c>
      <c r="S3611" s="38" t="n">
        <v>11.8</v>
      </c>
      <c r="T3611" s="35" t="n">
        <v>1.3</v>
      </c>
      <c r="U3611" s="30" t="n">
        <v>10.3</v>
      </c>
      <c r="V3611" s="30" t="s">
        <v>60</v>
      </c>
      <c r="W3611" s="30" t="n">
        <v>1</v>
      </c>
      <c r="X3611" s="33" t="n">
        <f aca="false">IF(W3611=1,(0.0509*BJ3611*S3611^2*U3611*0.477),"")</f>
        <v>25.419105334908</v>
      </c>
      <c r="Y3611" s="30" t="n">
        <f aca="false">IF(W3611=1,(0.023*S3611^2.59*0.477),"")</f>
        <v>6.55270495983116</v>
      </c>
      <c r="AB3611" s="37" t="n">
        <v>42598</v>
      </c>
      <c r="AC3611" s="30" t="s">
        <v>1408</v>
      </c>
      <c r="AD3611" s="33" t="n">
        <v>2826</v>
      </c>
      <c r="AE3611" s="39" t="n">
        <v>11.9</v>
      </c>
      <c r="AF3611" s="35" t="n">
        <v>1.3</v>
      </c>
      <c r="AG3611" s="30" t="n">
        <v>10.4</v>
      </c>
      <c r="AH3611" s="30" t="s">
        <v>60</v>
      </c>
      <c r="AI3611" s="30" t="n">
        <v>1</v>
      </c>
      <c r="AJ3611" s="33" t="n">
        <f aca="false">IF(AI3611=1,(0.0509*BJ3611*AE3611^2*AG3611*0.477),"")</f>
        <v>26.102751181416</v>
      </c>
      <c r="AK3611" s="30" t="n">
        <f aca="false">IF(AI3611=1,(0.023*AE3611^2.59*0.477),"")</f>
        <v>6.69750189352331</v>
      </c>
      <c r="AN3611" s="37"/>
      <c r="AR3611" s="35"/>
      <c r="AV3611" s="33" t="str">
        <f aca="false">IF(AU3611=1,(0.0509*BJ3611*AQ3611^2*AS3611*0.477),"")</f>
        <v/>
      </c>
      <c r="AW3611" s="30" t="str">
        <f aca="false">IF(AU3611=1,(0.023*AQ3611^2.59*0.477),"")</f>
        <v/>
      </c>
      <c r="BD3611" s="30" t="n">
        <v>10.915</v>
      </c>
      <c r="BE3611" s="30" t="n">
        <v>-23.227</v>
      </c>
      <c r="BF3611" s="30" t="n">
        <v>9.812</v>
      </c>
      <c r="BG3611" s="30" t="n">
        <v>-10.219</v>
      </c>
      <c r="BH3611" s="30" t="s">
        <v>73</v>
      </c>
      <c r="BI3611" s="30" t="s">
        <v>446</v>
      </c>
      <c r="BJ3611" s="42" t="n">
        <v>0.73</v>
      </c>
      <c r="AMJ3611" s="0"/>
    </row>
    <row r="3612" s="30" customFormat="true" ht="15" hidden="false" customHeight="true" outlineLevel="0" collapsed="false">
      <c r="A3612" s="30" t="s">
        <v>581</v>
      </c>
      <c r="B3612" s="31" t="s">
        <v>1405</v>
      </c>
      <c r="C3612" s="31" t="n">
        <v>4</v>
      </c>
      <c r="G3612" s="34"/>
      <c r="L3612" s="33" t="str">
        <f aca="false">IF(K3612=1,(0.0509*BJ3612*G3612^2*I3612*0.477),"")</f>
        <v/>
      </c>
      <c r="S3612" s="38"/>
      <c r="X3612" s="33" t="str">
        <f aca="false">IF(W3612=1,(0.0509*BJ3612*S3612^2*U3612*0.477),"")</f>
        <v/>
      </c>
      <c r="AB3612" s="45" t="n">
        <v>42658</v>
      </c>
      <c r="AC3612" s="33" t="s">
        <v>1417</v>
      </c>
      <c r="AD3612" s="33" t="n">
        <v>3805</v>
      </c>
      <c r="AE3612" s="39" t="n">
        <v>11.1</v>
      </c>
      <c r="AF3612" s="33" t="n">
        <v>1.3</v>
      </c>
      <c r="AG3612" s="30" t="n">
        <v>11.2</v>
      </c>
      <c r="AH3612" s="33" t="s">
        <v>114</v>
      </c>
      <c r="AI3612" s="33" t="n">
        <v>1</v>
      </c>
      <c r="AJ3612" s="33" t="n">
        <f aca="false">IF(AI3612=1,(0.0509*BJ3612*AE3612^2*AG3612*0.477),"")</f>
        <v>22.0604858680347</v>
      </c>
      <c r="AK3612" s="33"/>
      <c r="AL3612" s="33"/>
      <c r="AN3612" s="37"/>
      <c r="AR3612" s="33"/>
      <c r="AV3612" s="33" t="str">
        <f aca="false">IF(AU3612=1,(0.0509*BJ3612*AQ3612^2*AS3612*0.477),"")</f>
        <v/>
      </c>
      <c r="AW3612" s="30" t="str">
        <f aca="false">IF(AU3612=1,(0.023*AQ3612^2.59*0.477),"")</f>
        <v/>
      </c>
      <c r="BD3612" s="30" t="n">
        <v>11.731</v>
      </c>
      <c r="BE3612" s="30" t="n">
        <v>-35.498</v>
      </c>
      <c r="BF3612" s="30" t="n">
        <v>18.923</v>
      </c>
      <c r="BG3612" s="30" t="n">
        <v>-17.016</v>
      </c>
      <c r="BH3612" s="30" t="s">
        <v>85</v>
      </c>
      <c r="BI3612" s="30" t="s">
        <v>713</v>
      </c>
      <c r="BJ3612" s="42" t="n">
        <v>0.658438067567567</v>
      </c>
      <c r="AMJ3612" s="0"/>
    </row>
    <row r="3613" s="30" customFormat="true" ht="15" hidden="false" customHeight="true" outlineLevel="0" collapsed="false">
      <c r="A3613" s="30" t="s">
        <v>581</v>
      </c>
      <c r="B3613" s="31" t="s">
        <v>1405</v>
      </c>
      <c r="C3613" s="31" t="n">
        <v>5</v>
      </c>
      <c r="D3613" s="45" t="n">
        <v>40767</v>
      </c>
      <c r="E3613" s="30" t="s">
        <v>1406</v>
      </c>
      <c r="F3613" s="33" t="n">
        <v>68</v>
      </c>
      <c r="G3613" s="34" t="n">
        <v>10.5</v>
      </c>
      <c r="H3613" s="35" t="n">
        <v>1.3</v>
      </c>
      <c r="I3613" s="30" t="n">
        <v>10</v>
      </c>
      <c r="J3613" s="33" t="s">
        <v>60</v>
      </c>
      <c r="K3613" s="33" t="n">
        <v>1</v>
      </c>
      <c r="L3613" s="33" t="n">
        <f aca="false">IF(K3613=1,(0.0509*BJ3613*G3613^2*I3613*0.477),"")</f>
        <v>12.5809262775</v>
      </c>
      <c r="M3613" s="30" t="n">
        <f aca="false">IF(K3613=1,(0.023*G3613^2.59*0.477),"")</f>
        <v>4.84313416015264</v>
      </c>
      <c r="N3613" s="33" t="s">
        <v>60</v>
      </c>
      <c r="O3613" s="36" t="s">
        <v>1422</v>
      </c>
      <c r="P3613" s="37" t="n">
        <v>41774</v>
      </c>
      <c r="Q3613" s="30" t="s">
        <v>1407</v>
      </c>
      <c r="R3613" s="33" t="n">
        <v>68</v>
      </c>
      <c r="S3613" s="38" t="n">
        <v>12.8</v>
      </c>
      <c r="T3613" s="35" t="n">
        <v>1.3</v>
      </c>
      <c r="U3613" s="30" t="n">
        <v>11.9</v>
      </c>
      <c r="V3613" s="30" t="s">
        <v>60</v>
      </c>
      <c r="W3613" s="30" t="n">
        <v>1</v>
      </c>
      <c r="X3613" s="33" t="n">
        <f aca="false">IF(W3613=1,(0.0509*BJ3613*S3613^2*U3613*0.477),"")</f>
        <v>22.248509423616</v>
      </c>
      <c r="Y3613" s="30" t="n">
        <f aca="false">IF(W3613=1,(0.023*S3613^2.59*0.477),"")</f>
        <v>8.08946939818473</v>
      </c>
      <c r="AB3613" s="37" t="n">
        <v>42598</v>
      </c>
      <c r="AC3613" s="30" t="s">
        <v>1408</v>
      </c>
      <c r="AD3613" s="33" t="n">
        <v>68</v>
      </c>
      <c r="AE3613" s="39" t="n">
        <v>16.5</v>
      </c>
      <c r="AF3613" s="35" t="n">
        <v>1.3</v>
      </c>
      <c r="AG3613" s="30" t="n">
        <v>14.8</v>
      </c>
      <c r="AH3613" s="30" t="s">
        <v>60</v>
      </c>
      <c r="AI3613" s="30" t="n">
        <v>1</v>
      </c>
      <c r="AJ3613" s="33" t="n">
        <f aca="false">IF(AI3613=1,(0.0509*BJ3613*AE3613^2*AG3613*0.477),"")</f>
        <v>45.9794342403</v>
      </c>
      <c r="AK3613" s="30" t="n">
        <f aca="false">IF(AI3613=1,(0.023*AE3613^2.59*0.477),"")</f>
        <v>15.6145556762829</v>
      </c>
      <c r="AN3613" s="37"/>
      <c r="AR3613" s="35"/>
      <c r="AV3613" s="33" t="str">
        <f aca="false">IF(AU3613=1,(0.0509*BJ3613*AQ3613^2*AS3613*0.477),"")</f>
        <v/>
      </c>
      <c r="AW3613" s="30" t="str">
        <f aca="false">IF(AU3613=1,(0.023*AQ3613^2.59*0.477),"")</f>
        <v/>
      </c>
      <c r="BD3613" s="30" t="n">
        <v>14.15</v>
      </c>
      <c r="BE3613" s="30" t="n">
        <v>-5.262</v>
      </c>
      <c r="BF3613" s="30" t="n">
        <v>5.304</v>
      </c>
      <c r="BG3613" s="30" t="n">
        <v>-3.642</v>
      </c>
      <c r="BH3613" s="30" t="s">
        <v>75</v>
      </c>
      <c r="BI3613" s="30" t="s">
        <v>211</v>
      </c>
      <c r="BJ3613" s="42" t="n">
        <v>0.47</v>
      </c>
      <c r="AMJ3613" s="0"/>
    </row>
    <row r="3614" s="30" customFormat="true" ht="15" hidden="false" customHeight="true" outlineLevel="0" collapsed="false">
      <c r="A3614" s="30" t="s">
        <v>581</v>
      </c>
      <c r="B3614" s="31" t="s">
        <v>1405</v>
      </c>
      <c r="C3614" s="31" t="n">
        <v>5</v>
      </c>
      <c r="D3614" s="45" t="n">
        <v>40767</v>
      </c>
      <c r="E3614" s="30" t="s">
        <v>1406</v>
      </c>
      <c r="F3614" s="33" t="n">
        <v>2824</v>
      </c>
      <c r="G3614" s="34" t="n">
        <v>55.9</v>
      </c>
      <c r="H3614" s="35" t="n">
        <v>1.3</v>
      </c>
      <c r="I3614" s="30" t="n">
        <v>41.2</v>
      </c>
      <c r="J3614" s="33" t="s">
        <v>60</v>
      </c>
      <c r="K3614" s="33" t="n">
        <v>1</v>
      </c>
      <c r="L3614" s="33" t="n">
        <f aca="false">IF(K3614=1,(0.0509*BJ3614*G3614^2*I3614*0.477),"")</f>
        <v>1062.76173765746</v>
      </c>
      <c r="M3614" s="30" t="n">
        <f aca="false">IF(K3614=1,(0.023*G3614^2.59*0.477),"")</f>
        <v>368.16525264367</v>
      </c>
      <c r="N3614" s="33" t="s">
        <v>60</v>
      </c>
      <c r="O3614" s="36"/>
      <c r="P3614" s="37" t="n">
        <v>41774</v>
      </c>
      <c r="Q3614" s="30" t="s">
        <v>1407</v>
      </c>
      <c r="R3614" s="33" t="n">
        <v>2824</v>
      </c>
      <c r="S3614" s="38" t="n">
        <v>56.5</v>
      </c>
      <c r="T3614" s="35" t="n">
        <v>1.3</v>
      </c>
      <c r="U3614" s="30" t="n">
        <v>41.4</v>
      </c>
      <c r="V3614" s="30" t="s">
        <v>60</v>
      </c>
      <c r="W3614" s="30" t="n">
        <v>1</v>
      </c>
      <c r="X3614" s="33" t="n">
        <f aca="false">IF(W3614=1,(0.0509*BJ3614*S3614^2*U3614*0.477),"")</f>
        <v>1090.9687612023</v>
      </c>
      <c r="Y3614" s="30" t="n">
        <f aca="false">IF(W3614=1,(0.023*S3614^2.59*0.477),"")</f>
        <v>378.487634149177</v>
      </c>
      <c r="AB3614" s="37" t="n">
        <v>42598</v>
      </c>
      <c r="AC3614" s="30" t="s">
        <v>1408</v>
      </c>
      <c r="AD3614" s="33" t="n">
        <v>2824</v>
      </c>
      <c r="AE3614" s="39"/>
      <c r="AF3614" s="35"/>
      <c r="AI3614" s="30" t="n">
        <v>0</v>
      </c>
      <c r="AJ3614" s="33" t="str">
        <f aca="false">IF(AI3614=1,(0.0509*BJ3614*AE3614^2*AG3614*0.477),"")</f>
        <v/>
      </c>
      <c r="AK3614" s="30" t="str">
        <f aca="false">IF(AI3614=1,(0.023*AE3614^2.59*0.477),"")</f>
        <v/>
      </c>
      <c r="AN3614" s="37"/>
      <c r="AR3614" s="35"/>
      <c r="AV3614" s="33" t="str">
        <f aca="false">IF(AU3614=1,(0.0509*BJ3614*AQ3614^2*AS3614*0.477),"")</f>
        <v/>
      </c>
      <c r="AW3614" s="30" t="str">
        <f aca="false">IF(AU3614=1,(0.023*AQ3614^2.59*0.477),"")</f>
        <v/>
      </c>
      <c r="BD3614" s="30" t="n">
        <v>0</v>
      </c>
      <c r="BE3614" s="30" t="n">
        <v>-15.215</v>
      </c>
      <c r="BF3614" s="30" t="n">
        <v>2.952</v>
      </c>
      <c r="BG3614" s="30" t="n">
        <v>-6</v>
      </c>
      <c r="BH3614" s="30" t="s">
        <v>121</v>
      </c>
      <c r="BI3614" s="30" t="s">
        <v>671</v>
      </c>
      <c r="BJ3614" s="42" t="n">
        <v>0.34</v>
      </c>
      <c r="AMJ3614" s="0"/>
    </row>
    <row r="3615" s="30" customFormat="true" ht="15" hidden="false" customHeight="true" outlineLevel="0" collapsed="false">
      <c r="A3615" s="30" t="s">
        <v>581</v>
      </c>
      <c r="B3615" s="31" t="s">
        <v>1405</v>
      </c>
      <c r="C3615" s="31" t="n">
        <v>5</v>
      </c>
      <c r="D3615" s="45" t="n">
        <v>40767</v>
      </c>
      <c r="E3615" s="30" t="s">
        <v>1406</v>
      </c>
      <c r="F3615" s="33" t="n">
        <v>2825</v>
      </c>
      <c r="G3615" s="34" t="n">
        <v>12.5</v>
      </c>
      <c r="H3615" s="35" t="n">
        <v>1.3</v>
      </c>
      <c r="I3615" s="30" t="n">
        <v>8.5</v>
      </c>
      <c r="J3615" s="33" t="s">
        <v>60</v>
      </c>
      <c r="K3615" s="33" t="n">
        <v>1</v>
      </c>
      <c r="L3615" s="33" t="n">
        <f aca="false">IF(K3615=1,(0.0509*BJ3615*G3615^2*I3615*0.477),"")</f>
        <v>20.637405</v>
      </c>
      <c r="M3615" s="30" t="n">
        <f aca="false">IF(K3615=1,(0.023*G3615^2.59*0.477),"")</f>
        <v>7.60752080519145</v>
      </c>
      <c r="N3615" s="33" t="s">
        <v>60</v>
      </c>
      <c r="O3615" s="36"/>
      <c r="P3615" s="37" t="n">
        <v>41774</v>
      </c>
      <c r="Q3615" s="30" t="s">
        <v>1407</v>
      </c>
      <c r="R3615" s="33" t="n">
        <v>2825</v>
      </c>
      <c r="S3615" s="38" t="n">
        <v>12.7</v>
      </c>
      <c r="T3615" s="35" t="n">
        <v>1.3</v>
      </c>
      <c r="U3615" s="30" t="n">
        <v>8.6</v>
      </c>
      <c r="V3615" s="30" t="s">
        <v>60</v>
      </c>
      <c r="W3615" s="30" t="n">
        <v>1</v>
      </c>
      <c r="X3615" s="33" t="n">
        <f aca="false">IF(W3615=1,(0.0509*BJ3615*S3615^2*U3615*0.477),"")</f>
        <v>21.553709666688</v>
      </c>
      <c r="Y3615" s="30" t="n">
        <f aca="false">IF(W3615=1,(0.023*S3615^2.59*0.477),"")</f>
        <v>7.92679911707715</v>
      </c>
      <c r="AB3615" s="37" t="n">
        <v>42598</v>
      </c>
      <c r="AC3615" s="30" t="s">
        <v>1408</v>
      </c>
      <c r="AD3615" s="33" t="n">
        <v>2825</v>
      </c>
      <c r="AE3615" s="39" t="n">
        <v>13.9</v>
      </c>
      <c r="AF3615" s="35" t="n">
        <v>1.3</v>
      </c>
      <c r="AG3615" s="30" t="n">
        <v>9.3</v>
      </c>
      <c r="AH3615" s="30" t="s">
        <v>60</v>
      </c>
      <c r="AI3615" s="30" t="n">
        <v>1</v>
      </c>
      <c r="AJ3615" s="33" t="n">
        <f aca="false">IF(AI3615=1,(0.0509*BJ3615*AE3615^2*AG3615*0.477),"")</f>
        <v>27.920853147456</v>
      </c>
      <c r="AK3615" s="30" t="n">
        <f aca="false">IF(AI3615=1,(0.023*AE3615^2.59*0.477),"")</f>
        <v>10.0150828813718</v>
      </c>
      <c r="AN3615" s="37"/>
      <c r="AR3615" s="35"/>
      <c r="AV3615" s="33" t="str">
        <f aca="false">IF(AU3615=1,(0.0509*BJ3615*AQ3615^2*AS3615*0.477),"")</f>
        <v/>
      </c>
      <c r="AW3615" s="30" t="str">
        <f aca="false">IF(AU3615=1,(0.023*AQ3615^2.59*0.477),"")</f>
        <v/>
      </c>
      <c r="BD3615" s="30" t="n">
        <v>7.493</v>
      </c>
      <c r="BE3615" s="30" t="n">
        <v>-17.171</v>
      </c>
      <c r="BF3615" s="30" t="n">
        <v>4.756</v>
      </c>
      <c r="BG3615" s="30" t="n">
        <v>-7.133</v>
      </c>
      <c r="BH3615" s="30" t="s">
        <v>99</v>
      </c>
      <c r="BI3615" s="30" t="s">
        <v>100</v>
      </c>
      <c r="BJ3615" s="42" t="n">
        <v>0.64</v>
      </c>
      <c r="AMJ3615" s="0"/>
    </row>
    <row r="3616" s="30" customFormat="true" ht="15" hidden="false" customHeight="true" outlineLevel="0" collapsed="false">
      <c r="A3616" s="30" t="s">
        <v>581</v>
      </c>
      <c r="B3616" s="31" t="s">
        <v>1405</v>
      </c>
      <c r="C3616" s="31" t="n">
        <v>5</v>
      </c>
      <c r="D3616" s="45" t="n">
        <v>40767</v>
      </c>
      <c r="E3616" s="30" t="s">
        <v>1406</v>
      </c>
      <c r="F3616" s="33" t="n">
        <v>2827</v>
      </c>
      <c r="G3616" s="34" t="n">
        <v>17.2</v>
      </c>
      <c r="H3616" s="35" t="n">
        <v>1.3</v>
      </c>
      <c r="I3616" s="30" t="n">
        <v>16.5</v>
      </c>
      <c r="J3616" s="33" t="s">
        <v>60</v>
      </c>
      <c r="K3616" s="33" t="n">
        <v>1</v>
      </c>
      <c r="L3616" s="33" t="n">
        <f aca="false">IF(K3616=1,(0.0509*BJ3616*G3616^2*I3616*0.477),"")</f>
        <v>59.258001924</v>
      </c>
      <c r="M3616" s="30" t="n">
        <f aca="false">IF(K3616=1,(0.023*G3616^2.59*0.477),"")</f>
        <v>17.3886110219072</v>
      </c>
      <c r="N3616" s="33" t="s">
        <v>60</v>
      </c>
      <c r="O3616" s="36"/>
      <c r="P3616" s="37" t="n">
        <v>41774</v>
      </c>
      <c r="Q3616" s="30" t="s">
        <v>1407</v>
      </c>
      <c r="R3616" s="33" t="n">
        <v>2827</v>
      </c>
      <c r="S3616" s="38" t="n">
        <v>20.6</v>
      </c>
      <c r="T3616" s="35" t="n">
        <v>1.3</v>
      </c>
      <c r="U3616" s="30" t="n">
        <v>19.2</v>
      </c>
      <c r="V3616" s="30" t="s">
        <v>60</v>
      </c>
      <c r="W3616" s="30" t="n">
        <v>1</v>
      </c>
      <c r="X3616" s="33" t="n">
        <f aca="false">IF(W3616=1,(0.0509*BJ3616*S3616^2*U3616*0.477),"")</f>
        <v>98.9103719808</v>
      </c>
      <c r="Y3616" s="30" t="n">
        <f aca="false">IF(W3616=1,(0.023*S3616^2.59*0.477),"")</f>
        <v>27.7435681559468</v>
      </c>
      <c r="AB3616" s="37" t="n">
        <v>42598</v>
      </c>
      <c r="AC3616" s="30" t="s">
        <v>1408</v>
      </c>
      <c r="AD3616" s="33" t="n">
        <v>2827</v>
      </c>
      <c r="AE3616" s="39" t="n">
        <v>23.8</v>
      </c>
      <c r="AF3616" s="35" t="n">
        <v>1.3</v>
      </c>
      <c r="AG3616" s="30" t="n">
        <v>21.5</v>
      </c>
      <c r="AH3616" s="30" t="s">
        <v>60</v>
      </c>
      <c r="AI3616" s="30" t="n">
        <v>1</v>
      </c>
      <c r="AJ3616" s="33" t="n">
        <f aca="false">IF(AI3616=1,(0.0509*BJ3616*AE3616^2*AG3616*0.477),"")</f>
        <v>147.842241939</v>
      </c>
      <c r="AK3616" s="30" t="n">
        <f aca="false">IF(AI3616=1,(0.023*AE3616^2.59*0.477),"")</f>
        <v>40.3255717640217</v>
      </c>
      <c r="AN3616" s="37"/>
      <c r="AR3616" s="35"/>
      <c r="AV3616" s="33" t="str">
        <f aca="false">IF(AU3616=1,(0.0509*BJ3616*AQ3616^2*AS3616*0.477),"")</f>
        <v/>
      </c>
      <c r="AW3616" s="30" t="str">
        <f aca="false">IF(AU3616=1,(0.023*AQ3616^2.59*0.477),"")</f>
        <v/>
      </c>
      <c r="BD3616" s="30" t="n">
        <v>26.778</v>
      </c>
      <c r="BE3616" s="30" t="n">
        <v>-14.666</v>
      </c>
      <c r="BF3616" s="30" t="n">
        <v>11.554</v>
      </c>
      <c r="BG3616" s="30" t="n">
        <v>-8.352</v>
      </c>
      <c r="BH3616" s="30" t="s">
        <v>75</v>
      </c>
      <c r="BI3616" s="30" t="s">
        <v>295</v>
      </c>
      <c r="BJ3616" s="42" t="n">
        <v>0.5</v>
      </c>
      <c r="AMJ3616" s="0"/>
    </row>
    <row r="3617" s="30" customFormat="true" ht="15" hidden="false" customHeight="true" outlineLevel="0" collapsed="false">
      <c r="A3617" s="30" t="s">
        <v>581</v>
      </c>
      <c r="B3617" s="31" t="s">
        <v>1405</v>
      </c>
      <c r="C3617" s="31" t="n">
        <v>5</v>
      </c>
      <c r="D3617" s="45" t="n">
        <v>40767</v>
      </c>
      <c r="E3617" s="30" t="s">
        <v>1406</v>
      </c>
      <c r="F3617" s="33" t="n">
        <v>2828</v>
      </c>
      <c r="G3617" s="34" t="n">
        <v>25.6</v>
      </c>
      <c r="H3617" s="35" t="n">
        <v>1.3</v>
      </c>
      <c r="I3617" s="30" t="n">
        <v>24.6</v>
      </c>
      <c r="J3617" s="33" t="s">
        <v>60</v>
      </c>
      <c r="K3617" s="33" t="n">
        <v>1</v>
      </c>
      <c r="L3617" s="33" t="n">
        <f aca="false">IF(K3617=1,(0.0509*BJ3617*G3617^2*I3617*0.477),"")</f>
        <v>156.57095135232</v>
      </c>
      <c r="M3617" s="30" t="n">
        <f aca="false">IF(K3617=1,(0.023*G3617^2.59*0.477),"")</f>
        <v>48.7065899995957</v>
      </c>
      <c r="N3617" s="33" t="s">
        <v>60</v>
      </c>
      <c r="O3617" s="36"/>
      <c r="P3617" s="37" t="n">
        <v>41774</v>
      </c>
      <c r="Q3617" s="30" t="s">
        <v>1407</v>
      </c>
      <c r="R3617" s="33" t="n">
        <v>2828</v>
      </c>
      <c r="S3617" s="38" t="n">
        <v>25.6</v>
      </c>
      <c r="T3617" s="35" t="n">
        <v>1.3</v>
      </c>
      <c r="U3617" s="30" t="n">
        <v>24.6</v>
      </c>
      <c r="V3617" s="30" t="s">
        <v>60</v>
      </c>
      <c r="W3617" s="30" t="n">
        <v>1</v>
      </c>
      <c r="X3617" s="33" t="n">
        <f aca="false">IF(W3617=1,(0.0509*BJ3617*S3617^2*U3617*0.477),"")</f>
        <v>156.57095135232</v>
      </c>
      <c r="Y3617" s="30" t="n">
        <f aca="false">IF(W3617=1,(0.023*S3617^2.59*0.477),"")</f>
        <v>48.7065899995957</v>
      </c>
      <c r="AB3617" s="37" t="n">
        <v>42598</v>
      </c>
      <c r="AC3617" s="30" t="s">
        <v>1408</v>
      </c>
      <c r="AD3617" s="33" t="n">
        <v>2828</v>
      </c>
      <c r="AE3617" s="39"/>
      <c r="AF3617" s="35"/>
      <c r="AI3617" s="30" t="n">
        <v>0</v>
      </c>
      <c r="AJ3617" s="33" t="str">
        <f aca="false">IF(AI3617=1,(0.0509*BJ3617*AE3617^2*AG3617*0.477),"")</f>
        <v/>
      </c>
      <c r="AK3617" s="30" t="str">
        <f aca="false">IF(AI3617=1,(0.023*AE3617^2.59*0.477),"")</f>
        <v/>
      </c>
      <c r="AN3617" s="37"/>
      <c r="AR3617" s="35"/>
      <c r="AV3617" s="33" t="str">
        <f aca="false">IF(AU3617=1,(0.0509*BJ3617*AQ3617^2*AS3617*0.477),"")</f>
        <v/>
      </c>
      <c r="AW3617" s="30" t="str">
        <f aca="false">IF(AU3617=1,(0.023*AQ3617^2.59*0.477),"")</f>
        <v/>
      </c>
      <c r="BD3617" s="30" t="n">
        <v>0</v>
      </c>
      <c r="BE3617" s="30" t="n">
        <v>-10.652</v>
      </c>
      <c r="BF3617" s="30" t="n">
        <v>3.082</v>
      </c>
      <c r="BG3617" s="30" t="n">
        <v>-4.854</v>
      </c>
      <c r="BH3617" s="30" t="s">
        <v>75</v>
      </c>
      <c r="BI3617" s="30" t="s">
        <v>249</v>
      </c>
      <c r="BJ3617" s="42" t="n">
        <v>0.4</v>
      </c>
      <c r="AMJ3617" s="0"/>
    </row>
    <row r="3618" s="30" customFormat="true" ht="15" hidden="false" customHeight="true" outlineLevel="0" collapsed="false">
      <c r="A3618" s="30" t="s">
        <v>581</v>
      </c>
      <c r="B3618" s="31" t="s">
        <v>1405</v>
      </c>
      <c r="C3618" s="31" t="n">
        <v>5</v>
      </c>
      <c r="D3618" s="45" t="n">
        <v>40767</v>
      </c>
      <c r="E3618" s="30" t="s">
        <v>1406</v>
      </c>
      <c r="F3618" s="33" t="n">
        <v>2829</v>
      </c>
      <c r="G3618" s="34" t="n">
        <v>11.5</v>
      </c>
      <c r="H3618" s="35" t="n">
        <v>1.3</v>
      </c>
      <c r="I3618" s="30" t="n">
        <v>12.6</v>
      </c>
      <c r="J3618" s="33" t="s">
        <v>60</v>
      </c>
      <c r="K3618" s="33" t="n">
        <v>1</v>
      </c>
      <c r="L3618" s="33" t="n">
        <f aca="false">IF(K3618=1,(0.0509*BJ3618*G3618^2*I3618*0.477),"")</f>
        <v>18.9900497243118</v>
      </c>
      <c r="M3618" s="30" t="n">
        <f aca="false">IF(K3618=1,(0.023*G3618^2.59*0.477),"")</f>
        <v>6.12990327249765</v>
      </c>
      <c r="N3618" s="33" t="s">
        <v>60</v>
      </c>
      <c r="O3618" s="36"/>
      <c r="P3618" s="37" t="n">
        <v>41774</v>
      </c>
      <c r="Q3618" s="30" t="s">
        <v>1407</v>
      </c>
      <c r="R3618" s="33" t="n">
        <v>2829</v>
      </c>
      <c r="S3618" s="38" t="n">
        <v>12.1</v>
      </c>
      <c r="T3618" s="35" t="n">
        <v>1.3</v>
      </c>
      <c r="U3618" s="30" t="n">
        <v>13.2</v>
      </c>
      <c r="V3618" s="30" t="s">
        <v>60</v>
      </c>
      <c r="W3618" s="30" t="n">
        <v>1</v>
      </c>
      <c r="X3618" s="33" t="n">
        <f aca="false">IF(W3618=1,(0.0509*BJ3618*S3618^2*U3618*0.477),"")</f>
        <v>22.0244234271322</v>
      </c>
      <c r="Y3618" s="30" t="n">
        <f aca="false">IF(W3618=1,(0.023*S3618^2.59*0.477),"")</f>
        <v>6.99294840844098</v>
      </c>
      <c r="AB3618" s="37" t="n">
        <v>42598</v>
      </c>
      <c r="AC3618" s="30" t="s">
        <v>1408</v>
      </c>
      <c r="AD3618" s="33" t="n">
        <v>2829</v>
      </c>
      <c r="AE3618" s="39"/>
      <c r="AF3618" s="35"/>
      <c r="AI3618" s="30" t="n">
        <v>0</v>
      </c>
      <c r="AJ3618" s="33" t="str">
        <f aca="false">IF(AI3618=1,(0.0509*BJ3618*AE3618^2*AG3618*0.477),"")</f>
        <v/>
      </c>
      <c r="AK3618" s="30" t="str">
        <f aca="false">IF(AI3618=1,(0.023*AE3618^2.59*0.477),"")</f>
        <v/>
      </c>
      <c r="AN3618" s="37"/>
      <c r="AR3618" s="35"/>
      <c r="AV3618" s="33" t="str">
        <f aca="false">IF(AU3618=1,(0.0509*BJ3618*AQ3618^2*AS3618*0.477),"")</f>
        <v/>
      </c>
      <c r="AW3618" s="30" t="str">
        <f aca="false">IF(AU3618=1,(0.023*AQ3618^2.59*0.477),"")</f>
        <v/>
      </c>
      <c r="BD3618" s="30" t="n">
        <v>3.029</v>
      </c>
      <c r="BE3618" s="30" t="n">
        <v>-9.507</v>
      </c>
      <c r="BF3618" s="30" t="n">
        <v>5.565</v>
      </c>
      <c r="BG3618" s="30" t="n">
        <v>-5.128</v>
      </c>
      <c r="BH3618" s="30" t="s">
        <v>82</v>
      </c>
      <c r="BI3618" s="30" t="s">
        <v>273</v>
      </c>
      <c r="BJ3618" s="42" t="n">
        <v>0.469379064126984</v>
      </c>
      <c r="AMJ3618" s="0"/>
    </row>
    <row r="3619" s="30" customFormat="true" ht="15" hidden="false" customHeight="true" outlineLevel="0" collapsed="false">
      <c r="A3619" s="30" t="s">
        <v>581</v>
      </c>
      <c r="B3619" s="31" t="s">
        <v>1405</v>
      </c>
      <c r="C3619" s="31" t="n">
        <v>5</v>
      </c>
      <c r="D3619" s="45" t="n">
        <v>40767</v>
      </c>
      <c r="E3619" s="30" t="s">
        <v>1406</v>
      </c>
      <c r="F3619" s="33" t="n">
        <v>2830</v>
      </c>
      <c r="G3619" s="34" t="n">
        <v>17.2</v>
      </c>
      <c r="H3619" s="35" t="n">
        <v>1.3</v>
      </c>
      <c r="I3619" s="30" t="n">
        <v>13.4</v>
      </c>
      <c r="J3619" s="33" t="s">
        <v>60</v>
      </c>
      <c r="K3619" s="33" t="n">
        <v>1</v>
      </c>
      <c r="L3619" s="33" t="n">
        <f aca="false">IF(K3619=1,(0.0509*BJ3619*G3619^2*I3619*0.477),"")</f>
        <v>57.74961642048</v>
      </c>
      <c r="M3619" s="30" t="n">
        <f aca="false">IF(K3619=1,(0.023*G3619^2.59*0.477),"")</f>
        <v>17.3886110219072</v>
      </c>
      <c r="N3619" s="33" t="s">
        <v>60</v>
      </c>
      <c r="O3619" s="36"/>
      <c r="P3619" s="37" t="n">
        <v>41774</v>
      </c>
      <c r="Q3619" s="30" t="s">
        <v>1407</v>
      </c>
      <c r="R3619" s="33" t="n">
        <v>2830</v>
      </c>
      <c r="S3619" s="38" t="n">
        <v>17.2</v>
      </c>
      <c r="T3619" s="35" t="n">
        <v>1.3</v>
      </c>
      <c r="U3619" s="30" t="n">
        <v>13.4</v>
      </c>
      <c r="V3619" s="30" t="s">
        <v>60</v>
      </c>
      <c r="W3619" s="30" t="n">
        <v>1</v>
      </c>
      <c r="X3619" s="33" t="n">
        <f aca="false">IF(W3619=1,(0.0509*BJ3619*S3619^2*U3619*0.477),"")</f>
        <v>57.74961642048</v>
      </c>
      <c r="Y3619" s="30" t="n">
        <f aca="false">IF(W3619=1,(0.023*S3619^2.59*0.477),"")</f>
        <v>17.3886110219072</v>
      </c>
      <c r="AB3619" s="37" t="n">
        <v>42598</v>
      </c>
      <c r="AC3619" s="30" t="s">
        <v>1408</v>
      </c>
      <c r="AD3619" s="33" t="n">
        <v>2830</v>
      </c>
      <c r="AE3619" s="39" t="n">
        <v>17.2</v>
      </c>
      <c r="AF3619" s="35" t="n">
        <v>1.3</v>
      </c>
      <c r="AG3619" s="30" t="n">
        <v>13.4</v>
      </c>
      <c r="AH3619" s="30" t="s">
        <v>60</v>
      </c>
      <c r="AI3619" s="30" t="n">
        <v>1</v>
      </c>
      <c r="AJ3619" s="33" t="n">
        <f aca="false">IF(AI3619=1,(0.0509*BJ3619*AE3619^2*AG3619*0.477),"")</f>
        <v>57.74961642048</v>
      </c>
      <c r="AK3619" s="30" t="n">
        <f aca="false">IF(AI3619=1,(0.023*AE3619^2.59*0.477),"")</f>
        <v>17.3886110219072</v>
      </c>
      <c r="AN3619" s="37"/>
      <c r="AR3619" s="35"/>
      <c r="AV3619" s="33" t="str">
        <f aca="false">IF(AU3619=1,(0.0509*BJ3619*AQ3619^2*AS3619*0.477),"")</f>
        <v/>
      </c>
      <c r="AW3619" s="30" t="str">
        <f aca="false">IF(AU3619=1,(0.023*AQ3619^2.59*0.477),"")</f>
        <v/>
      </c>
      <c r="BD3619" s="30" t="n">
        <v>5.276</v>
      </c>
      <c r="BE3619" s="30" t="n">
        <v>-6.401</v>
      </c>
      <c r="BF3619" s="30" t="n">
        <v>1.047</v>
      </c>
      <c r="BG3619" s="30" t="n">
        <v>-2.946</v>
      </c>
      <c r="BH3619" s="30" t="s">
        <v>168</v>
      </c>
      <c r="BI3619" s="30" t="s">
        <v>755</v>
      </c>
      <c r="BJ3619" s="42" t="n">
        <v>0.6</v>
      </c>
      <c r="AMJ3619" s="0"/>
    </row>
    <row r="3620" s="30" customFormat="true" ht="15" hidden="false" customHeight="true" outlineLevel="0" collapsed="false">
      <c r="A3620" s="30" t="s">
        <v>581</v>
      </c>
      <c r="B3620" s="31" t="s">
        <v>1405</v>
      </c>
      <c r="C3620" s="31" t="n">
        <v>5</v>
      </c>
      <c r="D3620" s="45" t="n">
        <v>40767</v>
      </c>
      <c r="E3620" s="30" t="s">
        <v>1406</v>
      </c>
      <c r="F3620" s="33" t="n">
        <v>2831</v>
      </c>
      <c r="G3620" s="34" t="n">
        <v>12.1</v>
      </c>
      <c r="H3620" s="35" t="n">
        <v>1.3</v>
      </c>
      <c r="I3620" s="30" t="n">
        <v>11.8</v>
      </c>
      <c r="J3620" s="33" t="s">
        <v>60</v>
      </c>
      <c r="K3620" s="33" t="n">
        <v>1</v>
      </c>
      <c r="L3620" s="33" t="n">
        <f aca="false">IF(K3620=1,(0.0509*BJ3620*G3620^2*I3620*0.477),"")</f>
        <v>24.7537408726637</v>
      </c>
      <c r="M3620" s="30" t="n">
        <f aca="false">IF(K3620=1,(0.023*G3620^2.59*0.477),"")</f>
        <v>6.99294840844098</v>
      </c>
      <c r="N3620" s="33" t="s">
        <v>60</v>
      </c>
      <c r="O3620" s="36"/>
      <c r="P3620" s="37" t="n">
        <v>41774</v>
      </c>
      <c r="Q3620" s="30" t="s">
        <v>1407</v>
      </c>
      <c r="R3620" s="33" t="n">
        <v>2831</v>
      </c>
      <c r="S3620" s="38" t="n">
        <v>12.1</v>
      </c>
      <c r="T3620" s="35" t="n">
        <v>1.3</v>
      </c>
      <c r="U3620" s="30" t="n">
        <v>11.8</v>
      </c>
      <c r="V3620" s="30" t="s">
        <v>60</v>
      </c>
      <c r="W3620" s="30" t="n">
        <v>1</v>
      </c>
      <c r="X3620" s="33" t="n">
        <f aca="false">IF(W3620=1,(0.0509*BJ3620*S3620^2*U3620*0.477),"")</f>
        <v>24.7537408726637</v>
      </c>
      <c r="Y3620" s="30" t="n">
        <f aca="false">IF(W3620=1,(0.023*S3620^2.59*0.477),"")</f>
        <v>6.99294840844098</v>
      </c>
      <c r="AB3620" s="37" t="n">
        <v>42598</v>
      </c>
      <c r="AC3620" s="30" t="s">
        <v>1408</v>
      </c>
      <c r="AD3620" s="33" t="n">
        <v>2831</v>
      </c>
      <c r="AE3620" s="39" t="n">
        <v>12.4</v>
      </c>
      <c r="AF3620" s="35" t="n">
        <v>1.3</v>
      </c>
      <c r="AG3620" s="30" t="n">
        <v>12.1</v>
      </c>
      <c r="AH3620" s="30" t="s">
        <v>60</v>
      </c>
      <c r="AI3620" s="30" t="n">
        <v>1</v>
      </c>
      <c r="AJ3620" s="33" t="n">
        <f aca="false">IF(AI3620=1,(0.0509*BJ3620*AE3620^2*AG3620*0.477),"")</f>
        <v>26.6573413403892</v>
      </c>
      <c r="AK3620" s="30" t="n">
        <f aca="false">IF(AI3620=1,(0.023*AE3620^2.59*0.477),"")</f>
        <v>7.45089390853014</v>
      </c>
      <c r="AN3620" s="37"/>
      <c r="AR3620" s="35"/>
      <c r="AV3620" s="33" t="str">
        <f aca="false">IF(AU3620=1,(0.0509*BJ3620*AQ3620^2*AS3620*0.477),"")</f>
        <v/>
      </c>
      <c r="AW3620" s="30" t="str">
        <f aca="false">IF(AU3620=1,(0.023*AQ3620^2.59*0.477),"")</f>
        <v/>
      </c>
      <c r="BD3620" s="30" t="n">
        <v>4.605</v>
      </c>
      <c r="BE3620" s="30" t="n">
        <v>-6.852</v>
      </c>
      <c r="BF3620" s="30" t="n">
        <v>3.654</v>
      </c>
      <c r="BG3620" s="30" t="n">
        <v>-3.734</v>
      </c>
      <c r="BH3620" s="30" t="s">
        <v>101</v>
      </c>
      <c r="BI3620" s="30" t="s">
        <v>306</v>
      </c>
      <c r="BJ3620" s="42" t="n">
        <v>0.59013575862069</v>
      </c>
      <c r="AMJ3620" s="0"/>
    </row>
    <row r="3621" s="30" customFormat="true" ht="15" hidden="false" customHeight="true" outlineLevel="0" collapsed="false">
      <c r="A3621" s="30" t="s">
        <v>581</v>
      </c>
      <c r="B3621" s="31" t="s">
        <v>1405</v>
      </c>
      <c r="C3621" s="31" t="n">
        <v>5</v>
      </c>
      <c r="D3621" s="45" t="n">
        <v>40770</v>
      </c>
      <c r="E3621" s="30" t="s">
        <v>1406</v>
      </c>
      <c r="F3621" s="33" t="n">
        <v>2832</v>
      </c>
      <c r="G3621" s="34" t="n">
        <v>86.4</v>
      </c>
      <c r="H3621" s="35" t="n">
        <v>5.7</v>
      </c>
      <c r="I3621" s="30" t="n">
        <v>42.9</v>
      </c>
      <c r="J3621" s="33" t="s">
        <v>60</v>
      </c>
      <c r="K3621" s="33" t="n">
        <v>1</v>
      </c>
      <c r="L3621" s="33" t="n">
        <f aca="false">IF(K3621=1,(0.0509*BJ3621*G3621^2*I3621*0.477),"")</f>
        <v>3654.42283910246</v>
      </c>
      <c r="M3621" s="30" t="n">
        <f aca="false">IF(K3621=1,(0.023*G3621^2.59*0.477),"")</f>
        <v>1137.14751877634</v>
      </c>
      <c r="N3621" s="33" t="s">
        <v>60</v>
      </c>
      <c r="O3621" s="36" t="s">
        <v>587</v>
      </c>
      <c r="P3621" s="37" t="n">
        <v>41774</v>
      </c>
      <c r="Q3621" s="30" t="s">
        <v>1407</v>
      </c>
      <c r="R3621" s="33" t="n">
        <v>2832</v>
      </c>
      <c r="S3621" s="38" t="n">
        <v>88.1</v>
      </c>
      <c r="T3621" s="35" t="n">
        <v>5.7</v>
      </c>
      <c r="U3621" s="30" t="n">
        <v>43.2</v>
      </c>
      <c r="W3621" s="30" t="n">
        <v>1</v>
      </c>
      <c r="X3621" s="33" t="n">
        <f aca="false">IF(W3621=1,(0.0509*BJ3621*S3621^2*U3621*0.477),"")</f>
        <v>3826.21687659259</v>
      </c>
      <c r="Y3621" s="30" t="n">
        <f aca="false">IF(W3621=1,(0.023*S3621^2.59*0.477),"")</f>
        <v>1196.00726531873</v>
      </c>
      <c r="Z3621" s="30" t="s">
        <v>588</v>
      </c>
      <c r="AB3621" s="37" t="n">
        <v>42598</v>
      </c>
      <c r="AC3621" s="30" t="s">
        <v>1408</v>
      </c>
      <c r="AD3621" s="33" t="n">
        <v>2832</v>
      </c>
      <c r="AE3621" s="39" t="n">
        <v>90.2</v>
      </c>
      <c r="AF3621" s="35" t="n">
        <v>5.7</v>
      </c>
      <c r="AG3621" s="30" t="n">
        <v>43.6</v>
      </c>
      <c r="AH3621" s="30" t="s">
        <v>60</v>
      </c>
      <c r="AI3621" s="30" t="n">
        <v>1</v>
      </c>
      <c r="AJ3621" s="33" t="n">
        <f aca="false">IF(AI3621=1,(0.0509*BJ3621*AE3621^2*AG3621*0.477),"")</f>
        <v>4047.93549857823</v>
      </c>
      <c r="AK3621" s="30" t="n">
        <f aca="false">IF(AI3621=1,(0.023*AE3621^2.59*0.477),"")</f>
        <v>1271.25053087165</v>
      </c>
      <c r="AN3621" s="37"/>
      <c r="AR3621" s="35"/>
      <c r="AV3621" s="33" t="str">
        <f aca="false">IF(AU3621=1,(0.0509*BJ3621*AQ3621^2*AS3621*0.477),"")</f>
        <v/>
      </c>
      <c r="AW3621" s="30" t="str">
        <f aca="false">IF(AU3621=1,(0.023*AQ3621^2.59*0.477),"")</f>
        <v/>
      </c>
      <c r="BD3621" s="30" t="n">
        <v>155.083</v>
      </c>
      <c r="BE3621" s="30" t="n">
        <v>-10.107</v>
      </c>
      <c r="BF3621" s="30" t="n">
        <v>7.855</v>
      </c>
      <c r="BG3621" s="30" t="n">
        <v>-5.453</v>
      </c>
      <c r="BH3621" s="30" t="s">
        <v>75</v>
      </c>
      <c r="BI3621" s="30" t="s">
        <v>211</v>
      </c>
      <c r="BJ3621" s="42" t="n">
        <v>0.47</v>
      </c>
      <c r="AMJ3621" s="0"/>
    </row>
    <row r="3622" s="30" customFormat="true" ht="15" hidden="false" customHeight="true" outlineLevel="0" collapsed="false">
      <c r="A3622" s="30" t="s">
        <v>581</v>
      </c>
      <c r="B3622" s="31" t="s">
        <v>1405</v>
      </c>
      <c r="C3622" s="31" t="n">
        <v>5</v>
      </c>
      <c r="D3622" s="45" t="n">
        <v>40767</v>
      </c>
      <c r="E3622" s="30" t="s">
        <v>1406</v>
      </c>
      <c r="F3622" s="33" t="n">
        <v>2833</v>
      </c>
      <c r="G3622" s="34" t="n">
        <v>15.3</v>
      </c>
      <c r="H3622" s="35" t="n">
        <v>1.3</v>
      </c>
      <c r="I3622" s="30" t="n">
        <v>13</v>
      </c>
      <c r="J3622" s="33" t="s">
        <v>60</v>
      </c>
      <c r="K3622" s="33" t="n">
        <v>1</v>
      </c>
      <c r="L3622" s="33" t="n">
        <f aca="false">IF(K3622=1,(0.0509*BJ3622*G3622^2*I3622*0.477),"")</f>
        <v>38.42073943812</v>
      </c>
      <c r="M3622" s="30" t="n">
        <f aca="false">IF(K3622=1,(0.023*G3622^2.59*0.477),"")</f>
        <v>12.8409460365288</v>
      </c>
      <c r="N3622" s="33" t="s">
        <v>60</v>
      </c>
      <c r="O3622" s="36"/>
      <c r="P3622" s="37" t="n">
        <v>41774</v>
      </c>
      <c r="Q3622" s="30" t="s">
        <v>1407</v>
      </c>
      <c r="R3622" s="33" t="n">
        <v>2833</v>
      </c>
      <c r="S3622" s="38" t="n">
        <v>17.3</v>
      </c>
      <c r="T3622" s="35" t="n">
        <v>1.3</v>
      </c>
      <c r="U3622" s="30" t="n">
        <v>14.5</v>
      </c>
      <c r="V3622" s="30" t="s">
        <v>60</v>
      </c>
      <c r="W3622" s="30" t="n">
        <v>1</v>
      </c>
      <c r="X3622" s="33" t="n">
        <f aca="false">IF(W3622=1,(0.0509*BJ3622*S3622^2*U3622*0.477),"")</f>
        <v>54.78979979538</v>
      </c>
      <c r="Y3622" s="30" t="n">
        <f aca="false">IF(W3622=1,(0.023*S3622^2.59*0.477),"")</f>
        <v>17.651662785425</v>
      </c>
      <c r="AB3622" s="37" t="n">
        <v>42598</v>
      </c>
      <c r="AC3622" s="30" t="s">
        <v>1408</v>
      </c>
      <c r="AD3622" s="33" t="n">
        <v>2833</v>
      </c>
      <c r="AE3622" s="39" t="n">
        <v>18.5</v>
      </c>
      <c r="AF3622" s="35" t="n">
        <v>1.3</v>
      </c>
      <c r="AG3622" s="30" t="n">
        <v>15.3</v>
      </c>
      <c r="AH3622" s="30" t="s">
        <v>60</v>
      </c>
      <c r="AI3622" s="30" t="n">
        <v>1</v>
      </c>
      <c r="AJ3622" s="33" t="n">
        <f aca="false">IF(AI3622=1,(0.0509*BJ3622*AE3622^2*AG3622*0.477),"")</f>
        <v>66.1111014213</v>
      </c>
      <c r="AK3622" s="30" t="n">
        <f aca="false">IF(AI3622=1,(0.023*AE3622^2.59*0.477),"")</f>
        <v>21.0000820519499</v>
      </c>
      <c r="AN3622" s="37"/>
      <c r="AR3622" s="35"/>
      <c r="AV3622" s="33" t="str">
        <f aca="false">IF(AU3622=1,(0.0509*BJ3622*AQ3622^2*AS3622*0.477),"")</f>
        <v/>
      </c>
      <c r="AW3622" s="30" t="str">
        <f aca="false">IF(AU3622=1,(0.023*AQ3622^2.59*0.477),"")</f>
        <v/>
      </c>
      <c r="BD3622" s="30" t="n">
        <v>25.263</v>
      </c>
      <c r="BE3622" s="30" t="n">
        <v>-5.403</v>
      </c>
      <c r="BF3622" s="30" t="n">
        <v>9.824</v>
      </c>
      <c r="BG3622" s="30" t="n">
        <v>-4.495</v>
      </c>
      <c r="BH3622" s="30" t="s">
        <v>271</v>
      </c>
      <c r="BI3622" s="30" t="s">
        <v>1423</v>
      </c>
      <c r="BJ3622" s="42" t="n">
        <v>0.52</v>
      </c>
      <c r="AMJ3622" s="0"/>
    </row>
    <row r="3623" s="30" customFormat="true" ht="15" hidden="false" customHeight="true" outlineLevel="0" collapsed="false">
      <c r="A3623" s="30" t="s">
        <v>581</v>
      </c>
      <c r="B3623" s="31" t="s">
        <v>1405</v>
      </c>
      <c r="C3623" s="31" t="n">
        <v>5</v>
      </c>
      <c r="D3623" s="45" t="n">
        <v>40767</v>
      </c>
      <c r="E3623" s="30" t="s">
        <v>1406</v>
      </c>
      <c r="F3623" s="33" t="n">
        <v>2834</v>
      </c>
      <c r="G3623" s="34" t="n">
        <v>19.5</v>
      </c>
      <c r="H3623" s="35" t="n">
        <v>1.3</v>
      </c>
      <c r="I3623" s="30" t="n">
        <v>19.8</v>
      </c>
      <c r="J3623" s="33" t="s">
        <v>60</v>
      </c>
      <c r="K3623" s="33" t="n">
        <v>1</v>
      </c>
      <c r="L3623" s="33" t="n">
        <f aca="false">IF(K3623=1,(0.0509*BJ3623*G3623^2*I3623*0.477),"")</f>
        <v>96.7645454261093</v>
      </c>
      <c r="M3623" s="30" t="n">
        <f aca="false">IF(K3623=1,(0.023*G3623^2.59*0.477),"")</f>
        <v>24.0677703278889</v>
      </c>
      <c r="N3623" s="33" t="s">
        <v>60</v>
      </c>
      <c r="O3623" s="36"/>
      <c r="P3623" s="37" t="n">
        <v>41774</v>
      </c>
      <c r="Q3623" s="30" t="s">
        <v>1407</v>
      </c>
      <c r="R3623" s="33" t="n">
        <v>2834</v>
      </c>
      <c r="S3623" s="38" t="n">
        <v>19.6</v>
      </c>
      <c r="T3623" s="35" t="n">
        <v>1.3</v>
      </c>
      <c r="U3623" s="30" t="n">
        <v>19.9</v>
      </c>
      <c r="V3623" s="30" t="s">
        <v>60</v>
      </c>
      <c r="W3623" s="30" t="n">
        <v>1</v>
      </c>
      <c r="X3623" s="33" t="n">
        <f aca="false">IF(W3623=1,(0.0509*BJ3623*S3623^2*U3623*0.477),"")</f>
        <v>98.2532821496747</v>
      </c>
      <c r="Y3623" s="30" t="n">
        <f aca="false">IF(W3623=1,(0.023*S3623^2.59*0.477),"")</f>
        <v>24.3887442687348</v>
      </c>
      <c r="AB3623" s="37" t="n">
        <v>42598</v>
      </c>
      <c r="AC3623" s="30" t="s">
        <v>1408</v>
      </c>
      <c r="AD3623" s="33" t="n">
        <v>2834</v>
      </c>
      <c r="AE3623" s="39" t="n">
        <v>20.1</v>
      </c>
      <c r="AF3623" s="35" t="n">
        <v>1.3</v>
      </c>
      <c r="AG3623" s="30" t="n">
        <v>20.3</v>
      </c>
      <c r="AH3623" s="30" t="s">
        <v>60</v>
      </c>
      <c r="AI3623" s="30" t="n">
        <v>1</v>
      </c>
      <c r="AJ3623" s="33" t="n">
        <f aca="false">IF(AI3623=1,(0.0509*BJ3623*AE3623^2*AG3623*0.477),"")</f>
        <v>105.407132887233</v>
      </c>
      <c r="AK3623" s="30" t="n">
        <f aca="false">IF(AI3623=1,(0.023*AE3623^2.59*0.477),"")</f>
        <v>26.0329871364054</v>
      </c>
      <c r="AN3623" s="37"/>
      <c r="AR3623" s="35"/>
      <c r="AV3623" s="33" t="str">
        <f aca="false">IF(AU3623=1,(0.0509*BJ3623*AQ3623^2*AS3623*0.477),"")</f>
        <v/>
      </c>
      <c r="AW3623" s="30" t="str">
        <f aca="false">IF(AU3623=1,(0.023*AQ3623^2.59*0.477),"")</f>
        <v/>
      </c>
      <c r="BH3623" s="30" t="s">
        <v>91</v>
      </c>
      <c r="BI3623" s="30" t="s">
        <v>92</v>
      </c>
      <c r="BJ3623" s="42" t="n">
        <v>0.529353375042486</v>
      </c>
      <c r="AMJ3623" s="0"/>
    </row>
    <row r="3624" s="30" customFormat="true" ht="15" hidden="false" customHeight="true" outlineLevel="0" collapsed="false">
      <c r="A3624" s="30" t="s">
        <v>581</v>
      </c>
      <c r="B3624" s="31" t="s">
        <v>1405</v>
      </c>
      <c r="C3624" s="31" t="n">
        <v>5</v>
      </c>
      <c r="D3624" s="45" t="n">
        <v>40767</v>
      </c>
      <c r="E3624" s="30" t="s">
        <v>1406</v>
      </c>
      <c r="F3624" s="33" t="n">
        <v>2835</v>
      </c>
      <c r="G3624" s="34" t="n">
        <v>12.6</v>
      </c>
      <c r="H3624" s="35" t="n">
        <v>1.3</v>
      </c>
      <c r="I3624" s="30" t="n">
        <v>12</v>
      </c>
      <c r="J3624" s="33" t="s">
        <v>60</v>
      </c>
      <c r="K3624" s="33" t="n">
        <v>1</v>
      </c>
      <c r="L3624" s="33" t="n">
        <f aca="false">IF(K3624=1,(0.0509*BJ3624*G3624^2*I3624*0.477),"")</f>
        <v>31.0687397349575</v>
      </c>
      <c r="M3624" s="30" t="n">
        <f aca="false">IF(K3624=1,(0.023*G3624^2.59*0.477),"")</f>
        <v>7.76615272527737</v>
      </c>
      <c r="N3624" s="33" t="s">
        <v>60</v>
      </c>
      <c r="O3624" s="36"/>
      <c r="P3624" s="37" t="n">
        <v>41774</v>
      </c>
      <c r="Q3624" s="30" t="s">
        <v>1407</v>
      </c>
      <c r="R3624" s="33" t="n">
        <v>2835</v>
      </c>
      <c r="S3624" s="38" t="n">
        <v>12.6</v>
      </c>
      <c r="T3624" s="35" t="n">
        <v>1.3</v>
      </c>
      <c r="U3624" s="30" t="n">
        <v>12</v>
      </c>
      <c r="V3624" s="30" t="s">
        <v>60</v>
      </c>
      <c r="W3624" s="30" t="n">
        <v>1</v>
      </c>
      <c r="X3624" s="33" t="n">
        <f aca="false">IF(W3624=1,(0.0509*BJ3624*S3624^2*U3624*0.477),"")</f>
        <v>31.0687397349575</v>
      </c>
      <c r="Y3624" s="30" t="n">
        <f aca="false">IF(W3624=1,(0.023*S3624^2.59*0.477),"")</f>
        <v>7.76615272527737</v>
      </c>
      <c r="AB3624" s="37" t="n">
        <v>42598</v>
      </c>
      <c r="AC3624" s="30" t="s">
        <v>1408</v>
      </c>
      <c r="AD3624" s="33" t="n">
        <v>2835</v>
      </c>
      <c r="AE3624" s="39" t="n">
        <v>22.9</v>
      </c>
      <c r="AF3624" s="35" t="n">
        <v>1.3</v>
      </c>
      <c r="AG3624" s="30" t="n">
        <v>19.7</v>
      </c>
      <c r="AH3624" s="30" t="s">
        <v>60</v>
      </c>
      <c r="AI3624" s="30" t="n">
        <v>1</v>
      </c>
      <c r="AJ3624" s="33" t="n">
        <f aca="false">IF(AI3624=1,(0.0509*BJ3624*AE3624^2*AG3624*0.477),"")</f>
        <v>168.476174071375</v>
      </c>
      <c r="AK3624" s="30" t="n">
        <f aca="false">IF(AI3624=1,(0.023*AE3624^2.59*0.477),"")</f>
        <v>36.4938862735519</v>
      </c>
      <c r="AM3624" s="30" t="s">
        <v>1424</v>
      </c>
      <c r="AN3624" s="37"/>
      <c r="AR3624" s="35"/>
      <c r="AV3624" s="33" t="str">
        <f aca="false">IF(AU3624=1,(0.0509*BJ3624*AQ3624^2*AS3624*0.477),"")</f>
        <v/>
      </c>
      <c r="AW3624" s="30" t="str">
        <f aca="false">IF(AU3624=1,(0.023*AQ3624^2.59*0.477),"")</f>
        <v/>
      </c>
      <c r="BD3624" s="30" t="n">
        <v>18.679</v>
      </c>
      <c r="BE3624" s="30" t="n">
        <v>-18.894</v>
      </c>
      <c r="BF3624" s="30" t="n">
        <v>17.476</v>
      </c>
      <c r="BG3624" s="30" t="n">
        <v>-11.136</v>
      </c>
      <c r="BH3624" s="30" t="s">
        <v>216</v>
      </c>
      <c r="BI3624" s="30" t="s">
        <v>865</v>
      </c>
      <c r="BJ3624" s="42" t="n">
        <v>0.671684210526316</v>
      </c>
      <c r="AMJ3624" s="0"/>
    </row>
    <row r="3625" s="30" customFormat="true" ht="15" hidden="false" customHeight="true" outlineLevel="0" collapsed="false">
      <c r="A3625" s="30" t="s">
        <v>581</v>
      </c>
      <c r="B3625" s="31" t="s">
        <v>1405</v>
      </c>
      <c r="C3625" s="31" t="n">
        <v>5</v>
      </c>
      <c r="D3625" s="45" t="n">
        <v>40767</v>
      </c>
      <c r="E3625" s="30" t="s">
        <v>1406</v>
      </c>
      <c r="F3625" s="33" t="n">
        <v>2838</v>
      </c>
      <c r="G3625" s="34" t="n">
        <v>18</v>
      </c>
      <c r="H3625" s="35" t="n">
        <v>1.3</v>
      </c>
      <c r="I3625" s="30" t="n">
        <v>13</v>
      </c>
      <c r="J3625" s="33" t="s">
        <v>60</v>
      </c>
      <c r="K3625" s="33" t="n">
        <v>1</v>
      </c>
      <c r="L3625" s="33" t="n">
        <f aca="false">IF(K3625=1,(0.0509*BJ3625*G3625^2*I3625*0.477),"")</f>
        <v>60.336002844</v>
      </c>
      <c r="M3625" s="30" t="n">
        <f aca="false">IF(K3625=1,(0.023*G3625^2.59*0.477),"")</f>
        <v>19.5614932125784</v>
      </c>
      <c r="N3625" s="33" t="s">
        <v>60</v>
      </c>
      <c r="O3625" s="36"/>
      <c r="P3625" s="37" t="n">
        <v>41774</v>
      </c>
      <c r="Q3625" s="30" t="s">
        <v>1407</v>
      </c>
      <c r="R3625" s="33" t="n">
        <v>2838</v>
      </c>
      <c r="S3625" s="38" t="n">
        <v>18</v>
      </c>
      <c r="T3625" s="35" t="n">
        <v>1.3</v>
      </c>
      <c r="U3625" s="30" t="n">
        <v>13</v>
      </c>
      <c r="V3625" s="30" t="s">
        <v>60</v>
      </c>
      <c r="W3625" s="30" t="n">
        <v>1</v>
      </c>
      <c r="X3625" s="33" t="n">
        <f aca="false">IF(W3625=1,(0.0509*BJ3625*S3625^2*U3625*0.477),"")</f>
        <v>60.336002844</v>
      </c>
      <c r="Y3625" s="30" t="n">
        <f aca="false">IF(W3625=1,(0.023*S3625^2.59*0.477),"")</f>
        <v>19.5614932125784</v>
      </c>
      <c r="AB3625" s="37" t="n">
        <v>42598</v>
      </c>
      <c r="AC3625" s="30" t="s">
        <v>1408</v>
      </c>
      <c r="AD3625" s="33" t="n">
        <v>2838</v>
      </c>
      <c r="AE3625" s="39" t="n">
        <v>18.6</v>
      </c>
      <c r="AF3625" s="35" t="n">
        <v>1.3</v>
      </c>
      <c r="AG3625" s="30" t="n">
        <v>13.4</v>
      </c>
      <c r="AH3625" s="30" t="s">
        <v>60</v>
      </c>
      <c r="AI3625" s="30" t="n">
        <v>1</v>
      </c>
      <c r="AJ3625" s="33" t="n">
        <f aca="false">IF(AI3625=1,(0.0509*BJ3625*AE3625^2*AG3625*0.477),"")</f>
        <v>66.407764360968</v>
      </c>
      <c r="AK3625" s="30" t="n">
        <f aca="false">IF(AI3625=1,(0.023*AE3625^2.59*0.477),"")</f>
        <v>21.2953479533609</v>
      </c>
      <c r="AN3625" s="37"/>
      <c r="AR3625" s="35"/>
      <c r="AV3625" s="33" t="str">
        <f aca="false">IF(AU3625=1,(0.0509*BJ3625*AQ3625^2*AS3625*0.477),"")</f>
        <v/>
      </c>
      <c r="AW3625" s="30" t="str">
        <f aca="false">IF(AU3625=1,(0.023*AQ3625^2.59*0.477),"")</f>
        <v/>
      </c>
      <c r="BD3625" s="30" t="n">
        <v>15.218</v>
      </c>
      <c r="BE3625" s="30" t="n">
        <v>-3.854</v>
      </c>
      <c r="BF3625" s="30" t="n">
        <v>19.474</v>
      </c>
      <c r="BG3625" s="30" t="n">
        <v>-6.297</v>
      </c>
      <c r="BH3625" s="30" t="s">
        <v>82</v>
      </c>
      <c r="BI3625" s="30" t="s">
        <v>978</v>
      </c>
      <c r="BJ3625" s="42" t="n">
        <v>0.59</v>
      </c>
      <c r="AMJ3625" s="0"/>
    </row>
    <row r="3626" s="30" customFormat="true" ht="15" hidden="false" customHeight="true" outlineLevel="0" collapsed="false">
      <c r="A3626" s="30" t="s">
        <v>581</v>
      </c>
      <c r="B3626" s="31" t="s">
        <v>1405</v>
      </c>
      <c r="C3626" s="31" t="n">
        <v>5</v>
      </c>
      <c r="D3626" s="45" t="n">
        <v>40767</v>
      </c>
      <c r="E3626" s="30" t="s">
        <v>1406</v>
      </c>
      <c r="F3626" s="33" t="n">
        <v>2840</v>
      </c>
      <c r="G3626" s="34" t="n">
        <v>10.5</v>
      </c>
      <c r="H3626" s="35" t="n">
        <v>1.3</v>
      </c>
      <c r="I3626" s="30" t="n">
        <v>13.6</v>
      </c>
      <c r="J3626" s="33" t="s">
        <v>60</v>
      </c>
      <c r="K3626" s="33" t="n">
        <v>1</v>
      </c>
      <c r="L3626" s="33" t="n">
        <f aca="false">IF(K3626=1,(0.0509*BJ3626*G3626^2*I3626*0.477),"")</f>
        <v>21.1145418036</v>
      </c>
      <c r="M3626" s="30" t="n">
        <f aca="false">IF(K3626=1,(0.023*G3626^2.59*0.477),"")</f>
        <v>4.84313416015264</v>
      </c>
      <c r="N3626" s="33" t="s">
        <v>60</v>
      </c>
      <c r="O3626" s="36"/>
      <c r="P3626" s="37" t="n">
        <v>41774</v>
      </c>
      <c r="Q3626" s="30" t="s">
        <v>1407</v>
      </c>
      <c r="R3626" s="33" t="n">
        <v>2840</v>
      </c>
      <c r="S3626" s="38" t="n">
        <v>10.5</v>
      </c>
      <c r="T3626" s="35" t="n">
        <v>1.3</v>
      </c>
      <c r="U3626" s="30" t="n">
        <v>13.6</v>
      </c>
      <c r="V3626" s="30" t="s">
        <v>60</v>
      </c>
      <c r="W3626" s="30" t="n">
        <v>1</v>
      </c>
      <c r="X3626" s="33" t="n">
        <f aca="false">IF(W3626=1,(0.0509*BJ3626*S3626^2*U3626*0.477),"")</f>
        <v>21.1145418036</v>
      </c>
      <c r="Y3626" s="30" t="n">
        <f aca="false">IF(W3626=1,(0.023*S3626^2.59*0.477),"")</f>
        <v>4.84313416015264</v>
      </c>
      <c r="AB3626" s="37" t="n">
        <v>42598</v>
      </c>
      <c r="AC3626" s="30" t="s">
        <v>1408</v>
      </c>
      <c r="AD3626" s="33" t="n">
        <v>2840</v>
      </c>
      <c r="AE3626" s="39" t="n">
        <v>10.6</v>
      </c>
      <c r="AF3626" s="35" t="n">
        <v>1.3</v>
      </c>
      <c r="AG3626" s="30" t="n">
        <v>13.7</v>
      </c>
      <c r="AH3626" s="30" t="s">
        <v>60</v>
      </c>
      <c r="AI3626" s="30" t="n">
        <v>1</v>
      </c>
      <c r="AJ3626" s="33" t="n">
        <f aca="false">IF(AI3626=1,(0.0509*BJ3626*AE3626^2*AG3626*0.477),"")</f>
        <v>21.676863988008</v>
      </c>
      <c r="AK3626" s="30" t="n">
        <f aca="false">IF(AI3626=1,(0.023*AE3626^2.59*0.477),"")</f>
        <v>4.96350434158157</v>
      </c>
      <c r="AN3626" s="37"/>
      <c r="AR3626" s="35"/>
      <c r="AV3626" s="33" t="str">
        <f aca="false">IF(AU3626=1,(0.0509*BJ3626*AQ3626^2*AS3626*0.477),"")</f>
        <v/>
      </c>
      <c r="AW3626" s="30" t="str">
        <f aca="false">IF(AU3626=1,(0.023*AQ3626^2.59*0.477),"")</f>
        <v/>
      </c>
      <c r="BD3626" s="30" t="n">
        <v>6.914</v>
      </c>
      <c r="BE3626" s="30" t="n">
        <v>-1.354</v>
      </c>
      <c r="BF3626" s="30" t="n">
        <v>18.242</v>
      </c>
      <c r="BG3626" s="30" t="n">
        <v>-4.789</v>
      </c>
      <c r="BH3626" s="30" t="s">
        <v>68</v>
      </c>
      <c r="BI3626" s="30" t="s">
        <v>1044</v>
      </c>
      <c r="BJ3626" s="42" t="n">
        <v>0.58</v>
      </c>
      <c r="AMJ3626" s="0"/>
    </row>
    <row r="3627" s="30" customFormat="true" ht="15" hidden="false" customHeight="true" outlineLevel="0" collapsed="false">
      <c r="A3627" s="30" t="s">
        <v>581</v>
      </c>
      <c r="B3627" s="31" t="s">
        <v>1405</v>
      </c>
      <c r="C3627" s="31" t="n">
        <v>5</v>
      </c>
      <c r="D3627" s="45" t="n">
        <v>40767</v>
      </c>
      <c r="E3627" s="30" t="s">
        <v>1406</v>
      </c>
      <c r="F3627" s="33" t="n">
        <v>2841</v>
      </c>
      <c r="G3627" s="34" t="n">
        <v>10</v>
      </c>
      <c r="H3627" s="35" t="n">
        <v>1.3</v>
      </c>
      <c r="I3627" s="30" t="n">
        <v>9.6</v>
      </c>
      <c r="J3627" s="33" t="s">
        <v>60</v>
      </c>
      <c r="K3627" s="33" t="n">
        <v>1</v>
      </c>
      <c r="L3627" s="33" t="n">
        <f aca="false">IF(K3627=1,(0.0509*BJ3627*G3627^2*I3627*0.477),"")</f>
        <v>6.9924384</v>
      </c>
      <c r="M3627" s="30" t="n">
        <f aca="false">IF(K3627=1,(0.023*G3627^2.59*0.477),"")</f>
        <v>4.26821428573225</v>
      </c>
      <c r="N3627" s="33" t="s">
        <v>60</v>
      </c>
      <c r="O3627" s="36"/>
      <c r="P3627" s="37" t="n">
        <v>41774</v>
      </c>
      <c r="Q3627" s="30" t="s">
        <v>1407</v>
      </c>
      <c r="R3627" s="33" t="n">
        <v>2841</v>
      </c>
      <c r="S3627" s="38" t="n">
        <v>10.1</v>
      </c>
      <c r="T3627" s="35" t="n">
        <v>1.3</v>
      </c>
      <c r="U3627" s="30" t="n">
        <v>9.7</v>
      </c>
      <c r="V3627" s="30" t="s">
        <v>60</v>
      </c>
      <c r="W3627" s="30" t="n">
        <v>1</v>
      </c>
      <c r="X3627" s="33" t="n">
        <f aca="false">IF(W3627=1,(0.0509*BJ3627*S3627^2*U3627*0.477),"")</f>
        <v>7.20728835363</v>
      </c>
      <c r="Y3627" s="30" t="n">
        <f aca="false">IF(W3627=1,(0.023*S3627^2.59*0.477),"")</f>
        <v>4.37964160902702</v>
      </c>
      <c r="AB3627" s="37" t="n">
        <v>42598</v>
      </c>
      <c r="AC3627" s="30" t="s">
        <v>1408</v>
      </c>
      <c r="AD3627" s="33" t="n">
        <v>2841</v>
      </c>
      <c r="AE3627" s="39" t="n">
        <v>10.1</v>
      </c>
      <c r="AF3627" s="35" t="n">
        <v>1.3</v>
      </c>
      <c r="AG3627" s="30" t="n">
        <v>9.7</v>
      </c>
      <c r="AH3627" s="30" t="s">
        <v>60</v>
      </c>
      <c r="AI3627" s="30" t="n">
        <v>1</v>
      </c>
      <c r="AJ3627" s="33" t="n">
        <f aca="false">IF(AI3627=1,(0.0509*BJ3627*AE3627^2*AG3627*0.477),"")</f>
        <v>7.20728835363</v>
      </c>
      <c r="AK3627" s="30" t="n">
        <f aca="false">IF(AI3627=1,(0.023*AE3627^2.59*0.477),"")</f>
        <v>4.37964160902702</v>
      </c>
      <c r="AN3627" s="37"/>
      <c r="AR3627" s="35"/>
      <c r="AV3627" s="33" t="str">
        <f aca="false">IF(AU3627=1,(0.0509*BJ3627*AQ3627^2*AS3627*0.477),"")</f>
        <v/>
      </c>
      <c r="AW3627" s="30" t="str">
        <f aca="false">IF(AU3627=1,(0.023*AQ3627^2.59*0.477),"")</f>
        <v/>
      </c>
      <c r="BD3627" s="30" t="n">
        <v>7.174</v>
      </c>
      <c r="BE3627" s="30" t="n">
        <v>-3.749</v>
      </c>
      <c r="BF3627" s="30" t="n">
        <v>16.291</v>
      </c>
      <c r="BG3627" s="30" t="n">
        <v>-5.436</v>
      </c>
      <c r="BH3627" s="30" t="s">
        <v>283</v>
      </c>
      <c r="BI3627" s="30" t="s">
        <v>284</v>
      </c>
      <c r="BJ3627" s="42" t="n">
        <v>0.3</v>
      </c>
      <c r="AMJ3627" s="0"/>
    </row>
    <row r="3628" s="30" customFormat="true" ht="15" hidden="false" customHeight="true" outlineLevel="0" collapsed="false">
      <c r="A3628" s="30" t="s">
        <v>581</v>
      </c>
      <c r="B3628" s="31" t="s">
        <v>1405</v>
      </c>
      <c r="C3628" s="31" t="n">
        <v>5</v>
      </c>
      <c r="D3628" s="45" t="n">
        <v>40767</v>
      </c>
      <c r="E3628" s="30" t="s">
        <v>1406</v>
      </c>
      <c r="F3628" s="33" t="n">
        <v>2842</v>
      </c>
      <c r="G3628" s="34" t="n">
        <v>20.5</v>
      </c>
      <c r="H3628" s="35" t="n">
        <v>1.3</v>
      </c>
      <c r="I3628" s="30" t="n">
        <v>17.1</v>
      </c>
      <c r="J3628" s="33" t="s">
        <v>70</v>
      </c>
      <c r="K3628" s="33" t="n">
        <v>1</v>
      </c>
      <c r="L3628" s="33" t="n">
        <f aca="false">IF(K3628=1,(0.0509*BJ3628*G3628^2*I3628*0.477),"")</f>
        <v>141.326958552075</v>
      </c>
      <c r="M3628" s="30" t="n">
        <f aca="false">IF(K3628=1,(0.023*G3628^2.59*0.477),"")</f>
        <v>27.3960982595316</v>
      </c>
      <c r="N3628" s="33" t="s">
        <v>70</v>
      </c>
      <c r="O3628" s="36"/>
      <c r="P3628" s="37" t="n">
        <v>41774</v>
      </c>
      <c r="Q3628" s="30" t="s">
        <v>1407</v>
      </c>
      <c r="R3628" s="33" t="n">
        <v>2842</v>
      </c>
      <c r="S3628" s="38" t="n">
        <v>20.5</v>
      </c>
      <c r="T3628" s="35" t="n">
        <v>1.3</v>
      </c>
      <c r="U3628" s="30" t="n">
        <v>17.1</v>
      </c>
      <c r="V3628" s="30" t="s">
        <v>60</v>
      </c>
      <c r="W3628" s="30" t="n">
        <v>1</v>
      </c>
      <c r="X3628" s="33" t="n">
        <f aca="false">IF(W3628=1,(0.0509*BJ3628*S3628^2*U3628*0.477),"")</f>
        <v>141.326958552075</v>
      </c>
      <c r="Y3628" s="30" t="n">
        <f aca="false">IF(W3628=1,(0.023*S3628^2.59*0.477),"")</f>
        <v>27.3960982595316</v>
      </c>
      <c r="AB3628" s="37" t="n">
        <v>42598</v>
      </c>
      <c r="AC3628" s="30" t="s">
        <v>1408</v>
      </c>
      <c r="AD3628" s="33" t="n">
        <v>2842</v>
      </c>
      <c r="AE3628" s="39" t="n">
        <v>20.8</v>
      </c>
      <c r="AF3628" s="35" t="n">
        <v>1.3</v>
      </c>
      <c r="AG3628" s="30" t="n">
        <v>17.3</v>
      </c>
      <c r="AH3628" s="30" t="s">
        <v>70</v>
      </c>
      <c r="AI3628" s="30" t="n">
        <v>1</v>
      </c>
      <c r="AJ3628" s="33" t="n">
        <f aca="false">IF(AI3628=1,(0.0509*BJ3628*AE3628^2*AG3628*0.477),"")</f>
        <v>147.195303480576</v>
      </c>
      <c r="AK3628" s="30" t="n">
        <f aca="false">IF(AI3628=1,(0.023*AE3628^2.59*0.477),"")</f>
        <v>28.446592572678</v>
      </c>
      <c r="AN3628" s="37"/>
      <c r="AR3628" s="35"/>
      <c r="AV3628" s="33" t="str">
        <f aca="false">IF(AU3628=1,(0.0509*BJ3628*AQ3628^2*AS3628*0.477),"")</f>
        <v/>
      </c>
      <c r="AW3628" s="30" t="str">
        <f aca="false">IF(AU3628=1,(0.023*AQ3628^2.59*0.477),"")</f>
        <v/>
      </c>
      <c r="BD3628" s="30" t="n">
        <v>13.778</v>
      </c>
      <c r="BE3628" s="30" t="n">
        <v>-5.476</v>
      </c>
      <c r="BF3628" s="30" t="n">
        <v>15.646</v>
      </c>
      <c r="BG3628" s="30" t="n">
        <v>-5.928</v>
      </c>
      <c r="BH3628" s="30" t="s">
        <v>216</v>
      </c>
      <c r="BI3628" s="30" t="s">
        <v>695</v>
      </c>
      <c r="BJ3628" s="42" t="n">
        <v>0.81</v>
      </c>
      <c r="AMJ3628" s="0"/>
    </row>
    <row r="3629" s="30" customFormat="true" ht="15" hidden="false" customHeight="true" outlineLevel="0" collapsed="false">
      <c r="A3629" s="30" t="s">
        <v>581</v>
      </c>
      <c r="B3629" s="31" t="s">
        <v>1405</v>
      </c>
      <c r="C3629" s="31" t="n">
        <v>5</v>
      </c>
      <c r="D3629" s="45" t="n">
        <v>40767</v>
      </c>
      <c r="E3629" s="30" t="s">
        <v>1406</v>
      </c>
      <c r="F3629" s="33" t="n">
        <v>2843</v>
      </c>
      <c r="G3629" s="34" t="n">
        <v>10.4</v>
      </c>
      <c r="H3629" s="35" t="n">
        <v>1.3</v>
      </c>
      <c r="I3629" s="30" t="n">
        <v>10.3</v>
      </c>
      <c r="J3629" s="33" t="s">
        <v>60</v>
      </c>
      <c r="K3629" s="33" t="n">
        <v>1</v>
      </c>
      <c r="L3629" s="33" t="n">
        <f aca="false">IF(K3629=1,(0.0509*BJ3629*G3629^2*I3629*0.477),"")</f>
        <v>13.794635859264</v>
      </c>
      <c r="M3629" s="30" t="n">
        <f aca="false">IF(K3629=1,(0.023*G3629^2.59*0.477),"")</f>
        <v>4.72457300133755</v>
      </c>
      <c r="N3629" s="33" t="s">
        <v>60</v>
      </c>
      <c r="O3629" s="36"/>
      <c r="P3629" s="37" t="n">
        <v>41774</v>
      </c>
      <c r="Q3629" s="30" t="s">
        <v>1407</v>
      </c>
      <c r="R3629" s="33" t="n">
        <v>2843</v>
      </c>
      <c r="S3629" s="38" t="n">
        <v>10.4</v>
      </c>
      <c r="T3629" s="35" t="n">
        <v>1.3</v>
      </c>
      <c r="U3629" s="30" t="n">
        <v>10.3</v>
      </c>
      <c r="V3629" s="30" t="s">
        <v>60</v>
      </c>
      <c r="W3629" s="30" t="n">
        <v>1</v>
      </c>
      <c r="X3629" s="33" t="n">
        <f aca="false">IF(W3629=1,(0.0509*BJ3629*S3629^2*U3629*0.477),"")</f>
        <v>13.794635859264</v>
      </c>
      <c r="Y3629" s="30" t="n">
        <f aca="false">IF(W3629=1,(0.023*S3629^2.59*0.477),"")</f>
        <v>4.72457300133755</v>
      </c>
      <c r="AB3629" s="37" t="n">
        <v>42598</v>
      </c>
      <c r="AC3629" s="30" t="s">
        <v>1408</v>
      </c>
      <c r="AD3629" s="33" t="n">
        <v>2843</v>
      </c>
      <c r="AE3629" s="39" t="n">
        <v>12.7</v>
      </c>
      <c r="AF3629" s="35" t="n">
        <v>1.3</v>
      </c>
      <c r="AG3629" s="30" t="n">
        <v>12.3</v>
      </c>
      <c r="AH3629" s="30" t="s">
        <v>60</v>
      </c>
      <c r="AI3629" s="30" t="n">
        <v>1</v>
      </c>
      <c r="AJ3629" s="33" t="n">
        <f aca="false">IF(AI3629=1,(0.0509*BJ3629*AE3629^2*AG3629*0.477),"")</f>
        <v>24.565120047081</v>
      </c>
      <c r="AK3629" s="30" t="n">
        <f aca="false">IF(AI3629=1,(0.023*AE3629^2.59*0.477),"")</f>
        <v>7.92679911707715</v>
      </c>
      <c r="AN3629" s="37"/>
      <c r="AR3629" s="35"/>
      <c r="AV3629" s="33" t="str">
        <f aca="false">IF(AU3629=1,(0.0509*BJ3629*AQ3629^2*AS3629*0.477),"")</f>
        <v/>
      </c>
      <c r="AW3629" s="30" t="str">
        <f aca="false">IF(AU3629=1,(0.023*AQ3629^2.59*0.477),"")</f>
        <v/>
      </c>
      <c r="BD3629" s="30" t="n">
        <v>8.289</v>
      </c>
      <c r="BE3629" s="30" t="n">
        <v>-15.608</v>
      </c>
      <c r="BF3629" s="30" t="n">
        <v>17.222</v>
      </c>
      <c r="BG3629" s="30" t="n">
        <v>-10.419</v>
      </c>
      <c r="BH3629" s="30" t="s">
        <v>448</v>
      </c>
      <c r="BI3629" s="30" t="s">
        <v>449</v>
      </c>
      <c r="BJ3629" s="42" t="n">
        <v>0.51</v>
      </c>
      <c r="AMJ3629" s="0"/>
    </row>
    <row r="3630" s="30" customFormat="true" ht="15" hidden="false" customHeight="true" outlineLevel="0" collapsed="false">
      <c r="A3630" s="30" t="s">
        <v>581</v>
      </c>
      <c r="B3630" s="31" t="s">
        <v>1405</v>
      </c>
      <c r="C3630" s="31" t="n">
        <v>6</v>
      </c>
      <c r="D3630" s="45" t="n">
        <v>40767</v>
      </c>
      <c r="E3630" s="30" t="s">
        <v>1406</v>
      </c>
      <c r="F3630" s="33" t="n">
        <v>69</v>
      </c>
      <c r="G3630" s="34" t="n">
        <v>10.3</v>
      </c>
      <c r="H3630" s="35" t="n">
        <v>1.3</v>
      </c>
      <c r="I3630" s="30" t="n">
        <v>13</v>
      </c>
      <c r="J3630" s="33" t="s">
        <v>60</v>
      </c>
      <c r="K3630" s="33" t="n">
        <v>1</v>
      </c>
      <c r="L3630" s="33" t="n">
        <f aca="false">IF(K3630=1,(0.0509*BJ3630*G3630^2*I3630*0.477),"")</f>
        <v>15.7172904121458</v>
      </c>
      <c r="M3630" s="30" t="n">
        <f aca="false">IF(K3630=1,(0.023*G3630^2.59*0.477),"")</f>
        <v>4.60781068015327</v>
      </c>
      <c r="N3630" s="33" t="s">
        <v>60</v>
      </c>
      <c r="O3630" s="36"/>
      <c r="P3630" s="37" t="n">
        <v>41717</v>
      </c>
      <c r="Q3630" s="30" t="s">
        <v>1407</v>
      </c>
      <c r="R3630" s="33" t="n">
        <v>69</v>
      </c>
      <c r="S3630" s="38" t="n">
        <v>10.4</v>
      </c>
      <c r="T3630" s="35" t="n">
        <v>1.3</v>
      </c>
      <c r="U3630" s="30" t="n">
        <v>13.1</v>
      </c>
      <c r="V3630" s="30" t="s">
        <v>60</v>
      </c>
      <c r="W3630" s="30" t="n">
        <v>1</v>
      </c>
      <c r="X3630" s="33" t="n">
        <f aca="false">IF(W3630=1,(0.0509*BJ3630*S3630^2*U3630*0.477),"")</f>
        <v>16.1472232689282</v>
      </c>
      <c r="Y3630" s="30" t="n">
        <f aca="false">IF(W3630=1,(0.023*S3630^2.59*0.477),"")</f>
        <v>4.72457300133755</v>
      </c>
      <c r="AB3630" s="37" t="n">
        <v>42598</v>
      </c>
      <c r="AC3630" s="30" t="s">
        <v>1408</v>
      </c>
      <c r="AD3630" s="33" t="n">
        <v>69</v>
      </c>
      <c r="AE3630" s="39" t="n">
        <v>10.5</v>
      </c>
      <c r="AF3630" s="35" t="n">
        <v>1.3</v>
      </c>
      <c r="AG3630" s="30" t="n">
        <v>13.2</v>
      </c>
      <c r="AH3630" s="30" t="s">
        <v>60</v>
      </c>
      <c r="AI3630" s="30" t="n">
        <v>1</v>
      </c>
      <c r="AJ3630" s="33" t="n">
        <f aca="false">IF(AI3630=1,(0.0509*BJ3630*AE3630^2*AG3630*0.477),"")</f>
        <v>16.5848827459963</v>
      </c>
      <c r="AK3630" s="30" t="n">
        <f aca="false">IF(AI3630=1,(0.023*AE3630^2.59*0.477),"")</f>
        <v>4.84313416015264</v>
      </c>
      <c r="AN3630" s="37"/>
      <c r="AR3630" s="35"/>
      <c r="AV3630" s="33" t="str">
        <f aca="false">IF(AU3630=1,(0.0509*BJ3630*AQ3630^2*AS3630*0.477),"")</f>
        <v/>
      </c>
      <c r="AW3630" s="30" t="str">
        <f aca="false">IF(AU3630=1,(0.023*AQ3630^2.59*0.477),"")</f>
        <v/>
      </c>
      <c r="BD3630" s="30" t="n">
        <v>3.456</v>
      </c>
      <c r="BE3630" s="30" t="n">
        <v>0.226</v>
      </c>
      <c r="BF3630" s="30" t="n">
        <v>18.908</v>
      </c>
      <c r="BG3630" s="30" t="n">
        <v>-3.951</v>
      </c>
      <c r="BH3630" s="30" t="s">
        <v>82</v>
      </c>
      <c r="BI3630" s="30" t="s">
        <v>273</v>
      </c>
      <c r="BJ3630" s="42" t="n">
        <v>0.469379064126984</v>
      </c>
      <c r="AMJ3630" s="0"/>
    </row>
    <row r="3631" s="30" customFormat="true" ht="15" hidden="false" customHeight="true" outlineLevel="0" collapsed="false">
      <c r="A3631" s="30" t="s">
        <v>581</v>
      </c>
      <c r="B3631" s="31" t="s">
        <v>1405</v>
      </c>
      <c r="C3631" s="31" t="n">
        <v>6</v>
      </c>
      <c r="D3631" s="45" t="n">
        <v>40767</v>
      </c>
      <c r="E3631" s="30" t="s">
        <v>1406</v>
      </c>
      <c r="F3631" s="33" t="n">
        <v>70</v>
      </c>
      <c r="G3631" s="34" t="n">
        <v>12.1</v>
      </c>
      <c r="H3631" s="35" t="n">
        <v>1.3</v>
      </c>
      <c r="I3631" s="30" t="n">
        <v>14.3</v>
      </c>
      <c r="J3631" s="33" t="s">
        <v>60</v>
      </c>
      <c r="K3631" s="33" t="n">
        <v>1</v>
      </c>
      <c r="L3631" s="33" t="n">
        <f aca="false">IF(K3631=1,(0.0509*BJ3631*G3631^2*I3631*0.477),"")</f>
        <v>33.8614262493357</v>
      </c>
      <c r="M3631" s="30" t="n">
        <f aca="false">IF(K3631=1,(0.023*G3631^2.59*0.477),"")</f>
        <v>6.99294840844098</v>
      </c>
      <c r="N3631" s="33" t="s">
        <v>60</v>
      </c>
      <c r="O3631" s="36"/>
      <c r="P3631" s="37" t="n">
        <v>41717</v>
      </c>
      <c r="Q3631" s="30" t="s">
        <v>1407</v>
      </c>
      <c r="R3631" s="33" t="n">
        <v>70</v>
      </c>
      <c r="S3631" s="38" t="n">
        <v>12.1</v>
      </c>
      <c r="T3631" s="35" t="n">
        <v>1.3</v>
      </c>
      <c r="U3631" s="30" t="n">
        <v>14.3</v>
      </c>
      <c r="V3631" s="30" t="s">
        <v>60</v>
      </c>
      <c r="W3631" s="30" t="n">
        <v>1</v>
      </c>
      <c r="X3631" s="33" t="n">
        <f aca="false">IF(W3631=1,(0.0509*BJ3631*S3631^2*U3631*0.477),"")</f>
        <v>33.8614262493357</v>
      </c>
      <c r="Y3631" s="30" t="n">
        <f aca="false">IF(W3631=1,(0.023*S3631^2.59*0.477),"")</f>
        <v>6.99294840844098</v>
      </c>
      <c r="AB3631" s="37" t="n">
        <v>42598</v>
      </c>
      <c r="AC3631" s="30" t="s">
        <v>1408</v>
      </c>
      <c r="AD3631" s="33" t="n">
        <v>70</v>
      </c>
      <c r="AE3631" s="39" t="n">
        <v>12.2</v>
      </c>
      <c r="AF3631" s="35" t="n">
        <v>1.3</v>
      </c>
      <c r="AG3631" s="30" t="n">
        <v>14.4</v>
      </c>
      <c r="AH3631" s="30" t="s">
        <v>60</v>
      </c>
      <c r="AI3631" s="30" t="n">
        <v>1</v>
      </c>
      <c r="AJ3631" s="33" t="n">
        <f aca="false">IF(AI3631=1,(0.0509*BJ3631*AE3631^2*AG3631*0.477),"")</f>
        <v>34.6641553270494</v>
      </c>
      <c r="AK3631" s="30" t="n">
        <f aca="false">IF(AI3631=1,(0.023*AE3631^2.59*0.477),"")</f>
        <v>7.14361723676012</v>
      </c>
      <c r="AN3631" s="37"/>
      <c r="AR3631" s="35"/>
      <c r="AV3631" s="33" t="str">
        <f aca="false">IF(AU3631=1,(0.0509*BJ3631*AQ3631^2*AS3631*0.477),"")</f>
        <v/>
      </c>
      <c r="AW3631" s="30" t="str">
        <f aca="false">IF(AU3631=1,(0.023*AQ3631^2.59*0.477),"")</f>
        <v/>
      </c>
      <c r="BD3631" s="30" t="n">
        <v>5.588</v>
      </c>
      <c r="BE3631" s="30" t="n">
        <v>1.923</v>
      </c>
      <c r="BF3631" s="30" t="n">
        <v>16.733</v>
      </c>
      <c r="BG3631" s="30" t="n">
        <v>-2.677</v>
      </c>
      <c r="BH3631" s="30" t="s">
        <v>216</v>
      </c>
      <c r="BI3631" s="30" t="s">
        <v>1425</v>
      </c>
      <c r="BJ3631" s="42" t="n">
        <v>0.666135083333334</v>
      </c>
      <c r="AMJ3631" s="0"/>
    </row>
    <row r="3632" s="30" customFormat="true" ht="15" hidden="false" customHeight="true" outlineLevel="0" collapsed="false">
      <c r="A3632" s="30" t="s">
        <v>581</v>
      </c>
      <c r="B3632" s="31" t="s">
        <v>1405</v>
      </c>
      <c r="C3632" s="31" t="n">
        <v>6</v>
      </c>
      <c r="D3632" s="45" t="n">
        <v>40767</v>
      </c>
      <c r="E3632" s="30" t="s">
        <v>1406</v>
      </c>
      <c r="F3632" s="33" t="n">
        <v>71</v>
      </c>
      <c r="G3632" s="34" t="n">
        <v>12</v>
      </c>
      <c r="H3632" s="35" t="n">
        <v>1.3</v>
      </c>
      <c r="I3632" s="30" t="n">
        <v>12.9</v>
      </c>
      <c r="J3632" s="33" t="s">
        <v>60</v>
      </c>
      <c r="K3632" s="33" t="n">
        <v>1</v>
      </c>
      <c r="L3632" s="33" t="n">
        <f aca="false">IF(K3632=1,(0.0509*BJ3632*G3632^2*I3632*0.477),"")</f>
        <v>23.7995709142154</v>
      </c>
      <c r="M3632" s="30" t="n">
        <f aca="false">IF(K3632=1,(0.023*G3632^2.59*0.477),"")</f>
        <v>6.84424649639741</v>
      </c>
      <c r="N3632" s="33" t="s">
        <v>60</v>
      </c>
      <c r="O3632" s="36"/>
      <c r="P3632" s="37" t="n">
        <v>41717</v>
      </c>
      <c r="Q3632" s="30" t="s">
        <v>1407</v>
      </c>
      <c r="R3632" s="33" t="n">
        <v>71</v>
      </c>
      <c r="S3632" s="38" t="n">
        <v>12.5</v>
      </c>
      <c r="T3632" s="35" t="n">
        <v>1.3</v>
      </c>
      <c r="U3632" s="30" t="n">
        <v>13.3</v>
      </c>
      <c r="V3632" s="30" t="s">
        <v>60</v>
      </c>
      <c r="W3632" s="30" t="n">
        <v>1</v>
      </c>
      <c r="X3632" s="33" t="n">
        <f aca="false">IF(W3632=1,(0.0509*BJ3632*S3632^2*U3632*0.477),"")</f>
        <v>26.6249371802885</v>
      </c>
      <c r="Y3632" s="30" t="n">
        <f aca="false">IF(W3632=1,(0.023*S3632^2.59*0.477),"")</f>
        <v>7.60752080519145</v>
      </c>
      <c r="AB3632" s="37" t="n">
        <v>42598</v>
      </c>
      <c r="AC3632" s="30" t="s">
        <v>1408</v>
      </c>
      <c r="AD3632" s="33" t="n">
        <v>71</v>
      </c>
      <c r="AE3632" s="39" t="n">
        <v>12.9</v>
      </c>
      <c r="AF3632" s="35" t="n">
        <v>1.3</v>
      </c>
      <c r="AG3632" s="30" t="n">
        <v>13.7</v>
      </c>
      <c r="AH3632" s="30" t="s">
        <v>60</v>
      </c>
      <c r="AI3632" s="30" t="n">
        <v>1</v>
      </c>
      <c r="AJ3632" s="33" t="n">
        <f aca="false">IF(AI3632=1,(0.0509*BJ3632*AE3632^2*AG3632*0.477),"")</f>
        <v>29.2090150532589</v>
      </c>
      <c r="AK3632" s="30" t="n">
        <f aca="false">IF(AI3632=1,(0.023*AE3632^2.59*0.477),"")</f>
        <v>8.25417295583899</v>
      </c>
      <c r="AN3632" s="37"/>
      <c r="AR3632" s="35"/>
      <c r="AV3632" s="33" t="str">
        <f aca="false">IF(AU3632=1,(0.0509*BJ3632*AQ3632^2*AS3632*0.477),"")</f>
        <v/>
      </c>
      <c r="AW3632" s="30" t="str">
        <f aca="false">IF(AU3632=1,(0.023*AQ3632^2.59*0.477),"")</f>
        <v/>
      </c>
      <c r="BD3632" s="30" t="n">
        <v>4.623</v>
      </c>
      <c r="BE3632" s="30" t="n">
        <v>5.736</v>
      </c>
      <c r="BF3632" s="30" t="n">
        <v>20.081</v>
      </c>
      <c r="BG3632" s="30" t="n">
        <v>-1.121</v>
      </c>
      <c r="BH3632" s="30" t="s">
        <v>99</v>
      </c>
      <c r="BI3632" s="30" t="s">
        <v>523</v>
      </c>
      <c r="BJ3632" s="42" t="n">
        <v>0.527692307692308</v>
      </c>
      <c r="AMJ3632" s="0"/>
    </row>
    <row r="3633" s="30" customFormat="true" ht="15" hidden="false" customHeight="true" outlineLevel="0" collapsed="false">
      <c r="A3633" s="30" t="s">
        <v>581</v>
      </c>
      <c r="B3633" s="31" t="s">
        <v>1405</v>
      </c>
      <c r="C3633" s="31" t="n">
        <v>6</v>
      </c>
      <c r="D3633" s="45" t="n">
        <v>40767</v>
      </c>
      <c r="E3633" s="30" t="s">
        <v>1406</v>
      </c>
      <c r="F3633" s="33" t="n">
        <v>72</v>
      </c>
      <c r="G3633" s="34" t="n">
        <v>14.4</v>
      </c>
      <c r="H3633" s="35" t="n">
        <v>1.3</v>
      </c>
      <c r="I3633" s="30" t="n">
        <v>14.1</v>
      </c>
      <c r="J3633" s="33" t="s">
        <v>60</v>
      </c>
      <c r="K3633" s="33" t="n">
        <v>1</v>
      </c>
      <c r="L3633" s="33" t="n">
        <f aca="false">IF(K3633=1,(0.0509*BJ3633*G3633^2*I3633*0.477),"")</f>
        <v>33.3199217587838</v>
      </c>
      <c r="M3633" s="30" t="n">
        <f aca="false">IF(K3633=1,(0.023*G3633^2.59*0.477),"")</f>
        <v>10.9750136632167</v>
      </c>
      <c r="N3633" s="33" t="s">
        <v>60</v>
      </c>
      <c r="O3633" s="36"/>
      <c r="P3633" s="37" t="n">
        <v>41717</v>
      </c>
      <c r="Q3633" s="30" t="s">
        <v>1407</v>
      </c>
      <c r="R3633" s="33" t="n">
        <v>72</v>
      </c>
      <c r="S3633" s="38" t="n">
        <v>14.5</v>
      </c>
      <c r="T3633" s="35" t="n">
        <v>1.3</v>
      </c>
      <c r="U3633" s="30" t="n">
        <v>14.2</v>
      </c>
      <c r="V3633" s="30" t="s">
        <v>60</v>
      </c>
      <c r="W3633" s="30" t="n">
        <v>1</v>
      </c>
      <c r="X3633" s="33" t="n">
        <f aca="false">IF(W3633=1,(0.0509*BJ3633*S3633^2*U3633*0.477),"")</f>
        <v>34.0239103156114</v>
      </c>
      <c r="Y3633" s="30" t="n">
        <f aca="false">IF(W3633=1,(0.023*S3633^2.59*0.477),"")</f>
        <v>11.1735027661748</v>
      </c>
      <c r="AB3633" s="37" t="n">
        <v>42598</v>
      </c>
      <c r="AC3633" s="30" t="s">
        <v>1408</v>
      </c>
      <c r="AD3633" s="33" t="n">
        <v>72</v>
      </c>
      <c r="AE3633" s="39" t="n">
        <v>14.6</v>
      </c>
      <c r="AF3633" s="35" t="n">
        <v>1.3</v>
      </c>
      <c r="AG3633" s="30" t="n">
        <v>14.3</v>
      </c>
      <c r="AH3633" s="30" t="s">
        <v>60</v>
      </c>
      <c r="AI3633" s="30" t="n">
        <v>1</v>
      </c>
      <c r="AJ3633" s="33" t="n">
        <f aca="false">IF(AI3633=1,(0.0509*BJ3633*AE3633^2*AG3633*0.477),"")</f>
        <v>34.7377451850155</v>
      </c>
      <c r="AK3633" s="30" t="n">
        <f aca="false">IF(AI3633=1,(0.023*AE3633^2.59*0.477),"")</f>
        <v>11.3741803855479</v>
      </c>
      <c r="AN3633" s="37"/>
      <c r="AR3633" s="35"/>
      <c r="AV3633" s="33" t="str">
        <f aca="false">IF(AU3633=1,(0.0509*BJ3633*AQ3633^2*AS3633*0.477),"")</f>
        <v/>
      </c>
      <c r="AW3633" s="30" t="str">
        <f aca="false">IF(AU3633=1,(0.023*AQ3633^2.59*0.477),"")</f>
        <v/>
      </c>
      <c r="BD3633" s="30" t="n">
        <v>11.859</v>
      </c>
      <c r="BE3633" s="30" t="n">
        <v>8.751</v>
      </c>
      <c r="BF3633" s="30" t="n">
        <v>18.152</v>
      </c>
      <c r="BG3633" s="30" t="n">
        <v>0.695</v>
      </c>
      <c r="BH3633" s="30" t="s">
        <v>82</v>
      </c>
      <c r="BI3633" s="30" t="s">
        <v>273</v>
      </c>
      <c r="BJ3633" s="42" t="n">
        <v>0.469379064126984</v>
      </c>
      <c r="AMJ3633" s="0"/>
    </row>
    <row r="3634" s="30" customFormat="true" ht="15" hidden="false" customHeight="true" outlineLevel="0" collapsed="false">
      <c r="A3634" s="30" t="s">
        <v>581</v>
      </c>
      <c r="B3634" s="31" t="s">
        <v>1405</v>
      </c>
      <c r="C3634" s="31" t="n">
        <v>6</v>
      </c>
      <c r="D3634" s="45" t="n">
        <v>40770</v>
      </c>
      <c r="E3634" s="30" t="s">
        <v>1406</v>
      </c>
      <c r="F3634" s="33" t="n">
        <v>73</v>
      </c>
      <c r="G3634" s="34" t="n">
        <v>42</v>
      </c>
      <c r="H3634" s="35" t="n">
        <v>5.6</v>
      </c>
      <c r="I3634" s="30" t="n">
        <v>38</v>
      </c>
      <c r="J3634" s="33" t="s">
        <v>202</v>
      </c>
      <c r="K3634" s="33" t="n">
        <v>1</v>
      </c>
      <c r="L3634" s="33" t="n">
        <f aca="false">IF(K3634=1,(0.0509*BJ3634*G3634^2*I3634*0.477),"")</f>
        <v>672.609082739328</v>
      </c>
      <c r="M3634" s="30" t="n">
        <f aca="false">IF(K3634=1,(0.023*G3634^2.59*0.477),"")</f>
        <v>175.574676619601</v>
      </c>
      <c r="N3634" s="33" t="s">
        <v>202</v>
      </c>
      <c r="O3634" s="36" t="s">
        <v>587</v>
      </c>
      <c r="P3634" s="37" t="n">
        <v>41717</v>
      </c>
      <c r="Q3634" s="30" t="s">
        <v>1407</v>
      </c>
      <c r="R3634" s="33" t="n">
        <v>73</v>
      </c>
      <c r="S3634" s="38" t="n">
        <v>42</v>
      </c>
      <c r="T3634" s="35" t="n">
        <v>5.6</v>
      </c>
      <c r="U3634" s="30" t="n">
        <v>38</v>
      </c>
      <c r="V3634" s="30" t="s">
        <v>202</v>
      </c>
      <c r="W3634" s="30" t="n">
        <v>1</v>
      </c>
      <c r="X3634" s="33" t="n">
        <f aca="false">IF(W3634=1,(0.0509*BJ3634*S3634^2*U3634*0.477),"")</f>
        <v>672.609082739328</v>
      </c>
      <c r="Y3634" s="30" t="n">
        <f aca="false">IF(W3634=1,(0.023*S3634^2.59*0.477),"")</f>
        <v>175.574676619601</v>
      </c>
      <c r="AB3634" s="37" t="n">
        <v>42598</v>
      </c>
      <c r="AC3634" s="30" t="s">
        <v>1408</v>
      </c>
      <c r="AD3634" s="33" t="n">
        <v>73</v>
      </c>
      <c r="AE3634" s="39" t="n">
        <v>42.2</v>
      </c>
      <c r="AF3634" s="35" t="n">
        <v>5.6</v>
      </c>
      <c r="AG3634" s="30" t="n">
        <v>38.1</v>
      </c>
      <c r="AH3634" s="30" t="s">
        <v>60</v>
      </c>
      <c r="AI3634" s="30" t="n">
        <v>1</v>
      </c>
      <c r="AJ3634" s="33" t="n">
        <f aca="false">IF(AI3634=1,(0.0509*BJ3634*AE3634^2*AG3634*0.477),"")</f>
        <v>680.817056842997</v>
      </c>
      <c r="AK3634" s="30" t="n">
        <f aca="false">IF(AI3634=1,(0.023*AE3634^2.59*0.477),"")</f>
        <v>177.748302969937</v>
      </c>
      <c r="AN3634" s="37"/>
      <c r="AR3634" s="35"/>
      <c r="AV3634" s="33" t="str">
        <f aca="false">IF(AU3634=1,(0.0509*BJ3634*AQ3634^2*AS3634*0.477),"")</f>
        <v/>
      </c>
      <c r="AW3634" s="30" t="str">
        <f aca="false">IF(AU3634=1,(0.023*AQ3634^2.59*0.477),"")</f>
        <v/>
      </c>
      <c r="BD3634" s="30" t="n">
        <v>28.382</v>
      </c>
      <c r="BE3634" s="30" t="n">
        <v>7.232</v>
      </c>
      <c r="BF3634" s="30" t="n">
        <v>14.644</v>
      </c>
      <c r="BG3634" s="30" t="n">
        <v>0.944</v>
      </c>
      <c r="BH3634" s="30" t="s">
        <v>121</v>
      </c>
      <c r="BI3634" s="30" t="s">
        <v>484</v>
      </c>
      <c r="BJ3634" s="42" t="n">
        <v>0.41328</v>
      </c>
      <c r="AMJ3634" s="0"/>
    </row>
    <row r="3635" s="30" customFormat="true" ht="15" hidden="false" customHeight="true" outlineLevel="0" collapsed="false">
      <c r="A3635" s="30" t="s">
        <v>581</v>
      </c>
      <c r="B3635" s="31" t="s">
        <v>1405</v>
      </c>
      <c r="C3635" s="31" t="n">
        <v>6</v>
      </c>
      <c r="D3635" s="45" t="n">
        <v>40767</v>
      </c>
      <c r="E3635" s="30" t="s">
        <v>1406</v>
      </c>
      <c r="F3635" s="33" t="n">
        <v>74</v>
      </c>
      <c r="G3635" s="34" t="n">
        <v>10</v>
      </c>
      <c r="H3635" s="35" t="n">
        <v>1.3</v>
      </c>
      <c r="I3635" s="30" t="n">
        <v>10.6</v>
      </c>
      <c r="J3635" s="33" t="s">
        <v>60</v>
      </c>
      <c r="K3635" s="33" t="n">
        <v>1</v>
      </c>
      <c r="L3635" s="33" t="n">
        <f aca="false">IF(K3635=1,(0.0509*BJ3635*G3635^2*I3635*0.477),"")</f>
        <v>15.18427422</v>
      </c>
      <c r="M3635" s="30" t="n">
        <f aca="false">IF(K3635=1,(0.023*G3635^2.59*0.477),"")</f>
        <v>4.26821428573225</v>
      </c>
      <c r="N3635" s="33" t="s">
        <v>60</v>
      </c>
      <c r="O3635" s="36"/>
      <c r="P3635" s="37" t="n">
        <v>41717</v>
      </c>
      <c r="Q3635" s="30" t="s">
        <v>1407</v>
      </c>
      <c r="R3635" s="33" t="n">
        <v>74</v>
      </c>
      <c r="S3635" s="38" t="n">
        <v>10.2</v>
      </c>
      <c r="T3635" s="35" t="n">
        <v>1.3</v>
      </c>
      <c r="U3635" s="30" t="n">
        <v>10.8</v>
      </c>
      <c r="V3635" s="30" t="s">
        <v>60</v>
      </c>
      <c r="W3635" s="30" t="n">
        <v>1</v>
      </c>
      <c r="X3635" s="33" t="n">
        <f aca="false">IF(W3635=1,(0.0509*BJ3635*S3635^2*U3635*0.477),"")</f>
        <v>16.095789066384</v>
      </c>
      <c r="Y3635" s="30" t="n">
        <f aca="false">IF(W3635=1,(0.023*S3635^2.59*0.477),"")</f>
        <v>4.49283697138355</v>
      </c>
      <c r="AB3635" s="37" t="n">
        <v>42598</v>
      </c>
      <c r="AC3635" s="30" t="s">
        <v>1408</v>
      </c>
      <c r="AD3635" s="33" t="n">
        <v>74</v>
      </c>
      <c r="AE3635" s="39" t="n">
        <v>10.2</v>
      </c>
      <c r="AF3635" s="35" t="n">
        <v>1.3</v>
      </c>
      <c r="AG3635" s="30" t="n">
        <v>10.8</v>
      </c>
      <c r="AH3635" s="30" t="s">
        <v>60</v>
      </c>
      <c r="AI3635" s="30" t="n">
        <v>1</v>
      </c>
      <c r="AJ3635" s="33" t="n">
        <f aca="false">IF(AI3635=1,(0.0509*BJ3635*AE3635^2*AG3635*0.477),"")</f>
        <v>16.095789066384</v>
      </c>
      <c r="AK3635" s="30" t="n">
        <f aca="false">IF(AI3635=1,(0.023*AE3635^2.59*0.477),"")</f>
        <v>4.49283697138355</v>
      </c>
      <c r="AN3635" s="37"/>
      <c r="AR3635" s="35"/>
      <c r="AV3635" s="33" t="str">
        <f aca="false">IF(AU3635=1,(0.0509*BJ3635*AQ3635^2*AS3635*0.477),"")</f>
        <v/>
      </c>
      <c r="AW3635" s="30" t="str">
        <f aca="false">IF(AU3635=1,(0.023*AQ3635^2.59*0.477),"")</f>
        <v/>
      </c>
      <c r="BD3635" s="30" t="n">
        <v>3.153</v>
      </c>
      <c r="BE3635" s="30" t="n">
        <v>5.636</v>
      </c>
      <c r="BF3635" s="30" t="n">
        <v>15.062</v>
      </c>
      <c r="BG3635" s="30" t="n">
        <v>-0.225</v>
      </c>
      <c r="BH3635" s="30" t="s">
        <v>82</v>
      </c>
      <c r="BI3635" s="30" t="s">
        <v>978</v>
      </c>
      <c r="BJ3635" s="42" t="n">
        <v>0.59</v>
      </c>
      <c r="AMJ3635" s="0"/>
    </row>
    <row r="3636" s="30" customFormat="true" ht="15" hidden="false" customHeight="true" outlineLevel="0" collapsed="false">
      <c r="A3636" s="30" t="s">
        <v>581</v>
      </c>
      <c r="B3636" s="31" t="s">
        <v>1405</v>
      </c>
      <c r="C3636" s="31" t="n">
        <v>6</v>
      </c>
      <c r="D3636" s="45" t="n">
        <v>40767</v>
      </c>
      <c r="E3636" s="30" t="s">
        <v>1406</v>
      </c>
      <c r="F3636" s="33" t="n">
        <v>75</v>
      </c>
      <c r="G3636" s="34" t="n">
        <v>11.2</v>
      </c>
      <c r="H3636" s="35" t="n">
        <v>1.3</v>
      </c>
      <c r="I3636" s="30" t="n">
        <v>14.2</v>
      </c>
      <c r="J3636" s="33" t="s">
        <v>60</v>
      </c>
      <c r="K3636" s="33" t="n">
        <v>1</v>
      </c>
      <c r="L3636" s="33" t="n">
        <f aca="false">IF(K3636=1,(0.0509*BJ3636*G3636^2*I3636*0.477),"")</f>
        <v>14.704134552576</v>
      </c>
      <c r="M3636" s="30" t="n">
        <f aca="false">IF(K3636=1,(0.023*G3636^2.59*0.477),"")</f>
        <v>5.72428032807995</v>
      </c>
      <c r="N3636" s="33" t="s">
        <v>60</v>
      </c>
      <c r="O3636" s="36"/>
      <c r="P3636" s="37" t="n">
        <v>41717</v>
      </c>
      <c r="Q3636" s="30" t="s">
        <v>1407</v>
      </c>
      <c r="R3636" s="33" t="n">
        <v>75</v>
      </c>
      <c r="S3636" s="38" t="n">
        <v>11.3</v>
      </c>
      <c r="T3636" s="35" t="n">
        <v>1.3</v>
      </c>
      <c r="U3636" s="30" t="n">
        <v>14.3</v>
      </c>
      <c r="V3636" s="30" t="s">
        <v>60</v>
      </c>
      <c r="W3636" s="30" t="n">
        <v>1</v>
      </c>
      <c r="X3636" s="33" t="n">
        <f aca="false">IF(W3636=1,(0.0509*BJ3636*S3636^2*U3636*0.477),"")</f>
        <v>15.073288198254</v>
      </c>
      <c r="Y3636" s="30" t="n">
        <f aca="false">IF(W3636=1,(0.023*S3636^2.59*0.477),"")</f>
        <v>5.85759557798091</v>
      </c>
      <c r="AB3636" s="37" t="n">
        <v>42598</v>
      </c>
      <c r="AC3636" s="30" t="s">
        <v>1408</v>
      </c>
      <c r="AD3636" s="33" t="n">
        <v>75</v>
      </c>
      <c r="AE3636" s="39" t="n">
        <v>11.6</v>
      </c>
      <c r="AF3636" s="35" t="n">
        <v>1.3</v>
      </c>
      <c r="AG3636" s="30" t="n">
        <v>14.6</v>
      </c>
      <c r="AH3636" s="30" t="s">
        <v>60</v>
      </c>
      <c r="AI3636" s="30" t="n">
        <v>1</v>
      </c>
      <c r="AJ3636" s="33" t="n">
        <f aca="false">IF(AI3636=1,(0.0509*BJ3636*AE3636^2*AG3636*0.477),"")</f>
        <v>16.217500226112</v>
      </c>
      <c r="AK3636" s="30" t="n">
        <f aca="false">IF(AI3636=1,(0.023*AE3636^2.59*0.477),"")</f>
        <v>6.2689153732858</v>
      </c>
      <c r="AN3636" s="37"/>
      <c r="AR3636" s="35"/>
      <c r="AV3636" s="33" t="str">
        <f aca="false">IF(AU3636=1,(0.0509*BJ3636*AQ3636^2*AS3636*0.477),"")</f>
        <v/>
      </c>
      <c r="AW3636" s="30" t="str">
        <f aca="false">IF(AU3636=1,(0.023*AQ3636^2.59*0.477),"")</f>
        <v/>
      </c>
      <c r="BD3636" s="30" t="n">
        <v>5.038</v>
      </c>
      <c r="BE3636" s="30" t="n">
        <v>7.706</v>
      </c>
      <c r="BF3636" s="30" t="n">
        <v>13.666</v>
      </c>
      <c r="BG3636" s="30" t="n">
        <v>1.146</v>
      </c>
      <c r="BH3636" s="30" t="s">
        <v>185</v>
      </c>
      <c r="BI3636" s="30" t="s">
        <v>222</v>
      </c>
      <c r="BJ3636" s="42" t="n">
        <v>0.34</v>
      </c>
      <c r="AMJ3636" s="0"/>
    </row>
    <row r="3637" s="30" customFormat="true" ht="15" hidden="false" customHeight="true" outlineLevel="0" collapsed="false">
      <c r="A3637" s="30" t="s">
        <v>581</v>
      </c>
      <c r="B3637" s="31" t="s">
        <v>1405</v>
      </c>
      <c r="C3637" s="31" t="n">
        <v>6</v>
      </c>
      <c r="D3637" s="45" t="n">
        <v>40767</v>
      </c>
      <c r="E3637" s="30" t="s">
        <v>1406</v>
      </c>
      <c r="F3637" s="33" t="n">
        <v>76</v>
      </c>
      <c r="G3637" s="34" t="n">
        <v>26.1</v>
      </c>
      <c r="H3637" s="35" t="n">
        <v>1.3</v>
      </c>
      <c r="I3637" s="30" t="n">
        <v>28.4</v>
      </c>
      <c r="J3637" s="33" t="s">
        <v>60</v>
      </c>
      <c r="K3637" s="33" t="n">
        <v>1</v>
      </c>
      <c r="L3637" s="33" t="n">
        <f aca="false">IF(K3637=1,(0.0509*BJ3637*G3637^2*I3637*0.477),"")</f>
        <v>220.766602468644</v>
      </c>
      <c r="M3637" s="30" t="n">
        <f aca="false">IF(K3637=1,(0.023*G3637^2.59*0.477),"")</f>
        <v>51.2088625099939</v>
      </c>
      <c r="N3637" s="33" t="s">
        <v>60</v>
      </c>
      <c r="O3637" s="36"/>
      <c r="P3637" s="37" t="n">
        <v>41717</v>
      </c>
      <c r="Q3637" s="30" t="s">
        <v>1407</v>
      </c>
      <c r="R3637" s="33" t="n">
        <v>76</v>
      </c>
      <c r="S3637" s="38" t="n">
        <v>27.3</v>
      </c>
      <c r="T3637" s="35" t="n">
        <v>1.3</v>
      </c>
      <c r="U3637" s="30" t="n">
        <v>29.4</v>
      </c>
      <c r="V3637" s="30" t="s">
        <v>60</v>
      </c>
      <c r="W3637" s="30" t="n">
        <v>1</v>
      </c>
      <c r="X3637" s="33" t="n">
        <f aca="false">IF(W3637=1,(0.0509*BJ3637*S3637^2*U3637*0.477),"")</f>
        <v>250.038361209546</v>
      </c>
      <c r="Y3637" s="30" t="n">
        <f aca="false">IF(W3637=1,(0.023*S3637^2.59*0.477),"")</f>
        <v>57.5317349383771</v>
      </c>
      <c r="AB3637" s="37" t="n">
        <v>42598</v>
      </c>
      <c r="AC3637" s="30" t="s">
        <v>1408</v>
      </c>
      <c r="AD3637" s="33" t="n">
        <v>76</v>
      </c>
      <c r="AE3637" s="39" t="n">
        <v>28.4</v>
      </c>
      <c r="AF3637" s="35" t="n">
        <v>1.3</v>
      </c>
      <c r="AG3637" s="30" t="n">
        <v>30.3</v>
      </c>
      <c r="AH3637" s="30" t="s">
        <v>60</v>
      </c>
      <c r="AI3637" s="30" t="n">
        <v>1</v>
      </c>
      <c r="AJ3637" s="33" t="n">
        <f aca="false">IF(AI3637=1,(0.0509*BJ3637*AE3637^2*AG3637*0.477),"")</f>
        <v>278.877404554128</v>
      </c>
      <c r="AK3637" s="30" t="n">
        <f aca="false">IF(AI3637=1,(0.023*AE3637^2.59*0.477),"")</f>
        <v>63.7295300254826</v>
      </c>
      <c r="AN3637" s="37"/>
      <c r="AR3637" s="35"/>
      <c r="AV3637" s="33" t="str">
        <f aca="false">IF(AU3637=1,(0.0509*BJ3637*AQ3637^2*AS3637*0.477),"")</f>
        <v/>
      </c>
      <c r="AW3637" s="30" t="str">
        <f aca="false">IF(AU3637=1,(0.023*AQ3637^2.59*0.477),"")</f>
        <v/>
      </c>
      <c r="BD3637" s="30" t="n">
        <v>20.701</v>
      </c>
      <c r="BE3637" s="30" t="n">
        <v>7.92</v>
      </c>
      <c r="BF3637" s="30" t="n">
        <v>11.579</v>
      </c>
      <c r="BG3637" s="30" t="n">
        <v>1.686</v>
      </c>
      <c r="BH3637" s="30" t="s">
        <v>75</v>
      </c>
      <c r="BI3637" s="30" t="s">
        <v>211</v>
      </c>
      <c r="BJ3637" s="42" t="n">
        <v>0.47</v>
      </c>
      <c r="AMJ3637" s="0"/>
    </row>
    <row r="3638" s="30" customFormat="true" ht="15" hidden="false" customHeight="true" outlineLevel="0" collapsed="false">
      <c r="A3638" s="30" t="s">
        <v>581</v>
      </c>
      <c r="B3638" s="31" t="s">
        <v>1405</v>
      </c>
      <c r="C3638" s="31" t="n">
        <v>6</v>
      </c>
      <c r="D3638" s="45" t="n">
        <v>40767</v>
      </c>
      <c r="E3638" s="30" t="s">
        <v>1406</v>
      </c>
      <c r="F3638" s="33" t="n">
        <v>78</v>
      </c>
      <c r="G3638" s="34" t="n">
        <v>10.9</v>
      </c>
      <c r="H3638" s="35" t="n">
        <v>1.3</v>
      </c>
      <c r="I3638" s="30" t="n">
        <v>12.2</v>
      </c>
      <c r="J3638" s="33" t="s">
        <v>70</v>
      </c>
      <c r="K3638" s="33" t="n">
        <v>1</v>
      </c>
      <c r="L3638" s="33" t="n">
        <f aca="false">IF(K3638=1,(0.0509*BJ3638*G3638^2*I3638*0.477),"")</f>
        <v>20.763520910334</v>
      </c>
      <c r="M3638" s="30" t="n">
        <f aca="false">IF(K3638=1,(0.023*G3638^2.59*0.477),"")</f>
        <v>5.3355702791227</v>
      </c>
      <c r="N3638" s="33" t="s">
        <v>70</v>
      </c>
      <c r="O3638" s="36"/>
      <c r="P3638" s="37" t="n">
        <v>41717</v>
      </c>
      <c r="Q3638" s="30" t="s">
        <v>1407</v>
      </c>
      <c r="R3638" s="33" t="n">
        <v>78</v>
      </c>
      <c r="S3638" s="38" t="n">
        <v>10.9</v>
      </c>
      <c r="T3638" s="35" t="n">
        <v>1.3</v>
      </c>
      <c r="U3638" s="30" t="n">
        <v>12.2</v>
      </c>
      <c r="V3638" s="30" t="s">
        <v>70</v>
      </c>
      <c r="W3638" s="30" t="n">
        <v>1</v>
      </c>
      <c r="X3638" s="33" t="n">
        <f aca="false">IF(W3638=1,(0.0509*BJ3638*S3638^2*U3638*0.477),"")</f>
        <v>20.763520910334</v>
      </c>
      <c r="Y3638" s="30" t="n">
        <f aca="false">IF(W3638=1,(0.023*S3638^2.59*0.477),"")</f>
        <v>5.3355702791227</v>
      </c>
      <c r="AB3638" s="37" t="n">
        <v>42598</v>
      </c>
      <c r="AC3638" s="30" t="s">
        <v>1408</v>
      </c>
      <c r="AD3638" s="33" t="n">
        <v>78</v>
      </c>
      <c r="AE3638" s="39" t="n">
        <v>11.1</v>
      </c>
      <c r="AF3638" s="35" t="n">
        <v>1.3</v>
      </c>
      <c r="AG3638" s="30" t="n">
        <v>12.4</v>
      </c>
      <c r="AH3638" s="30" t="s">
        <v>60</v>
      </c>
      <c r="AI3638" s="30" t="n">
        <v>1</v>
      </c>
      <c r="AJ3638" s="33" t="n">
        <f aca="false">IF(AI3638=1,(0.0509*BJ3638*AE3638^2*AG3638*0.477),"")</f>
        <v>21.885466877748</v>
      </c>
      <c r="AK3638" s="30" t="n">
        <f aca="false">IF(AI3638=1,(0.023*AE3638^2.59*0.477),"")</f>
        <v>5.59284431294753</v>
      </c>
      <c r="AN3638" s="37"/>
      <c r="AR3638" s="35"/>
      <c r="AV3638" s="33" t="str">
        <f aca="false">IF(AU3638=1,(0.0509*BJ3638*AQ3638^2*AS3638*0.477),"")</f>
        <v/>
      </c>
      <c r="AW3638" s="30" t="str">
        <f aca="false">IF(AU3638=1,(0.023*AQ3638^2.59*0.477),"")</f>
        <v/>
      </c>
      <c r="BD3638" s="30" t="n">
        <v>8.486</v>
      </c>
      <c r="BE3638" s="30" t="n">
        <v>10.055</v>
      </c>
      <c r="BF3638" s="30" t="n">
        <v>11.131</v>
      </c>
      <c r="BG3638" s="30" t="n">
        <v>2.725</v>
      </c>
      <c r="BH3638" s="30" t="s">
        <v>82</v>
      </c>
      <c r="BI3638" s="30" t="s">
        <v>978</v>
      </c>
      <c r="BJ3638" s="42" t="n">
        <v>0.59</v>
      </c>
      <c r="AMJ3638" s="0"/>
    </row>
    <row r="3639" s="30" customFormat="true" ht="15" hidden="false" customHeight="true" outlineLevel="0" collapsed="false">
      <c r="A3639" s="30" t="s">
        <v>581</v>
      </c>
      <c r="B3639" s="31" t="s">
        <v>1405</v>
      </c>
      <c r="C3639" s="31" t="n">
        <v>6</v>
      </c>
      <c r="D3639" s="45" t="n">
        <v>40767</v>
      </c>
      <c r="E3639" s="30" t="s">
        <v>1406</v>
      </c>
      <c r="F3639" s="33" t="n">
        <v>79</v>
      </c>
      <c r="G3639" s="34" t="n">
        <v>12.9</v>
      </c>
      <c r="H3639" s="35" t="n">
        <v>1.3</v>
      </c>
      <c r="I3639" s="30" t="n">
        <v>13.7</v>
      </c>
      <c r="J3639" s="33" t="s">
        <v>60</v>
      </c>
      <c r="K3639" s="33" t="n">
        <v>1</v>
      </c>
      <c r="L3639" s="33" t="n">
        <f aca="false">IF(K3639=1,(0.0509*BJ3639*G3639^2*I3639*0.477),"")</f>
        <v>35.8985220523369</v>
      </c>
      <c r="M3639" s="30" t="n">
        <f aca="false">IF(K3639=1,(0.023*G3639^2.59*0.477),"")</f>
        <v>8.25417295583899</v>
      </c>
      <c r="N3639" s="33" t="s">
        <v>60</v>
      </c>
      <c r="O3639" s="36"/>
      <c r="P3639" s="37" t="n">
        <v>41717</v>
      </c>
      <c r="Q3639" s="30" t="s">
        <v>1407</v>
      </c>
      <c r="R3639" s="33" t="n">
        <v>79</v>
      </c>
      <c r="S3639" s="38" t="n">
        <v>12.9</v>
      </c>
      <c r="T3639" s="35" t="n">
        <v>1.3</v>
      </c>
      <c r="U3639" s="30" t="n">
        <v>13.7</v>
      </c>
      <c r="V3639" s="30" t="s">
        <v>60</v>
      </c>
      <c r="W3639" s="30" t="n">
        <v>1</v>
      </c>
      <c r="X3639" s="33" t="n">
        <f aca="false">IF(W3639=1,(0.0509*BJ3639*S3639^2*U3639*0.477),"")</f>
        <v>35.8985220523369</v>
      </c>
      <c r="Y3639" s="30" t="n">
        <f aca="false">IF(W3639=1,(0.023*S3639^2.59*0.477),"")</f>
        <v>8.25417295583899</v>
      </c>
      <c r="AB3639" s="37" t="n">
        <v>42598</v>
      </c>
      <c r="AC3639" s="30" t="s">
        <v>1408</v>
      </c>
      <c r="AD3639" s="33" t="n">
        <v>79</v>
      </c>
      <c r="AE3639" s="39" t="n">
        <v>12.9</v>
      </c>
      <c r="AF3639" s="35" t="n">
        <v>1.3</v>
      </c>
      <c r="AG3639" s="30" t="n">
        <v>13.7</v>
      </c>
      <c r="AH3639" s="30" t="s">
        <v>60</v>
      </c>
      <c r="AI3639" s="30" t="n">
        <v>1</v>
      </c>
      <c r="AJ3639" s="33" t="n">
        <f aca="false">IF(AI3639=1,(0.0509*BJ3639*AE3639^2*AG3639*0.477),"")</f>
        <v>35.8985220523369</v>
      </c>
      <c r="AK3639" s="30" t="n">
        <f aca="false">IF(AI3639=1,(0.023*AE3639^2.59*0.477),"")</f>
        <v>8.25417295583899</v>
      </c>
      <c r="AN3639" s="37"/>
      <c r="AR3639" s="35"/>
      <c r="AV3639" s="33" t="str">
        <f aca="false">IF(AU3639=1,(0.0509*BJ3639*AQ3639^2*AS3639*0.477),"")</f>
        <v/>
      </c>
      <c r="AW3639" s="30" t="str">
        <f aca="false">IF(AU3639=1,(0.023*AQ3639^2.59*0.477),"")</f>
        <v/>
      </c>
      <c r="BD3639" s="30" t="n">
        <v>7.704</v>
      </c>
      <c r="BE3639" s="30" t="n">
        <v>9.739</v>
      </c>
      <c r="BF3639" s="30" t="n">
        <v>9.938</v>
      </c>
      <c r="BG3639" s="30" t="n">
        <v>2.89</v>
      </c>
      <c r="BH3639" s="30" t="s">
        <v>330</v>
      </c>
      <c r="BI3639" s="30" t="s">
        <v>447</v>
      </c>
      <c r="BJ3639" s="42" t="n">
        <v>0.648545454545455</v>
      </c>
      <c r="AMJ3639" s="0"/>
    </row>
    <row r="3640" s="30" customFormat="true" ht="15" hidden="false" customHeight="true" outlineLevel="0" collapsed="false">
      <c r="A3640" s="30" t="s">
        <v>581</v>
      </c>
      <c r="B3640" s="31" t="s">
        <v>1405</v>
      </c>
      <c r="C3640" s="31" t="n">
        <v>6</v>
      </c>
      <c r="D3640" s="45" t="n">
        <v>40767</v>
      </c>
      <c r="E3640" s="30" t="s">
        <v>1406</v>
      </c>
      <c r="F3640" s="33" t="n">
        <v>80</v>
      </c>
      <c r="G3640" s="34" t="n">
        <v>11</v>
      </c>
      <c r="H3640" s="35" t="n">
        <v>1.3</v>
      </c>
      <c r="I3640" s="30" t="n">
        <v>9.6</v>
      </c>
      <c r="J3640" s="33" t="s">
        <v>60</v>
      </c>
      <c r="K3640" s="33" t="n">
        <v>1</v>
      </c>
      <c r="L3640" s="33" t="n">
        <f aca="false">IF(K3640=1,(0.0509*BJ3640*G3640^2*I3640*0.477),"")</f>
        <v>16.3576442304</v>
      </c>
      <c r="M3640" s="30" t="n">
        <f aca="false">IF(K3640=1,(0.023*G3640^2.59*0.477),"")</f>
        <v>5.46327761479283</v>
      </c>
      <c r="N3640" s="33" t="s">
        <v>60</v>
      </c>
      <c r="O3640" s="36"/>
      <c r="P3640" s="37" t="n">
        <v>41717</v>
      </c>
      <c r="Q3640" s="30" t="s">
        <v>1407</v>
      </c>
      <c r="R3640" s="33" t="n">
        <v>80</v>
      </c>
      <c r="S3640" s="38" t="n">
        <v>11</v>
      </c>
      <c r="T3640" s="35" t="n">
        <v>1.3</v>
      </c>
      <c r="U3640" s="30" t="n">
        <v>9.6</v>
      </c>
      <c r="V3640" s="30" t="s">
        <v>60</v>
      </c>
      <c r="W3640" s="30" t="n">
        <v>1</v>
      </c>
      <c r="X3640" s="33" t="n">
        <f aca="false">IF(W3640=1,(0.0509*BJ3640*S3640^2*U3640*0.477),"")</f>
        <v>16.3576442304</v>
      </c>
      <c r="Y3640" s="30" t="n">
        <f aca="false">IF(W3640=1,(0.023*S3640^2.59*0.477),"")</f>
        <v>5.46327761479283</v>
      </c>
      <c r="AB3640" s="37" t="n">
        <v>42598</v>
      </c>
      <c r="AC3640" s="30" t="s">
        <v>1408</v>
      </c>
      <c r="AD3640" s="33" t="n">
        <v>80</v>
      </c>
      <c r="AE3640" s="39" t="n">
        <v>11.1</v>
      </c>
      <c r="AF3640" s="35" t="n">
        <v>1.3</v>
      </c>
      <c r="AG3640" s="30" t="n">
        <v>9.7</v>
      </c>
      <c r="AH3640" s="30" t="s">
        <v>60</v>
      </c>
      <c r="AI3640" s="30" t="n">
        <v>1</v>
      </c>
      <c r="AJ3640" s="33" t="n">
        <f aca="false">IF(AI3640=1,(0.0509*BJ3640*AE3640^2*AG3640*0.477),"")</f>
        <v>16.829912063178</v>
      </c>
      <c r="AK3640" s="30" t="n">
        <f aca="false">IF(AI3640=1,(0.023*AE3640^2.59*0.477),"")</f>
        <v>5.59284431294753</v>
      </c>
      <c r="AN3640" s="37"/>
      <c r="AR3640" s="35"/>
      <c r="AV3640" s="33" t="str">
        <f aca="false">IF(AU3640=1,(0.0509*BJ3640*AQ3640^2*AS3640*0.477),"")</f>
        <v/>
      </c>
      <c r="AW3640" s="30" t="str">
        <f aca="false">IF(AU3640=1,(0.023*AQ3640^2.59*0.477),"")</f>
        <v/>
      </c>
      <c r="BD3640" s="30" t="n">
        <v>7.875</v>
      </c>
      <c r="BE3640" s="30" t="n">
        <v>8.554</v>
      </c>
      <c r="BF3640" s="30" t="n">
        <v>5.748</v>
      </c>
      <c r="BG3640" s="30" t="n">
        <v>2.837</v>
      </c>
      <c r="BH3640" s="30" t="s">
        <v>68</v>
      </c>
      <c r="BI3640" s="30" t="s">
        <v>1044</v>
      </c>
      <c r="BJ3640" s="42" t="n">
        <v>0.58</v>
      </c>
      <c r="AMJ3640" s="0"/>
    </row>
    <row r="3641" s="30" customFormat="true" ht="15" hidden="false" customHeight="true" outlineLevel="0" collapsed="false">
      <c r="A3641" s="30" t="s">
        <v>581</v>
      </c>
      <c r="B3641" s="31" t="s">
        <v>1405</v>
      </c>
      <c r="C3641" s="31" t="n">
        <v>6</v>
      </c>
      <c r="D3641" s="45" t="n">
        <v>40767</v>
      </c>
      <c r="E3641" s="30" t="s">
        <v>1406</v>
      </c>
      <c r="F3641" s="33" t="n">
        <v>81</v>
      </c>
      <c r="G3641" s="34" t="n">
        <v>17.9</v>
      </c>
      <c r="H3641" s="35" t="n">
        <v>1.3</v>
      </c>
      <c r="I3641" s="30" t="n">
        <v>28.8</v>
      </c>
      <c r="J3641" s="33" t="s">
        <v>60</v>
      </c>
      <c r="K3641" s="33" t="n">
        <v>1</v>
      </c>
      <c r="L3641" s="33" t="n">
        <f aca="false">IF(K3641=1,(0.0509*BJ3641*G3641^2*I3641*0.477),"")</f>
        <v>169.153762674672</v>
      </c>
      <c r="M3641" s="30" t="n">
        <f aca="false">IF(K3641=1,(0.023*G3641^2.59*0.477),"")</f>
        <v>19.2812668522158</v>
      </c>
      <c r="N3641" s="33" t="s">
        <v>60</v>
      </c>
      <c r="O3641" s="36"/>
      <c r="P3641" s="37" t="n">
        <v>41717</v>
      </c>
      <c r="Q3641" s="30" t="s">
        <v>1407</v>
      </c>
      <c r="R3641" s="33" t="n">
        <v>81</v>
      </c>
      <c r="S3641" s="38" t="n">
        <v>18</v>
      </c>
      <c r="T3641" s="35" t="n">
        <v>1.3</v>
      </c>
      <c r="U3641" s="30" t="n">
        <v>29</v>
      </c>
      <c r="V3641" s="30" t="s">
        <v>60</v>
      </c>
      <c r="W3641" s="30" t="n">
        <v>1</v>
      </c>
      <c r="X3641" s="33" t="n">
        <f aca="false">IF(W3641=1,(0.0509*BJ3641*S3641^2*U3641*0.477),"")</f>
        <v>172.236868614</v>
      </c>
      <c r="Y3641" s="30" t="n">
        <f aca="false">IF(W3641=1,(0.023*S3641^2.59*0.477),"")</f>
        <v>19.5614932125784</v>
      </c>
      <c r="AB3641" s="37" t="n">
        <v>42598</v>
      </c>
      <c r="AC3641" s="30" t="s">
        <v>1408</v>
      </c>
      <c r="AD3641" s="33" t="n">
        <v>81</v>
      </c>
      <c r="AE3641" s="39" t="n">
        <v>18.4</v>
      </c>
      <c r="AF3641" s="35" t="n">
        <v>1.3</v>
      </c>
      <c r="AG3641" s="30" t="n">
        <v>29.5</v>
      </c>
      <c r="AH3641" s="30" t="s">
        <v>60</v>
      </c>
      <c r="AI3641" s="30" t="n">
        <v>1</v>
      </c>
      <c r="AJ3641" s="33" t="n">
        <f aca="false">IF(AI3641=1,(0.0509*BJ3641*AE3641^2*AG3641*0.477),"")</f>
        <v>183.07994572368</v>
      </c>
      <c r="AK3641" s="30" t="n">
        <f aca="false">IF(AI3641=1,(0.023*AE3641^2.59*0.477),"")</f>
        <v>20.7073429697343</v>
      </c>
      <c r="AN3641" s="37"/>
      <c r="AR3641" s="35"/>
      <c r="AV3641" s="33" t="str">
        <f aca="false">IF(AU3641=1,(0.0509*BJ3641*AQ3641^2*AS3641*0.477),"")</f>
        <v/>
      </c>
      <c r="AW3641" s="30" t="str">
        <f aca="false">IF(AU3641=1,(0.023*AQ3641^2.59*0.477),"")</f>
        <v/>
      </c>
      <c r="BD3641" s="30" t="n">
        <v>14.197</v>
      </c>
      <c r="BE3641" s="30" t="n">
        <v>5.914</v>
      </c>
      <c r="BF3641" s="30" t="n">
        <v>4.872</v>
      </c>
      <c r="BG3641" s="30" t="n">
        <v>1.768</v>
      </c>
      <c r="BH3641" s="30" t="s">
        <v>180</v>
      </c>
      <c r="BI3641" s="30" t="s">
        <v>181</v>
      </c>
      <c r="BJ3641" s="42" t="n">
        <v>0.755</v>
      </c>
      <c r="AMJ3641" s="0"/>
    </row>
    <row r="3642" s="30" customFormat="true" ht="15" hidden="false" customHeight="true" outlineLevel="0" collapsed="false">
      <c r="A3642" s="30" t="s">
        <v>581</v>
      </c>
      <c r="B3642" s="31" t="s">
        <v>1405</v>
      </c>
      <c r="C3642" s="31" t="n">
        <v>6</v>
      </c>
      <c r="D3642" s="45" t="n">
        <v>40767</v>
      </c>
      <c r="E3642" s="30" t="s">
        <v>1406</v>
      </c>
      <c r="F3642" s="33" t="n">
        <v>82</v>
      </c>
      <c r="G3642" s="34" t="n">
        <v>19.8</v>
      </c>
      <c r="H3642" s="35" t="n">
        <v>1.3</v>
      </c>
      <c r="I3642" s="30" t="n">
        <v>19.5</v>
      </c>
      <c r="J3642" s="33" t="s">
        <v>60</v>
      </c>
      <c r="K3642" s="33" t="n">
        <v>1</v>
      </c>
      <c r="L3642" s="33" t="n">
        <f aca="false">IF(K3642=1,(0.0509*BJ3642*G3642^2*I3642*0.477),"")</f>
        <v>100.636429457311</v>
      </c>
      <c r="M3642" s="30" t="n">
        <f aca="false">IF(K3642=1,(0.023*G3642^2.59*0.477),"")</f>
        <v>25.0385432468667</v>
      </c>
      <c r="N3642" s="33" t="s">
        <v>60</v>
      </c>
      <c r="O3642" s="36"/>
      <c r="P3642" s="37" t="n">
        <v>41717</v>
      </c>
      <c r="Q3642" s="30" t="s">
        <v>1407</v>
      </c>
      <c r="R3642" s="33" t="n">
        <v>82</v>
      </c>
      <c r="S3642" s="38" t="n">
        <v>20</v>
      </c>
      <c r="T3642" s="35" t="n">
        <v>1.3</v>
      </c>
      <c r="U3642" s="30" t="n">
        <v>19.7</v>
      </c>
      <c r="V3642" s="30" t="s">
        <v>60</v>
      </c>
      <c r="W3642" s="30" t="n">
        <v>1</v>
      </c>
      <c r="X3642" s="33" t="n">
        <f aca="false">IF(W3642=1,(0.0509*BJ3642*S3642^2*U3642*0.477),"")</f>
        <v>103.732882322789</v>
      </c>
      <c r="Y3642" s="30" t="n">
        <f aca="false">IF(W3642=1,(0.023*S3642^2.59*0.477),"")</f>
        <v>25.6988626834077</v>
      </c>
      <c r="AB3642" s="37" t="n">
        <v>42598</v>
      </c>
      <c r="AC3642" s="30" t="s">
        <v>1408</v>
      </c>
      <c r="AD3642" s="33" t="n">
        <v>82</v>
      </c>
      <c r="AE3642" s="39" t="n">
        <v>20</v>
      </c>
      <c r="AF3642" s="35" t="n">
        <v>1.3</v>
      </c>
      <c r="AG3642" s="30" t="n">
        <v>19.7</v>
      </c>
      <c r="AH3642" s="30" t="s">
        <v>60</v>
      </c>
      <c r="AI3642" s="30" t="n">
        <v>1</v>
      </c>
      <c r="AJ3642" s="33" t="n">
        <f aca="false">IF(AI3642=1,(0.0509*BJ3642*AE3642^2*AG3642*0.477),"")</f>
        <v>103.732882322789</v>
      </c>
      <c r="AK3642" s="30" t="n">
        <f aca="false">IF(AI3642=1,(0.023*AE3642^2.59*0.477),"")</f>
        <v>25.6988626834077</v>
      </c>
      <c r="AN3642" s="37"/>
      <c r="AR3642" s="35"/>
      <c r="AV3642" s="33" t="str">
        <f aca="false">IF(AU3642=1,(0.0509*BJ3642*AQ3642^2*AS3642*0.477),"")</f>
        <v/>
      </c>
      <c r="AW3642" s="30" t="str">
        <f aca="false">IF(AU3642=1,(0.023*AQ3642^2.59*0.477),"")</f>
        <v/>
      </c>
      <c r="BD3642" s="30" t="n">
        <v>8.24</v>
      </c>
      <c r="BE3642" s="30" t="n">
        <v>4.597</v>
      </c>
      <c r="BF3642" s="30" t="n">
        <v>5.263</v>
      </c>
      <c r="BG3642" s="30" t="n">
        <v>1.135</v>
      </c>
      <c r="BH3642" s="30" t="s">
        <v>95</v>
      </c>
      <c r="BI3642" s="30" t="s">
        <v>1161</v>
      </c>
      <c r="BJ3642" s="42" t="n">
        <v>0.5421932</v>
      </c>
      <c r="AMJ3642" s="0"/>
    </row>
    <row r="3643" s="30" customFormat="true" ht="15" hidden="false" customHeight="true" outlineLevel="0" collapsed="false">
      <c r="A3643" s="30" t="s">
        <v>581</v>
      </c>
      <c r="B3643" s="31" t="s">
        <v>1405</v>
      </c>
      <c r="C3643" s="31" t="n">
        <v>6</v>
      </c>
      <c r="D3643" s="45" t="n">
        <v>40767</v>
      </c>
      <c r="E3643" s="30" t="s">
        <v>1406</v>
      </c>
      <c r="F3643" s="33" t="n">
        <v>83</v>
      </c>
      <c r="G3643" s="34" t="n">
        <v>10.4</v>
      </c>
      <c r="H3643" s="35" t="n">
        <v>1.3</v>
      </c>
      <c r="I3643" s="30" t="n">
        <v>7.4</v>
      </c>
      <c r="J3643" s="33" t="s">
        <v>70</v>
      </c>
      <c r="K3643" s="33" t="n">
        <v>1</v>
      </c>
      <c r="L3643" s="33" t="n">
        <f aca="false">IF(K3643=1,(0.0509*BJ3643*G3643^2*I3643*0.477),"")</f>
        <v>13.0526802427271</v>
      </c>
      <c r="M3643" s="30" t="n">
        <f aca="false">IF(K3643=1,(0.023*G3643^2.59*0.477),"")</f>
        <v>4.72457300133755</v>
      </c>
      <c r="N3643" s="33" t="s">
        <v>70</v>
      </c>
      <c r="O3643" s="36"/>
      <c r="P3643" s="37" t="n">
        <v>41717</v>
      </c>
      <c r="Q3643" s="30" t="s">
        <v>1407</v>
      </c>
      <c r="R3643" s="33" t="n">
        <v>83</v>
      </c>
      <c r="S3643" s="38" t="n">
        <v>10.7</v>
      </c>
      <c r="T3643" s="35" t="n">
        <v>1.3</v>
      </c>
      <c r="U3643" s="30" t="n">
        <v>7.6</v>
      </c>
      <c r="V3643" s="30" t="s">
        <v>60</v>
      </c>
      <c r="W3643" s="30" t="n">
        <v>1</v>
      </c>
      <c r="X3643" s="33" t="n">
        <f aca="false">IF(W3643=1,(0.0509*BJ3643*S3643^2*U3643*0.477),"")</f>
        <v>14.1900017285736</v>
      </c>
      <c r="Y3643" s="30" t="n">
        <f aca="false">IF(W3643=1,(0.023*S3643^2.59*0.477),"")</f>
        <v>5.08569369091341</v>
      </c>
      <c r="AB3643" s="37" t="n">
        <v>42598</v>
      </c>
      <c r="AC3643" s="30" t="s">
        <v>1408</v>
      </c>
      <c r="AD3643" s="33" t="n">
        <v>83</v>
      </c>
      <c r="AE3643" s="39" t="n">
        <v>10.9</v>
      </c>
      <c r="AF3643" s="35" t="n">
        <v>1.3</v>
      </c>
      <c r="AG3643" s="30" t="n">
        <v>7.7</v>
      </c>
      <c r="AH3643" s="30" t="s">
        <v>70</v>
      </c>
      <c r="AI3643" s="30" t="n">
        <v>1</v>
      </c>
      <c r="AJ3643" s="33" t="n">
        <f aca="false">IF(AI3643=1,(0.0509*BJ3643*AE3643^2*AG3643*0.477),"")</f>
        <v>14.9191823364981</v>
      </c>
      <c r="AK3643" s="30" t="n">
        <f aca="false">IF(AI3643=1,(0.023*AE3643^2.59*0.477),"")</f>
        <v>5.3355702791227</v>
      </c>
      <c r="AN3643" s="37"/>
      <c r="AR3643" s="35"/>
      <c r="AV3643" s="33" t="str">
        <f aca="false">IF(AU3643=1,(0.0509*BJ3643*AQ3643^2*AS3643*0.477),"")</f>
        <v/>
      </c>
      <c r="AW3643" s="30" t="str">
        <f aca="false">IF(AU3643=1,(0.023*AQ3643^2.59*0.477),"")</f>
        <v/>
      </c>
      <c r="BD3643" s="30" t="n">
        <v>6.422</v>
      </c>
      <c r="BE3643" s="30" t="n">
        <v>4.247</v>
      </c>
      <c r="BF3643" s="30" t="n">
        <v>5.228</v>
      </c>
      <c r="BG3643" s="30" t="n">
        <v>0.973</v>
      </c>
      <c r="BH3643" s="30" t="s">
        <v>216</v>
      </c>
      <c r="BI3643" s="30" t="s">
        <v>865</v>
      </c>
      <c r="BJ3643" s="42" t="n">
        <v>0.671684210526316</v>
      </c>
      <c r="AMJ3643" s="0"/>
    </row>
    <row r="3644" s="30" customFormat="true" ht="15" hidden="false" customHeight="true" outlineLevel="0" collapsed="false">
      <c r="A3644" s="30" t="s">
        <v>581</v>
      </c>
      <c r="B3644" s="31" t="s">
        <v>1405</v>
      </c>
      <c r="C3644" s="31" t="n">
        <v>6</v>
      </c>
      <c r="D3644" s="45" t="n">
        <v>40767</v>
      </c>
      <c r="E3644" s="30" t="s">
        <v>1406</v>
      </c>
      <c r="F3644" s="33" t="n">
        <v>84</v>
      </c>
      <c r="G3644" s="34" t="n">
        <v>14.1</v>
      </c>
      <c r="H3644" s="35" t="n">
        <v>1.3</v>
      </c>
      <c r="I3644" s="30" t="n">
        <v>9.3</v>
      </c>
      <c r="J3644" s="33" t="s">
        <v>60</v>
      </c>
      <c r="K3644" s="33" t="n">
        <v>1</v>
      </c>
      <c r="L3644" s="33" t="n">
        <f aca="false">IF(K3644=1,(0.0509*BJ3644*G3644^2*I3644*0.477),"")</f>
        <v>21.098675523843</v>
      </c>
      <c r="M3644" s="30" t="n">
        <f aca="false">IF(K3644=1,(0.023*G3644^2.59*0.477),"")</f>
        <v>10.3925881488671</v>
      </c>
      <c r="N3644" s="33" t="s">
        <v>60</v>
      </c>
      <c r="O3644" s="36"/>
      <c r="P3644" s="37" t="n">
        <v>41717</v>
      </c>
      <c r="Q3644" s="30" t="s">
        <v>1407</v>
      </c>
      <c r="R3644" s="33" t="n">
        <v>84</v>
      </c>
      <c r="S3644" s="38" t="n">
        <v>14.9</v>
      </c>
      <c r="T3644" s="35" t="n">
        <v>1.3</v>
      </c>
      <c r="U3644" s="30" t="n">
        <v>9.7</v>
      </c>
      <c r="V3644" s="30" t="s">
        <v>60</v>
      </c>
      <c r="W3644" s="30" t="n">
        <v>1</v>
      </c>
      <c r="X3644" s="33" t="n">
        <f aca="false">IF(W3644=1,(0.0509*BJ3644*S3644^2*U3644*0.477),"")</f>
        <v>24.574137864687</v>
      </c>
      <c r="Y3644" s="30" t="n">
        <f aca="false">IF(W3644=1,(0.023*S3644^2.59*0.477),"")</f>
        <v>11.9894331424821</v>
      </c>
      <c r="AB3644" s="37" t="n">
        <v>42598</v>
      </c>
      <c r="AC3644" s="30" t="s">
        <v>1408</v>
      </c>
      <c r="AD3644" s="33" t="n">
        <v>84</v>
      </c>
      <c r="AE3644" s="39" t="n">
        <v>14.9</v>
      </c>
      <c r="AF3644" s="35" t="n">
        <v>1.3</v>
      </c>
      <c r="AG3644" s="30" t="n">
        <v>9.7</v>
      </c>
      <c r="AH3644" s="30" t="s">
        <v>60</v>
      </c>
      <c r="AI3644" s="30" t="n">
        <v>1</v>
      </c>
      <c r="AJ3644" s="33" t="n">
        <f aca="false">IF(AI3644=1,(0.0509*BJ3644*AE3644^2*AG3644*0.477),"")</f>
        <v>24.574137864687</v>
      </c>
      <c r="AK3644" s="30" t="n">
        <f aca="false">IF(AI3644=1,(0.023*AE3644^2.59*0.477),"")</f>
        <v>11.9894331424821</v>
      </c>
      <c r="AN3644" s="37"/>
      <c r="AR3644" s="35"/>
      <c r="AV3644" s="33" t="str">
        <f aca="false">IF(AU3644=1,(0.0509*BJ3644*AQ3644^2*AS3644*0.477),"")</f>
        <v/>
      </c>
      <c r="AW3644" s="30" t="str">
        <f aca="false">IF(AU3644=1,(0.023*AQ3644^2.59*0.477),"")</f>
        <v/>
      </c>
      <c r="BD3644" s="30" t="n">
        <v>13.388</v>
      </c>
      <c r="BE3644" s="30" t="n">
        <v>1.772</v>
      </c>
      <c r="BF3644" s="30" t="n">
        <v>3.387</v>
      </c>
      <c r="BG3644" s="30" t="n">
        <v>0.114</v>
      </c>
      <c r="BH3644" s="30" t="s">
        <v>75</v>
      </c>
      <c r="BI3644" s="30" t="s">
        <v>211</v>
      </c>
      <c r="BJ3644" s="42" t="n">
        <v>0.47</v>
      </c>
      <c r="AMJ3644" s="0"/>
    </row>
    <row r="3645" s="30" customFormat="true" ht="15" hidden="false" customHeight="true" outlineLevel="0" collapsed="false">
      <c r="A3645" s="30" t="s">
        <v>581</v>
      </c>
      <c r="B3645" s="31" t="s">
        <v>1405</v>
      </c>
      <c r="C3645" s="31" t="n">
        <v>6</v>
      </c>
      <c r="D3645" s="45" t="n">
        <v>40767</v>
      </c>
      <c r="E3645" s="30" t="s">
        <v>1406</v>
      </c>
      <c r="F3645" s="33" t="n">
        <v>85</v>
      </c>
      <c r="G3645" s="34" t="n">
        <v>20.4</v>
      </c>
      <c r="H3645" s="35" t="n">
        <v>1.3</v>
      </c>
      <c r="I3645" s="30" t="n">
        <v>20.3</v>
      </c>
      <c r="J3645" s="33" t="s">
        <v>60</v>
      </c>
      <c r="K3645" s="33" t="n">
        <v>1</v>
      </c>
      <c r="L3645" s="33" t="n">
        <f aca="false">IF(K3645=1,(0.0509*BJ3645*G3645^2*I3645*0.477),"")</f>
        <v>127.169868919968</v>
      </c>
      <c r="M3645" s="30" t="n">
        <f aca="false">IF(K3645=1,(0.023*G3645^2.59*0.477),"")</f>
        <v>27.0513129512931</v>
      </c>
      <c r="N3645" s="33" t="s">
        <v>60</v>
      </c>
      <c r="O3645" s="36"/>
      <c r="P3645" s="37" t="n">
        <v>41717</v>
      </c>
      <c r="Q3645" s="30" t="s">
        <v>1407</v>
      </c>
      <c r="R3645" s="33" t="n">
        <v>85</v>
      </c>
      <c r="S3645" s="38" t="n">
        <v>20.4</v>
      </c>
      <c r="T3645" s="35" t="n">
        <v>1.3</v>
      </c>
      <c r="U3645" s="30" t="n">
        <v>20.3</v>
      </c>
      <c r="V3645" s="30" t="s">
        <v>60</v>
      </c>
      <c r="W3645" s="30" t="n">
        <v>1</v>
      </c>
      <c r="X3645" s="33" t="n">
        <f aca="false">IF(W3645=1,(0.0509*BJ3645*S3645^2*U3645*0.477),"")</f>
        <v>127.169868919968</v>
      </c>
      <c r="Y3645" s="30" t="n">
        <f aca="false">IF(W3645=1,(0.023*S3645^2.59*0.477),"")</f>
        <v>27.0513129512931</v>
      </c>
      <c r="AB3645" s="37" t="n">
        <v>42598</v>
      </c>
      <c r="AC3645" s="30" t="s">
        <v>1408</v>
      </c>
      <c r="AD3645" s="33" t="n">
        <v>85</v>
      </c>
      <c r="AE3645" s="39" t="n">
        <v>20.4</v>
      </c>
      <c r="AF3645" s="35" t="n">
        <v>1.3</v>
      </c>
      <c r="AG3645" s="30" t="n">
        <v>20.3</v>
      </c>
      <c r="AH3645" s="30" t="s">
        <v>60</v>
      </c>
      <c r="AI3645" s="30" t="n">
        <v>1</v>
      </c>
      <c r="AJ3645" s="33" t="n">
        <f aca="false">IF(AI3645=1,(0.0509*BJ3645*AE3645^2*AG3645*0.477),"")</f>
        <v>127.169868919968</v>
      </c>
      <c r="AK3645" s="30" t="n">
        <f aca="false">IF(AI3645=1,(0.023*AE3645^2.59*0.477),"")</f>
        <v>27.0513129512931</v>
      </c>
      <c r="AN3645" s="37"/>
      <c r="AR3645" s="35"/>
      <c r="AV3645" s="33" t="str">
        <f aca="false">IF(AU3645=1,(0.0509*BJ3645*AQ3645^2*AS3645*0.477),"")</f>
        <v/>
      </c>
      <c r="AW3645" s="30" t="str">
        <f aca="false">IF(AU3645=1,(0.023*AQ3645^2.59*0.477),"")</f>
        <v/>
      </c>
      <c r="BD3645" s="30" t="n">
        <v>13.619</v>
      </c>
      <c r="BE3645" s="30" t="n">
        <v>0.582</v>
      </c>
      <c r="BF3645" s="30" t="n">
        <v>1.724</v>
      </c>
      <c r="BG3645" s="30" t="n">
        <v>-0.051</v>
      </c>
      <c r="BH3645" s="30" t="s">
        <v>75</v>
      </c>
      <c r="BI3645" s="30" t="s">
        <v>252</v>
      </c>
      <c r="BJ3645" s="42" t="n">
        <v>0.62</v>
      </c>
      <c r="AMJ3645" s="0"/>
    </row>
    <row r="3646" s="30" customFormat="true" ht="15" hidden="false" customHeight="true" outlineLevel="0" collapsed="false">
      <c r="A3646" s="30" t="s">
        <v>581</v>
      </c>
      <c r="B3646" s="31" t="s">
        <v>1405</v>
      </c>
      <c r="C3646" s="31" t="n">
        <v>6</v>
      </c>
      <c r="D3646" s="45" t="n">
        <v>40767</v>
      </c>
      <c r="E3646" s="30" t="s">
        <v>1406</v>
      </c>
      <c r="F3646" s="33" t="n">
        <v>86</v>
      </c>
      <c r="G3646" s="34" t="n">
        <v>15</v>
      </c>
      <c r="H3646" s="35" t="n">
        <v>1.3</v>
      </c>
      <c r="I3646" s="30" t="n">
        <v>11.2</v>
      </c>
      <c r="J3646" s="33" t="s">
        <v>70</v>
      </c>
      <c r="K3646" s="33" t="n">
        <v>1</v>
      </c>
      <c r="L3646" s="33" t="n">
        <f aca="false">IF(K3646=1,(0.0509*BJ3646*G3646^2*I3646*0.477),"")</f>
        <v>39.6804987294546</v>
      </c>
      <c r="M3646" s="30" t="n">
        <f aca="false">IF(K3646=1,(0.023*G3646^2.59*0.477),"")</f>
        <v>12.1989535041044</v>
      </c>
      <c r="N3646" s="33" t="s">
        <v>70</v>
      </c>
      <c r="O3646" s="36"/>
      <c r="P3646" s="37" t="n">
        <v>41717</v>
      </c>
      <c r="Q3646" s="30" t="s">
        <v>1407</v>
      </c>
      <c r="R3646" s="33" t="n">
        <v>86</v>
      </c>
      <c r="S3646" s="38" t="n">
        <v>16</v>
      </c>
      <c r="T3646" s="35" t="n">
        <v>1.3</v>
      </c>
      <c r="U3646" s="30" t="n">
        <v>11.8</v>
      </c>
      <c r="V3646" s="30" t="s">
        <v>70</v>
      </c>
      <c r="W3646" s="30" t="n">
        <v>1</v>
      </c>
      <c r="X3646" s="33" t="n">
        <f aca="false">IF(W3646=1,(0.0509*BJ3646*S3646^2*U3646*0.477),"")</f>
        <v>47.566210540451</v>
      </c>
      <c r="Y3646" s="30" t="n">
        <f aca="false">IF(W3646=1,(0.023*S3646^2.59*0.477),"")</f>
        <v>14.4183966946945</v>
      </c>
      <c r="AB3646" s="37" t="n">
        <v>42598</v>
      </c>
      <c r="AC3646" s="30" t="s">
        <v>1408</v>
      </c>
      <c r="AD3646" s="33" t="n">
        <v>86</v>
      </c>
      <c r="AE3646" s="39" t="n">
        <v>16.1</v>
      </c>
      <c r="AF3646" s="35" t="n">
        <v>1.3</v>
      </c>
      <c r="AG3646" s="30" t="n">
        <v>11.9</v>
      </c>
      <c r="AH3646" s="30" t="s">
        <v>70</v>
      </c>
      <c r="AI3646" s="30" t="n">
        <v>1</v>
      </c>
      <c r="AJ3646" s="33" t="n">
        <f aca="false">IF(AI3646=1,(0.0509*BJ3646*AE3646^2*AG3646*0.477),"")</f>
        <v>48.5708042461813</v>
      </c>
      <c r="AK3646" s="30" t="n">
        <f aca="false">IF(AI3646=1,(0.023*AE3646^2.59*0.477),"")</f>
        <v>14.6529556110385</v>
      </c>
      <c r="AN3646" s="37"/>
      <c r="AR3646" s="35"/>
      <c r="AV3646" s="33" t="str">
        <f aca="false">IF(AU3646=1,(0.0509*BJ3646*AQ3646^2*AS3646*0.477),"")</f>
        <v/>
      </c>
      <c r="AW3646" s="30" t="str">
        <f aca="false">IF(AU3646=1,(0.023*AQ3646^2.59*0.477),"")</f>
        <v/>
      </c>
      <c r="BD3646" s="30" t="n">
        <v>5.266</v>
      </c>
      <c r="BE3646" s="30" t="n">
        <v>7.077</v>
      </c>
      <c r="BF3646" s="30" t="n">
        <v>3.014</v>
      </c>
      <c r="BG3646" s="30" t="n">
        <v>2.626</v>
      </c>
      <c r="BH3646" s="30" t="s">
        <v>330</v>
      </c>
      <c r="BI3646" s="30" t="s">
        <v>447</v>
      </c>
      <c r="BJ3646" s="42" t="n">
        <v>0.648545454545455</v>
      </c>
      <c r="AMJ3646" s="0"/>
    </row>
    <row r="3647" s="30" customFormat="true" ht="15" hidden="false" customHeight="true" outlineLevel="0" collapsed="false">
      <c r="A3647" s="30" t="s">
        <v>581</v>
      </c>
      <c r="B3647" s="31" t="s">
        <v>1405</v>
      </c>
      <c r="C3647" s="31" t="n">
        <v>6</v>
      </c>
      <c r="D3647" s="45" t="n">
        <v>40767</v>
      </c>
      <c r="E3647" s="30" t="s">
        <v>1406</v>
      </c>
      <c r="F3647" s="33" t="n">
        <v>87</v>
      </c>
      <c r="G3647" s="34" t="n">
        <v>18.5</v>
      </c>
      <c r="H3647" s="35" t="n">
        <v>1.3</v>
      </c>
      <c r="I3647" s="30" t="n">
        <v>15.5</v>
      </c>
      <c r="J3647" s="33" t="s">
        <v>60</v>
      </c>
      <c r="K3647" s="33" t="n">
        <v>1</v>
      </c>
      <c r="L3647" s="33" t="n">
        <f aca="false">IF(K3647=1,(0.0509*BJ3647*G3647^2*I3647*0.477),"")</f>
        <v>83.5317800386569</v>
      </c>
      <c r="M3647" s="30" t="n">
        <f aca="false">IF(K3647=1,(0.023*G3647^2.59*0.477),"")</f>
        <v>21.0000820519499</v>
      </c>
      <c r="N3647" s="33" t="s">
        <v>60</v>
      </c>
      <c r="O3647" s="36"/>
      <c r="P3647" s="37" t="n">
        <v>41717</v>
      </c>
      <c r="Q3647" s="30" t="s">
        <v>1407</v>
      </c>
      <c r="R3647" s="33" t="n">
        <v>87</v>
      </c>
      <c r="S3647" s="38" t="n">
        <v>18.9</v>
      </c>
      <c r="T3647" s="35" t="n">
        <v>1.3</v>
      </c>
      <c r="U3647" s="30" t="n">
        <v>15.8</v>
      </c>
      <c r="V3647" s="30" t="s">
        <v>60</v>
      </c>
      <c r="W3647" s="30" t="n">
        <v>1</v>
      </c>
      <c r="X3647" s="33" t="n">
        <f aca="false">IF(W3647=1,(0.0509*BJ3647*S3647^2*U3647*0.477),"")</f>
        <v>88.8704289794229</v>
      </c>
      <c r="Y3647" s="30" t="n">
        <f aca="false">IF(W3647=1,(0.023*S3647^2.59*0.477),"")</f>
        <v>22.1963869804112</v>
      </c>
      <c r="AB3647" s="37" t="n">
        <v>42598</v>
      </c>
      <c r="AC3647" s="30" t="s">
        <v>1408</v>
      </c>
      <c r="AD3647" s="33" t="n">
        <v>87</v>
      </c>
      <c r="AE3647" s="39" t="n">
        <v>19.1</v>
      </c>
      <c r="AF3647" s="35" t="n">
        <v>1.3</v>
      </c>
      <c r="AG3647" s="30" t="n">
        <v>15.9</v>
      </c>
      <c r="AH3647" s="30" t="s">
        <v>60</v>
      </c>
      <c r="AI3647" s="30" t="n">
        <v>1</v>
      </c>
      <c r="AJ3647" s="33" t="n">
        <f aca="false">IF(AI3647=1,(0.0509*BJ3647*AE3647^2*AG3647*0.477),"")</f>
        <v>91.3356744403682</v>
      </c>
      <c r="AK3647" s="30" t="n">
        <f aca="false">IF(AI3647=1,(0.023*AE3647^2.59*0.477),"")</f>
        <v>22.8098608672507</v>
      </c>
      <c r="AN3647" s="37"/>
      <c r="AR3647" s="35"/>
      <c r="AV3647" s="33" t="str">
        <f aca="false">IF(AU3647=1,(0.0509*BJ3647*AQ3647^2*AS3647*0.477),"")</f>
        <v/>
      </c>
      <c r="AW3647" s="30" t="str">
        <f aca="false">IF(AU3647=1,(0.023*AQ3647^2.59*0.477),"")</f>
        <v/>
      </c>
      <c r="BD3647" s="30" t="n">
        <v>18.626</v>
      </c>
      <c r="BE3647" s="30" t="n">
        <v>8.693</v>
      </c>
      <c r="BF3647" s="30" t="n">
        <v>0.646</v>
      </c>
      <c r="BG3647" s="30" t="n">
        <v>3.905</v>
      </c>
      <c r="BH3647" s="30" t="s">
        <v>330</v>
      </c>
      <c r="BI3647" s="30" t="s">
        <v>447</v>
      </c>
      <c r="BJ3647" s="42" t="n">
        <v>0.648545454545455</v>
      </c>
      <c r="AMJ3647" s="0"/>
    </row>
    <row r="3648" s="30" customFormat="true" ht="15" hidden="false" customHeight="true" outlineLevel="0" collapsed="false">
      <c r="A3648" s="30" t="s">
        <v>581</v>
      </c>
      <c r="B3648" s="31" t="s">
        <v>1405</v>
      </c>
      <c r="C3648" s="31" t="n">
        <v>6</v>
      </c>
      <c r="D3648" s="45" t="n">
        <v>40767</v>
      </c>
      <c r="E3648" s="30" t="s">
        <v>1406</v>
      </c>
      <c r="F3648" s="33" t="n">
        <v>88</v>
      </c>
      <c r="G3648" s="34" t="n">
        <v>10.3</v>
      </c>
      <c r="H3648" s="35" t="n">
        <v>1.3</v>
      </c>
      <c r="I3648" s="30" t="n">
        <v>18.3</v>
      </c>
      <c r="J3648" s="33" t="s">
        <v>60</v>
      </c>
      <c r="K3648" s="33" t="n">
        <v>1</v>
      </c>
      <c r="L3648" s="33" t="n">
        <f aca="false">IF(K3648=1,(0.0509*BJ3648*G3648^2*I3648*0.477),"")</f>
        <v>31.0367781683989</v>
      </c>
      <c r="M3648" s="30" t="n">
        <f aca="false">IF(K3648=1,(0.023*G3648^2.59*0.477),"")</f>
        <v>4.60781068015327</v>
      </c>
      <c r="N3648" s="33" t="s">
        <v>60</v>
      </c>
      <c r="O3648" s="36"/>
      <c r="P3648" s="37" t="n">
        <v>41717</v>
      </c>
      <c r="Q3648" s="30" t="s">
        <v>1407</v>
      </c>
      <c r="R3648" s="33" t="n">
        <v>88</v>
      </c>
      <c r="S3648" s="38" t="n">
        <v>10.3</v>
      </c>
      <c r="T3648" s="35" t="n">
        <v>1.3</v>
      </c>
      <c r="U3648" s="30" t="n">
        <v>18.3</v>
      </c>
      <c r="V3648" s="30" t="s">
        <v>60</v>
      </c>
      <c r="W3648" s="30" t="n">
        <v>1</v>
      </c>
      <c r="X3648" s="33" t="n">
        <f aca="false">IF(W3648=1,(0.0509*BJ3648*S3648^2*U3648*0.477),"")</f>
        <v>31.0367781683989</v>
      </c>
      <c r="Y3648" s="30" t="n">
        <f aca="false">IF(W3648=1,(0.023*S3648^2.59*0.477),"")</f>
        <v>4.60781068015327</v>
      </c>
      <c r="AB3648" s="37" t="n">
        <v>42598</v>
      </c>
      <c r="AC3648" s="30" t="s">
        <v>1408</v>
      </c>
      <c r="AD3648" s="33" t="n">
        <v>88</v>
      </c>
      <c r="AE3648" s="39" t="n">
        <v>10.5</v>
      </c>
      <c r="AF3648" s="35" t="n">
        <v>1.3</v>
      </c>
      <c r="AG3648" s="30" t="n">
        <v>18.6</v>
      </c>
      <c r="AH3648" s="30" t="s">
        <v>60</v>
      </c>
      <c r="AI3648" s="30" t="n">
        <v>1</v>
      </c>
      <c r="AJ3648" s="33" t="n">
        <f aca="false">IF(AI3648=1,(0.0509*BJ3648*AE3648^2*AG3648*0.477),"")</f>
        <v>32.7825426864742</v>
      </c>
      <c r="AK3648" s="30" t="n">
        <f aca="false">IF(AI3648=1,(0.023*AE3648^2.59*0.477),"")</f>
        <v>4.84313416015264</v>
      </c>
      <c r="AN3648" s="37"/>
      <c r="AR3648" s="35"/>
      <c r="AV3648" s="33" t="str">
        <f aca="false">IF(AU3648=1,(0.0509*BJ3648*AQ3648^2*AS3648*0.477),"")</f>
        <v/>
      </c>
      <c r="AW3648" s="30" t="str">
        <f aca="false">IF(AU3648=1,(0.023*AQ3648^2.59*0.477),"")</f>
        <v/>
      </c>
      <c r="BD3648" s="30" t="n">
        <v>6.16</v>
      </c>
      <c r="BE3648" s="30" t="n">
        <v>8.329</v>
      </c>
      <c r="BF3648" s="30" t="n">
        <v>3.548</v>
      </c>
      <c r="BG3648" s="30" t="n">
        <v>3.334</v>
      </c>
      <c r="BH3648" s="30" t="s">
        <v>85</v>
      </c>
      <c r="BI3648" s="30" t="s">
        <v>700</v>
      </c>
      <c r="BJ3648" s="42" t="n">
        <v>0.658438067567567</v>
      </c>
      <c r="AMJ3648" s="0"/>
    </row>
    <row r="3649" s="30" customFormat="true" ht="15" hidden="false" customHeight="true" outlineLevel="0" collapsed="false">
      <c r="A3649" s="30" t="s">
        <v>581</v>
      </c>
      <c r="B3649" s="31" t="s">
        <v>1405</v>
      </c>
      <c r="C3649" s="31" t="n">
        <v>6</v>
      </c>
      <c r="D3649" s="45" t="n">
        <v>40767</v>
      </c>
      <c r="E3649" s="30" t="s">
        <v>1406</v>
      </c>
      <c r="F3649" s="33" t="n">
        <v>89</v>
      </c>
      <c r="G3649" s="34" t="n">
        <v>14.6</v>
      </c>
      <c r="H3649" s="35" t="n">
        <v>1.3</v>
      </c>
      <c r="I3649" s="30" t="n">
        <v>15.5</v>
      </c>
      <c r="J3649" s="33" t="s">
        <v>60</v>
      </c>
      <c r="K3649" s="33" t="n">
        <v>1</v>
      </c>
      <c r="L3649" s="33" t="n">
        <f aca="false">IF(K3649=1,(0.0509*BJ3649*G3649^2*I3649*0.477),"")</f>
        <v>60.56483281857</v>
      </c>
      <c r="M3649" s="30" t="n">
        <f aca="false">IF(K3649=1,(0.023*G3649^2.59*0.477),"")</f>
        <v>11.3741803855479</v>
      </c>
      <c r="N3649" s="33" t="s">
        <v>60</v>
      </c>
      <c r="O3649" s="36"/>
      <c r="P3649" s="37" t="n">
        <v>41717</v>
      </c>
      <c r="Q3649" s="30" t="s">
        <v>1407</v>
      </c>
      <c r="R3649" s="33" t="n">
        <v>89</v>
      </c>
      <c r="S3649" s="38" t="n">
        <v>14.9</v>
      </c>
      <c r="T3649" s="35" t="n">
        <v>1.3</v>
      </c>
      <c r="U3649" s="30" t="n">
        <v>15.8</v>
      </c>
      <c r="V3649" s="30" t="s">
        <v>60</v>
      </c>
      <c r="W3649" s="30" t="n">
        <v>1</v>
      </c>
      <c r="X3649" s="33" t="n">
        <f aca="false">IF(W3649=1,(0.0509*BJ3649*S3649^2*U3649*0.477),"")</f>
        <v>64.300261151097</v>
      </c>
      <c r="Y3649" s="30" t="n">
        <f aca="false">IF(W3649=1,(0.023*S3649^2.59*0.477),"")</f>
        <v>11.9894331424821</v>
      </c>
      <c r="AB3649" s="37" t="n">
        <v>42598</v>
      </c>
      <c r="AC3649" s="30" t="s">
        <v>1408</v>
      </c>
      <c r="AD3649" s="33" t="n">
        <v>89</v>
      </c>
      <c r="AE3649" s="39"/>
      <c r="AF3649" s="35"/>
      <c r="AI3649" s="30" t="n">
        <v>0</v>
      </c>
      <c r="AJ3649" s="33" t="str">
        <f aca="false">IF(AI3649=1,(0.0509*BJ3649*AE3649^2*AG3649*0.477),"")</f>
        <v/>
      </c>
      <c r="AK3649" s="30" t="str">
        <f aca="false">IF(AI3649=1,(0.023*AE3649^2.59*0.477),"")</f>
        <v/>
      </c>
      <c r="AN3649" s="37"/>
      <c r="AR3649" s="35"/>
      <c r="AV3649" s="33" t="str">
        <f aca="false">IF(AU3649=1,(0.0509*BJ3649*AQ3649^2*AS3649*0.477),"")</f>
        <v/>
      </c>
      <c r="AW3649" s="30" t="str">
        <f aca="false">IF(AU3649=1,(0.023*AQ3649^2.59*0.477),"")</f>
        <v/>
      </c>
      <c r="BD3649" s="30" t="n">
        <v>0</v>
      </c>
      <c r="BE3649" s="30" t="n">
        <v>11.819</v>
      </c>
      <c r="BF3649" s="30" t="n">
        <v>8.145</v>
      </c>
      <c r="BG3649" s="30" t="n">
        <v>3.987</v>
      </c>
      <c r="BH3649" s="30" t="s">
        <v>180</v>
      </c>
      <c r="BI3649" s="30" t="s">
        <v>181</v>
      </c>
      <c r="BJ3649" s="42" t="n">
        <v>0.755</v>
      </c>
      <c r="AMJ3649" s="0"/>
    </row>
    <row r="3650" s="30" customFormat="true" ht="15" hidden="false" customHeight="true" outlineLevel="0" collapsed="false">
      <c r="A3650" s="30" t="s">
        <v>581</v>
      </c>
      <c r="B3650" s="31" t="s">
        <v>1405</v>
      </c>
      <c r="C3650" s="31" t="n">
        <v>6</v>
      </c>
      <c r="D3650" s="45" t="n">
        <v>40767</v>
      </c>
      <c r="E3650" s="30" t="s">
        <v>1406</v>
      </c>
      <c r="F3650" s="33" t="n">
        <v>90</v>
      </c>
      <c r="G3650" s="34" t="n">
        <v>15.2</v>
      </c>
      <c r="H3650" s="35" t="n">
        <v>1.3</v>
      </c>
      <c r="I3650" s="30" t="n">
        <v>14.6</v>
      </c>
      <c r="J3650" s="33" t="s">
        <v>60</v>
      </c>
      <c r="K3650" s="33" t="n">
        <v>1</v>
      </c>
      <c r="L3650" s="33" t="n">
        <f aca="false">IF(K3650=1,(0.0509*BJ3650*G3650^2*I3650*0.477),"")</f>
        <v>27.845505739008</v>
      </c>
      <c r="M3650" s="30" t="n">
        <f aca="false">IF(K3650=1,(0.023*G3650^2.59*0.477),"")</f>
        <v>12.6247011928781</v>
      </c>
      <c r="N3650" s="33" t="s">
        <v>60</v>
      </c>
      <c r="O3650" s="36"/>
      <c r="P3650" s="37" t="n">
        <v>41717</v>
      </c>
      <c r="Q3650" s="30" t="s">
        <v>1407</v>
      </c>
      <c r="R3650" s="33" t="n">
        <v>90</v>
      </c>
      <c r="S3650" s="38" t="n">
        <v>15.2</v>
      </c>
      <c r="T3650" s="35" t="n">
        <v>1.3</v>
      </c>
      <c r="U3650" s="30" t="n">
        <v>14.6</v>
      </c>
      <c r="V3650" s="30" t="s">
        <v>60</v>
      </c>
      <c r="W3650" s="30" t="n">
        <v>1</v>
      </c>
      <c r="X3650" s="33" t="n">
        <f aca="false">IF(W3650=1,(0.0509*BJ3650*S3650^2*U3650*0.477),"")</f>
        <v>27.845505739008</v>
      </c>
      <c r="Y3650" s="30" t="n">
        <f aca="false">IF(W3650=1,(0.023*S3650^2.59*0.477),"")</f>
        <v>12.6247011928781</v>
      </c>
      <c r="AB3650" s="37" t="n">
        <v>42598</v>
      </c>
      <c r="AC3650" s="30" t="s">
        <v>1408</v>
      </c>
      <c r="AD3650" s="33" t="n">
        <v>90</v>
      </c>
      <c r="AE3650" s="39" t="n">
        <v>15.1</v>
      </c>
      <c r="AF3650" s="35" t="n">
        <v>1.3</v>
      </c>
      <c r="AG3650" s="30" t="n">
        <v>14.5</v>
      </c>
      <c r="AH3650" s="30" t="s">
        <v>60</v>
      </c>
      <c r="AI3650" s="30" t="n">
        <v>1</v>
      </c>
      <c r="AJ3650" s="33" t="n">
        <f aca="false">IF(AI3650=1,(0.0509*BJ3650*AE3650^2*AG3650*0.477),"")</f>
        <v>27.29210134149</v>
      </c>
      <c r="AK3650" s="30" t="n">
        <f aca="false">IF(AI3650=1,(0.023*AE3650^2.59*0.477),"")</f>
        <v>12.410706597523</v>
      </c>
      <c r="AN3650" s="37"/>
      <c r="AR3650" s="35"/>
      <c r="AV3650" s="33" t="str">
        <f aca="false">IF(AU3650=1,(0.0509*BJ3650*AQ3650^2*AS3650*0.477),"")</f>
        <v/>
      </c>
      <c r="AW3650" s="30" t="str">
        <f aca="false">IF(AU3650=1,(0.023*AQ3650^2.59*0.477),"")</f>
        <v/>
      </c>
      <c r="BD3650" s="30" t="n">
        <v>5.132</v>
      </c>
      <c r="BE3650" s="30" t="n">
        <v>12.779</v>
      </c>
      <c r="BF3650" s="30" t="n">
        <v>10.634</v>
      </c>
      <c r="BG3650" s="30" t="n">
        <v>3.872</v>
      </c>
      <c r="BH3650" s="30" t="s">
        <v>121</v>
      </c>
      <c r="BI3650" s="30" t="s">
        <v>671</v>
      </c>
      <c r="BJ3650" s="42" t="n">
        <v>0.34</v>
      </c>
      <c r="AMJ3650" s="0"/>
    </row>
    <row r="3651" s="30" customFormat="true" ht="15" hidden="false" customHeight="true" outlineLevel="0" collapsed="false">
      <c r="A3651" s="30" t="s">
        <v>581</v>
      </c>
      <c r="B3651" s="31" t="s">
        <v>1405</v>
      </c>
      <c r="C3651" s="31" t="n">
        <v>6</v>
      </c>
      <c r="D3651" s="45" t="n">
        <v>40767</v>
      </c>
      <c r="E3651" s="30" t="s">
        <v>1406</v>
      </c>
      <c r="F3651" s="33" t="n">
        <v>91</v>
      </c>
      <c r="G3651" s="34" t="n">
        <v>26</v>
      </c>
      <c r="H3651" s="35" t="n">
        <v>1.3</v>
      </c>
      <c r="I3651" s="30" t="n">
        <v>18.9</v>
      </c>
      <c r="J3651" s="33" t="s">
        <v>60</v>
      </c>
      <c r="K3651" s="33" t="n">
        <v>1</v>
      </c>
      <c r="L3651" s="33" t="n">
        <f aca="false">IF(K3651=1,(0.0509*BJ3651*G3651^2*I3651*0.477),"")</f>
        <v>114.7747579524</v>
      </c>
      <c r="M3651" s="30" t="n">
        <f aca="false">IF(K3651=1,(0.023*G3651^2.59*0.477),"")</f>
        <v>50.7022446264845</v>
      </c>
      <c r="N3651" s="33" t="s">
        <v>60</v>
      </c>
      <c r="O3651" s="36"/>
      <c r="P3651" s="37" t="n">
        <v>41717</v>
      </c>
      <c r="Q3651" s="30" t="s">
        <v>1407</v>
      </c>
      <c r="R3651" s="33" t="n">
        <v>91</v>
      </c>
      <c r="S3651" s="38" t="n">
        <v>26</v>
      </c>
      <c r="T3651" s="35" t="n">
        <v>1.3</v>
      </c>
      <c r="U3651" s="30" t="n">
        <v>18.9</v>
      </c>
      <c r="V3651" s="30" t="s">
        <v>60</v>
      </c>
      <c r="W3651" s="30" t="n">
        <v>1</v>
      </c>
      <c r="X3651" s="33" t="n">
        <f aca="false">IF(W3651=1,(0.0509*BJ3651*S3651^2*U3651*0.477),"")</f>
        <v>114.7747579524</v>
      </c>
      <c r="Y3651" s="30" t="n">
        <f aca="false">IF(W3651=1,(0.023*S3651^2.59*0.477),"")</f>
        <v>50.7022446264845</v>
      </c>
      <c r="AB3651" s="37" t="n">
        <v>42598</v>
      </c>
      <c r="AC3651" s="30" t="s">
        <v>1408</v>
      </c>
      <c r="AD3651" s="33" t="n">
        <v>91</v>
      </c>
      <c r="AE3651" s="39" t="n">
        <v>26.9</v>
      </c>
      <c r="AF3651" s="35" t="n">
        <v>1.3</v>
      </c>
      <c r="AG3651" s="30" t="n">
        <v>19.4</v>
      </c>
      <c r="AH3651" s="30" t="s">
        <v>60</v>
      </c>
      <c r="AI3651" s="30" t="n">
        <v>1</v>
      </c>
      <c r="AJ3651" s="33" t="n">
        <f aca="false">IF(AI3651=1,(0.0509*BJ3651*AE3651^2*AG3651*0.477),"")</f>
        <v>126.108446391594</v>
      </c>
      <c r="AK3651" s="30" t="n">
        <f aca="false">IF(AI3651=1,(0.023*AE3651^2.59*0.477),"")</f>
        <v>55.3738372923732</v>
      </c>
      <c r="AN3651" s="37"/>
      <c r="AR3651" s="35"/>
      <c r="AV3651" s="33" t="str">
        <f aca="false">IF(AU3651=1,(0.0509*BJ3651*AQ3651^2*AS3651*0.477),"")</f>
        <v/>
      </c>
      <c r="AW3651" s="30" t="str">
        <f aca="false">IF(AU3651=1,(0.023*AQ3651^2.59*0.477),"")</f>
        <v/>
      </c>
      <c r="BD3651" s="30" t="n">
        <v>16.591</v>
      </c>
      <c r="BE3651" s="30" t="n">
        <v>13.641</v>
      </c>
      <c r="BF3651" s="30" t="n">
        <v>9.979</v>
      </c>
      <c r="BG3651" s="30" t="n">
        <v>4.428</v>
      </c>
      <c r="BH3651" s="30" t="s">
        <v>75</v>
      </c>
      <c r="BI3651" s="30" t="s">
        <v>1129</v>
      </c>
      <c r="BJ3651" s="42" t="n">
        <v>0.37</v>
      </c>
      <c r="AMJ3651" s="0"/>
    </row>
    <row r="3652" s="30" customFormat="true" ht="15" hidden="false" customHeight="true" outlineLevel="0" collapsed="false">
      <c r="A3652" s="30" t="s">
        <v>581</v>
      </c>
      <c r="B3652" s="31" t="s">
        <v>1405</v>
      </c>
      <c r="C3652" s="31" t="n">
        <v>6</v>
      </c>
      <c r="D3652" s="45" t="n">
        <v>40767</v>
      </c>
      <c r="E3652" s="30" t="s">
        <v>1406</v>
      </c>
      <c r="F3652" s="33" t="n">
        <v>92</v>
      </c>
      <c r="G3652" s="34" t="n">
        <v>56</v>
      </c>
      <c r="H3652" s="35" t="n">
        <v>2.1</v>
      </c>
      <c r="I3652" s="30" t="n">
        <v>46.9</v>
      </c>
      <c r="J3652" s="33" t="s">
        <v>60</v>
      </c>
      <c r="K3652" s="33" t="n">
        <v>1</v>
      </c>
      <c r="L3652" s="33" t="n">
        <f aca="false">IF(K3652=1,(0.0509*BJ3652*G3652^2*I3652*0.477),"")</f>
        <v>1821.1899045312</v>
      </c>
      <c r="M3652" s="30" t="n">
        <f aca="false">IF(K3652=1,(0.023*G3652^2.59*0.477),"")</f>
        <v>369.873489854086</v>
      </c>
      <c r="N3652" s="33" t="s">
        <v>60</v>
      </c>
      <c r="O3652" s="36"/>
      <c r="P3652" s="37" t="n">
        <v>41717</v>
      </c>
      <c r="Q3652" s="30" t="s">
        <v>1407</v>
      </c>
      <c r="R3652" s="33" t="n">
        <v>92</v>
      </c>
      <c r="S3652" s="38" t="n">
        <v>56.5</v>
      </c>
      <c r="T3652" s="35" t="n">
        <v>2.1</v>
      </c>
      <c r="U3652" s="30" t="n">
        <v>47.2</v>
      </c>
      <c r="V3652" s="30" t="s">
        <v>60</v>
      </c>
      <c r="W3652" s="30" t="n">
        <v>1</v>
      </c>
      <c r="X3652" s="33" t="n">
        <f aca="false">IF(W3652=1,(0.0509*BJ3652*S3652^2*U3652*0.477),"")</f>
        <v>1865.7146930706</v>
      </c>
      <c r="Y3652" s="30" t="n">
        <f aca="false">IF(W3652=1,(0.023*S3652^2.59*0.477),"")</f>
        <v>378.487634149177</v>
      </c>
      <c r="AB3652" s="37" t="n">
        <v>42598</v>
      </c>
      <c r="AC3652" s="30" t="s">
        <v>1408</v>
      </c>
      <c r="AD3652" s="33" t="n">
        <v>92</v>
      </c>
      <c r="AE3652" s="39" t="n">
        <v>56.8</v>
      </c>
      <c r="AF3652" s="35" t="n">
        <v>2.1</v>
      </c>
      <c r="AG3652" s="30" t="n">
        <v>47.3</v>
      </c>
      <c r="AH3652" s="30" t="s">
        <v>60</v>
      </c>
      <c r="AI3652" s="30" t="n">
        <v>1</v>
      </c>
      <c r="AJ3652" s="33" t="n">
        <f aca="false">IF(AI3652=1,(0.0509*BJ3652*AE3652^2*AG3652*0.477),"")</f>
        <v>1889.57506637434</v>
      </c>
      <c r="AK3652" s="30" t="n">
        <f aca="false">IF(AI3652=1,(0.023*AE3652^2.59*0.477),"")</f>
        <v>383.714671139574</v>
      </c>
      <c r="AN3652" s="37"/>
      <c r="AR3652" s="35"/>
      <c r="AV3652" s="33" t="str">
        <f aca="false">IF(AU3652=1,(0.0509*BJ3652*AQ3652^2*AS3652*0.477),"")</f>
        <v/>
      </c>
      <c r="AW3652" s="30" t="str">
        <f aca="false">IF(AU3652=1,(0.023*AQ3652^2.59*0.477),"")</f>
        <v/>
      </c>
      <c r="BD3652" s="30" t="n">
        <v>64.737</v>
      </c>
      <c r="BE3652" s="30" t="n">
        <v>14.549</v>
      </c>
      <c r="BF3652" s="30" t="n">
        <v>9.446</v>
      </c>
      <c r="BG3652" s="30" t="n">
        <v>5.001</v>
      </c>
      <c r="BH3652" s="30" t="s">
        <v>468</v>
      </c>
      <c r="BI3652" s="30" t="s">
        <v>1418</v>
      </c>
      <c r="BJ3652" s="42" t="n">
        <v>0.51</v>
      </c>
      <c r="AMJ3652" s="0"/>
    </row>
    <row r="3653" s="30" customFormat="true" ht="15" hidden="false" customHeight="true" outlineLevel="0" collapsed="false">
      <c r="A3653" s="30" t="s">
        <v>581</v>
      </c>
      <c r="B3653" s="31" t="s">
        <v>1405</v>
      </c>
      <c r="C3653" s="31" t="n">
        <v>6</v>
      </c>
      <c r="D3653" s="45" t="n">
        <v>40767</v>
      </c>
      <c r="E3653" s="30" t="s">
        <v>1406</v>
      </c>
      <c r="F3653" s="33" t="n">
        <v>93</v>
      </c>
      <c r="G3653" s="34" t="n">
        <v>20.3</v>
      </c>
      <c r="H3653" s="35" t="n">
        <v>1.3</v>
      </c>
      <c r="I3653" s="30" t="n">
        <v>19.5</v>
      </c>
      <c r="J3653" s="33" t="s">
        <v>60</v>
      </c>
      <c r="K3653" s="33" t="n">
        <v>1</v>
      </c>
      <c r="L3653" s="33" t="n">
        <f aca="false">IF(K3653=1,(0.0509*BJ3653*G3653^2*I3653*0.477),"")</f>
        <v>106.743905204475</v>
      </c>
      <c r="M3653" s="30" t="n">
        <f aca="false">IF(K3653=1,(0.023*G3653^2.59*0.477),"")</f>
        <v>26.7092044970988</v>
      </c>
      <c r="N3653" s="33" t="s">
        <v>60</v>
      </c>
      <c r="O3653" s="36" t="s">
        <v>1426</v>
      </c>
      <c r="P3653" s="37" t="n">
        <v>41717</v>
      </c>
      <c r="Q3653" s="30" t="s">
        <v>1407</v>
      </c>
      <c r="R3653" s="33" t="n">
        <v>93</v>
      </c>
      <c r="S3653" s="38" t="n">
        <v>21.3</v>
      </c>
      <c r="T3653" s="35" t="n">
        <v>1.3</v>
      </c>
      <c r="U3653" s="30" t="n">
        <v>20.2</v>
      </c>
      <c r="V3653" s="30" t="s">
        <v>60</v>
      </c>
      <c r="W3653" s="30" t="n">
        <v>1</v>
      </c>
      <c r="X3653" s="33" t="n">
        <f aca="false">IF(W3653=1,(0.0509*BJ3653*S3653^2*U3653*0.477),"")</f>
        <v>121.738228145931</v>
      </c>
      <c r="Y3653" s="30" t="n">
        <f aca="false">IF(W3653=1,(0.023*S3653^2.59*0.477),"")</f>
        <v>30.2516723481788</v>
      </c>
      <c r="AB3653" s="37" t="n">
        <v>42598</v>
      </c>
      <c r="AC3653" s="30" t="s">
        <v>1408</v>
      </c>
      <c r="AD3653" s="33" t="n">
        <v>93</v>
      </c>
      <c r="AE3653" s="39" t="n">
        <v>21.4</v>
      </c>
      <c r="AF3653" s="35" t="n">
        <v>1.3</v>
      </c>
      <c r="AG3653" s="30" t="n">
        <v>20.3</v>
      </c>
      <c r="AH3653" s="30" t="s">
        <v>60</v>
      </c>
      <c r="AI3653" s="30" t="n">
        <v>1</v>
      </c>
      <c r="AJ3653" s="33" t="n">
        <f aca="false">IF(AI3653=1,(0.0509*BJ3653*AE3653^2*AG3653*0.477),"")</f>
        <v>123.492329992273</v>
      </c>
      <c r="AK3653" s="30" t="n">
        <f aca="false">IF(AI3653=1,(0.023*AE3653^2.59*0.477),"")</f>
        <v>30.6208955463056</v>
      </c>
      <c r="AN3653" s="37"/>
      <c r="AR3653" s="35"/>
      <c r="AV3653" s="33" t="str">
        <f aca="false">IF(AU3653=1,(0.0509*BJ3653*AQ3653^2*AS3653*0.477),"")</f>
        <v/>
      </c>
      <c r="AW3653" s="30" t="str">
        <f aca="false">IF(AU3653=1,(0.023*AQ3653^2.59*0.477),"")</f>
        <v/>
      </c>
      <c r="BD3653" s="30" t="n">
        <v>9.995</v>
      </c>
      <c r="BE3653" s="30" t="n">
        <v>15.924</v>
      </c>
      <c r="BF3653" s="30" t="n">
        <v>9.049</v>
      </c>
      <c r="BG3653" s="30" t="n">
        <v>5.405</v>
      </c>
      <c r="BH3653" s="30" t="s">
        <v>121</v>
      </c>
      <c r="BI3653" s="30" t="s">
        <v>650</v>
      </c>
      <c r="BJ3653" s="42" t="n">
        <v>0.547117037037037</v>
      </c>
      <c r="AMJ3653" s="0"/>
    </row>
    <row r="3654" s="30" customFormat="true" ht="15" hidden="false" customHeight="true" outlineLevel="0" collapsed="false">
      <c r="A3654" s="30" t="s">
        <v>581</v>
      </c>
      <c r="B3654" s="31" t="s">
        <v>1405</v>
      </c>
      <c r="C3654" s="31" t="n">
        <v>6</v>
      </c>
      <c r="D3654" s="45" t="n">
        <v>40767</v>
      </c>
      <c r="E3654" s="30" t="s">
        <v>1406</v>
      </c>
      <c r="F3654" s="33" t="n">
        <v>94</v>
      </c>
      <c r="G3654" s="34" t="n">
        <v>12.2</v>
      </c>
      <c r="H3654" s="35" t="n">
        <v>1.3</v>
      </c>
      <c r="I3654" s="30" t="n">
        <v>13.5</v>
      </c>
      <c r="J3654" s="33" t="s">
        <v>60</v>
      </c>
      <c r="K3654" s="33" t="n">
        <v>1</v>
      </c>
      <c r="L3654" s="33" t="n">
        <f aca="false">IF(K3654=1,(0.0509*BJ3654*G3654^2*I3654*0.477),"")</f>
        <v>22.8988306856595</v>
      </c>
      <c r="M3654" s="30" t="n">
        <f aca="false">IF(K3654=1,(0.023*G3654^2.59*0.477),"")</f>
        <v>7.14361723676012</v>
      </c>
      <c r="N3654" s="33" t="s">
        <v>60</v>
      </c>
      <c r="O3654" s="36"/>
      <c r="P3654" s="37" t="n">
        <v>41717</v>
      </c>
      <c r="Q3654" s="30" t="s">
        <v>1407</v>
      </c>
      <c r="R3654" s="33" t="n">
        <v>94</v>
      </c>
      <c r="S3654" s="38" t="n">
        <v>12.2</v>
      </c>
      <c r="T3654" s="35" t="n">
        <v>1.3</v>
      </c>
      <c r="U3654" s="30" t="n">
        <v>13.5</v>
      </c>
      <c r="V3654" s="30" t="s">
        <v>60</v>
      </c>
      <c r="W3654" s="30" t="n">
        <v>1</v>
      </c>
      <c r="X3654" s="33" t="n">
        <f aca="false">IF(W3654=1,(0.0509*BJ3654*S3654^2*U3654*0.477),"")</f>
        <v>22.8988306856595</v>
      </c>
      <c r="Y3654" s="30" t="n">
        <f aca="false">IF(W3654=1,(0.023*S3654^2.59*0.477),"")</f>
        <v>7.14361723676012</v>
      </c>
      <c r="AB3654" s="37" t="n">
        <v>42598</v>
      </c>
      <c r="AC3654" s="30" t="s">
        <v>1408</v>
      </c>
      <c r="AD3654" s="33" t="n">
        <v>94</v>
      </c>
      <c r="AE3654" s="39" t="n">
        <v>12.2</v>
      </c>
      <c r="AF3654" s="35" t="n">
        <v>1.3</v>
      </c>
      <c r="AG3654" s="30" t="n">
        <v>13.5</v>
      </c>
      <c r="AH3654" s="30" t="s">
        <v>60</v>
      </c>
      <c r="AI3654" s="30" t="n">
        <v>1</v>
      </c>
      <c r="AJ3654" s="33" t="n">
        <f aca="false">IF(AI3654=1,(0.0509*BJ3654*AE3654^2*AG3654*0.477),"")</f>
        <v>22.8988306856595</v>
      </c>
      <c r="AK3654" s="30" t="n">
        <f aca="false">IF(AI3654=1,(0.023*AE3654^2.59*0.477),"")</f>
        <v>7.14361723676012</v>
      </c>
      <c r="AN3654" s="37"/>
      <c r="AR3654" s="35"/>
      <c r="AV3654" s="33" t="str">
        <f aca="false">IF(AU3654=1,(0.0509*BJ3654*AQ3654^2*AS3654*0.477),"")</f>
        <v/>
      </c>
      <c r="AW3654" s="30" t="str">
        <f aca="false">IF(AU3654=1,(0.023*AQ3654^2.59*0.477),"")</f>
        <v/>
      </c>
      <c r="BD3654" s="30" t="n">
        <v>6.282</v>
      </c>
      <c r="BE3654" s="30" t="n">
        <v>12.91</v>
      </c>
      <c r="BF3654" s="30" t="n">
        <v>6.246</v>
      </c>
      <c r="BG3654" s="30" t="n">
        <v>4.787</v>
      </c>
      <c r="BH3654" s="30" t="s">
        <v>82</v>
      </c>
      <c r="BI3654" s="30" t="s">
        <v>273</v>
      </c>
      <c r="BJ3654" s="42" t="n">
        <v>0.469379064126984</v>
      </c>
      <c r="AMJ3654" s="0"/>
    </row>
    <row r="3655" s="30" customFormat="true" ht="15" hidden="false" customHeight="true" outlineLevel="0" collapsed="false">
      <c r="A3655" s="30" t="s">
        <v>581</v>
      </c>
      <c r="B3655" s="31" t="s">
        <v>1405</v>
      </c>
      <c r="C3655" s="31" t="n">
        <v>6</v>
      </c>
      <c r="D3655" s="45" t="n">
        <v>40767</v>
      </c>
      <c r="E3655" s="30" t="s">
        <v>1406</v>
      </c>
      <c r="F3655" s="33" t="n">
        <v>95</v>
      </c>
      <c r="G3655" s="34" t="n">
        <v>12.4</v>
      </c>
      <c r="H3655" s="35" t="n">
        <v>1.3</v>
      </c>
      <c r="I3655" s="30" t="n">
        <v>11.4</v>
      </c>
      <c r="J3655" s="33" t="s">
        <v>60</v>
      </c>
      <c r="K3655" s="33" t="n">
        <v>1</v>
      </c>
      <c r="L3655" s="33" t="n">
        <f aca="false">IF(K3655=1,(0.0509*BJ3655*G3655^2*I3655*0.477),"")</f>
        <v>19.9759801482018</v>
      </c>
      <c r="M3655" s="30" t="n">
        <f aca="false">IF(K3655=1,(0.023*G3655^2.59*0.477),"")</f>
        <v>7.45089390853014</v>
      </c>
      <c r="N3655" s="33" t="s">
        <v>60</v>
      </c>
      <c r="O3655" s="36"/>
      <c r="P3655" s="37" t="n">
        <v>41717</v>
      </c>
      <c r="Q3655" s="30" t="s">
        <v>1407</v>
      </c>
      <c r="R3655" s="33" t="n">
        <v>95</v>
      </c>
      <c r="S3655" s="38" t="n">
        <v>12.6</v>
      </c>
      <c r="T3655" s="35" t="n">
        <v>1.3</v>
      </c>
      <c r="U3655" s="30" t="n">
        <v>11.6</v>
      </c>
      <c r="V3655" s="30" t="s">
        <v>60</v>
      </c>
      <c r="W3655" s="30" t="n">
        <v>1</v>
      </c>
      <c r="X3655" s="33" t="n">
        <f aca="false">IF(W3655=1,(0.0509*BJ3655*S3655^2*U3655*0.477),"")</f>
        <v>20.9874152567517</v>
      </c>
      <c r="Y3655" s="30" t="n">
        <f aca="false">IF(W3655=1,(0.023*S3655^2.59*0.477),"")</f>
        <v>7.76615272527737</v>
      </c>
      <c r="AB3655" s="37" t="n">
        <v>42598</v>
      </c>
      <c r="AC3655" s="30" t="s">
        <v>1408</v>
      </c>
      <c r="AD3655" s="33" t="n">
        <v>95</v>
      </c>
      <c r="AE3655" s="39" t="n">
        <v>12.6</v>
      </c>
      <c r="AF3655" s="35" t="n">
        <v>1.3</v>
      </c>
      <c r="AG3655" s="30" t="n">
        <v>11.6</v>
      </c>
      <c r="AH3655" s="30" t="s">
        <v>60</v>
      </c>
      <c r="AI3655" s="30" t="n">
        <v>1</v>
      </c>
      <c r="AJ3655" s="33" t="n">
        <f aca="false">IF(AI3655=1,(0.0509*BJ3655*AE3655^2*AG3655*0.477),"")</f>
        <v>20.9874152567517</v>
      </c>
      <c r="AK3655" s="30" t="n">
        <f aca="false">IF(AI3655=1,(0.023*AE3655^2.59*0.477),"")</f>
        <v>7.76615272527737</v>
      </c>
      <c r="AN3655" s="37"/>
      <c r="AR3655" s="35"/>
      <c r="AV3655" s="33" t="str">
        <f aca="false">IF(AU3655=1,(0.0509*BJ3655*AQ3655^2*AS3655*0.477),"")</f>
        <v/>
      </c>
      <c r="AW3655" s="30" t="str">
        <f aca="false">IF(AU3655=1,(0.023*AQ3655^2.59*0.477),"")</f>
        <v/>
      </c>
      <c r="BD3655" s="30" t="n">
        <v>9.744</v>
      </c>
      <c r="BE3655" s="30" t="n">
        <v>14.021</v>
      </c>
      <c r="BF3655" s="30" t="n">
        <v>0.107</v>
      </c>
      <c r="BG3655" s="30" t="n">
        <v>6.559</v>
      </c>
      <c r="BH3655" s="30" t="s">
        <v>82</v>
      </c>
      <c r="BI3655" s="30" t="s">
        <v>273</v>
      </c>
      <c r="BJ3655" s="42" t="n">
        <v>0.469379064126984</v>
      </c>
      <c r="AMJ3655" s="0"/>
    </row>
    <row r="3656" s="30" customFormat="true" ht="15" hidden="false" customHeight="true" outlineLevel="0" collapsed="false">
      <c r="A3656" s="30" t="s">
        <v>581</v>
      </c>
      <c r="B3656" s="31" t="s">
        <v>1405</v>
      </c>
      <c r="C3656" s="31" t="n">
        <v>6</v>
      </c>
      <c r="D3656" s="45" t="n">
        <v>40767</v>
      </c>
      <c r="E3656" s="30" t="s">
        <v>1406</v>
      </c>
      <c r="F3656" s="33" t="n">
        <v>96</v>
      </c>
      <c r="G3656" s="34" t="n">
        <v>12.5</v>
      </c>
      <c r="H3656" s="35" t="n">
        <v>1.3</v>
      </c>
      <c r="I3656" s="30" t="n">
        <v>13.9</v>
      </c>
      <c r="J3656" s="33" t="s">
        <v>60</v>
      </c>
      <c r="K3656" s="33" t="n">
        <v>1</v>
      </c>
      <c r="L3656" s="33" t="n">
        <f aca="false">IF(K3656=1,(0.0509*BJ3656*G3656^2*I3656*0.477),"")</f>
        <v>24.7511112581328</v>
      </c>
      <c r="M3656" s="30" t="n">
        <f aca="false">IF(K3656=1,(0.023*G3656^2.59*0.477),"")</f>
        <v>7.60752080519145</v>
      </c>
      <c r="N3656" s="33" t="s">
        <v>60</v>
      </c>
      <c r="O3656" s="36"/>
      <c r="P3656" s="37" t="n">
        <v>41717</v>
      </c>
      <c r="Q3656" s="30" t="s">
        <v>1407</v>
      </c>
      <c r="R3656" s="33" t="n">
        <v>96</v>
      </c>
      <c r="S3656" s="38" t="n">
        <v>12.8</v>
      </c>
      <c r="T3656" s="35" t="n">
        <v>1.3</v>
      </c>
      <c r="U3656" s="30" t="n">
        <v>14.2</v>
      </c>
      <c r="V3656" s="30" t="s">
        <v>60</v>
      </c>
      <c r="W3656" s="30" t="n">
        <v>1</v>
      </c>
      <c r="X3656" s="33" t="n">
        <f aca="false">IF(W3656=1,(0.0509*BJ3656*S3656^2*U3656*0.477),"")</f>
        <v>26.5135670207361</v>
      </c>
      <c r="Y3656" s="30" t="n">
        <f aca="false">IF(W3656=1,(0.023*S3656^2.59*0.477),"")</f>
        <v>8.08946939818473</v>
      </c>
      <c r="AB3656" s="37" t="n">
        <v>42598</v>
      </c>
      <c r="AC3656" s="30" t="s">
        <v>1408</v>
      </c>
      <c r="AD3656" s="33" t="n">
        <v>96</v>
      </c>
      <c r="AE3656" s="39" t="n">
        <v>12.9</v>
      </c>
      <c r="AF3656" s="35" t="n">
        <v>1.3</v>
      </c>
      <c r="AG3656" s="30" t="n">
        <v>14.3</v>
      </c>
      <c r="AH3656" s="30" t="s">
        <v>60</v>
      </c>
      <c r="AI3656" s="30" t="n">
        <v>1</v>
      </c>
      <c r="AJ3656" s="33" t="n">
        <f aca="false">IF(AI3656=1,(0.0509*BJ3656*AE3656^2*AG3656*0.477),"")</f>
        <v>27.1191038479941</v>
      </c>
      <c r="AK3656" s="30" t="n">
        <f aca="false">IF(AI3656=1,(0.023*AE3656^2.59*0.477),"")</f>
        <v>8.25417295583899</v>
      </c>
      <c r="AN3656" s="37"/>
      <c r="AR3656" s="35"/>
      <c r="AV3656" s="33" t="str">
        <f aca="false">IF(AU3656=1,(0.0509*BJ3656*AQ3656^2*AS3656*0.477),"")</f>
        <v/>
      </c>
      <c r="AW3656" s="30" t="str">
        <f aca="false">IF(AU3656=1,(0.023*AQ3656^2.59*0.477),"")</f>
        <v/>
      </c>
      <c r="BD3656" s="30" t="n">
        <v>5.989</v>
      </c>
      <c r="BE3656" s="30" t="n">
        <v>18.989</v>
      </c>
      <c r="BF3656" s="30" t="n">
        <v>9.24</v>
      </c>
      <c r="BG3656" s="30" t="n">
        <v>6.367</v>
      </c>
      <c r="BH3656" s="30" t="s">
        <v>82</v>
      </c>
      <c r="BI3656" s="30" t="s">
        <v>273</v>
      </c>
      <c r="BJ3656" s="42" t="n">
        <v>0.469379064126984</v>
      </c>
      <c r="AMJ3656" s="0"/>
    </row>
    <row r="3657" s="30" customFormat="true" ht="15" hidden="false" customHeight="true" outlineLevel="0" collapsed="false">
      <c r="A3657" s="30" t="s">
        <v>581</v>
      </c>
      <c r="B3657" s="31" t="s">
        <v>1405</v>
      </c>
      <c r="C3657" s="31" t="n">
        <v>6</v>
      </c>
      <c r="D3657" s="45" t="n">
        <v>40767</v>
      </c>
      <c r="E3657" s="30" t="s">
        <v>1406</v>
      </c>
      <c r="F3657" s="33" t="n">
        <v>97</v>
      </c>
      <c r="G3657" s="34" t="n">
        <v>66.5</v>
      </c>
      <c r="H3657" s="35" t="n">
        <v>1.87</v>
      </c>
      <c r="I3657" s="30" t="n">
        <v>38.5</v>
      </c>
      <c r="J3657" s="33" t="s">
        <v>60</v>
      </c>
      <c r="K3657" s="33" t="n">
        <v>1</v>
      </c>
      <c r="L3657" s="33" t="n">
        <f aca="false">IF(K3657=1,(0.0509*BJ3657*G3657^2*I3657*0.477),"")</f>
        <v>1984.181604174</v>
      </c>
      <c r="M3657" s="30" t="n">
        <f aca="false">IF(K3657=1,(0.023*G3657^2.59*0.477),"")</f>
        <v>577.237153480391</v>
      </c>
      <c r="N3657" s="33" t="s">
        <v>60</v>
      </c>
      <c r="O3657" s="36"/>
      <c r="P3657" s="37" t="n">
        <v>41717</v>
      </c>
      <c r="Q3657" s="30" t="s">
        <v>1407</v>
      </c>
      <c r="R3657" s="33" t="n">
        <v>97</v>
      </c>
      <c r="S3657" s="38" t="n">
        <v>68</v>
      </c>
      <c r="T3657" s="35" t="n">
        <v>1.87</v>
      </c>
      <c r="U3657" s="30" t="n">
        <v>38.9</v>
      </c>
      <c r="V3657" s="30" t="s">
        <v>60</v>
      </c>
      <c r="W3657" s="30" t="n">
        <v>1</v>
      </c>
      <c r="X3657" s="33" t="n">
        <f aca="false">IF(W3657=1,(0.0509*BJ3657*S3657^2*U3657*0.477),"")</f>
        <v>2096.2584463104</v>
      </c>
      <c r="Y3657" s="30" t="n">
        <f aca="false">IF(W3657=1,(0.023*S3657^2.59*0.477),"")</f>
        <v>611.567360515599</v>
      </c>
      <c r="AB3657" s="37" t="n">
        <v>42598</v>
      </c>
      <c r="AC3657" s="30" t="s">
        <v>1408</v>
      </c>
      <c r="AD3657" s="33" t="n">
        <v>97</v>
      </c>
      <c r="AE3657" s="39" t="n">
        <v>68.1</v>
      </c>
      <c r="AF3657" s="35" t="n">
        <v>1.87</v>
      </c>
      <c r="AG3657" s="30" t="n">
        <v>38.9</v>
      </c>
      <c r="AH3657" s="30" t="s">
        <v>60</v>
      </c>
      <c r="AI3657" s="30" t="n">
        <v>1</v>
      </c>
      <c r="AJ3657" s="33" t="n">
        <f aca="false">IF(AI3657=1,(0.0509*BJ3657*AE3657^2*AG3657*0.477),"")</f>
        <v>2102.42844575986</v>
      </c>
      <c r="AK3657" s="30" t="n">
        <f aca="false">IF(AI3657=1,(0.023*AE3657^2.59*0.477),"")</f>
        <v>613.899436742358</v>
      </c>
      <c r="AN3657" s="37"/>
      <c r="AR3657" s="35"/>
      <c r="AV3657" s="33" t="str">
        <f aca="false">IF(AU3657=1,(0.0509*BJ3657*AQ3657^2*AS3657*0.477),"")</f>
        <v/>
      </c>
      <c r="AW3657" s="30" t="str">
        <f aca="false">IF(AU3657=1,(0.023*AQ3657^2.59*0.477),"")</f>
        <v/>
      </c>
      <c r="BD3657" s="30" t="n">
        <v>92.628</v>
      </c>
      <c r="BE3657" s="30" t="n">
        <v>18.59</v>
      </c>
      <c r="BF3657" s="30" t="n">
        <v>12.474</v>
      </c>
      <c r="BG3657" s="30" t="n">
        <v>5.04</v>
      </c>
      <c r="BH3657" s="30" t="s">
        <v>235</v>
      </c>
      <c r="BI3657" s="30" t="s">
        <v>236</v>
      </c>
      <c r="BJ3657" s="42" t="n">
        <v>0.48</v>
      </c>
      <c r="AMJ3657" s="0"/>
    </row>
    <row r="3658" s="30" customFormat="true" ht="15" hidden="false" customHeight="true" outlineLevel="0" collapsed="false">
      <c r="A3658" s="30" t="s">
        <v>581</v>
      </c>
      <c r="B3658" s="31" t="s">
        <v>1405</v>
      </c>
      <c r="C3658" s="31" t="n">
        <v>6</v>
      </c>
      <c r="D3658" s="45" t="n">
        <v>40767</v>
      </c>
      <c r="E3658" s="30" t="s">
        <v>1406</v>
      </c>
      <c r="F3658" s="33" t="n">
        <v>98</v>
      </c>
      <c r="G3658" s="34" t="n">
        <v>11.3</v>
      </c>
      <c r="H3658" s="35" t="n">
        <v>1.7</v>
      </c>
      <c r="I3658" s="30" t="n">
        <v>12.5</v>
      </c>
      <c r="J3658" s="33" t="s">
        <v>60</v>
      </c>
      <c r="K3658" s="33" t="n">
        <v>1</v>
      </c>
      <c r="L3658" s="33" t="n">
        <f aca="false">IF(K3658=1,(0.0509*BJ3658*G3658^2*I3658*0.477),"")</f>
        <v>25.5163172386553</v>
      </c>
      <c r="M3658" s="30" t="n">
        <f aca="false">IF(K3658=1,(0.023*G3658^2.59*0.477),"")</f>
        <v>5.85759557798091</v>
      </c>
      <c r="N3658" s="33" t="s">
        <v>60</v>
      </c>
      <c r="O3658" s="36"/>
      <c r="P3658" s="37" t="n">
        <v>41717</v>
      </c>
      <c r="Q3658" s="30" t="s">
        <v>1407</v>
      </c>
      <c r="R3658" s="33" t="n">
        <v>98</v>
      </c>
      <c r="S3658" s="38" t="n">
        <v>11.5</v>
      </c>
      <c r="T3658" s="35" t="n">
        <v>1.7</v>
      </c>
      <c r="U3658" s="30" t="n">
        <v>12.7</v>
      </c>
      <c r="V3658" s="30" t="s">
        <v>60</v>
      </c>
      <c r="W3658" s="30" t="n">
        <v>1</v>
      </c>
      <c r="X3658" s="33" t="n">
        <f aca="false">IF(W3658=1,(0.0509*BJ3658*S3658^2*U3658*0.477),"")</f>
        <v>26.8503836016067</v>
      </c>
      <c r="Y3658" s="30" t="n">
        <f aca="false">IF(W3658=1,(0.023*S3658^2.59*0.477),"")</f>
        <v>6.12990327249765</v>
      </c>
      <c r="AB3658" s="37" t="n">
        <v>42598</v>
      </c>
      <c r="AC3658" s="30" t="s">
        <v>1408</v>
      </c>
      <c r="AD3658" s="33" t="n">
        <v>98</v>
      </c>
      <c r="AE3658" s="39" t="n">
        <v>11.5</v>
      </c>
      <c r="AF3658" s="35" t="n">
        <v>1.7</v>
      </c>
      <c r="AG3658" s="30" t="n">
        <v>12.7</v>
      </c>
      <c r="AH3658" s="30" t="s">
        <v>60</v>
      </c>
      <c r="AI3658" s="30" t="n">
        <v>1</v>
      </c>
      <c r="AJ3658" s="33" t="n">
        <f aca="false">IF(AI3658=1,(0.0509*BJ3658*AE3658^2*AG3658*0.477),"")</f>
        <v>26.8503836016067</v>
      </c>
      <c r="AK3658" s="30" t="n">
        <f aca="false">IF(AI3658=1,(0.023*AE3658^2.59*0.477),"")</f>
        <v>6.12990327249765</v>
      </c>
      <c r="AN3658" s="37"/>
      <c r="AR3658" s="35"/>
      <c r="AV3658" s="33" t="str">
        <f aca="false">IF(AU3658=1,(0.0509*BJ3658*AQ3658^2*AS3658*0.477),"")</f>
        <v/>
      </c>
      <c r="AW3658" s="30" t="str">
        <f aca="false">IF(AU3658=1,(0.023*AQ3658^2.59*0.477),"")</f>
        <v/>
      </c>
      <c r="BD3658" s="30" t="n">
        <v>10.717</v>
      </c>
      <c r="BE3658" s="30" t="n">
        <v>14.651</v>
      </c>
      <c r="BF3658" s="30" t="n">
        <v>17.02</v>
      </c>
      <c r="BG3658" s="30" t="n">
        <v>3.004</v>
      </c>
      <c r="BH3658" s="30" t="s">
        <v>85</v>
      </c>
      <c r="BI3658" s="30" t="s">
        <v>616</v>
      </c>
      <c r="BJ3658" s="42" t="n">
        <v>0.658438067567567</v>
      </c>
      <c r="AMJ3658" s="0"/>
    </row>
    <row r="3659" s="30" customFormat="true" ht="15" hidden="false" customHeight="true" outlineLevel="0" collapsed="false">
      <c r="A3659" s="30" t="s">
        <v>581</v>
      </c>
      <c r="B3659" s="31" t="s">
        <v>1405</v>
      </c>
      <c r="C3659" s="31" t="n">
        <v>6</v>
      </c>
      <c r="D3659" s="45" t="n">
        <v>40770</v>
      </c>
      <c r="E3659" s="30" t="s">
        <v>1406</v>
      </c>
      <c r="F3659" s="33" t="n">
        <v>99</v>
      </c>
      <c r="G3659" s="34" t="n">
        <v>30.18</v>
      </c>
      <c r="H3659" s="35" t="n">
        <v>4.9</v>
      </c>
      <c r="I3659" s="30" t="n">
        <v>13.7</v>
      </c>
      <c r="J3659" s="33" t="s">
        <v>70</v>
      </c>
      <c r="K3659" s="33" t="n">
        <v>1</v>
      </c>
      <c r="L3659" s="33" t="n">
        <f aca="false">IF(K3659=1,(0.0509*BJ3659*G3659^2*I3659*0.477),"")</f>
        <v>177.235643124355</v>
      </c>
      <c r="M3659" s="30" t="n">
        <f aca="false">IF(K3659=1,(0.023*G3659^2.59*0.477),"")</f>
        <v>74.5966002416538</v>
      </c>
      <c r="N3659" s="33" t="s">
        <v>70</v>
      </c>
      <c r="O3659" s="36" t="s">
        <v>587</v>
      </c>
      <c r="P3659" s="37" t="n">
        <v>41717</v>
      </c>
      <c r="Q3659" s="30" t="s">
        <v>1407</v>
      </c>
      <c r="R3659" s="33" t="n">
        <v>99</v>
      </c>
      <c r="S3659" s="38" t="n">
        <v>33.2</v>
      </c>
      <c r="T3659" s="35" t="n">
        <v>4.9</v>
      </c>
      <c r="U3659" s="30" t="n">
        <v>14.6</v>
      </c>
      <c r="V3659" s="30" t="s">
        <v>70</v>
      </c>
      <c r="W3659" s="30" t="n">
        <v>1</v>
      </c>
      <c r="X3659" s="33" t="n">
        <f aca="false">IF(W3659=1,(0.0509*BJ3659*S3659^2*U3659*0.477),"")</f>
        <v>228.570959112912</v>
      </c>
      <c r="Y3659" s="30" t="n">
        <f aca="false">IF(W3659=1,(0.023*S3659^2.59*0.477),"")</f>
        <v>95.4979066634835</v>
      </c>
      <c r="AB3659" s="37" t="n">
        <v>42598</v>
      </c>
      <c r="AC3659" s="30" t="s">
        <v>1408</v>
      </c>
      <c r="AD3659" s="33" t="n">
        <v>99</v>
      </c>
      <c r="AE3659" s="39" t="n">
        <v>33.4</v>
      </c>
      <c r="AF3659" s="35" t="n">
        <v>4.9</v>
      </c>
      <c r="AG3659" s="30" t="n">
        <v>14.7</v>
      </c>
      <c r="AH3659" s="30" t="s">
        <v>70</v>
      </c>
      <c r="AI3659" s="30" t="n">
        <v>1</v>
      </c>
      <c r="AJ3659" s="33" t="n">
        <f aca="false">IF(AI3659=1,(0.0509*BJ3659*AE3659^2*AG3659*0.477),"")</f>
        <v>232.917594300846</v>
      </c>
      <c r="AK3659" s="30" t="n">
        <f aca="false">IF(AI3659=1,(0.023*AE3659^2.59*0.477),"")</f>
        <v>96.9950484029635</v>
      </c>
      <c r="AN3659" s="37"/>
      <c r="AR3659" s="35"/>
      <c r="AV3659" s="33" t="str">
        <f aca="false">IF(AU3659=1,(0.0509*BJ3659*AQ3659^2*AS3659*0.477),"")</f>
        <v/>
      </c>
      <c r="AW3659" s="30" t="str">
        <f aca="false">IF(AU3659=1,(0.023*AQ3659^2.59*0.477),"")</f>
        <v/>
      </c>
      <c r="BD3659" s="30" t="n">
        <v>0</v>
      </c>
      <c r="BE3659" s="30" t="n">
        <v>14.187</v>
      </c>
      <c r="BF3659" s="30" t="n">
        <v>16.357</v>
      </c>
      <c r="BG3659" s="30" t="n">
        <v>3.271</v>
      </c>
      <c r="BH3659" s="30" t="s">
        <v>82</v>
      </c>
      <c r="BI3659" s="30" t="s">
        <v>636</v>
      </c>
      <c r="BJ3659" s="42" t="n">
        <v>0.585</v>
      </c>
      <c r="AMJ3659" s="0"/>
    </row>
    <row r="3660" s="30" customFormat="true" ht="15" hidden="false" customHeight="true" outlineLevel="0" collapsed="false">
      <c r="A3660" s="30" t="s">
        <v>581</v>
      </c>
      <c r="B3660" s="31" t="s">
        <v>1405</v>
      </c>
      <c r="C3660" s="31" t="n">
        <v>6</v>
      </c>
      <c r="D3660" s="45" t="n">
        <v>40767</v>
      </c>
      <c r="E3660" s="30" t="s">
        <v>1406</v>
      </c>
      <c r="F3660" s="33" t="n">
        <v>100</v>
      </c>
      <c r="G3660" s="34" t="n">
        <v>35.1</v>
      </c>
      <c r="H3660" s="35" t="n">
        <v>1.3</v>
      </c>
      <c r="I3660" s="30" t="n">
        <v>35.5</v>
      </c>
      <c r="J3660" s="33" t="s">
        <v>60</v>
      </c>
      <c r="K3660" s="33" t="n">
        <v>1</v>
      </c>
      <c r="L3660" s="33" t="n">
        <f aca="false">IF(K3660=1,(0.0509*BJ3660*G3660^2*I3660*0.477),"")</f>
        <v>658.37061204993</v>
      </c>
      <c r="M3660" s="30" t="n">
        <f aca="false">IF(K3660=1,(0.023*G3660^2.59*0.477),"")</f>
        <v>110.304097778007</v>
      </c>
      <c r="N3660" s="33" t="s">
        <v>60</v>
      </c>
      <c r="O3660" s="36"/>
      <c r="P3660" s="37" t="n">
        <v>41717</v>
      </c>
      <c r="Q3660" s="30" t="s">
        <v>1407</v>
      </c>
      <c r="R3660" s="33" t="n">
        <v>100</v>
      </c>
      <c r="S3660" s="38" t="n">
        <v>38.3</v>
      </c>
      <c r="T3660" s="35" t="n">
        <v>1.3</v>
      </c>
      <c r="U3660" s="30" t="n">
        <v>37.6</v>
      </c>
      <c r="V3660" s="30" t="s">
        <v>60</v>
      </c>
      <c r="W3660" s="30" t="n">
        <v>1</v>
      </c>
      <c r="X3660" s="33" t="n">
        <f aca="false">IF(W3660=1,(0.0509*BJ3660*S3660^2*U3660*0.477),"")</f>
        <v>830.258334132624</v>
      </c>
      <c r="Y3660" s="30" t="n">
        <f aca="false">IF(W3660=1,(0.023*S3660^2.59*0.477),"")</f>
        <v>138.270979587791</v>
      </c>
      <c r="AB3660" s="37" t="n">
        <v>42598</v>
      </c>
      <c r="AC3660" s="30" t="s">
        <v>1408</v>
      </c>
      <c r="AD3660" s="33" t="n">
        <v>100</v>
      </c>
      <c r="AE3660" s="39" t="n">
        <v>40.6</v>
      </c>
      <c r="AF3660" s="35" t="n">
        <v>1.3</v>
      </c>
      <c r="AG3660" s="30" t="n">
        <v>39.1</v>
      </c>
      <c r="AH3660" s="30" t="s">
        <v>60</v>
      </c>
      <c r="AI3660" s="30" t="n">
        <v>1</v>
      </c>
      <c r="AJ3660" s="33" t="n">
        <f aca="false">IF(AI3660=1,(0.0509*BJ3660*AE3660^2*AG3660*0.477),"")</f>
        <v>970.189735273416</v>
      </c>
      <c r="AK3660" s="30" t="n">
        <f aca="false">IF(AI3660=1,(0.023*AE3660^2.59*0.477),"")</f>
        <v>160.81577278078</v>
      </c>
      <c r="AN3660" s="37"/>
      <c r="AR3660" s="35"/>
      <c r="AV3660" s="33" t="str">
        <f aca="false">IF(AU3660=1,(0.0509*BJ3660*AQ3660^2*AS3660*0.477),"")</f>
        <v/>
      </c>
      <c r="AW3660" s="30" t="str">
        <f aca="false">IF(AU3660=1,(0.023*AQ3660^2.59*0.477),"")</f>
        <v/>
      </c>
      <c r="BD3660" s="30" t="n">
        <v>41.255</v>
      </c>
      <c r="BE3660" s="30" t="n">
        <v>15.245</v>
      </c>
      <c r="BF3660" s="30" t="n">
        <v>17.973</v>
      </c>
      <c r="BG3660" s="30" t="n">
        <v>2.745</v>
      </c>
      <c r="BH3660" s="30" t="s">
        <v>75</v>
      </c>
      <c r="BI3660" s="30" t="s">
        <v>252</v>
      </c>
      <c r="BJ3660" s="42" t="n">
        <v>0.62</v>
      </c>
      <c r="AMJ3660" s="0"/>
    </row>
    <row r="3661" s="30" customFormat="true" ht="15" hidden="false" customHeight="true" outlineLevel="0" collapsed="false">
      <c r="A3661" s="30" t="s">
        <v>581</v>
      </c>
      <c r="B3661" s="31" t="s">
        <v>1405</v>
      </c>
      <c r="C3661" s="31" t="n">
        <v>6</v>
      </c>
      <c r="G3661" s="34"/>
      <c r="L3661" s="33" t="str">
        <f aca="false">IF(K3661=1,(0.0509*BJ3661*G3661^2*I3661*0.477),"")</f>
        <v/>
      </c>
      <c r="S3661" s="38"/>
      <c r="X3661" s="33" t="str">
        <f aca="false">IF(W3661=1,(0.0509*BJ3661*S3661^2*U3661*0.477),"")</f>
        <v/>
      </c>
      <c r="AB3661" s="45" t="n">
        <v>42658</v>
      </c>
      <c r="AC3661" s="33" t="s">
        <v>1417</v>
      </c>
      <c r="AD3661" s="33" t="n">
        <v>3801</v>
      </c>
      <c r="AE3661" s="39" t="n">
        <v>10.5</v>
      </c>
      <c r="AF3661" s="33" t="n">
        <v>1.3</v>
      </c>
      <c r="AG3661" s="30" t="n">
        <v>13.4</v>
      </c>
      <c r="AH3661" s="33" t="s">
        <v>114</v>
      </c>
      <c r="AI3661" s="33" t="n">
        <v>1</v>
      </c>
      <c r="AJ3661" s="33" t="n">
        <f aca="false">IF(AI3661=1,(0.0509*BJ3661*AE3661^2*AG3661*0.477),"")</f>
        <v>16.8361688482084</v>
      </c>
      <c r="AK3661" s="33"/>
      <c r="AL3661" s="33"/>
      <c r="AN3661" s="37"/>
      <c r="AR3661" s="33"/>
      <c r="AV3661" s="33" t="str">
        <f aca="false">IF(AU3661=1,(0.0509*BJ3661*AQ3661^2*AS3661*0.477),"")</f>
        <v/>
      </c>
      <c r="AW3661" s="30" t="str">
        <f aca="false">IF(AU3661=1,(0.023*AQ3661^2.59*0.477),"")</f>
        <v/>
      </c>
      <c r="BD3661" s="30" t="n">
        <v>6.847</v>
      </c>
      <c r="BE3661" s="30" t="n">
        <v>10.976</v>
      </c>
      <c r="BF3661" s="30" t="n">
        <v>13.172</v>
      </c>
      <c r="BG3661" s="30" t="n">
        <v>2.365</v>
      </c>
      <c r="BH3661" s="30" t="s">
        <v>82</v>
      </c>
      <c r="BI3661" s="30" t="s">
        <v>273</v>
      </c>
      <c r="BJ3661" s="42" t="n">
        <v>0.469379064126984</v>
      </c>
      <c r="AMJ3661" s="0"/>
    </row>
    <row r="3662" s="30" customFormat="true" ht="15" hidden="false" customHeight="true" outlineLevel="0" collapsed="false">
      <c r="A3662" s="30" t="s">
        <v>581</v>
      </c>
      <c r="B3662" s="31" t="s">
        <v>1405</v>
      </c>
      <c r="C3662" s="31" t="n">
        <v>6</v>
      </c>
      <c r="G3662" s="34"/>
      <c r="L3662" s="33" t="str">
        <f aca="false">IF(K3662=1,(0.0509*BJ3662*G3662^2*I3662*0.477),"")</f>
        <v/>
      </c>
      <c r="S3662" s="38"/>
      <c r="X3662" s="33" t="str">
        <f aca="false">IF(W3662=1,(0.0509*BJ3662*S3662^2*U3662*0.477),"")</f>
        <v/>
      </c>
      <c r="AB3662" s="45" t="n">
        <v>42658</v>
      </c>
      <c r="AC3662" s="33" t="s">
        <v>1417</v>
      </c>
      <c r="AD3662" s="33" t="n">
        <v>3802</v>
      </c>
      <c r="AE3662" s="39" t="n">
        <v>10</v>
      </c>
      <c r="AF3662" s="33" t="n">
        <v>1.3</v>
      </c>
      <c r="AG3662" s="30" t="n">
        <v>12.4</v>
      </c>
      <c r="AH3662" s="33" t="s">
        <v>114</v>
      </c>
      <c r="AI3662" s="33" t="n">
        <v>1</v>
      </c>
      <c r="AJ3662" s="33" t="n">
        <f aca="false">IF(AI3662=1,(0.0509*BJ3662*AE3662^2*AG3662*0.477),"")</f>
        <v>14.1312819384563</v>
      </c>
      <c r="AK3662" s="33"/>
      <c r="AL3662" s="33"/>
      <c r="AN3662" s="37"/>
      <c r="AR3662" s="33"/>
      <c r="AV3662" s="33" t="str">
        <f aca="false">IF(AU3662=1,(0.0509*BJ3662*AQ3662^2*AS3662*0.477),"")</f>
        <v/>
      </c>
      <c r="AW3662" s="30" t="str">
        <f aca="false">IF(AU3662=1,(0.023*AQ3662^2.59*0.477),"")</f>
        <v/>
      </c>
      <c r="BD3662" s="30" t="n">
        <v>10.24</v>
      </c>
      <c r="BE3662" s="30" t="n">
        <v>12.556</v>
      </c>
      <c r="BF3662" s="30" t="n">
        <v>20.137</v>
      </c>
      <c r="BG3662" s="30" t="n">
        <v>1.664</v>
      </c>
      <c r="BH3662" s="30" t="s">
        <v>82</v>
      </c>
      <c r="BI3662" s="30" t="s">
        <v>273</v>
      </c>
      <c r="BJ3662" s="42" t="n">
        <v>0.469379064126984</v>
      </c>
      <c r="AMJ3662" s="0"/>
    </row>
    <row r="3663" s="30" customFormat="true" ht="15" hidden="false" customHeight="true" outlineLevel="0" collapsed="false">
      <c r="A3663" s="30" t="s">
        <v>581</v>
      </c>
      <c r="B3663" s="31" t="s">
        <v>1405</v>
      </c>
      <c r="C3663" s="31" t="n">
        <v>6</v>
      </c>
      <c r="G3663" s="34"/>
      <c r="L3663" s="33" t="str">
        <f aca="false">IF(K3663=1,(0.0509*BJ3663*G3663^2*I3663*0.477),"")</f>
        <v/>
      </c>
      <c r="S3663" s="38"/>
      <c r="X3663" s="33" t="str">
        <f aca="false">IF(W3663=1,(0.0509*BJ3663*S3663^2*U3663*0.477),"")</f>
        <v/>
      </c>
      <c r="AB3663" s="45" t="n">
        <v>42658</v>
      </c>
      <c r="AC3663" s="33" t="s">
        <v>1417</v>
      </c>
      <c r="AD3663" s="33" t="n">
        <v>3803</v>
      </c>
      <c r="AE3663" s="39" t="n">
        <v>10.9</v>
      </c>
      <c r="AF3663" s="33" t="n">
        <v>1.3</v>
      </c>
      <c r="AG3663" s="30" t="n">
        <v>15.3</v>
      </c>
      <c r="AH3663" s="33" t="s">
        <v>114</v>
      </c>
      <c r="AI3663" s="33" t="n">
        <v>1</v>
      </c>
      <c r="AJ3663" s="33" t="n">
        <f aca="false">IF(AI3663=1,(0.0509*BJ3663*AE3663^2*AG3663*0.477),"")</f>
        <v>34.866445852071</v>
      </c>
      <c r="AK3663" s="33"/>
      <c r="AL3663" s="33"/>
      <c r="AN3663" s="37"/>
      <c r="AR3663" s="33"/>
      <c r="AV3663" s="33" t="str">
        <f aca="false">IF(AU3663=1,(0.0509*BJ3663*AQ3663^2*AS3663*0.477),"")</f>
        <v/>
      </c>
      <c r="AW3663" s="30" t="str">
        <f aca="false">IF(AU3663=1,(0.023*AQ3663^2.59*0.477),"")</f>
        <v/>
      </c>
      <c r="BD3663" s="30" t="n">
        <v>2.421</v>
      </c>
      <c r="BE3663" s="30" t="n">
        <v>8.385</v>
      </c>
      <c r="BF3663" s="30" t="n">
        <v>1.712</v>
      </c>
      <c r="BG3663" s="30" t="n">
        <v>3.566</v>
      </c>
      <c r="BH3663" s="30" t="s">
        <v>75</v>
      </c>
      <c r="BI3663" s="30" t="s">
        <v>336</v>
      </c>
      <c r="BJ3663" s="42" t="n">
        <v>0.79</v>
      </c>
      <c r="AMJ3663" s="0"/>
    </row>
    <row r="3664" s="30" customFormat="true" ht="15" hidden="false" customHeight="true" outlineLevel="0" collapsed="false">
      <c r="A3664" s="30" t="s">
        <v>581</v>
      </c>
      <c r="B3664" s="31" t="s">
        <v>1405</v>
      </c>
      <c r="C3664" s="31" t="n">
        <v>6</v>
      </c>
      <c r="G3664" s="34"/>
      <c r="L3664" s="33" t="str">
        <f aca="false">IF(K3664=1,(0.0509*BJ3664*G3664^2*I3664*0.477),"")</f>
        <v/>
      </c>
      <c r="S3664" s="38"/>
      <c r="X3664" s="33" t="str">
        <f aca="false">IF(W3664=1,(0.0509*BJ3664*S3664^2*U3664*0.477),"")</f>
        <v/>
      </c>
      <c r="AB3664" s="45" t="n">
        <v>42658</v>
      </c>
      <c r="AC3664" s="33" t="s">
        <v>1417</v>
      </c>
      <c r="AD3664" s="33" t="n">
        <v>3804</v>
      </c>
      <c r="AE3664" s="39" t="n">
        <v>12.4</v>
      </c>
      <c r="AF3664" s="33" t="n">
        <v>1.3</v>
      </c>
      <c r="AG3664" s="30" t="n">
        <v>9.1</v>
      </c>
      <c r="AH3664" s="33" t="s">
        <v>114</v>
      </c>
      <c r="AI3664" s="33" t="n">
        <v>1</v>
      </c>
      <c r="AJ3664" s="33" t="n">
        <f aca="false">IF(AI3664=1,(0.0509*BJ3664*AE3664^2*AG3664*0.477),"")</f>
        <v>21.062630717856</v>
      </c>
      <c r="AK3664" s="33"/>
      <c r="AL3664" s="33"/>
      <c r="AN3664" s="37"/>
      <c r="AR3664" s="33"/>
      <c r="AV3664" s="33" t="str">
        <f aca="false">IF(AU3664=1,(0.0509*BJ3664*AQ3664^2*AS3664*0.477),"")</f>
        <v/>
      </c>
      <c r="AW3664" s="30" t="str">
        <f aca="false">IF(AU3664=1,(0.023*AQ3664^2.59*0.477),"")</f>
        <v/>
      </c>
      <c r="BD3664" s="30" t="n">
        <v>6.822</v>
      </c>
      <c r="BE3664" s="30" t="n">
        <v>4.912</v>
      </c>
      <c r="BF3664" s="30" t="n">
        <v>8.976</v>
      </c>
      <c r="BG3664" s="30" t="n">
        <v>0.405</v>
      </c>
      <c r="BH3664" s="30" t="s">
        <v>379</v>
      </c>
      <c r="BI3664" s="30" t="s">
        <v>623</v>
      </c>
      <c r="BJ3664" s="42" t="n">
        <v>0.62</v>
      </c>
      <c r="AMJ3664" s="0"/>
    </row>
    <row r="3665" s="30" customFormat="true" ht="15" hidden="false" customHeight="true" outlineLevel="0" collapsed="false">
      <c r="A3665" s="30" t="s">
        <v>581</v>
      </c>
      <c r="B3665" s="31" t="s">
        <v>1405</v>
      </c>
      <c r="C3665" s="31" t="n">
        <v>7</v>
      </c>
      <c r="D3665" s="45" t="n">
        <v>40767</v>
      </c>
      <c r="E3665" s="30" t="s">
        <v>1406</v>
      </c>
      <c r="F3665" s="33" t="n">
        <v>101</v>
      </c>
      <c r="G3665" s="34" t="n">
        <v>12.5</v>
      </c>
      <c r="H3665" s="35" t="n">
        <v>1.3</v>
      </c>
      <c r="I3665" s="30" t="n">
        <v>15.6</v>
      </c>
      <c r="J3665" s="33" t="s">
        <v>60</v>
      </c>
      <c r="K3665" s="33" t="n">
        <v>1</v>
      </c>
      <c r="L3665" s="33" t="n">
        <f aca="false">IF(K3665=1,(0.0509*BJ3665*G3665^2*I3665*0.477),"")</f>
        <v>20.121469875</v>
      </c>
      <c r="M3665" s="30" t="n">
        <f aca="false">IF(K3665=1,(0.023*G3665^2.59*0.477),"")</f>
        <v>7.60752080519145</v>
      </c>
      <c r="N3665" s="33" t="s">
        <v>60</v>
      </c>
      <c r="O3665" s="36"/>
      <c r="P3665" s="37" t="n">
        <v>41775</v>
      </c>
      <c r="Q3665" s="30" t="s">
        <v>1407</v>
      </c>
      <c r="R3665" s="33" t="n">
        <v>101</v>
      </c>
      <c r="S3665" s="38" t="n">
        <v>12.7</v>
      </c>
      <c r="T3665" s="35" t="n">
        <v>1.3</v>
      </c>
      <c r="U3665" s="30" t="n">
        <v>15.8</v>
      </c>
      <c r="V3665" s="30" t="s">
        <v>60</v>
      </c>
      <c r="W3665" s="30" t="n">
        <v>1</v>
      </c>
      <c r="X3665" s="33" t="n">
        <f aca="false">IF(W3665=1,(0.0509*BJ3665*S3665^2*U3665*0.477),"")</f>
        <v>21.036796571484</v>
      </c>
      <c r="Y3665" s="30" t="n">
        <f aca="false">IF(W3665=1,(0.023*S3665^2.59*0.477),"")</f>
        <v>7.92679911707715</v>
      </c>
      <c r="AB3665" s="37" t="n">
        <v>42598</v>
      </c>
      <c r="AC3665" s="30" t="s">
        <v>1408</v>
      </c>
      <c r="AD3665" s="33" t="n">
        <v>101</v>
      </c>
      <c r="AE3665" s="39" t="n">
        <v>12.8</v>
      </c>
      <c r="AF3665" s="35" t="n">
        <v>1.3</v>
      </c>
      <c r="AG3665" s="30" t="n">
        <v>15.9</v>
      </c>
      <c r="AH3665" s="30" t="s">
        <v>60</v>
      </c>
      <c r="AI3665" s="30" t="n">
        <v>1</v>
      </c>
      <c r="AJ3665" s="33" t="n">
        <f aca="false">IF(AI3665=1,(0.0509*BJ3665*AE3665^2*AG3665*0.477),"")</f>
        <v>21.504638287872</v>
      </c>
      <c r="AK3665" s="30" t="n">
        <f aca="false">IF(AI3665=1,(0.023*AE3665^2.59*0.477),"")</f>
        <v>8.08946939818473</v>
      </c>
      <c r="AN3665" s="37"/>
      <c r="AR3665" s="35"/>
      <c r="AV3665" s="33" t="str">
        <f aca="false">IF(AU3665=1,(0.0509*BJ3665*AQ3665^2*AS3665*0.477),"")</f>
        <v/>
      </c>
      <c r="AW3665" s="30" t="str">
        <f aca="false">IF(AU3665=1,(0.023*AQ3665^2.59*0.477),"")</f>
        <v/>
      </c>
      <c r="BD3665" s="30" t="n">
        <v>3.243</v>
      </c>
      <c r="BE3665" s="30" t="n">
        <v>-2.255</v>
      </c>
      <c r="BF3665" s="30" t="n">
        <v>29.634</v>
      </c>
      <c r="BG3665" s="30" t="n">
        <v>-7.487</v>
      </c>
      <c r="BH3665" s="30" t="s">
        <v>121</v>
      </c>
      <c r="BI3665" s="30" t="s">
        <v>671</v>
      </c>
      <c r="BJ3665" s="42" t="n">
        <v>0.34</v>
      </c>
      <c r="AMJ3665" s="0"/>
    </row>
    <row r="3666" s="30" customFormat="true" ht="15" hidden="false" customHeight="true" outlineLevel="0" collapsed="false">
      <c r="A3666" s="30" t="s">
        <v>581</v>
      </c>
      <c r="B3666" s="31" t="s">
        <v>1405</v>
      </c>
      <c r="C3666" s="31" t="n">
        <v>7</v>
      </c>
      <c r="D3666" s="45" t="n">
        <v>40767</v>
      </c>
      <c r="E3666" s="30" t="s">
        <v>1406</v>
      </c>
      <c r="F3666" s="33" t="n">
        <v>102</v>
      </c>
      <c r="G3666" s="34" t="n">
        <v>10.5</v>
      </c>
      <c r="H3666" s="35" t="n">
        <v>1.3</v>
      </c>
      <c r="I3666" s="30" t="n">
        <v>12.5</v>
      </c>
      <c r="J3666" s="33" t="s">
        <v>60</v>
      </c>
      <c r="K3666" s="33" t="n">
        <v>1</v>
      </c>
      <c r="L3666" s="33" t="n">
        <f aca="false">IF(K3666=1,(0.0509*BJ3666*G3666^2*I3666*0.477),"")</f>
        <v>15.7053813882541</v>
      </c>
      <c r="M3666" s="30" t="n">
        <f aca="false">IF(K3666=1,(0.023*G3666^2.59*0.477),"")</f>
        <v>4.84313416015264</v>
      </c>
      <c r="N3666" s="33" t="s">
        <v>60</v>
      </c>
      <c r="O3666" s="36"/>
      <c r="P3666" s="37" t="n">
        <v>41775</v>
      </c>
      <c r="Q3666" s="30" t="s">
        <v>1407</v>
      </c>
      <c r="R3666" s="33" t="n">
        <v>102</v>
      </c>
      <c r="S3666" s="38" t="n">
        <v>10.6</v>
      </c>
      <c r="T3666" s="35" t="n">
        <v>1.3</v>
      </c>
      <c r="U3666" s="30" t="n">
        <v>12.6</v>
      </c>
      <c r="V3666" s="30" t="s">
        <v>60</v>
      </c>
      <c r="W3666" s="30" t="n">
        <v>1</v>
      </c>
      <c r="X3666" s="33" t="n">
        <f aca="false">IF(W3666=1,(0.0509*BJ3666*S3666^2*U3666*0.477),"")</f>
        <v>16.1340036825987</v>
      </c>
      <c r="Y3666" s="30" t="n">
        <f aca="false">IF(W3666=1,(0.023*S3666^2.59*0.477),"")</f>
        <v>4.96350434158157</v>
      </c>
      <c r="AB3666" s="37" t="n">
        <v>42598</v>
      </c>
      <c r="AC3666" s="30" t="s">
        <v>1408</v>
      </c>
      <c r="AD3666" s="33" t="n">
        <v>102</v>
      </c>
      <c r="AE3666" s="39" t="n">
        <v>10.9</v>
      </c>
      <c r="AF3666" s="35" t="n">
        <v>1.3</v>
      </c>
      <c r="AG3666" s="30" t="n">
        <v>12.9</v>
      </c>
      <c r="AH3666" s="30" t="s">
        <v>60</v>
      </c>
      <c r="AI3666" s="30" t="n">
        <v>1</v>
      </c>
      <c r="AJ3666" s="33" t="n">
        <f aca="false">IF(AI3666=1,(0.0509*BJ3666*AE3666^2*AG3666*0.477),"")</f>
        <v>17.466367041688</v>
      </c>
      <c r="AK3666" s="30" t="n">
        <f aca="false">IF(AI3666=1,(0.023*AE3666^2.59*0.477),"")</f>
        <v>5.3355702791227</v>
      </c>
      <c r="AN3666" s="37"/>
      <c r="AR3666" s="35"/>
      <c r="AV3666" s="33" t="str">
        <f aca="false">IF(AU3666=1,(0.0509*BJ3666*AQ3666^2*AS3666*0.477),"")</f>
        <v/>
      </c>
      <c r="AW3666" s="30" t="str">
        <f aca="false">IF(AU3666=1,(0.023*AQ3666^2.59*0.477),"")</f>
        <v/>
      </c>
      <c r="BD3666" s="30" t="n">
        <v>4.187</v>
      </c>
      <c r="BE3666" s="30" t="n">
        <v>-1.596</v>
      </c>
      <c r="BF3666" s="30" t="n">
        <v>28.787</v>
      </c>
      <c r="BG3666" s="30" t="n">
        <v>-6.437</v>
      </c>
      <c r="BH3666" s="30" t="s">
        <v>82</v>
      </c>
      <c r="BI3666" s="30" t="s">
        <v>273</v>
      </c>
      <c r="BJ3666" s="42" t="n">
        <v>0.469379064126984</v>
      </c>
      <c r="AMJ3666" s="0"/>
    </row>
    <row r="3667" s="30" customFormat="true" ht="15" hidden="false" customHeight="true" outlineLevel="0" collapsed="false">
      <c r="A3667" s="30" t="s">
        <v>581</v>
      </c>
      <c r="B3667" s="31" t="s">
        <v>1405</v>
      </c>
      <c r="C3667" s="31" t="n">
        <v>7</v>
      </c>
      <c r="D3667" s="45" t="n">
        <v>40767</v>
      </c>
      <c r="E3667" s="30" t="s">
        <v>1406</v>
      </c>
      <c r="F3667" s="33" t="n">
        <v>103</v>
      </c>
      <c r="G3667" s="34" t="n">
        <v>10.4</v>
      </c>
      <c r="H3667" s="35" t="n">
        <v>1.3</v>
      </c>
      <c r="I3667" s="30" t="n">
        <v>14.6</v>
      </c>
      <c r="J3667" s="33" t="s">
        <v>60</v>
      </c>
      <c r="K3667" s="33" t="n">
        <v>1</v>
      </c>
      <c r="L3667" s="33" t="n">
        <f aca="false">IF(K3667=1,(0.0509*BJ3667*G3667^2*I3667*0.477),"")</f>
        <v>17.9961419638436</v>
      </c>
      <c r="M3667" s="30" t="n">
        <f aca="false">IF(K3667=1,(0.023*G3667^2.59*0.477),"")</f>
        <v>4.72457300133755</v>
      </c>
      <c r="N3667" s="33" t="s">
        <v>60</v>
      </c>
      <c r="O3667" s="36"/>
      <c r="P3667" s="37" t="n">
        <v>41775</v>
      </c>
      <c r="Q3667" s="30" t="s">
        <v>1407</v>
      </c>
      <c r="R3667" s="33" t="n">
        <v>103</v>
      </c>
      <c r="S3667" s="38" t="n">
        <v>10.5</v>
      </c>
      <c r="T3667" s="35" t="n">
        <v>1.3</v>
      </c>
      <c r="U3667" s="30" t="n">
        <v>14.8</v>
      </c>
      <c r="V3667" s="30" t="s">
        <v>60</v>
      </c>
      <c r="W3667" s="30" t="n">
        <v>1</v>
      </c>
      <c r="X3667" s="33" t="n">
        <f aca="false">IF(W3667=1,(0.0509*BJ3667*S3667^2*U3667*0.477),"")</f>
        <v>18.5951715636928</v>
      </c>
      <c r="Y3667" s="30" t="n">
        <f aca="false">IF(W3667=1,(0.023*S3667^2.59*0.477),"")</f>
        <v>4.84313416015264</v>
      </c>
      <c r="AB3667" s="37" t="n">
        <v>42598</v>
      </c>
      <c r="AC3667" s="30" t="s">
        <v>1408</v>
      </c>
      <c r="AD3667" s="33" t="n">
        <v>103</v>
      </c>
      <c r="AE3667" s="39" t="n">
        <v>10.3</v>
      </c>
      <c r="AF3667" s="35" t="n">
        <v>1.3</v>
      </c>
      <c r="AG3667" s="30" t="n">
        <v>14.5</v>
      </c>
      <c r="AH3667" s="30" t="s">
        <v>60</v>
      </c>
      <c r="AI3667" s="30" t="n">
        <v>1</v>
      </c>
      <c r="AJ3667" s="33" t="n">
        <f aca="false">IF(AI3667=1,(0.0509*BJ3667*AE3667^2*AG3667*0.477),"")</f>
        <v>17.5308239212395</v>
      </c>
      <c r="AK3667" s="30" t="n">
        <f aca="false">IF(AI3667=1,(0.023*AE3667^2.59*0.477),"")</f>
        <v>4.60781068015327</v>
      </c>
      <c r="AN3667" s="37"/>
      <c r="AR3667" s="35"/>
      <c r="AV3667" s="33" t="str">
        <f aca="false">IF(AU3667=1,(0.0509*BJ3667*AQ3667^2*AS3667*0.477),"")</f>
        <v/>
      </c>
      <c r="AW3667" s="30" t="str">
        <f aca="false">IF(AU3667=1,(0.023*AQ3667^2.59*0.477),"")</f>
        <v/>
      </c>
      <c r="BD3667" s="30" t="n">
        <v>4.466</v>
      </c>
      <c r="BE3667" s="30" t="n">
        <v>-0.38</v>
      </c>
      <c r="BF3667" s="30" t="n">
        <v>28.238</v>
      </c>
      <c r="BG3667" s="30" t="n">
        <v>-5.941</v>
      </c>
      <c r="BH3667" s="30" t="s">
        <v>82</v>
      </c>
      <c r="BI3667" s="30" t="s">
        <v>273</v>
      </c>
      <c r="BJ3667" s="42" t="n">
        <v>0.469379064126984</v>
      </c>
      <c r="AMJ3667" s="0"/>
    </row>
    <row r="3668" s="30" customFormat="true" ht="15" hidden="false" customHeight="true" outlineLevel="0" collapsed="false">
      <c r="A3668" s="30" t="s">
        <v>581</v>
      </c>
      <c r="B3668" s="31" t="s">
        <v>1405</v>
      </c>
      <c r="C3668" s="31" t="n">
        <v>7</v>
      </c>
      <c r="D3668" s="45" t="n">
        <v>40767</v>
      </c>
      <c r="E3668" s="30" t="s">
        <v>1406</v>
      </c>
      <c r="F3668" s="33" t="n">
        <v>104</v>
      </c>
      <c r="G3668" s="34" t="n">
        <v>41.5</v>
      </c>
      <c r="H3668" s="35" t="n">
        <v>1.9</v>
      </c>
      <c r="I3668" s="30" t="n">
        <v>29.6</v>
      </c>
      <c r="J3668" s="33" t="s">
        <v>60</v>
      </c>
      <c r="K3668" s="33" t="n">
        <v>1</v>
      </c>
      <c r="L3668" s="33" t="n">
        <f aca="false">IF(K3668=1,(0.0509*BJ3668*G3668^2*I3668*0.477),"")</f>
        <v>805.596772020038</v>
      </c>
      <c r="M3668" s="30" t="n">
        <f aca="false">IF(K3668=1,(0.023*G3668^2.59*0.477),"")</f>
        <v>170.212239395577</v>
      </c>
      <c r="N3668" s="33" t="s">
        <v>60</v>
      </c>
      <c r="O3668" s="36"/>
      <c r="P3668" s="37" t="n">
        <v>41775</v>
      </c>
      <c r="Q3668" s="30" t="s">
        <v>1407</v>
      </c>
      <c r="R3668" s="33" t="n">
        <v>104</v>
      </c>
      <c r="S3668" s="38" t="n">
        <v>41.6</v>
      </c>
      <c r="T3668" s="35" t="n">
        <v>1.9</v>
      </c>
      <c r="U3668" s="30" t="n">
        <v>29.6</v>
      </c>
      <c r="V3668" s="30" t="s">
        <v>60</v>
      </c>
      <c r="W3668" s="30" t="n">
        <v>1</v>
      </c>
      <c r="X3668" s="33" t="n">
        <f aca="false">IF(W3668=1,(0.0509*BJ3668*S3668^2*U3668*0.477),"")</f>
        <v>809.483843685294</v>
      </c>
      <c r="Y3668" s="30" t="n">
        <f aca="false">IF(W3668=1,(0.023*S3668^2.59*0.477),"")</f>
        <v>171.276563779805</v>
      </c>
      <c r="AB3668" s="37" t="n">
        <v>42598</v>
      </c>
      <c r="AC3668" s="30" t="s">
        <v>1408</v>
      </c>
      <c r="AD3668" s="33" t="n">
        <v>104</v>
      </c>
      <c r="AE3668" s="39" t="n">
        <v>41.8</v>
      </c>
      <c r="AF3668" s="35" t="n">
        <v>1.9</v>
      </c>
      <c r="AG3668" s="30" t="n">
        <v>29.7</v>
      </c>
      <c r="AH3668" s="30" t="s">
        <v>60</v>
      </c>
      <c r="AI3668" s="30" t="n">
        <v>1</v>
      </c>
      <c r="AJ3668" s="33" t="n">
        <f aca="false">IF(AI3668=1,(0.0509*BJ3668*AE3668^2*AG3668*0.477),"")</f>
        <v>820.04715404396</v>
      </c>
      <c r="AK3668" s="30" t="n">
        <f aca="false">IF(AI3668=1,(0.023*AE3668^2.59*0.477),"")</f>
        <v>173.417445592287</v>
      </c>
      <c r="AN3668" s="37"/>
      <c r="AR3668" s="35"/>
      <c r="AV3668" s="33" t="str">
        <f aca="false">IF(AU3668=1,(0.0509*BJ3668*AQ3668^2*AS3668*0.477),"")</f>
        <v/>
      </c>
      <c r="AW3668" s="30" t="str">
        <f aca="false">IF(AU3668=1,(0.023*AQ3668^2.59*0.477),"")</f>
        <v/>
      </c>
      <c r="BD3668" s="30" t="n">
        <v>40.067</v>
      </c>
      <c r="BE3668" s="30" t="n">
        <v>-2.298</v>
      </c>
      <c r="BF3668" s="30" t="n">
        <v>32.424</v>
      </c>
      <c r="BG3668" s="30" t="n">
        <v>-7.981</v>
      </c>
      <c r="BH3668" s="30" t="s">
        <v>75</v>
      </c>
      <c r="BI3668" s="30" t="s">
        <v>277</v>
      </c>
      <c r="BJ3668" s="42" t="n">
        <v>0.650869096385542</v>
      </c>
      <c r="AMJ3668" s="0"/>
    </row>
    <row r="3669" s="30" customFormat="true" ht="15" hidden="false" customHeight="true" outlineLevel="0" collapsed="false">
      <c r="A3669" s="30" t="s">
        <v>581</v>
      </c>
      <c r="B3669" s="31" t="s">
        <v>1405</v>
      </c>
      <c r="C3669" s="31" t="n">
        <v>7</v>
      </c>
      <c r="D3669" s="45" t="n">
        <v>40767</v>
      </c>
      <c r="E3669" s="30" t="s">
        <v>1406</v>
      </c>
      <c r="F3669" s="33" t="n">
        <v>105</v>
      </c>
      <c r="G3669" s="34" t="n">
        <v>12.1</v>
      </c>
      <c r="H3669" s="35" t="n">
        <v>1.3</v>
      </c>
      <c r="I3669" s="30" t="n">
        <v>13.2</v>
      </c>
      <c r="J3669" s="33" t="s">
        <v>60</v>
      </c>
      <c r="K3669" s="33" t="n">
        <v>1</v>
      </c>
      <c r="L3669" s="33" t="n">
        <f aca="false">IF(K3669=1,(0.0509*BJ3669*G3669^2*I3669*0.477),"")</f>
        <v>29.091929249592</v>
      </c>
      <c r="M3669" s="30" t="n">
        <f aca="false">IF(K3669=1,(0.023*G3669^2.59*0.477),"")</f>
        <v>6.99294840844098</v>
      </c>
      <c r="N3669" s="33" t="s">
        <v>60</v>
      </c>
      <c r="O3669" s="36"/>
      <c r="P3669" s="37" t="n">
        <v>41775</v>
      </c>
      <c r="Q3669" s="30" t="s">
        <v>1407</v>
      </c>
      <c r="R3669" s="33" t="n">
        <v>105</v>
      </c>
      <c r="S3669" s="38" t="n">
        <v>12.1</v>
      </c>
      <c r="T3669" s="35" t="n">
        <v>1.3</v>
      </c>
      <c r="U3669" s="30" t="n">
        <v>13.2</v>
      </c>
      <c r="V3669" s="30" t="s">
        <v>60</v>
      </c>
      <c r="W3669" s="30" t="n">
        <v>1</v>
      </c>
      <c r="X3669" s="33" t="n">
        <f aca="false">IF(W3669=1,(0.0509*BJ3669*S3669^2*U3669*0.477),"")</f>
        <v>29.091929249592</v>
      </c>
      <c r="Y3669" s="30" t="n">
        <f aca="false">IF(W3669=1,(0.023*S3669^2.59*0.477),"")</f>
        <v>6.99294840844098</v>
      </c>
      <c r="AB3669" s="37" t="n">
        <v>42598</v>
      </c>
      <c r="AC3669" s="30" t="s">
        <v>1408</v>
      </c>
      <c r="AD3669" s="33" t="n">
        <v>105</v>
      </c>
      <c r="AE3669" s="39" t="n">
        <v>12.6</v>
      </c>
      <c r="AF3669" s="35" t="n">
        <v>1.3</v>
      </c>
      <c r="AG3669" s="30" t="n">
        <v>13.7</v>
      </c>
      <c r="AH3669" s="30" t="s">
        <v>60</v>
      </c>
      <c r="AI3669" s="30" t="n">
        <v>1</v>
      </c>
      <c r="AJ3669" s="33" t="n">
        <f aca="false">IF(AI3669=1,(0.0509*BJ3669*AE3669^2*AG3669*0.477),"")</f>
        <v>32.740816687992</v>
      </c>
      <c r="AK3669" s="30" t="n">
        <f aca="false">IF(AI3669=1,(0.023*AE3669^2.59*0.477),"")</f>
        <v>7.76615272527737</v>
      </c>
      <c r="AN3669" s="37"/>
      <c r="AR3669" s="35"/>
      <c r="AV3669" s="33" t="str">
        <f aca="false">IF(AU3669=1,(0.0509*BJ3669*AQ3669^2*AS3669*0.477),"")</f>
        <v/>
      </c>
      <c r="AW3669" s="30" t="str">
        <f aca="false">IF(AU3669=1,(0.023*AQ3669^2.59*0.477),"")</f>
        <v/>
      </c>
      <c r="BD3669" s="30" t="n">
        <v>0</v>
      </c>
      <c r="BE3669" s="30" t="n">
        <v>-3.229</v>
      </c>
      <c r="BF3669" s="30" t="n">
        <v>34.984</v>
      </c>
      <c r="BG3669" s="30" t="n">
        <v>-8.567</v>
      </c>
      <c r="BH3669" s="30" t="s">
        <v>75</v>
      </c>
      <c r="BI3669" s="30" t="s">
        <v>252</v>
      </c>
      <c r="BJ3669" s="42" t="n">
        <v>0.62</v>
      </c>
      <c r="AMJ3669" s="0"/>
    </row>
    <row r="3670" s="30" customFormat="true" ht="15" hidden="false" customHeight="true" outlineLevel="0" collapsed="false">
      <c r="A3670" s="30" t="s">
        <v>581</v>
      </c>
      <c r="B3670" s="31" t="s">
        <v>1405</v>
      </c>
      <c r="C3670" s="31" t="n">
        <v>7</v>
      </c>
      <c r="D3670" s="45" t="n">
        <v>40767</v>
      </c>
      <c r="E3670" s="30" t="s">
        <v>1406</v>
      </c>
      <c r="F3670" s="33" t="n">
        <v>106</v>
      </c>
      <c r="G3670" s="34" t="n">
        <v>19</v>
      </c>
      <c r="H3670" s="35" t="n">
        <v>1.3</v>
      </c>
      <c r="I3670" s="30" t="n">
        <v>17.4</v>
      </c>
      <c r="J3670" s="33" t="s">
        <v>60</v>
      </c>
      <c r="K3670" s="33" t="n">
        <v>1</v>
      </c>
      <c r="L3670" s="33" t="n">
        <f aca="false">IF(K3670=1,(0.0509*BJ3670*G3670^2*I3670*0.477),"")</f>
        <v>83.879397261</v>
      </c>
      <c r="M3670" s="30" t="n">
        <f aca="false">IF(K3670=1,(0.023*G3670^2.59*0.477),"")</f>
        <v>22.5018404781588</v>
      </c>
      <c r="N3670" s="33" t="s">
        <v>60</v>
      </c>
      <c r="O3670" s="36"/>
      <c r="P3670" s="37" t="n">
        <v>41775</v>
      </c>
      <c r="Q3670" s="30" t="s">
        <v>1407</v>
      </c>
      <c r="R3670" s="33" t="n">
        <v>106</v>
      </c>
      <c r="S3670" s="38" t="n">
        <v>19.8</v>
      </c>
      <c r="T3670" s="35" t="n">
        <v>1.3</v>
      </c>
      <c r="U3670" s="30" t="n">
        <v>18</v>
      </c>
      <c r="V3670" s="30" t="s">
        <v>60</v>
      </c>
      <c r="W3670" s="30" t="n">
        <v>1</v>
      </c>
      <c r="X3670" s="33" t="n">
        <f aca="false">IF(W3670=1,(0.0509*BJ3670*S3670^2*U3670*0.477),"")</f>
        <v>94.2327220428</v>
      </c>
      <c r="Y3670" s="30" t="n">
        <f aca="false">IF(W3670=1,(0.023*S3670^2.59*0.477),"")</f>
        <v>25.0385432468667</v>
      </c>
      <c r="AB3670" s="37" t="n">
        <v>42598</v>
      </c>
      <c r="AC3670" s="30" t="s">
        <v>1408</v>
      </c>
      <c r="AD3670" s="33" t="n">
        <v>106</v>
      </c>
      <c r="AE3670" s="39" t="n">
        <v>20.2</v>
      </c>
      <c r="AF3670" s="35" t="n">
        <v>1.3</v>
      </c>
      <c r="AG3670" s="30" t="n">
        <v>18.3</v>
      </c>
      <c r="AH3670" s="30" t="s">
        <v>60</v>
      </c>
      <c r="AI3670" s="30" t="n">
        <v>1</v>
      </c>
      <c r="AJ3670" s="33" t="n">
        <f aca="false">IF(AI3670=1,(0.0509*BJ3670*AE3670^2*AG3670*0.477),"")</f>
        <v>99.71320588218</v>
      </c>
      <c r="AK3670" s="30" t="n">
        <f aca="false">IF(AI3670=1,(0.023*AE3670^2.59*0.477),"")</f>
        <v>26.3697651472564</v>
      </c>
      <c r="AN3670" s="37"/>
      <c r="AR3670" s="35"/>
      <c r="AV3670" s="33" t="str">
        <f aca="false">IF(AU3670=1,(0.0509*BJ3670*AQ3670^2*AS3670*0.477),"")</f>
        <v/>
      </c>
      <c r="AW3670" s="30" t="str">
        <f aca="false">IF(AU3670=1,(0.023*AQ3670^2.59*0.477),"")</f>
        <v/>
      </c>
      <c r="BD3670" s="30" t="n">
        <v>12.731</v>
      </c>
      <c r="BE3670" s="30" t="n">
        <v>-5.501</v>
      </c>
      <c r="BF3670" s="30" t="n">
        <v>32.04</v>
      </c>
      <c r="BG3670" s="30" t="n">
        <v>-9.62</v>
      </c>
      <c r="BH3670" s="30" t="s">
        <v>104</v>
      </c>
      <c r="BI3670" s="30" t="s">
        <v>237</v>
      </c>
      <c r="BJ3670" s="42" t="n">
        <v>0.55</v>
      </c>
      <c r="AMJ3670" s="0"/>
    </row>
    <row r="3671" s="30" customFormat="true" ht="15" hidden="false" customHeight="true" outlineLevel="0" collapsed="false">
      <c r="A3671" s="30" t="s">
        <v>581</v>
      </c>
      <c r="B3671" s="31" t="s">
        <v>1405</v>
      </c>
      <c r="C3671" s="31" t="n">
        <v>7</v>
      </c>
      <c r="D3671" s="45" t="n">
        <v>40767</v>
      </c>
      <c r="E3671" s="30" t="s">
        <v>1406</v>
      </c>
      <c r="F3671" s="33" t="n">
        <v>107</v>
      </c>
      <c r="G3671" s="34" t="n">
        <v>10.7</v>
      </c>
      <c r="H3671" s="35" t="n">
        <v>1.3</v>
      </c>
      <c r="I3671" s="30" t="n">
        <v>16.1</v>
      </c>
      <c r="J3671" s="33" t="s">
        <v>124</v>
      </c>
      <c r="K3671" s="33" t="n">
        <v>1</v>
      </c>
      <c r="L3671" s="33" t="n">
        <f aca="false">IF(K3671=1,(0.0509*BJ3671*G3671^2*I3671*0.477),"")</f>
        <v>25.5071265928805</v>
      </c>
      <c r="M3671" s="30" t="n">
        <f aca="false">IF(K3671=1,(0.023*G3671^2.59*0.477),"")</f>
        <v>5.08569369091341</v>
      </c>
      <c r="N3671" s="33" t="s">
        <v>124</v>
      </c>
      <c r="O3671" s="36"/>
      <c r="P3671" s="37" t="n">
        <v>41775</v>
      </c>
      <c r="Q3671" s="30" t="s">
        <v>1407</v>
      </c>
      <c r="R3671" s="33" t="n">
        <v>107</v>
      </c>
      <c r="S3671" s="38" t="n">
        <v>10.9</v>
      </c>
      <c r="T3671" s="35" t="n">
        <v>1.3</v>
      </c>
      <c r="U3671" s="30" t="n">
        <v>16.4</v>
      </c>
      <c r="V3671" s="30" t="s">
        <v>124</v>
      </c>
      <c r="W3671" s="30" t="n">
        <v>1</v>
      </c>
      <c r="X3671" s="33" t="n">
        <f aca="false">IF(W3671=1,(0.0509*BJ3671*S3671^2*U3671*0.477),"")</f>
        <v>26.9627975060895</v>
      </c>
      <c r="Y3671" s="30" t="n">
        <f aca="false">IF(W3671=1,(0.023*S3671^2.59*0.477),"")</f>
        <v>5.3355702791227</v>
      </c>
      <c r="AB3671" s="37" t="n">
        <v>42598</v>
      </c>
      <c r="AC3671" s="30" t="s">
        <v>1408</v>
      </c>
      <c r="AD3671" s="33" t="n">
        <v>107</v>
      </c>
      <c r="AE3671" s="39" t="n">
        <v>10.9</v>
      </c>
      <c r="AF3671" s="35" t="n">
        <v>1.3</v>
      </c>
      <c r="AG3671" s="30" t="n">
        <v>16.4</v>
      </c>
      <c r="AH3671" s="30" t="s">
        <v>60</v>
      </c>
      <c r="AI3671" s="30" t="n">
        <v>1</v>
      </c>
      <c r="AJ3671" s="33" t="n">
        <f aca="false">IF(AI3671=1,(0.0509*BJ3671*AE3671^2*AG3671*0.477),"")</f>
        <v>26.9627975060895</v>
      </c>
      <c r="AK3671" s="30" t="n">
        <f aca="false">IF(AI3671=1,(0.023*AE3671^2.59*0.477),"")</f>
        <v>5.3355702791227</v>
      </c>
      <c r="AN3671" s="37"/>
      <c r="AR3671" s="35"/>
      <c r="AV3671" s="33" t="str">
        <f aca="false">IF(AU3671=1,(0.0509*BJ3671*AQ3671^2*AS3671*0.477),"")</f>
        <v/>
      </c>
      <c r="AW3671" s="30" t="str">
        <f aca="false">IF(AU3671=1,(0.023*AQ3671^2.59*0.477),"")</f>
        <v/>
      </c>
      <c r="BD3671" s="30" t="n">
        <v>4.514</v>
      </c>
      <c r="BE3671" s="30" t="n">
        <v>-5.32</v>
      </c>
      <c r="BF3671" s="30" t="n">
        <v>30.262</v>
      </c>
      <c r="BG3671" s="30" t="n">
        <v>-9.244</v>
      </c>
      <c r="BH3671" s="30" t="s">
        <v>75</v>
      </c>
      <c r="BI3671" s="30" t="s">
        <v>163</v>
      </c>
      <c r="BJ3671" s="42" t="n">
        <v>0.569943683417086</v>
      </c>
      <c r="AMJ3671" s="0"/>
    </row>
    <row r="3672" s="30" customFormat="true" ht="15" hidden="false" customHeight="true" outlineLevel="0" collapsed="false">
      <c r="A3672" s="30" t="s">
        <v>581</v>
      </c>
      <c r="B3672" s="31" t="s">
        <v>1405</v>
      </c>
      <c r="C3672" s="31" t="n">
        <v>7</v>
      </c>
      <c r="D3672" s="45" t="n">
        <v>40767</v>
      </c>
      <c r="E3672" s="30" t="s">
        <v>1406</v>
      </c>
      <c r="F3672" s="33" t="n">
        <v>108</v>
      </c>
      <c r="G3672" s="34" t="n">
        <v>50.9</v>
      </c>
      <c r="H3672" s="35" t="n">
        <v>1.7</v>
      </c>
      <c r="I3672" s="30" t="n">
        <v>43</v>
      </c>
      <c r="J3672" s="33" t="s">
        <v>60</v>
      </c>
      <c r="K3672" s="33" t="n">
        <v>1</v>
      </c>
      <c r="L3672" s="33" t="n">
        <f aca="false">IF(K3672=1,(0.0509*BJ3672*G3672^2*I3672*0.477),"")</f>
        <v>1000.78757693703</v>
      </c>
      <c r="M3672" s="30" t="n">
        <f aca="false">IF(K3672=1,(0.023*G3672^2.59*0.477),"")</f>
        <v>288.831975928729</v>
      </c>
      <c r="N3672" s="33" t="s">
        <v>60</v>
      </c>
      <c r="O3672" s="36"/>
      <c r="P3672" s="37" t="n">
        <v>41775</v>
      </c>
      <c r="Q3672" s="30" t="s">
        <v>1407</v>
      </c>
      <c r="R3672" s="33" t="n">
        <v>108</v>
      </c>
      <c r="S3672" s="38" t="n">
        <v>51.12</v>
      </c>
      <c r="T3672" s="35" t="n">
        <v>1.7</v>
      </c>
      <c r="U3672" s="30" t="n">
        <v>43.1</v>
      </c>
      <c r="V3672" s="30" t="s">
        <v>60</v>
      </c>
      <c r="W3672" s="30" t="n">
        <v>1</v>
      </c>
      <c r="X3672" s="33" t="n">
        <f aca="false">IF(W3672=1,(0.0509*BJ3672*S3672^2*U3672*0.477),"")</f>
        <v>1011.80505752236</v>
      </c>
      <c r="Y3672" s="30" t="n">
        <f aca="false">IF(W3672=1,(0.023*S3672^2.59*0.477),"")</f>
        <v>292.076424841546</v>
      </c>
      <c r="AB3672" s="37" t="n">
        <v>42598</v>
      </c>
      <c r="AC3672" s="30" t="s">
        <v>1408</v>
      </c>
      <c r="AD3672" s="33" t="n">
        <v>108</v>
      </c>
      <c r="AE3672" s="39" t="n">
        <v>51.3</v>
      </c>
      <c r="AF3672" s="35" t="n">
        <v>1.7</v>
      </c>
      <c r="AG3672" s="30" t="n">
        <v>43.2</v>
      </c>
      <c r="AH3672" s="30" t="s">
        <v>60</v>
      </c>
      <c r="AI3672" s="30" t="n">
        <v>1</v>
      </c>
      <c r="AJ3672" s="33" t="n">
        <f aca="false">IF(AI3672=1,(0.0509*BJ3672*AE3672^2*AG3672*0.477),"")</f>
        <v>1021.30712681573</v>
      </c>
      <c r="AK3672" s="30" t="n">
        <f aca="false">IF(AI3672=1,(0.023*AE3672^2.59*0.477),"")</f>
        <v>294.747541080031</v>
      </c>
      <c r="AN3672" s="37"/>
      <c r="AR3672" s="35"/>
      <c r="AV3672" s="33" t="str">
        <f aca="false">IF(AU3672=1,(0.0509*BJ3672*AQ3672^2*AS3672*0.477),"")</f>
        <v/>
      </c>
      <c r="AW3672" s="30" t="str">
        <f aca="false">IF(AU3672=1,(0.023*AQ3672^2.59*0.477),"")</f>
        <v/>
      </c>
      <c r="BD3672" s="30" t="n">
        <v>57.969</v>
      </c>
      <c r="BE3672" s="30" t="n">
        <v>-7.49</v>
      </c>
      <c r="BF3672" s="30" t="n">
        <v>35.042</v>
      </c>
      <c r="BG3672" s="30" t="n">
        <v>-10.835</v>
      </c>
      <c r="BH3672" s="30" t="s">
        <v>75</v>
      </c>
      <c r="BI3672" s="30" t="s">
        <v>1129</v>
      </c>
      <c r="BJ3672" s="42" t="n">
        <v>0.37</v>
      </c>
      <c r="AMJ3672" s="0"/>
    </row>
    <row r="3673" s="30" customFormat="true" ht="15" hidden="false" customHeight="true" outlineLevel="0" collapsed="false">
      <c r="A3673" s="30" t="s">
        <v>581</v>
      </c>
      <c r="B3673" s="31" t="s">
        <v>1405</v>
      </c>
      <c r="C3673" s="31" t="n">
        <v>7</v>
      </c>
      <c r="D3673" s="45" t="n">
        <v>40767</v>
      </c>
      <c r="E3673" s="30" t="s">
        <v>1406</v>
      </c>
      <c r="F3673" s="33" t="n">
        <v>109</v>
      </c>
      <c r="G3673" s="34" t="n">
        <v>47.2</v>
      </c>
      <c r="H3673" s="35" t="n">
        <v>2.1</v>
      </c>
      <c r="I3673" s="30" t="n">
        <v>36.5</v>
      </c>
      <c r="J3673" s="33" t="s">
        <v>60</v>
      </c>
      <c r="K3673" s="33" t="n">
        <v>1</v>
      </c>
      <c r="L3673" s="33" t="n">
        <f aca="false">IF(K3673=1,(0.0509*BJ3673*G3673^2*I3673*0.477),"")</f>
        <v>1285.01049477751</v>
      </c>
      <c r="M3673" s="30" t="n">
        <f aca="false">IF(K3673=1,(0.023*G3673^2.59*0.477),"")</f>
        <v>237.550523330898</v>
      </c>
      <c r="N3673" s="33" t="s">
        <v>60</v>
      </c>
      <c r="O3673" s="36"/>
      <c r="P3673" s="37" t="n">
        <v>41775</v>
      </c>
      <c r="Q3673" s="30" t="s">
        <v>1407</v>
      </c>
      <c r="R3673" s="33" t="n">
        <v>109</v>
      </c>
      <c r="S3673" s="38" t="n">
        <v>48.6</v>
      </c>
      <c r="T3673" s="35" t="n">
        <v>2.1</v>
      </c>
      <c r="U3673" s="30" t="n">
        <v>37.1</v>
      </c>
      <c r="V3673" s="30" t="s">
        <v>60</v>
      </c>
      <c r="W3673" s="30" t="n">
        <v>1</v>
      </c>
      <c r="X3673" s="33" t="n">
        <f aca="false">IF(W3673=1,(0.0509*BJ3673*S3673^2*U3673*0.477),"")</f>
        <v>1384.76558292814</v>
      </c>
      <c r="Y3673" s="30" t="n">
        <f aca="false">IF(W3673=1,(0.023*S3673^2.59*0.477),"")</f>
        <v>256.232463733694</v>
      </c>
      <c r="AB3673" s="37" t="n">
        <v>42598</v>
      </c>
      <c r="AC3673" s="30" t="s">
        <v>1408</v>
      </c>
      <c r="AD3673" s="33" t="n">
        <v>109</v>
      </c>
      <c r="AE3673" s="39" t="n">
        <v>52.2</v>
      </c>
      <c r="AF3673" s="35" t="n">
        <v>2.1</v>
      </c>
      <c r="AG3673" s="30" t="n">
        <v>38.7</v>
      </c>
      <c r="AH3673" s="30" t="s">
        <v>60</v>
      </c>
      <c r="AI3673" s="30" t="n">
        <v>1</v>
      </c>
      <c r="AJ3673" s="33" t="n">
        <f aca="false">IF(AI3673=1,(0.0509*BJ3673*AE3673^2*AG3673*0.477),"")</f>
        <v>1666.4096960311</v>
      </c>
      <c r="AK3673" s="30" t="n">
        <f aca="false">IF(AI3673=1,(0.023*AE3673^2.59*0.477),"")</f>
        <v>308.327894927155</v>
      </c>
      <c r="AN3673" s="37"/>
      <c r="AR3673" s="35"/>
      <c r="AV3673" s="33" t="str">
        <f aca="false">IF(AU3673=1,(0.0509*BJ3673*AQ3673^2*AS3673*0.477),"")</f>
        <v/>
      </c>
      <c r="AW3673" s="30" t="str">
        <f aca="false">IF(AU3673=1,(0.023*AQ3673^2.59*0.477),"")</f>
        <v/>
      </c>
      <c r="BD3673" s="30" t="n">
        <v>41.093</v>
      </c>
      <c r="BE3673" s="30" t="n">
        <v>-9.995</v>
      </c>
      <c r="BF3673" s="30" t="n">
        <v>28.324</v>
      </c>
      <c r="BG3673" s="30" t="n">
        <v>-11.171</v>
      </c>
      <c r="BH3673" s="30" t="s">
        <v>75</v>
      </c>
      <c r="BI3673" s="30" t="s">
        <v>277</v>
      </c>
      <c r="BJ3673" s="42" t="n">
        <v>0.650869096385542</v>
      </c>
      <c r="AMJ3673" s="0"/>
    </row>
    <row r="3674" s="30" customFormat="true" ht="15" hidden="false" customHeight="true" outlineLevel="0" collapsed="false">
      <c r="A3674" s="30" t="s">
        <v>581</v>
      </c>
      <c r="B3674" s="31" t="s">
        <v>1405</v>
      </c>
      <c r="C3674" s="31" t="n">
        <v>7</v>
      </c>
      <c r="D3674" s="45" t="n">
        <v>40767</v>
      </c>
      <c r="E3674" s="30" t="s">
        <v>1406</v>
      </c>
      <c r="F3674" s="33" t="n">
        <v>110</v>
      </c>
      <c r="G3674" s="34" t="n">
        <v>17.3</v>
      </c>
      <c r="H3674" s="35" t="n">
        <v>1.3</v>
      </c>
      <c r="I3674" s="30" t="n">
        <v>12.5</v>
      </c>
      <c r="J3674" s="33" t="s">
        <v>60</v>
      </c>
      <c r="K3674" s="33" t="n">
        <v>1</v>
      </c>
      <c r="L3674" s="33" t="n">
        <f aca="false">IF(K3674=1,(0.0509*BJ3674*G3674^2*I3674*0.477),"")</f>
        <v>33.002255623875</v>
      </c>
      <c r="M3674" s="30" t="n">
        <f aca="false">IF(K3674=1,(0.023*G3674^2.59*0.477),"")</f>
        <v>17.651662785425</v>
      </c>
      <c r="N3674" s="33" t="s">
        <v>60</v>
      </c>
      <c r="O3674" s="36"/>
      <c r="P3674" s="37" t="n">
        <v>41775</v>
      </c>
      <c r="Q3674" s="30" t="s">
        <v>1407</v>
      </c>
      <c r="R3674" s="33" t="n">
        <v>110</v>
      </c>
      <c r="S3674" s="38" t="n">
        <v>17.8</v>
      </c>
      <c r="T3674" s="35" t="n">
        <v>1.3</v>
      </c>
      <c r="U3674" s="30" t="n">
        <v>12.8</v>
      </c>
      <c r="V3674" s="30" t="s">
        <v>60</v>
      </c>
      <c r="W3674" s="30" t="n">
        <v>1</v>
      </c>
      <c r="X3674" s="33" t="n">
        <f aca="false">IF(W3674=1,(0.0509*BJ3674*S3674^2*U3674*0.477),"")</f>
        <v>35.775966801408</v>
      </c>
      <c r="Y3674" s="30" t="n">
        <f aca="false">IF(W3674=1,(0.023*S3674^2.59*0.477),"")</f>
        <v>19.0035186334551</v>
      </c>
      <c r="AB3674" s="37" t="n">
        <v>42598</v>
      </c>
      <c r="AC3674" s="30" t="s">
        <v>1408</v>
      </c>
      <c r="AD3674" s="33" t="n">
        <v>110</v>
      </c>
      <c r="AE3674" s="39" t="n">
        <v>18.4</v>
      </c>
      <c r="AF3674" s="35" t="n">
        <v>1.3</v>
      </c>
      <c r="AG3674" s="30" t="n">
        <v>13.2</v>
      </c>
      <c r="AH3674" s="30" t="s">
        <v>60</v>
      </c>
      <c r="AI3674" s="30" t="n">
        <v>1</v>
      </c>
      <c r="AJ3674" s="33" t="n">
        <f aca="false">IF(AI3674=1,(0.0509*BJ3674*AE3674^2*AG3674*0.477),"")</f>
        <v>39.423119079168</v>
      </c>
      <c r="AK3674" s="30" t="n">
        <f aca="false">IF(AI3674=1,(0.023*AE3674^2.59*0.477),"")</f>
        <v>20.7073429697343</v>
      </c>
      <c r="AN3674" s="37"/>
      <c r="AR3674" s="35"/>
      <c r="AV3674" s="33" t="str">
        <f aca="false">IF(AU3674=1,(0.0509*BJ3674*AQ3674^2*AS3674*0.477),"")</f>
        <v/>
      </c>
      <c r="AW3674" s="30" t="str">
        <f aca="false">IF(AU3674=1,(0.023*AQ3674^2.59*0.477),"")</f>
        <v/>
      </c>
      <c r="BD3674" s="30" t="n">
        <v>15.908</v>
      </c>
      <c r="BE3674" s="30" t="n">
        <v>-10.664</v>
      </c>
      <c r="BF3674" s="30" t="n">
        <v>25.947</v>
      </c>
      <c r="BG3674" s="30" t="n">
        <v>-10.899</v>
      </c>
      <c r="BH3674" s="30" t="s">
        <v>185</v>
      </c>
      <c r="BI3674" s="30" t="s">
        <v>1427</v>
      </c>
      <c r="BJ3674" s="42" t="n">
        <v>0.363333333333333</v>
      </c>
      <c r="AMJ3674" s="0"/>
    </row>
    <row r="3675" s="30" customFormat="true" ht="15" hidden="false" customHeight="true" outlineLevel="0" collapsed="false">
      <c r="A3675" s="30" t="s">
        <v>581</v>
      </c>
      <c r="B3675" s="31" t="s">
        <v>1405</v>
      </c>
      <c r="C3675" s="31" t="n">
        <v>7</v>
      </c>
      <c r="D3675" s="45" t="n">
        <v>40767</v>
      </c>
      <c r="E3675" s="30" t="s">
        <v>1406</v>
      </c>
      <c r="F3675" s="33" t="n">
        <v>111</v>
      </c>
      <c r="G3675" s="34" t="n">
        <v>42.7</v>
      </c>
      <c r="H3675" s="35" t="n">
        <v>1.3</v>
      </c>
      <c r="I3675" s="30" t="n">
        <v>28</v>
      </c>
      <c r="J3675" s="33" t="s">
        <v>60</v>
      </c>
      <c r="K3675" s="33" t="n">
        <v>1</v>
      </c>
      <c r="L3675" s="33" t="n">
        <f aca="false">IF(K3675=1,(0.0509*BJ3675*G3675^2*I3675*0.477),"")</f>
        <v>502.00144353198</v>
      </c>
      <c r="M3675" s="30" t="n">
        <f aca="false">IF(K3675=1,(0.023*G3675^2.59*0.477),"")</f>
        <v>183.254400159105</v>
      </c>
      <c r="N3675" s="33" t="s">
        <v>60</v>
      </c>
      <c r="O3675" s="36"/>
      <c r="P3675" s="37" t="n">
        <v>41775</v>
      </c>
      <c r="Q3675" s="30" t="s">
        <v>1407</v>
      </c>
      <c r="R3675" s="33" t="n">
        <v>111</v>
      </c>
      <c r="S3675" s="38" t="n">
        <v>46.1</v>
      </c>
      <c r="T3675" s="35" t="n">
        <v>1.3</v>
      </c>
      <c r="U3675" s="30" t="n">
        <v>29.3</v>
      </c>
      <c r="V3675" s="30" t="s">
        <v>60</v>
      </c>
      <c r="W3675" s="30" t="n">
        <v>1</v>
      </c>
      <c r="X3675" s="33" t="n">
        <f aca="false">IF(W3675=1,(0.0509*BJ3675*S3675^2*U3675*0.477),"")</f>
        <v>612.294919247075</v>
      </c>
      <c r="Y3675" s="30" t="n">
        <f aca="false">IF(W3675=1,(0.023*S3675^2.59*0.477),"")</f>
        <v>223.476371780031</v>
      </c>
      <c r="AB3675" s="37" t="n">
        <v>42598</v>
      </c>
      <c r="AC3675" s="30" t="s">
        <v>1408</v>
      </c>
      <c r="AD3675" s="33" t="n">
        <v>111</v>
      </c>
      <c r="AE3675" s="39" t="n">
        <v>50.4</v>
      </c>
      <c r="AF3675" s="35" t="n">
        <v>1.3</v>
      </c>
      <c r="AG3675" s="30" t="n">
        <v>30.9</v>
      </c>
      <c r="AH3675" s="30" t="s">
        <v>60</v>
      </c>
      <c r="AI3675" s="30" t="n">
        <v>1</v>
      </c>
      <c r="AJ3675" s="33" t="n">
        <f aca="false">IF(AI3675=1,(0.0509*BJ3675*AE3675^2*AG3675*0.477),"")</f>
        <v>771.810596546976</v>
      </c>
      <c r="AK3675" s="30" t="n">
        <f aca="false">IF(AI3675=1,(0.023*AE3675^2.59*0.477),"")</f>
        <v>281.540776742809</v>
      </c>
      <c r="AN3675" s="37"/>
      <c r="AR3675" s="35"/>
      <c r="AV3675" s="33" t="str">
        <f aca="false">IF(AU3675=1,(0.0509*BJ3675*AQ3675^2*AS3675*0.477),"")</f>
        <v/>
      </c>
      <c r="AW3675" s="30" t="str">
        <f aca="false">IF(AU3675=1,(0.023*AQ3675^2.59*0.477),"")</f>
        <v/>
      </c>
      <c r="BD3675" s="30" t="n">
        <v>46.618</v>
      </c>
      <c r="BE3675" s="30" t="n">
        <v>-13.198</v>
      </c>
      <c r="BF3675" s="30" t="n">
        <v>29.261</v>
      </c>
      <c r="BG3675" s="30" t="n">
        <v>-13.012</v>
      </c>
      <c r="BH3675" s="30" t="s">
        <v>75</v>
      </c>
      <c r="BI3675" s="30" t="s">
        <v>231</v>
      </c>
      <c r="BJ3675" s="42" t="n">
        <v>0.405</v>
      </c>
      <c r="AMJ3675" s="0"/>
    </row>
    <row r="3676" s="30" customFormat="true" ht="15" hidden="false" customHeight="true" outlineLevel="0" collapsed="false">
      <c r="A3676" s="30" t="s">
        <v>581</v>
      </c>
      <c r="B3676" s="31" t="s">
        <v>1405</v>
      </c>
      <c r="C3676" s="31" t="n">
        <v>7</v>
      </c>
      <c r="D3676" s="45" t="n">
        <v>40767</v>
      </c>
      <c r="E3676" s="30" t="s">
        <v>1406</v>
      </c>
      <c r="F3676" s="33" t="n">
        <v>112</v>
      </c>
      <c r="G3676" s="34" t="n">
        <v>36.8</v>
      </c>
      <c r="H3676" s="35" t="n">
        <v>1.3</v>
      </c>
      <c r="I3676" s="30" t="n">
        <v>26.4</v>
      </c>
      <c r="J3676" s="33" t="s">
        <v>60</v>
      </c>
      <c r="K3676" s="33" t="n">
        <v>1</v>
      </c>
      <c r="L3676" s="33" t="n">
        <f aca="false">IF(K3676=1,(0.0509*BJ3676*G3676^2*I3676*0.477),"")</f>
        <v>627.876465334272</v>
      </c>
      <c r="M3676" s="30" t="n">
        <f aca="false">IF(K3676=1,(0.023*G3676^2.59*0.477),"")</f>
        <v>124.678642610872</v>
      </c>
      <c r="N3676" s="33" t="s">
        <v>60</v>
      </c>
      <c r="O3676" s="36"/>
      <c r="P3676" s="37" t="n">
        <v>41775</v>
      </c>
      <c r="Q3676" s="30" t="s">
        <v>1407</v>
      </c>
      <c r="R3676" s="33" t="n">
        <v>112</v>
      </c>
      <c r="S3676" s="38" t="n">
        <v>37</v>
      </c>
      <c r="T3676" s="35" t="n">
        <v>1.3</v>
      </c>
      <c r="U3676" s="30" t="n">
        <v>26.5</v>
      </c>
      <c r="V3676" s="30" t="s">
        <v>60</v>
      </c>
      <c r="W3676" s="30" t="n">
        <v>1</v>
      </c>
      <c r="X3676" s="33" t="n">
        <f aca="false">IF(W3676=1,(0.0509*BJ3676*S3676^2*U3676*0.477),"")</f>
        <v>637.1239965195</v>
      </c>
      <c r="Y3676" s="30" t="n">
        <f aca="false">IF(W3676=1,(0.023*S3676^2.59*0.477),"")</f>
        <v>126.441220816252</v>
      </c>
      <c r="AB3676" s="37" t="n">
        <v>42598</v>
      </c>
      <c r="AC3676" s="30" t="s">
        <v>1408</v>
      </c>
      <c r="AD3676" s="33" t="n">
        <v>112</v>
      </c>
      <c r="AE3676" s="39" t="n">
        <v>37.2</v>
      </c>
      <c r="AF3676" s="35" t="n">
        <v>1.3</v>
      </c>
      <c r="AG3676" s="30" t="n">
        <v>26.6</v>
      </c>
      <c r="AH3676" s="30" t="s">
        <v>60</v>
      </c>
      <c r="AI3676" s="30" t="n">
        <v>1</v>
      </c>
      <c r="AJ3676" s="33" t="n">
        <f aca="false">IF(AI3676=1,(0.0509*BJ3676*AE3676^2*AG3676*0.477),"")</f>
        <v>646.460742801888</v>
      </c>
      <c r="AK3676" s="30" t="n">
        <f aca="false">IF(AI3676=1,(0.023*AE3676^2.59*0.477),"")</f>
        <v>128.219012967134</v>
      </c>
      <c r="AN3676" s="37"/>
      <c r="AR3676" s="35"/>
      <c r="AV3676" s="33" t="str">
        <f aca="false">IF(AU3676=1,(0.0509*BJ3676*AQ3676^2*AS3676*0.477),"")</f>
        <v/>
      </c>
      <c r="AW3676" s="30" t="str">
        <f aca="false">IF(AU3676=1,(0.023*AQ3676^2.59*0.477),"")</f>
        <v/>
      </c>
      <c r="BD3676" s="30" t="n">
        <v>16.665</v>
      </c>
      <c r="BE3676" s="30" t="n">
        <v>-13.307</v>
      </c>
      <c r="BF3676" s="30" t="n">
        <v>36.489</v>
      </c>
      <c r="BG3676" s="30" t="n">
        <v>-14.521</v>
      </c>
      <c r="BH3676" s="30" t="s">
        <v>247</v>
      </c>
      <c r="BI3676" s="30" t="s">
        <v>1420</v>
      </c>
      <c r="BJ3676" s="42" t="n">
        <v>0.723333333333333</v>
      </c>
      <c r="AMJ3676" s="0"/>
    </row>
    <row r="3677" s="30" customFormat="true" ht="15" hidden="false" customHeight="true" outlineLevel="0" collapsed="false">
      <c r="A3677" s="30" t="s">
        <v>581</v>
      </c>
      <c r="B3677" s="31" t="s">
        <v>1405</v>
      </c>
      <c r="C3677" s="31" t="n">
        <v>7</v>
      </c>
      <c r="D3677" s="45" t="n">
        <v>40767</v>
      </c>
      <c r="E3677" s="30" t="s">
        <v>1406</v>
      </c>
      <c r="F3677" s="33" t="n">
        <v>113</v>
      </c>
      <c r="G3677" s="34" t="n">
        <v>22.4</v>
      </c>
      <c r="H3677" s="35" t="n">
        <v>1.3</v>
      </c>
      <c r="I3677" s="30" t="n">
        <v>24.6</v>
      </c>
      <c r="J3677" s="33" t="s">
        <v>60</v>
      </c>
      <c r="K3677" s="33" t="n">
        <v>1</v>
      </c>
      <c r="L3677" s="33" t="n">
        <f aca="false">IF(K3677=1,(0.0509*BJ3677*G3677^2*I3677*0.477),"")</f>
        <v>140.852695689216</v>
      </c>
      <c r="M3677" s="30" t="n">
        <f aca="false">IF(K3677=1,(0.023*G3677^2.59*0.477),"")</f>
        <v>34.465817380446</v>
      </c>
      <c r="N3677" s="33" t="s">
        <v>60</v>
      </c>
      <c r="O3677" s="36"/>
      <c r="P3677" s="37" t="n">
        <v>41775</v>
      </c>
      <c r="Q3677" s="30" t="s">
        <v>1407</v>
      </c>
      <c r="R3677" s="33" t="n">
        <v>113</v>
      </c>
      <c r="S3677" s="38" t="n">
        <v>23</v>
      </c>
      <c r="T3677" s="35" t="n">
        <v>1.3</v>
      </c>
      <c r="U3677" s="30" t="n">
        <v>25.1</v>
      </c>
      <c r="V3677" s="30" t="s">
        <v>60</v>
      </c>
      <c r="W3677" s="30" t="n">
        <v>1</v>
      </c>
      <c r="X3677" s="33" t="n">
        <f aca="false">IF(W3677=1,(0.0509*BJ3677*S3677^2*U3677*0.477),"")</f>
        <v>151.5177152109</v>
      </c>
      <c r="Y3677" s="30" t="n">
        <f aca="false">IF(W3677=1,(0.023*S3677^2.59*0.477),"")</f>
        <v>36.9080678514862</v>
      </c>
      <c r="AB3677" s="37" t="n">
        <v>42598</v>
      </c>
      <c r="AC3677" s="30" t="s">
        <v>1408</v>
      </c>
      <c r="AD3677" s="33" t="n">
        <v>113</v>
      </c>
      <c r="AE3677" s="39" t="n">
        <v>26.1</v>
      </c>
      <c r="AF3677" s="35" t="n">
        <v>1.3</v>
      </c>
      <c r="AG3677" s="30" t="n">
        <v>27.7</v>
      </c>
      <c r="AH3677" s="30" t="s">
        <v>60</v>
      </c>
      <c r="AI3677" s="30" t="n">
        <v>1</v>
      </c>
      <c r="AJ3677" s="33" t="n">
        <f aca="false">IF(AI3677=1,(0.0509*BJ3677*AE3677^2*AG3677*0.477),"")</f>
        <v>215.325172126107</v>
      </c>
      <c r="AK3677" s="30" t="n">
        <f aca="false">IF(AI3677=1,(0.023*AE3677^2.59*0.477),"")</f>
        <v>51.2088625099939</v>
      </c>
      <c r="AN3677" s="37"/>
      <c r="AR3677" s="35"/>
      <c r="AV3677" s="33" t="str">
        <f aca="false">IF(AU3677=1,(0.0509*BJ3677*AQ3677^2*AS3677*0.477),"")</f>
        <v/>
      </c>
      <c r="AW3677" s="30" t="str">
        <f aca="false">IF(AU3677=1,(0.023*AQ3677^2.59*0.477),"")</f>
        <v/>
      </c>
      <c r="BD3677" s="30" t="n">
        <v>12.648</v>
      </c>
      <c r="BE3677" s="30" t="n">
        <v>-14.83</v>
      </c>
      <c r="BF3677" s="30" t="n">
        <v>38.92</v>
      </c>
      <c r="BG3677" s="30" t="n">
        <v>-15.061</v>
      </c>
      <c r="BH3677" s="30" t="s">
        <v>75</v>
      </c>
      <c r="BI3677" s="30" t="s">
        <v>211</v>
      </c>
      <c r="BJ3677" s="42" t="n">
        <v>0.47</v>
      </c>
      <c r="AMJ3677" s="0"/>
    </row>
    <row r="3678" s="30" customFormat="true" ht="15" hidden="false" customHeight="true" outlineLevel="0" collapsed="false">
      <c r="A3678" s="30" t="s">
        <v>581</v>
      </c>
      <c r="B3678" s="31" t="s">
        <v>1405</v>
      </c>
      <c r="C3678" s="31" t="n">
        <v>7</v>
      </c>
      <c r="D3678" s="45" t="n">
        <v>40767</v>
      </c>
      <c r="E3678" s="30" t="s">
        <v>1406</v>
      </c>
      <c r="F3678" s="33" t="n">
        <v>114</v>
      </c>
      <c r="G3678" s="34" t="n">
        <v>23.6</v>
      </c>
      <c r="H3678" s="35" t="n">
        <v>1.3</v>
      </c>
      <c r="I3678" s="30" t="n">
        <v>28.6</v>
      </c>
      <c r="J3678" s="33" t="s">
        <v>60</v>
      </c>
      <c r="K3678" s="33" t="n">
        <v>1</v>
      </c>
      <c r="L3678" s="33" t="n">
        <f aca="false">IF(K3678=1,(0.0509*BJ3678*G3678^2*I3678*0.477),"")</f>
        <v>228.2328384593</v>
      </c>
      <c r="M3678" s="30" t="n">
        <f aca="false">IF(K3678=1,(0.023*G3678^2.59*0.477),"")</f>
        <v>39.4537513101209</v>
      </c>
      <c r="N3678" s="33" t="s">
        <v>60</v>
      </c>
      <c r="O3678" s="36"/>
      <c r="P3678" s="37" t="n">
        <v>41775</v>
      </c>
      <c r="Q3678" s="30" t="s">
        <v>1407</v>
      </c>
      <c r="R3678" s="33" t="n">
        <v>114</v>
      </c>
      <c r="S3678" s="38" t="n">
        <v>23.9</v>
      </c>
      <c r="T3678" s="35" t="n">
        <v>1.3</v>
      </c>
      <c r="U3678" s="30" t="n">
        <v>28.9</v>
      </c>
      <c r="V3678" s="30" t="s">
        <v>60</v>
      </c>
      <c r="W3678" s="30" t="n">
        <v>1</v>
      </c>
      <c r="X3678" s="33" t="n">
        <f aca="false">IF(W3678=1,(0.0509*BJ3678*S3678^2*U3678*0.477),"")</f>
        <v>236.527552045026</v>
      </c>
      <c r="Y3678" s="30" t="n">
        <f aca="false">IF(W3678=1,(0.023*S3678^2.59*0.477),"")</f>
        <v>40.7658759427165</v>
      </c>
      <c r="AB3678" s="37" t="n">
        <v>42598</v>
      </c>
      <c r="AC3678" s="30" t="s">
        <v>1408</v>
      </c>
      <c r="AD3678" s="33" t="n">
        <v>114</v>
      </c>
      <c r="AE3678" s="39" t="n">
        <v>23.9</v>
      </c>
      <c r="AF3678" s="35" t="n">
        <v>1.3</v>
      </c>
      <c r="AG3678" s="30" t="n">
        <v>28.9</v>
      </c>
      <c r="AH3678" s="30" t="s">
        <v>60</v>
      </c>
      <c r="AI3678" s="30" t="n">
        <v>1</v>
      </c>
      <c r="AJ3678" s="33" t="n">
        <f aca="false">IF(AI3678=1,(0.0509*BJ3678*AE3678^2*AG3678*0.477),"")</f>
        <v>236.527552045026</v>
      </c>
      <c r="AK3678" s="30" t="n">
        <f aca="false">IF(AI3678=1,(0.023*AE3678^2.59*0.477),"")</f>
        <v>40.7658759427165</v>
      </c>
      <c r="AN3678" s="37"/>
      <c r="AR3678" s="35"/>
      <c r="AV3678" s="33" t="str">
        <f aca="false">IF(AU3678=1,(0.0509*BJ3678*AQ3678^2*AS3678*0.477),"")</f>
        <v/>
      </c>
      <c r="AW3678" s="30" t="str">
        <f aca="false">IF(AU3678=1,(0.023*AQ3678^2.59*0.477),"")</f>
        <v/>
      </c>
      <c r="BD3678" s="30" t="n">
        <v>15.98</v>
      </c>
      <c r="BE3678" s="30" t="n">
        <v>-17.505</v>
      </c>
      <c r="BF3678" s="30" t="n">
        <v>32.451</v>
      </c>
      <c r="BG3678" s="30" t="n">
        <v>-15.758</v>
      </c>
      <c r="BH3678" s="30" t="s">
        <v>101</v>
      </c>
      <c r="BI3678" s="30" t="s">
        <v>306</v>
      </c>
      <c r="BJ3678" s="42" t="n">
        <v>0.59013575862069</v>
      </c>
      <c r="AMJ3678" s="0"/>
    </row>
    <row r="3679" s="30" customFormat="true" ht="15" hidden="false" customHeight="true" outlineLevel="0" collapsed="false">
      <c r="A3679" s="30" t="s">
        <v>581</v>
      </c>
      <c r="B3679" s="31" t="s">
        <v>1405</v>
      </c>
      <c r="C3679" s="31" t="n">
        <v>7</v>
      </c>
      <c r="D3679" s="45" t="n">
        <v>40767</v>
      </c>
      <c r="E3679" s="30" t="s">
        <v>1406</v>
      </c>
      <c r="F3679" s="33" t="n">
        <v>116</v>
      </c>
      <c r="G3679" s="34" t="n">
        <v>12</v>
      </c>
      <c r="H3679" s="35" t="n">
        <v>1.3</v>
      </c>
      <c r="I3679" s="30" t="n">
        <v>11.5</v>
      </c>
      <c r="J3679" s="33" t="s">
        <v>60</v>
      </c>
      <c r="K3679" s="33" t="n">
        <v>1</v>
      </c>
      <c r="L3679" s="33" t="n">
        <f aca="false">IF(K3679=1,(0.0509*BJ3679*G3679^2*I3679*0.477),"")</f>
        <v>23.721847272</v>
      </c>
      <c r="M3679" s="30" t="n">
        <f aca="false">IF(K3679=1,(0.023*G3679^2.59*0.477),"")</f>
        <v>6.84424649639741</v>
      </c>
      <c r="N3679" s="33" t="s">
        <v>60</v>
      </c>
      <c r="O3679" s="36"/>
      <c r="P3679" s="37" t="n">
        <v>41775</v>
      </c>
      <c r="Q3679" s="30" t="s">
        <v>1407</v>
      </c>
      <c r="R3679" s="33" t="n">
        <v>116</v>
      </c>
      <c r="S3679" s="38" t="n">
        <v>13.2</v>
      </c>
      <c r="T3679" s="35" t="n">
        <v>1.3</v>
      </c>
      <c r="U3679" s="30" t="n">
        <v>12.5</v>
      </c>
      <c r="V3679" s="30" t="s">
        <v>60</v>
      </c>
      <c r="W3679" s="30" t="n">
        <v>1</v>
      </c>
      <c r="X3679" s="33" t="n">
        <f aca="false">IF(W3679=1,(0.0509*BJ3679*S3679^2*U3679*0.477),"")</f>
        <v>31.199386086</v>
      </c>
      <c r="Y3679" s="30" t="n">
        <f aca="false">IF(W3679=1,(0.023*S3679^2.59*0.477),"")</f>
        <v>8.76057671211258</v>
      </c>
      <c r="AB3679" s="37" t="n">
        <v>42598</v>
      </c>
      <c r="AC3679" s="30" t="s">
        <v>1408</v>
      </c>
      <c r="AD3679" s="33" t="n">
        <v>116</v>
      </c>
      <c r="AE3679" s="39" t="n">
        <v>13.2</v>
      </c>
      <c r="AF3679" s="35" t="n">
        <v>1.3</v>
      </c>
      <c r="AG3679" s="30" t="n">
        <v>12.5</v>
      </c>
      <c r="AH3679" s="30" t="s">
        <v>60</v>
      </c>
      <c r="AI3679" s="30" t="n">
        <v>1</v>
      </c>
      <c r="AJ3679" s="33" t="n">
        <f aca="false">IF(AI3679=1,(0.0509*BJ3679*AE3679^2*AG3679*0.477),"")</f>
        <v>31.199386086</v>
      </c>
      <c r="AK3679" s="30" t="n">
        <f aca="false">IF(AI3679=1,(0.023*AE3679^2.59*0.477),"")</f>
        <v>8.76057671211258</v>
      </c>
      <c r="AN3679" s="37"/>
      <c r="AR3679" s="35"/>
      <c r="AV3679" s="33" t="str">
        <f aca="false">IF(AU3679=1,(0.0509*BJ3679*AQ3679^2*AS3679*0.477),"")</f>
        <v/>
      </c>
      <c r="AW3679" s="30" t="str">
        <f aca="false">IF(AU3679=1,(0.023*AQ3679^2.59*0.477),"")</f>
        <v/>
      </c>
      <c r="BD3679" s="30" t="n">
        <v>6.469</v>
      </c>
      <c r="BE3679" s="30" t="n">
        <v>-18.726</v>
      </c>
      <c r="BF3679" s="30" t="n">
        <v>33.533</v>
      </c>
      <c r="BG3679" s="30" t="n">
        <v>-16.431</v>
      </c>
      <c r="BH3679" s="30" t="s">
        <v>82</v>
      </c>
      <c r="BI3679" s="30" t="s">
        <v>978</v>
      </c>
      <c r="BJ3679" s="42" t="n">
        <v>0.59</v>
      </c>
      <c r="AMJ3679" s="0"/>
    </row>
    <row r="3680" s="30" customFormat="true" ht="15" hidden="false" customHeight="true" outlineLevel="0" collapsed="false">
      <c r="A3680" s="30" t="s">
        <v>581</v>
      </c>
      <c r="B3680" s="31" t="s">
        <v>1405</v>
      </c>
      <c r="C3680" s="31" t="n">
        <v>7</v>
      </c>
      <c r="D3680" s="45" t="n">
        <v>40767</v>
      </c>
      <c r="E3680" s="30" t="s">
        <v>1406</v>
      </c>
      <c r="F3680" s="33" t="n">
        <v>117</v>
      </c>
      <c r="G3680" s="34" t="n">
        <v>14.1</v>
      </c>
      <c r="H3680" s="35" t="n">
        <v>1.3</v>
      </c>
      <c r="I3680" s="30" t="n">
        <v>13.9</v>
      </c>
      <c r="J3680" s="33" t="s">
        <v>60</v>
      </c>
      <c r="K3680" s="33" t="n">
        <v>1</v>
      </c>
      <c r="L3680" s="33" t="n">
        <f aca="false">IF(K3680=1,(0.0509*BJ3680*G3680^2*I3680*0.477),"")</f>
        <v>41.598807061194</v>
      </c>
      <c r="M3680" s="30" t="n">
        <f aca="false">IF(K3680=1,(0.023*G3680^2.59*0.477),"")</f>
        <v>10.3925881488671</v>
      </c>
      <c r="N3680" s="33" t="s">
        <v>60</v>
      </c>
      <c r="O3680" s="36" t="s">
        <v>1428</v>
      </c>
      <c r="P3680" s="37" t="n">
        <v>41775</v>
      </c>
      <c r="Q3680" s="30" t="s">
        <v>1407</v>
      </c>
      <c r="R3680" s="33" t="n">
        <v>117</v>
      </c>
      <c r="S3680" s="38" t="n">
        <v>14.9</v>
      </c>
      <c r="T3680" s="35" t="n">
        <v>1.3</v>
      </c>
      <c r="U3680" s="30" t="n">
        <v>14.6</v>
      </c>
      <c r="V3680" s="30" t="s">
        <v>60</v>
      </c>
      <c r="W3680" s="30" t="n">
        <v>1</v>
      </c>
      <c r="X3680" s="33" t="n">
        <f aca="false">IF(W3680=1,(0.0509*BJ3680*S3680^2*U3680*0.477),"")</f>
        <v>48.792519401436</v>
      </c>
      <c r="Y3680" s="30" t="n">
        <f aca="false">IF(W3680=1,(0.023*S3680^2.59*0.477),"")</f>
        <v>11.9894331424821</v>
      </c>
      <c r="AB3680" s="37" t="n">
        <v>42598</v>
      </c>
      <c r="AC3680" s="30" t="s">
        <v>1408</v>
      </c>
      <c r="AD3680" s="33" t="n">
        <v>117</v>
      </c>
      <c r="AE3680" s="39" t="n">
        <v>15.8</v>
      </c>
      <c r="AF3680" s="35" t="n">
        <v>1.3</v>
      </c>
      <c r="AG3680" s="30" t="n">
        <v>15.3</v>
      </c>
      <c r="AH3680" s="30" t="s">
        <v>60</v>
      </c>
      <c r="AI3680" s="30" t="n">
        <v>1</v>
      </c>
      <c r="AJ3680" s="33" t="n">
        <f aca="false">IF(AI3680=1,(0.0509*BJ3680*AE3680^2*AG3680*0.477),"")</f>
        <v>57.495447111672</v>
      </c>
      <c r="AK3680" s="30" t="n">
        <f aca="false">IF(AI3680=1,(0.023*AE3680^2.59*0.477),"")</f>
        <v>13.956228464576</v>
      </c>
      <c r="AN3680" s="37"/>
      <c r="AR3680" s="35"/>
      <c r="AV3680" s="33" t="str">
        <f aca="false">IF(AU3680=1,(0.0509*BJ3680*AQ3680^2*AS3680*0.477),"")</f>
        <v/>
      </c>
      <c r="AW3680" s="30" t="str">
        <f aca="false">IF(AU3680=1,(0.023*AQ3680^2.59*0.477),"")</f>
        <v/>
      </c>
      <c r="BD3680" s="30" t="n">
        <v>10.45</v>
      </c>
      <c r="BE3680" s="30" t="n">
        <v>-17.38</v>
      </c>
      <c r="BF3680" s="30" t="n">
        <v>39.239</v>
      </c>
      <c r="BG3680" s="30" t="n">
        <v>-16.753</v>
      </c>
      <c r="BH3680" s="30" t="s">
        <v>75</v>
      </c>
      <c r="BI3680" s="30" t="s">
        <v>252</v>
      </c>
      <c r="BJ3680" s="42" t="n">
        <v>0.62</v>
      </c>
      <c r="AMJ3680" s="0"/>
    </row>
    <row r="3681" s="30" customFormat="true" ht="15" hidden="false" customHeight="true" outlineLevel="0" collapsed="false">
      <c r="A3681" s="30" t="s">
        <v>581</v>
      </c>
      <c r="B3681" s="31" t="s">
        <v>1405</v>
      </c>
      <c r="C3681" s="31" t="n">
        <v>7</v>
      </c>
      <c r="D3681" s="45" t="n">
        <v>40767</v>
      </c>
      <c r="E3681" s="30" t="s">
        <v>1406</v>
      </c>
      <c r="F3681" s="33" t="n">
        <v>2836</v>
      </c>
      <c r="G3681" s="34" t="n">
        <v>12</v>
      </c>
      <c r="H3681" s="35" t="n">
        <v>1.3</v>
      </c>
      <c r="I3681" s="30" t="n">
        <v>14.7</v>
      </c>
      <c r="J3681" s="33" t="s">
        <v>60</v>
      </c>
      <c r="K3681" s="33" t="n">
        <v>1</v>
      </c>
      <c r="L3681" s="33" t="n">
        <f aca="false">IF(K3681=1,(0.0509*BJ3681*G3681^2*I3681*0.477),"")</f>
        <v>31.8645417888</v>
      </c>
      <c r="M3681" s="30" t="n">
        <f aca="false">IF(K3681=1,(0.023*G3681^2.59*0.477),"")</f>
        <v>6.84424649639741</v>
      </c>
      <c r="N3681" s="33" t="s">
        <v>60</v>
      </c>
      <c r="O3681" s="36"/>
      <c r="P3681" s="37" t="n">
        <v>41775</v>
      </c>
      <c r="Q3681" s="30" t="s">
        <v>1407</v>
      </c>
      <c r="R3681" s="33" t="n">
        <v>2836</v>
      </c>
      <c r="S3681" s="38" t="n">
        <v>12.6</v>
      </c>
      <c r="T3681" s="35" t="n">
        <v>1.3</v>
      </c>
      <c r="U3681" s="30" t="n">
        <v>15.3</v>
      </c>
      <c r="V3681" s="30" t="s">
        <v>60</v>
      </c>
      <c r="W3681" s="30" t="n">
        <v>1</v>
      </c>
      <c r="X3681" s="33" t="n">
        <f aca="false">IF(W3681=1,(0.0509*BJ3681*S3681^2*U3681*0.477),"")</f>
        <v>36.564561702648</v>
      </c>
      <c r="Y3681" s="30" t="n">
        <f aca="false">IF(W3681=1,(0.023*S3681^2.59*0.477),"")</f>
        <v>7.76615272527737</v>
      </c>
      <c r="AB3681" s="37" t="n">
        <v>42598</v>
      </c>
      <c r="AC3681" s="30" t="s">
        <v>1408</v>
      </c>
      <c r="AD3681" s="33" t="n">
        <v>2836</v>
      </c>
      <c r="AE3681" s="39" t="n">
        <v>12.6</v>
      </c>
      <c r="AF3681" s="35" t="n">
        <v>1.3</v>
      </c>
      <c r="AG3681" s="30" t="n">
        <v>15.3</v>
      </c>
      <c r="AH3681" s="30" t="s">
        <v>60</v>
      </c>
      <c r="AI3681" s="30" t="n">
        <v>1</v>
      </c>
      <c r="AJ3681" s="33" t="n">
        <f aca="false">IF(AI3681=1,(0.0509*BJ3681*AE3681^2*AG3681*0.477),"")</f>
        <v>36.564561702648</v>
      </c>
      <c r="AK3681" s="30" t="n">
        <f aca="false">IF(AI3681=1,(0.023*AE3681^2.59*0.477),"")</f>
        <v>7.76615272527737</v>
      </c>
      <c r="AN3681" s="37"/>
      <c r="AR3681" s="35"/>
      <c r="AV3681" s="33" t="str">
        <f aca="false">IF(AU3681=1,(0.0509*BJ3681*AQ3681^2*AS3681*0.477),"")</f>
        <v/>
      </c>
      <c r="AW3681" s="30" t="str">
        <f aca="false">IF(AU3681=1,(0.023*AQ3681^2.59*0.477),"")</f>
        <v/>
      </c>
      <c r="BD3681" s="30" t="n">
        <v>12.788</v>
      </c>
      <c r="BE3681" s="30" t="n">
        <v>-15.508</v>
      </c>
      <c r="BF3681" s="30" t="n">
        <v>22.058</v>
      </c>
      <c r="BG3681" s="30" t="n">
        <v>-12.11</v>
      </c>
      <c r="BH3681" s="30" t="s">
        <v>95</v>
      </c>
      <c r="BI3681" s="30" t="s">
        <v>1154</v>
      </c>
      <c r="BJ3681" s="42" t="n">
        <v>0.62</v>
      </c>
      <c r="AMJ3681" s="0"/>
    </row>
    <row r="3682" s="30" customFormat="true" ht="15" hidden="false" customHeight="true" outlineLevel="0" collapsed="false">
      <c r="A3682" s="30" t="s">
        <v>581</v>
      </c>
      <c r="B3682" s="31" t="s">
        <v>1405</v>
      </c>
      <c r="C3682" s="31" t="n">
        <v>7</v>
      </c>
      <c r="D3682" s="45" t="n">
        <v>40767</v>
      </c>
      <c r="E3682" s="30" t="s">
        <v>1406</v>
      </c>
      <c r="F3682" s="33" t="n">
        <v>2837</v>
      </c>
      <c r="G3682" s="34" t="n">
        <v>11.2</v>
      </c>
      <c r="H3682" s="35" t="n">
        <v>1.3</v>
      </c>
      <c r="I3682" s="30" t="n">
        <v>8.8</v>
      </c>
      <c r="J3682" s="33" t="s">
        <v>60</v>
      </c>
      <c r="K3682" s="33" t="n">
        <v>1</v>
      </c>
      <c r="L3682" s="33" t="n">
        <f aca="false">IF(K3682=1,(0.0509*BJ3682*G3682^2*I3682*0.477),"")</f>
        <v>12.5799406902965</v>
      </c>
      <c r="M3682" s="30" t="n">
        <f aca="false">IF(K3682=1,(0.023*G3682^2.59*0.477),"")</f>
        <v>5.72428032807995</v>
      </c>
      <c r="N3682" s="33" t="s">
        <v>60</v>
      </c>
      <c r="O3682" s="36"/>
      <c r="P3682" s="37" t="n">
        <v>41775</v>
      </c>
      <c r="Q3682" s="30" t="s">
        <v>1407</v>
      </c>
      <c r="R3682" s="33" t="n">
        <v>2837</v>
      </c>
      <c r="S3682" s="38" t="n">
        <v>11.6</v>
      </c>
      <c r="T3682" s="35" t="n">
        <v>1.3</v>
      </c>
      <c r="U3682" s="30" t="n">
        <v>9.1</v>
      </c>
      <c r="V3682" s="30" t="s">
        <v>60</v>
      </c>
      <c r="W3682" s="30" t="n">
        <v>1</v>
      </c>
      <c r="X3682" s="33" t="n">
        <f aca="false">IF(W3682=1,(0.0509*BJ3682*S3682^2*U3682*0.477),"")</f>
        <v>13.9545953294451</v>
      </c>
      <c r="Y3682" s="30" t="n">
        <f aca="false">IF(W3682=1,(0.023*S3682^2.59*0.477),"")</f>
        <v>6.2689153732858</v>
      </c>
      <c r="AB3682" s="37" t="n">
        <v>42598</v>
      </c>
      <c r="AC3682" s="30" t="s">
        <v>1408</v>
      </c>
      <c r="AD3682" s="33" t="n">
        <v>2837</v>
      </c>
      <c r="AE3682" s="39" t="n">
        <v>11.6</v>
      </c>
      <c r="AF3682" s="35" t="n">
        <v>1.3</v>
      </c>
      <c r="AG3682" s="30" t="n">
        <v>9.1</v>
      </c>
      <c r="AH3682" s="30" t="s">
        <v>60</v>
      </c>
      <c r="AI3682" s="30" t="n">
        <v>1</v>
      </c>
      <c r="AJ3682" s="33" t="n">
        <f aca="false">IF(AI3682=1,(0.0509*BJ3682*AE3682^2*AG3682*0.477),"")</f>
        <v>13.9545953294451</v>
      </c>
      <c r="AK3682" s="30" t="n">
        <f aca="false">IF(AI3682=1,(0.023*AE3682^2.59*0.477),"")</f>
        <v>6.2689153732858</v>
      </c>
      <c r="AN3682" s="37"/>
      <c r="AR3682" s="35"/>
      <c r="AV3682" s="33" t="str">
        <f aca="false">IF(AU3682=1,(0.0509*BJ3682*AQ3682^2*AS3682*0.477),"")</f>
        <v/>
      </c>
      <c r="AW3682" s="30" t="str">
        <f aca="false">IF(AU3682=1,(0.023*AQ3682^2.59*0.477),"")</f>
        <v/>
      </c>
      <c r="BD3682" s="30" t="n">
        <v>11.172</v>
      </c>
      <c r="BE3682" s="30" t="n">
        <v>-5.75</v>
      </c>
      <c r="BF3682" s="30" t="n">
        <v>23.197</v>
      </c>
      <c r="BG3682" s="30" t="n">
        <v>-8.416</v>
      </c>
      <c r="BH3682" s="30" t="s">
        <v>82</v>
      </c>
      <c r="BI3682" s="30" t="s">
        <v>273</v>
      </c>
      <c r="BJ3682" s="42" t="n">
        <v>0.469379064126984</v>
      </c>
      <c r="AMJ3682" s="0"/>
    </row>
    <row r="3683" s="30" customFormat="true" ht="15" hidden="false" customHeight="true" outlineLevel="0" collapsed="false">
      <c r="A3683" s="30" t="s">
        <v>581</v>
      </c>
      <c r="B3683" s="31" t="s">
        <v>1405</v>
      </c>
      <c r="C3683" s="31" t="n">
        <v>7</v>
      </c>
      <c r="D3683" s="45" t="n">
        <v>40767</v>
      </c>
      <c r="E3683" s="30" t="s">
        <v>1406</v>
      </c>
      <c r="F3683" s="33" t="n">
        <v>2839</v>
      </c>
      <c r="G3683" s="34" t="n">
        <v>10.5</v>
      </c>
      <c r="H3683" s="35" t="n">
        <v>1.3</v>
      </c>
      <c r="I3683" s="30" t="n">
        <v>8.8</v>
      </c>
      <c r="J3683" s="33" t="s">
        <v>60</v>
      </c>
      <c r="K3683" s="33" t="n">
        <v>1</v>
      </c>
      <c r="L3683" s="33" t="n">
        <f aca="false">IF(K3683=1,(0.0509*BJ3683*G3683^2*I3683*0.477),"")</f>
        <v>19.3157370252</v>
      </c>
      <c r="M3683" s="30" t="n">
        <f aca="false">IF(K3683=1,(0.023*G3683^2.59*0.477),"")</f>
        <v>4.84313416015264</v>
      </c>
      <c r="N3683" s="33" t="s">
        <v>60</v>
      </c>
      <c r="O3683" s="36"/>
      <c r="P3683" s="37" t="n">
        <v>41775</v>
      </c>
      <c r="Q3683" s="30" t="s">
        <v>1407</v>
      </c>
      <c r="R3683" s="33" t="n">
        <v>2839</v>
      </c>
      <c r="S3683" s="38" t="n">
        <v>10.6</v>
      </c>
      <c r="T3683" s="35" t="n">
        <v>1.3</v>
      </c>
      <c r="U3683" s="30" t="n">
        <v>8.9</v>
      </c>
      <c r="V3683" s="30" t="s">
        <v>60</v>
      </c>
      <c r="W3683" s="30" t="n">
        <v>1</v>
      </c>
      <c r="X3683" s="33" t="n">
        <f aca="false">IF(W3683=1,(0.0509*BJ3683*S3683^2*U3683*0.477),"")</f>
        <v>19.909105636104</v>
      </c>
      <c r="Y3683" s="30" t="n">
        <f aca="false">IF(W3683=1,(0.023*S3683^2.59*0.477),"")</f>
        <v>4.96350434158157</v>
      </c>
      <c r="AB3683" s="37" t="n">
        <v>42598</v>
      </c>
      <c r="AC3683" s="30" t="s">
        <v>1408</v>
      </c>
      <c r="AD3683" s="33" t="n">
        <v>2839</v>
      </c>
      <c r="AE3683" s="39" t="n">
        <v>10.7</v>
      </c>
      <c r="AF3683" s="35" t="n">
        <v>1.3</v>
      </c>
      <c r="AG3683" s="30" t="n">
        <v>9</v>
      </c>
      <c r="AH3683" s="30" t="s">
        <v>60</v>
      </c>
      <c r="AI3683" s="30" t="n">
        <v>1</v>
      </c>
      <c r="AJ3683" s="33" t="n">
        <f aca="false">IF(AI3683=1,(0.0509*BJ3683*AE3683^2*AG3683*0.477),"")</f>
        <v>20.51445948066</v>
      </c>
      <c r="AK3683" s="30" t="n">
        <f aca="false">IF(AI3683=1,(0.023*AE3683^2.59*0.477),"")</f>
        <v>5.08569369091341</v>
      </c>
      <c r="AN3683" s="37"/>
      <c r="AR3683" s="35"/>
      <c r="AV3683" s="33" t="str">
        <f aca="false">IF(AU3683=1,(0.0509*BJ3683*AQ3683^2*AS3683*0.477),"")</f>
        <v/>
      </c>
      <c r="AW3683" s="30" t="str">
        <f aca="false">IF(AU3683=1,(0.023*AQ3683^2.59*0.477),"")</f>
        <v/>
      </c>
      <c r="BD3683" s="30" t="n">
        <v>2.298</v>
      </c>
      <c r="BE3683" s="30" t="n">
        <v>-2.084</v>
      </c>
      <c r="BF3683" s="30" t="n">
        <v>20.394</v>
      </c>
      <c r="BG3683" s="30" t="n">
        <v>-5.722</v>
      </c>
      <c r="BH3683" s="30" t="s">
        <v>330</v>
      </c>
      <c r="BI3683" s="30" t="s">
        <v>601</v>
      </c>
      <c r="BJ3683" s="42" t="n">
        <v>0.82</v>
      </c>
      <c r="AMJ3683" s="0"/>
    </row>
    <row r="3684" s="30" customFormat="true" ht="15" hidden="false" customHeight="true" outlineLevel="0" collapsed="false">
      <c r="A3684" s="30" t="s">
        <v>581</v>
      </c>
      <c r="B3684" s="31" t="s">
        <v>1405</v>
      </c>
      <c r="C3684" s="31" t="n">
        <v>7</v>
      </c>
      <c r="G3684" s="34"/>
      <c r="L3684" s="33" t="str">
        <f aca="false">IF(K3684=1,(0.0509*BJ3684*G3684^2*I3684*0.477),"")</f>
        <v/>
      </c>
      <c r="S3684" s="38"/>
      <c r="X3684" s="33" t="str">
        <f aca="false">IF(W3684=1,(0.0509*BJ3684*S3684^2*U3684*0.477),"")</f>
        <v/>
      </c>
      <c r="AB3684" s="45" t="n">
        <v>42658</v>
      </c>
      <c r="AC3684" s="33" t="s">
        <v>1417</v>
      </c>
      <c r="AD3684" s="33" t="n">
        <v>3808</v>
      </c>
      <c r="AE3684" s="39" t="n">
        <v>10</v>
      </c>
      <c r="AF3684" s="33" t="n">
        <v>1.3</v>
      </c>
      <c r="AG3684" s="30" t="n">
        <v>14</v>
      </c>
      <c r="AH3684" s="33" t="s">
        <v>114</v>
      </c>
      <c r="AI3684" s="33" t="n">
        <v>1</v>
      </c>
      <c r="AJ3684" s="33" t="n">
        <f aca="false">IF(AI3684=1,(0.0509*BJ3684*AE3684^2*AG3684*0.477),"")</f>
        <v>12.3500706</v>
      </c>
      <c r="AK3684" s="33"/>
      <c r="AL3684" s="33"/>
      <c r="AN3684" s="37"/>
      <c r="AR3684" s="33"/>
      <c r="AV3684" s="33" t="str">
        <f aca="false">IF(AU3684=1,(0.0509*BJ3684*AQ3684^2*AS3684*0.477),"")</f>
        <v/>
      </c>
      <c r="AW3684" s="30" t="str">
        <f aca="false">IF(AU3684=1,(0.023*AQ3684^2.59*0.477),"")</f>
        <v/>
      </c>
      <c r="BD3684" s="30" t="n">
        <v>8.443</v>
      </c>
      <c r="BE3684" s="30" t="n">
        <v>-8.478</v>
      </c>
      <c r="BF3684" s="30" t="n">
        <v>35.936</v>
      </c>
      <c r="BG3684" s="30" t="n">
        <v>-11.552</v>
      </c>
      <c r="BH3684" s="30" t="s">
        <v>185</v>
      </c>
      <c r="BI3684" s="30" t="s">
        <v>1427</v>
      </c>
      <c r="BJ3684" s="42" t="n">
        <v>0.363333333333333</v>
      </c>
      <c r="AMJ3684" s="0"/>
    </row>
    <row r="3685" s="30" customFormat="true" ht="15" hidden="false" customHeight="true" outlineLevel="0" collapsed="false">
      <c r="A3685" s="30" t="s">
        <v>581</v>
      </c>
      <c r="B3685" s="31" t="s">
        <v>1405</v>
      </c>
      <c r="C3685" s="31" t="n">
        <v>7</v>
      </c>
      <c r="G3685" s="34"/>
      <c r="L3685" s="33" t="str">
        <f aca="false">IF(K3685=1,(0.0509*BJ3685*G3685^2*I3685*0.477),"")</f>
        <v/>
      </c>
      <c r="S3685" s="38"/>
      <c r="X3685" s="33" t="str">
        <f aca="false">IF(W3685=1,(0.0509*BJ3685*S3685^2*U3685*0.477),"")</f>
        <v/>
      </c>
      <c r="AB3685" s="45" t="n">
        <v>42658</v>
      </c>
      <c r="AC3685" s="33" t="s">
        <v>1417</v>
      </c>
      <c r="AD3685" s="33" t="s">
        <v>1429</v>
      </c>
      <c r="AE3685" s="39" t="n">
        <v>10.1</v>
      </c>
      <c r="AF3685" s="33" t="n">
        <v>1.3</v>
      </c>
      <c r="AG3685" s="30" t="n">
        <v>11.9</v>
      </c>
      <c r="AH3685" s="33" t="s">
        <v>114</v>
      </c>
      <c r="AI3685" s="33" t="n">
        <v>1</v>
      </c>
      <c r="AJ3685" s="33" t="n">
        <f aca="false">IF(AI3685=1,(0.0509*BJ3685*AE3685^2*AG3685*0.477),"")</f>
        <v>15.6016868513029</v>
      </c>
      <c r="AK3685" s="33"/>
      <c r="AL3685" s="33" t="s">
        <v>433</v>
      </c>
      <c r="AN3685" s="37"/>
      <c r="AR3685" s="33"/>
      <c r="AV3685" s="33" t="str">
        <f aca="false">IF(AU3685=1,(0.0509*BJ3685*AQ3685^2*AS3685*0.477),"")</f>
        <v/>
      </c>
      <c r="AW3685" s="30" t="str">
        <f aca="false">IF(AU3685=1,(0.023*AQ3685^2.59*0.477),"")</f>
        <v/>
      </c>
      <c r="BH3685" s="30" t="s">
        <v>91</v>
      </c>
      <c r="BI3685" s="30" t="s">
        <v>92</v>
      </c>
      <c r="BJ3685" s="42" t="n">
        <v>0.529353375042486</v>
      </c>
      <c r="AMJ3685" s="0"/>
    </row>
    <row r="3686" s="30" customFormat="true" ht="15" hidden="false" customHeight="true" outlineLevel="0" collapsed="false">
      <c r="A3686" s="30" t="s">
        <v>581</v>
      </c>
      <c r="B3686" s="31" t="s">
        <v>1405</v>
      </c>
      <c r="C3686" s="31" t="n">
        <v>8</v>
      </c>
      <c r="D3686" s="45" t="n">
        <v>40770</v>
      </c>
      <c r="E3686" s="30" t="s">
        <v>1406</v>
      </c>
      <c r="F3686" s="33" t="n">
        <v>118</v>
      </c>
      <c r="G3686" s="34" t="n">
        <v>45.1</v>
      </c>
      <c r="H3686" s="35" t="n">
        <v>2.5</v>
      </c>
      <c r="I3686" s="30" t="n">
        <v>41.8</v>
      </c>
      <c r="J3686" s="33" t="s">
        <v>60</v>
      </c>
      <c r="K3686" s="33" t="n">
        <v>1</v>
      </c>
      <c r="L3686" s="33" t="n">
        <f aca="false">IF(K3686=1,(0.0509*BJ3686*G3686^2*I3686*0.477),"")</f>
        <v>853.119592075331</v>
      </c>
      <c r="M3686" s="30" t="n">
        <f aca="false">IF(K3686=1,(0.023*G3686^2.59*0.477),"")</f>
        <v>211.136568316477</v>
      </c>
      <c r="N3686" s="33" t="s">
        <v>60</v>
      </c>
      <c r="O3686" s="36"/>
      <c r="P3686" s="37" t="n">
        <v>41775</v>
      </c>
      <c r="Q3686" s="30" t="s">
        <v>1415</v>
      </c>
      <c r="R3686" s="33" t="n">
        <v>118</v>
      </c>
      <c r="S3686" s="38" t="n">
        <v>46.6</v>
      </c>
      <c r="T3686" s="35" t="n">
        <v>2.5</v>
      </c>
      <c r="U3686" s="30" t="n">
        <v>42.6</v>
      </c>
      <c r="V3686" s="30" t="s">
        <v>60</v>
      </c>
      <c r="W3686" s="30" t="n">
        <v>1</v>
      </c>
      <c r="X3686" s="33" t="n">
        <f aca="false">IF(W3686=1,(0.0509*BJ3686*S3686^2*U3686*0.477),"")</f>
        <v>928.243640884824</v>
      </c>
      <c r="Y3686" s="30" t="n">
        <f aca="false">IF(W3686=1,(0.023*S3686^2.59*0.477),"")</f>
        <v>229.808315456416</v>
      </c>
      <c r="AB3686" s="37" t="n">
        <v>42598</v>
      </c>
      <c r="AC3686" s="30" t="s">
        <v>1408</v>
      </c>
      <c r="AD3686" s="33" t="n">
        <v>118</v>
      </c>
      <c r="AE3686" s="39" t="n">
        <v>46.7</v>
      </c>
      <c r="AF3686" s="35" t="n">
        <v>2.5</v>
      </c>
      <c r="AG3686" s="30" t="n">
        <v>42.7</v>
      </c>
      <c r="AH3686" s="30" t="s">
        <v>60</v>
      </c>
      <c r="AI3686" s="30" t="n">
        <v>1</v>
      </c>
      <c r="AJ3686" s="33" t="n">
        <f aca="false">IF(AI3686=1,(0.0509*BJ3686*AE3686^2*AG3686*0.477),"")</f>
        <v>934.420131263344</v>
      </c>
      <c r="AK3686" s="30" t="n">
        <f aca="false">IF(AI3686=1,(0.023*AE3686^2.59*0.477),"")</f>
        <v>231.087756202813</v>
      </c>
      <c r="AN3686" s="37"/>
      <c r="AR3686" s="35"/>
      <c r="AV3686" s="33" t="str">
        <f aca="false">IF(AU3686=1,(0.0509*BJ3686*AQ3686^2*AS3686*0.477),"")</f>
        <v/>
      </c>
      <c r="AW3686" s="30" t="str">
        <f aca="false">IF(AU3686=1,(0.023*AQ3686^2.59*0.477),"")</f>
        <v/>
      </c>
      <c r="BD3686" s="30" t="n">
        <v>47.769</v>
      </c>
      <c r="BE3686" s="30" t="n">
        <v>-21.446</v>
      </c>
      <c r="BF3686" s="30" t="n">
        <v>28.288</v>
      </c>
      <c r="BG3686" s="30" t="n">
        <v>-15.649</v>
      </c>
      <c r="BH3686" s="30" t="s">
        <v>121</v>
      </c>
      <c r="BI3686" s="30" t="s">
        <v>484</v>
      </c>
      <c r="BJ3686" s="42" t="n">
        <v>0.41328</v>
      </c>
      <c r="AMJ3686" s="0"/>
    </row>
    <row r="3687" s="30" customFormat="true" ht="15" hidden="false" customHeight="true" outlineLevel="0" collapsed="false">
      <c r="A3687" s="30" t="s">
        <v>581</v>
      </c>
      <c r="B3687" s="31" t="s">
        <v>1405</v>
      </c>
      <c r="C3687" s="31" t="n">
        <v>8</v>
      </c>
      <c r="D3687" s="45" t="n">
        <v>40767</v>
      </c>
      <c r="E3687" s="30" t="s">
        <v>1406</v>
      </c>
      <c r="F3687" s="33" t="n">
        <v>119</v>
      </c>
      <c r="G3687" s="34" t="n">
        <v>10.1</v>
      </c>
      <c r="H3687" s="35" t="n">
        <v>1.3</v>
      </c>
      <c r="I3687" s="30" t="n">
        <v>11</v>
      </c>
      <c r="J3687" s="33" t="s">
        <v>60</v>
      </c>
      <c r="K3687" s="33" t="n">
        <v>1</v>
      </c>
      <c r="L3687" s="33" t="n">
        <f aca="false">IF(K3687=1,(0.0509*BJ3687*G3687^2*I3687*0.477),"")</f>
        <v>16.07398674057</v>
      </c>
      <c r="M3687" s="30" t="n">
        <f aca="false">IF(K3687=1,(0.023*G3687^2.59*0.477),"")</f>
        <v>4.37964160902702</v>
      </c>
      <c r="N3687" s="33" t="s">
        <v>60</v>
      </c>
      <c r="O3687" s="36"/>
      <c r="P3687" s="37" t="n">
        <v>41775</v>
      </c>
      <c r="Q3687" s="30" t="s">
        <v>1415</v>
      </c>
      <c r="R3687" s="33" t="n">
        <v>119</v>
      </c>
      <c r="S3687" s="38" t="n">
        <v>10.4</v>
      </c>
      <c r="T3687" s="35" t="n">
        <v>1.3</v>
      </c>
      <c r="U3687" s="30" t="n">
        <v>11.3</v>
      </c>
      <c r="V3687" s="30" t="s">
        <v>60</v>
      </c>
      <c r="W3687" s="30" t="n">
        <v>1</v>
      </c>
      <c r="X3687" s="33" t="n">
        <f aca="false">IF(W3687=1,(0.0509*BJ3687*S3687^2*U3687*0.477),"")</f>
        <v>17.507869269696</v>
      </c>
      <c r="Y3687" s="30" t="n">
        <f aca="false">IF(W3687=1,(0.023*S3687^2.59*0.477),"")</f>
        <v>4.72457300133755</v>
      </c>
      <c r="AB3687" s="37" t="n">
        <v>42598</v>
      </c>
      <c r="AC3687" s="30" t="s">
        <v>1408</v>
      </c>
      <c r="AD3687" s="33" t="n">
        <v>119</v>
      </c>
      <c r="AE3687" s="39" t="n">
        <v>10.8</v>
      </c>
      <c r="AF3687" s="35" t="n">
        <v>1.3</v>
      </c>
      <c r="AG3687" s="30" t="n">
        <v>11.7</v>
      </c>
      <c r="AH3687" s="30" t="s">
        <v>60</v>
      </c>
      <c r="AI3687" s="30" t="n">
        <v>1</v>
      </c>
      <c r="AJ3687" s="33" t="n">
        <f aca="false">IF(AI3687=1,(0.0509*BJ3687*AE3687^2*AG3687*0.477),"")</f>
        <v>19.548864921456</v>
      </c>
      <c r="AK3687" s="30" t="n">
        <f aca="false">IF(AI3687=1,(0.023*AE3687^2.59*0.477),"")</f>
        <v>5.20971231427034</v>
      </c>
      <c r="AN3687" s="37"/>
      <c r="AR3687" s="35"/>
      <c r="AV3687" s="33" t="str">
        <f aca="false">IF(AU3687=1,(0.0509*BJ3687*AQ3687^2*AS3687*0.477),"")</f>
        <v/>
      </c>
      <c r="AW3687" s="30" t="str">
        <f aca="false">IF(AU3687=1,(0.023*AQ3687^2.59*0.477),"")</f>
        <v/>
      </c>
      <c r="BD3687" s="30" t="n">
        <v>3.986</v>
      </c>
      <c r="BE3687" s="30" t="n">
        <v>-20.841</v>
      </c>
      <c r="BF3687" s="30" t="n">
        <v>27.166</v>
      </c>
      <c r="BG3687" s="30" t="n">
        <v>-15.056</v>
      </c>
      <c r="BH3687" s="30" t="s">
        <v>82</v>
      </c>
      <c r="BI3687" s="30" t="s">
        <v>978</v>
      </c>
      <c r="BJ3687" s="42" t="n">
        <v>0.59</v>
      </c>
      <c r="AMJ3687" s="0"/>
    </row>
    <row r="3688" s="30" customFormat="true" ht="15" hidden="false" customHeight="true" outlineLevel="0" collapsed="false">
      <c r="A3688" s="30" t="s">
        <v>581</v>
      </c>
      <c r="B3688" s="31" t="s">
        <v>1405</v>
      </c>
      <c r="C3688" s="31" t="n">
        <v>8</v>
      </c>
      <c r="D3688" s="45" t="n">
        <v>40767</v>
      </c>
      <c r="E3688" s="30" t="s">
        <v>1406</v>
      </c>
      <c r="F3688" s="33" t="n">
        <v>120</v>
      </c>
      <c r="G3688" s="34" t="n">
        <v>18.8</v>
      </c>
      <c r="H3688" s="35" t="n">
        <v>1.3</v>
      </c>
      <c r="I3688" s="30" t="n">
        <v>17</v>
      </c>
      <c r="J3688" s="33" t="s">
        <v>60</v>
      </c>
      <c r="K3688" s="33" t="n">
        <v>1</v>
      </c>
      <c r="L3688" s="33" t="n">
        <f aca="false">IF(K3688=1,(0.0509*BJ3688*G3688^2*I3688*0.477),"")</f>
        <v>81.401982162912</v>
      </c>
      <c r="M3688" s="30" t="n">
        <f aca="false">IF(K3688=1,(0.023*G3688^2.59*0.477),"")</f>
        <v>21.8934923944981</v>
      </c>
      <c r="N3688" s="33" t="s">
        <v>60</v>
      </c>
      <c r="O3688" s="36" t="s">
        <v>1430</v>
      </c>
      <c r="P3688" s="37" t="n">
        <v>41775</v>
      </c>
      <c r="Q3688" s="30" t="s">
        <v>1415</v>
      </c>
      <c r="R3688" s="33" t="n">
        <v>120</v>
      </c>
      <c r="S3688" s="38" t="n">
        <v>18.9</v>
      </c>
      <c r="T3688" s="35" t="n">
        <v>1.3</v>
      </c>
      <c r="U3688" s="30" t="n">
        <v>17</v>
      </c>
      <c r="V3688" s="30" t="s">
        <v>60</v>
      </c>
      <c r="W3688" s="30" t="n">
        <v>1</v>
      </c>
      <c r="X3688" s="33" t="n">
        <f aca="false">IF(W3688=1,(0.0509*BJ3688*S3688^2*U3688*0.477),"")</f>
        <v>82.270263830958</v>
      </c>
      <c r="Y3688" s="30" t="n">
        <f aca="false">IF(W3688=1,(0.023*S3688^2.59*0.477),"")</f>
        <v>22.1963869804112</v>
      </c>
      <c r="AB3688" s="37" t="n">
        <v>42598</v>
      </c>
      <c r="AC3688" s="30" t="s">
        <v>1408</v>
      </c>
      <c r="AD3688" s="33" t="n">
        <v>120</v>
      </c>
      <c r="AE3688" s="39" t="n">
        <v>20.5</v>
      </c>
      <c r="AF3688" s="35" t="n">
        <v>1.3</v>
      </c>
      <c r="AG3688" s="30" t="n">
        <v>18.2</v>
      </c>
      <c r="AH3688" s="30" t="s">
        <v>60</v>
      </c>
      <c r="AI3688" s="30" t="n">
        <v>1</v>
      </c>
      <c r="AJ3688" s="33" t="n">
        <f aca="false">IF(AI3688=1,(0.0509*BJ3688*AE3688^2*AG3688*0.477),"")</f>
        <v>103.62140352837</v>
      </c>
      <c r="AK3688" s="30" t="n">
        <f aca="false">IF(AI3688=1,(0.023*AE3688^2.59*0.477),"")</f>
        <v>27.3960982595316</v>
      </c>
      <c r="AN3688" s="37"/>
      <c r="AR3688" s="35"/>
      <c r="AV3688" s="33" t="str">
        <f aca="false">IF(AU3688=1,(0.0509*BJ3688*AQ3688^2*AS3688*0.477),"")</f>
        <v/>
      </c>
      <c r="AW3688" s="30" t="str">
        <f aca="false">IF(AU3688=1,(0.023*AQ3688^2.59*0.477),"")</f>
        <v/>
      </c>
      <c r="BD3688" s="30" t="n">
        <v>16.812</v>
      </c>
      <c r="BE3688" s="30" t="n">
        <v>-28.678</v>
      </c>
      <c r="BF3688" s="30" t="n">
        <v>25.19</v>
      </c>
      <c r="BG3688" s="30" t="n">
        <v>-16.224</v>
      </c>
      <c r="BH3688" s="30" t="s">
        <v>95</v>
      </c>
      <c r="BI3688" s="30" t="s">
        <v>333</v>
      </c>
      <c r="BJ3688" s="42" t="n">
        <v>0.558</v>
      </c>
      <c r="AMJ3688" s="0"/>
    </row>
    <row r="3689" s="30" customFormat="true" ht="15" hidden="false" customHeight="true" outlineLevel="0" collapsed="false">
      <c r="A3689" s="30" t="s">
        <v>581</v>
      </c>
      <c r="B3689" s="31" t="s">
        <v>1405</v>
      </c>
      <c r="C3689" s="31" t="n">
        <v>8</v>
      </c>
      <c r="D3689" s="45" t="n">
        <v>40767</v>
      </c>
      <c r="E3689" s="30" t="s">
        <v>1406</v>
      </c>
      <c r="F3689" s="33" t="n">
        <v>121</v>
      </c>
      <c r="G3689" s="34" t="n">
        <v>12.5</v>
      </c>
      <c r="H3689" s="35" t="n">
        <v>1.3</v>
      </c>
      <c r="I3689" s="30" t="n">
        <v>14.8</v>
      </c>
      <c r="J3689" s="33" t="s">
        <v>60</v>
      </c>
      <c r="K3689" s="33" t="n">
        <v>1</v>
      </c>
      <c r="L3689" s="33" t="n">
        <f aca="false">IF(K3689=1,(0.0509*BJ3689*G3689^2*I3689*0.477),"")</f>
        <v>29.5449893812929</v>
      </c>
      <c r="M3689" s="30" t="n">
        <f aca="false">IF(K3689=1,(0.023*G3689^2.59*0.477),"")</f>
        <v>7.60752080519145</v>
      </c>
      <c r="N3689" s="33" t="s">
        <v>60</v>
      </c>
      <c r="O3689" s="36"/>
      <c r="P3689" s="37" t="n">
        <v>41775</v>
      </c>
      <c r="Q3689" s="30" t="s">
        <v>1415</v>
      </c>
      <c r="R3689" s="33" t="n">
        <v>121</v>
      </c>
      <c r="S3689" s="38" t="n">
        <v>12.6</v>
      </c>
      <c r="T3689" s="35" t="n">
        <v>1.3</v>
      </c>
      <c r="U3689" s="30" t="n">
        <v>14.9</v>
      </c>
      <c r="V3689" s="30" t="s">
        <v>60</v>
      </c>
      <c r="W3689" s="30" t="n">
        <v>1</v>
      </c>
      <c r="X3689" s="33" t="n">
        <f aca="false">IF(W3689=1,(0.0509*BJ3689*S3689^2*U3689*0.477),"")</f>
        <v>30.222435226462</v>
      </c>
      <c r="Y3689" s="30" t="n">
        <f aca="false">IF(W3689=1,(0.023*S3689^2.59*0.477),"")</f>
        <v>7.76615272527737</v>
      </c>
      <c r="AB3689" s="37" t="n">
        <v>42598</v>
      </c>
      <c r="AC3689" s="30" t="s">
        <v>1408</v>
      </c>
      <c r="AD3689" s="33" t="n">
        <v>121</v>
      </c>
      <c r="AE3689" s="39" t="n">
        <v>12.6</v>
      </c>
      <c r="AF3689" s="35" t="n">
        <v>1.3</v>
      </c>
      <c r="AG3689" s="30" t="n">
        <v>14.9</v>
      </c>
      <c r="AH3689" s="30" t="s">
        <v>60</v>
      </c>
      <c r="AI3689" s="30" t="n">
        <v>1</v>
      </c>
      <c r="AJ3689" s="33" t="n">
        <f aca="false">IF(AI3689=1,(0.0509*BJ3689*AE3689^2*AG3689*0.477),"")</f>
        <v>30.222435226462</v>
      </c>
      <c r="AK3689" s="30" t="n">
        <f aca="false">IF(AI3689=1,(0.023*AE3689^2.59*0.477),"")</f>
        <v>7.76615272527737</v>
      </c>
      <c r="AN3689" s="37"/>
      <c r="AR3689" s="35"/>
      <c r="AV3689" s="33" t="str">
        <f aca="false">IF(AU3689=1,(0.0509*BJ3689*AQ3689^2*AS3689*0.477),"")</f>
        <v/>
      </c>
      <c r="AW3689" s="30" t="str">
        <f aca="false">IF(AU3689=1,(0.023*AQ3689^2.59*0.477),"")</f>
        <v/>
      </c>
      <c r="BD3689" s="30" t="n">
        <v>11.131</v>
      </c>
      <c r="BE3689" s="30" t="n">
        <v>-30.396</v>
      </c>
      <c r="BF3689" s="30" t="n">
        <v>22.094</v>
      </c>
      <c r="BG3689" s="30" t="n">
        <v>-16.15</v>
      </c>
      <c r="BH3689" s="30" t="s">
        <v>468</v>
      </c>
      <c r="BI3689" s="30" t="s">
        <v>1421</v>
      </c>
      <c r="BJ3689" s="42" t="n">
        <v>0.526218285714286</v>
      </c>
      <c r="AMJ3689" s="0"/>
    </row>
    <row r="3690" s="30" customFormat="true" ht="15" hidden="false" customHeight="true" outlineLevel="0" collapsed="false">
      <c r="A3690" s="30" t="s">
        <v>581</v>
      </c>
      <c r="B3690" s="31" t="s">
        <v>1405</v>
      </c>
      <c r="C3690" s="31" t="n">
        <v>8</v>
      </c>
      <c r="D3690" s="45" t="n">
        <v>40767</v>
      </c>
      <c r="E3690" s="30" t="s">
        <v>1406</v>
      </c>
      <c r="F3690" s="33" t="n">
        <v>122</v>
      </c>
      <c r="G3690" s="34" t="n">
        <v>10.7</v>
      </c>
      <c r="H3690" s="35" t="n">
        <v>1.3</v>
      </c>
      <c r="I3690" s="30" t="n">
        <v>8.1</v>
      </c>
      <c r="J3690" s="33" t="s">
        <v>60</v>
      </c>
      <c r="K3690" s="33" t="n">
        <v>1</v>
      </c>
      <c r="L3690" s="33" t="n">
        <f aca="false">IF(K3690=1,(0.0509*BJ3690*G3690^2*I3690*0.477),"")</f>
        <v>12.383728588935</v>
      </c>
      <c r="M3690" s="30" t="n">
        <f aca="false">IF(K3690=1,(0.023*G3690^2.59*0.477),"")</f>
        <v>5.08569369091341</v>
      </c>
      <c r="N3690" s="33" t="s">
        <v>60</v>
      </c>
      <c r="O3690" s="36"/>
      <c r="P3690" s="37" t="n">
        <v>41775</v>
      </c>
      <c r="Q3690" s="30" t="s">
        <v>1415</v>
      </c>
      <c r="R3690" s="33" t="n">
        <v>122</v>
      </c>
      <c r="S3690" s="38" t="n">
        <v>11</v>
      </c>
      <c r="T3690" s="35" t="n">
        <v>1.3</v>
      </c>
      <c r="U3690" s="30" t="n">
        <v>8.3</v>
      </c>
      <c r="V3690" s="30" t="s">
        <v>60</v>
      </c>
      <c r="W3690" s="30" t="n">
        <v>1</v>
      </c>
      <c r="X3690" s="33" t="n">
        <f aca="false">IF(W3690=1,(0.0509*BJ3690*S3690^2*U3690*0.477),"")</f>
        <v>13.4110355445</v>
      </c>
      <c r="Y3690" s="30" t="n">
        <f aca="false">IF(W3690=1,(0.023*S3690^2.59*0.477),"")</f>
        <v>5.46327761479283</v>
      </c>
      <c r="AB3690" s="37" t="n">
        <v>42598</v>
      </c>
      <c r="AC3690" s="30" t="s">
        <v>1408</v>
      </c>
      <c r="AD3690" s="33" t="n">
        <v>122</v>
      </c>
      <c r="AE3690" s="39" t="n">
        <v>11</v>
      </c>
      <c r="AF3690" s="35" t="n">
        <v>1.3</v>
      </c>
      <c r="AG3690" s="30" t="n">
        <v>8.3</v>
      </c>
      <c r="AH3690" s="30" t="s">
        <v>60</v>
      </c>
      <c r="AI3690" s="30" t="n">
        <v>1</v>
      </c>
      <c r="AJ3690" s="33" t="n">
        <f aca="false">IF(AI3690=1,(0.0509*BJ3690*AE3690^2*AG3690*0.477),"")</f>
        <v>13.4110355445</v>
      </c>
      <c r="AK3690" s="30" t="n">
        <f aca="false">IF(AI3690=1,(0.023*AE3690^2.59*0.477),"")</f>
        <v>5.46327761479283</v>
      </c>
      <c r="AN3690" s="37"/>
      <c r="AR3690" s="35"/>
      <c r="AV3690" s="33" t="str">
        <f aca="false">IF(AU3690=1,(0.0509*BJ3690*AQ3690^2*AS3690*0.477),"")</f>
        <v/>
      </c>
      <c r="AW3690" s="30" t="str">
        <f aca="false">IF(AU3690=1,(0.023*AQ3690^2.59*0.477),"")</f>
        <v/>
      </c>
      <c r="BD3690" s="30" t="n">
        <v>8.189</v>
      </c>
      <c r="BE3690" s="30" t="n">
        <v>-31.962</v>
      </c>
      <c r="BF3690" s="30" t="n">
        <v>22.22</v>
      </c>
      <c r="BG3690" s="30" t="n">
        <v>-16.299</v>
      </c>
      <c r="BH3690" s="30" t="s">
        <v>104</v>
      </c>
      <c r="BI3690" s="30" t="s">
        <v>237</v>
      </c>
      <c r="BJ3690" s="42" t="n">
        <v>0.55</v>
      </c>
      <c r="AMJ3690" s="0"/>
    </row>
    <row r="3691" s="30" customFormat="true" ht="15" hidden="false" customHeight="true" outlineLevel="0" collapsed="false">
      <c r="A3691" s="30" t="s">
        <v>581</v>
      </c>
      <c r="B3691" s="31" t="s">
        <v>1405</v>
      </c>
      <c r="C3691" s="31" t="n">
        <v>8</v>
      </c>
      <c r="D3691" s="45" t="n">
        <v>40767</v>
      </c>
      <c r="E3691" s="30" t="s">
        <v>1406</v>
      </c>
      <c r="F3691" s="33" t="n">
        <v>123</v>
      </c>
      <c r="G3691" s="34" t="n">
        <v>17.9</v>
      </c>
      <c r="H3691" s="35" t="n">
        <v>1.3</v>
      </c>
      <c r="I3691" s="30" t="n">
        <v>15.2</v>
      </c>
      <c r="J3691" s="33" t="s">
        <v>60</v>
      </c>
      <c r="K3691" s="33" t="n">
        <v>1</v>
      </c>
      <c r="L3691" s="33" t="n">
        <f aca="false">IF(K3691=1,(0.0509*BJ3691*G3691^2*I3691*0.477),"")</f>
        <v>65.9811696790608</v>
      </c>
      <c r="M3691" s="30" t="n">
        <f aca="false">IF(K3691=1,(0.023*G3691^2.59*0.477),"")</f>
        <v>19.2812668522158</v>
      </c>
      <c r="N3691" s="33" t="s">
        <v>60</v>
      </c>
      <c r="O3691" s="36" t="s">
        <v>1431</v>
      </c>
      <c r="P3691" s="37" t="n">
        <v>41775</v>
      </c>
      <c r="Q3691" s="30" t="s">
        <v>1415</v>
      </c>
      <c r="R3691" s="33" t="n">
        <v>123</v>
      </c>
      <c r="S3691" s="38" t="n">
        <v>18</v>
      </c>
      <c r="T3691" s="35" t="n">
        <v>1.3</v>
      </c>
      <c r="U3691" s="30" t="n">
        <v>15.3</v>
      </c>
      <c r="V3691" s="30" t="s">
        <v>60</v>
      </c>
      <c r="W3691" s="30" t="n">
        <v>1</v>
      </c>
      <c r="X3691" s="33" t="n">
        <f aca="false">IF(W3691=1,(0.0509*BJ3691*S3691^2*U3691*0.477),"")</f>
        <v>67.15939904568</v>
      </c>
      <c r="Y3691" s="30" t="n">
        <f aca="false">IF(W3691=1,(0.023*S3691^2.59*0.477),"")</f>
        <v>19.5614932125784</v>
      </c>
      <c r="AB3691" s="37" t="n">
        <v>42598</v>
      </c>
      <c r="AC3691" s="30" t="s">
        <v>1408</v>
      </c>
      <c r="AD3691" s="33" t="n">
        <v>123</v>
      </c>
      <c r="AE3691" s="39" t="n">
        <v>18.3</v>
      </c>
      <c r="AF3691" s="35" t="n">
        <v>1.3</v>
      </c>
      <c r="AG3691" s="30" t="n">
        <v>15.5</v>
      </c>
      <c r="AH3691" s="30" t="s">
        <v>60</v>
      </c>
      <c r="AI3691" s="30" t="n">
        <v>1</v>
      </c>
      <c r="AJ3691" s="33" t="n">
        <f aca="false">IF(AI3691=1,(0.0509*BJ3691*AE3691^2*AG3691*0.477),"")</f>
        <v>70.324108926273</v>
      </c>
      <c r="AK3691" s="30" t="n">
        <f aca="false">IF(AI3691=1,(0.023*AE3691^2.59*0.477),"")</f>
        <v>20.417122639241</v>
      </c>
      <c r="AN3691" s="37"/>
      <c r="AR3691" s="35"/>
      <c r="AV3691" s="33" t="str">
        <f aca="false">IF(AU3691=1,(0.0509*BJ3691*AQ3691^2*AS3691*0.477),"")</f>
        <v/>
      </c>
      <c r="AW3691" s="30" t="str">
        <f aca="false">IF(AU3691=1,(0.023*AQ3691^2.59*0.477),"")</f>
        <v/>
      </c>
      <c r="BD3691" s="30" t="n">
        <v>13.194</v>
      </c>
      <c r="BE3691" s="30" t="n">
        <v>-33.007</v>
      </c>
      <c r="BF3691" s="30" t="n">
        <v>22.47</v>
      </c>
      <c r="BG3691" s="30" t="n">
        <v>-16.854</v>
      </c>
      <c r="BH3691" s="30" t="s">
        <v>95</v>
      </c>
      <c r="BI3691" s="30" t="s">
        <v>333</v>
      </c>
      <c r="BJ3691" s="42" t="n">
        <v>0.558</v>
      </c>
      <c r="AMJ3691" s="0"/>
    </row>
    <row r="3692" s="30" customFormat="true" ht="15" hidden="false" customHeight="true" outlineLevel="0" collapsed="false">
      <c r="A3692" s="30" t="s">
        <v>581</v>
      </c>
      <c r="B3692" s="31" t="s">
        <v>1405</v>
      </c>
      <c r="C3692" s="31" t="n">
        <v>8</v>
      </c>
      <c r="D3692" s="45" t="n">
        <v>40767</v>
      </c>
      <c r="E3692" s="30" t="s">
        <v>1406</v>
      </c>
      <c r="F3692" s="33" t="n">
        <v>124</v>
      </c>
      <c r="G3692" s="34" t="n">
        <v>23.5</v>
      </c>
      <c r="H3692" s="35" t="n">
        <v>1.3</v>
      </c>
      <c r="I3692" s="30" t="n">
        <v>20.2</v>
      </c>
      <c r="J3692" s="33" t="s">
        <v>60</v>
      </c>
      <c r="K3692" s="33" t="n">
        <v>1</v>
      </c>
      <c r="L3692" s="33" t="n">
        <f aca="false">IF(K3692=1,(0.0509*BJ3692*G3692^2*I3692*0.477),"")</f>
        <v>190.946794615425</v>
      </c>
      <c r="M3692" s="30" t="n">
        <f aca="false">IF(K3692=1,(0.023*G3692^2.59*0.477),"")</f>
        <v>39.0222204743103</v>
      </c>
      <c r="N3692" s="33" t="s">
        <v>60</v>
      </c>
      <c r="O3692" s="36"/>
      <c r="P3692" s="37" t="n">
        <v>41775</v>
      </c>
      <c r="Q3692" s="30" t="s">
        <v>1415</v>
      </c>
      <c r="R3692" s="33" t="n">
        <v>124</v>
      </c>
      <c r="S3692" s="38" t="n">
        <v>24.4</v>
      </c>
      <c r="T3692" s="35" t="n">
        <v>1.3</v>
      </c>
      <c r="U3692" s="30" t="n">
        <v>20.8</v>
      </c>
      <c r="V3692" s="30" t="s">
        <v>60</v>
      </c>
      <c r="W3692" s="30" t="n">
        <v>1</v>
      </c>
      <c r="X3692" s="33" t="n">
        <f aca="false">IF(W3692=1,(0.0509*BJ3692*S3692^2*U3692*0.477),"")</f>
        <v>211.967006239872</v>
      </c>
      <c r="Y3692" s="30" t="n">
        <f aca="false">IF(W3692=1,(0.023*S3692^2.59*0.477),"")</f>
        <v>43.0116264415312</v>
      </c>
      <c r="AB3692" s="37" t="n">
        <v>42598</v>
      </c>
      <c r="AC3692" s="30" t="s">
        <v>1408</v>
      </c>
      <c r="AD3692" s="33" t="n">
        <v>124</v>
      </c>
      <c r="AE3692" s="39" t="n">
        <v>25.8</v>
      </c>
      <c r="AF3692" s="35" t="n">
        <v>1.3</v>
      </c>
      <c r="AG3692" s="30" t="n">
        <v>21.7</v>
      </c>
      <c r="AH3692" s="30" t="s">
        <v>60</v>
      </c>
      <c r="AI3692" s="30" t="n">
        <v>1</v>
      </c>
      <c r="AJ3692" s="33" t="n">
        <f aca="false">IF(AI3692=1,(0.0509*BJ3692*AE3692^2*AG3692*0.477),"")</f>
        <v>247.243238845722</v>
      </c>
      <c r="AK3692" s="30" t="n">
        <f aca="false">IF(AI3692=1,(0.023*AE3692^2.59*0.477),"")</f>
        <v>49.6982679773801</v>
      </c>
      <c r="AN3692" s="37"/>
      <c r="AR3692" s="35"/>
      <c r="AV3692" s="33" t="str">
        <f aca="false">IF(AU3692=1,(0.0509*BJ3692*AQ3692^2*AS3692*0.477),"")</f>
        <v/>
      </c>
      <c r="AW3692" s="30" t="str">
        <f aca="false">IF(AU3692=1,(0.023*AQ3692^2.59*0.477),"")</f>
        <v/>
      </c>
      <c r="BD3692" s="30" t="n">
        <v>18.181</v>
      </c>
      <c r="BE3692" s="30" t="n">
        <v>-32.063</v>
      </c>
      <c r="BF3692" s="30" t="n">
        <v>26.872</v>
      </c>
      <c r="BG3692" s="30" t="n">
        <v>-17.605</v>
      </c>
      <c r="BH3692" s="30" t="s">
        <v>75</v>
      </c>
      <c r="BI3692" s="30" t="s">
        <v>257</v>
      </c>
      <c r="BJ3692" s="42" t="n">
        <v>0.705</v>
      </c>
      <c r="AMJ3692" s="0"/>
    </row>
    <row r="3693" s="30" customFormat="true" ht="15" hidden="false" customHeight="true" outlineLevel="0" collapsed="false">
      <c r="A3693" s="30" t="s">
        <v>581</v>
      </c>
      <c r="B3693" s="31" t="s">
        <v>1405</v>
      </c>
      <c r="C3693" s="31" t="n">
        <v>8</v>
      </c>
      <c r="D3693" s="45" t="n">
        <v>40767</v>
      </c>
      <c r="E3693" s="30" t="s">
        <v>1406</v>
      </c>
      <c r="F3693" s="33" t="n">
        <v>125</v>
      </c>
      <c r="G3693" s="34" t="n">
        <v>12.6</v>
      </c>
      <c r="H3693" s="35" t="n">
        <v>1.75</v>
      </c>
      <c r="I3693" s="30" t="n">
        <v>10.2</v>
      </c>
      <c r="J3693" s="33" t="s">
        <v>60</v>
      </c>
      <c r="K3693" s="33" t="n">
        <v>1</v>
      </c>
      <c r="L3693" s="33" t="n">
        <f aca="false">IF(K3693=1,(0.0509*BJ3693*G3693^2*I3693*0.477),"")</f>
        <v>20.6891838463029</v>
      </c>
      <c r="M3693" s="30" t="n">
        <f aca="false">IF(K3693=1,(0.023*G3693^2.59*0.477),"")</f>
        <v>7.76615272527737</v>
      </c>
      <c r="N3693" s="33" t="s">
        <v>60</v>
      </c>
      <c r="O3693" s="36"/>
      <c r="P3693" s="37" t="n">
        <v>41775</v>
      </c>
      <c r="Q3693" s="30" t="s">
        <v>1415</v>
      </c>
      <c r="R3693" s="33" t="n">
        <v>125</v>
      </c>
      <c r="S3693" s="38" t="n">
        <v>13</v>
      </c>
      <c r="T3693" s="35" t="n">
        <v>1.75</v>
      </c>
      <c r="U3693" s="30" t="n">
        <v>10.5</v>
      </c>
      <c r="V3693" s="30" t="s">
        <v>60</v>
      </c>
      <c r="W3693" s="30" t="n">
        <v>1</v>
      </c>
      <c r="X3693" s="33" t="n">
        <f aca="false">IF(W3693=1,(0.0509*BJ3693*S3693^2*U3693*0.477),"")</f>
        <v>22.6713875273964</v>
      </c>
      <c r="Y3693" s="30" t="n">
        <f aca="false">IF(W3693=1,(0.023*S3693^2.59*0.477),"")</f>
        <v>8.42091914725762</v>
      </c>
      <c r="AB3693" s="37" t="n">
        <v>42598</v>
      </c>
      <c r="AC3693" s="30" t="s">
        <v>1408</v>
      </c>
      <c r="AD3693" s="33" t="n">
        <v>125</v>
      </c>
      <c r="AE3693" s="39" t="n">
        <v>13.3</v>
      </c>
      <c r="AF3693" s="35" t="n">
        <v>1.75</v>
      </c>
      <c r="AG3693" s="30" t="n">
        <v>10.7</v>
      </c>
      <c r="AH3693" s="30" t="s">
        <v>60</v>
      </c>
      <c r="AI3693" s="30" t="n">
        <v>1</v>
      </c>
      <c r="AJ3693" s="33" t="n">
        <f aca="false">IF(AI3693=1,(0.0509*BJ3693*AE3693^2*AG3693*0.477),"")</f>
        <v>24.1818295942611</v>
      </c>
      <c r="AK3693" s="30" t="n">
        <f aca="false">IF(AI3693=1,(0.023*AE3693^2.59*0.477),"")</f>
        <v>8.93350665279686</v>
      </c>
      <c r="AN3693" s="37"/>
      <c r="AR3693" s="35"/>
      <c r="AV3693" s="33" t="str">
        <f aca="false">IF(AU3693=1,(0.0509*BJ3693*AQ3693^2*AS3693*0.477),"")</f>
        <v/>
      </c>
      <c r="AW3693" s="30" t="str">
        <f aca="false">IF(AU3693=1,(0.023*AQ3693^2.59*0.477),"")</f>
        <v/>
      </c>
      <c r="BD3693" s="30" t="n">
        <v>11.468</v>
      </c>
      <c r="BE3693" s="30" t="n">
        <v>-36.657</v>
      </c>
      <c r="BF3693" s="30" t="n">
        <v>26.913</v>
      </c>
      <c r="BG3693" s="30" t="n">
        <v>-19.471</v>
      </c>
      <c r="BH3693" s="30" t="s">
        <v>468</v>
      </c>
      <c r="BI3693" s="30" t="s">
        <v>1421</v>
      </c>
      <c r="BJ3693" s="42" t="n">
        <v>0.526218285714286</v>
      </c>
      <c r="AMJ3693" s="0"/>
    </row>
    <row r="3694" s="30" customFormat="true" ht="15" hidden="false" customHeight="true" outlineLevel="0" collapsed="false">
      <c r="A3694" s="30" t="s">
        <v>581</v>
      </c>
      <c r="B3694" s="31" t="s">
        <v>1405</v>
      </c>
      <c r="C3694" s="31" t="n">
        <v>8</v>
      </c>
      <c r="D3694" s="45" t="n">
        <v>40767</v>
      </c>
      <c r="E3694" s="30" t="s">
        <v>1406</v>
      </c>
      <c r="F3694" s="33" t="n">
        <v>126</v>
      </c>
      <c r="G3694" s="34" t="n">
        <v>33.7</v>
      </c>
      <c r="H3694" s="35" t="n">
        <v>1.9</v>
      </c>
      <c r="I3694" s="30" t="n">
        <v>29.5</v>
      </c>
      <c r="J3694" s="33" t="s">
        <v>60</v>
      </c>
      <c r="K3694" s="33" t="n">
        <v>1</v>
      </c>
      <c r="L3694" s="33" t="n">
        <f aca="false">IF(K3694=1,(0.0509*BJ3694*G3694^2*I3694*0.477),"")</f>
        <v>276.56479491651</v>
      </c>
      <c r="M3694" s="30" t="n">
        <f aca="false">IF(K3694=1,(0.023*G3694^2.59*0.477),"")</f>
        <v>99.2676311492095</v>
      </c>
      <c r="N3694" s="33" t="s">
        <v>60</v>
      </c>
      <c r="O3694" s="36"/>
      <c r="P3694" s="37" t="n">
        <v>41775</v>
      </c>
      <c r="Q3694" s="30" t="s">
        <v>1415</v>
      </c>
      <c r="R3694" s="33" t="n">
        <v>126</v>
      </c>
      <c r="S3694" s="38" t="n">
        <v>33.9</v>
      </c>
      <c r="T3694" s="35" t="n">
        <v>1.9</v>
      </c>
      <c r="U3694" s="30" t="n">
        <v>29.6</v>
      </c>
      <c r="V3694" s="30" t="s">
        <v>60</v>
      </c>
      <c r="W3694" s="30" t="n">
        <v>1</v>
      </c>
      <c r="X3694" s="33" t="n">
        <f aca="false">IF(W3694=1,(0.0509*BJ3694*S3694^2*U3694*0.477),"")</f>
        <v>280.805872448592</v>
      </c>
      <c r="Y3694" s="30" t="n">
        <f aca="false">IF(W3694=1,(0.023*S3694^2.59*0.477),"")</f>
        <v>100.800673394304</v>
      </c>
      <c r="AB3694" s="37" t="n">
        <v>42598</v>
      </c>
      <c r="AC3694" s="30" t="s">
        <v>1408</v>
      </c>
      <c r="AD3694" s="33" t="n">
        <v>126</v>
      </c>
      <c r="AE3694" s="39" t="n">
        <v>36.1</v>
      </c>
      <c r="AF3694" s="35" t="n">
        <v>1.9</v>
      </c>
      <c r="AG3694" s="30" t="n">
        <v>30.9</v>
      </c>
      <c r="AH3694" s="30" t="s">
        <v>60</v>
      </c>
      <c r="AI3694" s="30" t="n">
        <v>1</v>
      </c>
      <c r="AJ3694" s="33" t="n">
        <f aca="false">IF(AI3694=1,(0.0509*BJ3694*AE3694^2*AG3694*0.477),"")</f>
        <v>332.420624965818</v>
      </c>
      <c r="AK3694" s="30" t="n">
        <f aca="false">IF(AI3694=1,(0.023*AE3694^2.59*0.477),"")</f>
        <v>118.628726443532</v>
      </c>
      <c r="AN3694" s="37"/>
      <c r="AR3694" s="35"/>
      <c r="AV3694" s="33" t="str">
        <f aca="false">IF(AU3694=1,(0.0509*BJ3694*AQ3694^2*AS3694*0.477),"")</f>
        <v/>
      </c>
      <c r="AW3694" s="30" t="str">
        <f aca="false">IF(AU3694=1,(0.023*AQ3694^2.59*0.477),"")</f>
        <v/>
      </c>
      <c r="BD3694" s="30" t="n">
        <v>33.223</v>
      </c>
      <c r="BE3694" s="30" t="n">
        <v>-36.108</v>
      </c>
      <c r="BF3694" s="30" t="n">
        <v>20.18</v>
      </c>
      <c r="BG3694" s="30" t="n">
        <v>-17.704</v>
      </c>
      <c r="BH3694" s="30" t="s">
        <v>185</v>
      </c>
      <c r="BI3694" s="30" t="s">
        <v>222</v>
      </c>
      <c r="BJ3694" s="42" t="n">
        <v>0.34</v>
      </c>
      <c r="AMJ3694" s="0"/>
    </row>
    <row r="3695" s="30" customFormat="true" ht="15" hidden="false" customHeight="true" outlineLevel="0" collapsed="false">
      <c r="A3695" s="30" t="s">
        <v>581</v>
      </c>
      <c r="B3695" s="31" t="s">
        <v>1405</v>
      </c>
      <c r="C3695" s="31" t="n">
        <v>8</v>
      </c>
      <c r="D3695" s="45" t="n">
        <v>40767</v>
      </c>
      <c r="E3695" s="30" t="s">
        <v>1406</v>
      </c>
      <c r="F3695" s="33" t="n">
        <v>127</v>
      </c>
      <c r="G3695" s="34" t="n">
        <v>14.8</v>
      </c>
      <c r="H3695" s="35" t="n">
        <v>1.3</v>
      </c>
      <c r="I3695" s="30" t="n">
        <v>10.1</v>
      </c>
      <c r="J3695" s="33" t="s">
        <v>60</v>
      </c>
      <c r="K3695" s="33" t="n">
        <v>1</v>
      </c>
      <c r="L3695" s="33" t="n">
        <f aca="false">IF(K3695=1,(0.0509*BJ3695*G3695^2*I3695*0.477),"")</f>
        <v>31.5509936393543</v>
      </c>
      <c r="M3695" s="30" t="n">
        <f aca="false">IF(K3695=1,(0.023*G3695^2.59*0.477),"")</f>
        <v>11.7821367185109</v>
      </c>
      <c r="N3695" s="33" t="s">
        <v>60</v>
      </c>
      <c r="O3695" s="36"/>
      <c r="P3695" s="37" t="n">
        <v>41775</v>
      </c>
      <c r="Q3695" s="30" t="s">
        <v>1415</v>
      </c>
      <c r="R3695" s="33" t="n">
        <v>127</v>
      </c>
      <c r="S3695" s="38" t="n">
        <v>15</v>
      </c>
      <c r="T3695" s="35" t="n">
        <v>1.3</v>
      </c>
      <c r="U3695" s="30" t="n">
        <v>10.2</v>
      </c>
      <c r="V3695" s="30" t="s">
        <v>60</v>
      </c>
      <c r="W3695" s="30" t="n">
        <v>1</v>
      </c>
      <c r="X3695" s="33" t="n">
        <f aca="false">IF(W3695=1,(0.0509*BJ3695*S3695^2*U3695*0.477),"")</f>
        <v>32.7303708723205</v>
      </c>
      <c r="Y3695" s="30" t="n">
        <f aca="false">IF(W3695=1,(0.023*S3695^2.59*0.477),"")</f>
        <v>12.1989535041044</v>
      </c>
      <c r="AB3695" s="37" t="n">
        <v>42598</v>
      </c>
      <c r="AC3695" s="30" t="s">
        <v>1408</v>
      </c>
      <c r="AD3695" s="33" t="n">
        <v>127</v>
      </c>
      <c r="AE3695" s="39" t="n">
        <v>15.1</v>
      </c>
      <c r="AF3695" s="35" t="n">
        <v>1.3</v>
      </c>
      <c r="AG3695" s="30" t="n">
        <v>10.3</v>
      </c>
      <c r="AH3695" s="30" t="s">
        <v>60</v>
      </c>
      <c r="AI3695" s="30" t="n">
        <v>1</v>
      </c>
      <c r="AJ3695" s="33" t="n">
        <f aca="false">IF(AI3695=1,(0.0509*BJ3695*AE3695^2*AG3695*0.477),"")</f>
        <v>33.493409230831</v>
      </c>
      <c r="AK3695" s="30" t="n">
        <f aca="false">IF(AI3695=1,(0.023*AE3695^2.59*0.477),"")</f>
        <v>12.410706597523</v>
      </c>
      <c r="AN3695" s="37"/>
      <c r="AR3695" s="35"/>
      <c r="AV3695" s="33" t="str">
        <f aca="false">IF(AU3695=1,(0.0509*BJ3695*AQ3695^2*AS3695*0.477),"")</f>
        <v/>
      </c>
      <c r="AW3695" s="30" t="str">
        <f aca="false">IF(AU3695=1,(0.023*AQ3695^2.59*0.477),"")</f>
        <v/>
      </c>
      <c r="BD3695" s="30" t="n">
        <v>8.59</v>
      </c>
      <c r="BE3695" s="30" t="n">
        <v>-32.474</v>
      </c>
      <c r="BF3695" s="30" t="n">
        <v>30.995</v>
      </c>
      <c r="BG3695" s="30" t="n">
        <v>-18.735</v>
      </c>
      <c r="BH3695" s="30" t="s">
        <v>216</v>
      </c>
      <c r="BI3695" s="30" t="s">
        <v>791</v>
      </c>
      <c r="BJ3695" s="42" t="n">
        <v>0.587397474747475</v>
      </c>
      <c r="AMJ3695" s="0"/>
    </row>
    <row r="3696" s="30" customFormat="true" ht="15" hidden="false" customHeight="true" outlineLevel="0" collapsed="false">
      <c r="A3696" s="30" t="s">
        <v>581</v>
      </c>
      <c r="B3696" s="31" t="s">
        <v>1405</v>
      </c>
      <c r="C3696" s="31" t="n">
        <v>8</v>
      </c>
      <c r="D3696" s="45" t="n">
        <v>40767</v>
      </c>
      <c r="E3696" s="30" t="s">
        <v>1406</v>
      </c>
      <c r="F3696" s="33" t="n">
        <v>128</v>
      </c>
      <c r="G3696" s="34" t="n">
        <v>15.2</v>
      </c>
      <c r="H3696" s="35" t="n">
        <v>1.3</v>
      </c>
      <c r="I3696" s="30" t="n">
        <v>11</v>
      </c>
      <c r="J3696" s="33" t="s">
        <v>60</v>
      </c>
      <c r="K3696" s="33" t="n">
        <v>1</v>
      </c>
      <c r="L3696" s="33" t="n">
        <f aca="false">IF(K3696=1,(0.0509*BJ3696*G3696^2*I3696*0.477),"")</f>
        <v>38.5436017047291</v>
      </c>
      <c r="M3696" s="30" t="n">
        <f aca="false">IF(K3696=1,(0.023*G3696^2.59*0.477),"")</f>
        <v>12.6247011928781</v>
      </c>
      <c r="N3696" s="33" t="s">
        <v>60</v>
      </c>
      <c r="O3696" s="36"/>
      <c r="P3696" s="37" t="n">
        <v>41775</v>
      </c>
      <c r="Q3696" s="30" t="s">
        <v>1415</v>
      </c>
      <c r="R3696" s="33" t="n">
        <v>128</v>
      </c>
      <c r="S3696" s="38" t="n">
        <v>15.6</v>
      </c>
      <c r="T3696" s="35" t="n">
        <v>1.3</v>
      </c>
      <c r="U3696" s="30" t="n">
        <v>11.2</v>
      </c>
      <c r="V3696" s="30" t="s">
        <v>60</v>
      </c>
      <c r="W3696" s="30" t="n">
        <v>1</v>
      </c>
      <c r="X3696" s="33" t="n">
        <f aca="false">IF(W3696=1,(0.0509*BJ3696*S3696^2*U3696*0.477),"")</f>
        <v>41.3370664669101</v>
      </c>
      <c r="Y3696" s="30" t="n">
        <f aca="false">IF(W3696=1,(0.023*S3696^2.59*0.477),"")</f>
        <v>13.5032691687306</v>
      </c>
      <c r="AB3696" s="37" t="n">
        <v>42598</v>
      </c>
      <c r="AC3696" s="30" t="s">
        <v>1408</v>
      </c>
      <c r="AD3696" s="33" t="n">
        <v>128</v>
      </c>
      <c r="AE3696" s="39" t="n">
        <v>15.6</v>
      </c>
      <c r="AF3696" s="35" t="n">
        <v>1.3</v>
      </c>
      <c r="AG3696" s="30" t="n">
        <v>11.2</v>
      </c>
      <c r="AH3696" s="30" t="s">
        <v>60</v>
      </c>
      <c r="AI3696" s="30" t="n">
        <v>1</v>
      </c>
      <c r="AJ3696" s="33" t="n">
        <f aca="false">IF(AI3696=1,(0.0509*BJ3696*AE3696^2*AG3696*0.477),"")</f>
        <v>41.3370664669101</v>
      </c>
      <c r="AK3696" s="30" t="n">
        <f aca="false">IF(AI3696=1,(0.023*AE3696^2.59*0.477),"")</f>
        <v>13.5032691687306</v>
      </c>
      <c r="AN3696" s="37"/>
      <c r="AR3696" s="35"/>
      <c r="AV3696" s="33" t="str">
        <f aca="false">IF(AU3696=1,(0.0509*BJ3696*AQ3696^2*AS3696*0.477),"")</f>
        <v/>
      </c>
      <c r="AW3696" s="30" t="str">
        <f aca="false">IF(AU3696=1,(0.023*AQ3696^2.59*0.477),"")</f>
        <v/>
      </c>
      <c r="BD3696" s="30" t="n">
        <v>16</v>
      </c>
      <c r="BE3696" s="30" t="n">
        <v>-30.823</v>
      </c>
      <c r="BF3696" s="30" t="n">
        <v>30.729</v>
      </c>
      <c r="BG3696" s="30" t="n">
        <v>-18.274</v>
      </c>
      <c r="BH3696" s="30" t="s">
        <v>99</v>
      </c>
      <c r="BI3696" s="30" t="s">
        <v>453</v>
      </c>
      <c r="BJ3696" s="42" t="n">
        <v>0.624649321266968</v>
      </c>
      <c r="AMJ3696" s="0"/>
    </row>
    <row r="3697" s="30" customFormat="true" ht="15" hidden="false" customHeight="true" outlineLevel="0" collapsed="false">
      <c r="A3697" s="30" t="s">
        <v>581</v>
      </c>
      <c r="B3697" s="31" t="s">
        <v>1405</v>
      </c>
      <c r="C3697" s="31" t="n">
        <v>8</v>
      </c>
      <c r="D3697" s="45" t="n">
        <v>40767</v>
      </c>
      <c r="E3697" s="30" t="s">
        <v>1406</v>
      </c>
      <c r="F3697" s="33" t="n">
        <v>129</v>
      </c>
      <c r="G3697" s="34" t="n">
        <v>12.4</v>
      </c>
      <c r="H3697" s="35" t="n">
        <v>1.3</v>
      </c>
      <c r="I3697" s="30" t="n">
        <v>11.4</v>
      </c>
      <c r="J3697" s="33" t="s">
        <v>60</v>
      </c>
      <c r="K3697" s="33" t="n">
        <v>1</v>
      </c>
      <c r="L3697" s="33" t="n">
        <f aca="false">IF(K3697=1,(0.0509*BJ3697*G3697^2*I3697*0.477),"")</f>
        <v>23.40707100336</v>
      </c>
      <c r="M3697" s="30" t="n">
        <f aca="false">IF(K3697=1,(0.023*G3697^2.59*0.477),"")</f>
        <v>7.45089390853014</v>
      </c>
      <c r="N3697" s="33" t="s">
        <v>60</v>
      </c>
      <c r="O3697" s="36"/>
      <c r="P3697" s="37" t="n">
        <v>41775</v>
      </c>
      <c r="Q3697" s="30" t="s">
        <v>1415</v>
      </c>
      <c r="R3697" s="33" t="n">
        <v>129</v>
      </c>
      <c r="S3697" s="38" t="n">
        <v>12.4</v>
      </c>
      <c r="T3697" s="35" t="n">
        <v>1.3</v>
      </c>
      <c r="U3697" s="30" t="n">
        <v>11.4</v>
      </c>
      <c r="V3697" s="30" t="s">
        <v>60</v>
      </c>
      <c r="W3697" s="30" t="n">
        <v>1</v>
      </c>
      <c r="X3697" s="33" t="n">
        <f aca="false">IF(W3697=1,(0.0509*BJ3697*S3697^2*U3697*0.477),"")</f>
        <v>23.40707100336</v>
      </c>
      <c r="Y3697" s="30" t="n">
        <f aca="false">IF(W3697=1,(0.023*S3697^2.59*0.477),"")</f>
        <v>7.45089390853014</v>
      </c>
      <c r="AB3697" s="37" t="n">
        <v>42598</v>
      </c>
      <c r="AC3697" s="30" t="s">
        <v>1408</v>
      </c>
      <c r="AD3697" s="33" t="n">
        <v>129</v>
      </c>
      <c r="AE3697" s="39" t="n">
        <v>12.4</v>
      </c>
      <c r="AF3697" s="35" t="n">
        <v>1.3</v>
      </c>
      <c r="AG3697" s="30" t="n">
        <v>11.4</v>
      </c>
      <c r="AH3697" s="30" t="s">
        <v>60</v>
      </c>
      <c r="AI3697" s="30" t="n">
        <v>1</v>
      </c>
      <c r="AJ3697" s="33" t="n">
        <f aca="false">IF(AI3697=1,(0.0509*BJ3697*AE3697^2*AG3697*0.477),"")</f>
        <v>23.40707100336</v>
      </c>
      <c r="AK3697" s="30" t="n">
        <f aca="false">IF(AI3697=1,(0.023*AE3697^2.59*0.477),"")</f>
        <v>7.45089390853014</v>
      </c>
      <c r="AN3697" s="37"/>
      <c r="AR3697" s="35"/>
      <c r="AV3697" s="33" t="str">
        <f aca="false">IF(AU3697=1,(0.0509*BJ3697*AQ3697^2*AS3697*0.477),"")</f>
        <v/>
      </c>
      <c r="AW3697" s="30" t="str">
        <f aca="false">IF(AU3697=1,(0.023*AQ3697^2.59*0.477),"")</f>
        <v/>
      </c>
      <c r="BD3697" s="30" t="n">
        <v>9.273</v>
      </c>
      <c r="BE3697" s="30" t="n">
        <v>-32.245</v>
      </c>
      <c r="BF3697" s="30" t="n">
        <v>31.736</v>
      </c>
      <c r="BG3697" s="30" t="n">
        <v>-18.906</v>
      </c>
      <c r="BH3697" s="30" t="s">
        <v>881</v>
      </c>
      <c r="BI3697" s="30" t="s">
        <v>1164</v>
      </c>
      <c r="BJ3697" s="42" t="n">
        <v>0.55</v>
      </c>
      <c r="AMJ3697" s="0"/>
    </row>
    <row r="3698" s="30" customFormat="true" ht="15" hidden="false" customHeight="true" outlineLevel="0" collapsed="false">
      <c r="A3698" s="30" t="s">
        <v>581</v>
      </c>
      <c r="B3698" s="31" t="s">
        <v>1405</v>
      </c>
      <c r="C3698" s="31" t="n">
        <v>8</v>
      </c>
      <c r="D3698" s="45" t="n">
        <v>40767</v>
      </c>
      <c r="E3698" s="30" t="s">
        <v>1406</v>
      </c>
      <c r="F3698" s="33" t="n">
        <v>130</v>
      </c>
      <c r="G3698" s="34" t="n">
        <v>11.2</v>
      </c>
      <c r="H3698" s="35" t="n">
        <v>1.3</v>
      </c>
      <c r="I3698" s="30" t="n">
        <v>12.3</v>
      </c>
      <c r="J3698" s="33" t="s">
        <v>1050</v>
      </c>
      <c r="K3698" s="33" t="n">
        <v>1</v>
      </c>
      <c r="L3698" s="33" t="n">
        <f aca="false">IF(K3698=1,(0.0509*BJ3698*G3698^2*I3698*0.477),"")</f>
        <v>19.8300132571592</v>
      </c>
      <c r="M3698" s="30" t="n">
        <f aca="false">IF(K3698=1,(0.023*G3698^2.59*0.477),"")</f>
        <v>5.72428032807995</v>
      </c>
      <c r="N3698" s="33" t="s">
        <v>1050</v>
      </c>
      <c r="O3698" s="36"/>
      <c r="P3698" s="37" t="n">
        <v>41775</v>
      </c>
      <c r="Q3698" s="30" t="s">
        <v>1415</v>
      </c>
      <c r="R3698" s="33" t="n">
        <v>130</v>
      </c>
      <c r="S3698" s="38" t="n">
        <v>12</v>
      </c>
      <c r="T3698" s="35" t="n">
        <v>1.3</v>
      </c>
      <c r="U3698" s="30" t="n">
        <v>13.1</v>
      </c>
      <c r="V3698" s="30" t="s">
        <v>60</v>
      </c>
      <c r="W3698" s="30" t="n">
        <v>1</v>
      </c>
      <c r="X3698" s="33" t="n">
        <f aca="false">IF(W3698=1,(0.0509*BJ3698*S3698^2*U3698*0.477),"")</f>
        <v>24.2446341776493</v>
      </c>
      <c r="Y3698" s="30" t="n">
        <f aca="false">IF(W3698=1,(0.023*S3698^2.59*0.477),"")</f>
        <v>6.84424649639741</v>
      </c>
      <c r="AB3698" s="37" t="n">
        <v>42598</v>
      </c>
      <c r="AC3698" s="30" t="s">
        <v>1408</v>
      </c>
      <c r="AD3698" s="33" t="n">
        <v>130</v>
      </c>
      <c r="AE3698" s="39" t="n">
        <v>12.1</v>
      </c>
      <c r="AF3698" s="35" t="n">
        <v>1.3</v>
      </c>
      <c r="AG3698" s="30" t="n">
        <v>13.2</v>
      </c>
      <c r="AH3698" s="30" t="s">
        <v>60</v>
      </c>
      <c r="AI3698" s="30" t="n">
        <v>1</v>
      </c>
      <c r="AJ3698" s="33" t="n">
        <f aca="false">IF(AI3698=1,(0.0509*BJ3698*AE3698^2*AG3698*0.477),"")</f>
        <v>24.8385660238206</v>
      </c>
      <c r="AK3698" s="30" t="n">
        <f aca="false">IF(AI3698=1,(0.023*AE3698^2.59*0.477),"")</f>
        <v>6.99294840844098</v>
      </c>
      <c r="AN3698" s="37"/>
      <c r="AR3698" s="35"/>
      <c r="AV3698" s="33" t="str">
        <f aca="false">IF(AU3698=1,(0.0509*BJ3698*AQ3698^2*AS3698*0.477),"")</f>
        <v/>
      </c>
      <c r="AW3698" s="30" t="str">
        <f aca="false">IF(AU3698=1,(0.023*AQ3698^2.59*0.477),"")</f>
        <v/>
      </c>
      <c r="BH3698" s="30" t="s">
        <v>91</v>
      </c>
      <c r="BI3698" s="30" t="s">
        <v>92</v>
      </c>
      <c r="BJ3698" s="42" t="n">
        <v>0.529353375042486</v>
      </c>
      <c r="AMJ3698" s="0"/>
    </row>
    <row r="3699" s="30" customFormat="true" ht="15" hidden="false" customHeight="true" outlineLevel="0" collapsed="false">
      <c r="A3699" s="30" t="s">
        <v>581</v>
      </c>
      <c r="B3699" s="31" t="s">
        <v>1405</v>
      </c>
      <c r="C3699" s="31" t="n">
        <v>8</v>
      </c>
      <c r="D3699" s="45" t="n">
        <v>40767</v>
      </c>
      <c r="E3699" s="30" t="s">
        <v>1406</v>
      </c>
      <c r="F3699" s="33" t="n">
        <v>131</v>
      </c>
      <c r="G3699" s="34" t="n">
        <v>11.5</v>
      </c>
      <c r="H3699" s="35" t="n">
        <v>1.3</v>
      </c>
      <c r="I3699" s="30" t="n">
        <v>10.6</v>
      </c>
      <c r="J3699" s="33" t="s">
        <v>60</v>
      </c>
      <c r="K3699" s="33" t="n">
        <v>1</v>
      </c>
      <c r="L3699" s="33" t="n">
        <f aca="false">IF(K3699=1,(0.0509*BJ3699*G3699^2*I3699*0.477),"")</f>
        <v>17.910332265585</v>
      </c>
      <c r="M3699" s="30" t="n">
        <f aca="false">IF(K3699=1,(0.023*G3699^2.59*0.477),"")</f>
        <v>6.12990327249765</v>
      </c>
      <c r="N3699" s="33" t="s">
        <v>60</v>
      </c>
      <c r="O3699" s="36"/>
      <c r="P3699" s="37" t="n">
        <v>41775</v>
      </c>
      <c r="Q3699" s="30" t="s">
        <v>1415</v>
      </c>
      <c r="R3699" s="33" t="n">
        <v>131</v>
      </c>
      <c r="S3699" s="38" t="n">
        <v>11.6</v>
      </c>
      <c r="T3699" s="35" t="n">
        <v>1.3</v>
      </c>
      <c r="U3699" s="30" t="n">
        <v>10.7</v>
      </c>
      <c r="V3699" s="30" t="s">
        <v>60</v>
      </c>
      <c r="W3699" s="30" t="n">
        <v>1</v>
      </c>
      <c r="X3699" s="33" t="n">
        <f aca="false">IF(W3699=1,(0.0509*BJ3699*S3699^2*U3699*0.477),"")</f>
        <v>18.3950872870359</v>
      </c>
      <c r="Y3699" s="30" t="n">
        <f aca="false">IF(W3699=1,(0.023*S3699^2.59*0.477),"")</f>
        <v>6.2689153732858</v>
      </c>
      <c r="AB3699" s="37" t="n">
        <v>42598</v>
      </c>
      <c r="AC3699" s="30" t="s">
        <v>1408</v>
      </c>
      <c r="AD3699" s="33" t="n">
        <v>131</v>
      </c>
      <c r="AE3699" s="39" t="n">
        <v>11.6</v>
      </c>
      <c r="AF3699" s="35" t="n">
        <v>1.3</v>
      </c>
      <c r="AG3699" s="30" t="n">
        <v>10.7</v>
      </c>
      <c r="AH3699" s="30" t="s">
        <v>60</v>
      </c>
      <c r="AI3699" s="30" t="n">
        <v>1</v>
      </c>
      <c r="AJ3699" s="33" t="n">
        <f aca="false">IF(AI3699=1,(0.0509*BJ3699*AE3699^2*AG3699*0.477),"")</f>
        <v>18.3950872870359</v>
      </c>
      <c r="AK3699" s="30" t="n">
        <f aca="false">IF(AI3699=1,(0.023*AE3699^2.59*0.477),"")</f>
        <v>6.2689153732858</v>
      </c>
      <c r="AN3699" s="37"/>
      <c r="AR3699" s="35"/>
      <c r="AV3699" s="33" t="str">
        <f aca="false">IF(AU3699=1,(0.0509*BJ3699*AQ3699^2*AS3699*0.477),"")</f>
        <v/>
      </c>
      <c r="AW3699" s="30" t="str">
        <f aca="false">IF(AU3699=1,(0.023*AQ3699^2.59*0.477),"")</f>
        <v/>
      </c>
      <c r="BD3699" s="30" t="n">
        <v>5.011</v>
      </c>
      <c r="BE3699" s="30" t="n">
        <v>-26.483</v>
      </c>
      <c r="BF3699" s="30" t="n">
        <v>35.719</v>
      </c>
      <c r="BG3699" s="30" t="n">
        <v>-19.167</v>
      </c>
      <c r="BH3699" s="30" t="s">
        <v>468</v>
      </c>
      <c r="BI3699" s="30" t="s">
        <v>1421</v>
      </c>
      <c r="BJ3699" s="42" t="n">
        <v>0.526218285714286</v>
      </c>
      <c r="AMJ3699" s="0"/>
    </row>
    <row r="3700" s="30" customFormat="true" ht="15" hidden="false" customHeight="true" outlineLevel="0" collapsed="false">
      <c r="A3700" s="30" t="s">
        <v>581</v>
      </c>
      <c r="B3700" s="31" t="s">
        <v>1405</v>
      </c>
      <c r="C3700" s="31" t="n">
        <v>8</v>
      </c>
      <c r="D3700" s="45" t="n">
        <v>40767</v>
      </c>
      <c r="E3700" s="30" t="s">
        <v>1406</v>
      </c>
      <c r="F3700" s="33" t="n">
        <v>132</v>
      </c>
      <c r="G3700" s="34" t="n">
        <v>20</v>
      </c>
      <c r="H3700" s="35" t="n">
        <v>1.3</v>
      </c>
      <c r="I3700" s="30" t="n">
        <v>12.2</v>
      </c>
      <c r="J3700" s="33" t="s">
        <v>60</v>
      </c>
      <c r="K3700" s="33" t="n">
        <v>1</v>
      </c>
      <c r="L3700" s="33" t="n">
        <f aca="false">IF(K3700=1,(0.0509*BJ3700*G3700^2*I3700*0.477),"")</f>
        <v>73.8776253176471</v>
      </c>
      <c r="M3700" s="30" t="n">
        <f aca="false">IF(K3700=1,(0.023*G3700^2.59*0.477),"")</f>
        <v>25.6988626834077</v>
      </c>
      <c r="N3700" s="33" t="s">
        <v>60</v>
      </c>
      <c r="O3700" s="36"/>
      <c r="P3700" s="37" t="n">
        <v>41775</v>
      </c>
      <c r="Q3700" s="30" t="s">
        <v>1415</v>
      </c>
      <c r="R3700" s="33" t="n">
        <v>132</v>
      </c>
      <c r="S3700" s="38" t="n">
        <v>21</v>
      </c>
      <c r="T3700" s="35" t="n">
        <v>1.3</v>
      </c>
      <c r="U3700" s="30" t="n">
        <v>12.7</v>
      </c>
      <c r="V3700" s="30" t="s">
        <v>60</v>
      </c>
      <c r="W3700" s="30" t="n">
        <v>1</v>
      </c>
      <c r="X3700" s="33" t="n">
        <f aca="false">IF(W3700=1,(0.0509*BJ3700*S3700^2*U3700*0.477),"")</f>
        <v>84.7882000238824</v>
      </c>
      <c r="Y3700" s="30" t="n">
        <f aca="false">IF(W3700=1,(0.023*S3700^2.59*0.477),"")</f>
        <v>29.1604477673808</v>
      </c>
      <c r="AB3700" s="37" t="n">
        <v>42598</v>
      </c>
      <c r="AC3700" s="30" t="s">
        <v>1408</v>
      </c>
      <c r="AD3700" s="33" t="n">
        <v>132</v>
      </c>
      <c r="AE3700" s="39" t="n">
        <v>21.1</v>
      </c>
      <c r="AF3700" s="35" t="n">
        <v>1.3</v>
      </c>
      <c r="AG3700" s="30" t="n">
        <v>12.7</v>
      </c>
      <c r="AH3700" s="30" t="s">
        <v>60</v>
      </c>
      <c r="AI3700" s="30" t="n">
        <v>1</v>
      </c>
      <c r="AJ3700" s="33" t="n">
        <f aca="false">IF(AI3700=1,(0.0509*BJ3700*AE3700^2*AG3700*0.477),"")</f>
        <v>85.5976293256977</v>
      </c>
      <c r="AK3700" s="30" t="n">
        <f aca="false">IF(AI3700=1,(0.023*AE3700^2.59*0.477),"")</f>
        <v>29.5214560794856</v>
      </c>
      <c r="AN3700" s="37"/>
      <c r="AR3700" s="35"/>
      <c r="AV3700" s="33" t="str">
        <f aca="false">IF(AU3700=1,(0.0509*BJ3700*AQ3700^2*AS3700*0.477),"")</f>
        <v/>
      </c>
      <c r="AW3700" s="30" t="str">
        <f aca="false">IF(AU3700=1,(0.023*AQ3700^2.59*0.477),"")</f>
        <v/>
      </c>
      <c r="BD3700" s="30" t="n">
        <v>4.95</v>
      </c>
      <c r="BE3700" s="30" t="n">
        <v>-26.232</v>
      </c>
      <c r="BF3700" s="30" t="n">
        <v>35.614</v>
      </c>
      <c r="BG3700" s="30" t="n">
        <v>-19.2</v>
      </c>
      <c r="BH3700" s="30" t="s">
        <v>99</v>
      </c>
      <c r="BI3700" s="30" t="s">
        <v>972</v>
      </c>
      <c r="BJ3700" s="42" t="n">
        <v>0.623529411764706</v>
      </c>
      <c r="AMJ3700" s="0"/>
    </row>
    <row r="3701" s="30" customFormat="true" ht="15" hidden="false" customHeight="true" outlineLevel="0" collapsed="false">
      <c r="A3701" s="30" t="s">
        <v>581</v>
      </c>
      <c r="B3701" s="31" t="s">
        <v>1405</v>
      </c>
      <c r="C3701" s="31" t="n">
        <v>8</v>
      </c>
      <c r="D3701" s="45" t="n">
        <v>40767</v>
      </c>
      <c r="E3701" s="30" t="s">
        <v>1406</v>
      </c>
      <c r="F3701" s="33" t="n">
        <v>133</v>
      </c>
      <c r="G3701" s="34" t="n">
        <v>10.9</v>
      </c>
      <c r="H3701" s="35" t="n">
        <v>1.3</v>
      </c>
      <c r="I3701" s="30" t="n">
        <v>10.9</v>
      </c>
      <c r="J3701" s="33" t="s">
        <v>60</v>
      </c>
      <c r="K3701" s="33" t="n">
        <v>1</v>
      </c>
      <c r="L3701" s="33" t="n">
        <f aca="false">IF(K3701=1,(0.0509*BJ3701*G3701^2*I3701*0.477),"")</f>
        <v>19.0226505478185</v>
      </c>
      <c r="M3701" s="30" t="n">
        <f aca="false">IF(K3701=1,(0.023*G3701^2.59*0.477),"")</f>
        <v>5.3355702791227</v>
      </c>
      <c r="N3701" s="33" t="s">
        <v>60</v>
      </c>
      <c r="O3701" s="36"/>
      <c r="P3701" s="37" t="n">
        <v>41775</v>
      </c>
      <c r="Q3701" s="30" t="s">
        <v>1415</v>
      </c>
      <c r="R3701" s="33" t="n">
        <v>133</v>
      </c>
      <c r="S3701" s="38" t="n">
        <v>10.9</v>
      </c>
      <c r="T3701" s="35" t="n">
        <v>1.3</v>
      </c>
      <c r="U3701" s="30" t="n">
        <v>10.9</v>
      </c>
      <c r="V3701" s="30" t="s">
        <v>60</v>
      </c>
      <c r="W3701" s="30" t="n">
        <v>1</v>
      </c>
      <c r="X3701" s="33" t="n">
        <f aca="false">IF(W3701=1,(0.0509*BJ3701*S3701^2*U3701*0.477),"")</f>
        <v>19.0226505478185</v>
      </c>
      <c r="Y3701" s="30" t="n">
        <f aca="false">IF(W3701=1,(0.023*S3701^2.59*0.477),"")</f>
        <v>5.3355702791227</v>
      </c>
      <c r="AB3701" s="37" t="n">
        <v>42598</v>
      </c>
      <c r="AC3701" s="30" t="s">
        <v>1408</v>
      </c>
      <c r="AD3701" s="33" t="n">
        <v>133</v>
      </c>
      <c r="AE3701" s="39" t="n">
        <v>11.1</v>
      </c>
      <c r="AF3701" s="35" t="n">
        <v>1.3</v>
      </c>
      <c r="AG3701" s="30" t="n">
        <v>11.1</v>
      </c>
      <c r="AH3701" s="30" t="s">
        <v>60</v>
      </c>
      <c r="AI3701" s="30" t="n">
        <v>1</v>
      </c>
      <c r="AJ3701" s="33" t="n">
        <f aca="false">IF(AI3701=1,(0.0509*BJ3701*AE3701^2*AG3701*0.477),"")</f>
        <v>20.0890996196715</v>
      </c>
      <c r="AK3701" s="30" t="n">
        <f aca="false">IF(AI3701=1,(0.023*AE3701^2.59*0.477),"")</f>
        <v>5.59284431294753</v>
      </c>
      <c r="AN3701" s="37"/>
      <c r="AR3701" s="35"/>
      <c r="AV3701" s="33" t="str">
        <f aca="false">IF(AU3701=1,(0.0509*BJ3701*AQ3701^2*AS3701*0.477),"")</f>
        <v/>
      </c>
      <c r="AW3701" s="30" t="str">
        <f aca="false">IF(AU3701=1,(0.023*AQ3701^2.59*0.477),"")</f>
        <v/>
      </c>
      <c r="BD3701" s="30" t="n">
        <v>4.517</v>
      </c>
      <c r="BE3701" s="30" t="n">
        <v>-25.045</v>
      </c>
      <c r="BF3701" s="30" t="n">
        <v>36.061</v>
      </c>
      <c r="BG3701" s="30" t="n">
        <v>-19.181</v>
      </c>
      <c r="BH3701" s="30" t="s">
        <v>379</v>
      </c>
      <c r="BI3701" s="30" t="s">
        <v>646</v>
      </c>
      <c r="BJ3701" s="42" t="n">
        <v>0.605</v>
      </c>
      <c r="AMJ3701" s="0"/>
    </row>
    <row r="3702" s="30" customFormat="true" ht="15" hidden="false" customHeight="true" outlineLevel="0" collapsed="false">
      <c r="A3702" s="30" t="s">
        <v>581</v>
      </c>
      <c r="B3702" s="31" t="s">
        <v>1405</v>
      </c>
      <c r="C3702" s="31" t="n">
        <v>8</v>
      </c>
      <c r="D3702" s="45" t="n">
        <v>40767</v>
      </c>
      <c r="E3702" s="30" t="s">
        <v>1406</v>
      </c>
      <c r="F3702" s="33" t="n">
        <v>134</v>
      </c>
      <c r="G3702" s="34" t="n">
        <v>16.7</v>
      </c>
      <c r="H3702" s="35" t="n">
        <v>1.3</v>
      </c>
      <c r="I3702" s="30" t="n">
        <v>15</v>
      </c>
      <c r="J3702" s="33" t="s">
        <v>60</v>
      </c>
      <c r="K3702" s="33" t="n">
        <v>1</v>
      </c>
      <c r="L3702" s="33" t="n">
        <f aca="false">IF(K3702=1,(0.0509*BJ3702*G3702^2*I3702*0.477),"")</f>
        <v>62.7908412774583</v>
      </c>
      <c r="M3702" s="30" t="n">
        <f aca="false">IF(K3702=1,(0.023*G3702^2.59*0.477),"")</f>
        <v>16.1094931063278</v>
      </c>
      <c r="N3702" s="33" t="s">
        <v>60</v>
      </c>
      <c r="O3702" s="36"/>
      <c r="P3702" s="37" t="n">
        <v>41775</v>
      </c>
      <c r="Q3702" s="30" t="s">
        <v>1415</v>
      </c>
      <c r="R3702" s="33" t="n">
        <v>134</v>
      </c>
      <c r="S3702" s="38" t="n">
        <v>16.8</v>
      </c>
      <c r="T3702" s="35" t="n">
        <v>1.3</v>
      </c>
      <c r="U3702" s="30" t="n">
        <v>15.1</v>
      </c>
      <c r="V3702" s="30" t="s">
        <v>60</v>
      </c>
      <c r="W3702" s="30" t="n">
        <v>1</v>
      </c>
      <c r="X3702" s="33" t="n">
        <f aca="false">IF(W3702=1,(0.0509*BJ3702*S3702^2*U3702*0.477),"")</f>
        <v>63.96871271504</v>
      </c>
      <c r="Y3702" s="30" t="n">
        <f aca="false">IF(W3702=1,(0.023*S3702^2.59*0.477),"")</f>
        <v>16.3605257121543</v>
      </c>
      <c r="AB3702" s="37" t="n">
        <v>42598</v>
      </c>
      <c r="AC3702" s="30" t="s">
        <v>1408</v>
      </c>
      <c r="AD3702" s="33" t="n">
        <v>134</v>
      </c>
      <c r="AE3702" s="39" t="n">
        <v>17.3</v>
      </c>
      <c r="AF3702" s="35" t="n">
        <v>1.3</v>
      </c>
      <c r="AG3702" s="30" t="n">
        <v>15.5</v>
      </c>
      <c r="AH3702" s="30" t="s">
        <v>60</v>
      </c>
      <c r="AI3702" s="30" t="n">
        <v>1</v>
      </c>
      <c r="AJ3702" s="33" t="n">
        <f aca="false">IF(AI3702=1,(0.0509*BJ3702*AE3702^2*AG3702*0.477),"")</f>
        <v>69.629937426207</v>
      </c>
      <c r="AK3702" s="30" t="n">
        <f aca="false">IF(AI3702=1,(0.023*AE3702^2.59*0.477),"")</f>
        <v>17.651662785425</v>
      </c>
      <c r="AN3702" s="37"/>
      <c r="AR3702" s="35"/>
      <c r="AV3702" s="33" t="str">
        <f aca="false">IF(AU3702=1,(0.0509*BJ3702*AQ3702^2*AS3702*0.477),"")</f>
        <v/>
      </c>
      <c r="AW3702" s="30" t="str">
        <f aca="false">IF(AU3702=1,(0.023*AQ3702^2.59*0.477),"")</f>
        <v/>
      </c>
      <c r="BD3702" s="30" t="n">
        <v>5.669</v>
      </c>
      <c r="BE3702" s="30" t="n">
        <v>-25.683</v>
      </c>
      <c r="BF3702" s="30" t="n">
        <v>32.894</v>
      </c>
      <c r="BG3702" s="30" t="n">
        <v>-18.064</v>
      </c>
      <c r="BH3702" s="30" t="s">
        <v>121</v>
      </c>
      <c r="BI3702" s="30" t="s">
        <v>621</v>
      </c>
      <c r="BJ3702" s="42" t="n">
        <v>0.61820987654321</v>
      </c>
      <c r="AMJ3702" s="0"/>
    </row>
    <row r="3703" s="30" customFormat="true" ht="15" hidden="false" customHeight="true" outlineLevel="0" collapsed="false">
      <c r="A3703" s="30" t="s">
        <v>581</v>
      </c>
      <c r="B3703" s="31" t="s">
        <v>1405</v>
      </c>
      <c r="C3703" s="31" t="n">
        <v>8</v>
      </c>
      <c r="D3703" s="45" t="n">
        <v>40767</v>
      </c>
      <c r="E3703" s="30" t="s">
        <v>1406</v>
      </c>
      <c r="F3703" s="33" t="n">
        <v>135</v>
      </c>
      <c r="G3703" s="34" t="n">
        <v>15.3</v>
      </c>
      <c r="H3703" s="35" t="n">
        <v>1.3</v>
      </c>
      <c r="I3703" s="30" t="n">
        <v>13.1</v>
      </c>
      <c r="J3703" s="33" t="s">
        <v>60</v>
      </c>
      <c r="K3703" s="33" t="n">
        <v>1</v>
      </c>
      <c r="L3703" s="33" t="n">
        <f aca="false">IF(K3703=1,(0.0509*BJ3703*G3703^2*I3703*0.477),"")</f>
        <v>25.3102045420468</v>
      </c>
      <c r="M3703" s="30" t="n">
        <f aca="false">IF(K3703=1,(0.023*G3703^2.59*0.477),"")</f>
        <v>12.8409460365288</v>
      </c>
      <c r="N3703" s="33" t="s">
        <v>60</v>
      </c>
      <c r="O3703" s="36"/>
      <c r="P3703" s="37" t="n">
        <v>41775</v>
      </c>
      <c r="Q3703" s="30" t="s">
        <v>1415</v>
      </c>
      <c r="R3703" s="33" t="n">
        <v>135</v>
      </c>
      <c r="S3703" s="38" t="n">
        <v>15.6</v>
      </c>
      <c r="T3703" s="35" t="n">
        <v>1.3</v>
      </c>
      <c r="U3703" s="30" t="n">
        <v>13.4</v>
      </c>
      <c r="V3703" s="30" t="s">
        <v>60</v>
      </c>
      <c r="W3703" s="30" t="n">
        <v>1</v>
      </c>
      <c r="X3703" s="33" t="n">
        <f aca="false">IF(W3703=1,(0.0509*BJ3703*S3703^2*U3703*0.477),"")</f>
        <v>26.9150686991998</v>
      </c>
      <c r="Y3703" s="30" t="n">
        <f aca="false">IF(W3703=1,(0.023*S3703^2.59*0.477),"")</f>
        <v>13.5032691687306</v>
      </c>
      <c r="AB3703" s="37" t="n">
        <v>42598</v>
      </c>
      <c r="AC3703" s="30" t="s">
        <v>1408</v>
      </c>
      <c r="AD3703" s="33" t="n">
        <v>135</v>
      </c>
      <c r="AE3703" s="39" t="n">
        <v>15.8</v>
      </c>
      <c r="AF3703" s="35" t="n">
        <v>1.3</v>
      </c>
      <c r="AG3703" s="30" t="n">
        <v>13.5</v>
      </c>
      <c r="AH3703" s="30" t="s">
        <v>60</v>
      </c>
      <c r="AI3703" s="30" t="n">
        <v>1</v>
      </c>
      <c r="AJ3703" s="33" t="n">
        <f aca="false">IF(AI3703=1,(0.0509*BJ3703*AE3703^2*AG3703*0.477),"")</f>
        <v>27.8156645354101</v>
      </c>
      <c r="AK3703" s="30" t="n">
        <f aca="false">IF(AI3703=1,(0.023*AE3703^2.59*0.477),"")</f>
        <v>13.956228464576</v>
      </c>
      <c r="AN3703" s="37"/>
      <c r="AR3703" s="35"/>
      <c r="AV3703" s="33" t="str">
        <f aca="false">IF(AU3703=1,(0.0509*BJ3703*AQ3703^2*AS3703*0.477),"")</f>
        <v/>
      </c>
      <c r="AW3703" s="30" t="str">
        <f aca="false">IF(AU3703=1,(0.023*AQ3703^2.59*0.477),"")</f>
        <v/>
      </c>
      <c r="BD3703" s="30" t="n">
        <v>14.78</v>
      </c>
      <c r="BE3703" s="30" t="n">
        <v>-38.34</v>
      </c>
      <c r="BF3703" s="30" t="n">
        <v>37.331</v>
      </c>
      <c r="BG3703" s="30" t="n">
        <v>-22.082</v>
      </c>
      <c r="BH3703" s="30" t="s">
        <v>68</v>
      </c>
      <c r="BI3703" s="30" t="s">
        <v>1432</v>
      </c>
      <c r="BJ3703" s="42" t="n">
        <v>0.3399424</v>
      </c>
      <c r="AMJ3703" s="0"/>
    </row>
    <row r="3704" s="30" customFormat="true" ht="15" hidden="false" customHeight="true" outlineLevel="0" collapsed="false">
      <c r="A3704" s="30" t="s">
        <v>581</v>
      </c>
      <c r="B3704" s="31" t="s">
        <v>1405</v>
      </c>
      <c r="C3704" s="31" t="n">
        <v>9</v>
      </c>
      <c r="D3704" s="45" t="n">
        <v>40767</v>
      </c>
      <c r="E3704" s="30" t="s">
        <v>1406</v>
      </c>
      <c r="F3704" s="33" t="n">
        <v>136</v>
      </c>
      <c r="G3704" s="34" t="n">
        <v>12.2</v>
      </c>
      <c r="H3704" s="35" t="n">
        <v>1.3</v>
      </c>
      <c r="I3704" s="30" t="n">
        <v>19.2</v>
      </c>
      <c r="J3704" s="33" t="s">
        <v>70</v>
      </c>
      <c r="K3704" s="33" t="n">
        <v>1</v>
      </c>
      <c r="L3704" s="33" t="n">
        <f aca="false">IF(K3704=1,(0.0509*BJ3704*G3704^2*I3704*0.477),"")</f>
        <v>43.017853966848</v>
      </c>
      <c r="M3704" s="30" t="n">
        <f aca="false">IF(K3704=1,(0.023*G3704^2.59*0.477),"")</f>
        <v>7.14361723676012</v>
      </c>
      <c r="N3704" s="33" t="s">
        <v>70</v>
      </c>
      <c r="O3704" s="36"/>
      <c r="P3704" s="37" t="n">
        <v>41774</v>
      </c>
      <c r="Q3704" s="30" t="s">
        <v>1415</v>
      </c>
      <c r="R3704" s="33" t="n">
        <v>136</v>
      </c>
      <c r="S3704" s="38" t="n">
        <v>12.3</v>
      </c>
      <c r="T3704" s="35" t="n">
        <v>1.3</v>
      </c>
      <c r="U3704" s="30" t="n">
        <v>19.3</v>
      </c>
      <c r="V3704" s="30" t="s">
        <v>70</v>
      </c>
      <c r="W3704" s="30" t="n">
        <v>1</v>
      </c>
      <c r="X3704" s="33" t="n">
        <f aca="false">IF(W3704=1,(0.0509*BJ3704*S3704^2*U3704*0.477),"")</f>
        <v>43.953694243902</v>
      </c>
      <c r="Y3704" s="30" t="n">
        <f aca="false">IF(W3704=1,(0.023*S3704^2.59*0.477),"")</f>
        <v>7.29626255596207</v>
      </c>
      <c r="AB3704" s="37" t="n">
        <v>42598</v>
      </c>
      <c r="AC3704" s="30" t="s">
        <v>1408</v>
      </c>
      <c r="AD3704" s="33" t="n">
        <v>136</v>
      </c>
      <c r="AE3704" s="39" t="n">
        <v>12.3</v>
      </c>
      <c r="AF3704" s="35" t="n">
        <v>1.3</v>
      </c>
      <c r="AG3704" s="30" t="n">
        <v>19.3</v>
      </c>
      <c r="AH3704" s="30" t="s">
        <v>60</v>
      </c>
      <c r="AI3704" s="30" t="n">
        <v>1</v>
      </c>
      <c r="AJ3704" s="33" t="n">
        <f aca="false">IF(AI3704=1,(0.0509*BJ3704*AE3704^2*AG3704*0.477),"")</f>
        <v>43.953694243902</v>
      </c>
      <c r="AK3704" s="30" t="n">
        <f aca="false">IF(AI3704=1,(0.023*AE3704^2.59*0.477),"")</f>
        <v>7.29626255596207</v>
      </c>
      <c r="AN3704" s="37"/>
      <c r="AR3704" s="35"/>
      <c r="AV3704" s="33" t="str">
        <f aca="false">IF(AU3704=1,(0.0509*BJ3704*AQ3704^2*AS3704*0.477),"")</f>
        <v/>
      </c>
      <c r="AW3704" s="30" t="str">
        <f aca="false">IF(AU3704=1,(0.023*AQ3704^2.59*0.477),"")</f>
        <v/>
      </c>
      <c r="BD3704" s="30" t="n">
        <v>5.928</v>
      </c>
      <c r="BE3704" s="30" t="n">
        <v>-40.377</v>
      </c>
      <c r="BF3704" s="30" t="n">
        <v>38.125</v>
      </c>
      <c r="BG3704" s="30" t="n">
        <v>-23.21</v>
      </c>
      <c r="BH3704" s="30" t="s">
        <v>75</v>
      </c>
      <c r="BI3704" s="30" t="s">
        <v>252</v>
      </c>
      <c r="BJ3704" s="42" t="n">
        <v>0.62</v>
      </c>
      <c r="AMJ3704" s="0"/>
    </row>
    <row r="3705" s="30" customFormat="true" ht="15" hidden="false" customHeight="true" outlineLevel="0" collapsed="false">
      <c r="A3705" s="30" t="s">
        <v>581</v>
      </c>
      <c r="B3705" s="31" t="s">
        <v>1405</v>
      </c>
      <c r="C3705" s="31" t="n">
        <v>9</v>
      </c>
      <c r="D3705" s="45" t="n">
        <v>40767</v>
      </c>
      <c r="E3705" s="30" t="s">
        <v>1406</v>
      </c>
      <c r="F3705" s="33" t="n">
        <v>137</v>
      </c>
      <c r="G3705" s="34" t="n">
        <v>12.3</v>
      </c>
      <c r="H3705" s="35" t="n">
        <v>1.3</v>
      </c>
      <c r="I3705" s="30" t="n">
        <v>9.3</v>
      </c>
      <c r="J3705" s="33" t="s">
        <v>124</v>
      </c>
      <c r="K3705" s="33" t="n">
        <v>1</v>
      </c>
      <c r="L3705" s="33" t="n">
        <f aca="false">IF(K3705=1,(0.0509*BJ3705*G3705^2*I3705*0.477),"")</f>
        <v>17.2512556423605</v>
      </c>
      <c r="M3705" s="30" t="n">
        <f aca="false">IF(K3705=1,(0.023*G3705^2.59*0.477),"")</f>
        <v>7.29626255596207</v>
      </c>
      <c r="N3705" s="33" t="s">
        <v>124</v>
      </c>
      <c r="O3705" s="36"/>
      <c r="P3705" s="37" t="n">
        <v>41774</v>
      </c>
      <c r="Q3705" s="30" t="s">
        <v>1415</v>
      </c>
      <c r="R3705" s="33" t="n">
        <v>137</v>
      </c>
      <c r="S3705" s="38" t="n">
        <v>12.3</v>
      </c>
      <c r="T3705" s="35" t="n">
        <v>1.3</v>
      </c>
      <c r="U3705" s="30" t="n">
        <v>9.3</v>
      </c>
      <c r="V3705" s="30" t="s">
        <v>124</v>
      </c>
      <c r="W3705" s="30" t="n">
        <v>1</v>
      </c>
      <c r="X3705" s="33" t="n">
        <f aca="false">IF(W3705=1,(0.0509*BJ3705*S3705^2*U3705*0.477),"")</f>
        <v>17.2512556423605</v>
      </c>
      <c r="Y3705" s="30" t="n">
        <f aca="false">IF(W3705=1,(0.023*S3705^2.59*0.477),"")</f>
        <v>7.29626255596207</v>
      </c>
      <c r="AB3705" s="37" t="n">
        <v>42598</v>
      </c>
      <c r="AC3705" s="30" t="s">
        <v>1408</v>
      </c>
      <c r="AD3705" s="33" t="n">
        <v>137</v>
      </c>
      <c r="AE3705" s="39" t="n">
        <v>12.3</v>
      </c>
      <c r="AF3705" s="35" t="n">
        <v>1.3</v>
      </c>
      <c r="AG3705" s="30" t="n">
        <v>9.3</v>
      </c>
      <c r="AH3705" s="30" t="s">
        <v>60</v>
      </c>
      <c r="AI3705" s="30" t="n">
        <v>1</v>
      </c>
      <c r="AJ3705" s="33" t="n">
        <f aca="false">IF(AI3705=1,(0.0509*BJ3705*AE3705^2*AG3705*0.477),"")</f>
        <v>17.2512556423605</v>
      </c>
      <c r="AK3705" s="30" t="n">
        <f aca="false">IF(AI3705=1,(0.023*AE3705^2.59*0.477),"")</f>
        <v>7.29626255596207</v>
      </c>
      <c r="AN3705" s="37"/>
      <c r="AR3705" s="35"/>
      <c r="AV3705" s="33" t="str">
        <f aca="false">IF(AU3705=1,(0.0509*BJ3705*AQ3705^2*AS3705*0.477),"")</f>
        <v/>
      </c>
      <c r="AW3705" s="30" t="str">
        <f aca="false">IF(AU3705=1,(0.023*AQ3705^2.59*0.477),"")</f>
        <v/>
      </c>
      <c r="BD3705" s="30" t="n">
        <v>13.515</v>
      </c>
      <c r="BE3705" s="30" t="n">
        <v>-45.741</v>
      </c>
      <c r="BF3705" s="30" t="n">
        <v>37.267</v>
      </c>
      <c r="BG3705" s="30" t="n">
        <v>-25.44</v>
      </c>
      <c r="BH3705" s="30" t="s">
        <v>85</v>
      </c>
      <c r="BI3705" s="30" t="s">
        <v>86</v>
      </c>
      <c r="BJ3705" s="42" t="n">
        <v>0.505</v>
      </c>
      <c r="AMJ3705" s="0"/>
    </row>
    <row r="3706" s="30" customFormat="true" ht="15" hidden="false" customHeight="true" outlineLevel="0" collapsed="false">
      <c r="A3706" s="30" t="s">
        <v>581</v>
      </c>
      <c r="B3706" s="31" t="s">
        <v>1405</v>
      </c>
      <c r="C3706" s="31" t="n">
        <v>9</v>
      </c>
      <c r="D3706" s="45" t="n">
        <v>40767</v>
      </c>
      <c r="E3706" s="30" t="s">
        <v>1406</v>
      </c>
      <c r="F3706" s="33" t="n">
        <v>138</v>
      </c>
      <c r="G3706" s="34" t="n">
        <v>23.6</v>
      </c>
      <c r="H3706" s="35" t="n">
        <v>1.3</v>
      </c>
      <c r="I3706" s="30" t="n">
        <v>25.3</v>
      </c>
      <c r="J3706" s="33" t="s">
        <v>60</v>
      </c>
      <c r="K3706" s="33" t="n">
        <v>1</v>
      </c>
      <c r="L3706" s="33" t="n">
        <f aca="false">IF(K3706=1,(0.0509*BJ3706*G3706^2*I3706*0.477),"")</f>
        <v>205.27305172704</v>
      </c>
      <c r="M3706" s="30" t="n">
        <f aca="false">IF(K3706=1,(0.023*G3706^2.59*0.477),"")</f>
        <v>39.4537513101209</v>
      </c>
      <c r="N3706" s="33" t="s">
        <v>60</v>
      </c>
      <c r="O3706" s="36"/>
      <c r="P3706" s="37" t="n">
        <v>41774</v>
      </c>
      <c r="Q3706" s="30" t="s">
        <v>1415</v>
      </c>
      <c r="R3706" s="33" t="n">
        <v>138</v>
      </c>
      <c r="S3706" s="38" t="n">
        <v>23.78</v>
      </c>
      <c r="T3706" s="35" t="n">
        <v>1.3</v>
      </c>
      <c r="U3706" s="30" t="n">
        <v>25.5</v>
      </c>
      <c r="V3706" s="30" t="s">
        <v>60</v>
      </c>
      <c r="W3706" s="30" t="n">
        <v>1</v>
      </c>
      <c r="X3706" s="33" t="n">
        <f aca="false">IF(W3706=1,(0.0509*BJ3706*S3706^2*U3706*0.477),"")</f>
        <v>210.063836404836</v>
      </c>
      <c r="Y3706" s="30" t="n">
        <f aca="false">IF(W3706=1,(0.023*S3706^2.59*0.477),"")</f>
        <v>40.2378629679699</v>
      </c>
      <c r="AB3706" s="37" t="n">
        <v>42598</v>
      </c>
      <c r="AC3706" s="30" t="s">
        <v>1408</v>
      </c>
      <c r="AD3706" s="33" t="n">
        <v>138</v>
      </c>
      <c r="AE3706" s="39" t="n">
        <v>24.3</v>
      </c>
      <c r="AF3706" s="35" t="n">
        <v>1.3</v>
      </c>
      <c r="AG3706" s="30" t="n">
        <v>25.9</v>
      </c>
      <c r="AH3706" s="30" t="s">
        <v>60</v>
      </c>
      <c r="AI3706" s="30" t="n">
        <v>1</v>
      </c>
      <c r="AJ3706" s="33" t="n">
        <f aca="false">IF(AI3706=1,(0.0509*BJ3706*AE3706^2*AG3706*0.477),"")</f>
        <v>222.79206713778</v>
      </c>
      <c r="AK3706" s="30" t="n">
        <f aca="false">IF(AI3706=1,(0.023*AE3706^2.59*0.477),"")</f>
        <v>42.5565549592448</v>
      </c>
      <c r="AN3706" s="37"/>
      <c r="AR3706" s="35"/>
      <c r="AV3706" s="33" t="str">
        <f aca="false">IF(AU3706=1,(0.0509*BJ3706*AQ3706^2*AS3706*0.477),"")</f>
        <v/>
      </c>
      <c r="AW3706" s="30" t="str">
        <f aca="false">IF(AU3706=1,(0.023*AQ3706^2.59*0.477),"")</f>
        <v/>
      </c>
      <c r="BD3706" s="30" t="n">
        <v>13.192</v>
      </c>
      <c r="BE3706" s="30" t="n">
        <v>-40.695</v>
      </c>
      <c r="BF3706" s="30" t="n">
        <v>31.764</v>
      </c>
      <c r="BG3706" s="30" t="n">
        <v>-22.47</v>
      </c>
      <c r="BH3706" s="30" t="s">
        <v>168</v>
      </c>
      <c r="BI3706" s="30" t="s">
        <v>755</v>
      </c>
      <c r="BJ3706" s="42" t="n">
        <v>0.6</v>
      </c>
      <c r="AMJ3706" s="0"/>
    </row>
    <row r="3707" s="30" customFormat="true" ht="15" hidden="false" customHeight="true" outlineLevel="0" collapsed="false">
      <c r="A3707" s="30" t="s">
        <v>581</v>
      </c>
      <c r="B3707" s="31" t="s">
        <v>1405</v>
      </c>
      <c r="C3707" s="31" t="n">
        <v>9</v>
      </c>
      <c r="D3707" s="45" t="n">
        <v>40767</v>
      </c>
      <c r="E3707" s="30" t="s">
        <v>1406</v>
      </c>
      <c r="F3707" s="33" t="n">
        <v>139</v>
      </c>
      <c r="G3707" s="34" t="n">
        <v>20.5</v>
      </c>
      <c r="H3707" s="35" t="n">
        <v>1.3</v>
      </c>
      <c r="I3707" s="30" t="n">
        <v>14</v>
      </c>
      <c r="J3707" s="33" t="s">
        <v>60</v>
      </c>
      <c r="K3707" s="33" t="n">
        <v>1</v>
      </c>
      <c r="L3707" s="33" t="n">
        <f aca="false">IF(K3707=1,(0.0509*BJ3707*G3707^2*I3707*0.477),"")</f>
        <v>96.0318371384485</v>
      </c>
      <c r="M3707" s="30" t="n">
        <f aca="false">IF(K3707=1,(0.023*G3707^2.59*0.477),"")</f>
        <v>27.3960982595316</v>
      </c>
      <c r="N3707" s="33" t="s">
        <v>60</v>
      </c>
      <c r="O3707" s="36"/>
      <c r="P3707" s="37" t="n">
        <v>41774</v>
      </c>
      <c r="Q3707" s="30" t="s">
        <v>1415</v>
      </c>
      <c r="R3707" s="33" t="n">
        <v>139</v>
      </c>
      <c r="S3707" s="38" t="n">
        <v>20.6</v>
      </c>
      <c r="T3707" s="35" t="n">
        <v>1.3</v>
      </c>
      <c r="U3707" s="30" t="n">
        <v>14.1</v>
      </c>
      <c r="V3707" s="30" t="s">
        <v>60</v>
      </c>
      <c r="W3707" s="30" t="n">
        <v>1</v>
      </c>
      <c r="X3707" s="33" t="n">
        <f aca="false">IF(W3707=1,(0.0509*BJ3707*S3707^2*U3707*0.477),"")</f>
        <v>97.6636683528198</v>
      </c>
      <c r="Y3707" s="30" t="n">
        <f aca="false">IF(W3707=1,(0.023*S3707^2.59*0.477),"")</f>
        <v>27.7435681559468</v>
      </c>
      <c r="AB3707" s="37" t="n">
        <v>42598</v>
      </c>
      <c r="AC3707" s="30" t="s">
        <v>1408</v>
      </c>
      <c r="AD3707" s="33" t="n">
        <v>139</v>
      </c>
      <c r="AE3707" s="39" t="n">
        <v>20.6</v>
      </c>
      <c r="AF3707" s="35" t="n">
        <v>1.3</v>
      </c>
      <c r="AG3707" s="30" t="n">
        <v>14.1</v>
      </c>
      <c r="AH3707" s="30" t="s">
        <v>60</v>
      </c>
      <c r="AI3707" s="30" t="n">
        <v>1</v>
      </c>
      <c r="AJ3707" s="33" t="n">
        <f aca="false">IF(AI3707=1,(0.0509*BJ3707*AE3707^2*AG3707*0.477),"")</f>
        <v>97.6636683528198</v>
      </c>
      <c r="AK3707" s="30" t="n">
        <f aca="false">IF(AI3707=1,(0.023*AE3707^2.59*0.477),"")</f>
        <v>27.7435681559468</v>
      </c>
      <c r="AN3707" s="37"/>
      <c r="AR3707" s="35"/>
      <c r="AV3707" s="33" t="str">
        <f aca="false">IF(AU3707=1,(0.0509*BJ3707*AQ3707^2*AS3707*0.477),"")</f>
        <v/>
      </c>
      <c r="AW3707" s="30" t="str">
        <f aca="false">IF(AU3707=1,(0.023*AQ3707^2.59*0.477),"")</f>
        <v/>
      </c>
      <c r="BD3707" s="30" t="n">
        <v>6.47</v>
      </c>
      <c r="BE3707" s="30" t="n">
        <v>-40.579</v>
      </c>
      <c r="BF3707" s="30" t="n">
        <v>25.279</v>
      </c>
      <c r="BG3707" s="30" t="n">
        <v>-21.208</v>
      </c>
      <c r="BH3707" s="30" t="s">
        <v>168</v>
      </c>
      <c r="BI3707" s="30" t="s">
        <v>841</v>
      </c>
      <c r="BJ3707" s="42" t="n">
        <v>0.67226936026936</v>
      </c>
      <c r="AMJ3707" s="0"/>
    </row>
    <row r="3708" s="30" customFormat="true" ht="15" hidden="false" customHeight="true" outlineLevel="0" collapsed="false">
      <c r="A3708" s="30" t="s">
        <v>581</v>
      </c>
      <c r="B3708" s="31" t="s">
        <v>1405</v>
      </c>
      <c r="C3708" s="31" t="n">
        <v>9</v>
      </c>
      <c r="D3708" s="45" t="n">
        <v>40767</v>
      </c>
      <c r="E3708" s="30" t="s">
        <v>1406</v>
      </c>
      <c r="F3708" s="33" t="n">
        <v>140</v>
      </c>
      <c r="G3708" s="34" t="n">
        <v>11.5</v>
      </c>
      <c r="H3708" s="35" t="n">
        <v>1.3</v>
      </c>
      <c r="I3708" s="30" t="n">
        <v>9.6</v>
      </c>
      <c r="J3708" s="33" t="s">
        <v>60</v>
      </c>
      <c r="K3708" s="33" t="n">
        <v>1</v>
      </c>
      <c r="L3708" s="33" t="n">
        <f aca="false">IF(K3708=1,(0.0509*BJ3708*G3708^2*I3708*0.477),"")</f>
        <v>19.4197495464</v>
      </c>
      <c r="M3708" s="30" t="n">
        <f aca="false">IF(K3708=1,(0.023*G3708^2.59*0.477),"")</f>
        <v>6.12990327249765</v>
      </c>
      <c r="N3708" s="33" t="s">
        <v>60</v>
      </c>
      <c r="O3708" s="36"/>
      <c r="P3708" s="37" t="n">
        <v>41774</v>
      </c>
      <c r="Q3708" s="30" t="s">
        <v>1415</v>
      </c>
      <c r="R3708" s="33" t="n">
        <v>140</v>
      </c>
      <c r="S3708" s="38" t="n">
        <v>11.6</v>
      </c>
      <c r="T3708" s="35" t="n">
        <v>1.3</v>
      </c>
      <c r="U3708" s="30" t="n">
        <v>9.7</v>
      </c>
      <c r="V3708" s="30" t="s">
        <v>60</v>
      </c>
      <c r="W3708" s="30" t="n">
        <v>1</v>
      </c>
      <c r="X3708" s="33" t="n">
        <f aca="false">IF(W3708=1,(0.0509*BJ3708*S3708^2*U3708*0.477),"")</f>
        <v>19.964775157488</v>
      </c>
      <c r="Y3708" s="30" t="n">
        <f aca="false">IF(W3708=1,(0.023*S3708^2.59*0.477),"")</f>
        <v>6.2689153732858</v>
      </c>
      <c r="AB3708" s="37" t="n">
        <v>42598</v>
      </c>
      <c r="AC3708" s="30" t="s">
        <v>1408</v>
      </c>
      <c r="AD3708" s="33" t="n">
        <v>140</v>
      </c>
      <c r="AE3708" s="39" t="n">
        <v>11.6</v>
      </c>
      <c r="AF3708" s="35" t="n">
        <v>1.3</v>
      </c>
      <c r="AG3708" s="30" t="n">
        <v>9.7</v>
      </c>
      <c r="AH3708" s="30" t="s">
        <v>60</v>
      </c>
      <c r="AI3708" s="30" t="n">
        <v>1</v>
      </c>
      <c r="AJ3708" s="33" t="n">
        <f aca="false">IF(AI3708=1,(0.0509*BJ3708*AE3708^2*AG3708*0.477),"")</f>
        <v>19.964775157488</v>
      </c>
      <c r="AK3708" s="30" t="n">
        <f aca="false">IF(AI3708=1,(0.023*AE3708^2.59*0.477),"")</f>
        <v>6.2689153732858</v>
      </c>
      <c r="AN3708" s="37"/>
      <c r="AR3708" s="35"/>
      <c r="AV3708" s="33" t="str">
        <f aca="false">IF(AU3708=1,(0.0509*BJ3708*AQ3708^2*AS3708*0.477),"")</f>
        <v/>
      </c>
      <c r="AW3708" s="30" t="str">
        <f aca="false">IF(AU3708=1,(0.023*AQ3708^2.59*0.477),"")</f>
        <v/>
      </c>
      <c r="BD3708" s="30" t="n">
        <v>15.727</v>
      </c>
      <c r="BE3708" s="30" t="n">
        <v>-41.529</v>
      </c>
      <c r="BF3708" s="30" t="n">
        <v>24.721</v>
      </c>
      <c r="BG3708" s="30" t="n">
        <v>-21.064</v>
      </c>
      <c r="BH3708" s="30" t="s">
        <v>64</v>
      </c>
      <c r="BI3708" s="30" t="s">
        <v>428</v>
      </c>
      <c r="BJ3708" s="42" t="n">
        <v>0.63</v>
      </c>
      <c r="AMJ3708" s="0"/>
    </row>
    <row r="3709" s="30" customFormat="true" ht="15" hidden="false" customHeight="true" outlineLevel="0" collapsed="false">
      <c r="A3709" s="30" t="s">
        <v>581</v>
      </c>
      <c r="B3709" s="31" t="s">
        <v>1405</v>
      </c>
      <c r="C3709" s="31" t="n">
        <v>9</v>
      </c>
      <c r="D3709" s="45" t="n">
        <v>40767</v>
      </c>
      <c r="E3709" s="30" t="s">
        <v>1406</v>
      </c>
      <c r="F3709" s="33" t="n">
        <v>141</v>
      </c>
      <c r="G3709" s="34" t="n">
        <v>23.3</v>
      </c>
      <c r="H3709" s="35" t="n">
        <v>1.7</v>
      </c>
      <c r="I3709" s="30" t="n">
        <v>25.6</v>
      </c>
      <c r="J3709" s="33" t="s">
        <v>60</v>
      </c>
      <c r="K3709" s="33" t="n">
        <v>1</v>
      </c>
      <c r="L3709" s="33" t="n">
        <f aca="false">IF(K3709=1,(0.0509*BJ3709*G3709^2*I3709*0.477),"")</f>
        <v>158.384137322705</v>
      </c>
      <c r="M3709" s="30" t="n">
        <f aca="false">IF(K3709=1,(0.023*G3709^2.59*0.477),"")</f>
        <v>38.1678810885445</v>
      </c>
      <c r="N3709" s="33" t="s">
        <v>60</v>
      </c>
      <c r="O3709" s="36"/>
      <c r="P3709" s="37" t="n">
        <v>41774</v>
      </c>
      <c r="Q3709" s="30" t="s">
        <v>1415</v>
      </c>
      <c r="R3709" s="33" t="n">
        <v>141</v>
      </c>
      <c r="S3709" s="38" t="n">
        <v>23.5</v>
      </c>
      <c r="T3709" s="35" t="n">
        <v>1.7</v>
      </c>
      <c r="U3709" s="30" t="n">
        <v>25.8</v>
      </c>
      <c r="V3709" s="30" t="s">
        <v>60</v>
      </c>
      <c r="W3709" s="30" t="n">
        <v>1</v>
      </c>
      <c r="X3709" s="33" t="n">
        <f aca="false">IF(W3709=1,(0.0509*BJ3709*S3709^2*U3709*0.477),"")</f>
        <v>162.373557760663</v>
      </c>
      <c r="Y3709" s="30" t="n">
        <f aca="false">IF(W3709=1,(0.023*S3709^2.59*0.477),"")</f>
        <v>39.0222204743103</v>
      </c>
      <c r="AB3709" s="37" t="n">
        <v>42598</v>
      </c>
      <c r="AC3709" s="30" t="s">
        <v>1408</v>
      </c>
      <c r="AD3709" s="33" t="n">
        <v>141</v>
      </c>
      <c r="AE3709" s="39" t="n">
        <v>23.6</v>
      </c>
      <c r="AF3709" s="35" t="n">
        <v>1.7</v>
      </c>
      <c r="AG3709" s="30" t="n">
        <v>25.9</v>
      </c>
      <c r="AH3709" s="30" t="s">
        <v>60</v>
      </c>
      <c r="AI3709" s="30" t="n">
        <v>1</v>
      </c>
      <c r="AJ3709" s="33" t="n">
        <f aca="false">IF(AI3709=1,(0.0509*BJ3709*AE3709^2*AG3709*0.477),"")</f>
        <v>164.39312308118</v>
      </c>
      <c r="AK3709" s="30" t="n">
        <f aca="false">IF(AI3709=1,(0.023*AE3709^2.59*0.477),"")</f>
        <v>39.4537513101209</v>
      </c>
      <c r="AN3709" s="37"/>
      <c r="AR3709" s="35"/>
      <c r="AV3709" s="33" t="str">
        <f aca="false">IF(AU3709=1,(0.0509*BJ3709*AQ3709^2*AS3709*0.477),"")</f>
        <v/>
      </c>
      <c r="AW3709" s="30" t="str">
        <f aca="false">IF(AU3709=1,(0.023*AQ3709^2.59*0.477),"")</f>
        <v/>
      </c>
      <c r="BD3709" s="30" t="n">
        <v>9.903</v>
      </c>
      <c r="BE3709" s="30" t="n">
        <v>-42.932</v>
      </c>
      <c r="BF3709" s="30" t="n">
        <v>23.517</v>
      </c>
      <c r="BG3709" s="30" t="n">
        <v>-20.777</v>
      </c>
      <c r="BH3709" s="30" t="s">
        <v>82</v>
      </c>
      <c r="BI3709" s="30" t="s">
        <v>273</v>
      </c>
      <c r="BJ3709" s="42" t="n">
        <v>0.469379064126984</v>
      </c>
      <c r="AMJ3709" s="0"/>
    </row>
    <row r="3710" s="30" customFormat="true" ht="15" hidden="false" customHeight="true" outlineLevel="0" collapsed="false">
      <c r="A3710" s="30" t="s">
        <v>581</v>
      </c>
      <c r="B3710" s="31" t="s">
        <v>1405</v>
      </c>
      <c r="C3710" s="31" t="n">
        <v>9</v>
      </c>
      <c r="D3710" s="45" t="n">
        <v>40767</v>
      </c>
      <c r="E3710" s="30" t="s">
        <v>1406</v>
      </c>
      <c r="F3710" s="33" t="n">
        <v>142</v>
      </c>
      <c r="G3710" s="34" t="n">
        <v>12</v>
      </c>
      <c r="H3710" s="35" t="n">
        <v>1.7</v>
      </c>
      <c r="I3710" s="30" t="n">
        <v>20.1</v>
      </c>
      <c r="J3710" s="33" t="s">
        <v>60</v>
      </c>
      <c r="K3710" s="33" t="n">
        <v>1</v>
      </c>
      <c r="L3710" s="33" t="n">
        <f aca="false">IF(K3710=1,(0.0509*BJ3710*G3710^2*I3710*0.477),"")</f>
        <v>38.650703256</v>
      </c>
      <c r="M3710" s="30" t="n">
        <f aca="false">IF(K3710=1,(0.023*G3710^2.59*0.477),"")</f>
        <v>6.84424649639741</v>
      </c>
      <c r="N3710" s="33" t="s">
        <v>60</v>
      </c>
      <c r="O3710" s="36"/>
      <c r="P3710" s="37" t="n">
        <v>41774</v>
      </c>
      <c r="Q3710" s="30" t="s">
        <v>1415</v>
      </c>
      <c r="R3710" s="33" t="n">
        <v>142</v>
      </c>
      <c r="S3710" s="38" t="n">
        <v>12.3</v>
      </c>
      <c r="T3710" s="35" t="n">
        <v>1.7</v>
      </c>
      <c r="U3710" s="30" t="n">
        <v>20.6</v>
      </c>
      <c r="V3710" s="30" t="s">
        <v>60</v>
      </c>
      <c r="W3710" s="30" t="n">
        <v>1</v>
      </c>
      <c r="X3710" s="33" t="n">
        <f aca="false">IF(W3710=1,(0.0509*BJ3710*S3710^2*U3710*0.477),"")</f>
        <v>41.61752931501</v>
      </c>
      <c r="Y3710" s="30" t="n">
        <f aca="false">IF(W3710=1,(0.023*S3710^2.59*0.477),"")</f>
        <v>7.29626255596207</v>
      </c>
      <c r="AB3710" s="37" t="n">
        <v>42598</v>
      </c>
      <c r="AC3710" s="30" t="s">
        <v>1408</v>
      </c>
      <c r="AD3710" s="33" t="n">
        <v>142</v>
      </c>
      <c r="AE3710" s="39" t="n">
        <v>12.8</v>
      </c>
      <c r="AF3710" s="35" t="n">
        <v>1.7</v>
      </c>
      <c r="AG3710" s="30" t="n">
        <v>21.3</v>
      </c>
      <c r="AH3710" s="30" t="s">
        <v>60</v>
      </c>
      <c r="AI3710" s="30" t="n">
        <v>1</v>
      </c>
      <c r="AJ3710" s="33" t="n">
        <f aca="false">IF(AI3710=1,(0.0509*BJ3710*AE3710^2*AG3710*0.477),"")</f>
        <v>46.60133879808</v>
      </c>
      <c r="AK3710" s="30" t="n">
        <f aca="false">IF(AI3710=1,(0.023*AE3710^2.59*0.477),"")</f>
        <v>8.08946939818473</v>
      </c>
      <c r="AN3710" s="37"/>
      <c r="AR3710" s="35"/>
      <c r="AV3710" s="33" t="str">
        <f aca="false">IF(AU3710=1,(0.0509*BJ3710*AQ3710^2*AS3710*0.477),"")</f>
        <v/>
      </c>
      <c r="AW3710" s="30" t="str">
        <f aca="false">IF(AU3710=1,(0.023*AQ3710^2.59*0.477),"")</f>
        <v/>
      </c>
      <c r="BD3710" s="30" t="n">
        <v>10.459</v>
      </c>
      <c r="BE3710" s="30" t="n">
        <v>-39.039</v>
      </c>
      <c r="BF3710" s="30" t="n">
        <v>21.244</v>
      </c>
      <c r="BG3710" s="30" t="n">
        <v>-19.644</v>
      </c>
      <c r="BH3710" s="30" t="s">
        <v>104</v>
      </c>
      <c r="BI3710" s="30" t="s">
        <v>237</v>
      </c>
      <c r="BJ3710" s="42" t="n">
        <v>0.55</v>
      </c>
      <c r="AMJ3710" s="0"/>
    </row>
    <row r="3711" s="30" customFormat="true" ht="15" hidden="false" customHeight="true" outlineLevel="0" collapsed="false">
      <c r="A3711" s="30" t="s">
        <v>581</v>
      </c>
      <c r="B3711" s="31" t="s">
        <v>1405</v>
      </c>
      <c r="C3711" s="31" t="n">
        <v>9</v>
      </c>
      <c r="D3711" s="45" t="n">
        <v>40770</v>
      </c>
      <c r="E3711" s="30" t="s">
        <v>1406</v>
      </c>
      <c r="F3711" s="33" t="n">
        <v>143</v>
      </c>
      <c r="G3711" s="34" t="n">
        <v>73.2</v>
      </c>
      <c r="H3711" s="35" t="n">
        <v>7.3</v>
      </c>
      <c r="I3711" s="30" t="n">
        <v>32.1</v>
      </c>
      <c r="J3711" s="33" t="s">
        <v>60</v>
      </c>
      <c r="K3711" s="33" t="n">
        <v>1</v>
      </c>
      <c r="L3711" s="33" t="n">
        <f aca="false">IF(K3711=1,(0.0509*BJ3711*G3711^2*I3711*0.477),"")</f>
        <v>3925.46590401917</v>
      </c>
      <c r="M3711" s="30" t="n">
        <f aca="false">IF(K3711=1,(0.023*G3711^2.59*0.477),"")</f>
        <v>740.167335107331</v>
      </c>
      <c r="N3711" s="33" t="s">
        <v>60</v>
      </c>
      <c r="O3711" s="36" t="s">
        <v>587</v>
      </c>
      <c r="P3711" s="37" t="n">
        <v>41774</v>
      </c>
      <c r="Q3711" s="30" t="s">
        <v>1415</v>
      </c>
      <c r="R3711" s="33" t="n">
        <v>143</v>
      </c>
      <c r="S3711" s="38" t="n">
        <v>75.1</v>
      </c>
      <c r="T3711" s="35" t="n">
        <v>7.3</v>
      </c>
      <c r="U3711" s="30" t="n">
        <v>32.5</v>
      </c>
      <c r="W3711" s="30" t="n">
        <v>1</v>
      </c>
      <c r="X3711" s="33" t="n">
        <f aca="false">IF(W3711=1,(0.0509*BJ3711*S3711^2*U3711*0.477),"")</f>
        <v>4183.37936592615</v>
      </c>
      <c r="Y3711" s="30" t="n">
        <f aca="false">IF(W3711=1,(0.023*S3711^2.59*0.477),"")</f>
        <v>790.958416878431</v>
      </c>
      <c r="Z3711" s="30" t="s">
        <v>588</v>
      </c>
      <c r="AB3711" s="37" t="n">
        <v>42598</v>
      </c>
      <c r="AC3711" s="30" t="s">
        <v>1408</v>
      </c>
      <c r="AD3711" s="33" t="n">
        <v>143</v>
      </c>
      <c r="AE3711" s="39" t="n">
        <v>74.8</v>
      </c>
      <c r="AF3711" s="35" t="n">
        <v>7.3</v>
      </c>
      <c r="AG3711" s="30" t="n">
        <v>32.4</v>
      </c>
      <c r="AH3711" s="30" t="s">
        <v>60</v>
      </c>
      <c r="AI3711" s="30" t="n">
        <v>1</v>
      </c>
      <c r="AJ3711" s="33" t="n">
        <f aca="false">IF(AI3711=1,(0.0509*BJ3711*AE3711^2*AG3711*0.477),"")</f>
        <v>4137.25434669043</v>
      </c>
      <c r="AK3711" s="30" t="n">
        <f aca="false">IF(AI3711=1,(0.023*AE3711^2.59*0.477),"")</f>
        <v>782.800967095681</v>
      </c>
      <c r="AN3711" s="37"/>
      <c r="AR3711" s="35"/>
      <c r="AV3711" s="33" t="str">
        <f aca="false">IF(AU3711=1,(0.0509*BJ3711*AQ3711^2*AS3711*0.477),"")</f>
        <v/>
      </c>
      <c r="AW3711" s="30" t="str">
        <f aca="false">IF(AU3711=1,(0.023*AQ3711^2.59*0.477),"")</f>
        <v/>
      </c>
      <c r="BD3711" s="30" t="n">
        <v>119.569</v>
      </c>
      <c r="BE3711" s="30" t="n">
        <v>-46.076</v>
      </c>
      <c r="BF3711" s="30" t="n">
        <v>26.888</v>
      </c>
      <c r="BG3711" s="30" t="n">
        <v>-22.832</v>
      </c>
      <c r="BH3711" s="30" t="s">
        <v>66</v>
      </c>
      <c r="BI3711" s="30" t="s">
        <v>269</v>
      </c>
      <c r="BJ3711" s="42" t="n">
        <v>0.94</v>
      </c>
      <c r="AMJ3711" s="0"/>
    </row>
    <row r="3712" s="30" customFormat="true" ht="15" hidden="false" customHeight="true" outlineLevel="0" collapsed="false">
      <c r="A3712" s="30" t="s">
        <v>581</v>
      </c>
      <c r="B3712" s="31" t="s">
        <v>1405</v>
      </c>
      <c r="C3712" s="31" t="n">
        <v>9</v>
      </c>
      <c r="D3712" s="45" t="n">
        <v>40767</v>
      </c>
      <c r="E3712" s="30" t="s">
        <v>1406</v>
      </c>
      <c r="F3712" s="33" t="n">
        <v>144</v>
      </c>
      <c r="G3712" s="34" t="n">
        <v>32.4</v>
      </c>
      <c r="H3712" s="35" t="n">
        <v>2.2</v>
      </c>
      <c r="I3712" s="30" t="n">
        <v>40.9</v>
      </c>
      <c r="J3712" s="33" t="s">
        <v>60</v>
      </c>
      <c r="K3712" s="33" t="n">
        <v>1</v>
      </c>
      <c r="L3712" s="33" t="n">
        <f aca="false">IF(K3712=1,(0.0509*BJ3712*G3712^2*I3712*0.477),"")</f>
        <v>430.818038063675</v>
      </c>
      <c r="M3712" s="30" t="n">
        <f aca="false">IF(K3712=1,(0.023*G3712^2.59*0.477),"")</f>
        <v>89.651547717479</v>
      </c>
      <c r="N3712" s="33" t="s">
        <v>60</v>
      </c>
      <c r="O3712" s="36"/>
      <c r="P3712" s="37" t="n">
        <v>41774</v>
      </c>
      <c r="Q3712" s="30" t="s">
        <v>1415</v>
      </c>
      <c r="R3712" s="33" t="n">
        <v>144</v>
      </c>
      <c r="S3712" s="38" t="n">
        <v>33.6</v>
      </c>
      <c r="T3712" s="35" t="n">
        <v>2.2</v>
      </c>
      <c r="U3712" s="30" t="n">
        <v>41.9</v>
      </c>
      <c r="V3712" s="30" t="s">
        <v>60</v>
      </c>
      <c r="W3712" s="30" t="n">
        <v>1</v>
      </c>
      <c r="X3712" s="33" t="n">
        <f aca="false">IF(W3712=1,(0.0509*BJ3712*S3712^2*U3712*0.477),"")</f>
        <v>474.649609545732</v>
      </c>
      <c r="Y3712" s="30" t="n">
        <f aca="false">IF(W3712=1,(0.023*S3712^2.59*0.477),"")</f>
        <v>98.5065124566218</v>
      </c>
      <c r="AB3712" s="37" t="n">
        <v>42598</v>
      </c>
      <c r="AC3712" s="30" t="s">
        <v>1408</v>
      </c>
      <c r="AD3712" s="33" t="n">
        <v>144</v>
      </c>
      <c r="AE3712" s="39" t="n">
        <v>33.8</v>
      </c>
      <c r="AF3712" s="35" t="n">
        <v>2.2</v>
      </c>
      <c r="AG3712" s="30" t="n">
        <v>42.1</v>
      </c>
      <c r="AH3712" s="30" t="s">
        <v>60</v>
      </c>
      <c r="AI3712" s="30" t="n">
        <v>1</v>
      </c>
      <c r="AJ3712" s="33" t="n">
        <f aca="false">IF(AI3712=1,(0.0509*BJ3712*AE3712^2*AG3712*0.477),"")</f>
        <v>482.609700029935</v>
      </c>
      <c r="AK3712" s="30" t="n">
        <f aca="false">IF(AI3712=1,(0.023*AE3712^2.59*0.477),"")</f>
        <v>100.032349362435</v>
      </c>
      <c r="AN3712" s="37"/>
      <c r="AR3712" s="35"/>
      <c r="AV3712" s="33" t="str">
        <f aca="false">IF(AU3712=1,(0.0509*BJ3712*AQ3712^2*AS3712*0.477),"")</f>
        <v/>
      </c>
      <c r="AW3712" s="30" t="str">
        <f aca="false">IF(AU3712=1,(0.023*AQ3712^2.59*0.477),"")</f>
        <v/>
      </c>
      <c r="BD3712" s="30" t="n">
        <v>49.757</v>
      </c>
      <c r="BE3712" s="30" t="n">
        <v>-49.381</v>
      </c>
      <c r="BF3712" s="30" t="n">
        <v>26.593</v>
      </c>
      <c r="BG3712" s="30" t="n">
        <v>-24.826</v>
      </c>
      <c r="BH3712" s="30" t="s">
        <v>121</v>
      </c>
      <c r="BI3712" s="30" t="s">
        <v>484</v>
      </c>
      <c r="BJ3712" s="42" t="n">
        <v>0.41328</v>
      </c>
      <c r="AMJ3712" s="0"/>
    </row>
    <row r="3713" s="30" customFormat="true" ht="15" hidden="false" customHeight="true" outlineLevel="0" collapsed="false">
      <c r="A3713" s="30" t="s">
        <v>581</v>
      </c>
      <c r="B3713" s="31" t="s">
        <v>1405</v>
      </c>
      <c r="C3713" s="31" t="n">
        <v>9</v>
      </c>
      <c r="D3713" s="45" t="n">
        <v>40767</v>
      </c>
      <c r="E3713" s="30" t="s">
        <v>1406</v>
      </c>
      <c r="F3713" s="33" t="n">
        <v>146</v>
      </c>
      <c r="G3713" s="34" t="n">
        <v>26.7</v>
      </c>
      <c r="H3713" s="35" t="n">
        <v>1.3</v>
      </c>
      <c r="I3713" s="30" t="n">
        <v>31.6</v>
      </c>
      <c r="J3713" s="33" t="s">
        <v>60</v>
      </c>
      <c r="K3713" s="33" t="n">
        <v>1</v>
      </c>
      <c r="L3713" s="33" t="n">
        <f aca="false">IF(K3713=1,(0.0509*BJ3713*G3713^2*I3713*0.477),"")</f>
        <v>226.983277901178</v>
      </c>
      <c r="M3713" s="30" t="n">
        <f aca="false">IF(K3713=1,(0.023*G3713^2.59*0.477),"")</f>
        <v>54.3138241673658</v>
      </c>
      <c r="N3713" s="33" t="s">
        <v>60</v>
      </c>
      <c r="O3713" s="36"/>
      <c r="P3713" s="37" t="n">
        <v>41774</v>
      </c>
      <c r="Q3713" s="30" t="s">
        <v>1415</v>
      </c>
      <c r="R3713" s="33" t="n">
        <v>146</v>
      </c>
      <c r="S3713" s="38" t="n">
        <v>27.3</v>
      </c>
      <c r="T3713" s="35" t="n">
        <v>1.3</v>
      </c>
      <c r="U3713" s="30" t="n">
        <v>32.2</v>
      </c>
      <c r="V3713" s="30" t="s">
        <v>60</v>
      </c>
      <c r="W3713" s="30" t="n">
        <v>1</v>
      </c>
      <c r="X3713" s="33" t="n">
        <f aca="false">IF(W3713=1,(0.0509*BJ3713*S3713^2*U3713*0.477),"")</f>
        <v>241.805081838411</v>
      </c>
      <c r="Y3713" s="30" t="n">
        <f aca="false">IF(W3713=1,(0.023*S3713^2.59*0.477),"")</f>
        <v>57.5317349383771</v>
      </c>
      <c r="AB3713" s="37" t="n">
        <v>42598</v>
      </c>
      <c r="AC3713" s="30" t="s">
        <v>1408</v>
      </c>
      <c r="AD3713" s="33" t="n">
        <v>146</v>
      </c>
      <c r="AE3713" s="39" t="n">
        <v>27.9</v>
      </c>
      <c r="AF3713" s="35" t="n">
        <v>1.3</v>
      </c>
      <c r="AG3713" s="30" t="n">
        <v>32.7</v>
      </c>
      <c r="AH3713" s="30" t="s">
        <v>60</v>
      </c>
      <c r="AI3713" s="30" t="n">
        <v>1</v>
      </c>
      <c r="AJ3713" s="33" t="n">
        <f aca="false">IF(AI3713=1,(0.0509*BJ3713*AE3713^2*AG3713*0.477),"")</f>
        <v>256.472270944367</v>
      </c>
      <c r="AK3713" s="30" t="n">
        <f aca="false">IF(AI3713=1,(0.023*AE3713^2.59*0.477),"")</f>
        <v>60.8640855744211</v>
      </c>
      <c r="AN3713" s="37"/>
      <c r="AR3713" s="35"/>
      <c r="AV3713" s="33" t="str">
        <f aca="false">IF(AU3713=1,(0.0509*BJ3713*AQ3713^2*AS3713*0.477),"")</f>
        <v/>
      </c>
      <c r="AW3713" s="30" t="str">
        <f aca="false">IF(AU3713=1,(0.023*AQ3713^2.59*0.477),"")</f>
        <v/>
      </c>
      <c r="BD3713" s="30" t="n">
        <v>35.622</v>
      </c>
      <c r="BE3713" s="30" t="n">
        <v>-55.747</v>
      </c>
      <c r="BF3713" s="30" t="n">
        <v>25.832</v>
      </c>
      <c r="BG3713" s="30" t="n">
        <v>-27.215</v>
      </c>
      <c r="BH3713" s="30" t="s">
        <v>75</v>
      </c>
      <c r="BI3713" s="30" t="s">
        <v>413</v>
      </c>
      <c r="BJ3713" s="42" t="n">
        <v>0.415</v>
      </c>
      <c r="AMJ3713" s="0"/>
    </row>
    <row r="3714" s="30" customFormat="true" ht="15" hidden="false" customHeight="true" outlineLevel="0" collapsed="false">
      <c r="A3714" s="30" t="s">
        <v>581</v>
      </c>
      <c r="B3714" s="31" t="s">
        <v>1405</v>
      </c>
      <c r="C3714" s="31" t="n">
        <v>9</v>
      </c>
      <c r="D3714" s="45" t="n">
        <v>40767</v>
      </c>
      <c r="E3714" s="30" t="s">
        <v>1406</v>
      </c>
      <c r="F3714" s="33" t="n">
        <v>147</v>
      </c>
      <c r="G3714" s="34" t="n">
        <v>10.7</v>
      </c>
      <c r="H3714" s="35" t="n">
        <v>1.3</v>
      </c>
      <c r="I3714" s="30" t="n">
        <v>13.2</v>
      </c>
      <c r="J3714" s="33" t="s">
        <v>60</v>
      </c>
      <c r="K3714" s="33" t="n">
        <v>1</v>
      </c>
      <c r="L3714" s="33" t="n">
        <f aca="false">IF(K3714=1,(0.0509*BJ3714*G3714^2*I3714*0.477),"")</f>
        <v>24.6672630999488</v>
      </c>
      <c r="M3714" s="30" t="n">
        <f aca="false">IF(K3714=1,(0.023*G3714^2.59*0.477),"")</f>
        <v>5.08569369091341</v>
      </c>
      <c r="N3714" s="33" t="s">
        <v>60</v>
      </c>
      <c r="O3714" s="36"/>
      <c r="P3714" s="37" t="n">
        <v>41774</v>
      </c>
      <c r="Q3714" s="30" t="s">
        <v>1415</v>
      </c>
      <c r="R3714" s="33" t="n">
        <v>147</v>
      </c>
      <c r="S3714" s="38" t="n">
        <v>10.8</v>
      </c>
      <c r="T3714" s="35" t="n">
        <v>1.3</v>
      </c>
      <c r="U3714" s="30" t="n">
        <v>13.3</v>
      </c>
      <c r="V3714" s="30" t="s">
        <v>60</v>
      </c>
      <c r="W3714" s="30" t="n">
        <v>1</v>
      </c>
      <c r="X3714" s="33" t="n">
        <f aca="false">IF(W3714=1,(0.0509*BJ3714*S3714^2*U3714*0.477),"")</f>
        <v>25.3208704571974</v>
      </c>
      <c r="Y3714" s="30" t="n">
        <f aca="false">IF(W3714=1,(0.023*S3714^2.59*0.477),"")</f>
        <v>5.20971231427034</v>
      </c>
      <c r="AB3714" s="37" t="n">
        <v>42598</v>
      </c>
      <c r="AC3714" s="30" t="s">
        <v>1408</v>
      </c>
      <c r="AD3714" s="33" t="n">
        <v>147</v>
      </c>
      <c r="AE3714" s="39" t="n">
        <v>11.2</v>
      </c>
      <c r="AF3714" s="35" t="n">
        <v>1.3</v>
      </c>
      <c r="AG3714" s="30" t="n">
        <v>13.7</v>
      </c>
      <c r="AH3714" s="30" t="s">
        <v>60</v>
      </c>
      <c r="AI3714" s="30" t="n">
        <v>1</v>
      </c>
      <c r="AJ3714" s="33" t="n">
        <f aca="false">IF(AI3714=1,(0.0509*BJ3714*AE3714^2*AG3714*0.477),"")</f>
        <v>28.0502083817224</v>
      </c>
      <c r="AK3714" s="30" t="n">
        <f aca="false">IF(AI3714=1,(0.023*AE3714^2.59*0.477),"")</f>
        <v>5.72428032807995</v>
      </c>
      <c r="AN3714" s="37"/>
      <c r="AR3714" s="35"/>
      <c r="AV3714" s="33" t="str">
        <f aca="false">IF(AU3714=1,(0.0509*BJ3714*AQ3714^2*AS3714*0.477),"")</f>
        <v/>
      </c>
      <c r="AW3714" s="30" t="str">
        <f aca="false">IF(AU3714=1,(0.023*AQ3714^2.59*0.477),"")</f>
        <v/>
      </c>
      <c r="BD3714" s="30" t="n">
        <v>11.236</v>
      </c>
      <c r="BE3714" s="30" t="n">
        <v>-57.666</v>
      </c>
      <c r="BF3714" s="30" t="n">
        <v>27.261</v>
      </c>
      <c r="BG3714" s="30" t="n">
        <v>-27.331</v>
      </c>
      <c r="BH3714" s="30" t="s">
        <v>168</v>
      </c>
      <c r="BI3714" s="30" t="s">
        <v>522</v>
      </c>
      <c r="BJ3714" s="42" t="n">
        <v>0.67226936026936</v>
      </c>
      <c r="AMJ3714" s="0"/>
    </row>
    <row r="3715" s="30" customFormat="true" ht="15" hidden="false" customHeight="true" outlineLevel="0" collapsed="false">
      <c r="A3715" s="30" t="s">
        <v>581</v>
      </c>
      <c r="B3715" s="31" t="s">
        <v>1405</v>
      </c>
      <c r="C3715" s="31" t="n">
        <v>9</v>
      </c>
      <c r="D3715" s="45" t="n">
        <v>40767</v>
      </c>
      <c r="E3715" s="30" t="s">
        <v>1406</v>
      </c>
      <c r="F3715" s="33" t="n">
        <v>148</v>
      </c>
      <c r="G3715" s="34" t="n">
        <v>13.9</v>
      </c>
      <c r="H3715" s="35" t="n">
        <v>1.8</v>
      </c>
      <c r="I3715" s="30" t="n">
        <v>17.3</v>
      </c>
      <c r="J3715" s="33" t="s">
        <v>60</v>
      </c>
      <c r="K3715" s="33" t="n">
        <v>1</v>
      </c>
      <c r="L3715" s="33" t="n">
        <f aca="false">IF(K3715=1,(0.0509*BJ3715*G3715^2*I3715*0.477),"")</f>
        <v>52.750334953485</v>
      </c>
      <c r="M3715" s="30" t="n">
        <f aca="false">IF(K3715=1,(0.023*G3715^2.59*0.477),"")</f>
        <v>10.0150828813718</v>
      </c>
      <c r="N3715" s="33" t="s">
        <v>60</v>
      </c>
      <c r="O3715" s="36"/>
      <c r="P3715" s="37" t="n">
        <v>41774</v>
      </c>
      <c r="Q3715" s="30" t="s">
        <v>1415</v>
      </c>
      <c r="R3715" s="33" t="n">
        <v>148</v>
      </c>
      <c r="S3715" s="38" t="n">
        <v>14</v>
      </c>
      <c r="T3715" s="35" t="n">
        <v>1.8</v>
      </c>
      <c r="U3715" s="30" t="n">
        <v>17.4</v>
      </c>
      <c r="V3715" s="30" t="s">
        <v>60</v>
      </c>
      <c r="W3715" s="30" t="n">
        <v>1</v>
      </c>
      <c r="X3715" s="33" t="n">
        <f aca="false">IF(W3715=1,(0.0509*BJ3715*S3715^2*U3715*0.477),"")</f>
        <v>53.821381068</v>
      </c>
      <c r="Y3715" s="30" t="n">
        <f aca="false">IF(W3715=1,(0.023*S3715^2.59*0.477),"")</f>
        <v>10.2027636794588</v>
      </c>
      <c r="AB3715" s="37" t="n">
        <v>42598</v>
      </c>
      <c r="AC3715" s="30" t="s">
        <v>1408</v>
      </c>
      <c r="AD3715" s="33" t="n">
        <v>148</v>
      </c>
      <c r="AE3715" s="39" t="n">
        <v>15</v>
      </c>
      <c r="AF3715" s="35" t="n">
        <v>1.8</v>
      </c>
      <c r="AG3715" s="30" t="n">
        <v>18.5</v>
      </c>
      <c r="AH3715" s="30" t="s">
        <v>60</v>
      </c>
      <c r="AI3715" s="30" t="n">
        <v>1</v>
      </c>
      <c r="AJ3715" s="33" t="n">
        <f aca="false">IF(AI3715=1,(0.0509*BJ3715*AE3715^2*AG3715*0.477),"")</f>
        <v>65.6906810625</v>
      </c>
      <c r="AK3715" s="30" t="n">
        <f aca="false">IF(AI3715=1,(0.023*AE3715^2.59*0.477),"")</f>
        <v>12.1989535041044</v>
      </c>
      <c r="AN3715" s="37"/>
      <c r="AR3715" s="35"/>
      <c r="AV3715" s="33" t="str">
        <f aca="false">IF(AU3715=1,(0.0509*BJ3715*AQ3715^2*AS3715*0.477),"")</f>
        <v/>
      </c>
      <c r="AW3715" s="30" t="str">
        <f aca="false">IF(AU3715=1,(0.023*AQ3715^2.59*0.477),"")</f>
        <v/>
      </c>
      <c r="BD3715" s="30" t="n">
        <v>28.803</v>
      </c>
      <c r="BE3715" s="30" t="n">
        <v>-55.511</v>
      </c>
      <c r="BF3715" s="30" t="n">
        <v>32.608</v>
      </c>
      <c r="BG3715" s="30" t="n">
        <v>-28.968</v>
      </c>
      <c r="BH3715" s="30" t="s">
        <v>216</v>
      </c>
      <c r="BI3715" s="30" t="s">
        <v>891</v>
      </c>
      <c r="BJ3715" s="42" t="n">
        <v>0.65</v>
      </c>
      <c r="AMJ3715" s="0"/>
    </row>
    <row r="3716" s="30" customFormat="true" ht="15" hidden="false" customHeight="true" outlineLevel="0" collapsed="false">
      <c r="A3716" s="30" t="s">
        <v>581</v>
      </c>
      <c r="B3716" s="31" t="s">
        <v>1405</v>
      </c>
      <c r="C3716" s="31" t="n">
        <v>9</v>
      </c>
      <c r="D3716" s="45" t="n">
        <v>40767</v>
      </c>
      <c r="E3716" s="30" t="s">
        <v>1406</v>
      </c>
      <c r="F3716" s="33" t="n">
        <v>149</v>
      </c>
      <c r="G3716" s="34" t="n">
        <v>16.4</v>
      </c>
      <c r="H3716" s="35" t="n">
        <v>1.3</v>
      </c>
      <c r="I3716" s="30" t="n">
        <v>22.1</v>
      </c>
      <c r="J3716" s="33" t="s">
        <v>60</v>
      </c>
      <c r="K3716" s="33" t="n">
        <v>1</v>
      </c>
      <c r="L3716" s="33" t="n">
        <f aca="false">IF(K3716=1,(0.0509*BJ3716*G3716^2*I3716*0.477),"")</f>
        <v>49.067626207392</v>
      </c>
      <c r="M3716" s="30" t="n">
        <f aca="false">IF(K3716=1,(0.023*G3716^2.59*0.477),"")</f>
        <v>15.3706340027176</v>
      </c>
      <c r="N3716" s="33" t="s">
        <v>60</v>
      </c>
      <c r="O3716" s="36"/>
      <c r="P3716" s="37" t="n">
        <v>41774</v>
      </c>
      <c r="Q3716" s="30" t="s">
        <v>1415</v>
      </c>
      <c r="R3716" s="33" t="n">
        <v>149</v>
      </c>
      <c r="S3716" s="38" t="n">
        <v>16.8</v>
      </c>
      <c r="T3716" s="35" t="n">
        <v>1.3</v>
      </c>
      <c r="U3716" s="30" t="n">
        <v>22.5</v>
      </c>
      <c r="V3716" s="30" t="s">
        <v>60</v>
      </c>
      <c r="W3716" s="30" t="n">
        <v>1</v>
      </c>
      <c r="X3716" s="33" t="n">
        <f aca="false">IF(W3716=1,(0.0509*BJ3716*S3716^2*U3716*0.477),"")</f>
        <v>52.4223106848</v>
      </c>
      <c r="Y3716" s="30" t="n">
        <f aca="false">IF(W3716=1,(0.023*S3716^2.59*0.477),"")</f>
        <v>16.3605257121543</v>
      </c>
      <c r="AB3716" s="37" t="n">
        <v>42598</v>
      </c>
      <c r="AC3716" s="30" t="s">
        <v>1408</v>
      </c>
      <c r="AD3716" s="33" t="n">
        <v>149</v>
      </c>
      <c r="AE3716" s="39" t="n">
        <v>17.5</v>
      </c>
      <c r="AF3716" s="35" t="n">
        <v>1.3</v>
      </c>
      <c r="AG3716" s="30" t="n">
        <v>23.3</v>
      </c>
      <c r="AH3716" s="30" t="s">
        <v>60</v>
      </c>
      <c r="AI3716" s="30" t="n">
        <v>1</v>
      </c>
      <c r="AJ3716" s="33" t="n">
        <f aca="false">IF(AI3716=1,(0.0509*BJ3716*AE3716^2*AG3716*0.477),"")</f>
        <v>58.90431322125</v>
      </c>
      <c r="AK3716" s="30" t="n">
        <f aca="false">IF(AI3716=1,(0.023*AE3716^2.59*0.477),"")</f>
        <v>18.1850609566147</v>
      </c>
      <c r="AN3716" s="37"/>
      <c r="AR3716" s="35"/>
      <c r="AV3716" s="33" t="str">
        <f aca="false">IF(AU3716=1,(0.0509*BJ3716*AQ3716^2*AS3716*0.477),"")</f>
        <v/>
      </c>
      <c r="AW3716" s="30" t="str">
        <f aca="false">IF(AU3716=1,(0.023*AQ3716^2.59*0.477),"")</f>
        <v/>
      </c>
      <c r="BD3716" s="30" t="n">
        <v>17.923</v>
      </c>
      <c r="BE3716" s="30" t="n">
        <v>-53.142</v>
      </c>
      <c r="BF3716" s="30" t="n">
        <v>35.843</v>
      </c>
      <c r="BG3716" s="30" t="n">
        <v>-28.67</v>
      </c>
      <c r="BH3716" s="30" t="s">
        <v>121</v>
      </c>
      <c r="BI3716" s="30" t="s">
        <v>671</v>
      </c>
      <c r="BJ3716" s="42" t="n">
        <v>0.34</v>
      </c>
      <c r="AMJ3716" s="0"/>
    </row>
    <row r="3717" s="30" customFormat="true" ht="15" hidden="false" customHeight="true" outlineLevel="0" collapsed="false">
      <c r="A3717" s="30" t="s">
        <v>581</v>
      </c>
      <c r="B3717" s="31" t="s">
        <v>1405</v>
      </c>
      <c r="C3717" s="31" t="n">
        <v>9</v>
      </c>
      <c r="D3717" s="45" t="n">
        <v>40770</v>
      </c>
      <c r="E3717" s="30" t="s">
        <v>1406</v>
      </c>
      <c r="F3717" s="33" t="n">
        <v>150</v>
      </c>
      <c r="G3717" s="34" t="n">
        <v>20.62</v>
      </c>
      <c r="H3717" s="35" t="n">
        <v>3.84</v>
      </c>
      <c r="I3717" s="30" t="n">
        <v>28.8</v>
      </c>
      <c r="J3717" s="33" t="s">
        <v>60</v>
      </c>
      <c r="K3717" s="33" t="n">
        <v>1</v>
      </c>
      <c r="L3717" s="33" t="n">
        <f aca="false">IF(K3717=1,(0.0509*BJ3717*G3717^2*I3717*0.477),"")</f>
        <v>139.549950168001</v>
      </c>
      <c r="M3717" s="30" t="n">
        <f aca="false">IF(K3717=1,(0.023*G3717^2.59*0.477),"")</f>
        <v>27.8133849653256</v>
      </c>
      <c r="N3717" s="33" t="s">
        <v>60</v>
      </c>
      <c r="O3717" s="36" t="s">
        <v>587</v>
      </c>
      <c r="P3717" s="37" t="n">
        <v>41774</v>
      </c>
      <c r="Q3717" s="30" t="s">
        <v>1415</v>
      </c>
      <c r="R3717" s="33" t="n">
        <v>150</v>
      </c>
      <c r="S3717" s="38" t="n">
        <v>21.2</v>
      </c>
      <c r="T3717" s="35" t="n">
        <v>3.84</v>
      </c>
      <c r="U3717" s="30" t="n">
        <v>29.4</v>
      </c>
      <c r="W3717" s="30" t="n">
        <v>1</v>
      </c>
      <c r="X3717" s="33" t="n">
        <f aca="false">IF(W3717=1,(0.0509*BJ3717*S3717^2*U3717*0.477),"")</f>
        <v>150.584034370921</v>
      </c>
      <c r="Y3717" s="30" t="n">
        <f aca="false">IF(W3717=1,(0.023*S3717^2.59*0.477),"")</f>
        <v>29.8851950637054</v>
      </c>
      <c r="Z3717" s="30" t="s">
        <v>588</v>
      </c>
      <c r="AB3717" s="37" t="n">
        <v>42598</v>
      </c>
      <c r="AC3717" s="30" t="s">
        <v>1408</v>
      </c>
      <c r="AD3717" s="33" t="n">
        <v>150</v>
      </c>
      <c r="AE3717" s="39" t="n">
        <v>27.5</v>
      </c>
      <c r="AF3717" s="35" t="n">
        <v>3.84</v>
      </c>
      <c r="AG3717" s="30" t="n">
        <v>36</v>
      </c>
      <c r="AH3717" s="30" t="s">
        <v>60</v>
      </c>
      <c r="AI3717" s="30" t="n">
        <v>1</v>
      </c>
      <c r="AJ3717" s="33" t="n">
        <f aca="false">IF(AI3717=1,(0.0509*BJ3717*AE3717^2*AG3717*0.477),"")</f>
        <v>310.261411914897</v>
      </c>
      <c r="AK3717" s="30" t="n">
        <f aca="false">IF(AI3717=1,(0.023*AE3717^2.59*0.477),"")</f>
        <v>58.6297297150879</v>
      </c>
      <c r="AN3717" s="37"/>
      <c r="AR3717" s="35"/>
      <c r="AV3717" s="33" t="str">
        <f aca="false">IF(AU3717=1,(0.0509*BJ3717*AQ3717^2*AS3717*0.477),"")</f>
        <v/>
      </c>
      <c r="AW3717" s="30" t="str">
        <f aca="false">IF(AU3717=1,(0.023*AQ3717^2.59*0.477),"")</f>
        <v/>
      </c>
      <c r="BD3717" s="30" t="n">
        <v>34.867</v>
      </c>
      <c r="BE3717" s="30" t="n">
        <v>-59.109</v>
      </c>
      <c r="BF3717" s="30" t="n">
        <v>36.714</v>
      </c>
      <c r="BG3717" s="30" t="n">
        <v>-31.048</v>
      </c>
      <c r="BH3717" s="30" t="s">
        <v>82</v>
      </c>
      <c r="BI3717" s="30" t="s">
        <v>273</v>
      </c>
      <c r="BJ3717" s="42" t="n">
        <v>0.469379064126984</v>
      </c>
      <c r="AMJ3717" s="0"/>
    </row>
    <row r="3718" s="30" customFormat="true" ht="15" hidden="false" customHeight="true" outlineLevel="0" collapsed="false">
      <c r="A3718" s="30" t="s">
        <v>581</v>
      </c>
      <c r="B3718" s="31" t="s">
        <v>1405</v>
      </c>
      <c r="C3718" s="31" t="n">
        <v>9</v>
      </c>
      <c r="G3718" s="34"/>
      <c r="L3718" s="33" t="str">
        <f aca="false">IF(K3718=1,(0.0509*BJ3718*G3718^2*I3718*0.477),"")</f>
        <v/>
      </c>
      <c r="S3718" s="38"/>
      <c r="X3718" s="33" t="str">
        <f aca="false">IF(W3718=1,(0.0509*BJ3718*S3718^2*U3718*0.477),"")</f>
        <v/>
      </c>
      <c r="AB3718" s="45" t="n">
        <v>42658</v>
      </c>
      <c r="AC3718" s="33" t="s">
        <v>1417</v>
      </c>
      <c r="AD3718" s="33" t="n">
        <v>3809</v>
      </c>
      <c r="AE3718" s="39" t="n">
        <v>10.3</v>
      </c>
      <c r="AF3718" s="33" t="n">
        <v>1.3</v>
      </c>
      <c r="AG3718" s="30" t="n">
        <v>15.8</v>
      </c>
      <c r="AH3718" s="33" t="s">
        <v>114</v>
      </c>
      <c r="AI3718" s="33" t="n">
        <v>1</v>
      </c>
      <c r="AJ3718" s="33" t="n">
        <f aca="false">IF(AI3718=1,(0.0509*BJ3718*AE3718^2*AG3718*0.477),"")</f>
        <v>31.337072539542</v>
      </c>
      <c r="AK3718" s="33"/>
      <c r="AL3718" s="33"/>
      <c r="AN3718" s="37"/>
      <c r="AR3718" s="33"/>
      <c r="AV3718" s="33" t="str">
        <f aca="false">IF(AU3718=1,(0.0509*BJ3718*AQ3718^2*AS3718*0.477),"")</f>
        <v/>
      </c>
      <c r="AW3718" s="30" t="str">
        <f aca="false">IF(AU3718=1,(0.023*AQ3718^2.59*0.477),"")</f>
        <v/>
      </c>
      <c r="BD3718" s="30" t="n">
        <v>15.014</v>
      </c>
      <c r="BE3718" s="30" t="n">
        <v>-58.478</v>
      </c>
      <c r="BF3718" s="30" t="n">
        <v>31.651</v>
      </c>
      <c r="BG3718" s="30" t="n">
        <v>-29.146</v>
      </c>
      <c r="BH3718" s="30" t="s">
        <v>247</v>
      </c>
      <c r="BI3718" s="30" t="s">
        <v>298</v>
      </c>
      <c r="BJ3718" s="42" t="n">
        <v>0.77</v>
      </c>
      <c r="AMJ3718" s="0"/>
    </row>
    <row r="3719" s="30" customFormat="true" ht="15" hidden="false" customHeight="true" outlineLevel="0" collapsed="false">
      <c r="A3719" s="30" t="s">
        <v>581</v>
      </c>
      <c r="B3719" s="31" t="s">
        <v>1405</v>
      </c>
      <c r="C3719" s="31" t="n">
        <v>10</v>
      </c>
      <c r="D3719" s="45" t="n">
        <v>40767</v>
      </c>
      <c r="E3719" s="30" t="s">
        <v>1406</v>
      </c>
      <c r="F3719" s="33" t="n">
        <v>151</v>
      </c>
      <c r="G3719" s="34" t="n">
        <v>15.4</v>
      </c>
      <c r="H3719" s="35" t="n">
        <v>1.3</v>
      </c>
      <c r="I3719" s="30" t="n">
        <v>15.9</v>
      </c>
      <c r="J3719" s="33" t="s">
        <v>60</v>
      </c>
      <c r="K3719" s="33" t="n">
        <v>1</v>
      </c>
      <c r="L3719" s="33" t="n">
        <f aca="false">IF(K3719=1,(0.0509*BJ3719*G3719^2*I3719*0.477),"")</f>
        <v>74.158296710652</v>
      </c>
      <c r="M3719" s="30" t="n">
        <f aca="false">IF(K3719=1,(0.023*G3719^2.59*0.477),"")</f>
        <v>13.0594498512733</v>
      </c>
      <c r="N3719" s="33" t="s">
        <v>60</v>
      </c>
      <c r="O3719" s="36"/>
      <c r="P3719" s="37" t="n">
        <v>41774</v>
      </c>
      <c r="Q3719" s="30" t="s">
        <v>1415</v>
      </c>
      <c r="R3719" s="33" t="n">
        <v>151</v>
      </c>
      <c r="S3719" s="38" t="n">
        <v>15.6</v>
      </c>
      <c r="T3719" s="35" t="n">
        <v>1.3</v>
      </c>
      <c r="U3719" s="30" t="n">
        <v>16.1</v>
      </c>
      <c r="V3719" s="30" t="s">
        <v>60</v>
      </c>
      <c r="W3719" s="30" t="n">
        <v>1</v>
      </c>
      <c r="X3719" s="33" t="n">
        <f aca="false">IF(W3719=1,(0.0509*BJ3719*S3719^2*U3719*0.477),"")</f>
        <v>77.054188852368</v>
      </c>
      <c r="Y3719" s="30" t="n">
        <f aca="false">IF(W3719=1,(0.023*S3719^2.59*0.477),"")</f>
        <v>13.5032691687306</v>
      </c>
      <c r="AB3719" s="37" t="n">
        <v>42598</v>
      </c>
      <c r="AC3719" s="30" t="s">
        <v>1408</v>
      </c>
      <c r="AD3719" s="33" t="n">
        <v>151</v>
      </c>
      <c r="AE3719" s="39" t="n">
        <v>16</v>
      </c>
      <c r="AF3719" s="35" t="n">
        <v>1.3</v>
      </c>
      <c r="AG3719" s="30" t="n">
        <v>16.4</v>
      </c>
      <c r="AH3719" s="30" t="s">
        <v>60</v>
      </c>
      <c r="AI3719" s="30" t="n">
        <v>1</v>
      </c>
      <c r="AJ3719" s="33" t="n">
        <f aca="false">IF(AI3719=1,(0.0509*BJ3719*AE3719^2*AG3719*0.477),"")</f>
        <v>82.5667126272</v>
      </c>
      <c r="AK3719" s="30" t="n">
        <f aca="false">IF(AI3719=1,(0.023*AE3719^2.59*0.477),"")</f>
        <v>14.4183966946945</v>
      </c>
      <c r="AN3719" s="37"/>
      <c r="AR3719" s="35"/>
      <c r="AV3719" s="33" t="str">
        <f aca="false">IF(AU3719=1,(0.0509*BJ3719*AQ3719^2*AS3719*0.477),"")</f>
        <v/>
      </c>
      <c r="AW3719" s="30" t="str">
        <f aca="false">IF(AU3719=1,(0.023*AQ3719^2.59*0.477),"")</f>
        <v/>
      </c>
      <c r="BD3719" s="30" t="n">
        <v>11.219</v>
      </c>
      <c r="BE3719" s="30" t="n">
        <v>-65.747</v>
      </c>
      <c r="BF3719" s="30" t="n">
        <v>37.858</v>
      </c>
      <c r="BG3719" s="30" t="n">
        <v>-33.474</v>
      </c>
      <c r="BH3719" s="30" t="s">
        <v>180</v>
      </c>
      <c r="BI3719" s="30" t="s">
        <v>620</v>
      </c>
      <c r="BJ3719" s="42" t="n">
        <v>0.81</v>
      </c>
      <c r="AMJ3719" s="0"/>
    </row>
    <row r="3720" s="30" customFormat="true" ht="15" hidden="false" customHeight="true" outlineLevel="0" collapsed="false">
      <c r="A3720" s="30" t="s">
        <v>581</v>
      </c>
      <c r="B3720" s="31" t="s">
        <v>1405</v>
      </c>
      <c r="C3720" s="31" t="n">
        <v>10</v>
      </c>
      <c r="D3720" s="45" t="n">
        <v>40767</v>
      </c>
      <c r="E3720" s="30" t="s">
        <v>1406</v>
      </c>
      <c r="F3720" s="33" t="n">
        <v>152</v>
      </c>
      <c r="G3720" s="34" t="n">
        <v>23.6</v>
      </c>
      <c r="H3720" s="35" t="n">
        <v>1.3</v>
      </c>
      <c r="I3720" s="30" t="n">
        <v>20.3</v>
      </c>
      <c r="J3720" s="33" t="s">
        <v>124</v>
      </c>
      <c r="K3720" s="33" t="n">
        <v>1</v>
      </c>
      <c r="L3720" s="33" t="n">
        <f aca="false">IF(K3720=1,(0.0509*BJ3720*G3720^2*I3720*0.477),"")</f>
        <v>113.921134668936</v>
      </c>
      <c r="M3720" s="30" t="n">
        <f aca="false">IF(K3720=1,(0.023*G3720^2.59*0.477),"")</f>
        <v>39.4537513101209</v>
      </c>
      <c r="N3720" s="33" t="s">
        <v>124</v>
      </c>
      <c r="O3720" s="36"/>
      <c r="P3720" s="37" t="n">
        <v>41774</v>
      </c>
      <c r="Q3720" s="30" t="s">
        <v>1415</v>
      </c>
      <c r="R3720" s="33" t="n">
        <v>152</v>
      </c>
      <c r="S3720" s="38" t="n">
        <v>23.8</v>
      </c>
      <c r="T3720" s="35" t="n">
        <v>1.3</v>
      </c>
      <c r="U3720" s="30" t="n">
        <v>20.4</v>
      </c>
      <c r="V3720" s="30" t="s">
        <v>60</v>
      </c>
      <c r="W3720" s="30" t="n">
        <v>1</v>
      </c>
      <c r="X3720" s="33" t="n">
        <f aca="false">IF(W3720=1,(0.0509*BJ3720*S3720^2*U3720*0.477),"")</f>
        <v>116.430922814472</v>
      </c>
      <c r="Y3720" s="30" t="n">
        <f aca="false">IF(W3720=1,(0.023*S3720^2.59*0.477),"")</f>
        <v>40.3255717640217</v>
      </c>
      <c r="AB3720" s="37" t="n">
        <v>42598</v>
      </c>
      <c r="AC3720" s="30" t="s">
        <v>1408</v>
      </c>
      <c r="AD3720" s="33" t="n">
        <v>152</v>
      </c>
      <c r="AE3720" s="39" t="n">
        <v>23.8</v>
      </c>
      <c r="AF3720" s="35" t="n">
        <v>1.3</v>
      </c>
      <c r="AG3720" s="30" t="n">
        <v>20.4</v>
      </c>
      <c r="AH3720" s="30" t="s">
        <v>60</v>
      </c>
      <c r="AI3720" s="30" t="n">
        <v>1</v>
      </c>
      <c r="AJ3720" s="33" t="n">
        <f aca="false">IF(AI3720=1,(0.0509*BJ3720*AE3720^2*AG3720*0.477),"")</f>
        <v>116.430922814472</v>
      </c>
      <c r="AK3720" s="30" t="n">
        <f aca="false">IF(AI3720=1,(0.023*AE3720^2.59*0.477),"")</f>
        <v>40.3255717640217</v>
      </c>
      <c r="AN3720" s="37"/>
      <c r="AR3720" s="35"/>
      <c r="AV3720" s="33" t="str">
        <f aca="false">IF(AU3720=1,(0.0509*BJ3720*AQ3720^2*AS3720*0.477),"")</f>
        <v/>
      </c>
      <c r="AW3720" s="30" t="str">
        <f aca="false">IF(AU3720=1,(0.023*AQ3720^2.59*0.477),"")</f>
        <v/>
      </c>
      <c r="BD3720" s="30" t="n">
        <v>20.39</v>
      </c>
      <c r="BE3720" s="30" t="n">
        <v>-64.051</v>
      </c>
      <c r="BF3720" s="30" t="n">
        <v>35.259</v>
      </c>
      <c r="BG3720" s="30" t="n">
        <v>-31.445</v>
      </c>
      <c r="BH3720" s="30" t="s">
        <v>75</v>
      </c>
      <c r="BI3720" s="30" t="s">
        <v>413</v>
      </c>
      <c r="BJ3720" s="42" t="n">
        <v>0.415</v>
      </c>
      <c r="AMJ3720" s="0"/>
    </row>
    <row r="3721" s="30" customFormat="true" ht="15" hidden="false" customHeight="true" outlineLevel="0" collapsed="false">
      <c r="A3721" s="30" t="s">
        <v>581</v>
      </c>
      <c r="B3721" s="31" t="s">
        <v>1405</v>
      </c>
      <c r="C3721" s="31" t="n">
        <v>10</v>
      </c>
      <c r="D3721" s="45" t="n">
        <v>40767</v>
      </c>
      <c r="E3721" s="30" t="s">
        <v>1406</v>
      </c>
      <c r="F3721" s="33" t="n">
        <v>153</v>
      </c>
      <c r="G3721" s="34" t="n">
        <v>11.3</v>
      </c>
      <c r="H3721" s="35" t="n">
        <v>1.3</v>
      </c>
      <c r="I3721" s="30" t="n">
        <v>14.6</v>
      </c>
      <c r="J3721" s="33" t="s">
        <v>60</v>
      </c>
      <c r="K3721" s="33" t="n">
        <v>1</v>
      </c>
      <c r="L3721" s="33" t="n">
        <f aca="false">IF(K3721=1,(0.0509*BJ3721*G3721^2*I3721*0.477),"")</f>
        <v>23.8850782011886</v>
      </c>
      <c r="M3721" s="30" t="n">
        <f aca="false">IF(K3721=1,(0.023*G3721^2.59*0.477),"")</f>
        <v>5.85759557798091</v>
      </c>
      <c r="N3721" s="33" t="s">
        <v>60</v>
      </c>
      <c r="O3721" s="36"/>
      <c r="P3721" s="37" t="n">
        <v>41774</v>
      </c>
      <c r="Q3721" s="30" t="s">
        <v>1415</v>
      </c>
      <c r="R3721" s="33" t="n">
        <v>153</v>
      </c>
      <c r="S3721" s="38" t="n">
        <v>11.4</v>
      </c>
      <c r="T3721" s="35" t="n">
        <v>1.3</v>
      </c>
      <c r="U3721" s="30" t="n">
        <v>14.7</v>
      </c>
      <c r="V3721" s="30" t="s">
        <v>60</v>
      </c>
      <c r="W3721" s="30" t="n">
        <v>1</v>
      </c>
      <c r="X3721" s="33" t="n">
        <f aca="false">IF(W3721=1,(0.0509*BJ3721*S3721^2*U3721*0.477),"")</f>
        <v>24.4761982500905</v>
      </c>
      <c r="Y3721" s="30" t="n">
        <f aca="false">IF(W3721=1,(0.023*S3721^2.59*0.477),"")</f>
        <v>5.99279994420011</v>
      </c>
      <c r="AB3721" s="37" t="n">
        <v>42598</v>
      </c>
      <c r="AC3721" s="30" t="s">
        <v>1408</v>
      </c>
      <c r="AD3721" s="33" t="n">
        <v>153</v>
      </c>
      <c r="AE3721" s="39" t="n">
        <v>12.2</v>
      </c>
      <c r="AF3721" s="35" t="n">
        <v>1.3</v>
      </c>
      <c r="AG3721" s="30" t="n">
        <v>15.6</v>
      </c>
      <c r="AH3721" s="30" t="s">
        <v>60</v>
      </c>
      <c r="AI3721" s="30" t="n">
        <v>1</v>
      </c>
      <c r="AJ3721" s="33" t="n">
        <f aca="false">IF(AI3721=1,(0.0509*BJ3721*AE3721^2*AG3721*0.477),"")</f>
        <v>29.748233690784</v>
      </c>
      <c r="AK3721" s="30" t="n">
        <f aca="false">IF(AI3721=1,(0.023*AE3721^2.59*0.477),"")</f>
        <v>7.14361723676012</v>
      </c>
      <c r="AN3721" s="37"/>
      <c r="AR3721" s="35"/>
      <c r="AV3721" s="33" t="str">
        <f aca="false">IF(AU3721=1,(0.0509*BJ3721*AQ3721^2*AS3721*0.477),"")</f>
        <v/>
      </c>
      <c r="AW3721" s="30" t="str">
        <f aca="false">IF(AU3721=1,(0.023*AQ3721^2.59*0.477),"")</f>
        <v/>
      </c>
      <c r="BD3721" s="30" t="n">
        <v>9.134</v>
      </c>
      <c r="BE3721" s="30" t="n">
        <v>-64.189</v>
      </c>
      <c r="BF3721" s="30" t="n">
        <v>34.565</v>
      </c>
      <c r="BG3721" s="30" t="n">
        <v>-31.332</v>
      </c>
      <c r="BH3721" s="30" t="s">
        <v>99</v>
      </c>
      <c r="BI3721" s="30" t="s">
        <v>523</v>
      </c>
      <c r="BJ3721" s="42" t="n">
        <v>0.527692307692308</v>
      </c>
      <c r="AMJ3721" s="0"/>
    </row>
    <row r="3722" s="30" customFormat="true" ht="15" hidden="false" customHeight="true" outlineLevel="0" collapsed="false">
      <c r="A3722" s="30" t="s">
        <v>581</v>
      </c>
      <c r="B3722" s="31" t="s">
        <v>1405</v>
      </c>
      <c r="C3722" s="31" t="n">
        <v>10</v>
      </c>
      <c r="D3722" s="45" t="n">
        <v>40767</v>
      </c>
      <c r="E3722" s="30" t="s">
        <v>1406</v>
      </c>
      <c r="F3722" s="33" t="n">
        <v>154</v>
      </c>
      <c r="G3722" s="34" t="n">
        <v>14.8</v>
      </c>
      <c r="H3722" s="35" t="n">
        <v>1.3</v>
      </c>
      <c r="I3722" s="30" t="n">
        <v>11.6</v>
      </c>
      <c r="J3722" s="33" t="s">
        <v>60</v>
      </c>
      <c r="K3722" s="33" t="n">
        <v>1</v>
      </c>
      <c r="L3722" s="33" t="n">
        <f aca="false">IF(K3722=1,(0.0509*BJ3722*G3722^2*I3722*0.477),"")</f>
        <v>28.994487678144</v>
      </c>
      <c r="M3722" s="30" t="n">
        <f aca="false">IF(K3722=1,(0.023*G3722^2.59*0.477),"")</f>
        <v>11.7821367185109</v>
      </c>
      <c r="N3722" s="33" t="s">
        <v>60</v>
      </c>
      <c r="O3722" s="36"/>
      <c r="P3722" s="37" t="n">
        <v>41774</v>
      </c>
      <c r="Q3722" s="30" t="s">
        <v>1415</v>
      </c>
      <c r="R3722" s="33" t="n">
        <v>154</v>
      </c>
      <c r="S3722" s="38" t="n">
        <v>15</v>
      </c>
      <c r="T3722" s="35" t="n">
        <v>1.3</v>
      </c>
      <c r="U3722" s="30" t="n">
        <v>11.8</v>
      </c>
      <c r="V3722" s="30" t="s">
        <v>60</v>
      </c>
      <c r="W3722" s="30" t="n">
        <v>1</v>
      </c>
      <c r="X3722" s="33" t="n">
        <f aca="false">IF(W3722=1,(0.0509*BJ3722*S3722^2*U3722*0.477),"")</f>
        <v>30.296924505</v>
      </c>
      <c r="Y3722" s="30" t="n">
        <f aca="false">IF(W3722=1,(0.023*S3722^2.59*0.477),"")</f>
        <v>12.1989535041044</v>
      </c>
      <c r="AB3722" s="37" t="n">
        <v>42598</v>
      </c>
      <c r="AC3722" s="30" t="s">
        <v>1408</v>
      </c>
      <c r="AD3722" s="33" t="n">
        <v>154</v>
      </c>
      <c r="AE3722" s="39" t="n">
        <v>16.1</v>
      </c>
      <c r="AF3722" s="35" t="n">
        <v>1.3</v>
      </c>
      <c r="AG3722" s="30" t="n">
        <v>12.5</v>
      </c>
      <c r="AH3722" s="30" t="s">
        <v>60</v>
      </c>
      <c r="AI3722" s="30" t="n">
        <v>1</v>
      </c>
      <c r="AJ3722" s="33" t="n">
        <f aca="false">IF(AI3722=1,(0.0509*BJ3722*AE3722^2*AG3722*0.477),"")</f>
        <v>36.973944448875</v>
      </c>
      <c r="AK3722" s="30" t="n">
        <f aca="false">IF(AI3722=1,(0.023*AE3722^2.59*0.477),"")</f>
        <v>14.6529556110385</v>
      </c>
      <c r="AN3722" s="37"/>
      <c r="AR3722" s="35"/>
      <c r="AV3722" s="33" t="str">
        <f aca="false">IF(AU3722=1,(0.0509*BJ3722*AQ3722^2*AS3722*0.477),"")</f>
        <v/>
      </c>
      <c r="AW3722" s="30" t="str">
        <f aca="false">IF(AU3722=1,(0.023*AQ3722^2.59*0.477),"")</f>
        <v/>
      </c>
      <c r="BD3722" s="30" t="n">
        <v>12.209</v>
      </c>
      <c r="BE3722" s="30" t="n">
        <v>-66.703</v>
      </c>
      <c r="BF3722" s="30" t="n">
        <v>30.74</v>
      </c>
      <c r="BG3722" s="30" t="n">
        <v>-32.274</v>
      </c>
      <c r="BH3722" s="30" t="s">
        <v>64</v>
      </c>
      <c r="BI3722" s="30" t="s">
        <v>139</v>
      </c>
      <c r="BJ3722" s="42" t="n">
        <v>0.47</v>
      </c>
      <c r="AMJ3722" s="0"/>
    </row>
    <row r="3723" s="30" customFormat="true" ht="15" hidden="false" customHeight="true" outlineLevel="0" collapsed="false">
      <c r="A3723" s="30" t="s">
        <v>581</v>
      </c>
      <c r="B3723" s="31" t="s">
        <v>1405</v>
      </c>
      <c r="C3723" s="31" t="n">
        <v>10</v>
      </c>
      <c r="D3723" s="45" t="n">
        <v>40767</v>
      </c>
      <c r="E3723" s="30" t="s">
        <v>1406</v>
      </c>
      <c r="F3723" s="33" t="n">
        <v>155</v>
      </c>
      <c r="G3723" s="34" t="n">
        <v>12.2</v>
      </c>
      <c r="H3723" s="35" t="n">
        <v>1.3</v>
      </c>
      <c r="I3723" s="30" t="n">
        <v>11.9</v>
      </c>
      <c r="J3723" s="33" t="s">
        <v>60</v>
      </c>
      <c r="K3723" s="33" t="n">
        <v>1</v>
      </c>
      <c r="L3723" s="33" t="n">
        <f aca="false">IF(K3723=1,(0.0509*BJ3723*G3723^2*I3723*0.477),"")</f>
        <v>17.846410602762</v>
      </c>
      <c r="M3723" s="30" t="n">
        <f aca="false">IF(K3723=1,(0.023*G3723^2.59*0.477),"")</f>
        <v>7.14361723676012</v>
      </c>
      <c r="N3723" s="33" t="s">
        <v>60</v>
      </c>
      <c r="O3723" s="36"/>
      <c r="P3723" s="37" t="n">
        <v>41774</v>
      </c>
      <c r="Q3723" s="30" t="s">
        <v>1415</v>
      </c>
      <c r="R3723" s="33" t="n">
        <v>155</v>
      </c>
      <c r="S3723" s="38" t="n">
        <v>12.3</v>
      </c>
      <c r="T3723" s="35" t="n">
        <v>1.3</v>
      </c>
      <c r="U3723" s="30" t="n">
        <v>12</v>
      </c>
      <c r="V3723" s="30" t="s">
        <v>60</v>
      </c>
      <c r="W3723" s="30" t="n">
        <v>1</v>
      </c>
      <c r="X3723" s="33" t="n">
        <f aca="false">IF(W3723=1,(0.0509*BJ3723*S3723^2*U3723*0.477),"")</f>
        <v>18.29261217906</v>
      </c>
      <c r="Y3723" s="30" t="n">
        <f aca="false">IF(W3723=1,(0.023*S3723^2.59*0.477),"")</f>
        <v>7.29626255596207</v>
      </c>
      <c r="AB3723" s="37" t="n">
        <v>42598</v>
      </c>
      <c r="AC3723" s="30" t="s">
        <v>1408</v>
      </c>
      <c r="AD3723" s="33" t="n">
        <v>155</v>
      </c>
      <c r="AE3723" s="39" t="n">
        <v>12.4</v>
      </c>
      <c r="AF3723" s="35" t="n">
        <v>1.3</v>
      </c>
      <c r="AG3723" s="30" t="n">
        <v>12.1</v>
      </c>
      <c r="AH3723" s="30" t="s">
        <v>60</v>
      </c>
      <c r="AI3723" s="30" t="n">
        <v>1</v>
      </c>
      <c r="AJ3723" s="33" t="n">
        <f aca="false">IF(AI3723=1,(0.0509*BJ3723*AE3723^2*AG3723*0.477),"")</f>
        <v>18.746189321112</v>
      </c>
      <c r="AK3723" s="30" t="n">
        <f aca="false">IF(AI3723=1,(0.023*AE3723^2.59*0.477),"")</f>
        <v>7.45089390853014</v>
      </c>
      <c r="AN3723" s="37"/>
      <c r="AR3723" s="35"/>
      <c r="AV3723" s="33" t="str">
        <f aca="false">IF(AU3723=1,(0.0509*BJ3723*AQ3723^2*AS3723*0.477),"")</f>
        <v/>
      </c>
      <c r="AW3723" s="30" t="str">
        <f aca="false">IF(AU3723=1,(0.023*AQ3723^2.59*0.477),"")</f>
        <v/>
      </c>
      <c r="BD3723" s="30" t="n">
        <v>9.749</v>
      </c>
      <c r="BE3723" s="30" t="n">
        <v>-60.406</v>
      </c>
      <c r="BF3723" s="30" t="n">
        <v>27.789</v>
      </c>
      <c r="BG3723" s="30" t="n">
        <v>-27.997</v>
      </c>
      <c r="BH3723" s="30" t="s">
        <v>75</v>
      </c>
      <c r="BI3723" s="30" t="s">
        <v>413</v>
      </c>
      <c r="BJ3723" s="42" t="n">
        <v>0.415</v>
      </c>
      <c r="AMJ3723" s="0"/>
    </row>
    <row r="3724" s="30" customFormat="true" ht="15" hidden="false" customHeight="true" outlineLevel="0" collapsed="false">
      <c r="A3724" s="30" t="s">
        <v>581</v>
      </c>
      <c r="B3724" s="31" t="s">
        <v>1405</v>
      </c>
      <c r="C3724" s="31" t="n">
        <v>10</v>
      </c>
      <c r="D3724" s="45" t="n">
        <v>40767</v>
      </c>
      <c r="E3724" s="30" t="s">
        <v>1406</v>
      </c>
      <c r="F3724" s="33" t="n">
        <v>156</v>
      </c>
      <c r="G3724" s="34" t="n">
        <v>12.9</v>
      </c>
      <c r="H3724" s="35" t="n">
        <v>1.3</v>
      </c>
      <c r="I3724" s="30" t="n">
        <v>13.3</v>
      </c>
      <c r="J3724" s="33" t="s">
        <v>60</v>
      </c>
      <c r="K3724" s="33" t="n">
        <v>1</v>
      </c>
      <c r="L3724" s="33" t="n">
        <f aca="false">IF(K3724=1,(0.0509*BJ3724*G3724^2*I3724*0.477),"")</f>
        <v>22.3005369286035</v>
      </c>
      <c r="M3724" s="30" t="n">
        <f aca="false">IF(K3724=1,(0.023*G3724^2.59*0.477),"")</f>
        <v>8.25417295583899</v>
      </c>
      <c r="N3724" s="33" t="s">
        <v>60</v>
      </c>
      <c r="O3724" s="36"/>
      <c r="P3724" s="37" t="n">
        <v>41774</v>
      </c>
      <c r="Q3724" s="30" t="s">
        <v>1415</v>
      </c>
      <c r="R3724" s="33" t="n">
        <v>156</v>
      </c>
      <c r="S3724" s="38" t="n">
        <v>13</v>
      </c>
      <c r="T3724" s="35" t="n">
        <v>1.3</v>
      </c>
      <c r="U3724" s="30" t="n">
        <v>13.4</v>
      </c>
      <c r="V3724" s="30" t="s">
        <v>60</v>
      </c>
      <c r="W3724" s="30" t="n">
        <v>1</v>
      </c>
      <c r="X3724" s="33" t="n">
        <f aca="false">IF(W3724=1,(0.0509*BJ3724*S3724^2*U3724*0.477),"")</f>
        <v>22.8179046537</v>
      </c>
      <c r="Y3724" s="30" t="n">
        <f aca="false">IF(W3724=1,(0.023*S3724^2.59*0.477),"")</f>
        <v>8.42091914725762</v>
      </c>
      <c r="AB3724" s="37" t="n">
        <v>42598</v>
      </c>
      <c r="AC3724" s="30" t="s">
        <v>1408</v>
      </c>
      <c r="AD3724" s="33" t="n">
        <v>156</v>
      </c>
      <c r="AE3724" s="39" t="n">
        <v>13.1</v>
      </c>
      <c r="AF3724" s="35" t="n">
        <v>1.3</v>
      </c>
      <c r="AG3724" s="30" t="n">
        <v>13.5</v>
      </c>
      <c r="AH3724" s="30" t="s">
        <v>60</v>
      </c>
      <c r="AI3724" s="30" t="n">
        <v>1</v>
      </c>
      <c r="AJ3724" s="33" t="n">
        <f aca="false">IF(AI3724=1,(0.0509*BJ3724*AE3724^2*AG3724*0.477),"")</f>
        <v>23.3432121954825</v>
      </c>
      <c r="AK3724" s="30" t="n">
        <f aca="false">IF(AI3724=1,(0.023*AE3724^2.59*0.477),"")</f>
        <v>8.58971729996478</v>
      </c>
      <c r="AN3724" s="37"/>
      <c r="AR3724" s="35"/>
      <c r="AV3724" s="33" t="str">
        <f aca="false">IF(AU3724=1,(0.0509*BJ3724*AQ3724^2*AS3724*0.477),"")</f>
        <v/>
      </c>
      <c r="AW3724" s="30" t="str">
        <f aca="false">IF(AU3724=1,(0.023*AQ3724^2.59*0.477),"")</f>
        <v/>
      </c>
      <c r="BD3724" s="30" t="n">
        <v>6.512</v>
      </c>
      <c r="BE3724" s="30" t="n">
        <v>-61.954</v>
      </c>
      <c r="BF3724" s="30" t="n">
        <v>26.63</v>
      </c>
      <c r="BG3724" s="30" t="n">
        <v>-27.697</v>
      </c>
      <c r="BH3724" s="30" t="s">
        <v>75</v>
      </c>
      <c r="BI3724" s="30" t="s">
        <v>413</v>
      </c>
      <c r="BJ3724" s="42" t="n">
        <v>0.415</v>
      </c>
      <c r="AMJ3724" s="0"/>
    </row>
    <row r="3725" s="30" customFormat="true" ht="15" hidden="false" customHeight="true" outlineLevel="0" collapsed="false">
      <c r="A3725" s="30" t="s">
        <v>581</v>
      </c>
      <c r="B3725" s="31" t="s">
        <v>1405</v>
      </c>
      <c r="C3725" s="31" t="n">
        <v>10</v>
      </c>
      <c r="D3725" s="45" t="n">
        <v>40767</v>
      </c>
      <c r="E3725" s="30" t="s">
        <v>1406</v>
      </c>
      <c r="F3725" s="33" t="n">
        <v>157</v>
      </c>
      <c r="G3725" s="34" t="n">
        <v>65.4</v>
      </c>
      <c r="H3725" s="35" t="n">
        <v>2.35</v>
      </c>
      <c r="I3725" s="30" t="n">
        <v>45.6</v>
      </c>
      <c r="J3725" s="33" t="s">
        <v>60</v>
      </c>
      <c r="K3725" s="33" t="n">
        <v>1</v>
      </c>
      <c r="L3725" s="33" t="n">
        <f aca="false">IF(K3725=1,(0.0509*BJ3725*G3725^2*I3725*0.477),"")</f>
        <v>1965.19023471211</v>
      </c>
      <c r="M3725" s="30" t="n">
        <f aca="false">IF(K3725=1,(0.023*G3725^2.59*0.477),"")</f>
        <v>552.831248356083</v>
      </c>
      <c r="N3725" s="33" t="s">
        <v>60</v>
      </c>
      <c r="O3725" s="36"/>
      <c r="P3725" s="37" t="n">
        <v>41774</v>
      </c>
      <c r="Q3725" s="30" t="s">
        <v>1415</v>
      </c>
      <c r="R3725" s="33" t="n">
        <v>157</v>
      </c>
      <c r="S3725" s="38" t="n">
        <v>66.5</v>
      </c>
      <c r="T3725" s="35" t="n">
        <v>2.35</v>
      </c>
      <c r="U3725" s="30" t="n">
        <v>46</v>
      </c>
      <c r="V3725" s="30" t="s">
        <v>60</v>
      </c>
      <c r="W3725" s="30" t="n">
        <v>1</v>
      </c>
      <c r="X3725" s="33" t="n">
        <f aca="false">IF(W3725=1,(0.0509*BJ3725*S3725^2*U3725*0.477),"")</f>
        <v>2049.67677617325</v>
      </c>
      <c r="Y3725" s="30" t="n">
        <f aca="false">IF(W3725=1,(0.023*S3725^2.59*0.477),"")</f>
        <v>577.237153480391</v>
      </c>
      <c r="AB3725" s="37" t="n">
        <v>42598</v>
      </c>
      <c r="AC3725" s="30" t="s">
        <v>1408</v>
      </c>
      <c r="AD3725" s="33" t="n">
        <v>157</v>
      </c>
      <c r="AE3725" s="39" t="n">
        <v>70.1</v>
      </c>
      <c r="AF3725" s="35" t="n">
        <v>2.35</v>
      </c>
      <c r="AG3725" s="30" t="n">
        <v>47.1</v>
      </c>
      <c r="AH3725" s="30" t="s">
        <v>60</v>
      </c>
      <c r="AI3725" s="30" t="n">
        <v>1</v>
      </c>
      <c r="AJ3725" s="33" t="n">
        <f aca="false">IF(AI3725=1,(0.0509*BJ3725*AE3725^2*AG3725*0.477),"")</f>
        <v>2332.06795398267</v>
      </c>
      <c r="AK3725" s="30" t="n">
        <f aca="false">IF(AI3725=1,(0.023*AE3725^2.59*0.477),"")</f>
        <v>661.691996390025</v>
      </c>
      <c r="AN3725" s="37"/>
      <c r="AR3725" s="35"/>
      <c r="AV3725" s="33" t="str">
        <f aca="false">IF(AU3725=1,(0.0509*BJ3725*AQ3725^2*AS3725*0.477),"")</f>
        <v/>
      </c>
      <c r="AW3725" s="30" t="str">
        <f aca="false">IF(AU3725=1,(0.023*AQ3725^2.59*0.477),"")</f>
        <v/>
      </c>
      <c r="BD3725" s="30" t="n">
        <v>57.02</v>
      </c>
      <c r="BE3725" s="30" t="n">
        <v>-61.144</v>
      </c>
      <c r="BF3725" s="30" t="n">
        <v>23.832</v>
      </c>
      <c r="BG3725" s="30" t="n">
        <v>-27.157</v>
      </c>
      <c r="BH3725" s="30" t="s">
        <v>75</v>
      </c>
      <c r="BI3725" s="30" t="s">
        <v>413</v>
      </c>
      <c r="BJ3725" s="42" t="n">
        <v>0.415</v>
      </c>
      <c r="AMJ3725" s="0"/>
    </row>
    <row r="3726" s="30" customFormat="true" ht="15" hidden="false" customHeight="true" outlineLevel="0" collapsed="false">
      <c r="A3726" s="30" t="s">
        <v>581</v>
      </c>
      <c r="B3726" s="31" t="s">
        <v>1405</v>
      </c>
      <c r="C3726" s="31" t="n">
        <v>10</v>
      </c>
      <c r="D3726" s="45" t="n">
        <v>40767</v>
      </c>
      <c r="E3726" s="30" t="s">
        <v>1406</v>
      </c>
      <c r="F3726" s="33" t="n">
        <v>158</v>
      </c>
      <c r="G3726" s="34" t="n">
        <v>10.5</v>
      </c>
      <c r="H3726" s="35" t="n">
        <v>1.3</v>
      </c>
      <c r="I3726" s="30" t="n">
        <v>9.9</v>
      </c>
      <c r="J3726" s="33" t="s">
        <v>60</v>
      </c>
      <c r="K3726" s="33" t="n">
        <v>1</v>
      </c>
      <c r="L3726" s="33" t="n">
        <f aca="false">IF(K3726=1,(0.0509*BJ3726*G3726^2*I3726*0.477),"")</f>
        <v>10.9976033215125</v>
      </c>
      <c r="M3726" s="30" t="n">
        <f aca="false">IF(K3726=1,(0.023*G3726^2.59*0.477),"")</f>
        <v>4.84313416015264</v>
      </c>
      <c r="N3726" s="33" t="s">
        <v>60</v>
      </c>
      <c r="O3726" s="36"/>
      <c r="P3726" s="37" t="n">
        <v>41774</v>
      </c>
      <c r="Q3726" s="30" t="s">
        <v>1415</v>
      </c>
      <c r="R3726" s="33" t="n">
        <v>158</v>
      </c>
      <c r="S3726" s="38" t="n">
        <v>10.8</v>
      </c>
      <c r="T3726" s="35" t="n">
        <v>1.3</v>
      </c>
      <c r="U3726" s="30" t="n">
        <v>10.1</v>
      </c>
      <c r="V3726" s="30" t="s">
        <v>60</v>
      </c>
      <c r="W3726" s="30" t="n">
        <v>1</v>
      </c>
      <c r="X3726" s="33" t="n">
        <f aca="false">IF(W3726=1,(0.0509*BJ3726*S3726^2*U3726*0.477),"")</f>
        <v>11.870066249208</v>
      </c>
      <c r="Y3726" s="30" t="n">
        <f aca="false">IF(W3726=1,(0.023*S3726^2.59*0.477),"")</f>
        <v>5.20971231427034</v>
      </c>
      <c r="AB3726" s="37" t="n">
        <v>42598</v>
      </c>
      <c r="AC3726" s="30" t="s">
        <v>1408</v>
      </c>
      <c r="AD3726" s="33" t="n">
        <v>158</v>
      </c>
      <c r="AE3726" s="39" t="n">
        <v>10.9</v>
      </c>
      <c r="AF3726" s="35" t="n">
        <v>1.3</v>
      </c>
      <c r="AG3726" s="30" t="n">
        <v>10.2</v>
      </c>
      <c r="AH3726" s="30" t="s">
        <v>60</v>
      </c>
      <c r="AI3726" s="30" t="n">
        <v>1</v>
      </c>
      <c r="AJ3726" s="33" t="n">
        <f aca="false">IF(AI3726=1,(0.0509*BJ3726*AE3726^2*AG3726*0.477),"")</f>
        <v>12.210611838489</v>
      </c>
      <c r="AK3726" s="30" t="n">
        <f aca="false">IF(AI3726=1,(0.023*AE3726^2.59*0.477),"")</f>
        <v>5.3355702791227</v>
      </c>
      <c r="AN3726" s="37"/>
      <c r="AR3726" s="35"/>
      <c r="AV3726" s="33" t="str">
        <f aca="false">IF(AU3726=1,(0.0509*BJ3726*AQ3726^2*AS3726*0.477),"")</f>
        <v/>
      </c>
      <c r="AW3726" s="30" t="str">
        <f aca="false">IF(AU3726=1,(0.023*AQ3726^2.59*0.477),"")</f>
        <v/>
      </c>
      <c r="BD3726" s="30" t="n">
        <v>0</v>
      </c>
      <c r="BE3726" s="30" t="n">
        <v>-61.786</v>
      </c>
      <c r="BF3726" s="30" t="n">
        <v>23.734</v>
      </c>
      <c r="BG3726" s="30" t="n">
        <v>-27.323</v>
      </c>
      <c r="BH3726" s="30" t="s">
        <v>75</v>
      </c>
      <c r="BI3726" s="30" t="s">
        <v>421</v>
      </c>
      <c r="BJ3726" s="42" t="n">
        <v>0.415</v>
      </c>
      <c r="AMJ3726" s="0"/>
    </row>
    <row r="3727" s="30" customFormat="true" ht="15" hidden="false" customHeight="true" outlineLevel="0" collapsed="false">
      <c r="A3727" s="30" t="s">
        <v>581</v>
      </c>
      <c r="B3727" s="31" t="s">
        <v>1405</v>
      </c>
      <c r="C3727" s="31" t="n">
        <v>10</v>
      </c>
      <c r="D3727" s="45" t="n">
        <v>40767</v>
      </c>
      <c r="E3727" s="30" t="s">
        <v>1406</v>
      </c>
      <c r="F3727" s="33" t="n">
        <v>159</v>
      </c>
      <c r="G3727" s="34" t="n">
        <v>28.6</v>
      </c>
      <c r="H3727" s="35" t="n">
        <v>1.3</v>
      </c>
      <c r="I3727" s="30" t="n">
        <v>26.7</v>
      </c>
      <c r="J3727" s="33" t="s">
        <v>60</v>
      </c>
      <c r="K3727" s="33" t="n">
        <v>1</v>
      </c>
      <c r="L3727" s="33" t="n">
        <f aca="false">IF(K3727=1,(0.0509*BJ3727*G3727^2*I3727*0.477),"")</f>
        <v>220.053147954354</v>
      </c>
      <c r="M3727" s="30" t="n">
        <f aca="false">IF(K3727=1,(0.023*G3727^2.59*0.477),"")</f>
        <v>64.8984375066587</v>
      </c>
      <c r="N3727" s="33" t="s">
        <v>60</v>
      </c>
      <c r="O3727" s="36"/>
      <c r="P3727" s="37" t="n">
        <v>41774</v>
      </c>
      <c r="Q3727" s="30" t="s">
        <v>1415</v>
      </c>
      <c r="R3727" s="33" t="n">
        <v>159</v>
      </c>
      <c r="S3727" s="38" t="n">
        <v>29</v>
      </c>
      <c r="T3727" s="35" t="n">
        <v>1.3</v>
      </c>
      <c r="U3727" s="30" t="n">
        <v>27</v>
      </c>
      <c r="V3727" s="30" t="s">
        <v>60</v>
      </c>
      <c r="W3727" s="30" t="n">
        <v>1</v>
      </c>
      <c r="X3727" s="33" t="n">
        <f aca="false">IF(W3727=1,(0.0509*BJ3727*S3727^2*U3727*0.477),"")</f>
        <v>228.7936770165</v>
      </c>
      <c r="Y3727" s="30" t="n">
        <f aca="false">IF(W3727=1,(0.023*S3727^2.59*0.477),"")</f>
        <v>67.2755147838929</v>
      </c>
      <c r="AB3727" s="37" t="n">
        <v>42598</v>
      </c>
      <c r="AC3727" s="30" t="s">
        <v>1408</v>
      </c>
      <c r="AD3727" s="33" t="n">
        <v>159</v>
      </c>
      <c r="AE3727" s="39"/>
      <c r="AF3727" s="35"/>
      <c r="AI3727" s="30" t="n">
        <v>0</v>
      </c>
      <c r="AJ3727" s="33" t="str">
        <f aca="false">IF(AI3727=1,(0.0509*BJ3727*AE3727^2*AG3727*0.477),"")</f>
        <v/>
      </c>
      <c r="AK3727" s="30" t="str">
        <f aca="false">IF(AI3727=1,(0.023*AE3727^2.59*0.477),"")</f>
        <v/>
      </c>
      <c r="AN3727" s="37"/>
      <c r="AR3727" s="35"/>
      <c r="AV3727" s="33" t="str">
        <f aca="false">IF(AU3727=1,(0.0509*BJ3727*AQ3727^2*AS3727*0.477),"")</f>
        <v/>
      </c>
      <c r="AW3727" s="30" t="str">
        <f aca="false">IF(AU3727=1,(0.023*AQ3727^2.59*0.477),"")</f>
        <v/>
      </c>
      <c r="BD3727" s="30" t="n">
        <v>0</v>
      </c>
      <c r="BE3727" s="30" t="n">
        <v>-71.982</v>
      </c>
      <c r="BF3727" s="30" t="n">
        <v>18.576</v>
      </c>
      <c r="BG3727" s="30" t="n">
        <v>-26.642</v>
      </c>
      <c r="BH3727" s="30" t="s">
        <v>75</v>
      </c>
      <c r="BI3727" s="30" t="s">
        <v>421</v>
      </c>
      <c r="BJ3727" s="42" t="n">
        <v>0.415</v>
      </c>
      <c r="AMJ3727" s="0"/>
    </row>
    <row r="3728" s="30" customFormat="true" ht="15" hidden="false" customHeight="true" outlineLevel="0" collapsed="false">
      <c r="A3728" s="30" t="s">
        <v>581</v>
      </c>
      <c r="B3728" s="31" t="s">
        <v>1405</v>
      </c>
      <c r="C3728" s="31" t="n">
        <v>10</v>
      </c>
      <c r="D3728" s="45" t="n">
        <v>40767</v>
      </c>
      <c r="E3728" s="30" t="s">
        <v>1406</v>
      </c>
      <c r="F3728" s="33" t="n">
        <v>160</v>
      </c>
      <c r="G3728" s="34" t="n">
        <v>13.6</v>
      </c>
      <c r="H3728" s="35" t="n">
        <v>1.3</v>
      </c>
      <c r="I3728" s="30" t="n">
        <v>8.2</v>
      </c>
      <c r="J3728" s="33" t="s">
        <v>60</v>
      </c>
      <c r="K3728" s="33" t="n">
        <v>1</v>
      </c>
      <c r="L3728" s="33" t="n">
        <f aca="false">IF(K3728=1,(0.0509*BJ3728*G3728^2*I3728*0.477),"")</f>
        <v>18.780104589696</v>
      </c>
      <c r="M3728" s="30" t="n">
        <f aca="false">IF(K3728=1,(0.023*G3728^2.59*0.477),"")</f>
        <v>9.46481190765057</v>
      </c>
      <c r="N3728" s="33" t="s">
        <v>60</v>
      </c>
      <c r="O3728" s="36"/>
      <c r="P3728" s="37" t="n">
        <v>41774</v>
      </c>
      <c r="Q3728" s="30" t="s">
        <v>1415</v>
      </c>
      <c r="R3728" s="33" t="n">
        <v>160</v>
      </c>
      <c r="S3728" s="38" t="n">
        <v>14</v>
      </c>
      <c r="T3728" s="35" t="n">
        <v>1.3</v>
      </c>
      <c r="U3728" s="30" t="n">
        <v>8.4</v>
      </c>
      <c r="V3728" s="30" t="s">
        <v>60</v>
      </c>
      <c r="W3728" s="30" t="n">
        <v>1</v>
      </c>
      <c r="X3728" s="33" t="n">
        <f aca="false">IF(W3728=1,(0.0509*BJ3728*S3728^2*U3728*0.477),"")</f>
        <v>20.3864541552</v>
      </c>
      <c r="Y3728" s="30" t="n">
        <f aca="false">IF(W3728=1,(0.023*S3728^2.59*0.477),"")</f>
        <v>10.2027636794588</v>
      </c>
      <c r="AB3728" s="37" t="n">
        <v>42598</v>
      </c>
      <c r="AC3728" s="30" t="s">
        <v>1408</v>
      </c>
      <c r="AD3728" s="33" t="n">
        <v>160</v>
      </c>
      <c r="AE3728" s="39" t="n">
        <v>14.2</v>
      </c>
      <c r="AF3728" s="35" t="n">
        <v>1.3</v>
      </c>
      <c r="AG3728" s="30" t="n">
        <v>8.5</v>
      </c>
      <c r="AH3728" s="30" t="s">
        <v>60</v>
      </c>
      <c r="AI3728" s="30" t="n">
        <v>1</v>
      </c>
      <c r="AJ3728" s="33" t="n">
        <f aca="false">IF(AI3728=1,(0.0509*BJ3728*AE3728^2*AG3728*0.477),"")</f>
        <v>21.22276435542</v>
      </c>
      <c r="AK3728" s="30" t="n">
        <f aca="false">IF(AI3728=1,(0.023*AE3728^2.59*0.477),"")</f>
        <v>10.5845653104871</v>
      </c>
      <c r="AN3728" s="37"/>
      <c r="AR3728" s="35"/>
      <c r="AV3728" s="33" t="str">
        <f aca="false">IF(AU3728=1,(0.0509*BJ3728*AQ3728^2*AS3728*0.477),"")</f>
        <v/>
      </c>
      <c r="AW3728" s="30" t="str">
        <f aca="false">IF(AU3728=1,(0.023*AQ3728^2.59*0.477),"")</f>
        <v/>
      </c>
      <c r="BD3728" s="30" t="n">
        <v>0</v>
      </c>
      <c r="BE3728" s="30" t="n">
        <v>-71.884</v>
      </c>
      <c r="BF3728" s="30" t="n">
        <v>23.147</v>
      </c>
      <c r="BG3728" s="30" t="n">
        <v>-28.257</v>
      </c>
      <c r="BH3728" s="30" t="s">
        <v>386</v>
      </c>
      <c r="BI3728" s="30" t="s">
        <v>1433</v>
      </c>
      <c r="BJ3728" s="42" t="n">
        <v>0.51</v>
      </c>
      <c r="AMJ3728" s="0"/>
    </row>
    <row r="3729" s="30" customFormat="true" ht="15" hidden="false" customHeight="true" outlineLevel="0" collapsed="false">
      <c r="A3729" s="30" t="s">
        <v>581</v>
      </c>
      <c r="B3729" s="31" t="s">
        <v>1405</v>
      </c>
      <c r="C3729" s="31" t="n">
        <v>10</v>
      </c>
      <c r="D3729" s="45" t="n">
        <v>40767</v>
      </c>
      <c r="E3729" s="30" t="s">
        <v>1406</v>
      </c>
      <c r="F3729" s="33" t="n">
        <v>161</v>
      </c>
      <c r="G3729" s="34" t="n">
        <v>20.7</v>
      </c>
      <c r="H3729" s="35" t="n">
        <v>1.3</v>
      </c>
      <c r="I3729" s="30" t="n">
        <v>17.9</v>
      </c>
      <c r="J3729" s="33" t="s">
        <v>70</v>
      </c>
      <c r="K3729" s="33" t="n">
        <v>1</v>
      </c>
      <c r="L3729" s="33" t="n">
        <f aca="false">IF(K3729=1,(0.0509*BJ3729*G3729^2*I3729*0.477),"")</f>
        <v>77.2819336636245</v>
      </c>
      <c r="M3729" s="30" t="n">
        <f aca="false">IF(K3729=1,(0.023*G3729^2.59*0.477),"")</f>
        <v>28.0937303592182</v>
      </c>
      <c r="N3729" s="33" t="s">
        <v>70</v>
      </c>
      <c r="O3729" s="36"/>
      <c r="P3729" s="37" t="n">
        <v>41774</v>
      </c>
      <c r="Q3729" s="30" t="s">
        <v>1415</v>
      </c>
      <c r="R3729" s="33" t="n">
        <v>161</v>
      </c>
      <c r="S3729" s="38" t="n">
        <v>20.9</v>
      </c>
      <c r="T3729" s="35" t="n">
        <v>1.3</v>
      </c>
      <c r="U3729" s="30" t="n">
        <v>18</v>
      </c>
      <c r="V3729" s="30" t="s">
        <v>70</v>
      </c>
      <c r="W3729" s="30" t="n">
        <v>1</v>
      </c>
      <c r="X3729" s="33" t="n">
        <f aca="false">IF(W3729=1,(0.0509*BJ3729*S3729^2*U3729*0.477),"")</f>
        <v>79.22264451651</v>
      </c>
      <c r="Y3729" s="30" t="n">
        <f aca="false">IF(W3729=1,(0.023*S3729^2.59*0.477),"")</f>
        <v>28.8021624844156</v>
      </c>
      <c r="AB3729" s="37" t="n">
        <v>42598</v>
      </c>
      <c r="AC3729" s="30" t="s">
        <v>1408</v>
      </c>
      <c r="AD3729" s="33" t="n">
        <v>161</v>
      </c>
      <c r="AE3729" s="39" t="n">
        <v>21.9</v>
      </c>
      <c r="AF3729" s="35" t="n">
        <v>1.3</v>
      </c>
      <c r="AG3729" s="30" t="n">
        <v>18.7</v>
      </c>
      <c r="AH3729" s="30" t="s">
        <v>60</v>
      </c>
      <c r="AI3729" s="30" t="n">
        <v>1</v>
      </c>
      <c r="AJ3729" s="33" t="n">
        <f aca="false">IF(AI3729=1,(0.0509*BJ3729*AE3729^2*AG3729*0.477),"")</f>
        <v>90.3678800640165</v>
      </c>
      <c r="AK3729" s="30" t="n">
        <f aca="false">IF(AI3729=1,(0.023*AE3729^2.59*0.477),"")</f>
        <v>32.5084656912418</v>
      </c>
      <c r="AN3729" s="37"/>
      <c r="AR3729" s="35"/>
      <c r="AV3729" s="33" t="str">
        <f aca="false">IF(AU3729=1,(0.0509*BJ3729*AQ3729^2*AS3729*0.477),"")</f>
        <v/>
      </c>
      <c r="AW3729" s="30" t="str">
        <f aca="false">IF(AU3729=1,(0.023*AQ3729^2.59*0.477),"")</f>
        <v/>
      </c>
      <c r="BD3729" s="30" t="n">
        <v>6.721</v>
      </c>
      <c r="BE3729" s="30" t="n">
        <v>-71.809</v>
      </c>
      <c r="BF3729" s="30" t="n">
        <v>24.68</v>
      </c>
      <c r="BG3729" s="30" t="n">
        <v>-29.033</v>
      </c>
      <c r="BH3729" s="30" t="s">
        <v>75</v>
      </c>
      <c r="BI3729" s="30" t="s">
        <v>413</v>
      </c>
      <c r="BJ3729" s="42" t="n">
        <v>0.415</v>
      </c>
      <c r="AMJ3729" s="0"/>
    </row>
    <row r="3730" s="30" customFormat="true" ht="15" hidden="false" customHeight="true" outlineLevel="0" collapsed="false">
      <c r="A3730" s="30" t="s">
        <v>581</v>
      </c>
      <c r="B3730" s="31" t="s">
        <v>1405</v>
      </c>
      <c r="C3730" s="31" t="n">
        <v>10</v>
      </c>
      <c r="D3730" s="45" t="n">
        <v>40767</v>
      </c>
      <c r="E3730" s="30" t="s">
        <v>1406</v>
      </c>
      <c r="F3730" s="33" t="n">
        <v>162</v>
      </c>
      <c r="G3730" s="34" t="n">
        <v>16.9</v>
      </c>
      <c r="H3730" s="35" t="n">
        <v>1.3</v>
      </c>
      <c r="I3730" s="30" t="n">
        <v>15.1</v>
      </c>
      <c r="J3730" s="33" t="s">
        <v>60</v>
      </c>
      <c r="K3730" s="33" t="n">
        <v>1</v>
      </c>
      <c r="L3730" s="33" t="n">
        <f aca="false">IF(K3730=1,(0.0509*BJ3730*G3730^2*I3730*0.477),"")</f>
        <v>43.4544857356545</v>
      </c>
      <c r="M3730" s="30" t="n">
        <f aca="false">IF(K3730=1,(0.023*G3730^2.59*0.477),"")</f>
        <v>16.6139454435766</v>
      </c>
      <c r="N3730" s="33" t="s">
        <v>60</v>
      </c>
      <c r="O3730" s="36"/>
      <c r="P3730" s="37" t="n">
        <v>41774</v>
      </c>
      <c r="Q3730" s="30" t="s">
        <v>1415</v>
      </c>
      <c r="R3730" s="33" t="n">
        <v>162</v>
      </c>
      <c r="S3730" s="38" t="n">
        <v>17</v>
      </c>
      <c r="T3730" s="35" t="n">
        <v>1.3</v>
      </c>
      <c r="U3730" s="30" t="n">
        <v>15.2</v>
      </c>
      <c r="V3730" s="30" t="s">
        <v>60</v>
      </c>
      <c r="W3730" s="30" t="n">
        <v>1</v>
      </c>
      <c r="X3730" s="33" t="n">
        <f aca="false">IF(W3730=1,(0.0509*BJ3730*S3730^2*U3730*0.477),"")</f>
        <v>44.2614552516</v>
      </c>
      <c r="Y3730" s="30" t="n">
        <f aca="false">IF(W3730=1,(0.023*S3730^2.59*0.477),"")</f>
        <v>16.8697606737715</v>
      </c>
      <c r="AB3730" s="37" t="n">
        <v>42598</v>
      </c>
      <c r="AC3730" s="30" t="s">
        <v>1408</v>
      </c>
      <c r="AD3730" s="33" t="n">
        <v>162</v>
      </c>
      <c r="AE3730" s="39" t="n">
        <v>17.2</v>
      </c>
      <c r="AF3730" s="35" t="n">
        <v>1.3</v>
      </c>
      <c r="AG3730" s="30" t="n">
        <v>15.3</v>
      </c>
      <c r="AH3730" s="30" t="s">
        <v>60</v>
      </c>
      <c r="AI3730" s="30" t="n">
        <v>1</v>
      </c>
      <c r="AJ3730" s="33" t="n">
        <f aca="false">IF(AI3730=1,(0.0509*BJ3730*AE3730^2*AG3730*0.477),"")</f>
        <v>45.607113117144</v>
      </c>
      <c r="AK3730" s="30" t="n">
        <f aca="false">IF(AI3730=1,(0.023*AE3730^2.59*0.477),"")</f>
        <v>17.3886110219072</v>
      </c>
      <c r="AN3730" s="37"/>
      <c r="AR3730" s="35"/>
      <c r="AV3730" s="33" t="str">
        <f aca="false">IF(AU3730=1,(0.0509*BJ3730*AQ3730^2*AS3730*0.477),"")</f>
        <v/>
      </c>
      <c r="AW3730" s="30" t="str">
        <f aca="false">IF(AU3730=1,(0.023*AQ3730^2.59*0.477),"")</f>
        <v/>
      </c>
      <c r="BD3730" s="30" t="n">
        <v>6.395</v>
      </c>
      <c r="BE3730" s="30" t="n">
        <v>-70.996</v>
      </c>
      <c r="BF3730" s="30" t="n">
        <v>25.944</v>
      </c>
      <c r="BG3730" s="30" t="n">
        <v>-29.187</v>
      </c>
      <c r="BH3730" s="30" t="s">
        <v>75</v>
      </c>
      <c r="BI3730" s="30" t="s">
        <v>413</v>
      </c>
      <c r="BJ3730" s="42" t="n">
        <v>0.415</v>
      </c>
      <c r="AMJ3730" s="0"/>
    </row>
    <row r="3731" s="30" customFormat="true" ht="15" hidden="false" customHeight="true" outlineLevel="0" collapsed="false">
      <c r="A3731" s="30" t="s">
        <v>581</v>
      </c>
      <c r="B3731" s="31" t="s">
        <v>1405</v>
      </c>
      <c r="C3731" s="31" t="n">
        <v>10</v>
      </c>
      <c r="D3731" s="45" t="n">
        <v>40767</v>
      </c>
      <c r="E3731" s="30" t="s">
        <v>1406</v>
      </c>
      <c r="F3731" s="33" t="n">
        <v>163</v>
      </c>
      <c r="G3731" s="34" t="n">
        <v>15.9</v>
      </c>
      <c r="H3731" s="35" t="n">
        <v>1.3</v>
      </c>
      <c r="I3731" s="30" t="n">
        <v>15.9</v>
      </c>
      <c r="J3731" s="33" t="s">
        <v>60</v>
      </c>
      <c r="K3731" s="33" t="n">
        <v>1</v>
      </c>
      <c r="L3731" s="33" t="n">
        <f aca="false">IF(K3731=1,(0.0509*BJ3731*G3731^2*I3731*0.477),"")</f>
        <v>51.279804962825</v>
      </c>
      <c r="M3731" s="30" t="n">
        <f aca="false">IF(K3731=1,(0.023*G3731^2.59*0.477),"")</f>
        <v>14.1861571671269</v>
      </c>
      <c r="N3731" s="33" t="s">
        <v>60</v>
      </c>
      <c r="O3731" s="36"/>
      <c r="P3731" s="37" t="n">
        <v>41774</v>
      </c>
      <c r="Q3731" s="30" t="s">
        <v>1415</v>
      </c>
      <c r="R3731" s="33" t="n">
        <v>163</v>
      </c>
      <c r="S3731" s="38" t="n">
        <v>16</v>
      </c>
      <c r="T3731" s="35" t="n">
        <v>1.3</v>
      </c>
      <c r="U3731" s="30" t="n">
        <v>15.9</v>
      </c>
      <c r="V3731" s="30" t="s">
        <v>60</v>
      </c>
      <c r="W3731" s="30" t="n">
        <v>1</v>
      </c>
      <c r="X3731" s="33" t="n">
        <f aca="false">IF(W3731=1,(0.0509*BJ3731*S3731^2*U3731*0.477),"")</f>
        <v>51.9268623491286</v>
      </c>
      <c r="Y3731" s="30" t="n">
        <f aca="false">IF(W3731=1,(0.023*S3731^2.59*0.477),"")</f>
        <v>14.4183966946945</v>
      </c>
      <c r="AB3731" s="37" t="n">
        <v>42598</v>
      </c>
      <c r="AC3731" s="30" t="s">
        <v>1408</v>
      </c>
      <c r="AD3731" s="33" t="n">
        <v>163</v>
      </c>
      <c r="AE3731" s="39" t="n">
        <v>16.9</v>
      </c>
      <c r="AF3731" s="35" t="n">
        <v>1.3</v>
      </c>
      <c r="AG3731" s="30" t="n">
        <v>16.7</v>
      </c>
      <c r="AH3731" s="30" t="s">
        <v>60</v>
      </c>
      <c r="AI3731" s="30" t="n">
        <v>1</v>
      </c>
      <c r="AJ3731" s="33" t="n">
        <f aca="false">IF(AI3731=1,(0.0509*BJ3731*AE3731^2*AG3731*0.477),"")</f>
        <v>60.8477988152093</v>
      </c>
      <c r="AK3731" s="30" t="n">
        <f aca="false">IF(AI3731=1,(0.023*AE3731^2.59*0.477),"")</f>
        <v>16.6139454435766</v>
      </c>
      <c r="AN3731" s="37"/>
      <c r="AR3731" s="35"/>
      <c r="AV3731" s="33" t="str">
        <f aca="false">IF(AU3731=1,(0.0509*BJ3731*AQ3731^2*AS3731*0.477),"")</f>
        <v/>
      </c>
      <c r="AW3731" s="30" t="str">
        <f aca="false">IF(AU3731=1,(0.023*AQ3731^2.59*0.477),"")</f>
        <v/>
      </c>
      <c r="BD3731" s="30" t="n">
        <v>6.721</v>
      </c>
      <c r="BE3731" s="30" t="n">
        <v>-70.993</v>
      </c>
      <c r="BF3731" s="30" t="n">
        <v>26.154</v>
      </c>
      <c r="BG3731" s="30" t="n">
        <v>-29.23</v>
      </c>
      <c r="BH3731" s="30" t="s">
        <v>95</v>
      </c>
      <c r="BI3731" s="30" t="s">
        <v>793</v>
      </c>
      <c r="BJ3731" s="42" t="n">
        <v>0.525434796712803</v>
      </c>
      <c r="AMJ3731" s="0"/>
    </row>
    <row r="3732" s="30" customFormat="true" ht="15" hidden="false" customHeight="true" outlineLevel="0" collapsed="false">
      <c r="A3732" s="30" t="s">
        <v>581</v>
      </c>
      <c r="B3732" s="31" t="s">
        <v>1405</v>
      </c>
      <c r="C3732" s="31" t="n">
        <v>10</v>
      </c>
      <c r="D3732" s="45" t="n">
        <v>40767</v>
      </c>
      <c r="E3732" s="30" t="s">
        <v>1406</v>
      </c>
      <c r="F3732" s="33" t="n">
        <v>164</v>
      </c>
      <c r="G3732" s="34" t="n">
        <v>38.4</v>
      </c>
      <c r="H3732" s="35" t="n">
        <v>1.8</v>
      </c>
      <c r="I3732" s="30" t="n">
        <v>35.2</v>
      </c>
      <c r="J3732" s="33" t="s">
        <v>60</v>
      </c>
      <c r="K3732" s="33" t="n">
        <v>1</v>
      </c>
      <c r="L3732" s="33" t="n">
        <f aca="false">IF(K3732=1,(0.0509*BJ3732*G3732^2*I3732*0.477),"")</f>
        <v>522.985165553664</v>
      </c>
      <c r="M3732" s="30" t="n">
        <f aca="false">IF(K3732=1,(0.023*G3732^2.59*0.477),"")</f>
        <v>139.207965432928</v>
      </c>
      <c r="N3732" s="33" t="s">
        <v>60</v>
      </c>
      <c r="O3732" s="36"/>
      <c r="P3732" s="37" t="n">
        <v>41774</v>
      </c>
      <c r="Q3732" s="30" t="s">
        <v>1415</v>
      </c>
      <c r="R3732" s="33" t="n">
        <v>164</v>
      </c>
      <c r="S3732" s="38" t="n">
        <v>38.2</v>
      </c>
      <c r="T3732" s="35" t="n">
        <v>1.8</v>
      </c>
      <c r="U3732" s="30" t="n">
        <v>35.1</v>
      </c>
      <c r="V3732" s="30" t="s">
        <v>60</v>
      </c>
      <c r="W3732" s="30" t="n">
        <v>1</v>
      </c>
      <c r="X3732" s="33" t="n">
        <f aca="false">IF(W3732=1,(0.0509*BJ3732*S3732^2*U3732*0.477),"")</f>
        <v>516.081273275178</v>
      </c>
      <c r="Y3732" s="30" t="n">
        <f aca="false">IF(W3732=1,(0.023*S3732^2.59*0.477),"")</f>
        <v>137.337875517313</v>
      </c>
      <c r="AB3732" s="37" t="n">
        <v>42598</v>
      </c>
      <c r="AC3732" s="30" t="s">
        <v>1408</v>
      </c>
      <c r="AD3732" s="33" t="n">
        <v>164</v>
      </c>
      <c r="AE3732" s="39" t="n">
        <v>38.4</v>
      </c>
      <c r="AF3732" s="35" t="n">
        <v>1.8</v>
      </c>
      <c r="AG3732" s="30" t="n">
        <v>35.2</v>
      </c>
      <c r="AH3732" s="30" t="s">
        <v>60</v>
      </c>
      <c r="AI3732" s="30" t="n">
        <v>1</v>
      </c>
      <c r="AJ3732" s="33" t="n">
        <f aca="false">IF(AI3732=1,(0.0509*BJ3732*AE3732^2*AG3732*0.477),"")</f>
        <v>522.985165553664</v>
      </c>
      <c r="AK3732" s="30" t="n">
        <f aca="false">IF(AI3732=1,(0.023*AE3732^2.59*0.477),"")</f>
        <v>139.207965432928</v>
      </c>
      <c r="AN3732" s="37"/>
      <c r="AR3732" s="35"/>
      <c r="AV3732" s="33" t="str">
        <f aca="false">IF(AU3732=1,(0.0509*BJ3732*AQ3732^2*AS3732*0.477),"")</f>
        <v/>
      </c>
      <c r="AW3732" s="30" t="str">
        <f aca="false">IF(AU3732=1,(0.023*AQ3732^2.59*0.477),"")</f>
        <v/>
      </c>
      <c r="BD3732" s="30" t="n">
        <v>29.357</v>
      </c>
      <c r="BE3732" s="30" t="n">
        <v>-70.429</v>
      </c>
      <c r="BF3732" s="30" t="n">
        <v>29.454</v>
      </c>
      <c r="BG3732" s="30" t="n">
        <v>-29.778</v>
      </c>
      <c r="BH3732" s="30" t="s">
        <v>75</v>
      </c>
      <c r="BI3732" s="30" t="s">
        <v>413</v>
      </c>
      <c r="BJ3732" s="42" t="n">
        <v>0.415</v>
      </c>
      <c r="AMJ3732" s="0"/>
    </row>
    <row r="3733" s="30" customFormat="true" ht="15" hidden="false" customHeight="true" outlineLevel="0" collapsed="false">
      <c r="A3733" s="30" t="s">
        <v>581</v>
      </c>
      <c r="B3733" s="31" t="s">
        <v>1405</v>
      </c>
      <c r="C3733" s="31" t="n">
        <v>10</v>
      </c>
      <c r="D3733" s="45" t="n">
        <v>40767</v>
      </c>
      <c r="E3733" s="30" t="s">
        <v>1406</v>
      </c>
      <c r="F3733" s="33" t="n">
        <v>165</v>
      </c>
      <c r="G3733" s="34" t="n">
        <v>11.4</v>
      </c>
      <c r="H3733" s="35" t="n">
        <v>1.3</v>
      </c>
      <c r="I3733" s="30" t="n">
        <v>6.5</v>
      </c>
      <c r="J3733" s="33" t="s">
        <v>70</v>
      </c>
      <c r="K3733" s="33" t="n">
        <v>1</v>
      </c>
      <c r="L3733" s="33" t="n">
        <f aca="false">IF(K3733=1,(0.0509*BJ3733*G3733^2*I3733*0.477),"")</f>
        <v>12.71601144684</v>
      </c>
      <c r="M3733" s="30" t="n">
        <f aca="false">IF(K3733=1,(0.023*G3733^2.59*0.477),"")</f>
        <v>5.99279994420011</v>
      </c>
      <c r="N3733" s="33" t="s">
        <v>70</v>
      </c>
      <c r="O3733" s="36"/>
      <c r="P3733" s="37" t="n">
        <v>41774</v>
      </c>
      <c r="Q3733" s="30" t="s">
        <v>1415</v>
      </c>
      <c r="R3733" s="33" t="n">
        <v>165</v>
      </c>
      <c r="S3733" s="38" t="n">
        <v>11.8</v>
      </c>
      <c r="T3733" s="35" t="n">
        <v>1.3</v>
      </c>
      <c r="U3733" s="30" t="n">
        <v>6.7</v>
      </c>
      <c r="V3733" s="30" t="s">
        <v>70</v>
      </c>
      <c r="W3733" s="30" t="n">
        <v>1</v>
      </c>
      <c r="X3733" s="33" t="n">
        <f aca="false">IF(W3733=1,(0.0509*BJ3733*S3733^2*U3733*0.477),"")</f>
        <v>14.043218986728</v>
      </c>
      <c r="Y3733" s="30" t="n">
        <f aca="false">IF(W3733=1,(0.023*S3733^2.59*0.477),"")</f>
        <v>6.55270495983116</v>
      </c>
      <c r="AB3733" s="37" t="n">
        <v>42598</v>
      </c>
      <c r="AC3733" s="30" t="s">
        <v>1408</v>
      </c>
      <c r="AD3733" s="33" t="n">
        <v>165</v>
      </c>
      <c r="AE3733" s="39" t="n">
        <v>11.8</v>
      </c>
      <c r="AF3733" s="35" t="n">
        <v>1.3</v>
      </c>
      <c r="AG3733" s="30" t="n">
        <v>6.7</v>
      </c>
      <c r="AH3733" s="30" t="s">
        <v>60</v>
      </c>
      <c r="AI3733" s="30" t="n">
        <v>1</v>
      </c>
      <c r="AJ3733" s="33" t="n">
        <f aca="false">IF(AI3733=1,(0.0509*BJ3733*AE3733^2*AG3733*0.477),"")</f>
        <v>14.043218986728</v>
      </c>
      <c r="AK3733" s="30" t="n">
        <f aca="false">IF(AI3733=1,(0.023*AE3733^2.59*0.477),"")</f>
        <v>6.55270495983116</v>
      </c>
      <c r="AN3733" s="37"/>
      <c r="AR3733" s="35"/>
      <c r="AV3733" s="33" t="str">
        <f aca="false">IF(AU3733=1,(0.0509*BJ3733*AQ3733^2*AS3733*0.477),"")</f>
        <v/>
      </c>
      <c r="AW3733" s="30" t="str">
        <f aca="false">IF(AU3733=1,(0.023*AQ3733^2.59*0.477),"")</f>
        <v/>
      </c>
      <c r="BD3733" s="30" t="n">
        <v>9.862</v>
      </c>
      <c r="BE3733" s="30" t="n">
        <v>-75.254</v>
      </c>
      <c r="BF3733" s="30" t="n">
        <v>29.16</v>
      </c>
      <c r="BG3733" s="30" t="n">
        <v>-31.298</v>
      </c>
      <c r="BH3733" s="30" t="s">
        <v>75</v>
      </c>
      <c r="BI3733" s="30" t="s">
        <v>252</v>
      </c>
      <c r="BJ3733" s="42" t="n">
        <v>0.62</v>
      </c>
      <c r="AMJ3733" s="0"/>
    </row>
    <row r="3734" s="30" customFormat="true" ht="15" hidden="false" customHeight="true" outlineLevel="0" collapsed="false">
      <c r="A3734" s="30" t="s">
        <v>581</v>
      </c>
      <c r="B3734" s="31" t="s">
        <v>1405</v>
      </c>
      <c r="C3734" s="31" t="n">
        <v>10</v>
      </c>
      <c r="D3734" s="45" t="n">
        <v>40767</v>
      </c>
      <c r="E3734" s="30" t="s">
        <v>1406</v>
      </c>
      <c r="F3734" s="33" t="n">
        <v>166</v>
      </c>
      <c r="G3734" s="34" t="n">
        <v>25.8</v>
      </c>
      <c r="H3734" s="35" t="n">
        <v>1.3</v>
      </c>
      <c r="I3734" s="30" t="n">
        <v>29</v>
      </c>
      <c r="J3734" s="33" t="s">
        <v>60</v>
      </c>
      <c r="K3734" s="33" t="n">
        <v>1</v>
      </c>
      <c r="L3734" s="33" t="n">
        <f aca="false">IF(K3734=1,(0.0509*BJ3734*G3734^2*I3734*0.477),"")</f>
        <v>224.96492366784</v>
      </c>
      <c r="M3734" s="30" t="n">
        <f aca="false">IF(K3734=1,(0.023*G3734^2.59*0.477),"")</f>
        <v>49.6982679773801</v>
      </c>
      <c r="N3734" s="33" t="s">
        <v>60</v>
      </c>
      <c r="O3734" s="36"/>
      <c r="P3734" s="37" t="n">
        <v>41774</v>
      </c>
      <c r="Q3734" s="30" t="s">
        <v>1415</v>
      </c>
      <c r="R3734" s="33" t="n">
        <v>166</v>
      </c>
      <c r="S3734" s="38" t="n">
        <v>26</v>
      </c>
      <c r="T3734" s="35" t="n">
        <v>1.3</v>
      </c>
      <c r="U3734" s="30" t="n">
        <v>29.2</v>
      </c>
      <c r="V3734" s="30" t="s">
        <v>60</v>
      </c>
      <c r="W3734" s="30" t="n">
        <v>1</v>
      </c>
      <c r="X3734" s="33" t="n">
        <f aca="false">IF(W3734=1,(0.0509*BJ3734*S3734^2*U3734*0.477),"")</f>
        <v>230.0419001088</v>
      </c>
      <c r="Y3734" s="30" t="n">
        <f aca="false">IF(W3734=1,(0.023*S3734^2.59*0.477),"")</f>
        <v>50.7022446264845</v>
      </c>
      <c r="AB3734" s="37" t="n">
        <v>42598</v>
      </c>
      <c r="AC3734" s="30" t="s">
        <v>1408</v>
      </c>
      <c r="AD3734" s="33" t="n">
        <v>166</v>
      </c>
      <c r="AE3734" s="39" t="n">
        <v>28.4</v>
      </c>
      <c r="AF3734" s="35" t="n">
        <v>1.3</v>
      </c>
      <c r="AG3734" s="30" t="n">
        <v>31.2</v>
      </c>
      <c r="AH3734" s="30" t="s">
        <v>60</v>
      </c>
      <c r="AI3734" s="30" t="n">
        <v>1</v>
      </c>
      <c r="AJ3734" s="33" t="n">
        <f aca="false">IF(AI3734=1,(0.0509*BJ3734*AE3734^2*AG3734*0.477),"")</f>
        <v>293.270698027008</v>
      </c>
      <c r="AK3734" s="30" t="n">
        <f aca="false">IF(AI3734=1,(0.023*AE3734^2.59*0.477),"")</f>
        <v>63.7295300254826</v>
      </c>
      <c r="AN3734" s="37"/>
      <c r="AR3734" s="35"/>
      <c r="AV3734" s="33" t="str">
        <f aca="false">IF(AU3734=1,(0.0509*BJ3734*AQ3734^2*AS3734*0.477),"")</f>
        <v/>
      </c>
      <c r="AW3734" s="30" t="str">
        <f aca="false">IF(AU3734=1,(0.023*AQ3734^2.59*0.477),"")</f>
        <v/>
      </c>
      <c r="BD3734" s="30" t="n">
        <v>23.817</v>
      </c>
      <c r="BE3734" s="30" t="n">
        <v>-77.344</v>
      </c>
      <c r="BF3734" s="30" t="n">
        <v>36.005</v>
      </c>
      <c r="BG3734" s="30" t="n">
        <v>-33.18</v>
      </c>
      <c r="BH3734" s="30" t="s">
        <v>75</v>
      </c>
      <c r="BI3734" s="30" t="s">
        <v>264</v>
      </c>
      <c r="BJ3734" s="42" t="n">
        <v>0.48</v>
      </c>
      <c r="AMJ3734" s="0"/>
    </row>
    <row r="3735" s="30" customFormat="true" ht="15" hidden="false" customHeight="true" outlineLevel="0" collapsed="false">
      <c r="A3735" s="30" t="s">
        <v>581</v>
      </c>
      <c r="B3735" s="31" t="s">
        <v>1405</v>
      </c>
      <c r="C3735" s="31" t="n">
        <v>10</v>
      </c>
      <c r="D3735" s="45" t="n">
        <v>40770</v>
      </c>
      <c r="E3735" s="30" t="s">
        <v>1406</v>
      </c>
      <c r="F3735" s="33" t="n">
        <v>167</v>
      </c>
      <c r="G3735" s="34" t="n">
        <v>60.85</v>
      </c>
      <c r="H3735" s="35" t="n">
        <v>5.15</v>
      </c>
      <c r="I3735" s="30" t="n">
        <v>52.2</v>
      </c>
      <c r="J3735" s="33" t="s">
        <v>60</v>
      </c>
      <c r="K3735" s="33" t="n">
        <v>1</v>
      </c>
      <c r="L3735" s="33" t="n">
        <f aca="false">IF(K3735=1,(0.0509*BJ3735*G3735^2*I3735*0.477),"")</f>
        <v>1947.49309367064</v>
      </c>
      <c r="M3735" s="30" t="n">
        <f aca="false">IF(K3735=1,(0.023*G3735^2.59*0.477),"")</f>
        <v>458.649710697619</v>
      </c>
      <c r="N3735" s="33" t="s">
        <v>60</v>
      </c>
      <c r="O3735" s="36" t="s">
        <v>587</v>
      </c>
      <c r="P3735" s="37" t="n">
        <v>41774</v>
      </c>
      <c r="Q3735" s="30" t="s">
        <v>1415</v>
      </c>
      <c r="R3735" s="33" t="n">
        <v>167</v>
      </c>
      <c r="S3735" s="38" t="n">
        <v>62.2</v>
      </c>
      <c r="T3735" s="35" t="n">
        <v>5.15</v>
      </c>
      <c r="U3735" s="30" t="n">
        <v>52.8</v>
      </c>
      <c r="W3735" s="30" t="n">
        <v>1</v>
      </c>
      <c r="X3735" s="33" t="n">
        <f aca="false">IF(W3735=1,(0.0509*BJ3735*S3735^2*U3735*0.477),"")</f>
        <v>2058.25391428694</v>
      </c>
      <c r="Y3735" s="30" t="n">
        <f aca="false">IF(W3735=1,(0.023*S3735^2.59*0.477),"")</f>
        <v>485.471021594034</v>
      </c>
      <c r="Z3735" s="30" t="s">
        <v>588</v>
      </c>
      <c r="AB3735" s="37" t="n">
        <v>42598</v>
      </c>
      <c r="AC3735" s="30" t="s">
        <v>1408</v>
      </c>
      <c r="AD3735" s="33" t="n">
        <v>167</v>
      </c>
      <c r="AE3735" s="39" t="n">
        <v>74.2</v>
      </c>
      <c r="AF3735" s="35" t="n">
        <v>5.15</v>
      </c>
      <c r="AG3735" s="30" t="n">
        <v>57.3</v>
      </c>
      <c r="AH3735" s="30" t="s">
        <v>60</v>
      </c>
      <c r="AI3735" s="30" t="n">
        <v>1</v>
      </c>
      <c r="AJ3735" s="33" t="n">
        <f aca="false">IF(AI3735=1,(0.0509*BJ3735*AE3735^2*AG3735*0.477),"")</f>
        <v>3178.67913074993</v>
      </c>
      <c r="AK3735" s="30" t="n">
        <f aca="false">IF(AI3735=1,(0.023*AE3735^2.59*0.477),"")</f>
        <v>766.641508570106</v>
      </c>
      <c r="AN3735" s="37"/>
      <c r="AR3735" s="35"/>
      <c r="AV3735" s="33" t="str">
        <f aca="false">IF(AU3735=1,(0.0509*BJ3735*AQ3735^2*AS3735*0.477),"")</f>
        <v/>
      </c>
      <c r="AW3735" s="30" t="str">
        <f aca="false">IF(AU3735=1,(0.023*AQ3735^2.59*0.477),"")</f>
        <v/>
      </c>
      <c r="BD3735" s="30" t="n">
        <v>36.783</v>
      </c>
      <c r="BE3735" s="30" t="n">
        <v>-76.644</v>
      </c>
      <c r="BF3735" s="30" t="n">
        <v>36.56</v>
      </c>
      <c r="BG3735" s="30" t="n">
        <v>-32.593</v>
      </c>
      <c r="BH3735" s="30" t="s">
        <v>75</v>
      </c>
      <c r="BI3735" s="30" t="s">
        <v>413</v>
      </c>
      <c r="BJ3735" s="42" t="n">
        <v>0.415</v>
      </c>
      <c r="AMJ3735" s="0"/>
    </row>
    <row r="3736" s="30" customFormat="true" ht="15" hidden="false" customHeight="true" outlineLevel="0" collapsed="false">
      <c r="A3736" s="30" t="s">
        <v>581</v>
      </c>
      <c r="B3736" s="31" t="s">
        <v>1405</v>
      </c>
      <c r="C3736" s="31" t="n">
        <v>10</v>
      </c>
      <c r="D3736" s="45" t="n">
        <v>40767</v>
      </c>
      <c r="E3736" s="30" t="s">
        <v>1406</v>
      </c>
      <c r="F3736" s="33" t="n">
        <v>168</v>
      </c>
      <c r="G3736" s="34" t="n">
        <v>17.5</v>
      </c>
      <c r="H3736" s="35" t="n">
        <v>1.3</v>
      </c>
      <c r="I3736" s="30" t="n">
        <v>14.2</v>
      </c>
      <c r="J3736" s="33" t="s">
        <v>60</v>
      </c>
      <c r="K3736" s="33" t="n">
        <v>1</v>
      </c>
      <c r="L3736" s="33" t="n">
        <f aca="false">IF(K3736=1,(0.0509*BJ3736*G3736^2*I3736*0.477),"")</f>
        <v>58.2529003792034</v>
      </c>
      <c r="M3736" s="30" t="n">
        <f aca="false">IF(K3736=1,(0.023*G3736^2.59*0.477),"")</f>
        <v>18.1850609566147</v>
      </c>
      <c r="N3736" s="33" t="s">
        <v>60</v>
      </c>
      <c r="O3736" s="36"/>
      <c r="P3736" s="37" t="n">
        <v>41774</v>
      </c>
      <c r="Q3736" s="30" t="s">
        <v>1415</v>
      </c>
      <c r="R3736" s="33" t="n">
        <v>168</v>
      </c>
      <c r="S3736" s="38" t="n">
        <v>18</v>
      </c>
      <c r="T3736" s="35" t="n">
        <v>1.3</v>
      </c>
      <c r="U3736" s="30" t="n">
        <v>14.5</v>
      </c>
      <c r="V3736" s="30" t="s">
        <v>60</v>
      </c>
      <c r="W3736" s="30" t="n">
        <v>1</v>
      </c>
      <c r="X3736" s="33" t="n">
        <f aca="false">IF(W3736=1,(0.0509*BJ3736*S3736^2*U3736*0.477),"")</f>
        <v>62.9312160923248</v>
      </c>
      <c r="Y3736" s="30" t="n">
        <f aca="false">IF(W3736=1,(0.023*S3736^2.59*0.477),"")</f>
        <v>19.5614932125784</v>
      </c>
      <c r="AB3736" s="37" t="n">
        <v>42598</v>
      </c>
      <c r="AC3736" s="30" t="s">
        <v>1408</v>
      </c>
      <c r="AD3736" s="33" t="n">
        <v>168</v>
      </c>
      <c r="AE3736" s="39" t="n">
        <v>18.4</v>
      </c>
      <c r="AF3736" s="35" t="n">
        <v>1.3</v>
      </c>
      <c r="AG3736" s="30" t="n">
        <v>14.8</v>
      </c>
      <c r="AH3736" s="30" t="s">
        <v>60</v>
      </c>
      <c r="AI3736" s="30" t="n">
        <v>1</v>
      </c>
      <c r="AJ3736" s="33" t="n">
        <f aca="false">IF(AI3736=1,(0.0509*BJ3736*AE3736^2*AG3736*0.477),"")</f>
        <v>67.1197720943421</v>
      </c>
      <c r="AK3736" s="30" t="n">
        <f aca="false">IF(AI3736=1,(0.023*AE3736^2.59*0.477),"")</f>
        <v>20.7073429697343</v>
      </c>
      <c r="AN3736" s="37"/>
      <c r="AR3736" s="35"/>
      <c r="AV3736" s="33" t="str">
        <f aca="false">IF(AU3736=1,(0.0509*BJ3736*AQ3736^2*AS3736*0.477),"")</f>
        <v/>
      </c>
      <c r="AW3736" s="30" t="str">
        <f aca="false">IF(AU3736=1,(0.023*AQ3736^2.59*0.477),"")</f>
        <v/>
      </c>
      <c r="BD3736" s="30" t="n">
        <v>22.082</v>
      </c>
      <c r="BE3736" s="30" t="n">
        <v>-80.103</v>
      </c>
      <c r="BF3736" s="30" t="n">
        <v>28.185</v>
      </c>
      <c r="BG3736" s="30" t="n">
        <v>-30.389</v>
      </c>
      <c r="BH3736" s="30" t="s">
        <v>95</v>
      </c>
      <c r="BI3736" s="30" t="s">
        <v>1434</v>
      </c>
      <c r="BJ3736" s="42" t="n">
        <v>0.551717742339903</v>
      </c>
      <c r="AMJ3736" s="0"/>
    </row>
    <row r="3737" s="30" customFormat="true" ht="15" hidden="false" customHeight="true" outlineLevel="0" collapsed="false">
      <c r="A3737" s="30" t="s">
        <v>581</v>
      </c>
      <c r="B3737" s="31" t="s">
        <v>1405</v>
      </c>
      <c r="C3737" s="31" t="n">
        <v>10</v>
      </c>
      <c r="D3737" s="45" t="n">
        <v>40767</v>
      </c>
      <c r="E3737" s="30" t="s">
        <v>1406</v>
      </c>
      <c r="F3737" s="33" t="n">
        <v>169</v>
      </c>
      <c r="G3737" s="34" t="n">
        <v>23.3</v>
      </c>
      <c r="H3737" s="35" t="n">
        <v>1.3</v>
      </c>
      <c r="I3737" s="30" t="n">
        <v>29.6</v>
      </c>
      <c r="J3737" s="33" t="s">
        <v>60</v>
      </c>
      <c r="K3737" s="33" t="n">
        <v>1</v>
      </c>
      <c r="L3737" s="33" t="n">
        <f aca="false">IF(K3737=1,(0.0509*BJ3737*G3737^2*I3737*0.477),"")</f>
        <v>161.915271050268</v>
      </c>
      <c r="M3737" s="30" t="n">
        <f aca="false">IF(K3737=1,(0.023*G3737^2.59*0.477),"")</f>
        <v>38.1678810885445</v>
      </c>
      <c r="N3737" s="33" t="s">
        <v>60</v>
      </c>
      <c r="O3737" s="36"/>
      <c r="P3737" s="37" t="n">
        <v>41774</v>
      </c>
      <c r="Q3737" s="30" t="s">
        <v>1415</v>
      </c>
      <c r="R3737" s="33" t="n">
        <v>169</v>
      </c>
      <c r="S3737" s="38" t="n">
        <v>23.6</v>
      </c>
      <c r="T3737" s="35" t="n">
        <v>1.3</v>
      </c>
      <c r="U3737" s="30" t="n">
        <v>29.9</v>
      </c>
      <c r="V3737" s="30" t="s">
        <v>60</v>
      </c>
      <c r="W3737" s="30" t="n">
        <v>1</v>
      </c>
      <c r="X3737" s="33" t="n">
        <f aca="false">IF(W3737=1,(0.0509*BJ3737*S3737^2*U3737*0.477),"")</f>
        <v>167.795168798088</v>
      </c>
      <c r="Y3737" s="30" t="n">
        <f aca="false">IF(W3737=1,(0.023*S3737^2.59*0.477),"")</f>
        <v>39.4537513101209</v>
      </c>
      <c r="AB3737" s="37" t="n">
        <v>42598</v>
      </c>
      <c r="AC3737" s="30" t="s">
        <v>1408</v>
      </c>
      <c r="AD3737" s="33" t="n">
        <v>169</v>
      </c>
      <c r="AE3737" s="39" t="n">
        <v>23.6</v>
      </c>
      <c r="AF3737" s="35" t="n">
        <v>1.3</v>
      </c>
      <c r="AG3737" s="30" t="n">
        <v>29.9</v>
      </c>
      <c r="AH3737" s="30" t="s">
        <v>60</v>
      </c>
      <c r="AI3737" s="30" t="n">
        <v>1</v>
      </c>
      <c r="AJ3737" s="33" t="n">
        <f aca="false">IF(AI3737=1,(0.0509*BJ3737*AE3737^2*AG3737*0.477),"")</f>
        <v>167.795168798088</v>
      </c>
      <c r="AK3737" s="30" t="n">
        <f aca="false">IF(AI3737=1,(0.023*AE3737^2.59*0.477),"")</f>
        <v>39.4537513101209</v>
      </c>
      <c r="AN3737" s="37"/>
      <c r="AR3737" s="35"/>
      <c r="AV3737" s="33" t="str">
        <f aca="false">IF(AU3737=1,(0.0509*BJ3737*AQ3737^2*AS3737*0.477),"")</f>
        <v/>
      </c>
      <c r="AW3737" s="30" t="str">
        <f aca="false">IF(AU3737=1,(0.023*AQ3737^2.59*0.477),"")</f>
        <v/>
      </c>
      <c r="BD3737" s="30" t="n">
        <v>15.221</v>
      </c>
      <c r="BE3737" s="30" t="n">
        <v>-79.776</v>
      </c>
      <c r="BF3737" s="30" t="n">
        <v>25.97</v>
      </c>
      <c r="BG3737" s="30" t="n">
        <v>-29.882</v>
      </c>
      <c r="BH3737" s="30" t="s">
        <v>75</v>
      </c>
      <c r="BI3737" s="30" t="s">
        <v>413</v>
      </c>
      <c r="BJ3737" s="42" t="n">
        <v>0.415</v>
      </c>
      <c r="AMJ3737" s="0"/>
    </row>
    <row r="3738" s="30" customFormat="true" ht="15" hidden="false" customHeight="true" outlineLevel="0" collapsed="false">
      <c r="A3738" s="30" t="s">
        <v>581</v>
      </c>
      <c r="B3738" s="31" t="s">
        <v>1405</v>
      </c>
      <c r="C3738" s="31" t="n">
        <v>10</v>
      </c>
      <c r="D3738" s="45" t="n">
        <v>40767</v>
      </c>
      <c r="E3738" s="30" t="s">
        <v>1406</v>
      </c>
      <c r="F3738" s="33" t="n">
        <v>171</v>
      </c>
      <c r="G3738" s="34" t="n">
        <v>15.6</v>
      </c>
      <c r="H3738" s="35" t="n">
        <v>1.3</v>
      </c>
      <c r="I3738" s="30" t="n">
        <v>9.3</v>
      </c>
      <c r="J3738" s="33" t="s">
        <v>60</v>
      </c>
      <c r="K3738" s="33" t="n">
        <v>1</v>
      </c>
      <c r="L3738" s="33" t="n">
        <f aca="false">IF(K3738=1,(0.0509*BJ3738*G3738^2*I3738*0.477),"")</f>
        <v>28.8726826252802</v>
      </c>
      <c r="M3738" s="30" t="n">
        <f aca="false">IF(K3738=1,(0.023*G3738^2.59*0.477),"")</f>
        <v>13.5032691687306</v>
      </c>
      <c r="N3738" s="33" t="s">
        <v>60</v>
      </c>
      <c r="O3738" s="36"/>
      <c r="P3738" s="37" t="n">
        <v>41774</v>
      </c>
      <c r="Q3738" s="30" t="s">
        <v>1415</v>
      </c>
      <c r="R3738" s="33" t="n">
        <v>171</v>
      </c>
      <c r="S3738" s="38" t="n">
        <v>15.8</v>
      </c>
      <c r="T3738" s="35" t="n">
        <v>1.3</v>
      </c>
      <c r="U3738" s="30" t="n">
        <v>9.4</v>
      </c>
      <c r="V3738" s="30" t="s">
        <v>60</v>
      </c>
      <c r="W3738" s="30" t="n">
        <v>1</v>
      </c>
      <c r="X3738" s="33" t="n">
        <f aca="false">IF(W3738=1,(0.0509*BJ3738*S3738^2*U3738*0.477),"")</f>
        <v>29.93622396282</v>
      </c>
      <c r="Y3738" s="30" t="n">
        <f aca="false">IF(W3738=1,(0.023*S3738^2.59*0.477),"")</f>
        <v>13.956228464576</v>
      </c>
      <c r="AB3738" s="37" t="n">
        <v>42598</v>
      </c>
      <c r="AC3738" s="30" t="s">
        <v>1408</v>
      </c>
      <c r="AD3738" s="33" t="n">
        <v>171</v>
      </c>
      <c r="AE3738" s="39" t="n">
        <v>16.5</v>
      </c>
      <c r="AF3738" s="35" t="n">
        <v>1.3</v>
      </c>
      <c r="AG3738" s="30" t="n">
        <v>9.7</v>
      </c>
      <c r="AH3738" s="30" t="s">
        <v>60</v>
      </c>
      <c r="AI3738" s="30" t="n">
        <v>1</v>
      </c>
      <c r="AJ3738" s="33" t="n">
        <f aca="false">IF(AI3738=1,(0.0509*BJ3738*AE3738^2*AG3738*0.477),"")</f>
        <v>33.6895037989233</v>
      </c>
      <c r="AK3738" s="30" t="n">
        <f aca="false">IF(AI3738=1,(0.023*AE3738^2.59*0.477),"")</f>
        <v>15.6145556762829</v>
      </c>
      <c r="AN3738" s="37"/>
      <c r="AR3738" s="35"/>
      <c r="AV3738" s="33" t="str">
        <f aca="false">IF(AU3738=1,(0.0509*BJ3738*AQ3738^2*AS3738*0.477),"")</f>
        <v/>
      </c>
      <c r="AW3738" s="30" t="str">
        <f aca="false">IF(AU3738=1,(0.023*AQ3738^2.59*0.477),"")</f>
        <v/>
      </c>
      <c r="BD3738" s="30" t="n">
        <v>28.851</v>
      </c>
      <c r="BE3738" s="30" t="n">
        <v>-77.896</v>
      </c>
      <c r="BF3738" s="30" t="n">
        <v>22.528</v>
      </c>
      <c r="BG3738" s="30" t="n">
        <v>-28.438</v>
      </c>
      <c r="BH3738" s="30" t="s">
        <v>95</v>
      </c>
      <c r="BI3738" s="30" t="s">
        <v>793</v>
      </c>
      <c r="BJ3738" s="42" t="n">
        <v>0.525434796712803</v>
      </c>
      <c r="AMJ3738" s="0"/>
    </row>
    <row r="3739" s="30" customFormat="true" ht="15" hidden="false" customHeight="true" outlineLevel="0" collapsed="false">
      <c r="A3739" s="30" t="s">
        <v>581</v>
      </c>
      <c r="B3739" s="31" t="s">
        <v>1405</v>
      </c>
      <c r="C3739" s="31" t="n">
        <v>11</v>
      </c>
      <c r="D3739" s="45" t="n">
        <v>40770</v>
      </c>
      <c r="E3739" s="30" t="s">
        <v>1406</v>
      </c>
      <c r="F3739" s="33" t="n">
        <v>173</v>
      </c>
      <c r="G3739" s="34" t="n">
        <v>70.69</v>
      </c>
      <c r="H3739" s="35" t="n">
        <v>4.3</v>
      </c>
      <c r="I3739" s="30" t="n">
        <v>41.5</v>
      </c>
      <c r="J3739" s="33" t="s">
        <v>60</v>
      </c>
      <c r="K3739" s="33" t="n">
        <v>1</v>
      </c>
      <c r="L3739" s="33" t="n">
        <f aca="false">IF(K3739=1,(0.0509*BJ3739*G3739^2*I3739*0.477),"")</f>
        <v>1661.55285609103</v>
      </c>
      <c r="M3739" s="30" t="n">
        <f aca="false">IF(K3739=1,(0.023*G3739^2.59*0.477),"")</f>
        <v>676.212800487784</v>
      </c>
      <c r="N3739" s="33" t="s">
        <v>60</v>
      </c>
      <c r="O3739" s="36" t="s">
        <v>587</v>
      </c>
      <c r="P3739" s="37" t="n">
        <v>41775</v>
      </c>
      <c r="Q3739" s="30" t="s">
        <v>1415</v>
      </c>
      <c r="R3739" s="33" t="n">
        <v>173</v>
      </c>
      <c r="S3739" s="38" t="n">
        <v>72.5</v>
      </c>
      <c r="T3739" s="35" t="n">
        <v>4.3</v>
      </c>
      <c r="U3739" s="30" t="n">
        <v>42</v>
      </c>
      <c r="W3739" s="30" t="n">
        <v>1</v>
      </c>
      <c r="X3739" s="33" t="n">
        <f aca="false">IF(W3739=1,(0.0509*BJ3739*S3739^2*U3739*0.477),"")</f>
        <v>1768.7864588625</v>
      </c>
      <c r="Y3739" s="30" t="n">
        <f aca="false">IF(W3739=1,(0.023*S3739^2.59*0.477),"")</f>
        <v>721.974156602073</v>
      </c>
      <c r="Z3739" s="30" t="s">
        <v>588</v>
      </c>
      <c r="AB3739" s="37" t="n">
        <v>42598</v>
      </c>
      <c r="AC3739" s="30" t="s">
        <v>1408</v>
      </c>
      <c r="AD3739" s="33" t="n">
        <v>173</v>
      </c>
      <c r="AE3739" s="39" t="n">
        <v>77.6</v>
      </c>
      <c r="AF3739" s="35" t="n">
        <v>4.3</v>
      </c>
      <c r="AG3739" s="30" t="n">
        <v>43.2</v>
      </c>
      <c r="AH3739" s="30" t="s">
        <v>60</v>
      </c>
      <c r="AI3739" s="30" t="n">
        <v>1</v>
      </c>
      <c r="AJ3739" s="33" t="n">
        <f aca="false">IF(AI3739=1,(0.0509*BJ3739*AE3739^2*AG3739*0.477),"")</f>
        <v>2084.28590004941</v>
      </c>
      <c r="AK3739" s="30" t="n">
        <f aca="false">IF(AI3739=1,(0.023*AE3739^2.59*0.477),"")</f>
        <v>860.970107326854</v>
      </c>
      <c r="AN3739" s="37"/>
      <c r="AR3739" s="35"/>
      <c r="AV3739" s="33" t="str">
        <f aca="false">IF(AU3739=1,(0.0509*BJ3739*AQ3739^2*AS3739*0.477),"")</f>
        <v/>
      </c>
      <c r="AW3739" s="30" t="str">
        <f aca="false">IF(AU3739=1,(0.023*AQ3739^2.59*0.477),"")</f>
        <v/>
      </c>
      <c r="BD3739" s="30" t="n">
        <v>108.221</v>
      </c>
      <c r="BE3739" s="30" t="n">
        <v>-80.172</v>
      </c>
      <c r="BF3739" s="30" t="n">
        <v>22.43</v>
      </c>
      <c r="BG3739" s="30" t="n">
        <v>-27.434</v>
      </c>
      <c r="BH3739" s="30" t="s">
        <v>575</v>
      </c>
      <c r="BI3739" s="30" t="s">
        <v>576</v>
      </c>
      <c r="BJ3739" s="42" t="n">
        <v>0.33</v>
      </c>
      <c r="AMJ3739" s="0"/>
    </row>
    <row r="3740" s="30" customFormat="true" ht="15" hidden="false" customHeight="true" outlineLevel="0" collapsed="false">
      <c r="A3740" s="30" t="s">
        <v>581</v>
      </c>
      <c r="B3740" s="31" t="s">
        <v>1405</v>
      </c>
      <c r="C3740" s="31" t="n">
        <v>11</v>
      </c>
      <c r="D3740" s="45" t="n">
        <v>40767</v>
      </c>
      <c r="E3740" s="30" t="s">
        <v>1406</v>
      </c>
      <c r="F3740" s="33" t="n">
        <v>174</v>
      </c>
      <c r="G3740" s="34" t="n">
        <v>19</v>
      </c>
      <c r="H3740" s="35" t="n">
        <v>1.3</v>
      </c>
      <c r="I3740" s="30" t="n">
        <v>13.2</v>
      </c>
      <c r="J3740" s="33" t="s">
        <v>60</v>
      </c>
      <c r="K3740" s="33" t="n">
        <v>1</v>
      </c>
      <c r="L3740" s="33" t="n">
        <f aca="false">IF(K3740=1,(0.0509*BJ3740*G3740^2*I3740*0.477),"")</f>
        <v>67.6177210104</v>
      </c>
      <c r="M3740" s="30" t="n">
        <f aca="false">IF(K3740=1,(0.023*G3740^2.59*0.477),"")</f>
        <v>22.5018404781588</v>
      </c>
      <c r="N3740" s="33" t="s">
        <v>60</v>
      </c>
      <c r="O3740" s="36"/>
      <c r="P3740" s="37" t="n">
        <v>41775</v>
      </c>
      <c r="Q3740" s="30" t="s">
        <v>1415</v>
      </c>
      <c r="R3740" s="33" t="n">
        <v>174</v>
      </c>
      <c r="S3740" s="38" t="n">
        <v>19.9</v>
      </c>
      <c r="T3740" s="35" t="n">
        <v>1.3</v>
      </c>
      <c r="U3740" s="30" t="n">
        <v>13.7</v>
      </c>
      <c r="V3740" s="30" t="s">
        <v>60</v>
      </c>
      <c r="W3740" s="30" t="n">
        <v>1</v>
      </c>
      <c r="X3740" s="33" t="n">
        <f aca="false">IF(W3740=1,(0.0509*BJ3740*S3740^2*U3740*0.477),"")</f>
        <v>76.985000346974</v>
      </c>
      <c r="Y3740" s="30" t="n">
        <f aca="false">IF(W3740=1,(0.023*S3740^2.59*0.477),"")</f>
        <v>25.3673839912371</v>
      </c>
      <c r="AB3740" s="37" t="n">
        <v>42598</v>
      </c>
      <c r="AC3740" s="30" t="s">
        <v>1408</v>
      </c>
      <c r="AD3740" s="33" t="n">
        <v>174</v>
      </c>
      <c r="AE3740" s="39" t="n">
        <v>19.9</v>
      </c>
      <c r="AF3740" s="35" t="n">
        <v>1.3</v>
      </c>
      <c r="AG3740" s="30" t="n">
        <v>13.7</v>
      </c>
      <c r="AH3740" s="30" t="s">
        <v>60</v>
      </c>
      <c r="AI3740" s="30" t="n">
        <v>1</v>
      </c>
      <c r="AJ3740" s="33" t="n">
        <f aca="false">IF(AI3740=1,(0.0509*BJ3740*AE3740^2*AG3740*0.477),"")</f>
        <v>76.985000346974</v>
      </c>
      <c r="AK3740" s="30" t="n">
        <f aca="false">IF(AI3740=1,(0.023*AE3740^2.59*0.477),"")</f>
        <v>25.3673839912371</v>
      </c>
      <c r="AN3740" s="37"/>
      <c r="AR3740" s="35"/>
      <c r="AV3740" s="33" t="str">
        <f aca="false">IF(AU3740=1,(0.0509*BJ3740*AQ3740^2*AS3740*0.477),"")</f>
        <v/>
      </c>
      <c r="AW3740" s="30" t="str">
        <f aca="false">IF(AU3740=1,(0.023*AQ3740^2.59*0.477),"")</f>
        <v/>
      </c>
      <c r="BD3740" s="30" t="n">
        <v>9.171</v>
      </c>
      <c r="BE3740" s="30" t="n">
        <v>-84.696</v>
      </c>
      <c r="BF3740" s="30" t="n">
        <v>24.606</v>
      </c>
      <c r="BG3740" s="30" t="n">
        <v>-25.111</v>
      </c>
      <c r="BH3740" s="30" t="s">
        <v>233</v>
      </c>
      <c r="BI3740" s="30" t="s">
        <v>598</v>
      </c>
      <c r="BJ3740" s="42" t="n">
        <v>0.584444444444444</v>
      </c>
      <c r="AMJ3740" s="0"/>
    </row>
    <row r="3741" s="30" customFormat="true" ht="15" hidden="false" customHeight="true" outlineLevel="0" collapsed="false">
      <c r="A3741" s="30" t="s">
        <v>581</v>
      </c>
      <c r="B3741" s="31" t="s">
        <v>1405</v>
      </c>
      <c r="C3741" s="31" t="n">
        <v>11</v>
      </c>
      <c r="D3741" s="45" t="n">
        <v>40767</v>
      </c>
      <c r="E3741" s="30" t="s">
        <v>1406</v>
      </c>
      <c r="F3741" s="33" t="n">
        <v>175</v>
      </c>
      <c r="G3741" s="34" t="n">
        <v>19.8</v>
      </c>
      <c r="H3741" s="35" t="n">
        <v>1.7</v>
      </c>
      <c r="I3741" s="30" t="n">
        <v>9.8</v>
      </c>
      <c r="J3741" s="33" t="s">
        <v>60</v>
      </c>
      <c r="K3741" s="33" t="n">
        <v>1</v>
      </c>
      <c r="L3741" s="33" t="n">
        <f aca="false">IF(K3741=1,(0.0509*BJ3741*G3741^2*I3741*0.477),"")</f>
        <v>41.97639436452</v>
      </c>
      <c r="M3741" s="30" t="n">
        <f aca="false">IF(K3741=1,(0.023*G3741^2.59*0.477),"")</f>
        <v>25.0385432468667</v>
      </c>
      <c r="N3741" s="33" t="s">
        <v>60</v>
      </c>
      <c r="O3741" s="36"/>
      <c r="P3741" s="37" t="n">
        <v>41775</v>
      </c>
      <c r="Q3741" s="30" t="s">
        <v>1415</v>
      </c>
      <c r="R3741" s="33" t="n">
        <v>175</v>
      </c>
      <c r="S3741" s="38" t="n">
        <v>20</v>
      </c>
      <c r="T3741" s="35" t="n">
        <v>1.7</v>
      </c>
      <c r="U3741" s="30" t="n">
        <v>9.9</v>
      </c>
      <c r="V3741" s="30" t="s">
        <v>60</v>
      </c>
      <c r="W3741" s="30" t="n">
        <v>1</v>
      </c>
      <c r="X3741" s="33" t="n">
        <f aca="false">IF(W3741=1,(0.0509*BJ3741*S3741^2*U3741*0.477),"")</f>
        <v>43.2657126</v>
      </c>
      <c r="Y3741" s="30" t="n">
        <f aca="false">IF(W3741=1,(0.023*S3741^2.59*0.477),"")</f>
        <v>25.6988626834077</v>
      </c>
      <c r="AB3741" s="37" t="n">
        <v>42598</v>
      </c>
      <c r="AC3741" s="30" t="s">
        <v>1408</v>
      </c>
      <c r="AD3741" s="33" t="n">
        <v>175</v>
      </c>
      <c r="AE3741" s="39" t="n">
        <v>20.8</v>
      </c>
      <c r="AF3741" s="35" t="n">
        <v>1.7</v>
      </c>
      <c r="AG3741" s="30" t="n">
        <v>10.2</v>
      </c>
      <c r="AH3741" s="30" t="s">
        <v>60</v>
      </c>
      <c r="AI3741" s="30" t="n">
        <v>1</v>
      </c>
      <c r="AJ3741" s="33" t="n">
        <f aca="false">IF(AI3741=1,(0.0509*BJ3741*AE3741^2*AG3741*0.477),"")</f>
        <v>48.21426125568</v>
      </c>
      <c r="AK3741" s="30" t="n">
        <f aca="false">IF(AI3741=1,(0.023*AE3741^2.59*0.477),"")</f>
        <v>28.446592572678</v>
      </c>
      <c r="AN3741" s="37"/>
      <c r="AR3741" s="35"/>
      <c r="AV3741" s="33" t="str">
        <f aca="false">IF(AU3741=1,(0.0509*BJ3741*AQ3741^2*AS3741*0.477),"")</f>
        <v/>
      </c>
      <c r="AW3741" s="30" t="str">
        <f aca="false">IF(AU3741=1,(0.023*AQ3741^2.59*0.477),"")</f>
        <v/>
      </c>
      <c r="BD3741" s="30" t="n">
        <v>44.958</v>
      </c>
      <c r="BE3741" s="30" t="n">
        <v>-84.921</v>
      </c>
      <c r="BF3741" s="30" t="n">
        <v>24.71</v>
      </c>
      <c r="BG3741" s="30" t="n">
        <v>-24.4</v>
      </c>
      <c r="BH3741" s="30" t="s">
        <v>235</v>
      </c>
      <c r="BI3741" s="30" t="s">
        <v>1012</v>
      </c>
      <c r="BJ3741" s="42" t="n">
        <v>0.45</v>
      </c>
      <c r="AMJ3741" s="0"/>
    </row>
    <row r="3742" s="30" customFormat="true" ht="15" hidden="false" customHeight="true" outlineLevel="0" collapsed="false">
      <c r="A3742" s="30" t="s">
        <v>581</v>
      </c>
      <c r="B3742" s="31" t="s">
        <v>1405</v>
      </c>
      <c r="C3742" s="31" t="n">
        <v>11</v>
      </c>
      <c r="D3742" s="45" t="n">
        <v>40767</v>
      </c>
      <c r="E3742" s="30" t="s">
        <v>1406</v>
      </c>
      <c r="F3742" s="33" t="n">
        <v>176</v>
      </c>
      <c r="G3742" s="34" t="n">
        <v>13</v>
      </c>
      <c r="H3742" s="35" t="n">
        <v>1.3</v>
      </c>
      <c r="I3742" s="30" t="n">
        <v>8.5</v>
      </c>
      <c r="J3742" s="33" t="s">
        <v>60</v>
      </c>
      <c r="K3742" s="33" t="n">
        <v>1</v>
      </c>
      <c r="L3742" s="33" t="n">
        <f aca="false">IF(K3742=1,(0.0509*BJ3742*G3742^2*I3742*0.477),"")</f>
        <v>27.436742034</v>
      </c>
      <c r="M3742" s="30" t="n">
        <f aca="false">IF(K3742=1,(0.023*G3742^2.59*0.477),"")</f>
        <v>8.42091914725762</v>
      </c>
      <c r="N3742" s="33" t="s">
        <v>60</v>
      </c>
      <c r="O3742" s="36"/>
      <c r="P3742" s="37" t="n">
        <v>41775</v>
      </c>
      <c r="Q3742" s="30" t="s">
        <v>1415</v>
      </c>
      <c r="R3742" s="33" t="n">
        <v>176</v>
      </c>
      <c r="S3742" s="38" t="n">
        <v>14</v>
      </c>
      <c r="T3742" s="35" t="n">
        <v>1.3</v>
      </c>
      <c r="U3742" s="30" t="n">
        <v>9</v>
      </c>
      <c r="V3742" s="30" t="s">
        <v>60</v>
      </c>
      <c r="W3742" s="30" t="n">
        <v>1</v>
      </c>
      <c r="X3742" s="33" t="n">
        <f aca="false">IF(W3742=1,(0.0509*BJ3742*S3742^2*U3742*0.477),"")</f>
        <v>33.691899024</v>
      </c>
      <c r="Y3742" s="30" t="n">
        <f aca="false">IF(W3742=1,(0.023*S3742^2.59*0.477),"")</f>
        <v>10.2027636794588</v>
      </c>
      <c r="AB3742" s="37" t="n">
        <v>42598</v>
      </c>
      <c r="AC3742" s="30" t="s">
        <v>1408</v>
      </c>
      <c r="AD3742" s="33" t="n">
        <v>176</v>
      </c>
      <c r="AE3742" s="39" t="n">
        <v>14.1</v>
      </c>
      <c r="AF3742" s="35" t="n">
        <v>1.3</v>
      </c>
      <c r="AG3742" s="30" t="n">
        <v>9.1</v>
      </c>
      <c r="AH3742" s="30" t="s">
        <v>60</v>
      </c>
      <c r="AI3742" s="30" t="n">
        <v>1</v>
      </c>
      <c r="AJ3742" s="33" t="n">
        <f aca="false">IF(AI3742=1,(0.0509*BJ3742*AE3742^2*AG3742*0.477),"")</f>
        <v>34.554652295436</v>
      </c>
      <c r="AK3742" s="30" t="n">
        <f aca="false">IF(AI3742=1,(0.023*AE3742^2.59*0.477),"")</f>
        <v>10.3925881488671</v>
      </c>
      <c r="AN3742" s="37"/>
      <c r="AR3742" s="35"/>
      <c r="AV3742" s="33" t="str">
        <f aca="false">IF(AU3742=1,(0.0509*BJ3742*AQ3742^2*AS3742*0.477),"")</f>
        <v/>
      </c>
      <c r="AW3742" s="30" t="str">
        <f aca="false">IF(AU3742=1,(0.023*AQ3742^2.59*0.477),"")</f>
        <v/>
      </c>
      <c r="BD3742" s="30" t="n">
        <v>11.195</v>
      </c>
      <c r="BE3742" s="30" t="n">
        <v>-88.803</v>
      </c>
      <c r="BF3742" s="30" t="n">
        <v>20.417</v>
      </c>
      <c r="BG3742" s="30" t="n">
        <v>-18.537</v>
      </c>
      <c r="BH3742" s="30" t="s">
        <v>64</v>
      </c>
      <c r="BI3742" s="30" t="s">
        <v>593</v>
      </c>
      <c r="BJ3742" s="42" t="n">
        <v>0.786666666666667</v>
      </c>
      <c r="AMJ3742" s="0"/>
    </row>
    <row r="3743" s="30" customFormat="true" ht="15" hidden="false" customHeight="true" outlineLevel="0" collapsed="false">
      <c r="A3743" s="30" t="s">
        <v>581</v>
      </c>
      <c r="B3743" s="31" t="s">
        <v>1405</v>
      </c>
      <c r="C3743" s="31" t="n">
        <v>11</v>
      </c>
      <c r="D3743" s="45" t="n">
        <v>40767</v>
      </c>
      <c r="E3743" s="30" t="s">
        <v>1406</v>
      </c>
      <c r="F3743" s="33" t="n">
        <v>177</v>
      </c>
      <c r="G3743" s="34" t="n">
        <v>17</v>
      </c>
      <c r="H3743" s="35" t="n">
        <v>2.1</v>
      </c>
      <c r="I3743" s="30" t="n">
        <v>15.2</v>
      </c>
      <c r="J3743" s="33" t="s">
        <v>60</v>
      </c>
      <c r="K3743" s="33" t="n">
        <v>1</v>
      </c>
      <c r="L3743" s="33" t="n">
        <f aca="false">IF(K3743=1,(0.0509*BJ3743*G3743^2*I3743*0.477),"")</f>
        <v>71.4582530568</v>
      </c>
      <c r="M3743" s="30" t="n">
        <f aca="false">IF(K3743=1,(0.023*G3743^2.59*0.477),"")</f>
        <v>16.8697606737715</v>
      </c>
      <c r="N3743" s="33" t="s">
        <v>60</v>
      </c>
      <c r="O3743" s="36"/>
      <c r="P3743" s="37" t="n">
        <v>41775</v>
      </c>
      <c r="Q3743" s="30" t="s">
        <v>1415</v>
      </c>
      <c r="R3743" s="33" t="n">
        <v>177</v>
      </c>
      <c r="S3743" s="38" t="n">
        <v>17.8</v>
      </c>
      <c r="T3743" s="35" t="n">
        <v>2.1</v>
      </c>
      <c r="U3743" s="30" t="n">
        <v>15.8</v>
      </c>
      <c r="V3743" s="30" t="s">
        <v>60</v>
      </c>
      <c r="W3743" s="30" t="n">
        <v>1</v>
      </c>
      <c r="X3743" s="33" t="n">
        <f aca="false">IF(W3743=1,(0.0509*BJ3743*S3743^2*U3743*0.477),"")</f>
        <v>81.434429019432</v>
      </c>
      <c r="Y3743" s="30" t="n">
        <f aca="false">IF(W3743=1,(0.023*S3743^2.59*0.477),"")</f>
        <v>19.0035186334551</v>
      </c>
      <c r="AB3743" s="37" t="n">
        <v>42598</v>
      </c>
      <c r="AC3743" s="30" t="s">
        <v>1408</v>
      </c>
      <c r="AD3743" s="33" t="n">
        <v>177</v>
      </c>
      <c r="AE3743" s="39" t="n">
        <v>18.1</v>
      </c>
      <c r="AF3743" s="35" t="n">
        <v>2.1</v>
      </c>
      <c r="AG3743" s="30" t="n">
        <v>16</v>
      </c>
      <c r="AH3743" s="30" t="s">
        <v>60</v>
      </c>
      <c r="AI3743" s="30" t="n">
        <v>1</v>
      </c>
      <c r="AJ3743" s="33" t="n">
        <f aca="false">IF(AI3743=1,(0.0509*BJ3743*AE3743^2*AG3743*0.477),"")</f>
        <v>85.26839659056</v>
      </c>
      <c r="AK3743" s="30" t="n">
        <f aca="false">IF(AI3743=1,(0.023*AE3743^2.59*0.477),"")</f>
        <v>19.8442058734064</v>
      </c>
      <c r="AN3743" s="37"/>
      <c r="AR3743" s="35"/>
      <c r="AV3743" s="33" t="str">
        <f aca="false">IF(AU3743=1,(0.0509*BJ3743*AQ3743^2*AS3743*0.477),"")</f>
        <v/>
      </c>
      <c r="AW3743" s="30" t="str">
        <f aca="false">IF(AU3743=1,(0.023*AQ3743^2.59*0.477),"")</f>
        <v/>
      </c>
      <c r="BD3743" s="30" t="n">
        <v>10.073</v>
      </c>
      <c r="BE3743" s="30" t="n">
        <v>-89.369</v>
      </c>
      <c r="BF3743" s="30" t="n">
        <v>19.774</v>
      </c>
      <c r="BG3743" s="30" t="n">
        <v>-18.006</v>
      </c>
      <c r="BH3743" s="30" t="s">
        <v>881</v>
      </c>
      <c r="BI3743" s="30" t="s">
        <v>1171</v>
      </c>
      <c r="BJ3743" s="42" t="n">
        <v>0.67</v>
      </c>
      <c r="AMJ3743" s="0"/>
    </row>
    <row r="3744" s="30" customFormat="true" ht="15" hidden="false" customHeight="true" outlineLevel="0" collapsed="false">
      <c r="A3744" s="30" t="s">
        <v>581</v>
      </c>
      <c r="B3744" s="31" t="s">
        <v>1405</v>
      </c>
      <c r="C3744" s="31" t="n">
        <v>11</v>
      </c>
      <c r="D3744" s="45" t="n">
        <v>40767</v>
      </c>
      <c r="E3744" s="30" t="s">
        <v>1406</v>
      </c>
      <c r="F3744" s="33" t="n">
        <v>178</v>
      </c>
      <c r="G3744" s="34" t="n">
        <v>10.6</v>
      </c>
      <c r="H3744" s="35" t="n">
        <v>1.3</v>
      </c>
      <c r="I3744" s="30" t="n">
        <v>9.1</v>
      </c>
      <c r="J3744" s="33" t="s">
        <v>60</v>
      </c>
      <c r="K3744" s="33" t="n">
        <v>1</v>
      </c>
      <c r="L3744" s="33" t="n">
        <f aca="false">IF(K3744=1,(0.0509*BJ3744*G3744^2*I3744*0.477),"")</f>
        <v>13.8523508631144</v>
      </c>
      <c r="M3744" s="30" t="n">
        <f aca="false">IF(K3744=1,(0.023*G3744^2.59*0.477),"")</f>
        <v>4.96350434158157</v>
      </c>
      <c r="N3744" s="33" t="s">
        <v>60</v>
      </c>
      <c r="O3744" s="36"/>
      <c r="P3744" s="37" t="n">
        <v>41775</v>
      </c>
      <c r="Q3744" s="30" t="s">
        <v>1415</v>
      </c>
      <c r="R3744" s="33" t="n">
        <v>178</v>
      </c>
      <c r="S3744" s="38" t="n">
        <v>10.7</v>
      </c>
      <c r="T3744" s="35" t="n">
        <v>1.3</v>
      </c>
      <c r="U3744" s="30" t="n">
        <v>9.1</v>
      </c>
      <c r="V3744" s="30" t="s">
        <v>60</v>
      </c>
      <c r="W3744" s="30" t="n">
        <v>1</v>
      </c>
      <c r="X3744" s="33" t="n">
        <f aca="false">IF(W3744=1,(0.0509*BJ3744*S3744^2*U3744*0.477),"")</f>
        <v>14.1149488280346</v>
      </c>
      <c r="Y3744" s="30" t="n">
        <f aca="false">IF(W3744=1,(0.023*S3744^2.59*0.477),"")</f>
        <v>5.08569369091341</v>
      </c>
      <c r="AB3744" s="37" t="n">
        <v>42598</v>
      </c>
      <c r="AC3744" s="30" t="s">
        <v>1408</v>
      </c>
      <c r="AD3744" s="33" t="n">
        <v>178</v>
      </c>
      <c r="AE3744" s="39" t="n">
        <v>10.9</v>
      </c>
      <c r="AF3744" s="35" t="n">
        <v>1.3</v>
      </c>
      <c r="AG3744" s="30" t="n">
        <v>9.3</v>
      </c>
      <c r="AH3744" s="30" t="s">
        <v>60</v>
      </c>
      <c r="AI3744" s="30" t="n">
        <v>1</v>
      </c>
      <c r="AJ3744" s="33" t="n">
        <f aca="false">IF(AI3744=1,(0.0509*BJ3744*AE3744^2*AG3744*0.477),"")</f>
        <v>14.9694658810902</v>
      </c>
      <c r="AK3744" s="30" t="n">
        <f aca="false">IF(AI3744=1,(0.023*AE3744^2.59*0.477),"")</f>
        <v>5.3355702791227</v>
      </c>
      <c r="AN3744" s="37"/>
      <c r="AR3744" s="35"/>
      <c r="AV3744" s="33" t="str">
        <f aca="false">IF(AU3744=1,(0.0509*BJ3744*AQ3744^2*AS3744*0.477),"")</f>
        <v/>
      </c>
      <c r="AW3744" s="30" t="str">
        <f aca="false">IF(AU3744=1,(0.023*AQ3744^2.59*0.477),"")</f>
        <v/>
      </c>
      <c r="BD3744" s="30" t="n">
        <v>5.142</v>
      </c>
      <c r="BE3744" s="30" t="n">
        <v>-98.397</v>
      </c>
      <c r="BF3744" s="30" t="n">
        <v>19.883</v>
      </c>
      <c r="BG3744" s="30" t="n">
        <v>-12.765</v>
      </c>
      <c r="BH3744" s="30" t="s">
        <v>95</v>
      </c>
      <c r="BI3744" s="30" t="s">
        <v>333</v>
      </c>
      <c r="BJ3744" s="42" t="n">
        <v>0.558</v>
      </c>
      <c r="AMJ3744" s="0"/>
    </row>
    <row r="3745" s="30" customFormat="true" ht="15" hidden="false" customHeight="true" outlineLevel="0" collapsed="false">
      <c r="A3745" s="30" t="s">
        <v>581</v>
      </c>
      <c r="B3745" s="31" t="s">
        <v>1405</v>
      </c>
      <c r="C3745" s="31" t="n">
        <v>11</v>
      </c>
      <c r="D3745" s="45" t="n">
        <v>40767</v>
      </c>
      <c r="E3745" s="30" t="s">
        <v>1406</v>
      </c>
      <c r="F3745" s="33" t="n">
        <v>179</v>
      </c>
      <c r="G3745" s="34" t="n">
        <v>45.8</v>
      </c>
      <c r="H3745" s="35" t="n">
        <v>2.4</v>
      </c>
      <c r="I3745" s="30" t="n">
        <v>47.9</v>
      </c>
      <c r="J3745" s="33" t="s">
        <v>60</v>
      </c>
      <c r="K3745" s="33" t="n">
        <v>1</v>
      </c>
      <c r="L3745" s="33" t="n">
        <f aca="false">IF(K3745=1,(0.0509*BJ3745*G3745^2*I3745*0.477),"")</f>
        <v>1512.4962978427</v>
      </c>
      <c r="M3745" s="30" t="n">
        <f aca="false">IF(K3745=1,(0.023*G3745^2.59*0.477),"")</f>
        <v>219.729214454613</v>
      </c>
      <c r="N3745" s="33" t="s">
        <v>60</v>
      </c>
      <c r="O3745" s="36"/>
      <c r="P3745" s="37" t="n">
        <v>41775</v>
      </c>
      <c r="Q3745" s="30" t="s">
        <v>1415</v>
      </c>
      <c r="R3745" s="33" t="n">
        <v>179</v>
      </c>
      <c r="S3745" s="38" t="n">
        <v>46</v>
      </c>
      <c r="T3745" s="35" t="n">
        <v>2.4</v>
      </c>
      <c r="U3745" s="30" t="n">
        <v>48</v>
      </c>
      <c r="V3745" s="30" t="s">
        <v>60</v>
      </c>
      <c r="W3745" s="30" t="n">
        <v>1</v>
      </c>
      <c r="X3745" s="33" t="n">
        <f aca="false">IF(W3745=1,(0.0509*BJ3745*S3745^2*U3745*0.477),"")</f>
        <v>1528.919964288</v>
      </c>
      <c r="Y3745" s="30" t="n">
        <f aca="false">IF(W3745=1,(0.023*S3745^2.59*0.477),"")</f>
        <v>222.222996346706</v>
      </c>
      <c r="AB3745" s="37" t="n">
        <v>42598</v>
      </c>
      <c r="AC3745" s="30" t="s">
        <v>1408</v>
      </c>
      <c r="AD3745" s="33" t="n">
        <v>179</v>
      </c>
      <c r="AE3745" s="39" t="n">
        <v>48.7</v>
      </c>
      <c r="AF3745" s="35" t="n">
        <v>2.4</v>
      </c>
      <c r="AG3745" s="30" t="n">
        <v>49.7</v>
      </c>
      <c r="AH3745" s="30" t="s">
        <v>60</v>
      </c>
      <c r="AI3745" s="30" t="n">
        <v>1</v>
      </c>
      <c r="AJ3745" s="33" t="n">
        <f aca="false">IF(AI3745=1,(0.0509*BJ3745*AE3745^2*AG3745*0.477),"")</f>
        <v>1774.36173054584</v>
      </c>
      <c r="AK3745" s="30" t="n">
        <f aca="false">IF(AI3745=1,(0.023*AE3745^2.59*0.477),"")</f>
        <v>257.600217041576</v>
      </c>
      <c r="AN3745" s="37"/>
      <c r="AR3745" s="35"/>
      <c r="AV3745" s="33" t="str">
        <f aca="false">IF(AU3745=1,(0.0509*BJ3745*AQ3745^2*AS3745*0.477),"")</f>
        <v/>
      </c>
      <c r="AW3745" s="30" t="str">
        <f aca="false">IF(AU3745=1,(0.023*AQ3745^2.59*0.477),"")</f>
        <v/>
      </c>
      <c r="BD3745" s="30" t="n">
        <v>44.354</v>
      </c>
      <c r="BE3745" s="30" t="n">
        <v>-98.498</v>
      </c>
      <c r="BF3745" s="30" t="n">
        <v>22.431</v>
      </c>
      <c r="BG3745" s="30" t="n">
        <v>-13.844</v>
      </c>
      <c r="BH3745" s="30" t="s">
        <v>75</v>
      </c>
      <c r="BI3745" s="30" t="s">
        <v>252</v>
      </c>
      <c r="BJ3745" s="42" t="n">
        <v>0.62</v>
      </c>
      <c r="AMJ3745" s="0"/>
    </row>
    <row r="3746" s="30" customFormat="true" ht="15" hidden="false" customHeight="true" outlineLevel="0" collapsed="false">
      <c r="A3746" s="30" t="s">
        <v>581</v>
      </c>
      <c r="B3746" s="31" t="s">
        <v>1405</v>
      </c>
      <c r="C3746" s="31" t="n">
        <v>11</v>
      </c>
      <c r="D3746" s="45" t="n">
        <v>40767</v>
      </c>
      <c r="E3746" s="30" t="s">
        <v>1406</v>
      </c>
      <c r="F3746" s="33" t="n">
        <v>180</v>
      </c>
      <c r="G3746" s="34" t="n">
        <v>30.7</v>
      </c>
      <c r="H3746" s="35" t="n">
        <v>2.1</v>
      </c>
      <c r="I3746" s="30" t="n">
        <v>22.9</v>
      </c>
      <c r="J3746" s="33" t="s">
        <v>60</v>
      </c>
      <c r="K3746" s="33" t="n">
        <v>1</v>
      </c>
      <c r="L3746" s="33" t="n">
        <f aca="false">IF(K3746=1,(0.0509*BJ3746*G3746^2*I3746*0.477),"")</f>
        <v>216.567250828763</v>
      </c>
      <c r="M3746" s="30" t="n">
        <f aca="false">IF(K3746=1,(0.023*G3746^2.59*0.477),"")</f>
        <v>77.9712699021152</v>
      </c>
      <c r="N3746" s="33" t="s">
        <v>60</v>
      </c>
      <c r="O3746" s="36"/>
      <c r="P3746" s="37" t="n">
        <v>41775</v>
      </c>
      <c r="Q3746" s="30" t="s">
        <v>1415</v>
      </c>
      <c r="R3746" s="33" t="n">
        <v>180</v>
      </c>
      <c r="S3746" s="38" t="n">
        <v>31</v>
      </c>
      <c r="T3746" s="35" t="n">
        <v>2.1</v>
      </c>
      <c r="U3746" s="30" t="n">
        <v>23</v>
      </c>
      <c r="V3746" s="30" t="s">
        <v>60</v>
      </c>
      <c r="W3746" s="30" t="n">
        <v>1</v>
      </c>
      <c r="X3746" s="33" t="n">
        <f aca="false">IF(W3746=1,(0.0509*BJ3746*S3746^2*U3746*0.477),"")</f>
        <v>221.784797645712</v>
      </c>
      <c r="Y3746" s="30" t="n">
        <f aca="false">IF(W3746=1,(0.023*S3746^2.59*0.477),"")</f>
        <v>79.9600398870601</v>
      </c>
      <c r="AB3746" s="37" t="n">
        <v>42598</v>
      </c>
      <c r="AC3746" s="30" t="s">
        <v>1408</v>
      </c>
      <c r="AD3746" s="33" t="n">
        <v>180</v>
      </c>
      <c r="AE3746" s="39" t="n">
        <v>31.1</v>
      </c>
      <c r="AF3746" s="35" t="n">
        <v>2.1</v>
      </c>
      <c r="AG3746" s="30" t="n">
        <v>23.1</v>
      </c>
      <c r="AH3746" s="30" t="s">
        <v>60</v>
      </c>
      <c r="AI3746" s="30" t="n">
        <v>1</v>
      </c>
      <c r="AJ3746" s="33" t="n">
        <f aca="false">IF(AI3746=1,(0.0509*BJ3746*AE3746^2*AG3746*0.477),"")</f>
        <v>224.188488097724</v>
      </c>
      <c r="AK3746" s="30" t="n">
        <f aca="false">IF(AI3746=1,(0.023*AE3746^2.59*0.477),"")</f>
        <v>80.6298074433668</v>
      </c>
      <c r="AN3746" s="37"/>
      <c r="AR3746" s="35"/>
      <c r="AV3746" s="33" t="str">
        <f aca="false">IF(AU3746=1,(0.0509*BJ3746*AQ3746^2*AS3746*0.477),"")</f>
        <v/>
      </c>
      <c r="AW3746" s="30" t="str">
        <f aca="false">IF(AU3746=1,(0.023*AQ3746^2.59*0.477),"")</f>
        <v/>
      </c>
      <c r="BD3746" s="30" t="n">
        <v>13.213</v>
      </c>
      <c r="BE3746" s="30" t="n">
        <v>-97.603</v>
      </c>
      <c r="BF3746" s="30" t="n">
        <v>27.521</v>
      </c>
      <c r="BG3746" s="30" t="n">
        <v>-17.421</v>
      </c>
      <c r="BH3746" s="30" t="s">
        <v>121</v>
      </c>
      <c r="BI3746" s="30" t="s">
        <v>484</v>
      </c>
      <c r="BJ3746" s="42" t="n">
        <v>0.41328</v>
      </c>
      <c r="AMJ3746" s="0"/>
    </row>
    <row r="3747" s="30" customFormat="true" ht="15" hidden="false" customHeight="true" outlineLevel="0" collapsed="false">
      <c r="A3747" s="30" t="s">
        <v>581</v>
      </c>
      <c r="B3747" s="31" t="s">
        <v>1405</v>
      </c>
      <c r="C3747" s="31" t="n">
        <v>11</v>
      </c>
      <c r="D3747" s="45" t="n">
        <v>40767</v>
      </c>
      <c r="E3747" s="30" t="s">
        <v>1406</v>
      </c>
      <c r="F3747" s="33" t="n">
        <v>181</v>
      </c>
      <c r="G3747" s="34" t="n">
        <v>21.2</v>
      </c>
      <c r="H3747" s="35" t="n">
        <v>1.3</v>
      </c>
      <c r="I3747" s="30" t="n">
        <v>18.3</v>
      </c>
      <c r="J3747" s="33" t="s">
        <v>60</v>
      </c>
      <c r="K3747" s="33" t="n">
        <v>1</v>
      </c>
      <c r="L3747" s="33" t="n">
        <f aca="false">IF(K3747=1,(0.0509*BJ3747*G3747^2*I3747*0.477),"")</f>
        <v>106.376688205381</v>
      </c>
      <c r="M3747" s="30" t="n">
        <f aca="false">IF(K3747=1,(0.023*G3747^2.59*0.477),"")</f>
        <v>29.8851950637054</v>
      </c>
      <c r="N3747" s="33" t="s">
        <v>60</v>
      </c>
      <c r="O3747" s="36"/>
      <c r="P3747" s="37" t="n">
        <v>41775</v>
      </c>
      <c r="Q3747" s="30" t="s">
        <v>1415</v>
      </c>
      <c r="R3747" s="33" t="n">
        <v>181</v>
      </c>
      <c r="S3747" s="38" t="n">
        <v>22</v>
      </c>
      <c r="T3747" s="35" t="n">
        <v>1.3</v>
      </c>
      <c r="U3747" s="30" t="n">
        <v>18.9</v>
      </c>
      <c r="V3747" s="30" t="s">
        <v>60</v>
      </c>
      <c r="W3747" s="30" t="n">
        <v>1</v>
      </c>
      <c r="X3747" s="33" t="n">
        <f aca="false">IF(W3747=1,(0.0509*BJ3747*S3747^2*U3747*0.477),"")</f>
        <v>118.312551311887</v>
      </c>
      <c r="Y3747" s="30" t="n">
        <f aca="false">IF(W3747=1,(0.023*S3747^2.59*0.477),"")</f>
        <v>32.8943234394824</v>
      </c>
      <c r="AB3747" s="37" t="n">
        <v>42598</v>
      </c>
      <c r="AC3747" s="30" t="s">
        <v>1408</v>
      </c>
      <c r="AD3747" s="33" t="n">
        <v>181</v>
      </c>
      <c r="AE3747" s="39" t="n">
        <v>20.9</v>
      </c>
      <c r="AF3747" s="35" t="n">
        <v>1.3</v>
      </c>
      <c r="AG3747" s="30" t="n">
        <v>18.1</v>
      </c>
      <c r="AH3747" s="30" t="s">
        <v>60</v>
      </c>
      <c r="AI3747" s="30" t="n">
        <v>1</v>
      </c>
      <c r="AJ3747" s="33" t="n">
        <f aca="false">IF(AI3747=1,(0.0509*BJ3747*AE3747^2*AG3747*0.477),"")</f>
        <v>102.257412900397</v>
      </c>
      <c r="AK3747" s="30" t="n">
        <f aca="false">IF(AI3747=1,(0.023*AE3747^2.59*0.477),"")</f>
        <v>28.8021624844156</v>
      </c>
      <c r="AN3747" s="37"/>
      <c r="AR3747" s="35"/>
      <c r="AV3747" s="33" t="str">
        <f aca="false">IF(AU3747=1,(0.0509*BJ3747*AQ3747^2*AS3747*0.477),"")</f>
        <v/>
      </c>
      <c r="AW3747" s="30" t="str">
        <f aca="false">IF(AU3747=1,(0.023*AQ3747^2.59*0.477),"")</f>
        <v/>
      </c>
      <c r="BD3747" s="30" t="n">
        <v>7.965</v>
      </c>
      <c r="BE3747" s="30" t="n">
        <v>-97.961</v>
      </c>
      <c r="BF3747" s="30" t="n">
        <v>28.763</v>
      </c>
      <c r="BG3747" s="30" t="n">
        <v>-17.387</v>
      </c>
      <c r="BH3747" s="30" t="s">
        <v>271</v>
      </c>
      <c r="BI3747" s="30" t="s">
        <v>415</v>
      </c>
      <c r="BJ3747" s="42" t="n">
        <v>0.532705882352941</v>
      </c>
      <c r="AMJ3747" s="0"/>
    </row>
    <row r="3748" s="30" customFormat="true" ht="15" hidden="false" customHeight="true" outlineLevel="0" collapsed="false">
      <c r="A3748" s="30" t="s">
        <v>581</v>
      </c>
      <c r="B3748" s="31" t="s">
        <v>1405</v>
      </c>
      <c r="C3748" s="31" t="n">
        <v>11</v>
      </c>
      <c r="D3748" s="45" t="n">
        <v>40767</v>
      </c>
      <c r="E3748" s="30" t="s">
        <v>1406</v>
      </c>
      <c r="F3748" s="33" t="n">
        <v>182</v>
      </c>
      <c r="G3748" s="34" t="n">
        <v>10.1</v>
      </c>
      <c r="H3748" s="35" t="n">
        <v>1.3</v>
      </c>
      <c r="I3748" s="30" t="n">
        <v>11.2</v>
      </c>
      <c r="J3748" s="33" t="s">
        <v>60</v>
      </c>
      <c r="K3748" s="33" t="n">
        <v>1</v>
      </c>
      <c r="L3748" s="33" t="n">
        <f aca="false">IF(K3748=1,(0.0509*BJ3748*G3748^2*I3748*0.477),"")</f>
        <v>11.511847514664</v>
      </c>
      <c r="M3748" s="30" t="n">
        <f aca="false">IF(K3748=1,(0.023*G3748^2.59*0.477),"")</f>
        <v>4.37964160902702</v>
      </c>
      <c r="N3748" s="33" t="s">
        <v>60</v>
      </c>
      <c r="O3748" s="36"/>
      <c r="P3748" s="37" t="n">
        <v>41775</v>
      </c>
      <c r="Q3748" s="30" t="s">
        <v>1415</v>
      </c>
      <c r="R3748" s="33" t="n">
        <v>182</v>
      </c>
      <c r="S3748" s="38" t="n">
        <v>10.6</v>
      </c>
      <c r="T3748" s="35" t="n">
        <v>1.3</v>
      </c>
      <c r="U3748" s="30" t="n">
        <v>11.7</v>
      </c>
      <c r="V3748" s="30" t="s">
        <v>60</v>
      </c>
      <c r="W3748" s="30" t="n">
        <v>1</v>
      </c>
      <c r="X3748" s="33" t="n">
        <f aca="false">IF(W3748=1,(0.0509*BJ3748*S3748^2*U3748*0.477),"")</f>
        <v>13.245911539614</v>
      </c>
      <c r="Y3748" s="30" t="n">
        <f aca="false">IF(W3748=1,(0.023*S3748^2.59*0.477),"")</f>
        <v>4.96350434158157</v>
      </c>
      <c r="AB3748" s="37" t="n">
        <v>42598</v>
      </c>
      <c r="AC3748" s="30" t="s">
        <v>1408</v>
      </c>
      <c r="AD3748" s="33" t="n">
        <v>182</v>
      </c>
      <c r="AE3748" s="39"/>
      <c r="AF3748" s="35"/>
      <c r="AI3748" s="30" t="n">
        <v>0</v>
      </c>
      <c r="AJ3748" s="33" t="str">
        <f aca="false">IF(AI3748=1,(0.0509*BJ3748*AE3748^2*AG3748*0.477),"")</f>
        <v/>
      </c>
      <c r="AK3748" s="30" t="str">
        <f aca="false">IF(AI3748=1,(0.023*AE3748^2.59*0.477),"")</f>
        <v/>
      </c>
      <c r="AN3748" s="37"/>
      <c r="AR3748" s="35"/>
      <c r="AV3748" s="33" t="str">
        <f aca="false">IF(AU3748=1,(0.0509*BJ3748*AQ3748^2*AS3748*0.477),"")</f>
        <v/>
      </c>
      <c r="AW3748" s="30" t="str">
        <f aca="false">IF(AU3748=1,(0.023*AQ3748^2.59*0.477),"")</f>
        <v/>
      </c>
      <c r="BH3748" s="30" t="s">
        <v>75</v>
      </c>
      <c r="BI3748" s="30" t="s">
        <v>413</v>
      </c>
      <c r="BJ3748" s="42" t="n">
        <v>0.415</v>
      </c>
      <c r="AMJ3748" s="0"/>
    </row>
    <row r="3749" s="30" customFormat="true" ht="15" hidden="false" customHeight="true" outlineLevel="0" collapsed="false">
      <c r="A3749" s="30" t="s">
        <v>581</v>
      </c>
      <c r="B3749" s="31" t="s">
        <v>1405</v>
      </c>
      <c r="C3749" s="31" t="n">
        <v>12</v>
      </c>
      <c r="D3749" s="45" t="n">
        <v>40767</v>
      </c>
      <c r="E3749" s="30" t="s">
        <v>1406</v>
      </c>
      <c r="F3749" s="33" t="n">
        <v>183</v>
      </c>
      <c r="G3749" s="34" t="n">
        <v>17.3</v>
      </c>
      <c r="H3749" s="35" t="n">
        <v>1.3</v>
      </c>
      <c r="I3749" s="30" t="n">
        <v>13.6</v>
      </c>
      <c r="J3749" s="33" t="s">
        <v>60</v>
      </c>
      <c r="K3749" s="33" t="n">
        <v>1</v>
      </c>
      <c r="L3749" s="33" t="n">
        <f aca="false">IF(K3749=1,(0.0509*BJ3749*G3749^2*I3749*0.477),"")</f>
        <v>46.2219972045599</v>
      </c>
      <c r="M3749" s="30" t="n">
        <f aca="false">IF(K3749=1,(0.023*G3749^2.59*0.477),"")</f>
        <v>17.651662785425</v>
      </c>
      <c r="N3749" s="33" t="s">
        <v>60</v>
      </c>
      <c r="O3749" s="36"/>
      <c r="P3749" s="37" t="n">
        <v>41774</v>
      </c>
      <c r="Q3749" s="30" t="s">
        <v>1435</v>
      </c>
      <c r="R3749" s="33" t="n">
        <v>183</v>
      </c>
      <c r="S3749" s="38" t="n">
        <v>17.7</v>
      </c>
      <c r="T3749" s="35" t="n">
        <v>1.3</v>
      </c>
      <c r="U3749" s="30" t="n">
        <v>13.8</v>
      </c>
      <c r="V3749" s="30" t="s">
        <v>60</v>
      </c>
      <c r="W3749" s="30" t="n">
        <v>1</v>
      </c>
      <c r="X3749" s="33" t="n">
        <f aca="false">IF(W3749=1,(0.0509*BJ3749*S3749^2*U3749*0.477),"")</f>
        <v>49.0956722965402</v>
      </c>
      <c r="Y3749" s="30" t="n">
        <f aca="false">IF(W3749=1,(0.023*S3749^2.59*0.477),"")</f>
        <v>18.7282403787234</v>
      </c>
      <c r="AB3749" s="37" t="n">
        <v>42600</v>
      </c>
      <c r="AC3749" s="30" t="s">
        <v>610</v>
      </c>
      <c r="AD3749" s="33" t="n">
        <v>183</v>
      </c>
      <c r="AE3749" s="39" t="n">
        <v>18.1</v>
      </c>
      <c r="AF3749" s="35" t="n">
        <v>1.3</v>
      </c>
      <c r="AG3749" s="30" t="n">
        <v>14.1</v>
      </c>
      <c r="AH3749" s="30" t="s">
        <v>60</v>
      </c>
      <c r="AI3749" s="30" t="n">
        <v>1</v>
      </c>
      <c r="AJ3749" s="33" t="n">
        <f aca="false">IF(AI3749=1,(0.0509*BJ3749*AE3749^2*AG3749*0.477),"")</f>
        <v>52.4558410564367</v>
      </c>
      <c r="AK3749" s="30" t="n">
        <f aca="false">IF(AI3749=1,(0.023*AE3749^2.59*0.477),"")</f>
        <v>19.8442058734064</v>
      </c>
      <c r="AN3749" s="37"/>
      <c r="AR3749" s="35"/>
      <c r="AV3749" s="33" t="str">
        <f aca="false">IF(AU3749=1,(0.0509*BJ3749*AQ3749^2*AS3749*0.477),"")</f>
        <v/>
      </c>
      <c r="AW3749" s="30" t="str">
        <f aca="false">IF(AU3749=1,(0.023*AQ3749^2.59*0.477),"")</f>
        <v/>
      </c>
      <c r="BD3749" s="30" t="n">
        <v>6.156</v>
      </c>
      <c r="BE3749" s="30" t="n">
        <v>-96.283</v>
      </c>
      <c r="BF3749" s="30" t="n">
        <v>37.313</v>
      </c>
      <c r="BG3749" s="30" t="n">
        <v>-22.748</v>
      </c>
      <c r="BH3749" s="30" t="s">
        <v>82</v>
      </c>
      <c r="BI3749" s="30" t="s">
        <v>459</v>
      </c>
      <c r="BJ3749" s="42" t="n">
        <v>0.467715142857143</v>
      </c>
      <c r="AMJ3749" s="0"/>
    </row>
    <row r="3750" s="30" customFormat="true" ht="15" hidden="false" customHeight="true" outlineLevel="0" collapsed="false">
      <c r="A3750" s="30" t="s">
        <v>581</v>
      </c>
      <c r="B3750" s="31" t="s">
        <v>1405</v>
      </c>
      <c r="C3750" s="31" t="n">
        <v>12</v>
      </c>
      <c r="D3750" s="45" t="n">
        <v>40767</v>
      </c>
      <c r="E3750" s="30" t="s">
        <v>1406</v>
      </c>
      <c r="F3750" s="33" t="n">
        <v>184</v>
      </c>
      <c r="G3750" s="34" t="n">
        <v>18.2</v>
      </c>
      <c r="H3750" s="35" t="n">
        <v>1.3</v>
      </c>
      <c r="I3750" s="30" t="n">
        <v>18.7</v>
      </c>
      <c r="J3750" s="33" t="s">
        <v>124</v>
      </c>
      <c r="K3750" s="33" t="n">
        <v>1</v>
      </c>
      <c r="L3750" s="33" t="n">
        <f aca="false">IF(K3750=1,(0.0509*BJ3750*G3750^2*I3750*0.477),"")</f>
        <v>62.412077713986</v>
      </c>
      <c r="M3750" s="30" t="n">
        <f aca="false">IF(K3750=1,(0.023*G3750^2.59*0.477),"")</f>
        <v>20.1294129750001</v>
      </c>
      <c r="N3750" s="33" t="s">
        <v>124</v>
      </c>
      <c r="O3750" s="36"/>
      <c r="P3750" s="37" t="n">
        <v>41774</v>
      </c>
      <c r="Q3750" s="30" t="s">
        <v>1435</v>
      </c>
      <c r="R3750" s="33" t="n">
        <v>184</v>
      </c>
      <c r="S3750" s="38"/>
      <c r="T3750" s="35"/>
      <c r="W3750" s="30" t="n">
        <v>0</v>
      </c>
      <c r="X3750" s="33" t="str">
        <f aca="false">IF(W3750=1,(0.0509*BJ3750*S3750^2*U3750*0.477),"")</f>
        <v/>
      </c>
      <c r="Y3750" s="30" t="str">
        <f aca="false">IF(W3750=1,(0.023*S3750^2.59*0.477),"")</f>
        <v/>
      </c>
      <c r="AB3750" s="37" t="n">
        <v>42600</v>
      </c>
      <c r="AC3750" s="30" t="s">
        <v>610</v>
      </c>
      <c r="AD3750" s="33" t="n">
        <v>184</v>
      </c>
      <c r="AE3750" s="39"/>
      <c r="AF3750" s="35"/>
      <c r="AI3750" s="30" t="n">
        <v>0</v>
      </c>
      <c r="AJ3750" s="33" t="str">
        <f aca="false">IF(AI3750=1,(0.0509*BJ3750*AE3750^2*AG3750*0.477),"")</f>
        <v/>
      </c>
      <c r="AK3750" s="30" t="str">
        <f aca="false">IF(AI3750=1,(0.023*AE3750^2.59*0.477),"")</f>
        <v/>
      </c>
      <c r="AN3750" s="37"/>
      <c r="AR3750" s="35"/>
      <c r="AV3750" s="33" t="str">
        <f aca="false">IF(AU3750=1,(0.0509*BJ3750*AQ3750^2*AS3750*0.477),"")</f>
        <v/>
      </c>
      <c r="AW3750" s="30" t="str">
        <f aca="false">IF(AU3750=1,(0.023*AQ3750^2.59*0.477),"")</f>
        <v/>
      </c>
      <c r="BH3750" s="30" t="s">
        <v>75</v>
      </c>
      <c r="BI3750" s="38" t="s">
        <v>421</v>
      </c>
      <c r="BJ3750" s="42" t="n">
        <v>0.415</v>
      </c>
      <c r="AMJ3750" s="0"/>
    </row>
    <row r="3751" s="30" customFormat="true" ht="15" hidden="false" customHeight="true" outlineLevel="0" collapsed="false">
      <c r="A3751" s="30" t="s">
        <v>581</v>
      </c>
      <c r="B3751" s="31" t="s">
        <v>1405</v>
      </c>
      <c r="C3751" s="31" t="n">
        <v>12</v>
      </c>
      <c r="D3751" s="45" t="n">
        <v>40767</v>
      </c>
      <c r="E3751" s="30" t="s">
        <v>1406</v>
      </c>
      <c r="F3751" s="33" t="n">
        <v>185</v>
      </c>
      <c r="G3751" s="34" t="n">
        <v>20.1</v>
      </c>
      <c r="H3751" s="35" t="n">
        <v>1.3</v>
      </c>
      <c r="I3751" s="30" t="n">
        <v>14.6</v>
      </c>
      <c r="J3751" s="33" t="s">
        <v>60</v>
      </c>
      <c r="K3751" s="33" t="n">
        <v>1</v>
      </c>
      <c r="L3751" s="33" t="n">
        <f aca="false">IF(K3751=1,(0.0509*BJ3751*G3751^2*I3751*0.477),"")</f>
        <v>88.791792096636</v>
      </c>
      <c r="M3751" s="30" t="n">
        <f aca="false">IF(K3751=1,(0.023*G3751^2.59*0.477),"")</f>
        <v>26.0329871364054</v>
      </c>
      <c r="N3751" s="33" t="s">
        <v>60</v>
      </c>
      <c r="O3751" s="36"/>
      <c r="P3751" s="37" t="n">
        <v>41774</v>
      </c>
      <c r="Q3751" s="30" t="s">
        <v>1435</v>
      </c>
      <c r="R3751" s="33" t="n">
        <v>185</v>
      </c>
      <c r="S3751" s="38" t="n">
        <v>20.2</v>
      </c>
      <c r="T3751" s="35" t="n">
        <v>1.3</v>
      </c>
      <c r="U3751" s="30" t="n">
        <v>14.7</v>
      </c>
      <c r="V3751" s="30" t="s">
        <v>60</v>
      </c>
      <c r="W3751" s="30" t="n">
        <v>1</v>
      </c>
      <c r="X3751" s="33" t="n">
        <f aca="false">IF(W3751=1,(0.0509*BJ3751*S3751^2*U3751*0.477),"")</f>
        <v>90.291719663208</v>
      </c>
      <c r="Y3751" s="30" t="n">
        <f aca="false">IF(W3751=1,(0.023*S3751^2.59*0.477),"")</f>
        <v>26.3697651472564</v>
      </c>
      <c r="AB3751" s="37" t="n">
        <v>42600</v>
      </c>
      <c r="AC3751" s="30" t="s">
        <v>610</v>
      </c>
      <c r="AD3751" s="33" t="n">
        <v>185</v>
      </c>
      <c r="AE3751" s="39" t="n">
        <v>20.2</v>
      </c>
      <c r="AF3751" s="35" t="n">
        <v>1.3</v>
      </c>
      <c r="AG3751" s="30" t="n">
        <v>14.7</v>
      </c>
      <c r="AH3751" s="30" t="s">
        <v>60</v>
      </c>
      <c r="AI3751" s="30" t="n">
        <v>1</v>
      </c>
      <c r="AJ3751" s="33" t="n">
        <f aca="false">IF(AI3751=1,(0.0509*BJ3751*AE3751^2*AG3751*0.477),"")</f>
        <v>90.291719663208</v>
      </c>
      <c r="AK3751" s="30" t="n">
        <f aca="false">IF(AI3751=1,(0.023*AE3751^2.59*0.477),"")</f>
        <v>26.3697651472564</v>
      </c>
      <c r="AN3751" s="37"/>
      <c r="AR3751" s="35"/>
      <c r="AV3751" s="33" t="str">
        <f aca="false">IF(AU3751=1,(0.0509*BJ3751*AQ3751^2*AS3751*0.477),"")</f>
        <v/>
      </c>
      <c r="AW3751" s="30" t="str">
        <f aca="false">IF(AU3751=1,(0.023*AQ3751^2.59*0.477),"")</f>
        <v/>
      </c>
      <c r="BD3751" s="30" t="n">
        <v>13.275</v>
      </c>
      <c r="BE3751" s="30" t="n">
        <v>-98.732</v>
      </c>
      <c r="BF3751" s="30" t="n">
        <v>41.406</v>
      </c>
      <c r="BG3751" s="30" t="n">
        <v>-24.277</v>
      </c>
      <c r="BH3751" s="30" t="s">
        <v>75</v>
      </c>
      <c r="BI3751" s="30" t="s">
        <v>252</v>
      </c>
      <c r="BJ3751" s="42" t="n">
        <v>0.62</v>
      </c>
      <c r="AMJ3751" s="0"/>
    </row>
    <row r="3752" s="30" customFormat="true" ht="15" hidden="false" customHeight="true" outlineLevel="0" collapsed="false">
      <c r="A3752" s="30" t="s">
        <v>581</v>
      </c>
      <c r="B3752" s="31" t="s">
        <v>1405</v>
      </c>
      <c r="C3752" s="31" t="n">
        <v>12</v>
      </c>
      <c r="D3752" s="45" t="n">
        <v>40767</v>
      </c>
      <c r="E3752" s="30" t="s">
        <v>1406</v>
      </c>
      <c r="F3752" s="33" t="n">
        <v>186</v>
      </c>
      <c r="G3752" s="34" t="n">
        <v>12.6</v>
      </c>
      <c r="H3752" s="35" t="n">
        <v>1.3</v>
      </c>
      <c r="I3752" s="30" t="n">
        <v>14.1</v>
      </c>
      <c r="J3752" s="33" t="s">
        <v>60</v>
      </c>
      <c r="K3752" s="33" t="n">
        <v>1</v>
      </c>
      <c r="L3752" s="33" t="n">
        <f aca="false">IF(K3752=1,(0.0509*BJ3752*G3752^2*I3752*0.477),"")</f>
        <v>33.696752941656</v>
      </c>
      <c r="M3752" s="30" t="n">
        <f aca="false">IF(K3752=1,(0.023*G3752^2.59*0.477),"")</f>
        <v>7.76615272527737</v>
      </c>
      <c r="N3752" s="33" t="s">
        <v>60</v>
      </c>
      <c r="O3752" s="36"/>
      <c r="P3752" s="37" t="n">
        <v>41774</v>
      </c>
      <c r="Q3752" s="30" t="s">
        <v>1435</v>
      </c>
      <c r="R3752" s="33" t="n">
        <v>186</v>
      </c>
      <c r="S3752" s="38" t="n">
        <v>12.6</v>
      </c>
      <c r="T3752" s="35" t="n">
        <v>1.3</v>
      </c>
      <c r="U3752" s="30" t="n">
        <v>14.1</v>
      </c>
      <c r="V3752" s="30" t="s">
        <v>60</v>
      </c>
      <c r="W3752" s="30" t="n">
        <v>1</v>
      </c>
      <c r="X3752" s="33" t="n">
        <f aca="false">IF(W3752=1,(0.0509*BJ3752*S3752^2*U3752*0.477),"")</f>
        <v>33.696752941656</v>
      </c>
      <c r="Y3752" s="30" t="n">
        <f aca="false">IF(W3752=1,(0.023*S3752^2.59*0.477),"")</f>
        <v>7.76615272527737</v>
      </c>
      <c r="AB3752" s="37" t="n">
        <v>42600</v>
      </c>
      <c r="AC3752" s="30" t="s">
        <v>610</v>
      </c>
      <c r="AD3752" s="33" t="n">
        <v>186</v>
      </c>
      <c r="AE3752" s="39" t="n">
        <v>12.8</v>
      </c>
      <c r="AF3752" s="35" t="n">
        <v>1.3</v>
      </c>
      <c r="AG3752" s="30" t="n">
        <v>14.3</v>
      </c>
      <c r="AH3752" s="30" t="s">
        <v>60</v>
      </c>
      <c r="AI3752" s="30" t="n">
        <v>1</v>
      </c>
      <c r="AJ3752" s="33" t="n">
        <f aca="false">IF(AI3752=1,(0.0509*BJ3752*AE3752^2*AG3752*0.477),"")</f>
        <v>35.268243259392</v>
      </c>
      <c r="AK3752" s="30" t="n">
        <f aca="false">IF(AI3752=1,(0.023*AE3752^2.59*0.477),"")</f>
        <v>8.08946939818473</v>
      </c>
      <c r="AN3752" s="37"/>
      <c r="AR3752" s="35"/>
      <c r="AV3752" s="33" t="str">
        <f aca="false">IF(AU3752=1,(0.0509*BJ3752*AQ3752^2*AS3752*0.477),"")</f>
        <v/>
      </c>
      <c r="AW3752" s="30" t="str">
        <f aca="false">IF(AU3752=1,(0.023*AQ3752^2.59*0.477),"")</f>
        <v/>
      </c>
      <c r="BD3752" s="30" t="n">
        <v>9.41</v>
      </c>
      <c r="BE3752" s="30" t="n">
        <v>-100.449</v>
      </c>
      <c r="BF3752" s="30" t="n">
        <v>42.876</v>
      </c>
      <c r="BG3752" s="30" t="n">
        <v>-24.052</v>
      </c>
      <c r="BH3752" s="30" t="s">
        <v>75</v>
      </c>
      <c r="BI3752" s="30" t="s">
        <v>252</v>
      </c>
      <c r="BJ3752" s="42" t="n">
        <v>0.62</v>
      </c>
      <c r="AMJ3752" s="0"/>
    </row>
    <row r="3753" s="30" customFormat="true" ht="15" hidden="false" customHeight="true" outlineLevel="0" collapsed="false">
      <c r="A3753" s="30" t="s">
        <v>581</v>
      </c>
      <c r="B3753" s="31" t="s">
        <v>1405</v>
      </c>
      <c r="C3753" s="31" t="n">
        <v>12</v>
      </c>
      <c r="D3753" s="45" t="n">
        <v>40767</v>
      </c>
      <c r="E3753" s="30" t="s">
        <v>1406</v>
      </c>
      <c r="F3753" s="33" t="n">
        <v>187</v>
      </c>
      <c r="G3753" s="34" t="n">
        <v>12.6</v>
      </c>
      <c r="H3753" s="35" t="n">
        <v>1.3</v>
      </c>
      <c r="I3753" s="30" t="n">
        <v>12.7</v>
      </c>
      <c r="J3753" s="33" t="s">
        <v>60</v>
      </c>
      <c r="K3753" s="33" t="n">
        <v>1</v>
      </c>
      <c r="L3753" s="33" t="n">
        <f aca="false">IF(K3753=1,(0.0509*BJ3753*G3753^2*I3753*0.477),"")</f>
        <v>25.70042327139</v>
      </c>
      <c r="M3753" s="30" t="n">
        <f aca="false">IF(K3753=1,(0.023*G3753^2.59*0.477),"")</f>
        <v>7.76615272527737</v>
      </c>
      <c r="N3753" s="33" t="s">
        <v>60</v>
      </c>
      <c r="O3753" s="36"/>
      <c r="P3753" s="37" t="n">
        <v>41774</v>
      </c>
      <c r="Q3753" s="30" t="s">
        <v>1435</v>
      </c>
      <c r="R3753" s="33" t="n">
        <v>187</v>
      </c>
      <c r="S3753" s="38" t="n">
        <v>13.2</v>
      </c>
      <c r="T3753" s="35" t="n">
        <v>1.3</v>
      </c>
      <c r="U3753" s="30" t="n">
        <v>13.2</v>
      </c>
      <c r="V3753" s="30" t="s">
        <v>60</v>
      </c>
      <c r="W3753" s="30" t="n">
        <v>1</v>
      </c>
      <c r="X3753" s="33" t="n">
        <f aca="false">IF(W3753=1,(0.0509*BJ3753*S3753^2*U3753*0.477),"")</f>
        <v>29.31684685776</v>
      </c>
      <c r="Y3753" s="30" t="n">
        <f aca="false">IF(W3753=1,(0.023*S3753^2.59*0.477),"")</f>
        <v>8.76057671211258</v>
      </c>
      <c r="AB3753" s="37" t="n">
        <v>42600</v>
      </c>
      <c r="AC3753" s="30" t="s">
        <v>610</v>
      </c>
      <c r="AD3753" s="33" t="n">
        <v>187</v>
      </c>
      <c r="AE3753" s="39" t="n">
        <v>13.8</v>
      </c>
      <c r="AF3753" s="35" t="n">
        <v>1.3</v>
      </c>
      <c r="AG3753" s="30" t="n">
        <v>13.7</v>
      </c>
      <c r="AH3753" s="30" t="s">
        <v>60</v>
      </c>
      <c r="AI3753" s="30" t="n">
        <v>1</v>
      </c>
      <c r="AJ3753" s="33" t="n">
        <f aca="false">IF(AI3753=1,(0.0509*BJ3753*AE3753^2*AG3753*0.477),"")</f>
        <v>33.25632109821</v>
      </c>
      <c r="AK3753" s="30" t="n">
        <f aca="false">IF(AI3753=1,(0.023*AE3753^2.59*0.477),"")</f>
        <v>9.82953670725774</v>
      </c>
      <c r="AN3753" s="37"/>
      <c r="AR3753" s="35"/>
      <c r="AV3753" s="33" t="str">
        <f aca="false">IF(AU3753=1,(0.0509*BJ3753*AQ3753^2*AS3753*0.477),"")</f>
        <v/>
      </c>
      <c r="AW3753" s="30" t="str">
        <f aca="false">IF(AU3753=1,(0.023*AQ3753^2.59*0.477),"")</f>
        <v/>
      </c>
      <c r="BD3753" s="30" t="n">
        <v>11.372</v>
      </c>
      <c r="BE3753" s="30" t="n">
        <v>-99.97</v>
      </c>
      <c r="BF3753" s="30" t="n">
        <v>44.594</v>
      </c>
      <c r="BG3753" s="30" t="n">
        <v>-25.353</v>
      </c>
      <c r="BH3753" s="30" t="s">
        <v>99</v>
      </c>
      <c r="BI3753" s="30" t="s">
        <v>618</v>
      </c>
      <c r="BJ3753" s="42" t="n">
        <v>0.525</v>
      </c>
      <c r="AMJ3753" s="0"/>
    </row>
    <row r="3754" s="30" customFormat="true" ht="15" hidden="false" customHeight="true" outlineLevel="0" collapsed="false">
      <c r="A3754" s="30" t="s">
        <v>581</v>
      </c>
      <c r="B3754" s="31" t="s">
        <v>1405</v>
      </c>
      <c r="C3754" s="31" t="n">
        <v>12</v>
      </c>
      <c r="D3754" s="45" t="n">
        <v>40767</v>
      </c>
      <c r="E3754" s="30" t="s">
        <v>1406</v>
      </c>
      <c r="F3754" s="33" t="n">
        <v>188</v>
      </c>
      <c r="G3754" s="34" t="n">
        <v>12</v>
      </c>
      <c r="H3754" s="35" t="n">
        <v>1.7</v>
      </c>
      <c r="I3754" s="30" t="n">
        <v>6.9</v>
      </c>
      <c r="J3754" s="33" t="s">
        <v>60</v>
      </c>
      <c r="K3754" s="33" t="n">
        <v>1</v>
      </c>
      <c r="L3754" s="33" t="n">
        <f aca="false">IF(K3754=1,(0.0509*BJ3754*G3754^2*I3754*0.477),"")</f>
        <v>16.5248800488</v>
      </c>
      <c r="M3754" s="30" t="n">
        <f aca="false">IF(K3754=1,(0.023*G3754^2.59*0.477),"")</f>
        <v>6.84424649639741</v>
      </c>
      <c r="N3754" s="33" t="s">
        <v>60</v>
      </c>
      <c r="O3754" s="36"/>
      <c r="P3754" s="37" t="n">
        <v>41774</v>
      </c>
      <c r="Q3754" s="30" t="s">
        <v>1435</v>
      </c>
      <c r="R3754" s="33" t="n">
        <v>188</v>
      </c>
      <c r="S3754" s="38"/>
      <c r="T3754" s="35"/>
      <c r="W3754" s="30" t="n">
        <v>0</v>
      </c>
      <c r="X3754" s="33" t="str">
        <f aca="false">IF(W3754=1,(0.0509*BJ3754*S3754^2*U3754*0.477),"")</f>
        <v/>
      </c>
      <c r="Y3754" s="30" t="str">
        <f aca="false">IF(W3754=1,(0.023*S3754^2.59*0.477),"")</f>
        <v/>
      </c>
      <c r="AB3754" s="37" t="n">
        <v>42600</v>
      </c>
      <c r="AC3754" s="30" t="s">
        <v>610</v>
      </c>
      <c r="AD3754" s="33" t="n">
        <v>188</v>
      </c>
      <c r="AE3754" s="39" t="n">
        <v>15.8</v>
      </c>
      <c r="AF3754" s="35" t="n">
        <v>1.7</v>
      </c>
      <c r="AG3754" s="30" t="n">
        <v>8.7</v>
      </c>
      <c r="AH3754" s="30" t="s">
        <v>60</v>
      </c>
      <c r="AI3754" s="30" t="n">
        <v>1</v>
      </c>
      <c r="AJ3754" s="33" t="n">
        <f aca="false">IF(AI3754=1,(0.0509*BJ3754*AE3754^2*AG3754*0.477),"")</f>
        <v>36.121032791694</v>
      </c>
      <c r="AK3754" s="30" t="n">
        <f aca="false">IF(AI3754=1,(0.023*AE3754^2.59*0.477),"")</f>
        <v>13.956228464576</v>
      </c>
      <c r="AL3754" s="30" t="s">
        <v>1436</v>
      </c>
      <c r="AN3754" s="37"/>
      <c r="AR3754" s="35"/>
      <c r="AV3754" s="33" t="str">
        <f aca="false">IF(AU3754=1,(0.0509*BJ3754*AQ3754^2*AS3754*0.477),"")</f>
        <v/>
      </c>
      <c r="AW3754" s="30" t="str">
        <f aca="false">IF(AU3754=1,(0.023*AQ3754^2.59*0.477),"")</f>
        <v/>
      </c>
      <c r="BD3754" s="30" t="n">
        <v>4.152</v>
      </c>
      <c r="BE3754" s="30" t="n">
        <v>-99.196</v>
      </c>
      <c r="BF3754" s="30" t="n">
        <v>51.595</v>
      </c>
      <c r="BG3754" s="30" t="n">
        <v>-30.329</v>
      </c>
      <c r="BH3754" s="30" t="s">
        <v>99</v>
      </c>
      <c r="BI3754" s="30" t="s">
        <v>1437</v>
      </c>
      <c r="BJ3754" s="42" t="n">
        <v>0.685</v>
      </c>
      <c r="AMJ3754" s="0"/>
    </row>
    <row r="3755" s="30" customFormat="true" ht="15" hidden="false" customHeight="true" outlineLevel="0" collapsed="false">
      <c r="A3755" s="30" t="s">
        <v>581</v>
      </c>
      <c r="B3755" s="31" t="s">
        <v>1405</v>
      </c>
      <c r="C3755" s="31" t="n">
        <v>12</v>
      </c>
      <c r="D3755" s="45" t="n">
        <v>40770</v>
      </c>
      <c r="E3755" s="30" t="s">
        <v>1406</v>
      </c>
      <c r="F3755" s="33" t="n">
        <v>189</v>
      </c>
      <c r="G3755" s="34" t="n">
        <v>54.8</v>
      </c>
      <c r="H3755" s="35" t="n">
        <v>2.65</v>
      </c>
      <c r="I3755" s="30" t="n">
        <v>21.7</v>
      </c>
      <c r="J3755" s="33" t="s">
        <v>70</v>
      </c>
      <c r="K3755" s="33" t="n">
        <v>1</v>
      </c>
      <c r="L3755" s="33" t="n">
        <f aca="false">IF(K3755=1,(0.0509*BJ3755*G3755^2*I3755*0.477),"")</f>
        <v>933.488611248816</v>
      </c>
      <c r="M3755" s="30" t="n">
        <f aca="false">IF(K3755=1,(0.023*G3755^2.59*0.477),"")</f>
        <v>349.693742917475</v>
      </c>
      <c r="N3755" s="33" t="s">
        <v>70</v>
      </c>
      <c r="O3755" s="36" t="s">
        <v>1410</v>
      </c>
      <c r="P3755" s="37" t="n">
        <v>41774</v>
      </c>
      <c r="Q3755" s="30" t="s">
        <v>1435</v>
      </c>
      <c r="R3755" s="33" t="n">
        <v>189</v>
      </c>
      <c r="S3755" s="38" t="n">
        <v>54.9</v>
      </c>
      <c r="T3755" s="35" t="n">
        <v>2.65</v>
      </c>
      <c r="U3755" s="30" t="n">
        <v>21.7</v>
      </c>
      <c r="V3755" s="30" t="s">
        <v>70</v>
      </c>
      <c r="W3755" s="30" t="n">
        <v>1</v>
      </c>
      <c r="X3755" s="33" t="n">
        <f aca="false">IF(W3755=1,(0.0509*BJ3755*S3755^2*U3755*0.477),"")</f>
        <v>936.898612469379</v>
      </c>
      <c r="Y3755" s="30" t="n">
        <f aca="false">IF(W3755=1,(0.023*S3755^2.59*0.477),"")</f>
        <v>351.348891095515</v>
      </c>
      <c r="AB3755" s="37" t="n">
        <v>42600</v>
      </c>
      <c r="AC3755" s="30" t="s">
        <v>610</v>
      </c>
      <c r="AD3755" s="33" t="n">
        <v>189</v>
      </c>
      <c r="AE3755" s="39" t="n">
        <v>54.8</v>
      </c>
      <c r="AF3755" s="35" t="n">
        <v>2.65</v>
      </c>
      <c r="AG3755" s="30" t="n">
        <v>21.7</v>
      </c>
      <c r="AH3755" s="30" t="s">
        <v>70</v>
      </c>
      <c r="AI3755" s="30" t="n">
        <v>1</v>
      </c>
      <c r="AJ3755" s="33" t="n">
        <f aca="false">IF(AI3755=1,(0.0509*BJ3755*AE3755^2*AG3755*0.477),"")</f>
        <v>933.488611248816</v>
      </c>
      <c r="AK3755" s="30" t="n">
        <f aca="false">IF(AI3755=1,(0.023*AE3755^2.59*0.477),"")</f>
        <v>349.693742917475</v>
      </c>
      <c r="AN3755" s="37"/>
      <c r="AR3755" s="35"/>
      <c r="AV3755" s="33" t="str">
        <f aca="false">IF(AU3755=1,(0.0509*BJ3755*AQ3755^2*AS3755*0.477),"")</f>
        <v/>
      </c>
      <c r="AW3755" s="30" t="str">
        <f aca="false">IF(AU3755=1,(0.023*AQ3755^2.59*0.477),"")</f>
        <v/>
      </c>
      <c r="BD3755" s="30" t="n">
        <v>15.127</v>
      </c>
      <c r="BE3755" s="30" t="n">
        <v>-95.275</v>
      </c>
      <c r="BF3755" s="30" t="n">
        <v>48.992</v>
      </c>
      <c r="BG3755" s="30" t="n">
        <v>-32.098</v>
      </c>
      <c r="BH3755" s="30" t="s">
        <v>71</v>
      </c>
      <c r="BI3755" s="30" t="s">
        <v>1183</v>
      </c>
      <c r="BJ3755" s="42" t="n">
        <v>0.59</v>
      </c>
      <c r="AMJ3755" s="0"/>
    </row>
    <row r="3756" s="30" customFormat="true" ht="15" hidden="false" customHeight="true" outlineLevel="0" collapsed="false">
      <c r="A3756" s="30" t="s">
        <v>581</v>
      </c>
      <c r="B3756" s="31" t="s">
        <v>1405</v>
      </c>
      <c r="C3756" s="31" t="n">
        <v>12</v>
      </c>
      <c r="D3756" s="45" t="n">
        <v>40767</v>
      </c>
      <c r="E3756" s="30" t="s">
        <v>1406</v>
      </c>
      <c r="F3756" s="33" t="n">
        <v>190</v>
      </c>
      <c r="G3756" s="34" t="n">
        <v>12.9</v>
      </c>
      <c r="H3756" s="35" t="n">
        <v>2</v>
      </c>
      <c r="I3756" s="30" t="n">
        <v>14</v>
      </c>
      <c r="J3756" s="33" t="s">
        <v>149</v>
      </c>
      <c r="K3756" s="33" t="n">
        <v>1</v>
      </c>
      <c r="L3756" s="33" t="n">
        <f aca="false">IF(K3756=1,(0.0509*BJ3756*G3756^2*I3756*0.477),"")</f>
        <v>23.47424939853</v>
      </c>
      <c r="M3756" s="30" t="n">
        <f aca="false">IF(K3756=1,(0.023*G3756^2.59*0.477),"")</f>
        <v>8.25417295583899</v>
      </c>
      <c r="N3756" s="33" t="s">
        <v>149</v>
      </c>
      <c r="O3756" s="36"/>
      <c r="P3756" s="37" t="n">
        <v>41774</v>
      </c>
      <c r="Q3756" s="30" t="s">
        <v>1435</v>
      </c>
      <c r="R3756" s="33" t="n">
        <v>190</v>
      </c>
      <c r="S3756" s="38"/>
      <c r="T3756" s="35"/>
      <c r="W3756" s="30" t="n">
        <v>0</v>
      </c>
      <c r="X3756" s="33" t="str">
        <f aca="false">IF(W3756=1,(0.0509*BJ3756*S3756^2*U3756*0.477),"")</f>
        <v/>
      </c>
      <c r="Y3756" s="30" t="str">
        <f aca="false">IF(W3756=1,(0.023*S3756^2.59*0.477),"")</f>
        <v/>
      </c>
      <c r="AB3756" s="37" t="n">
        <v>42600</v>
      </c>
      <c r="AC3756" s="30" t="s">
        <v>610</v>
      </c>
      <c r="AD3756" s="33" t="n">
        <v>190</v>
      </c>
      <c r="AE3756" s="39"/>
      <c r="AF3756" s="35"/>
      <c r="AI3756" s="30" t="n">
        <v>0</v>
      </c>
      <c r="AJ3756" s="33" t="str">
        <f aca="false">IF(AI3756=1,(0.0509*BJ3756*AE3756^2*AG3756*0.477),"")</f>
        <v/>
      </c>
      <c r="AK3756" s="30" t="str">
        <f aca="false">IF(AI3756=1,(0.023*AE3756^2.59*0.477),"")</f>
        <v/>
      </c>
      <c r="AN3756" s="37"/>
      <c r="AR3756" s="35"/>
      <c r="AV3756" s="33" t="str">
        <f aca="false">IF(AU3756=1,(0.0509*BJ3756*AQ3756^2*AS3756*0.477),"")</f>
        <v/>
      </c>
      <c r="AW3756" s="30" t="str">
        <f aca="false">IF(AU3756=1,(0.023*AQ3756^2.59*0.477),"")</f>
        <v/>
      </c>
      <c r="BH3756" s="30" t="s">
        <v>75</v>
      </c>
      <c r="BI3756" s="38" t="s">
        <v>421</v>
      </c>
      <c r="BJ3756" s="42" t="n">
        <v>0.415</v>
      </c>
      <c r="AMJ3756" s="0"/>
    </row>
    <row r="3757" s="30" customFormat="true" ht="15" hidden="false" customHeight="true" outlineLevel="0" collapsed="false">
      <c r="A3757" s="30" t="s">
        <v>581</v>
      </c>
      <c r="B3757" s="31" t="s">
        <v>1405</v>
      </c>
      <c r="C3757" s="31" t="n">
        <v>12</v>
      </c>
      <c r="D3757" s="45" t="n">
        <v>40767</v>
      </c>
      <c r="E3757" s="30" t="s">
        <v>1406</v>
      </c>
      <c r="F3757" s="33" t="n">
        <v>191</v>
      </c>
      <c r="G3757" s="34" t="n">
        <v>26.4</v>
      </c>
      <c r="H3757" s="35" t="n">
        <v>1.3</v>
      </c>
      <c r="I3757" s="30" t="n">
        <v>25.1</v>
      </c>
      <c r="J3757" s="33" t="s">
        <v>70</v>
      </c>
      <c r="K3757" s="33" t="n">
        <v>1</v>
      </c>
      <c r="L3757" s="33" t="n">
        <f aca="false">IF(K3757=1,(0.0509*BJ3757*G3757^2*I3757*0.477),"")</f>
        <v>176.264897716512</v>
      </c>
      <c r="M3757" s="30" t="n">
        <f aca="false">IF(K3757=1,(0.023*G3757^2.59*0.477),"")</f>
        <v>52.7473184054104</v>
      </c>
      <c r="N3757" s="33" t="s">
        <v>70</v>
      </c>
      <c r="O3757" s="36"/>
      <c r="P3757" s="37" t="n">
        <v>41774</v>
      </c>
      <c r="Q3757" s="30" t="s">
        <v>1435</v>
      </c>
      <c r="R3757" s="33" t="n">
        <v>191</v>
      </c>
      <c r="S3757" s="38" t="n">
        <v>27</v>
      </c>
      <c r="T3757" s="35" t="n">
        <v>1.3</v>
      </c>
      <c r="U3757" s="30" t="n">
        <v>25.6</v>
      </c>
      <c r="V3757" s="30" t="s">
        <v>70</v>
      </c>
      <c r="W3757" s="30" t="n">
        <v>1</v>
      </c>
      <c r="X3757" s="33" t="n">
        <f aca="false">IF(W3757=1,(0.0509*BJ3757*S3757^2*U3757*0.477),"")</f>
        <v>188.0406534528</v>
      </c>
      <c r="Y3757" s="30" t="n">
        <f aca="false">IF(W3757=1,(0.023*S3757^2.59*0.477),"")</f>
        <v>55.9085674233338</v>
      </c>
      <c r="AB3757" s="37" t="n">
        <v>42600</v>
      </c>
      <c r="AC3757" s="30" t="s">
        <v>610</v>
      </c>
      <c r="AD3757" s="33" t="n">
        <v>191</v>
      </c>
      <c r="AE3757" s="39"/>
      <c r="AF3757" s="35"/>
      <c r="AI3757" s="30" t="n">
        <v>0</v>
      </c>
      <c r="AJ3757" s="33" t="str">
        <f aca="false">IF(AI3757=1,(0.0509*BJ3757*AE3757^2*AG3757*0.477),"")</f>
        <v/>
      </c>
      <c r="AK3757" s="30" t="str">
        <f aca="false">IF(AI3757=1,(0.023*AE3757^2.59*0.477),"")</f>
        <v/>
      </c>
      <c r="AN3757" s="37"/>
      <c r="AR3757" s="35"/>
      <c r="AV3757" s="33" t="str">
        <f aca="false">IF(AU3757=1,(0.0509*BJ3757*AQ3757^2*AS3757*0.477),"")</f>
        <v/>
      </c>
      <c r="AW3757" s="30" t="str">
        <f aca="false">IF(AU3757=1,(0.023*AQ3757^2.59*0.477),"")</f>
        <v/>
      </c>
      <c r="BH3757" s="30" t="s">
        <v>75</v>
      </c>
      <c r="BI3757" s="30" t="s">
        <v>413</v>
      </c>
      <c r="BJ3757" s="42" t="n">
        <v>0.415</v>
      </c>
      <c r="AMJ3757" s="0"/>
    </row>
    <row r="3758" s="30" customFormat="true" ht="15" hidden="false" customHeight="true" outlineLevel="0" collapsed="false">
      <c r="A3758" s="30" t="s">
        <v>581</v>
      </c>
      <c r="B3758" s="31" t="s">
        <v>1405</v>
      </c>
      <c r="C3758" s="31" t="n">
        <v>12</v>
      </c>
      <c r="D3758" s="45" t="n">
        <v>40767</v>
      </c>
      <c r="E3758" s="30" t="s">
        <v>1406</v>
      </c>
      <c r="F3758" s="33" t="n">
        <v>192</v>
      </c>
      <c r="G3758" s="34" t="n">
        <v>23.9</v>
      </c>
      <c r="H3758" s="35" t="n">
        <v>1.3</v>
      </c>
      <c r="I3758" s="30" t="n">
        <v>23.3</v>
      </c>
      <c r="J3758" s="33" t="s">
        <v>70</v>
      </c>
      <c r="K3758" s="33" t="n">
        <v>1</v>
      </c>
      <c r="L3758" s="33" t="n">
        <f aca="false">IF(K3758=1,(0.0509*BJ3758*G3758^2*I3758*0.477),"")</f>
        <v>178.280906917296</v>
      </c>
      <c r="M3758" s="30" t="n">
        <f aca="false">IF(K3758=1,(0.023*G3758^2.59*0.477),"")</f>
        <v>40.7658759427165</v>
      </c>
      <c r="N3758" s="33" t="s">
        <v>70</v>
      </c>
      <c r="O3758" s="36"/>
      <c r="P3758" s="37" t="n">
        <v>41774</v>
      </c>
      <c r="Q3758" s="30" t="s">
        <v>1435</v>
      </c>
      <c r="R3758" s="33" t="n">
        <v>192</v>
      </c>
      <c r="S3758" s="38" t="n">
        <v>24.2</v>
      </c>
      <c r="T3758" s="35" t="n">
        <v>1.3</v>
      </c>
      <c r="U3758" s="30" t="n">
        <v>23.5</v>
      </c>
      <c r="V3758" s="30" t="s">
        <v>70</v>
      </c>
      <c r="W3758" s="30" t="n">
        <v>1</v>
      </c>
      <c r="X3758" s="33" t="n">
        <f aca="false">IF(W3758=1,(0.0509*BJ3758*S3758^2*U3758*0.477),"")</f>
        <v>184.353635317</v>
      </c>
      <c r="Y3758" s="30" t="n">
        <f aca="false">IF(W3758=1,(0.023*S3758^2.59*0.477),"")</f>
        <v>42.1044513864767</v>
      </c>
      <c r="AB3758" s="37" t="n">
        <v>42600</v>
      </c>
      <c r="AC3758" s="30" t="s">
        <v>610</v>
      </c>
      <c r="AD3758" s="33" t="n">
        <v>192</v>
      </c>
      <c r="AE3758" s="39"/>
      <c r="AF3758" s="35"/>
      <c r="AI3758" s="30" t="n">
        <v>0</v>
      </c>
      <c r="AJ3758" s="33" t="str">
        <f aca="false">IF(AI3758=1,(0.0509*BJ3758*AE3758^2*AG3758*0.477),"")</f>
        <v/>
      </c>
      <c r="AK3758" s="30" t="str">
        <f aca="false">IF(AI3758=1,(0.023*AE3758^2.59*0.477),"")</f>
        <v/>
      </c>
      <c r="AN3758" s="37"/>
      <c r="AR3758" s="35"/>
      <c r="AV3758" s="33" t="str">
        <f aca="false">IF(AU3758=1,(0.0509*BJ3758*AQ3758^2*AS3758*0.477),"")</f>
        <v/>
      </c>
      <c r="AW3758" s="30" t="str">
        <f aca="false">IF(AU3758=1,(0.023*AQ3758^2.59*0.477),"")</f>
        <v/>
      </c>
      <c r="BH3758" s="30" t="s">
        <v>95</v>
      </c>
      <c r="BI3758" s="30" t="s">
        <v>388</v>
      </c>
      <c r="BJ3758" s="42" t="n">
        <v>0.551717742339903</v>
      </c>
      <c r="AMJ3758" s="0"/>
    </row>
    <row r="3759" s="30" customFormat="true" ht="15" hidden="false" customHeight="true" outlineLevel="0" collapsed="false">
      <c r="A3759" s="30" t="s">
        <v>581</v>
      </c>
      <c r="B3759" s="31" t="s">
        <v>1405</v>
      </c>
      <c r="C3759" s="31" t="n">
        <v>12</v>
      </c>
      <c r="D3759" s="45" t="n">
        <v>40767</v>
      </c>
      <c r="E3759" s="30" t="s">
        <v>1406</v>
      </c>
      <c r="F3759" s="33" t="n">
        <v>193</v>
      </c>
      <c r="G3759" s="34" t="n">
        <v>39.4</v>
      </c>
      <c r="H3759" s="35" t="n">
        <v>1.9</v>
      </c>
      <c r="I3759" s="30" t="n">
        <v>48.5</v>
      </c>
      <c r="J3759" s="33" t="s">
        <v>60</v>
      </c>
      <c r="K3759" s="33" t="n">
        <v>1</v>
      </c>
      <c r="L3759" s="33" t="n">
        <f aca="false">IF(K3759=1,(0.0509*BJ3759*G3759^2*I3759*0.477),"")</f>
        <v>758.60978526387</v>
      </c>
      <c r="M3759" s="30" t="n">
        <f aca="false">IF(K3759=1,(0.023*G3759^2.59*0.477),"")</f>
        <v>148.792633195741</v>
      </c>
      <c r="N3759" s="33" t="s">
        <v>60</v>
      </c>
      <c r="O3759" s="36"/>
      <c r="P3759" s="37" t="n">
        <v>41774</v>
      </c>
      <c r="Q3759" s="30" t="s">
        <v>1435</v>
      </c>
      <c r="R3759" s="33" t="n">
        <v>193</v>
      </c>
      <c r="S3759" s="38" t="n">
        <v>39.7</v>
      </c>
      <c r="T3759" s="35" t="n">
        <v>1.9</v>
      </c>
      <c r="U3759" s="30" t="n">
        <v>48.7</v>
      </c>
      <c r="V3759" s="30" t="s">
        <v>60</v>
      </c>
      <c r="W3759" s="30" t="n">
        <v>1</v>
      </c>
      <c r="X3759" s="33" t="n">
        <f aca="false">IF(W3759=1,(0.0509*BJ3759*S3759^2*U3759*0.477),"")</f>
        <v>773.382307927739</v>
      </c>
      <c r="Y3759" s="30" t="n">
        <f aca="false">IF(W3759=1,(0.023*S3759^2.59*0.477),"")</f>
        <v>151.744733613531</v>
      </c>
      <c r="AB3759" s="37" t="n">
        <v>42600</v>
      </c>
      <c r="AC3759" s="30" t="s">
        <v>610</v>
      </c>
      <c r="AD3759" s="33" t="n">
        <v>193</v>
      </c>
      <c r="AE3759" s="39" t="n">
        <v>40.2</v>
      </c>
      <c r="AF3759" s="35" t="n">
        <v>1.9</v>
      </c>
      <c r="AG3759" s="30" t="n">
        <v>49.1</v>
      </c>
      <c r="AH3759" s="30" t="s">
        <v>60</v>
      </c>
      <c r="AI3759" s="30" t="n">
        <v>1</v>
      </c>
      <c r="AJ3759" s="33" t="n">
        <f aca="false">IF(AI3759=1,(0.0509*BJ3759*AE3759^2*AG3759*0.477),"")</f>
        <v>799.498873909458</v>
      </c>
      <c r="AK3759" s="30" t="n">
        <f aca="false">IF(AI3759=1,(0.023*AE3759^2.59*0.477),"")</f>
        <v>156.744276849873</v>
      </c>
      <c r="AN3759" s="37"/>
      <c r="AR3759" s="35"/>
      <c r="AV3759" s="33" t="str">
        <f aca="false">IF(AU3759=1,(0.0509*BJ3759*AQ3759^2*AS3759*0.477),"")</f>
        <v/>
      </c>
      <c r="AW3759" s="30" t="str">
        <f aca="false">IF(AU3759=1,(0.023*AQ3759^2.59*0.477),"")</f>
        <v/>
      </c>
      <c r="BD3759" s="30" t="n">
        <v>28.342</v>
      </c>
      <c r="BE3759" s="30" t="n">
        <v>-86.362</v>
      </c>
      <c r="BF3759" s="30" t="n">
        <v>43.222</v>
      </c>
      <c r="BG3759" s="30" t="n">
        <v>-36.782</v>
      </c>
      <c r="BH3759" s="30" t="s">
        <v>75</v>
      </c>
      <c r="BI3759" s="30" t="s">
        <v>413</v>
      </c>
      <c r="BJ3759" s="42" t="n">
        <v>0.415</v>
      </c>
      <c r="AMJ3759" s="0"/>
    </row>
    <row r="3760" s="30" customFormat="true" ht="15" hidden="false" customHeight="true" outlineLevel="0" collapsed="false">
      <c r="A3760" s="30" t="s">
        <v>581</v>
      </c>
      <c r="B3760" s="31" t="s">
        <v>1405</v>
      </c>
      <c r="C3760" s="31" t="n">
        <v>12</v>
      </c>
      <c r="D3760" s="45" t="n">
        <v>40767</v>
      </c>
      <c r="E3760" s="30" t="s">
        <v>1406</v>
      </c>
      <c r="F3760" s="33" t="n">
        <v>194</v>
      </c>
      <c r="G3760" s="34" t="n">
        <v>40</v>
      </c>
      <c r="H3760" s="35" t="n">
        <v>2.6</v>
      </c>
      <c r="I3760" s="30" t="n">
        <v>46.2</v>
      </c>
      <c r="J3760" s="33" t="s">
        <v>60</v>
      </c>
      <c r="K3760" s="33" t="n">
        <v>1</v>
      </c>
      <c r="L3760" s="33" t="n">
        <f aca="false">IF(K3760=1,(0.0509*BJ3760*G3760^2*I3760*0.477),"")</f>
        <v>744.81123024</v>
      </c>
      <c r="M3760" s="30" t="n">
        <f aca="false">IF(K3760=1,(0.023*G3760^2.59*0.477),"")</f>
        <v>154.732517865452</v>
      </c>
      <c r="N3760" s="33" t="s">
        <v>60</v>
      </c>
      <c r="O3760" s="36"/>
      <c r="P3760" s="37" t="n">
        <v>41774</v>
      </c>
      <c r="Q3760" s="30" t="s">
        <v>1435</v>
      </c>
      <c r="R3760" s="33" t="n">
        <v>194</v>
      </c>
      <c r="S3760" s="38" t="n">
        <v>40.8</v>
      </c>
      <c r="T3760" s="35" t="n">
        <v>2.6</v>
      </c>
      <c r="U3760" s="30" t="n">
        <v>46.8</v>
      </c>
      <c r="V3760" s="30" t="s">
        <v>60</v>
      </c>
      <c r="W3760" s="30" t="n">
        <v>1</v>
      </c>
      <c r="X3760" s="33" t="n">
        <f aca="false">IF(W3760=1,(0.0509*BJ3760*S3760^2*U3760*0.477),"")</f>
        <v>784.965261135744</v>
      </c>
      <c r="Y3760" s="30" t="n">
        <f aca="false">IF(W3760=1,(0.023*S3760^2.59*0.477),"")</f>
        <v>162.875603332531</v>
      </c>
      <c r="AB3760" s="37" t="n">
        <v>42600</v>
      </c>
      <c r="AC3760" s="30" t="s">
        <v>610</v>
      </c>
      <c r="AD3760" s="33" t="n">
        <v>194</v>
      </c>
      <c r="AE3760" s="39" t="n">
        <v>41.3</v>
      </c>
      <c r="AF3760" s="35" t="n">
        <v>2.6</v>
      </c>
      <c r="AG3760" s="30" t="n">
        <v>47.2</v>
      </c>
      <c r="AH3760" s="30" t="s">
        <v>60</v>
      </c>
      <c r="AI3760" s="30" t="n">
        <v>1</v>
      </c>
      <c r="AJ3760" s="33" t="n">
        <f aca="false">IF(AI3760=1,(0.0509*BJ3760*AE3760^2*AG3760*0.477),"")</f>
        <v>811.197045142596</v>
      </c>
      <c r="AK3760" s="30" t="n">
        <f aca="false">IF(AI3760=1,(0.023*AE3760^2.59*0.477),"")</f>
        <v>168.095794754264</v>
      </c>
      <c r="AN3760" s="37"/>
      <c r="AR3760" s="35"/>
      <c r="AV3760" s="33" t="str">
        <f aca="false">IF(AU3760=1,(0.0509*BJ3760*AQ3760^2*AS3760*0.477),"")</f>
        <v/>
      </c>
      <c r="AW3760" s="30" t="str">
        <f aca="false">IF(AU3760=1,(0.023*AQ3760^2.59*0.477),"")</f>
        <v/>
      </c>
      <c r="BD3760" s="30" t="n">
        <v>19.333</v>
      </c>
      <c r="BE3760" s="30" t="n">
        <v>-82.165</v>
      </c>
      <c r="BF3760" s="30" t="n">
        <v>38.326</v>
      </c>
      <c r="BG3760" s="30" t="n">
        <v>-34.546</v>
      </c>
      <c r="BH3760" s="30" t="s">
        <v>75</v>
      </c>
      <c r="BI3760" s="30" t="s">
        <v>413</v>
      </c>
      <c r="BJ3760" s="42" t="n">
        <v>0.415</v>
      </c>
      <c r="AMJ3760" s="0"/>
    </row>
    <row r="3761" s="30" customFormat="true" ht="15" hidden="false" customHeight="true" outlineLevel="0" collapsed="false">
      <c r="A3761" s="30" t="s">
        <v>581</v>
      </c>
      <c r="B3761" s="31" t="s">
        <v>1405</v>
      </c>
      <c r="C3761" s="31" t="n">
        <v>12</v>
      </c>
      <c r="D3761" s="45" t="n">
        <v>40767</v>
      </c>
      <c r="E3761" s="30" t="s">
        <v>1406</v>
      </c>
      <c r="F3761" s="33" t="n">
        <v>195</v>
      </c>
      <c r="G3761" s="34" t="n">
        <v>21.2</v>
      </c>
      <c r="H3761" s="35" t="n">
        <v>1.3</v>
      </c>
      <c r="I3761" s="30" t="n">
        <v>23.9</v>
      </c>
      <c r="J3761" s="33" t="s">
        <v>60</v>
      </c>
      <c r="K3761" s="33" t="n">
        <v>1</v>
      </c>
      <c r="L3761" s="33" t="n">
        <f aca="false">IF(K3761=1,(0.0509*BJ3761*G3761^2*I3761*0.477),"")</f>
        <v>108.231550699752</v>
      </c>
      <c r="M3761" s="30" t="n">
        <f aca="false">IF(K3761=1,(0.023*G3761^2.59*0.477),"")</f>
        <v>29.8851950637054</v>
      </c>
      <c r="N3761" s="33" t="s">
        <v>60</v>
      </c>
      <c r="O3761" s="36"/>
      <c r="P3761" s="37" t="n">
        <v>41774</v>
      </c>
      <c r="Q3761" s="30" t="s">
        <v>1435</v>
      </c>
      <c r="R3761" s="33" t="n">
        <v>195</v>
      </c>
      <c r="S3761" s="38" t="n">
        <v>21.6</v>
      </c>
      <c r="T3761" s="35" t="n">
        <v>1.3</v>
      </c>
      <c r="U3761" s="30" t="n">
        <v>24.3</v>
      </c>
      <c r="V3761" s="30" t="s">
        <v>60</v>
      </c>
      <c r="W3761" s="30" t="n">
        <v>1</v>
      </c>
      <c r="X3761" s="33" t="n">
        <f aca="false">IF(W3761=1,(0.0509*BJ3761*S3761^2*U3761*0.477),"")</f>
        <v>114.234696972576</v>
      </c>
      <c r="Y3761" s="30" t="n">
        <f aca="false">IF(W3761=1,(0.023*S3761^2.59*0.477),"")</f>
        <v>31.3676100640112</v>
      </c>
      <c r="AB3761" s="37" t="n">
        <v>42600</v>
      </c>
      <c r="AC3761" s="30" t="s">
        <v>610</v>
      </c>
      <c r="AD3761" s="33" t="n">
        <v>195</v>
      </c>
      <c r="AE3761" s="39" t="n">
        <v>21.6</v>
      </c>
      <c r="AF3761" s="35" t="n">
        <v>1.3</v>
      </c>
      <c r="AG3761" s="30" t="n">
        <v>24.3</v>
      </c>
      <c r="AH3761" s="30" t="s">
        <v>60</v>
      </c>
      <c r="AI3761" s="30" t="n">
        <v>1</v>
      </c>
      <c r="AJ3761" s="33" t="n">
        <f aca="false">IF(AI3761=1,(0.0509*BJ3761*AE3761^2*AG3761*0.477),"")</f>
        <v>114.234696972576</v>
      </c>
      <c r="AK3761" s="30" t="n">
        <f aca="false">IF(AI3761=1,(0.023*AE3761^2.59*0.477),"")</f>
        <v>31.3676100640112</v>
      </c>
      <c r="AN3761" s="37"/>
      <c r="AR3761" s="35"/>
      <c r="AV3761" s="33" t="str">
        <f aca="false">IF(AU3761=1,(0.0509*BJ3761*AQ3761^2*AS3761*0.477),"")</f>
        <v/>
      </c>
      <c r="AW3761" s="30" t="str">
        <f aca="false">IF(AU3761=1,(0.023*AQ3761^2.59*0.477),"")</f>
        <v/>
      </c>
      <c r="BD3761" s="30" t="n">
        <v>5.961</v>
      </c>
      <c r="BE3761" s="30" t="n">
        <v>-81.275</v>
      </c>
      <c r="BF3761" s="30" t="n">
        <v>40.547</v>
      </c>
      <c r="BG3761" s="30" t="n">
        <v>-36.156</v>
      </c>
      <c r="BH3761" s="30" t="s">
        <v>75</v>
      </c>
      <c r="BI3761" s="30" t="s">
        <v>421</v>
      </c>
      <c r="BJ3761" s="42" t="n">
        <v>0.414999999999999</v>
      </c>
      <c r="AMJ3761" s="0"/>
    </row>
    <row r="3762" s="30" customFormat="true" ht="15" hidden="false" customHeight="true" outlineLevel="0" collapsed="false">
      <c r="A3762" s="30" t="s">
        <v>581</v>
      </c>
      <c r="B3762" s="31" t="s">
        <v>1405</v>
      </c>
      <c r="C3762" s="31" t="n">
        <v>12</v>
      </c>
      <c r="D3762" s="45" t="n">
        <v>40767</v>
      </c>
      <c r="E3762" s="30" t="s">
        <v>1406</v>
      </c>
      <c r="F3762" s="33" t="n">
        <v>196</v>
      </c>
      <c r="G3762" s="34" t="n">
        <v>45.8</v>
      </c>
      <c r="H3762" s="35" t="n">
        <v>1.8</v>
      </c>
      <c r="I3762" s="30" t="n">
        <v>40.5</v>
      </c>
      <c r="J3762" s="33" t="s">
        <v>60</v>
      </c>
      <c r="K3762" s="33" t="n">
        <v>1</v>
      </c>
      <c r="L3762" s="33" t="n">
        <f aca="false">IF(K3762=1,(0.0509*BJ3762*G3762^2*I3762*0.477),"")</f>
        <v>855.99304754499</v>
      </c>
      <c r="M3762" s="30" t="n">
        <f aca="false">IF(K3762=1,(0.023*G3762^2.59*0.477),"")</f>
        <v>219.729214454613</v>
      </c>
      <c r="N3762" s="33" t="s">
        <v>60</v>
      </c>
      <c r="O3762" s="36"/>
      <c r="P3762" s="37" t="n">
        <v>41774</v>
      </c>
      <c r="Q3762" s="30" t="s">
        <v>1435</v>
      </c>
      <c r="R3762" s="33" t="n">
        <v>196</v>
      </c>
      <c r="S3762" s="38" t="n">
        <v>45.9</v>
      </c>
      <c r="T3762" s="35" t="n">
        <v>1.8</v>
      </c>
      <c r="U3762" s="30" t="n">
        <v>40.6</v>
      </c>
      <c r="V3762" s="30" t="s">
        <v>60</v>
      </c>
      <c r="W3762" s="30" t="n">
        <v>1</v>
      </c>
      <c r="X3762" s="33" t="n">
        <f aca="false">IF(W3762=1,(0.0509*BJ3762*S3762^2*U3762*0.477),"")</f>
        <v>861.857891884017</v>
      </c>
      <c r="Y3762" s="30" t="n">
        <f aca="false">IF(W3762=1,(0.023*S3762^2.59*0.477),"")</f>
        <v>220.973945754752</v>
      </c>
      <c r="AB3762" s="37" t="n">
        <v>42600</v>
      </c>
      <c r="AC3762" s="30" t="s">
        <v>610</v>
      </c>
      <c r="AD3762" s="33" t="n">
        <v>196</v>
      </c>
      <c r="AE3762" s="39" t="n">
        <v>46.1</v>
      </c>
      <c r="AF3762" s="35" t="n">
        <v>1.8</v>
      </c>
      <c r="AG3762" s="30" t="n">
        <v>40.7</v>
      </c>
      <c r="AH3762" s="30" t="s">
        <v>60</v>
      </c>
      <c r="AI3762" s="30" t="n">
        <v>1</v>
      </c>
      <c r="AJ3762" s="33" t="n">
        <f aca="false">IF(AI3762=1,(0.0509*BJ3762*AE3762^2*AG3762*0.477),"")</f>
        <v>871.526341679747</v>
      </c>
      <c r="AK3762" s="30" t="n">
        <f aca="false">IF(AI3762=1,(0.023*AE3762^2.59*0.477),"")</f>
        <v>223.476371780031</v>
      </c>
      <c r="AN3762" s="37"/>
      <c r="AR3762" s="35"/>
      <c r="AV3762" s="33" t="str">
        <f aca="false">IF(AU3762=1,(0.0509*BJ3762*AQ3762^2*AS3762*0.477),"")</f>
        <v/>
      </c>
      <c r="AW3762" s="30" t="str">
        <f aca="false">IF(AU3762=1,(0.023*AQ3762^2.59*0.477),"")</f>
        <v/>
      </c>
      <c r="BD3762" s="30" t="n">
        <v>69.319</v>
      </c>
      <c r="BE3762" s="30" t="n">
        <v>-85.339</v>
      </c>
      <c r="BF3762" s="30" t="n">
        <v>53.46</v>
      </c>
      <c r="BG3762" s="30" t="n">
        <v>-40.468</v>
      </c>
      <c r="BH3762" s="30" t="s">
        <v>75</v>
      </c>
      <c r="BI3762" s="30" t="s">
        <v>413</v>
      </c>
      <c r="BJ3762" s="42" t="n">
        <v>0.415</v>
      </c>
      <c r="AMJ3762" s="0"/>
    </row>
    <row r="3763" s="30" customFormat="true" ht="15" hidden="false" customHeight="true" outlineLevel="0" collapsed="false">
      <c r="A3763" s="30" t="s">
        <v>581</v>
      </c>
      <c r="B3763" s="31" t="s">
        <v>1405</v>
      </c>
      <c r="C3763" s="31" t="n">
        <v>13</v>
      </c>
      <c r="D3763" s="45" t="n">
        <v>40767</v>
      </c>
      <c r="E3763" s="30" t="s">
        <v>1406</v>
      </c>
      <c r="F3763" s="33" t="n">
        <v>197</v>
      </c>
      <c r="G3763" s="34" t="n">
        <v>32.8</v>
      </c>
      <c r="H3763" s="35" t="n">
        <v>1.3</v>
      </c>
      <c r="I3763" s="30" t="n">
        <v>49.7</v>
      </c>
      <c r="J3763" s="33" t="s">
        <v>60</v>
      </c>
      <c r="K3763" s="33" t="n">
        <v>1</v>
      </c>
      <c r="L3763" s="33" t="n">
        <f aca="false">IF(K3763=1,(0.0509*BJ3763*G3763^2*I3763*0.477),"")</f>
        <v>564.715222140384</v>
      </c>
      <c r="M3763" s="30" t="n">
        <f aca="false">IF(K3763=1,(0.023*G3763^2.59*0.477),"")</f>
        <v>92.5463873529464</v>
      </c>
      <c r="N3763" s="33" t="s">
        <v>60</v>
      </c>
      <c r="O3763" s="36"/>
      <c r="P3763" s="37" t="n">
        <v>41774</v>
      </c>
      <c r="Q3763" s="30" t="s">
        <v>1435</v>
      </c>
      <c r="R3763" s="33" t="n">
        <v>197</v>
      </c>
      <c r="S3763" s="38" t="n">
        <v>32.8</v>
      </c>
      <c r="T3763" s="35" t="n">
        <v>1.3</v>
      </c>
      <c r="U3763" s="30" t="n">
        <v>49.7</v>
      </c>
      <c r="V3763" s="30" t="s">
        <v>60</v>
      </c>
      <c r="W3763" s="30" t="n">
        <v>1</v>
      </c>
      <c r="X3763" s="33" t="n">
        <f aca="false">IF(W3763=1,(0.0509*BJ3763*S3763^2*U3763*0.477),"")</f>
        <v>564.715222140384</v>
      </c>
      <c r="Y3763" s="30" t="n">
        <f aca="false">IF(W3763=1,(0.023*S3763^2.59*0.477),"")</f>
        <v>92.5463873529464</v>
      </c>
      <c r="AB3763" s="37" t="n">
        <v>42599</v>
      </c>
      <c r="AC3763" s="30" t="s">
        <v>610</v>
      </c>
      <c r="AD3763" s="33" t="n">
        <v>197</v>
      </c>
      <c r="AE3763" s="39" t="n">
        <v>32.8</v>
      </c>
      <c r="AF3763" s="35" t="n">
        <v>1.3</v>
      </c>
      <c r="AG3763" s="30" t="n">
        <v>49.7</v>
      </c>
      <c r="AH3763" s="30" t="s">
        <v>60</v>
      </c>
      <c r="AI3763" s="30" t="n">
        <v>1</v>
      </c>
      <c r="AJ3763" s="33" t="n">
        <f aca="false">IF(AI3763=1,(0.0509*BJ3763*AE3763^2*AG3763*0.477),"")</f>
        <v>564.715222140384</v>
      </c>
      <c r="AK3763" s="30" t="n">
        <f aca="false">IF(AI3763=1,(0.023*AE3763^2.59*0.477),"")</f>
        <v>92.5463873529464</v>
      </c>
      <c r="AN3763" s="37"/>
      <c r="AR3763" s="35"/>
      <c r="AV3763" s="33" t="str">
        <f aca="false">IF(AU3763=1,(0.0509*BJ3763*AQ3763^2*AS3763*0.477),"")</f>
        <v/>
      </c>
      <c r="AW3763" s="30" t="str">
        <f aca="false">IF(AU3763=1,(0.023*AQ3763^2.59*0.477),"")</f>
        <v/>
      </c>
      <c r="BD3763" s="30" t="n">
        <v>24.006</v>
      </c>
      <c r="BE3763" s="30" t="n">
        <v>-80.825</v>
      </c>
      <c r="BF3763" s="30" t="n">
        <v>57.016</v>
      </c>
      <c r="BG3763" s="30" t="n">
        <v>-40.329</v>
      </c>
      <c r="BH3763" s="30" t="s">
        <v>75</v>
      </c>
      <c r="BI3763" s="30" t="s">
        <v>228</v>
      </c>
      <c r="BJ3763" s="42" t="n">
        <v>0.435</v>
      </c>
      <c r="AMJ3763" s="0"/>
    </row>
    <row r="3764" s="30" customFormat="true" ht="15" hidden="false" customHeight="true" outlineLevel="0" collapsed="false">
      <c r="A3764" s="30" t="s">
        <v>581</v>
      </c>
      <c r="B3764" s="31" t="s">
        <v>1405</v>
      </c>
      <c r="C3764" s="31" t="n">
        <v>13</v>
      </c>
      <c r="D3764" s="45" t="n">
        <v>40767</v>
      </c>
      <c r="E3764" s="30" t="s">
        <v>1406</v>
      </c>
      <c r="F3764" s="33" t="n">
        <v>198</v>
      </c>
      <c r="G3764" s="34" t="n">
        <v>31.1</v>
      </c>
      <c r="H3764" s="35" t="n">
        <v>1.3</v>
      </c>
      <c r="I3764" s="30" t="n">
        <v>36.3</v>
      </c>
      <c r="J3764" s="33" t="s">
        <v>60</v>
      </c>
      <c r="K3764" s="33" t="n">
        <v>1</v>
      </c>
      <c r="L3764" s="33" t="n">
        <f aca="false">IF(K3764=1,(0.0509*BJ3764*G3764^2*I3764*0.477),"")</f>
        <v>409.170958864272</v>
      </c>
      <c r="M3764" s="30" t="n">
        <f aca="false">IF(K3764=1,(0.023*G3764^2.59*0.477),"")</f>
        <v>80.6298074433668</v>
      </c>
      <c r="N3764" s="33" t="s">
        <v>60</v>
      </c>
      <c r="O3764" s="36"/>
      <c r="P3764" s="37" t="n">
        <v>41774</v>
      </c>
      <c r="Q3764" s="30" t="s">
        <v>1435</v>
      </c>
      <c r="R3764" s="33" t="n">
        <v>198</v>
      </c>
      <c r="S3764" s="38" t="n">
        <v>31.9</v>
      </c>
      <c r="T3764" s="35" t="n">
        <v>1.3</v>
      </c>
      <c r="U3764" s="30" t="n">
        <v>37</v>
      </c>
      <c r="V3764" s="30" t="s">
        <v>60</v>
      </c>
      <c r="W3764" s="30" t="n">
        <v>1</v>
      </c>
      <c r="X3764" s="33" t="n">
        <f aca="false">IF(W3764=1,(0.0509*BJ3764*S3764^2*U3764*0.477),"")</f>
        <v>438.79380648048</v>
      </c>
      <c r="Y3764" s="30" t="n">
        <f aca="false">IF(W3764=1,(0.023*S3764^2.59*0.477),"")</f>
        <v>86.1120809166333</v>
      </c>
      <c r="AB3764" s="37" t="n">
        <v>42599</v>
      </c>
      <c r="AC3764" s="30" t="s">
        <v>610</v>
      </c>
      <c r="AD3764" s="33" t="n">
        <v>198</v>
      </c>
      <c r="AE3764" s="39" t="n">
        <v>32.8</v>
      </c>
      <c r="AF3764" s="35" t="n">
        <v>1.3</v>
      </c>
      <c r="AG3764" s="30" t="n">
        <v>37.7</v>
      </c>
      <c r="AH3764" s="30" t="s">
        <v>60</v>
      </c>
      <c r="AI3764" s="30" t="n">
        <v>1</v>
      </c>
      <c r="AJ3764" s="33" t="n">
        <f aca="false">IF(AI3764=1,(0.0509*BJ3764*AE3764^2*AG3764*0.477),"")</f>
        <v>472.679139658752</v>
      </c>
      <c r="AK3764" s="30" t="n">
        <f aca="false">IF(AI3764=1,(0.023*AE3764^2.59*0.477),"")</f>
        <v>92.5463873529464</v>
      </c>
      <c r="AN3764" s="37"/>
      <c r="AR3764" s="35"/>
      <c r="AV3764" s="33" t="str">
        <f aca="false">IF(AU3764=1,(0.0509*BJ3764*AQ3764^2*AS3764*0.477),"")</f>
        <v/>
      </c>
      <c r="AW3764" s="30" t="str">
        <f aca="false">IF(AU3764=1,(0.023*AQ3764^2.59*0.477),"")</f>
        <v/>
      </c>
      <c r="BD3764" s="30" t="n">
        <v>28.685</v>
      </c>
      <c r="BE3764" s="30" t="n">
        <v>-76.499</v>
      </c>
      <c r="BF3764" s="30" t="n">
        <v>56.61</v>
      </c>
      <c r="BG3764" s="30" t="n">
        <v>-39.433</v>
      </c>
      <c r="BH3764" s="30" t="s">
        <v>75</v>
      </c>
      <c r="BI3764" s="30" t="s">
        <v>264</v>
      </c>
      <c r="BJ3764" s="42" t="n">
        <v>0.48</v>
      </c>
      <c r="AMJ3764" s="0"/>
    </row>
    <row r="3765" s="30" customFormat="true" ht="15" hidden="false" customHeight="true" outlineLevel="0" collapsed="false">
      <c r="A3765" s="30" t="s">
        <v>581</v>
      </c>
      <c r="B3765" s="31" t="s">
        <v>1405</v>
      </c>
      <c r="C3765" s="31" t="n">
        <v>13</v>
      </c>
      <c r="D3765" s="45" t="n">
        <v>40767</v>
      </c>
      <c r="E3765" s="30" t="s">
        <v>1406</v>
      </c>
      <c r="F3765" s="33" t="n">
        <v>199</v>
      </c>
      <c r="G3765" s="34" t="n">
        <v>11.4</v>
      </c>
      <c r="H3765" s="35" t="n">
        <v>1.3</v>
      </c>
      <c r="I3765" s="30" t="n">
        <v>12.1</v>
      </c>
      <c r="J3765" s="33" t="s">
        <v>60</v>
      </c>
      <c r="K3765" s="33" t="n">
        <v>1</v>
      </c>
      <c r="L3765" s="33" t="n">
        <f aca="false">IF(K3765=1,(0.0509*BJ3765*G3765^2*I3765*0.477),"")</f>
        <v>27.298405218942</v>
      </c>
      <c r="M3765" s="30" t="n">
        <f aca="false">IF(K3765=1,(0.023*G3765^2.59*0.477),"")</f>
        <v>5.99279994420011</v>
      </c>
      <c r="N3765" s="33" t="s">
        <v>60</v>
      </c>
      <c r="O3765" s="36"/>
      <c r="P3765" s="37" t="n">
        <v>41774</v>
      </c>
      <c r="Q3765" s="30" t="s">
        <v>1435</v>
      </c>
      <c r="R3765" s="33" t="n">
        <v>199</v>
      </c>
      <c r="S3765" s="38" t="n">
        <v>11.5</v>
      </c>
      <c r="T3765" s="35" t="n">
        <v>1.3</v>
      </c>
      <c r="U3765" s="30" t="n">
        <v>12.2</v>
      </c>
      <c r="V3765" s="30" t="s">
        <v>60</v>
      </c>
      <c r="W3765" s="30" t="n">
        <v>1</v>
      </c>
      <c r="X3765" s="33" t="n">
        <f aca="false">IF(W3765=1,(0.0509*BJ3765*S3765^2*U3765*0.477),"")</f>
        <v>28.009007158275</v>
      </c>
      <c r="Y3765" s="30" t="n">
        <f aca="false">IF(W3765=1,(0.023*S3765^2.59*0.477),"")</f>
        <v>6.12990327249765</v>
      </c>
      <c r="AB3765" s="37" t="n">
        <v>42599</v>
      </c>
      <c r="AC3765" s="30" t="s">
        <v>610</v>
      </c>
      <c r="AD3765" s="33" t="n">
        <v>199</v>
      </c>
      <c r="AE3765" s="39" t="n">
        <v>11.5</v>
      </c>
      <c r="AF3765" s="35" t="n">
        <v>1.3</v>
      </c>
      <c r="AG3765" s="30" t="n">
        <v>12.2</v>
      </c>
      <c r="AH3765" s="30" t="s">
        <v>60</v>
      </c>
      <c r="AI3765" s="30" t="n">
        <v>1</v>
      </c>
      <c r="AJ3765" s="33" t="n">
        <f aca="false">IF(AI3765=1,(0.0509*BJ3765*AE3765^2*AG3765*0.477),"")</f>
        <v>28.009007158275</v>
      </c>
      <c r="AK3765" s="30" t="n">
        <f aca="false">IF(AI3765=1,(0.023*AE3765^2.59*0.477),"")</f>
        <v>6.12990327249765</v>
      </c>
      <c r="AN3765" s="37"/>
      <c r="AR3765" s="35"/>
      <c r="AV3765" s="33" t="str">
        <f aca="false">IF(AU3765=1,(0.0509*BJ3765*AQ3765^2*AS3765*0.477),"")</f>
        <v/>
      </c>
      <c r="AW3765" s="30" t="str">
        <f aca="false">IF(AU3765=1,(0.023*AQ3765^2.59*0.477),"")</f>
        <v/>
      </c>
      <c r="BD3765" s="30" t="n">
        <v>4.353</v>
      </c>
      <c r="BE3765" s="30" t="n">
        <v>-74.264</v>
      </c>
      <c r="BF3765" s="30" t="n">
        <v>57.58</v>
      </c>
      <c r="BG3765" s="30" t="n">
        <v>-39.656</v>
      </c>
      <c r="BH3765" s="30" t="s">
        <v>216</v>
      </c>
      <c r="BI3765" s="30" t="s">
        <v>677</v>
      </c>
      <c r="BJ3765" s="42" t="n">
        <v>0.715</v>
      </c>
      <c r="AMJ3765" s="0"/>
    </row>
    <row r="3766" s="30" customFormat="true" ht="15" hidden="false" customHeight="true" outlineLevel="0" collapsed="false">
      <c r="A3766" s="30" t="s">
        <v>581</v>
      </c>
      <c r="B3766" s="31" t="s">
        <v>1405</v>
      </c>
      <c r="C3766" s="31" t="n">
        <v>13</v>
      </c>
      <c r="D3766" s="45" t="n">
        <v>40767</v>
      </c>
      <c r="E3766" s="30" t="s">
        <v>1406</v>
      </c>
      <c r="F3766" s="33" t="n">
        <v>200</v>
      </c>
      <c r="G3766" s="34" t="n">
        <v>49.1</v>
      </c>
      <c r="H3766" s="35" t="n">
        <v>2.3</v>
      </c>
      <c r="I3766" s="30" t="n">
        <v>44.6</v>
      </c>
      <c r="J3766" s="33" t="s">
        <v>60</v>
      </c>
      <c r="K3766" s="33" t="n">
        <v>1</v>
      </c>
      <c r="L3766" s="33" t="n">
        <f aca="false">IF(K3766=1,(0.0509*BJ3766*G3766^2*I3766*0.477),"")</f>
        <v>1083.3832108236</v>
      </c>
      <c r="M3766" s="30" t="n">
        <f aca="false">IF(K3766=1,(0.023*G3766^2.59*0.477),"")</f>
        <v>263.116013000645</v>
      </c>
      <c r="N3766" s="33" t="s">
        <v>60</v>
      </c>
      <c r="O3766" s="36"/>
      <c r="P3766" s="37" t="n">
        <v>41774</v>
      </c>
      <c r="Q3766" s="30" t="s">
        <v>1435</v>
      </c>
      <c r="R3766" s="33" t="n">
        <v>200</v>
      </c>
      <c r="S3766" s="38" t="n">
        <v>51</v>
      </c>
      <c r="T3766" s="35" t="n">
        <v>2.3</v>
      </c>
      <c r="U3766" s="30" t="n">
        <v>45.5</v>
      </c>
      <c r="V3766" s="30" t="s">
        <v>60</v>
      </c>
      <c r="W3766" s="30" t="n">
        <v>1</v>
      </c>
      <c r="X3766" s="33" t="n">
        <f aca="false">IF(W3766=1,(0.0509*BJ3766*S3766^2*U3766*0.477),"")</f>
        <v>1192.43854773225</v>
      </c>
      <c r="Y3766" s="30" t="n">
        <f aca="false">IF(W3766=1,(0.023*S3766^2.59*0.477),"")</f>
        <v>290.303967434889</v>
      </c>
      <c r="AB3766" s="37" t="n">
        <v>42599</v>
      </c>
      <c r="AC3766" s="30" t="s">
        <v>610</v>
      </c>
      <c r="AD3766" s="33" t="n">
        <v>200</v>
      </c>
      <c r="AE3766" s="39" t="n">
        <v>51.3</v>
      </c>
      <c r="AF3766" s="35" t="n">
        <v>2.3</v>
      </c>
      <c r="AG3766" s="30" t="n">
        <v>45.7</v>
      </c>
      <c r="AH3766" s="30" t="s">
        <v>60</v>
      </c>
      <c r="AI3766" s="30" t="n">
        <v>1</v>
      </c>
      <c r="AJ3766" s="33" t="n">
        <f aca="false">IF(AI3766=1,(0.0509*BJ3766*AE3766^2*AG3766*0.477),"")</f>
        <v>1211.81183143291</v>
      </c>
      <c r="AK3766" s="30" t="n">
        <f aca="false">IF(AI3766=1,(0.023*AE3766^2.59*0.477),"")</f>
        <v>294.747541080031</v>
      </c>
      <c r="AN3766" s="37"/>
      <c r="AR3766" s="35"/>
      <c r="AV3766" s="33" t="str">
        <f aca="false">IF(AU3766=1,(0.0509*BJ3766*AQ3766^2*AS3766*0.477),"")</f>
        <v/>
      </c>
      <c r="AW3766" s="30" t="str">
        <f aca="false">IF(AU3766=1,(0.023*AQ3766^2.59*0.477),"")</f>
        <v/>
      </c>
      <c r="BD3766" s="30" t="n">
        <v>41.995</v>
      </c>
      <c r="BE3766" s="30" t="n">
        <v>-76.485</v>
      </c>
      <c r="BF3766" s="30" t="n">
        <v>49.69</v>
      </c>
      <c r="BG3766" s="30" t="n">
        <v>-37.486</v>
      </c>
      <c r="BH3766" s="30" t="s">
        <v>75</v>
      </c>
      <c r="BI3766" s="30" t="s">
        <v>413</v>
      </c>
      <c r="BJ3766" s="42" t="n">
        <v>0.415</v>
      </c>
      <c r="AMJ3766" s="0"/>
    </row>
    <row r="3767" s="30" customFormat="true" ht="15" hidden="false" customHeight="true" outlineLevel="0" collapsed="false">
      <c r="A3767" s="30" t="s">
        <v>581</v>
      </c>
      <c r="B3767" s="31" t="s">
        <v>1405</v>
      </c>
      <c r="C3767" s="31" t="n">
        <v>13</v>
      </c>
      <c r="D3767" s="45" t="n">
        <v>40767</v>
      </c>
      <c r="E3767" s="30" t="s">
        <v>1406</v>
      </c>
      <c r="F3767" s="33" t="n">
        <v>201</v>
      </c>
      <c r="G3767" s="34" t="n">
        <v>26.1</v>
      </c>
      <c r="H3767" s="35" t="n">
        <v>1.3</v>
      </c>
      <c r="I3767" s="30" t="n">
        <v>26.3</v>
      </c>
      <c r="J3767" s="33" t="s">
        <v>60</v>
      </c>
      <c r="K3767" s="33" t="n">
        <v>1</v>
      </c>
      <c r="L3767" s="33" t="n">
        <f aca="false">IF(K3767=1,(0.0509*BJ3767*G3767^2*I3767*0.477),"")</f>
        <v>208.792147854672</v>
      </c>
      <c r="M3767" s="30" t="n">
        <f aca="false">IF(K3767=1,(0.023*G3767^2.59*0.477),"")</f>
        <v>51.2088625099939</v>
      </c>
      <c r="N3767" s="33" t="s">
        <v>60</v>
      </c>
      <c r="O3767" s="36"/>
      <c r="P3767" s="37" t="n">
        <v>41774</v>
      </c>
      <c r="Q3767" s="30" t="s">
        <v>1435</v>
      </c>
      <c r="R3767" s="33" t="n">
        <v>201</v>
      </c>
      <c r="S3767" s="38" t="n">
        <v>26.5</v>
      </c>
      <c r="T3767" s="35" t="n">
        <v>1.3</v>
      </c>
      <c r="U3767" s="30" t="n">
        <v>26.6</v>
      </c>
      <c r="V3767" s="30" t="s">
        <v>60</v>
      </c>
      <c r="W3767" s="30" t="n">
        <v>1</v>
      </c>
      <c r="X3767" s="33" t="n">
        <f aca="false">IF(W3767=1,(0.0509*BJ3767*S3767^2*U3767*0.477),"")</f>
        <v>217.6961674104</v>
      </c>
      <c r="Y3767" s="30" t="n">
        <f aca="false">IF(W3767=1,(0.023*S3767^2.59*0.477),"")</f>
        <v>53.2663610574415</v>
      </c>
      <c r="AB3767" s="37" t="n">
        <v>42599</v>
      </c>
      <c r="AC3767" s="30" t="s">
        <v>610</v>
      </c>
      <c r="AD3767" s="33" t="n">
        <v>201</v>
      </c>
      <c r="AE3767" s="39" t="n">
        <v>28.2</v>
      </c>
      <c r="AF3767" s="35" t="n">
        <v>1.3</v>
      </c>
      <c r="AG3767" s="30" t="n">
        <v>27.9</v>
      </c>
      <c r="AH3767" s="30" t="s">
        <v>60</v>
      </c>
      <c r="AI3767" s="30" t="n">
        <v>1</v>
      </c>
      <c r="AJ3767" s="33" t="n">
        <f aca="false">IF(AI3767=1,(0.0509*BJ3767*AE3767^2*AG3767*0.477),"")</f>
        <v>258.571002164544</v>
      </c>
      <c r="AK3767" s="30" t="n">
        <f aca="false">IF(AI3767=1,(0.023*AE3767^2.59*0.477),"")</f>
        <v>62.57363803306</v>
      </c>
      <c r="AN3767" s="37"/>
      <c r="AR3767" s="35"/>
      <c r="AV3767" s="33" t="str">
        <f aca="false">IF(AU3767=1,(0.0509*BJ3767*AQ3767^2*AS3767*0.477),"")</f>
        <v/>
      </c>
      <c r="AW3767" s="30" t="str">
        <f aca="false">IF(AU3767=1,(0.023*AQ3767^2.59*0.477),"")</f>
        <v/>
      </c>
      <c r="BD3767" s="30" t="n">
        <v>27.314</v>
      </c>
      <c r="BE3767" s="30" t="n">
        <v>-71.801</v>
      </c>
      <c r="BF3767" s="30" t="n">
        <v>49.957</v>
      </c>
      <c r="BG3767" s="30" t="n">
        <v>-37.373</v>
      </c>
      <c r="BH3767" s="30" t="s">
        <v>75</v>
      </c>
      <c r="BI3767" s="30" t="s">
        <v>264</v>
      </c>
      <c r="BJ3767" s="42" t="n">
        <v>0.48</v>
      </c>
      <c r="AMJ3767" s="0"/>
    </row>
    <row r="3768" s="30" customFormat="true" ht="15" hidden="false" customHeight="true" outlineLevel="0" collapsed="false">
      <c r="A3768" s="30" t="s">
        <v>581</v>
      </c>
      <c r="B3768" s="31" t="s">
        <v>1405</v>
      </c>
      <c r="C3768" s="31" t="n">
        <v>13</v>
      </c>
      <c r="D3768" s="45" t="n">
        <v>40767</v>
      </c>
      <c r="E3768" s="30" t="s">
        <v>1406</v>
      </c>
      <c r="F3768" s="33" t="n">
        <v>202</v>
      </c>
      <c r="G3768" s="34" t="n">
        <v>14.5</v>
      </c>
      <c r="H3768" s="35" t="n">
        <v>1.9</v>
      </c>
      <c r="I3768" s="30" t="n">
        <v>19.2</v>
      </c>
      <c r="J3768" s="33" t="s">
        <v>60</v>
      </c>
      <c r="K3768" s="33" t="n">
        <v>1</v>
      </c>
      <c r="L3768" s="33" t="n">
        <f aca="false">IF(K3768=1,(0.0509*BJ3768*G3768^2*I3768*0.477),"")</f>
        <v>70.0776349416</v>
      </c>
      <c r="M3768" s="30" t="n">
        <f aca="false">IF(K3768=1,(0.023*G3768^2.59*0.477),"")</f>
        <v>11.1735027661748</v>
      </c>
      <c r="N3768" s="33" t="s">
        <v>60</v>
      </c>
      <c r="O3768" s="36"/>
      <c r="P3768" s="37" t="n">
        <v>41774</v>
      </c>
      <c r="Q3768" s="30" t="s">
        <v>1435</v>
      </c>
      <c r="R3768" s="33" t="n">
        <v>202</v>
      </c>
      <c r="S3768" s="38" t="n">
        <v>14.7</v>
      </c>
      <c r="T3768" s="35" t="n">
        <v>1.9</v>
      </c>
      <c r="U3768" s="30" t="n">
        <v>19.5</v>
      </c>
      <c r="V3768" s="30" t="s">
        <v>60</v>
      </c>
      <c r="W3768" s="30" t="n">
        <v>1</v>
      </c>
      <c r="X3768" s="33" t="n">
        <f aca="false">IF(W3768=1,(0.0509*BJ3768*S3768^2*U3768*0.477),"")</f>
        <v>73.1495205666225</v>
      </c>
      <c r="Y3768" s="30" t="n">
        <f aca="false">IF(W3768=1,(0.023*S3768^2.59*0.477),"")</f>
        <v>11.5770554138133</v>
      </c>
      <c r="AB3768" s="37" t="n">
        <v>42599</v>
      </c>
      <c r="AC3768" s="30" t="s">
        <v>610</v>
      </c>
      <c r="AD3768" s="33" t="n">
        <v>202</v>
      </c>
      <c r="AE3768" s="39" t="n">
        <v>15.8</v>
      </c>
      <c r="AF3768" s="35" t="n">
        <v>1.9</v>
      </c>
      <c r="AG3768" s="30" t="n">
        <v>20.7</v>
      </c>
      <c r="AH3768" s="30" t="s">
        <v>60</v>
      </c>
      <c r="AI3768" s="30" t="n">
        <v>1</v>
      </c>
      <c r="AJ3768" s="33" t="n">
        <f aca="false">IF(AI3768=1,(0.0509*BJ3768*AE3768^2*AG3768*0.477),"")</f>
        <v>89.707080431826</v>
      </c>
      <c r="AK3768" s="30" t="n">
        <f aca="false">IF(AI3768=1,(0.023*AE3768^2.59*0.477),"")</f>
        <v>13.956228464576</v>
      </c>
      <c r="AN3768" s="37"/>
      <c r="AR3768" s="35"/>
      <c r="AV3768" s="33" t="str">
        <f aca="false">IF(AU3768=1,(0.0509*BJ3768*AQ3768^2*AS3768*0.477),"")</f>
        <v/>
      </c>
      <c r="AW3768" s="30" t="str">
        <f aca="false">IF(AU3768=1,(0.023*AQ3768^2.59*0.477),"")</f>
        <v/>
      </c>
      <c r="BD3768" s="30" t="n">
        <v>13.767</v>
      </c>
      <c r="BE3768" s="30" t="n">
        <v>-77.793</v>
      </c>
      <c r="BF3768" s="30" t="n">
        <v>46.723</v>
      </c>
      <c r="BG3768" s="30" t="n">
        <v>-37.159</v>
      </c>
      <c r="BH3768" s="30" t="s">
        <v>216</v>
      </c>
      <c r="BI3768" s="30" t="s">
        <v>677</v>
      </c>
      <c r="BJ3768" s="42" t="n">
        <v>0.715</v>
      </c>
      <c r="AMJ3768" s="0"/>
    </row>
    <row r="3769" s="30" customFormat="true" ht="15" hidden="false" customHeight="true" outlineLevel="0" collapsed="false">
      <c r="A3769" s="30" t="s">
        <v>581</v>
      </c>
      <c r="B3769" s="31" t="s">
        <v>1405</v>
      </c>
      <c r="C3769" s="31" t="n">
        <v>13</v>
      </c>
      <c r="D3769" s="45" t="n">
        <v>40767</v>
      </c>
      <c r="E3769" s="30" t="s">
        <v>1406</v>
      </c>
      <c r="F3769" s="33" t="n">
        <v>203</v>
      </c>
      <c r="G3769" s="34" t="n">
        <v>22.3</v>
      </c>
      <c r="H3769" s="35" t="n">
        <v>1.3</v>
      </c>
      <c r="I3769" s="30" t="n">
        <v>27.4</v>
      </c>
      <c r="J3769" s="33" t="s">
        <v>60</v>
      </c>
      <c r="K3769" s="33" t="n">
        <v>1</v>
      </c>
      <c r="L3769" s="33" t="n">
        <f aca="false">IF(K3769=1,(0.0509*BJ3769*G3769^2*I3769*0.477),"")</f>
        <v>137.291783565987</v>
      </c>
      <c r="M3769" s="30" t="n">
        <f aca="false">IF(K3769=1,(0.023*G3769^2.59*0.477),"")</f>
        <v>34.0687194829272</v>
      </c>
      <c r="N3769" s="33" t="s">
        <v>60</v>
      </c>
      <c r="O3769" s="36"/>
      <c r="P3769" s="37" t="n">
        <v>41774</v>
      </c>
      <c r="Q3769" s="30" t="s">
        <v>1435</v>
      </c>
      <c r="R3769" s="33" t="n">
        <v>203</v>
      </c>
      <c r="S3769" s="38" t="n">
        <v>22.5</v>
      </c>
      <c r="T3769" s="35" t="n">
        <v>1.3</v>
      </c>
      <c r="U3769" s="30" t="n">
        <v>27.6</v>
      </c>
      <c r="V3769" s="30" t="s">
        <v>60</v>
      </c>
      <c r="W3769" s="30" t="n">
        <v>1</v>
      </c>
      <c r="X3769" s="33" t="n">
        <f aca="false">IF(W3769=1,(0.0509*BJ3769*S3769^2*U3769*0.477),"")</f>
        <v>140.78564548875</v>
      </c>
      <c r="Y3769" s="30" t="n">
        <f aca="false">IF(W3769=1,(0.023*S3769^2.59*0.477),"")</f>
        <v>34.8657439933972</v>
      </c>
      <c r="AB3769" s="37" t="n">
        <v>42599</v>
      </c>
      <c r="AC3769" s="30" t="s">
        <v>610</v>
      </c>
      <c r="AD3769" s="33" t="n">
        <v>203</v>
      </c>
      <c r="AE3769" s="39" t="n">
        <v>22.5</v>
      </c>
      <c r="AF3769" s="35" t="n">
        <v>1.3</v>
      </c>
      <c r="AG3769" s="30" t="n">
        <v>27.6</v>
      </c>
      <c r="AH3769" s="30" t="s">
        <v>60</v>
      </c>
      <c r="AI3769" s="30" t="n">
        <v>1</v>
      </c>
      <c r="AJ3769" s="33" t="n">
        <f aca="false">IF(AI3769=1,(0.0509*BJ3769*AE3769^2*AG3769*0.477),"")</f>
        <v>140.78564548875</v>
      </c>
      <c r="AK3769" s="30" t="n">
        <f aca="false">IF(AI3769=1,(0.023*AE3769^2.59*0.477),"")</f>
        <v>34.8657439933972</v>
      </c>
      <c r="AN3769" s="37"/>
      <c r="AR3769" s="35"/>
      <c r="AV3769" s="33" t="str">
        <f aca="false">IF(AU3769=1,(0.0509*BJ3769*AQ3769^2*AS3769*0.477),"")</f>
        <v/>
      </c>
      <c r="AW3769" s="30" t="str">
        <f aca="false">IF(AU3769=1,(0.023*AQ3769^2.59*0.477),"")</f>
        <v/>
      </c>
      <c r="BD3769" s="30" t="n">
        <v>10.041</v>
      </c>
      <c r="BE3769" s="30" t="n">
        <v>-77.888</v>
      </c>
      <c r="BF3769" s="30" t="n">
        <v>46.249</v>
      </c>
      <c r="BG3769" s="30" t="n">
        <v>-37.233</v>
      </c>
      <c r="BH3769" s="30" t="s">
        <v>75</v>
      </c>
      <c r="BI3769" s="30" t="s">
        <v>413</v>
      </c>
      <c r="BJ3769" s="42" t="n">
        <v>0.415</v>
      </c>
      <c r="AMJ3769" s="0"/>
    </row>
    <row r="3770" s="30" customFormat="true" ht="15" hidden="false" customHeight="true" outlineLevel="0" collapsed="false">
      <c r="A3770" s="30" t="s">
        <v>581</v>
      </c>
      <c r="B3770" s="31" t="s">
        <v>1405</v>
      </c>
      <c r="C3770" s="31" t="n">
        <v>13</v>
      </c>
      <c r="D3770" s="45" t="n">
        <v>40767</v>
      </c>
      <c r="E3770" s="30" t="s">
        <v>1406</v>
      </c>
      <c r="F3770" s="33" t="n">
        <v>204</v>
      </c>
      <c r="G3770" s="34" t="n">
        <v>34.2</v>
      </c>
      <c r="H3770" s="35" t="n">
        <v>1.3</v>
      </c>
      <c r="I3770" s="30" t="n">
        <v>43</v>
      </c>
      <c r="J3770" s="33" t="s">
        <v>60</v>
      </c>
      <c r="K3770" s="33" t="n">
        <v>1</v>
      </c>
      <c r="L3770" s="33" t="n">
        <f aca="false">IF(K3770=1,(0.0509*BJ3770*G3770^2*I3770*0.477),"")</f>
        <v>506.76303186594</v>
      </c>
      <c r="M3770" s="30" t="n">
        <f aca="false">IF(K3770=1,(0.023*G3770^2.59*0.477),"")</f>
        <v>103.127343267516</v>
      </c>
      <c r="N3770" s="33" t="s">
        <v>60</v>
      </c>
      <c r="O3770" s="36"/>
      <c r="P3770" s="37" t="n">
        <v>41774</v>
      </c>
      <c r="Q3770" s="30" t="s">
        <v>1435</v>
      </c>
      <c r="R3770" s="33" t="n">
        <v>204</v>
      </c>
      <c r="S3770" s="38" t="n">
        <v>34.3</v>
      </c>
      <c r="T3770" s="35" t="n">
        <v>1.3</v>
      </c>
      <c r="U3770" s="30" t="n">
        <v>43.1</v>
      </c>
      <c r="V3770" s="30" t="s">
        <v>60</v>
      </c>
      <c r="W3770" s="30" t="n">
        <v>1</v>
      </c>
      <c r="X3770" s="33" t="n">
        <f aca="false">IF(W3770=1,(0.0509*BJ3770*S3770^2*U3770*0.477),"")</f>
        <v>510.916311685931</v>
      </c>
      <c r="Y3770" s="30" t="n">
        <f aca="false">IF(W3770=1,(0.023*S3770^2.59*0.477),"")</f>
        <v>103.910153401809</v>
      </c>
      <c r="AB3770" s="37" t="n">
        <v>42599</v>
      </c>
      <c r="AC3770" s="30" t="s">
        <v>610</v>
      </c>
      <c r="AD3770" s="33" t="n">
        <v>204</v>
      </c>
      <c r="AE3770" s="39" t="n">
        <v>35</v>
      </c>
      <c r="AF3770" s="35" t="n">
        <v>1.3</v>
      </c>
      <c r="AG3770" s="30" t="n">
        <v>43.7</v>
      </c>
      <c r="AH3770" s="30" t="s">
        <v>60</v>
      </c>
      <c r="AI3770" s="30" t="n">
        <v>1</v>
      </c>
      <c r="AJ3770" s="33" t="n">
        <f aca="false">IF(AI3770=1,(0.0509*BJ3770*AE3770^2*AG3770*0.477),"")</f>
        <v>539.38862530875</v>
      </c>
      <c r="AK3770" s="30" t="n">
        <f aca="false">IF(AI3770=1,(0.023*AE3770^2.59*0.477),"")</f>
        <v>109.492015425665</v>
      </c>
      <c r="AN3770" s="37"/>
      <c r="AR3770" s="35"/>
      <c r="AV3770" s="33" t="str">
        <f aca="false">IF(AU3770=1,(0.0509*BJ3770*AQ3770^2*AS3770*0.477),"")</f>
        <v/>
      </c>
      <c r="AW3770" s="30" t="str">
        <f aca="false">IF(AU3770=1,(0.023*AQ3770^2.59*0.477),"")</f>
        <v/>
      </c>
      <c r="BD3770" s="30" t="n">
        <v>37.976</v>
      </c>
      <c r="BE3770" s="30" t="n">
        <v>-77.418</v>
      </c>
      <c r="BF3770" s="30" t="n">
        <v>45.319</v>
      </c>
      <c r="BG3770" s="30" t="n">
        <v>-37.055</v>
      </c>
      <c r="BH3770" s="30" t="s">
        <v>75</v>
      </c>
      <c r="BI3770" s="30" t="s">
        <v>413</v>
      </c>
      <c r="BJ3770" s="42" t="n">
        <v>0.415</v>
      </c>
      <c r="AMJ3770" s="0"/>
    </row>
    <row r="3771" s="30" customFormat="true" ht="15" hidden="false" customHeight="true" outlineLevel="0" collapsed="false">
      <c r="A3771" s="30" t="s">
        <v>581</v>
      </c>
      <c r="B3771" s="31" t="s">
        <v>1405</v>
      </c>
      <c r="C3771" s="31" t="n">
        <v>13</v>
      </c>
      <c r="D3771" s="45" t="n">
        <v>40767</v>
      </c>
      <c r="E3771" s="30" t="s">
        <v>1406</v>
      </c>
      <c r="F3771" s="33" t="n">
        <v>205</v>
      </c>
      <c r="G3771" s="34" t="n">
        <v>18.6</v>
      </c>
      <c r="H3771" s="35" t="n">
        <v>1.3</v>
      </c>
      <c r="I3771" s="30" t="n">
        <v>20.3</v>
      </c>
      <c r="J3771" s="33" t="s">
        <v>60</v>
      </c>
      <c r="K3771" s="33" t="n">
        <v>1</v>
      </c>
      <c r="L3771" s="33" t="n">
        <f aca="false">IF(K3771=1,(0.0509*BJ3771*G3771^2*I3771*0.477),"")</f>
        <v>89.9785211755403</v>
      </c>
      <c r="M3771" s="30" t="n">
        <f aca="false">IF(K3771=1,(0.023*G3771^2.59*0.477),"")</f>
        <v>21.2953479533609</v>
      </c>
      <c r="N3771" s="33" t="s">
        <v>60</v>
      </c>
      <c r="O3771" s="36"/>
      <c r="P3771" s="37" t="n">
        <v>41774</v>
      </c>
      <c r="Q3771" s="30" t="s">
        <v>1435</v>
      </c>
      <c r="R3771" s="33" t="n">
        <v>205</v>
      </c>
      <c r="S3771" s="38" t="n">
        <v>18.8</v>
      </c>
      <c r="T3771" s="35" t="n">
        <v>1.3</v>
      </c>
      <c r="U3771" s="30" t="n">
        <v>20.5</v>
      </c>
      <c r="V3771" s="30" t="s">
        <v>60</v>
      </c>
      <c r="W3771" s="30" t="n">
        <v>1</v>
      </c>
      <c r="X3771" s="33" t="n">
        <f aca="false">IF(W3771=1,(0.0509*BJ3771*S3771^2*U3771*0.477),"")</f>
        <v>92.8296011253047</v>
      </c>
      <c r="Y3771" s="30" t="n">
        <f aca="false">IF(W3771=1,(0.023*S3771^2.59*0.477),"")</f>
        <v>21.8934923944981</v>
      </c>
      <c r="AB3771" s="37" t="n">
        <v>42599</v>
      </c>
      <c r="AC3771" s="30" t="s">
        <v>610</v>
      </c>
      <c r="AD3771" s="33" t="n">
        <v>205</v>
      </c>
      <c r="AE3771" s="39" t="n">
        <v>18.8</v>
      </c>
      <c r="AF3771" s="35" t="n">
        <v>1.3</v>
      </c>
      <c r="AG3771" s="30" t="n">
        <v>20.5</v>
      </c>
      <c r="AH3771" s="30" t="s">
        <v>60</v>
      </c>
      <c r="AI3771" s="30" t="n">
        <v>1</v>
      </c>
      <c r="AJ3771" s="33" t="n">
        <f aca="false">IF(AI3771=1,(0.0509*BJ3771*AE3771^2*AG3771*0.477),"")</f>
        <v>92.8296011253047</v>
      </c>
      <c r="AK3771" s="30" t="n">
        <f aca="false">IF(AI3771=1,(0.023*AE3771^2.59*0.477),"")</f>
        <v>21.8934923944981</v>
      </c>
      <c r="AN3771" s="37"/>
      <c r="AR3771" s="35"/>
      <c r="AV3771" s="33" t="str">
        <f aca="false">IF(AU3771=1,(0.0509*BJ3771*AQ3771^2*AS3771*0.477),"")</f>
        <v/>
      </c>
      <c r="AW3771" s="30" t="str">
        <f aca="false">IF(AU3771=1,(0.023*AQ3771^2.59*0.477),"")</f>
        <v/>
      </c>
      <c r="BD3771" s="30" t="n">
        <v>26.82</v>
      </c>
      <c r="BE3771" s="30" t="n">
        <v>-73.342</v>
      </c>
      <c r="BF3771" s="30" t="n">
        <v>43.198</v>
      </c>
      <c r="BG3771" s="30" t="n">
        <v>-36.163</v>
      </c>
      <c r="BH3771" s="30" t="s">
        <v>99</v>
      </c>
      <c r="BI3771" s="30" t="s">
        <v>523</v>
      </c>
      <c r="BJ3771" s="42" t="n">
        <v>0.527692307692308</v>
      </c>
      <c r="AMJ3771" s="0"/>
    </row>
    <row r="3772" s="30" customFormat="true" ht="15" hidden="false" customHeight="true" outlineLevel="0" collapsed="false">
      <c r="A3772" s="30" t="s">
        <v>581</v>
      </c>
      <c r="B3772" s="31" t="s">
        <v>1405</v>
      </c>
      <c r="C3772" s="31" t="n">
        <v>13</v>
      </c>
      <c r="D3772" s="45" t="n">
        <v>40770</v>
      </c>
      <c r="E3772" s="30" t="s">
        <v>1406</v>
      </c>
      <c r="F3772" s="33" t="n">
        <v>206</v>
      </c>
      <c r="G3772" s="34" t="n">
        <v>62.1</v>
      </c>
      <c r="H3772" s="35" t="n">
        <v>6.5</v>
      </c>
      <c r="I3772" s="30" t="n">
        <v>48.4</v>
      </c>
      <c r="J3772" s="33" t="s">
        <v>60</v>
      </c>
      <c r="K3772" s="33" t="n">
        <v>1</v>
      </c>
      <c r="L3772" s="33" t="n">
        <f aca="false">IF(K3772=1,(0.0509*BJ3772*G3772^2*I3772*0.477),"")</f>
        <v>1880.67096669692</v>
      </c>
      <c r="M3772" s="30" t="n">
        <f aca="false">IF(K3772=1,(0.023*G3772^2.59*0.477),"")</f>
        <v>483.452109430767</v>
      </c>
      <c r="N3772" s="33" t="s">
        <v>60</v>
      </c>
      <c r="O3772" s="36" t="s">
        <v>587</v>
      </c>
      <c r="P3772" s="37" t="n">
        <v>41774</v>
      </c>
      <c r="Q3772" s="30" t="s">
        <v>1435</v>
      </c>
      <c r="R3772" s="33" t="n">
        <v>206</v>
      </c>
      <c r="S3772" s="38" t="n">
        <v>63.5</v>
      </c>
      <c r="T3772" s="35" t="n">
        <v>6.5</v>
      </c>
      <c r="U3772" s="30" t="n">
        <v>48.9</v>
      </c>
      <c r="W3772" s="30" t="n">
        <v>1</v>
      </c>
      <c r="X3772" s="33" t="n">
        <f aca="false">IF(W3772=1,(0.0509*BJ3772*S3772^2*U3772*0.477),"")</f>
        <v>1986.73785937924</v>
      </c>
      <c r="Y3772" s="30" t="n">
        <f aca="false">IF(W3772=1,(0.023*S3772^2.59*0.477),"")</f>
        <v>512.188901445544</v>
      </c>
      <c r="Z3772" s="30" t="s">
        <v>588</v>
      </c>
      <c r="AB3772" s="37" t="n">
        <v>42599</v>
      </c>
      <c r="AC3772" s="30" t="s">
        <v>610</v>
      </c>
      <c r="AD3772" s="33" t="n">
        <v>206</v>
      </c>
      <c r="AE3772" s="39" t="n">
        <v>68.5</v>
      </c>
      <c r="AF3772" s="35" t="n">
        <v>6.5</v>
      </c>
      <c r="AG3772" s="30" t="n">
        <v>50.7</v>
      </c>
      <c r="AH3772" s="30" t="s">
        <v>60</v>
      </c>
      <c r="AI3772" s="30" t="n">
        <v>1</v>
      </c>
      <c r="AJ3772" s="33" t="n">
        <f aca="false">IF(AI3772=1,(0.0509*BJ3772*AE3772^2*AG3772*0.477),"")</f>
        <v>2397.02939801471</v>
      </c>
      <c r="AK3772" s="30" t="n">
        <f aca="false">IF(AI3772=1,(0.023*AE3772^2.59*0.477),"")</f>
        <v>623.28230182416</v>
      </c>
      <c r="AN3772" s="37"/>
      <c r="AR3772" s="35"/>
      <c r="AV3772" s="33" t="str">
        <f aca="false">IF(AU3772=1,(0.0509*BJ3772*AQ3772^2*AS3772*0.477),"")</f>
        <v/>
      </c>
      <c r="AW3772" s="30" t="str">
        <f aca="false">IF(AU3772=1,(0.023*AQ3772^2.59*0.477),"")</f>
        <v/>
      </c>
      <c r="BD3772" s="30" t="n">
        <v>154.724</v>
      </c>
      <c r="BE3772" s="30" t="n">
        <v>-71.646</v>
      </c>
      <c r="BF3772" s="30" t="n">
        <v>42.609</v>
      </c>
      <c r="BG3772" s="30" t="n">
        <v>-35.85</v>
      </c>
      <c r="BH3772" s="30" t="s">
        <v>75</v>
      </c>
      <c r="BI3772" s="30" t="s">
        <v>413</v>
      </c>
      <c r="BJ3772" s="42" t="n">
        <v>0.415</v>
      </c>
      <c r="AMJ3772" s="0"/>
    </row>
    <row r="3773" s="30" customFormat="true" ht="15" hidden="false" customHeight="true" outlineLevel="0" collapsed="false">
      <c r="A3773" s="30" t="s">
        <v>581</v>
      </c>
      <c r="B3773" s="31" t="s">
        <v>1405</v>
      </c>
      <c r="C3773" s="31" t="n">
        <v>13</v>
      </c>
      <c r="D3773" s="45" t="n">
        <v>40770</v>
      </c>
      <c r="E3773" s="30" t="s">
        <v>1406</v>
      </c>
      <c r="F3773" s="33" t="n">
        <v>207</v>
      </c>
      <c r="G3773" s="34" t="n">
        <v>16.9</v>
      </c>
      <c r="H3773" s="35" t="n">
        <v>4.6</v>
      </c>
      <c r="I3773" s="30" t="n">
        <v>17.6</v>
      </c>
      <c r="J3773" s="33" t="s">
        <v>60</v>
      </c>
      <c r="K3773" s="33" t="n">
        <v>1</v>
      </c>
      <c r="L3773" s="33" t="n">
        <f aca="false">IF(K3773=1,(0.0509*BJ3773*G3773^2*I3773*0.477),"")</f>
        <v>64.605266872148</v>
      </c>
      <c r="M3773" s="30" t="n">
        <f aca="false">IF(K3773=1,(0.023*G3773^2.59*0.477),"")</f>
        <v>16.6139454435766</v>
      </c>
      <c r="N3773" s="33" t="s">
        <v>60</v>
      </c>
      <c r="O3773" s="36" t="s">
        <v>587</v>
      </c>
      <c r="P3773" s="37" t="n">
        <v>41774</v>
      </c>
      <c r="Q3773" s="30" t="s">
        <v>1435</v>
      </c>
      <c r="R3773" s="33" t="n">
        <v>207</v>
      </c>
      <c r="S3773" s="38" t="n">
        <v>17.4</v>
      </c>
      <c r="T3773" s="35" t="n">
        <v>4.6</v>
      </c>
      <c r="U3773" s="30" t="n">
        <v>18</v>
      </c>
      <c r="W3773" s="30" t="n">
        <v>1</v>
      </c>
      <c r="X3773" s="33" t="n">
        <f aca="false">IF(W3773=1,(0.0509*BJ3773*S3773^2*U3773*0.477),"")</f>
        <v>70.0410824773387</v>
      </c>
      <c r="Y3773" s="30" t="n">
        <f aca="false">IF(W3773=1,(0.023*S3773^2.59*0.477),"")</f>
        <v>17.9171433391983</v>
      </c>
      <c r="Z3773" s="30" t="s">
        <v>588</v>
      </c>
      <c r="AB3773" s="37" t="n">
        <v>42599</v>
      </c>
      <c r="AC3773" s="30" t="s">
        <v>610</v>
      </c>
      <c r="AD3773" s="33" t="n">
        <v>207</v>
      </c>
      <c r="AE3773" s="39"/>
      <c r="AF3773" s="35"/>
      <c r="AI3773" s="30" t="n">
        <v>0</v>
      </c>
      <c r="AJ3773" s="33" t="str">
        <f aca="false">IF(AI3773=1,(0.0509*BJ3773*AE3773^2*AG3773*0.477),"")</f>
        <v/>
      </c>
      <c r="AK3773" s="30" t="str">
        <f aca="false">IF(AI3773=1,(0.023*AE3773^2.59*0.477),"")</f>
        <v/>
      </c>
      <c r="AN3773" s="37"/>
      <c r="AR3773" s="35"/>
      <c r="AV3773" s="33" t="str">
        <f aca="false">IF(AU3773=1,(0.0509*BJ3773*AQ3773^2*AS3773*0.477),"")</f>
        <v/>
      </c>
      <c r="AW3773" s="30" t="str">
        <f aca="false">IF(AU3773=1,(0.023*AQ3773^2.59*0.477),"")</f>
        <v/>
      </c>
      <c r="BD3773" s="30" t="n">
        <v>0</v>
      </c>
      <c r="BE3773" s="30" t="n">
        <v>-70.002</v>
      </c>
      <c r="BF3773" s="30" t="n">
        <v>42.988</v>
      </c>
      <c r="BG3773" s="30" t="n">
        <v>-35.493</v>
      </c>
      <c r="BH3773" s="30" t="s">
        <v>91</v>
      </c>
      <c r="BI3773" s="30" t="s">
        <v>92</v>
      </c>
      <c r="BJ3773" s="42" t="n">
        <v>0.529353375042486</v>
      </c>
      <c r="AMJ3773" s="0"/>
    </row>
    <row r="3774" s="30" customFormat="true" ht="15" hidden="false" customHeight="true" outlineLevel="0" collapsed="false">
      <c r="A3774" s="30" t="s">
        <v>581</v>
      </c>
      <c r="B3774" s="31" t="s">
        <v>1405</v>
      </c>
      <c r="C3774" s="31" t="n">
        <v>13</v>
      </c>
      <c r="D3774" s="45" t="n">
        <v>40767</v>
      </c>
      <c r="E3774" s="30" t="s">
        <v>1406</v>
      </c>
      <c r="F3774" s="33" t="n">
        <v>208</v>
      </c>
      <c r="G3774" s="34" t="n">
        <v>23.8</v>
      </c>
      <c r="H3774" s="35" t="n">
        <v>1.3</v>
      </c>
      <c r="I3774" s="30" t="n">
        <v>19.7</v>
      </c>
      <c r="J3774" s="33" t="s">
        <v>60</v>
      </c>
      <c r="K3774" s="33" t="n">
        <v>1</v>
      </c>
      <c r="L3774" s="33" t="n">
        <f aca="false">IF(K3774=1,(0.0509*BJ3774*G3774^2*I3774*0.477),"")</f>
        <v>149.320860826486</v>
      </c>
      <c r="M3774" s="30" t="n">
        <f aca="false">IF(K3774=1,(0.023*G3774^2.59*0.477),"")</f>
        <v>40.3255717640217</v>
      </c>
      <c r="N3774" s="33" t="s">
        <v>60</v>
      </c>
      <c r="O3774" s="36"/>
      <c r="P3774" s="37" t="n">
        <v>41774</v>
      </c>
      <c r="Q3774" s="30" t="s">
        <v>1435</v>
      </c>
      <c r="R3774" s="33" t="n">
        <v>208</v>
      </c>
      <c r="S3774" s="38" t="n">
        <v>23.9</v>
      </c>
      <c r="T3774" s="35" t="n">
        <v>1.3</v>
      </c>
      <c r="U3774" s="30" t="n">
        <v>19.8</v>
      </c>
      <c r="V3774" s="30" t="s">
        <v>60</v>
      </c>
      <c r="W3774" s="30" t="n">
        <v>1</v>
      </c>
      <c r="X3774" s="33" t="n">
        <f aca="false">IF(W3774=1,(0.0509*BJ3774*S3774^2*U3774*0.477),"")</f>
        <v>151.342650927621</v>
      </c>
      <c r="Y3774" s="30" t="n">
        <f aca="false">IF(W3774=1,(0.023*S3774^2.59*0.477),"")</f>
        <v>40.7658759427165</v>
      </c>
      <c r="AB3774" s="37" t="n">
        <v>42599</v>
      </c>
      <c r="AC3774" s="30" t="s">
        <v>610</v>
      </c>
      <c r="AD3774" s="33" t="n">
        <v>208</v>
      </c>
      <c r="AE3774" s="39" t="n">
        <v>23.9</v>
      </c>
      <c r="AF3774" s="35" t="n">
        <v>1.3</v>
      </c>
      <c r="AG3774" s="30" t="n">
        <v>19.8</v>
      </c>
      <c r="AH3774" s="30" t="s">
        <v>60</v>
      </c>
      <c r="AI3774" s="30" t="n">
        <v>1</v>
      </c>
      <c r="AJ3774" s="33" t="n">
        <f aca="false">IF(AI3774=1,(0.0509*BJ3774*AE3774^2*AG3774*0.477),"")</f>
        <v>151.342650927621</v>
      </c>
      <c r="AK3774" s="30" t="n">
        <f aca="false">IF(AI3774=1,(0.023*AE3774^2.59*0.477),"")</f>
        <v>40.7658759427165</v>
      </c>
      <c r="AN3774" s="37"/>
      <c r="AR3774" s="35"/>
      <c r="AV3774" s="33" t="str">
        <f aca="false">IF(AU3774=1,(0.0509*BJ3774*AQ3774^2*AS3774*0.477),"")</f>
        <v/>
      </c>
      <c r="AW3774" s="30" t="str">
        <f aca="false">IF(AU3774=1,(0.023*AQ3774^2.59*0.477),"")</f>
        <v/>
      </c>
      <c r="BD3774" s="30" t="n">
        <v>34.278</v>
      </c>
      <c r="BE3774" s="30" t="n">
        <v>-67.959</v>
      </c>
      <c r="BF3774" s="30" t="n">
        <v>48.947</v>
      </c>
      <c r="BG3774" s="30" t="n">
        <v>-36.978</v>
      </c>
      <c r="BH3774" s="30" t="s">
        <v>780</v>
      </c>
      <c r="BI3774" s="30" t="s">
        <v>1438</v>
      </c>
      <c r="BJ3774" s="42" t="n">
        <v>0.551142857142857</v>
      </c>
      <c r="AMJ3774" s="0"/>
    </row>
    <row r="3775" s="30" customFormat="true" ht="15" hidden="false" customHeight="true" outlineLevel="0" collapsed="false">
      <c r="A3775" s="30" t="s">
        <v>581</v>
      </c>
      <c r="B3775" s="31" t="s">
        <v>1405</v>
      </c>
      <c r="C3775" s="31" t="n">
        <v>13</v>
      </c>
      <c r="D3775" s="45" t="n">
        <v>40767</v>
      </c>
      <c r="E3775" s="30" t="s">
        <v>1406</v>
      </c>
      <c r="F3775" s="33" t="n">
        <v>209</v>
      </c>
      <c r="G3775" s="34" t="n">
        <v>14.5</v>
      </c>
      <c r="H3775" s="35" t="n">
        <v>1.3</v>
      </c>
      <c r="I3775" s="30" t="n">
        <v>17.4</v>
      </c>
      <c r="J3775" s="33" t="s">
        <v>60</v>
      </c>
      <c r="K3775" s="33" t="n">
        <v>1</v>
      </c>
      <c r="L3775" s="33" t="n">
        <f aca="false">IF(K3775=1,(0.0509*BJ3775*G3775^2*I3775*0.477),"")</f>
        <v>42.6346450344</v>
      </c>
      <c r="M3775" s="30" t="n">
        <f aca="false">IF(K3775=1,(0.023*G3775^2.59*0.477),"")</f>
        <v>11.1735027661748</v>
      </c>
      <c r="N3775" s="33" t="s">
        <v>60</v>
      </c>
      <c r="O3775" s="36"/>
      <c r="P3775" s="37" t="n">
        <v>41774</v>
      </c>
      <c r="Q3775" s="30" t="s">
        <v>1435</v>
      </c>
      <c r="R3775" s="33" t="n">
        <v>209</v>
      </c>
      <c r="S3775" s="38" t="n">
        <v>14.9</v>
      </c>
      <c r="T3775" s="35" t="n">
        <v>1.3</v>
      </c>
      <c r="U3775" s="30" t="n">
        <v>17.8</v>
      </c>
      <c r="V3775" s="30" t="s">
        <v>60</v>
      </c>
      <c r="W3775" s="30" t="n">
        <v>1</v>
      </c>
      <c r="X3775" s="33" t="n">
        <f aca="false">IF(W3775=1,(0.0509*BJ3775*S3775^2*U3775*0.477),"")</f>
        <v>46.054273725792</v>
      </c>
      <c r="Y3775" s="30" t="n">
        <f aca="false">IF(W3775=1,(0.023*S3775^2.59*0.477),"")</f>
        <v>11.9894331424821</v>
      </c>
      <c r="AB3775" s="37" t="n">
        <v>42599</v>
      </c>
      <c r="AC3775" s="30" t="s">
        <v>610</v>
      </c>
      <c r="AD3775" s="33" t="n">
        <v>209</v>
      </c>
      <c r="AE3775" s="39" t="n">
        <v>14.9</v>
      </c>
      <c r="AF3775" s="35" t="n">
        <v>1.3</v>
      </c>
      <c r="AG3775" s="30" t="n">
        <v>17.8</v>
      </c>
      <c r="AH3775" s="30" t="s">
        <v>60</v>
      </c>
      <c r="AI3775" s="30" t="n">
        <v>1</v>
      </c>
      <c r="AJ3775" s="33" t="n">
        <f aca="false">IF(AI3775=1,(0.0509*BJ3775*AE3775^2*AG3775*0.477),"")</f>
        <v>46.054273725792</v>
      </c>
      <c r="AK3775" s="30" t="n">
        <f aca="false">IF(AI3775=1,(0.023*AE3775^2.59*0.477),"")</f>
        <v>11.9894331424821</v>
      </c>
      <c r="AN3775" s="37"/>
      <c r="AR3775" s="35"/>
      <c r="AV3775" s="33" t="str">
        <f aca="false">IF(AU3775=1,(0.0509*BJ3775*AQ3775^2*AS3775*0.477),"")</f>
        <v/>
      </c>
      <c r="AW3775" s="30" t="str">
        <f aca="false">IF(AU3775=1,(0.023*AQ3775^2.59*0.477),"")</f>
        <v/>
      </c>
      <c r="BD3775" s="30" t="n">
        <v>20.503</v>
      </c>
      <c r="BE3775" s="30" t="n">
        <v>-66.497</v>
      </c>
      <c r="BF3775" s="30" t="n">
        <v>50.931</v>
      </c>
      <c r="BG3775" s="30" t="n">
        <v>-36.842</v>
      </c>
      <c r="BH3775" s="30" t="s">
        <v>71</v>
      </c>
      <c r="BI3775" s="30" t="s">
        <v>1439</v>
      </c>
      <c r="BJ3775" s="42" t="n">
        <v>0.48</v>
      </c>
      <c r="AMJ3775" s="0"/>
    </row>
    <row r="3776" s="30" customFormat="true" ht="15" hidden="false" customHeight="true" outlineLevel="0" collapsed="false">
      <c r="A3776" s="30" t="s">
        <v>581</v>
      </c>
      <c r="B3776" s="31" t="s">
        <v>1405</v>
      </c>
      <c r="C3776" s="31" t="n">
        <v>13</v>
      </c>
      <c r="D3776" s="45" t="n">
        <v>40767</v>
      </c>
      <c r="E3776" s="30" t="s">
        <v>1406</v>
      </c>
      <c r="F3776" s="33" t="n">
        <v>210</v>
      </c>
      <c r="G3776" s="34" t="n">
        <v>17</v>
      </c>
      <c r="H3776" s="35" t="n">
        <v>1.3</v>
      </c>
      <c r="I3776" s="30" t="n">
        <v>20.3</v>
      </c>
      <c r="J3776" s="33" t="s">
        <v>60</v>
      </c>
      <c r="K3776" s="33" t="n">
        <v>1</v>
      </c>
      <c r="L3776" s="33" t="n">
        <f aca="false">IF(K3776=1,(0.0509*BJ3776*G3776^2*I3776*0.477),"")</f>
        <v>84.0392278929</v>
      </c>
      <c r="M3776" s="30" t="n">
        <f aca="false">IF(K3776=1,(0.023*G3776^2.59*0.477),"")</f>
        <v>16.8697606737715</v>
      </c>
      <c r="N3776" s="33" t="s">
        <v>60</v>
      </c>
      <c r="O3776" s="36"/>
      <c r="P3776" s="37" t="n">
        <v>41774</v>
      </c>
      <c r="Q3776" s="30" t="s">
        <v>1435</v>
      </c>
      <c r="R3776" s="33" t="n">
        <v>210</v>
      </c>
      <c r="S3776" s="38" t="n">
        <v>17.4</v>
      </c>
      <c r="T3776" s="35" t="n">
        <v>1.3</v>
      </c>
      <c r="U3776" s="30" t="n">
        <v>20.7</v>
      </c>
      <c r="V3776" s="30" t="s">
        <v>60</v>
      </c>
      <c r="W3776" s="30" t="n">
        <v>1</v>
      </c>
      <c r="X3776" s="33" t="n">
        <f aca="false">IF(W3776=1,(0.0509*BJ3776*S3776^2*U3776*0.477),"")</f>
        <v>89.775331000884</v>
      </c>
      <c r="Y3776" s="30" t="n">
        <f aca="false">IF(W3776=1,(0.023*S3776^2.59*0.477),"")</f>
        <v>17.9171433391983</v>
      </c>
      <c r="AB3776" s="37" t="n">
        <v>42599</v>
      </c>
      <c r="AC3776" s="30" t="s">
        <v>610</v>
      </c>
      <c r="AD3776" s="33" t="n">
        <v>210</v>
      </c>
      <c r="AE3776" s="39" t="n">
        <v>17.5</v>
      </c>
      <c r="AF3776" s="35" t="n">
        <v>1.3</v>
      </c>
      <c r="AG3776" s="30" t="n">
        <v>20.8</v>
      </c>
      <c r="AH3776" s="30" t="s">
        <v>60</v>
      </c>
      <c r="AI3776" s="30" t="n">
        <v>1</v>
      </c>
      <c r="AJ3776" s="33" t="n">
        <f aca="false">IF(AI3776=1,(0.0509*BJ3776*AE3776^2*AG3776*0.477),"")</f>
        <v>91.24889319</v>
      </c>
      <c r="AK3776" s="30" t="n">
        <f aca="false">IF(AI3776=1,(0.023*AE3776^2.59*0.477),"")</f>
        <v>18.1850609566147</v>
      </c>
      <c r="AN3776" s="37"/>
      <c r="AR3776" s="35"/>
      <c r="AV3776" s="33" t="str">
        <f aca="false">IF(AU3776=1,(0.0509*BJ3776*AQ3776^2*AS3776*0.477),"")</f>
        <v/>
      </c>
      <c r="AW3776" s="30" t="str">
        <f aca="false">IF(AU3776=1,(0.023*AQ3776^2.59*0.477),"")</f>
        <v/>
      </c>
      <c r="BD3776" s="30" t="n">
        <v>27.964</v>
      </c>
      <c r="BE3776" s="30" t="n">
        <v>-62.977</v>
      </c>
      <c r="BF3776" s="30" t="n">
        <v>46.647</v>
      </c>
      <c r="BG3776" s="30" t="n">
        <v>-35.117</v>
      </c>
      <c r="BH3776" s="30" t="s">
        <v>82</v>
      </c>
      <c r="BI3776" s="30" t="s">
        <v>978</v>
      </c>
      <c r="BJ3776" s="42" t="n">
        <v>0.59</v>
      </c>
      <c r="AMJ3776" s="0"/>
    </row>
    <row r="3777" s="30" customFormat="true" ht="15" hidden="false" customHeight="true" outlineLevel="0" collapsed="false">
      <c r="A3777" s="30" t="s">
        <v>581</v>
      </c>
      <c r="B3777" s="31" t="s">
        <v>1405</v>
      </c>
      <c r="C3777" s="31" t="n">
        <v>13</v>
      </c>
      <c r="D3777" s="45" t="n">
        <v>40767</v>
      </c>
      <c r="E3777" s="30" t="s">
        <v>1406</v>
      </c>
      <c r="F3777" s="33" t="n">
        <v>212</v>
      </c>
      <c r="G3777" s="34" t="n">
        <v>15.4</v>
      </c>
      <c r="H3777" s="35" t="n">
        <v>1.7</v>
      </c>
      <c r="I3777" s="30" t="n">
        <v>24.2</v>
      </c>
      <c r="J3777" s="33" t="s">
        <v>60</v>
      </c>
      <c r="K3777" s="33" t="n">
        <v>1</v>
      </c>
      <c r="L3777" s="33" t="n">
        <f aca="false">IF(K3777=1,(0.0509*BJ3777*G3777^2*I3777*0.477),"")</f>
        <v>112.869860402376</v>
      </c>
      <c r="M3777" s="30" t="n">
        <f aca="false">IF(K3777=1,(0.023*G3777^2.59*0.477),"")</f>
        <v>13.0594498512733</v>
      </c>
      <c r="N3777" s="33" t="s">
        <v>60</v>
      </c>
      <c r="O3777" s="36"/>
      <c r="P3777" s="37" t="n">
        <v>41774</v>
      </c>
      <c r="Q3777" s="30" t="s">
        <v>1435</v>
      </c>
      <c r="R3777" s="33" t="n">
        <v>212</v>
      </c>
      <c r="S3777" s="38" t="n">
        <v>16.3</v>
      </c>
      <c r="T3777" s="35" t="n">
        <v>1.7</v>
      </c>
      <c r="U3777" s="30" t="n">
        <v>25.3</v>
      </c>
      <c r="V3777" s="30" t="s">
        <v>60</v>
      </c>
      <c r="W3777" s="30" t="n">
        <v>1</v>
      </c>
      <c r="X3777" s="33" t="n">
        <f aca="false">IF(W3777=1,(0.0509*BJ3777*S3777^2*U3777*0.477),"")</f>
        <v>132.195572577981</v>
      </c>
      <c r="Y3777" s="30" t="n">
        <f aca="false">IF(W3777=1,(0.023*S3777^2.59*0.477),"")</f>
        <v>15.1290657557007</v>
      </c>
      <c r="AB3777" s="37" t="n">
        <v>42599</v>
      </c>
      <c r="AC3777" s="30" t="s">
        <v>610</v>
      </c>
      <c r="AD3777" s="33" t="n">
        <v>212</v>
      </c>
      <c r="AE3777" s="39" t="n">
        <v>16.8</v>
      </c>
      <c r="AF3777" s="35" t="n">
        <v>1.7</v>
      </c>
      <c r="AG3777" s="30" t="n">
        <v>26</v>
      </c>
      <c r="AH3777" s="30" t="s">
        <v>60</v>
      </c>
      <c r="AI3777" s="30" t="n">
        <v>1</v>
      </c>
      <c r="AJ3777" s="33" t="n">
        <f aca="false">IF(AI3777=1,(0.0509*BJ3777*AE3777^2*AG3777*0.477),"")</f>
        <v>144.31553764992</v>
      </c>
      <c r="AK3777" s="30" t="n">
        <f aca="false">IF(AI3777=1,(0.023*AE3777^2.59*0.477),"")</f>
        <v>16.3605257121543</v>
      </c>
      <c r="AN3777" s="37"/>
      <c r="AR3777" s="35"/>
      <c r="AV3777" s="33" t="str">
        <f aca="false">IF(AU3777=1,(0.0509*BJ3777*AQ3777^2*AS3777*0.477),"")</f>
        <v/>
      </c>
      <c r="AW3777" s="30" t="str">
        <f aca="false">IF(AU3777=1,(0.023*AQ3777^2.59*0.477),"")</f>
        <v/>
      </c>
      <c r="BD3777" s="30" t="n">
        <v>21.458</v>
      </c>
      <c r="BE3777" s="30" t="n">
        <v>-62.697</v>
      </c>
      <c r="BF3777" s="30" t="n">
        <v>39.997</v>
      </c>
      <c r="BG3777" s="30" t="n">
        <v>-33.452</v>
      </c>
      <c r="BH3777" s="30" t="s">
        <v>180</v>
      </c>
      <c r="BI3777" s="30" t="s">
        <v>620</v>
      </c>
      <c r="BJ3777" s="42" t="n">
        <v>0.81</v>
      </c>
      <c r="AMJ3777" s="0"/>
    </row>
    <row r="3778" s="30" customFormat="true" ht="15" hidden="false" customHeight="true" outlineLevel="0" collapsed="false">
      <c r="A3778" s="30" t="s">
        <v>581</v>
      </c>
      <c r="B3778" s="31" t="s">
        <v>1405</v>
      </c>
      <c r="C3778" s="31" t="n">
        <v>13</v>
      </c>
      <c r="D3778" s="45" t="n">
        <v>40767</v>
      </c>
      <c r="E3778" s="30" t="s">
        <v>1406</v>
      </c>
      <c r="F3778" s="33" t="n">
        <v>213</v>
      </c>
      <c r="G3778" s="34" t="n">
        <v>66.3</v>
      </c>
      <c r="H3778" s="35" t="n">
        <v>3.5</v>
      </c>
      <c r="I3778" s="30" t="n">
        <v>49.1</v>
      </c>
      <c r="J3778" s="33" t="s">
        <v>60</v>
      </c>
      <c r="K3778" s="33" t="n">
        <v>1</v>
      </c>
      <c r="L3778" s="33" t="n">
        <f aca="false">IF(K3778=1,(0.0509*BJ3778*G3778^2*I3778*0.477),"")</f>
        <v>2174.6672143357</v>
      </c>
      <c r="M3778" s="30" t="n">
        <f aca="false">IF(K3778=1,(0.023*G3778^2.59*0.477),"")</f>
        <v>572.751524230914</v>
      </c>
      <c r="N3778" s="33" t="s">
        <v>60</v>
      </c>
      <c r="O3778" s="36"/>
      <c r="P3778" s="37" t="n">
        <v>41774</v>
      </c>
      <c r="Q3778" s="30" t="s">
        <v>1435</v>
      </c>
      <c r="R3778" s="33" t="n">
        <v>213</v>
      </c>
      <c r="S3778" s="38" t="n">
        <v>69.5</v>
      </c>
      <c r="T3778" s="35" t="n">
        <v>3.5</v>
      </c>
      <c r="U3778" s="30" t="n">
        <v>50.2</v>
      </c>
      <c r="V3778" s="30" t="s">
        <v>60</v>
      </c>
      <c r="W3778" s="30" t="n">
        <v>1</v>
      </c>
      <c r="X3778" s="33" t="n">
        <f aca="false">IF(W3778=1,(0.0509*BJ3778*S3778^2*U3778*0.477),"")</f>
        <v>2443.19192549123</v>
      </c>
      <c r="Y3778" s="30" t="n">
        <f aca="false">IF(W3778=1,(0.023*S3778^2.59*0.477),"")</f>
        <v>647.123034548065</v>
      </c>
      <c r="AB3778" s="37" t="n">
        <v>42599</v>
      </c>
      <c r="AC3778" s="30" t="s">
        <v>610</v>
      </c>
      <c r="AD3778" s="33" t="n">
        <v>213</v>
      </c>
      <c r="AE3778" s="39" t="n">
        <v>71.8</v>
      </c>
      <c r="AF3778" s="35" t="n">
        <v>3.5</v>
      </c>
      <c r="AG3778" s="30" t="n">
        <v>50.9</v>
      </c>
      <c r="AH3778" s="30" t="s">
        <v>60</v>
      </c>
      <c r="AI3778" s="30" t="n">
        <v>1</v>
      </c>
      <c r="AJ3778" s="33" t="n">
        <f aca="false">IF(AI3778=1,(0.0509*BJ3778*AE3778^2*AG3778*0.477),"")</f>
        <v>2643.9359430607</v>
      </c>
      <c r="AK3778" s="30" t="n">
        <f aca="false">IF(AI3778=1,(0.023*AE3778^2.59*0.477),"")</f>
        <v>704.058142716394</v>
      </c>
      <c r="AN3778" s="37"/>
      <c r="AR3778" s="35"/>
      <c r="AV3778" s="33" t="str">
        <f aca="false">IF(AU3778=1,(0.0509*BJ3778*AQ3778^2*AS3778*0.477),"")</f>
        <v/>
      </c>
      <c r="AW3778" s="30" t="str">
        <f aca="false">IF(AU3778=1,(0.023*AQ3778^2.59*0.477),"")</f>
        <v/>
      </c>
      <c r="BD3778" s="30" t="n">
        <v>84.23</v>
      </c>
      <c r="BE3778" s="30" t="n">
        <v>-61.816</v>
      </c>
      <c r="BF3778" s="30" t="n">
        <v>51.379</v>
      </c>
      <c r="BG3778" s="30" t="n">
        <v>-35.903</v>
      </c>
      <c r="BH3778" s="30" t="s">
        <v>75</v>
      </c>
      <c r="BI3778" s="30" t="s">
        <v>413</v>
      </c>
      <c r="BJ3778" s="42" t="n">
        <v>0.415</v>
      </c>
      <c r="AMJ3778" s="0"/>
    </row>
    <row r="3779" s="30" customFormat="true" ht="15" hidden="false" customHeight="true" outlineLevel="0" collapsed="false">
      <c r="A3779" s="30" t="s">
        <v>581</v>
      </c>
      <c r="B3779" s="31" t="s">
        <v>1405</v>
      </c>
      <c r="C3779" s="31" t="n">
        <v>13</v>
      </c>
      <c r="D3779" s="45" t="n">
        <v>40767</v>
      </c>
      <c r="E3779" s="30" t="s">
        <v>1406</v>
      </c>
      <c r="F3779" s="33" t="n">
        <v>214</v>
      </c>
      <c r="G3779" s="34" t="n">
        <v>21</v>
      </c>
      <c r="H3779" s="35" t="n">
        <v>1.3</v>
      </c>
      <c r="I3779" s="30" t="n">
        <v>20.5</v>
      </c>
      <c r="J3779" s="33" t="s">
        <v>60</v>
      </c>
      <c r="K3779" s="33" t="n">
        <v>1</v>
      </c>
      <c r="L3779" s="33" t="n">
        <f aca="false">IF(K3779=1,(0.0509*BJ3779*G3779^2*I3779*0.477),"")</f>
        <v>91.09125983475</v>
      </c>
      <c r="M3779" s="30" t="n">
        <f aca="false">IF(K3779=1,(0.023*G3779^2.59*0.477),"")</f>
        <v>29.1604477673808</v>
      </c>
      <c r="N3779" s="33" t="s">
        <v>60</v>
      </c>
      <c r="O3779" s="36"/>
      <c r="P3779" s="37" t="n">
        <v>41774</v>
      </c>
      <c r="Q3779" s="30" t="s">
        <v>1435</v>
      </c>
      <c r="R3779" s="33" t="n">
        <v>214</v>
      </c>
      <c r="S3779" s="38" t="n">
        <v>21</v>
      </c>
      <c r="T3779" s="35" t="n">
        <v>1.3</v>
      </c>
      <c r="U3779" s="30" t="n">
        <v>20.5</v>
      </c>
      <c r="V3779" s="30" t="s">
        <v>60</v>
      </c>
      <c r="W3779" s="30" t="n">
        <v>1</v>
      </c>
      <c r="X3779" s="33" t="n">
        <f aca="false">IF(W3779=1,(0.0509*BJ3779*S3779^2*U3779*0.477),"")</f>
        <v>91.09125983475</v>
      </c>
      <c r="Y3779" s="30" t="n">
        <f aca="false">IF(W3779=1,(0.023*S3779^2.59*0.477),"")</f>
        <v>29.1604477673808</v>
      </c>
      <c r="AB3779" s="37" t="n">
        <v>42599</v>
      </c>
      <c r="AC3779" s="30" t="s">
        <v>610</v>
      </c>
      <c r="AD3779" s="33" t="n">
        <v>214</v>
      </c>
      <c r="AE3779" s="39" t="n">
        <v>21.3</v>
      </c>
      <c r="AF3779" s="35" t="n">
        <v>1.3</v>
      </c>
      <c r="AG3779" s="30" t="n">
        <v>20.7</v>
      </c>
      <c r="AH3779" s="30" t="s">
        <v>60</v>
      </c>
      <c r="AI3779" s="30" t="n">
        <v>1</v>
      </c>
      <c r="AJ3779" s="33" t="n">
        <f aca="false">IF(AI3779=1,(0.0509*BJ3779*AE3779^2*AG3779*0.477),"")</f>
        <v>94.6267251878385</v>
      </c>
      <c r="AK3779" s="30" t="n">
        <f aca="false">IF(AI3779=1,(0.023*AE3779^2.59*0.477),"")</f>
        <v>30.2516723481788</v>
      </c>
      <c r="AN3779" s="37"/>
      <c r="AR3779" s="35"/>
      <c r="AV3779" s="33" t="str">
        <f aca="false">IF(AU3779=1,(0.0509*BJ3779*AQ3779^2*AS3779*0.477),"")</f>
        <v/>
      </c>
      <c r="AW3779" s="30" t="str">
        <f aca="false">IF(AU3779=1,(0.023*AQ3779^2.59*0.477),"")</f>
        <v/>
      </c>
      <c r="BD3779" s="30" t="n">
        <v>10.701</v>
      </c>
      <c r="BE3779" s="30" t="n">
        <v>-63.467</v>
      </c>
      <c r="BF3779" s="30" t="n">
        <v>54.4</v>
      </c>
      <c r="BG3779" s="30" t="n">
        <v>-36.901</v>
      </c>
      <c r="BH3779" s="30" t="s">
        <v>75</v>
      </c>
      <c r="BI3779" s="30" t="s">
        <v>413</v>
      </c>
      <c r="BJ3779" s="42" t="n">
        <v>0.415</v>
      </c>
      <c r="AMJ3779" s="0"/>
    </row>
    <row r="3780" s="30" customFormat="true" ht="15" hidden="false" customHeight="true" outlineLevel="0" collapsed="false">
      <c r="A3780" s="30" t="s">
        <v>581</v>
      </c>
      <c r="B3780" s="31" t="s">
        <v>1405</v>
      </c>
      <c r="C3780" s="31" t="n">
        <v>14</v>
      </c>
      <c r="D3780" s="45" t="n">
        <v>40767</v>
      </c>
      <c r="E3780" s="30" t="s">
        <v>1406</v>
      </c>
      <c r="F3780" s="33" t="n">
        <v>215</v>
      </c>
      <c r="G3780" s="34" t="n">
        <v>32.2</v>
      </c>
      <c r="H3780" s="35" t="n">
        <v>1.3</v>
      </c>
      <c r="I3780" s="30" t="n">
        <v>36.7</v>
      </c>
      <c r="J3780" s="33" t="s">
        <v>60</v>
      </c>
      <c r="K3780" s="33" t="n">
        <v>1</v>
      </c>
      <c r="L3780" s="33" t="n">
        <f aca="false">IF(K3780=1,(0.0509*BJ3780*G3780^2*I3780*0.477),"")</f>
        <v>392.64755645367</v>
      </c>
      <c r="M3780" s="30" t="n">
        <f aca="false">IF(K3780=1,(0.023*G3780^2.59*0.477),"")</f>
        <v>88.2252550938975</v>
      </c>
      <c r="N3780" s="33" t="s">
        <v>60</v>
      </c>
      <c r="O3780" s="36"/>
      <c r="P3780" s="37" t="n">
        <v>41774</v>
      </c>
      <c r="Q3780" s="30" t="s">
        <v>1435</v>
      </c>
      <c r="R3780" s="33" t="n">
        <v>215</v>
      </c>
      <c r="S3780" s="38" t="n">
        <v>32.3</v>
      </c>
      <c r="T3780" s="35" t="n">
        <v>1.3</v>
      </c>
      <c r="U3780" s="30" t="n">
        <v>36.7</v>
      </c>
      <c r="V3780" s="30" t="s">
        <v>60</v>
      </c>
      <c r="W3780" s="30" t="n">
        <v>1</v>
      </c>
      <c r="X3780" s="33" t="n">
        <f aca="false">IF(W3780=1,(0.0509*BJ3780*S3780^2*U3780*0.477),"")</f>
        <v>395.090148115958</v>
      </c>
      <c r="Y3780" s="30" t="n">
        <f aca="false">IF(W3780=1,(0.023*S3780^2.59*0.477),"")</f>
        <v>88.9366461414199</v>
      </c>
      <c r="AB3780" s="37" t="n">
        <v>42599</v>
      </c>
      <c r="AC3780" s="30" t="s">
        <v>610</v>
      </c>
      <c r="AD3780" s="33" t="n">
        <v>215</v>
      </c>
      <c r="AE3780" s="39" t="n">
        <v>33</v>
      </c>
      <c r="AF3780" s="35" t="n">
        <v>1.3</v>
      </c>
      <c r="AG3780" s="30" t="n">
        <v>37.3</v>
      </c>
      <c r="AH3780" s="30" t="s">
        <v>60</v>
      </c>
      <c r="AI3780" s="30" t="n">
        <v>1</v>
      </c>
      <c r="AJ3780" s="33" t="n">
        <f aca="false">IF(AI3780=1,(0.0509*BJ3780*AE3780^2*AG3780*0.477),"")</f>
        <v>419.14259993925</v>
      </c>
      <c r="AK3780" s="30" t="n">
        <f aca="false">IF(AI3780=1,(0.023*AE3780^2.59*0.477),"")</f>
        <v>94.0150365759752</v>
      </c>
      <c r="AN3780" s="37"/>
      <c r="AR3780" s="35"/>
      <c r="AV3780" s="33" t="str">
        <f aca="false">IF(AU3780=1,(0.0509*BJ3780*AQ3780^2*AS3780*0.477),"")</f>
        <v/>
      </c>
      <c r="AW3780" s="30" t="str">
        <f aca="false">IF(AU3780=1,(0.023*AQ3780^2.59*0.477),"")</f>
        <v/>
      </c>
      <c r="BD3780" s="30" t="n">
        <v>28.802</v>
      </c>
      <c r="BE3780" s="30" t="n">
        <v>-60.272</v>
      </c>
      <c r="BF3780" s="30" t="n">
        <v>55.255</v>
      </c>
      <c r="BG3780" s="30" t="n">
        <v>-34.783</v>
      </c>
      <c r="BH3780" s="30" t="s">
        <v>75</v>
      </c>
      <c r="BI3780" s="30" t="s">
        <v>260</v>
      </c>
      <c r="BJ3780" s="42" t="n">
        <v>0.425</v>
      </c>
      <c r="AMJ3780" s="0"/>
    </row>
    <row r="3781" s="30" customFormat="true" ht="15" hidden="false" customHeight="true" outlineLevel="0" collapsed="false">
      <c r="A3781" s="30" t="s">
        <v>581</v>
      </c>
      <c r="B3781" s="31" t="s">
        <v>1405</v>
      </c>
      <c r="C3781" s="31" t="n">
        <v>14</v>
      </c>
      <c r="D3781" s="45" t="n">
        <v>40767</v>
      </c>
      <c r="E3781" s="30" t="s">
        <v>1406</v>
      </c>
      <c r="F3781" s="33" t="n">
        <v>216</v>
      </c>
      <c r="G3781" s="34" t="n">
        <v>10.2</v>
      </c>
      <c r="H3781" s="35" t="n">
        <v>1.3</v>
      </c>
      <c r="I3781" s="30" t="n">
        <v>12.5</v>
      </c>
      <c r="J3781" s="33" t="s">
        <v>60</v>
      </c>
      <c r="K3781" s="33" t="n">
        <v>1</v>
      </c>
      <c r="L3781" s="33" t="n">
        <f aca="false">IF(K3781=1,(0.0509*BJ3781*G3781^2*I3781*0.477),"")</f>
        <v>16.7144543829691</v>
      </c>
      <c r="M3781" s="30" t="n">
        <f aca="false">IF(K3781=1,(0.023*G3781^2.59*0.477),"")</f>
        <v>4.49283697138355</v>
      </c>
      <c r="N3781" s="33" t="s">
        <v>60</v>
      </c>
      <c r="O3781" s="36"/>
      <c r="P3781" s="37" t="n">
        <v>41774</v>
      </c>
      <c r="Q3781" s="30" t="s">
        <v>1435</v>
      </c>
      <c r="R3781" s="33" t="n">
        <v>216</v>
      </c>
      <c r="S3781" s="38" t="n">
        <v>10.4</v>
      </c>
      <c r="T3781" s="35" t="n">
        <v>1.3</v>
      </c>
      <c r="U3781" s="30" t="n">
        <v>12.7</v>
      </c>
      <c r="V3781" s="30" t="s">
        <v>60</v>
      </c>
      <c r="W3781" s="30" t="n">
        <v>1</v>
      </c>
      <c r="X3781" s="33" t="n">
        <f aca="false">IF(W3781=1,(0.0509*BJ3781*S3781^2*U3781*0.477),"")</f>
        <v>17.6543709365526</v>
      </c>
      <c r="Y3781" s="30" t="n">
        <f aca="false">IF(W3781=1,(0.023*S3781^2.59*0.477),"")</f>
        <v>4.72457300133755</v>
      </c>
      <c r="AB3781" s="37" t="n">
        <v>42599</v>
      </c>
      <c r="AC3781" s="30" t="s">
        <v>610</v>
      </c>
      <c r="AD3781" s="33" t="n">
        <v>216</v>
      </c>
      <c r="AE3781" s="39" t="n">
        <v>10.4</v>
      </c>
      <c r="AF3781" s="35" t="n">
        <v>1.3</v>
      </c>
      <c r="AG3781" s="30" t="n">
        <v>12.7</v>
      </c>
      <c r="AH3781" s="30" t="s">
        <v>60</v>
      </c>
      <c r="AI3781" s="30" t="n">
        <v>1</v>
      </c>
      <c r="AJ3781" s="33" t="n">
        <f aca="false">IF(AI3781=1,(0.0509*BJ3781*AE3781^2*AG3781*0.477),"")</f>
        <v>17.6543709365526</v>
      </c>
      <c r="AK3781" s="30" t="n">
        <f aca="false">IF(AI3781=1,(0.023*AE3781^2.59*0.477),"")</f>
        <v>4.72457300133755</v>
      </c>
      <c r="AN3781" s="37"/>
      <c r="AR3781" s="35"/>
      <c r="AV3781" s="33" t="str">
        <f aca="false">IF(AU3781=1,(0.0509*BJ3781*AQ3781^2*AS3781*0.477),"")</f>
        <v/>
      </c>
      <c r="AW3781" s="30" t="str">
        <f aca="false">IF(AU3781=1,(0.023*AQ3781^2.59*0.477),"")</f>
        <v/>
      </c>
      <c r="BD3781" s="30" t="n">
        <v>2.508</v>
      </c>
      <c r="BE3781" s="30" t="n">
        <v>-59.357</v>
      </c>
      <c r="BF3781" s="30" t="n">
        <v>55.084</v>
      </c>
      <c r="BG3781" s="30" t="n">
        <v>-34.437</v>
      </c>
      <c r="BH3781" s="30" t="s">
        <v>91</v>
      </c>
      <c r="BI3781" s="30" t="s">
        <v>92</v>
      </c>
      <c r="BJ3781" s="42" t="n">
        <v>0.529353375042486</v>
      </c>
      <c r="AMJ3781" s="0"/>
    </row>
    <row r="3782" s="30" customFormat="true" ht="15" hidden="false" customHeight="true" outlineLevel="0" collapsed="false">
      <c r="A3782" s="30" t="s">
        <v>581</v>
      </c>
      <c r="B3782" s="31" t="s">
        <v>1405</v>
      </c>
      <c r="C3782" s="31" t="n">
        <v>14</v>
      </c>
      <c r="D3782" s="45" t="n">
        <v>40767</v>
      </c>
      <c r="E3782" s="30" t="s">
        <v>1406</v>
      </c>
      <c r="F3782" s="33" t="n">
        <v>217</v>
      </c>
      <c r="G3782" s="34" t="n">
        <v>50.6</v>
      </c>
      <c r="H3782" s="35" t="n">
        <v>1.3</v>
      </c>
      <c r="I3782" s="30" t="n">
        <v>25</v>
      </c>
      <c r="J3782" s="33" t="s">
        <v>60</v>
      </c>
      <c r="K3782" s="33" t="n">
        <v>1</v>
      </c>
      <c r="L3782" s="33" t="n">
        <f aca="false">IF(K3782=1,(0.0509*BJ3782*G3782^2*I3782*0.477),"")</f>
        <v>1196.652159549</v>
      </c>
      <c r="M3782" s="30" t="n">
        <f aca="false">IF(K3782=1,(0.023*G3782^2.59*0.477),"")</f>
        <v>284.443526064639</v>
      </c>
      <c r="N3782" s="33" t="s">
        <v>60</v>
      </c>
      <c r="O3782" s="36"/>
      <c r="P3782" s="37" t="n">
        <v>41774</v>
      </c>
      <c r="Q3782" s="30" t="s">
        <v>1435</v>
      </c>
      <c r="R3782" s="33" t="n">
        <v>217</v>
      </c>
      <c r="S3782" s="38" t="n">
        <v>50.8</v>
      </c>
      <c r="T3782" s="35" t="n">
        <v>1.3</v>
      </c>
      <c r="U3782" s="30" t="n">
        <v>25.1</v>
      </c>
      <c r="V3782" s="30" t="s">
        <v>60</v>
      </c>
      <c r="W3782" s="30" t="n">
        <v>1</v>
      </c>
      <c r="X3782" s="33" t="n">
        <f aca="false">IF(W3782=1,(0.0509*BJ3782*S3782^2*U3782*0.477),"")</f>
        <v>1210.9550776979</v>
      </c>
      <c r="Y3782" s="30" t="n">
        <f aca="false">IF(W3782=1,(0.023*S3782^2.59*0.477),"")</f>
        <v>287.364575414837</v>
      </c>
      <c r="AB3782" s="37" t="n">
        <v>42599</v>
      </c>
      <c r="AC3782" s="30" t="s">
        <v>610</v>
      </c>
      <c r="AD3782" s="33" t="n">
        <v>217</v>
      </c>
      <c r="AE3782" s="39" t="n">
        <v>51.6</v>
      </c>
      <c r="AF3782" s="35" t="n">
        <v>1.3</v>
      </c>
      <c r="AG3782" s="30" t="n">
        <v>25.3</v>
      </c>
      <c r="AH3782" s="30" t="s">
        <v>60</v>
      </c>
      <c r="AI3782" s="30" t="n">
        <v>1</v>
      </c>
      <c r="AJ3782" s="33" t="n">
        <f aca="false">IF(AI3782=1,(0.0509*BJ3782*AE3782^2*AG3782*0.477),"")</f>
        <v>1259.35105688885</v>
      </c>
      <c r="AK3782" s="30" t="n">
        <f aca="false">IF(AI3782=1,(0.023*AE3782^2.59*0.477),"")</f>
        <v>299.23262489966</v>
      </c>
      <c r="AN3782" s="37"/>
      <c r="AR3782" s="35"/>
      <c r="AV3782" s="33" t="str">
        <f aca="false">IF(AU3782=1,(0.0509*BJ3782*AQ3782^2*AS3782*0.477),"")</f>
        <v/>
      </c>
      <c r="AW3782" s="30" t="str">
        <f aca="false">IF(AU3782=1,(0.023*AQ3782^2.59*0.477),"")</f>
        <v/>
      </c>
      <c r="BD3782" s="30" t="n">
        <v>103.657</v>
      </c>
      <c r="BE3782" s="30" t="n">
        <v>-53.178</v>
      </c>
      <c r="BF3782" s="30" t="n">
        <v>57.459</v>
      </c>
      <c r="BG3782" s="30" t="n">
        <v>-31.734</v>
      </c>
      <c r="BH3782" s="30" t="s">
        <v>247</v>
      </c>
      <c r="BI3782" s="30" t="s">
        <v>298</v>
      </c>
      <c r="BJ3782" s="42" t="n">
        <v>0.77</v>
      </c>
      <c r="AMJ3782" s="0"/>
    </row>
    <row r="3783" s="30" customFormat="true" ht="15" hidden="false" customHeight="true" outlineLevel="0" collapsed="false">
      <c r="A3783" s="30" t="s">
        <v>581</v>
      </c>
      <c r="B3783" s="31" t="s">
        <v>1405</v>
      </c>
      <c r="C3783" s="31" t="n">
        <v>14</v>
      </c>
      <c r="D3783" s="45" t="n">
        <v>40767</v>
      </c>
      <c r="E3783" s="30" t="s">
        <v>1406</v>
      </c>
      <c r="F3783" s="33" t="n">
        <v>218</v>
      </c>
      <c r="G3783" s="34" t="n">
        <v>25.8</v>
      </c>
      <c r="H3783" s="35" t="n">
        <v>1.3</v>
      </c>
      <c r="I3783" s="30" t="n">
        <v>30.7</v>
      </c>
      <c r="J3783" s="33" t="s">
        <v>60</v>
      </c>
      <c r="K3783" s="33" t="n">
        <v>1</v>
      </c>
      <c r="L3783" s="33" t="n">
        <f aca="false">IF(K3783=1,(0.0509*BJ3783*G3783^2*I3783*0.477),"")</f>
        <v>243.471124100281</v>
      </c>
      <c r="M3783" s="30" t="n">
        <f aca="false">IF(K3783=1,(0.023*G3783^2.59*0.477),"")</f>
        <v>49.6982679773801</v>
      </c>
      <c r="N3783" s="33" t="s">
        <v>60</v>
      </c>
      <c r="O3783" s="36"/>
      <c r="P3783" s="37" t="n">
        <v>41774</v>
      </c>
      <c r="Q3783" s="30" t="s">
        <v>1435</v>
      </c>
      <c r="R3783" s="33" t="n">
        <v>218</v>
      </c>
      <c r="S3783" s="38" t="n">
        <v>25.7</v>
      </c>
      <c r="T3783" s="35" t="n">
        <v>1.3</v>
      </c>
      <c r="U3783" s="30" t="n">
        <v>30.6</v>
      </c>
      <c r="V3783" s="30" t="s">
        <v>60</v>
      </c>
      <c r="W3783" s="30" t="n">
        <v>1</v>
      </c>
      <c r="X3783" s="33" t="n">
        <f aca="false">IF(W3783=1,(0.0509*BJ3783*S3783^2*U3783*0.477),"")</f>
        <v>240.80047907478</v>
      </c>
      <c r="Y3783" s="30" t="n">
        <f aca="false">IF(W3783=1,(0.023*S3783^2.59*0.477),"")</f>
        <v>49.2008951715901</v>
      </c>
      <c r="AB3783" s="37" t="n">
        <v>42599</v>
      </c>
      <c r="AC3783" s="30" t="s">
        <v>610</v>
      </c>
      <c r="AD3783" s="33" t="n">
        <v>218</v>
      </c>
      <c r="AE3783" s="39" t="n">
        <v>25.8</v>
      </c>
      <c r="AF3783" s="35" t="n">
        <v>1.3</v>
      </c>
      <c r="AG3783" s="30" t="n">
        <v>30.7</v>
      </c>
      <c r="AH3783" s="30" t="s">
        <v>60</v>
      </c>
      <c r="AI3783" s="30" t="n">
        <v>1</v>
      </c>
      <c r="AJ3783" s="33" t="n">
        <f aca="false">IF(AI3783=1,(0.0509*BJ3783*AE3783^2*AG3783*0.477),"")</f>
        <v>243.471124100281</v>
      </c>
      <c r="AK3783" s="30" t="n">
        <f aca="false">IF(AI3783=1,(0.023*AE3783^2.59*0.477),"")</f>
        <v>49.6982679773801</v>
      </c>
      <c r="AN3783" s="37"/>
      <c r="AR3783" s="35"/>
      <c r="AV3783" s="33" t="str">
        <f aca="false">IF(AU3783=1,(0.0509*BJ3783*AQ3783^2*AS3783*0.477),"")</f>
        <v/>
      </c>
      <c r="AW3783" s="30" t="str">
        <f aca="false">IF(AU3783=1,(0.023*AQ3783^2.59*0.477),"")</f>
        <v/>
      </c>
      <c r="BD3783" s="30" t="n">
        <v>21.894</v>
      </c>
      <c r="BE3783" s="30" t="n">
        <v>-48.548</v>
      </c>
      <c r="BF3783" s="30" t="n">
        <v>57.42</v>
      </c>
      <c r="BG3783" s="30" t="n">
        <v>-31.243</v>
      </c>
      <c r="BH3783" s="30" t="s">
        <v>389</v>
      </c>
      <c r="BI3783" s="30" t="s">
        <v>625</v>
      </c>
      <c r="BJ3783" s="42" t="n">
        <v>0.490719721428571</v>
      </c>
      <c r="AMJ3783" s="0"/>
    </row>
    <row r="3784" s="30" customFormat="true" ht="15" hidden="false" customHeight="true" outlineLevel="0" collapsed="false">
      <c r="A3784" s="30" t="s">
        <v>581</v>
      </c>
      <c r="B3784" s="31" t="s">
        <v>1405</v>
      </c>
      <c r="C3784" s="31" t="n">
        <v>14</v>
      </c>
      <c r="D3784" s="45" t="n">
        <v>40767</v>
      </c>
      <c r="E3784" s="30" t="s">
        <v>1406</v>
      </c>
      <c r="F3784" s="33" t="n">
        <v>219</v>
      </c>
      <c r="G3784" s="34" t="n">
        <v>13.7</v>
      </c>
      <c r="H3784" s="35" t="n">
        <v>1.3</v>
      </c>
      <c r="I3784" s="30" t="n">
        <v>14</v>
      </c>
      <c r="J3784" s="33" t="s">
        <v>60</v>
      </c>
      <c r="K3784" s="33" t="n">
        <v>1</v>
      </c>
      <c r="L3784" s="33" t="n">
        <f aca="false">IF(K3784=1,(0.0509*BJ3784*G3784^2*I3784*0.477),"")</f>
        <v>39.55460217156</v>
      </c>
      <c r="M3784" s="30" t="n">
        <f aca="false">IF(K3784=1,(0.023*G3784^2.59*0.477),"")</f>
        <v>9.64611608304217</v>
      </c>
      <c r="N3784" s="33" t="s">
        <v>60</v>
      </c>
      <c r="O3784" s="36"/>
      <c r="P3784" s="37" t="n">
        <v>41774</v>
      </c>
      <c r="Q3784" s="30" t="s">
        <v>1435</v>
      </c>
      <c r="R3784" s="33" t="n">
        <v>219</v>
      </c>
      <c r="S3784" s="38" t="n">
        <v>14</v>
      </c>
      <c r="T3784" s="35" t="n">
        <v>1.3</v>
      </c>
      <c r="U3784" s="30" t="n">
        <v>14.3</v>
      </c>
      <c r="V3784" s="30" t="s">
        <v>60</v>
      </c>
      <c r="W3784" s="30" t="n">
        <v>1</v>
      </c>
      <c r="X3784" s="33" t="n">
        <f aca="false">IF(W3784=1,(0.0509*BJ3784*S3784^2*U3784*0.477),"")</f>
        <v>42.1910136648</v>
      </c>
      <c r="Y3784" s="30" t="n">
        <f aca="false">IF(W3784=1,(0.023*S3784^2.59*0.477),"")</f>
        <v>10.2027636794588</v>
      </c>
      <c r="AB3784" s="37" t="n">
        <v>42599</v>
      </c>
      <c r="AC3784" s="30" t="s">
        <v>610</v>
      </c>
      <c r="AD3784" s="33" t="n">
        <v>219</v>
      </c>
      <c r="AE3784" s="39" t="n">
        <v>14</v>
      </c>
      <c r="AF3784" s="35" t="n">
        <v>1.3</v>
      </c>
      <c r="AG3784" s="30" t="n">
        <v>14.3</v>
      </c>
      <c r="AH3784" s="30" t="s">
        <v>60</v>
      </c>
      <c r="AI3784" s="30" t="n">
        <v>1</v>
      </c>
      <c r="AJ3784" s="33" t="n">
        <f aca="false">IF(AI3784=1,(0.0509*BJ3784*AE3784^2*AG3784*0.477),"")</f>
        <v>42.1910136648</v>
      </c>
      <c r="AK3784" s="30" t="n">
        <f aca="false">IF(AI3784=1,(0.023*AE3784^2.59*0.477),"")</f>
        <v>10.2027636794588</v>
      </c>
      <c r="AN3784" s="37"/>
      <c r="AR3784" s="35"/>
      <c r="AV3784" s="33" t="str">
        <f aca="false">IF(AU3784=1,(0.0509*BJ3784*AQ3784^2*AS3784*0.477),"")</f>
        <v/>
      </c>
      <c r="AW3784" s="30" t="str">
        <f aca="false">IF(AU3784=1,(0.023*AQ3784^2.59*0.477),"")</f>
        <v/>
      </c>
      <c r="BD3784" s="30" t="n">
        <v>15.207</v>
      </c>
      <c r="BE3784" s="30" t="n">
        <v>-53.312</v>
      </c>
      <c r="BF3784" s="30" t="n">
        <v>47.996</v>
      </c>
      <c r="BG3784" s="30" t="n">
        <v>-30.939</v>
      </c>
      <c r="BH3784" s="30" t="s">
        <v>101</v>
      </c>
      <c r="BI3784" s="30" t="s">
        <v>102</v>
      </c>
      <c r="BJ3784" s="42" t="n">
        <v>0.62</v>
      </c>
      <c r="AMJ3784" s="0"/>
    </row>
    <row r="3785" s="30" customFormat="true" ht="15" hidden="false" customHeight="true" outlineLevel="0" collapsed="false">
      <c r="A3785" s="30" t="s">
        <v>581</v>
      </c>
      <c r="B3785" s="31" t="s">
        <v>1405</v>
      </c>
      <c r="C3785" s="31" t="n">
        <v>14</v>
      </c>
      <c r="D3785" s="45" t="n">
        <v>40767</v>
      </c>
      <c r="E3785" s="30" t="s">
        <v>1406</v>
      </c>
      <c r="F3785" s="33" t="n">
        <v>220</v>
      </c>
      <c r="G3785" s="34" t="n">
        <v>12.9</v>
      </c>
      <c r="H3785" s="35" t="n">
        <v>1.3</v>
      </c>
      <c r="I3785" s="30" t="n">
        <v>12.6</v>
      </c>
      <c r="J3785" s="33" t="s">
        <v>60</v>
      </c>
      <c r="K3785" s="33" t="n">
        <v>1</v>
      </c>
      <c r="L3785" s="33" t="n">
        <f aca="false">IF(K3785=1,(0.0509*BJ3785*G3785^2*I3785*0.477),"")</f>
        <v>23.8951544394913</v>
      </c>
      <c r="M3785" s="30" t="n">
        <f aca="false">IF(K3785=1,(0.023*G3785^2.59*0.477),"")</f>
        <v>8.25417295583899</v>
      </c>
      <c r="N3785" s="33" t="s">
        <v>60</v>
      </c>
      <c r="O3785" s="36"/>
      <c r="P3785" s="37" t="n">
        <v>41774</v>
      </c>
      <c r="Q3785" s="30" t="s">
        <v>1435</v>
      </c>
      <c r="R3785" s="33" t="n">
        <v>220</v>
      </c>
      <c r="S3785" s="38" t="n">
        <v>13.1</v>
      </c>
      <c r="T3785" s="35" t="n">
        <v>1.3</v>
      </c>
      <c r="U3785" s="30" t="n">
        <v>12.7</v>
      </c>
      <c r="V3785" s="30" t="s">
        <v>60</v>
      </c>
      <c r="W3785" s="30" t="n">
        <v>1</v>
      </c>
      <c r="X3785" s="33" t="n">
        <f aca="false">IF(W3785=1,(0.0509*BJ3785*S3785^2*U3785*0.477),"")</f>
        <v>24.8374032475183</v>
      </c>
      <c r="Y3785" s="30" t="n">
        <f aca="false">IF(W3785=1,(0.023*S3785^2.59*0.477),"")</f>
        <v>8.58971729996478</v>
      </c>
      <c r="AB3785" s="37" t="n">
        <v>42599</v>
      </c>
      <c r="AC3785" s="30" t="s">
        <v>610</v>
      </c>
      <c r="AD3785" s="33" t="n">
        <v>220</v>
      </c>
      <c r="AE3785" s="39" t="n">
        <v>13.4</v>
      </c>
      <c r="AF3785" s="35" t="n">
        <v>1.3</v>
      </c>
      <c r="AG3785" s="30" t="n">
        <v>13</v>
      </c>
      <c r="AH3785" s="30" t="s">
        <v>60</v>
      </c>
      <c r="AI3785" s="30" t="n">
        <v>1</v>
      </c>
      <c r="AJ3785" s="33" t="n">
        <f aca="false">IF(AI3785=1,(0.0509*BJ3785*AE3785^2*AG3785*0.477),"")</f>
        <v>26.6019103252417</v>
      </c>
      <c r="AK3785" s="30" t="n">
        <f aca="false">IF(AI3785=1,(0.023*AE3785^2.59*0.477),"")</f>
        <v>9.108516362367</v>
      </c>
      <c r="AN3785" s="37"/>
      <c r="AR3785" s="35"/>
      <c r="AV3785" s="33" t="str">
        <f aca="false">IF(AU3785=1,(0.0509*BJ3785*AQ3785^2*AS3785*0.477),"")</f>
        <v/>
      </c>
      <c r="AW3785" s="30" t="str">
        <f aca="false">IF(AU3785=1,(0.023*AQ3785^2.59*0.477),"")</f>
        <v/>
      </c>
      <c r="BD3785" s="30" t="n">
        <v>11.522</v>
      </c>
      <c r="BE3785" s="30" t="n">
        <v>-57.463</v>
      </c>
      <c r="BF3785" s="30" t="n">
        <v>48.213</v>
      </c>
      <c r="BG3785" s="30" t="n">
        <v>-33.019</v>
      </c>
      <c r="BH3785" s="30" t="s">
        <v>82</v>
      </c>
      <c r="BI3785" s="30" t="s">
        <v>273</v>
      </c>
      <c r="BJ3785" s="42" t="n">
        <v>0.469379064126984</v>
      </c>
      <c r="AMJ3785" s="0"/>
    </row>
    <row r="3786" s="30" customFormat="true" ht="15" hidden="false" customHeight="true" outlineLevel="0" collapsed="false">
      <c r="A3786" s="30" t="s">
        <v>581</v>
      </c>
      <c r="B3786" s="31" t="s">
        <v>1405</v>
      </c>
      <c r="C3786" s="31" t="n">
        <v>14</v>
      </c>
      <c r="D3786" s="45" t="n">
        <v>40767</v>
      </c>
      <c r="E3786" s="30" t="s">
        <v>1406</v>
      </c>
      <c r="F3786" s="33" t="n">
        <v>221</v>
      </c>
      <c r="G3786" s="34" t="n">
        <v>15.1</v>
      </c>
      <c r="H3786" s="35" t="n">
        <v>1.3</v>
      </c>
      <c r="I3786" s="30" t="n">
        <v>13.9</v>
      </c>
      <c r="J3786" s="33" t="s">
        <v>60</v>
      </c>
      <c r="K3786" s="33" t="n">
        <v>1</v>
      </c>
      <c r="L3786" s="33" t="n">
        <f aca="false">IF(K3786=1,(0.0509*BJ3786*G3786^2*I3786*0.477),"")</f>
        <v>36.118405618988</v>
      </c>
      <c r="M3786" s="30" t="n">
        <f aca="false">IF(K3786=1,(0.023*G3786^2.59*0.477),"")</f>
        <v>12.410706597523</v>
      </c>
      <c r="N3786" s="33" t="s">
        <v>60</v>
      </c>
      <c r="O3786" s="36"/>
      <c r="P3786" s="37" t="n">
        <v>41774</v>
      </c>
      <c r="Q3786" s="30" t="s">
        <v>1435</v>
      </c>
      <c r="R3786" s="33" t="n">
        <v>221</v>
      </c>
      <c r="S3786" s="38" t="n">
        <v>15.2</v>
      </c>
      <c r="T3786" s="35" t="n">
        <v>1.3</v>
      </c>
      <c r="U3786" s="30" t="n">
        <v>14</v>
      </c>
      <c r="V3786" s="30" t="s">
        <v>60</v>
      </c>
      <c r="W3786" s="30" t="n">
        <v>1</v>
      </c>
      <c r="X3786" s="33" t="n">
        <f aca="false">IF(W3786=1,(0.0509*BJ3786*S3786^2*U3786*0.477),"")</f>
        <v>36.8616768603654</v>
      </c>
      <c r="Y3786" s="30" t="n">
        <f aca="false">IF(W3786=1,(0.023*S3786^2.59*0.477),"")</f>
        <v>12.6247011928781</v>
      </c>
      <c r="AB3786" s="37" t="n">
        <v>42599</v>
      </c>
      <c r="AC3786" s="30" t="s">
        <v>610</v>
      </c>
      <c r="AD3786" s="33" t="n">
        <v>221</v>
      </c>
      <c r="AE3786" s="39" t="n">
        <v>15.2</v>
      </c>
      <c r="AF3786" s="35" t="n">
        <v>1.3</v>
      </c>
      <c r="AG3786" s="30" t="n">
        <v>14</v>
      </c>
      <c r="AH3786" s="30" t="s">
        <v>60</v>
      </c>
      <c r="AI3786" s="30" t="n">
        <v>1</v>
      </c>
      <c r="AJ3786" s="33" t="n">
        <f aca="false">IF(AI3786=1,(0.0509*BJ3786*AE3786^2*AG3786*0.477),"")</f>
        <v>36.8616768603654</v>
      </c>
      <c r="AK3786" s="30" t="n">
        <f aca="false">IF(AI3786=1,(0.023*AE3786^2.59*0.477),"")</f>
        <v>12.6247011928781</v>
      </c>
      <c r="AN3786" s="37"/>
      <c r="AR3786" s="35"/>
      <c r="AV3786" s="33" t="str">
        <f aca="false">IF(AU3786=1,(0.0509*BJ3786*AQ3786^2*AS3786*0.477),"")</f>
        <v/>
      </c>
      <c r="AW3786" s="30" t="str">
        <f aca="false">IF(AU3786=1,(0.023*AQ3786^2.59*0.477),"")</f>
        <v/>
      </c>
      <c r="BD3786" s="30" t="n">
        <v>10.767</v>
      </c>
      <c r="BE3786" s="30" t="n">
        <v>-55.983</v>
      </c>
      <c r="BF3786" s="30" t="n">
        <v>45.002</v>
      </c>
      <c r="BG3786" s="30" t="n">
        <v>-31.743</v>
      </c>
      <c r="BH3786" s="30" t="s">
        <v>82</v>
      </c>
      <c r="BI3786" s="30" t="s">
        <v>273</v>
      </c>
      <c r="BJ3786" s="42" t="n">
        <v>0.469379064126984</v>
      </c>
      <c r="AMJ3786" s="0"/>
    </row>
    <row r="3787" s="30" customFormat="true" ht="15" hidden="false" customHeight="true" outlineLevel="0" collapsed="false">
      <c r="A3787" s="30" t="s">
        <v>581</v>
      </c>
      <c r="B3787" s="31" t="s">
        <v>1405</v>
      </c>
      <c r="C3787" s="31" t="n">
        <v>14</v>
      </c>
      <c r="D3787" s="45" t="n">
        <v>40770</v>
      </c>
      <c r="E3787" s="30" t="s">
        <v>1406</v>
      </c>
      <c r="F3787" s="33" t="n">
        <v>222</v>
      </c>
      <c r="G3787" s="34" t="n">
        <v>60.39</v>
      </c>
      <c r="H3787" s="35" t="n">
        <v>4.5</v>
      </c>
      <c r="I3787" s="30" t="n">
        <v>38.1</v>
      </c>
      <c r="J3787" s="33" t="s">
        <v>60</v>
      </c>
      <c r="K3787" s="33" t="n">
        <v>1</v>
      </c>
      <c r="L3787" s="33" t="n">
        <f aca="false">IF(K3787=1,(0.0509*BJ3787*G3787^2*I3787*0.477),"")</f>
        <v>1400.03628972757</v>
      </c>
      <c r="M3787" s="30" t="n">
        <f aca="false">IF(K3787=1,(0.023*G3787^2.59*0.477),"")</f>
        <v>449.723561940401</v>
      </c>
      <c r="N3787" s="33" t="s">
        <v>60</v>
      </c>
      <c r="O3787" s="36" t="s">
        <v>587</v>
      </c>
      <c r="P3787" s="37" t="n">
        <v>41774</v>
      </c>
      <c r="Q3787" s="30" t="s">
        <v>1435</v>
      </c>
      <c r="R3787" s="33" t="n">
        <v>222</v>
      </c>
      <c r="S3787" s="38" t="n">
        <v>61.7</v>
      </c>
      <c r="T3787" s="35" t="n">
        <v>4.5</v>
      </c>
      <c r="U3787" s="30" t="n">
        <v>38.5</v>
      </c>
      <c r="W3787" s="30" t="n">
        <v>1</v>
      </c>
      <c r="X3787" s="33" t="n">
        <f aca="false">IF(W3787=1,(0.0509*BJ3787*S3787^2*U3787*0.477),"")</f>
        <v>1476.77834598352</v>
      </c>
      <c r="Y3787" s="30" t="n">
        <f aca="false">IF(W3787=1,(0.023*S3787^2.59*0.477),"")</f>
        <v>475.428037535806</v>
      </c>
      <c r="Z3787" s="30" t="s">
        <v>588</v>
      </c>
      <c r="AB3787" s="37" t="n">
        <v>42599</v>
      </c>
      <c r="AC3787" s="30" t="s">
        <v>610</v>
      </c>
      <c r="AD3787" s="33" t="n">
        <v>222</v>
      </c>
      <c r="AE3787" s="39" t="n">
        <v>65.7</v>
      </c>
      <c r="AF3787" s="35" t="n">
        <v>4.5</v>
      </c>
      <c r="AG3787" s="30" t="n">
        <v>39.7</v>
      </c>
      <c r="AH3787" s="30" t="s">
        <v>60</v>
      </c>
      <c r="AI3787" s="30" t="n">
        <v>1</v>
      </c>
      <c r="AJ3787" s="33" t="n">
        <f aca="false">IF(AI3787=1,(0.0509*BJ3787*AE3787^2*AG3787*0.477),"")</f>
        <v>1726.6547351269</v>
      </c>
      <c r="AK3787" s="30" t="n">
        <f aca="false">IF(AI3787=1,(0.023*AE3787^2.59*0.477),"")</f>
        <v>559.423263191949</v>
      </c>
      <c r="AN3787" s="37"/>
      <c r="AR3787" s="35"/>
      <c r="AV3787" s="33" t="str">
        <f aca="false">IF(AU3787=1,(0.0509*BJ3787*AQ3787^2*AS3787*0.477),"")</f>
        <v/>
      </c>
      <c r="AW3787" s="30" t="str">
        <f aca="false">IF(AU3787=1,(0.023*AQ3787^2.59*0.477),"")</f>
        <v/>
      </c>
      <c r="BD3787" s="30" t="n">
        <v>101.207</v>
      </c>
      <c r="BE3787" s="30" t="n">
        <v>-58.541</v>
      </c>
      <c r="BF3787" s="30" t="n">
        <v>41.288</v>
      </c>
      <c r="BG3787" s="30" t="n">
        <v>-31.946</v>
      </c>
      <c r="BH3787" s="30" t="s">
        <v>75</v>
      </c>
      <c r="BI3787" s="30" t="s">
        <v>413</v>
      </c>
      <c r="BJ3787" s="42" t="n">
        <v>0.415</v>
      </c>
      <c r="AMJ3787" s="0"/>
    </row>
    <row r="3788" s="30" customFormat="true" ht="15" hidden="false" customHeight="true" outlineLevel="0" collapsed="false">
      <c r="A3788" s="30" t="s">
        <v>581</v>
      </c>
      <c r="B3788" s="31" t="s">
        <v>1405</v>
      </c>
      <c r="C3788" s="31" t="n">
        <v>14</v>
      </c>
      <c r="D3788" s="45" t="n">
        <v>40767</v>
      </c>
      <c r="E3788" s="30" t="s">
        <v>1406</v>
      </c>
      <c r="F3788" s="33" t="n">
        <v>224</v>
      </c>
      <c r="G3788" s="34" t="n">
        <v>16.5</v>
      </c>
      <c r="H3788" s="35" t="n">
        <v>1.3</v>
      </c>
      <c r="I3788" s="30" t="n">
        <v>21.4</v>
      </c>
      <c r="J3788" s="33" t="s">
        <v>60</v>
      </c>
      <c r="K3788" s="33" t="n">
        <v>1</v>
      </c>
      <c r="L3788" s="33" t="n">
        <f aca="false">IF(K3788=1,(0.0509*BJ3788*G3788^2*I3788*0.477),"")</f>
        <v>92.0685862951227</v>
      </c>
      <c r="M3788" s="30" t="n">
        <f aca="false">IF(K3788=1,(0.023*G3788^2.59*0.477),"")</f>
        <v>15.6145556762829</v>
      </c>
      <c r="N3788" s="33" t="s">
        <v>60</v>
      </c>
      <c r="O3788" s="36"/>
      <c r="P3788" s="37" t="n">
        <v>41774</v>
      </c>
      <c r="Q3788" s="30" t="s">
        <v>1435</v>
      </c>
      <c r="R3788" s="33" t="n">
        <v>224</v>
      </c>
      <c r="S3788" s="38" t="n">
        <v>16.5</v>
      </c>
      <c r="T3788" s="35" t="n">
        <v>1.3</v>
      </c>
      <c r="U3788" s="30" t="n">
        <v>21.4</v>
      </c>
      <c r="V3788" s="30" t="s">
        <v>60</v>
      </c>
      <c r="W3788" s="30" t="n">
        <v>1</v>
      </c>
      <c r="X3788" s="33" t="n">
        <f aca="false">IF(W3788=1,(0.0509*BJ3788*S3788^2*U3788*0.477),"")</f>
        <v>92.0685862951227</v>
      </c>
      <c r="Y3788" s="30" t="n">
        <f aca="false">IF(W3788=1,(0.023*S3788^2.59*0.477),"")</f>
        <v>15.6145556762829</v>
      </c>
      <c r="AB3788" s="37" t="n">
        <v>42599</v>
      </c>
      <c r="AC3788" s="30" t="s">
        <v>610</v>
      </c>
      <c r="AD3788" s="33" t="n">
        <v>224</v>
      </c>
      <c r="AE3788" s="39" t="n">
        <v>16.8</v>
      </c>
      <c r="AF3788" s="35" t="n">
        <v>1.3</v>
      </c>
      <c r="AG3788" s="30" t="n">
        <v>21.7</v>
      </c>
      <c r="AH3788" s="30" t="s">
        <v>60</v>
      </c>
      <c r="AI3788" s="30" t="n">
        <v>1</v>
      </c>
      <c r="AJ3788" s="33" t="n">
        <f aca="false">IF(AI3788=1,(0.0509*BJ3788*AE3788^2*AG3788*0.477),"")</f>
        <v>96.7850124304728</v>
      </c>
      <c r="AK3788" s="30" t="n">
        <f aca="false">IF(AI3788=1,(0.023*AE3788^2.59*0.477),"")</f>
        <v>16.3605257121543</v>
      </c>
      <c r="AN3788" s="37"/>
      <c r="AR3788" s="35"/>
      <c r="AV3788" s="33" t="str">
        <f aca="false">IF(AU3788=1,(0.0509*BJ3788*AQ3788^2*AS3788*0.477),"")</f>
        <v/>
      </c>
      <c r="AW3788" s="30" t="str">
        <f aca="false">IF(AU3788=1,(0.023*AQ3788^2.59*0.477),"")</f>
        <v/>
      </c>
      <c r="BD3788" s="30" t="n">
        <v>11.923</v>
      </c>
      <c r="BE3788" s="30" t="n">
        <v>-52.524</v>
      </c>
      <c r="BF3788" s="30" t="n">
        <v>40.509</v>
      </c>
      <c r="BG3788" s="30" t="n">
        <v>-29.83</v>
      </c>
      <c r="BH3788" s="30" t="s">
        <v>75</v>
      </c>
      <c r="BI3788" s="30" t="s">
        <v>277</v>
      </c>
      <c r="BJ3788" s="42" t="n">
        <v>0.650869096385542</v>
      </c>
      <c r="AMJ3788" s="0"/>
    </row>
    <row r="3789" s="30" customFormat="true" ht="15" hidden="false" customHeight="true" outlineLevel="0" collapsed="false">
      <c r="A3789" s="30" t="s">
        <v>581</v>
      </c>
      <c r="B3789" s="31" t="s">
        <v>1405</v>
      </c>
      <c r="C3789" s="31" t="n">
        <v>14</v>
      </c>
      <c r="D3789" s="45" t="n">
        <v>40767</v>
      </c>
      <c r="E3789" s="30" t="s">
        <v>1406</v>
      </c>
      <c r="F3789" s="33" t="n">
        <v>225</v>
      </c>
      <c r="G3789" s="34" t="n">
        <v>20.5</v>
      </c>
      <c r="H3789" s="35" t="n">
        <v>1.3</v>
      </c>
      <c r="I3789" s="30" t="n">
        <v>17.2</v>
      </c>
      <c r="J3789" s="33" t="s">
        <v>60</v>
      </c>
      <c r="K3789" s="33" t="n">
        <v>1</v>
      </c>
      <c r="L3789" s="33" t="n">
        <f aca="false">IF(K3789=1,(0.0509*BJ3789*G3789^2*I3789*0.477),"")</f>
        <v>97.92791981802</v>
      </c>
      <c r="M3789" s="30" t="n">
        <f aca="false">IF(K3789=1,(0.023*G3789^2.59*0.477),"")</f>
        <v>27.3960982595316</v>
      </c>
      <c r="N3789" s="33" t="s">
        <v>60</v>
      </c>
      <c r="O3789" s="36"/>
      <c r="P3789" s="37" t="n">
        <v>41774</v>
      </c>
      <c r="Q3789" s="30" t="s">
        <v>1435</v>
      </c>
      <c r="R3789" s="33" t="n">
        <v>225</v>
      </c>
      <c r="S3789" s="38" t="n">
        <v>20.7</v>
      </c>
      <c r="T3789" s="35" t="n">
        <v>1.3</v>
      </c>
      <c r="U3789" s="30" t="n">
        <v>17.3</v>
      </c>
      <c r="V3789" s="30" t="s">
        <v>60</v>
      </c>
      <c r="W3789" s="30" t="n">
        <v>1</v>
      </c>
      <c r="X3789" s="33" t="n">
        <f aca="false">IF(W3789=1,(0.0509*BJ3789*S3789^2*U3789*0.477),"")</f>
        <v>100.428541216724</v>
      </c>
      <c r="Y3789" s="30" t="n">
        <f aca="false">IF(W3789=1,(0.023*S3789^2.59*0.477),"")</f>
        <v>28.0937303592182</v>
      </c>
      <c r="AB3789" s="37" t="n">
        <v>42599</v>
      </c>
      <c r="AC3789" s="30" t="s">
        <v>610</v>
      </c>
      <c r="AD3789" s="33" t="n">
        <v>225</v>
      </c>
      <c r="AE3789" s="39" t="n">
        <v>20.7</v>
      </c>
      <c r="AF3789" s="35" t="n">
        <v>1.3</v>
      </c>
      <c r="AG3789" s="30" t="n">
        <v>17.3</v>
      </c>
      <c r="AH3789" s="30" t="s">
        <v>60</v>
      </c>
      <c r="AI3789" s="30" t="n">
        <v>1</v>
      </c>
      <c r="AJ3789" s="33" t="n">
        <f aca="false">IF(AI3789=1,(0.0509*BJ3789*AE3789^2*AG3789*0.477),"")</f>
        <v>100.428541216724</v>
      </c>
      <c r="AK3789" s="30" t="n">
        <f aca="false">IF(AI3789=1,(0.023*AE3789^2.59*0.477),"")</f>
        <v>28.0937303592182</v>
      </c>
      <c r="AN3789" s="37"/>
      <c r="AR3789" s="35"/>
      <c r="AV3789" s="33" t="str">
        <f aca="false">IF(AU3789=1,(0.0509*BJ3789*AQ3789^2*AS3789*0.477),"")</f>
        <v/>
      </c>
      <c r="AW3789" s="30" t="str">
        <f aca="false">IF(AU3789=1,(0.023*AQ3789^2.59*0.477),"")</f>
        <v/>
      </c>
      <c r="BD3789" s="30" t="n">
        <v>13.095</v>
      </c>
      <c r="BE3789" s="30" t="n">
        <v>-52.024</v>
      </c>
      <c r="BF3789" s="30" t="n">
        <v>39.45</v>
      </c>
      <c r="BG3789" s="30" t="n">
        <v>-29.332</v>
      </c>
      <c r="BH3789" s="30" t="s">
        <v>95</v>
      </c>
      <c r="BI3789" s="30" t="s">
        <v>333</v>
      </c>
      <c r="BJ3789" s="42" t="n">
        <v>0.558</v>
      </c>
      <c r="AMJ3789" s="0"/>
    </row>
    <row r="3790" s="30" customFormat="true" ht="15" hidden="false" customHeight="true" outlineLevel="0" collapsed="false">
      <c r="A3790" s="30" t="s">
        <v>581</v>
      </c>
      <c r="B3790" s="31" t="s">
        <v>1405</v>
      </c>
      <c r="C3790" s="31" t="n">
        <v>14</v>
      </c>
      <c r="D3790" s="45" t="n">
        <v>40767</v>
      </c>
      <c r="E3790" s="30" t="s">
        <v>1406</v>
      </c>
      <c r="F3790" s="33" t="n">
        <v>226</v>
      </c>
      <c r="G3790" s="34" t="n">
        <v>30</v>
      </c>
      <c r="H3790" s="35" t="n">
        <v>1.8</v>
      </c>
      <c r="I3790" s="30" t="n">
        <v>25.2</v>
      </c>
      <c r="J3790" s="33" t="s">
        <v>124</v>
      </c>
      <c r="K3790" s="33" t="n">
        <v>1</v>
      </c>
      <c r="L3790" s="33" t="n">
        <f aca="false">IF(K3790=1,(0.0509*BJ3790*G3790^2*I3790*0.477),"")</f>
        <v>257.681103865468</v>
      </c>
      <c r="M3790" s="30" t="n">
        <f aca="false">IF(K3790=1,(0.023*G3790^2.59*0.477),"")</f>
        <v>73.449740335488</v>
      </c>
      <c r="N3790" s="33" t="s">
        <v>124</v>
      </c>
      <c r="O3790" s="36"/>
      <c r="P3790" s="37" t="n">
        <v>41774</v>
      </c>
      <c r="Q3790" s="30" t="s">
        <v>1435</v>
      </c>
      <c r="R3790" s="33" t="n">
        <v>226</v>
      </c>
      <c r="S3790" s="38" t="n">
        <v>30</v>
      </c>
      <c r="T3790" s="35" t="n">
        <v>1.8</v>
      </c>
      <c r="U3790" s="30" t="n">
        <v>25.2</v>
      </c>
      <c r="V3790" s="30" t="s">
        <v>60</v>
      </c>
      <c r="W3790" s="30" t="n">
        <v>1</v>
      </c>
      <c r="X3790" s="33" t="n">
        <f aca="false">IF(W3790=1,(0.0509*BJ3790*S3790^2*U3790*0.477),"")</f>
        <v>257.681103865468</v>
      </c>
      <c r="Y3790" s="30" t="n">
        <f aca="false">IF(W3790=1,(0.023*S3790^2.59*0.477),"")</f>
        <v>73.449740335488</v>
      </c>
      <c r="AB3790" s="37" t="n">
        <v>42599</v>
      </c>
      <c r="AC3790" s="30" t="s">
        <v>610</v>
      </c>
      <c r="AD3790" s="33" t="n">
        <v>226</v>
      </c>
      <c r="AE3790" s="39" t="n">
        <v>30.9</v>
      </c>
      <c r="AF3790" s="35" t="n">
        <v>1.8</v>
      </c>
      <c r="AG3790" s="30" t="n">
        <v>25.7</v>
      </c>
      <c r="AH3790" s="30" t="s">
        <v>124</v>
      </c>
      <c r="AI3790" s="30" t="n">
        <v>1</v>
      </c>
      <c r="AJ3790" s="33" t="n">
        <f aca="false">IF(AI3790=1,(0.0509*BJ3790*AE3790^2*AG3790*0.477),"")</f>
        <v>278.797968072837</v>
      </c>
      <c r="AK3790" s="30" t="n">
        <f aca="false">IF(AI3790=1,(0.023*AE3790^2.59*0.477),"")</f>
        <v>79.2936987966347</v>
      </c>
      <c r="AN3790" s="37"/>
      <c r="AR3790" s="35"/>
      <c r="AV3790" s="33" t="str">
        <f aca="false">IF(AU3790=1,(0.0509*BJ3790*AQ3790^2*AS3790*0.477),"")</f>
        <v/>
      </c>
      <c r="AW3790" s="30" t="str">
        <f aca="false">IF(AU3790=1,(0.023*AQ3790^2.59*0.477),"")</f>
        <v/>
      </c>
      <c r="BD3790" s="30" t="n">
        <v>32.363</v>
      </c>
      <c r="BE3790" s="30" t="n">
        <v>-51.456</v>
      </c>
      <c r="BF3790" s="30" t="n">
        <v>41.895</v>
      </c>
      <c r="BG3790" s="30" t="n">
        <v>-29.195</v>
      </c>
      <c r="BH3790" s="30" t="s">
        <v>82</v>
      </c>
      <c r="BI3790" s="30" t="s">
        <v>496</v>
      </c>
      <c r="BJ3790" s="42" t="n">
        <v>0.467954212005109</v>
      </c>
      <c r="AMJ3790" s="0"/>
    </row>
    <row r="3791" s="30" customFormat="true" ht="15" hidden="false" customHeight="true" outlineLevel="0" collapsed="false">
      <c r="A3791" s="30" t="s">
        <v>581</v>
      </c>
      <c r="B3791" s="31" t="s">
        <v>1405</v>
      </c>
      <c r="C3791" s="31" t="n">
        <v>14</v>
      </c>
      <c r="D3791" s="45" t="n">
        <v>40767</v>
      </c>
      <c r="E3791" s="30" t="s">
        <v>1406</v>
      </c>
      <c r="F3791" s="33" t="n">
        <v>227</v>
      </c>
      <c r="G3791" s="34" t="n">
        <v>31.6</v>
      </c>
      <c r="H3791" s="35" t="n">
        <v>2.1</v>
      </c>
      <c r="I3791" s="30" t="n">
        <v>27.7</v>
      </c>
      <c r="J3791" s="33" t="s">
        <v>60</v>
      </c>
      <c r="K3791" s="33" t="n">
        <v>1</v>
      </c>
      <c r="L3791" s="33" t="n">
        <f aca="false">IF(K3791=1,(0.0509*BJ3791*G3791^2*I3791*0.477),"")</f>
        <v>314.263147848434</v>
      </c>
      <c r="M3791" s="30" t="n">
        <f aca="false">IF(K3791=1,(0.023*G3791^2.59*0.477),"")</f>
        <v>84.0302700097148</v>
      </c>
      <c r="N3791" s="33" t="s">
        <v>60</v>
      </c>
      <c r="O3791" s="36"/>
      <c r="P3791" s="37" t="n">
        <v>41774</v>
      </c>
      <c r="Q3791" s="30" t="s">
        <v>1435</v>
      </c>
      <c r="R3791" s="33" t="n">
        <v>227</v>
      </c>
      <c r="S3791" s="38" t="n">
        <v>33.5</v>
      </c>
      <c r="T3791" s="35" t="n">
        <v>2.1</v>
      </c>
      <c r="U3791" s="30" t="n">
        <v>28.8</v>
      </c>
      <c r="V3791" s="30" t="s">
        <v>60</v>
      </c>
      <c r="W3791" s="30" t="n">
        <v>1</v>
      </c>
      <c r="X3791" s="33" t="n">
        <f aca="false">IF(W3791=1,(0.0509*BJ3791*S3791^2*U3791*0.477),"")</f>
        <v>367.216023889551</v>
      </c>
      <c r="Y3791" s="30" t="n">
        <f aca="false">IF(W3791=1,(0.023*S3791^2.59*0.477),"")</f>
        <v>97.7489869789975</v>
      </c>
      <c r="AB3791" s="37" t="n">
        <v>42599</v>
      </c>
      <c r="AC3791" s="30" t="s">
        <v>610</v>
      </c>
      <c r="AD3791" s="33" t="n">
        <v>227</v>
      </c>
      <c r="AE3791" s="39" t="n">
        <v>33.6</v>
      </c>
      <c r="AF3791" s="35" t="n">
        <v>2.1</v>
      </c>
      <c r="AG3791" s="30" t="n">
        <v>28.9</v>
      </c>
      <c r="AH3791" s="30" t="s">
        <v>60</v>
      </c>
      <c r="AI3791" s="30" t="n">
        <v>1</v>
      </c>
      <c r="AJ3791" s="33" t="n">
        <f aca="false">IF(AI3791=1,(0.0509*BJ3791*AE3791^2*AG3791*0.477),"")</f>
        <v>370.69430977411</v>
      </c>
      <c r="AK3791" s="30" t="n">
        <f aca="false">IF(AI3791=1,(0.023*AE3791^2.59*0.477),"")</f>
        <v>98.5065124566218</v>
      </c>
      <c r="AN3791" s="37"/>
      <c r="AR3791" s="35"/>
      <c r="AV3791" s="33" t="str">
        <f aca="false">IF(AU3791=1,(0.0509*BJ3791*AQ3791^2*AS3791*0.477),"")</f>
        <v/>
      </c>
      <c r="AW3791" s="30" t="str">
        <f aca="false">IF(AU3791=1,(0.023*AQ3791^2.59*0.477),"")</f>
        <v/>
      </c>
      <c r="BD3791" s="30" t="n">
        <v>38.346</v>
      </c>
      <c r="BE3791" s="30" t="n">
        <v>-46.521</v>
      </c>
      <c r="BF3791" s="30" t="n">
        <v>44.425</v>
      </c>
      <c r="BG3791" s="30" t="n">
        <v>-28.378</v>
      </c>
      <c r="BH3791" s="30" t="s">
        <v>82</v>
      </c>
      <c r="BI3791" s="30" t="s">
        <v>496</v>
      </c>
      <c r="BJ3791" s="42" t="n">
        <v>0.467954212005109</v>
      </c>
      <c r="AMJ3791" s="0"/>
    </row>
    <row r="3792" s="30" customFormat="true" ht="15" hidden="false" customHeight="true" outlineLevel="0" collapsed="false">
      <c r="A3792" s="30" t="s">
        <v>581</v>
      </c>
      <c r="B3792" s="31" t="s">
        <v>1405</v>
      </c>
      <c r="C3792" s="31" t="n">
        <v>14</v>
      </c>
      <c r="D3792" s="45" t="n">
        <v>40767</v>
      </c>
      <c r="E3792" s="30" t="s">
        <v>1406</v>
      </c>
      <c r="F3792" s="33" t="n">
        <v>228</v>
      </c>
      <c r="G3792" s="34" t="n">
        <v>17.1</v>
      </c>
      <c r="H3792" s="35" t="n">
        <v>2.2</v>
      </c>
      <c r="I3792" s="30" t="n">
        <v>24.7</v>
      </c>
      <c r="J3792" s="33" t="s">
        <v>70</v>
      </c>
      <c r="K3792" s="33" t="n">
        <v>1</v>
      </c>
      <c r="L3792" s="33" t="n">
        <f aca="false">IF(K3792=1,(0.0509*BJ3792*G3792^2*I3792*0.477),"")</f>
        <v>59.621685928974</v>
      </c>
      <c r="M3792" s="30" t="n">
        <f aca="false">IF(K3792=1,(0.023*G3792^2.59*0.477),"")</f>
        <v>17.1279797556262</v>
      </c>
      <c r="N3792" s="33" t="s">
        <v>70</v>
      </c>
      <c r="O3792" s="36"/>
      <c r="P3792" s="37" t="n">
        <v>41774</v>
      </c>
      <c r="Q3792" s="30" t="s">
        <v>1435</v>
      </c>
      <c r="R3792" s="33" t="n">
        <v>228</v>
      </c>
      <c r="S3792" s="38" t="n">
        <v>17.4</v>
      </c>
      <c r="T3792" s="35" t="n">
        <v>2.2</v>
      </c>
      <c r="U3792" s="30" t="n">
        <v>25.1</v>
      </c>
      <c r="V3792" s="30" t="s">
        <v>70</v>
      </c>
      <c r="W3792" s="30" t="n">
        <v>1</v>
      </c>
      <c r="X3792" s="33" t="n">
        <f aca="false">IF(W3792=1,(0.0509*BJ3792*S3792^2*U3792*0.477),"")</f>
        <v>62.731734607512</v>
      </c>
      <c r="Y3792" s="30" t="n">
        <f aca="false">IF(W3792=1,(0.023*S3792^2.59*0.477),"")</f>
        <v>17.9171433391983</v>
      </c>
      <c r="AB3792" s="37" t="n">
        <v>42599</v>
      </c>
      <c r="AC3792" s="30" t="s">
        <v>610</v>
      </c>
      <c r="AD3792" s="33" t="n">
        <v>228</v>
      </c>
      <c r="AE3792" s="39" t="n">
        <v>17.4</v>
      </c>
      <c r="AF3792" s="35" t="n">
        <v>2.2</v>
      </c>
      <c r="AG3792" s="30" t="n">
        <v>25.1</v>
      </c>
      <c r="AH3792" s="30" t="s">
        <v>70</v>
      </c>
      <c r="AI3792" s="30" t="n">
        <v>1</v>
      </c>
      <c r="AJ3792" s="33" t="n">
        <f aca="false">IF(AI3792=1,(0.0509*BJ3792*AE3792^2*AG3792*0.477),"")</f>
        <v>62.731734607512</v>
      </c>
      <c r="AK3792" s="30" t="n">
        <f aca="false">IF(AI3792=1,(0.023*AE3792^2.59*0.477),"")</f>
        <v>17.9171433391983</v>
      </c>
      <c r="AN3792" s="37"/>
      <c r="AR3792" s="35"/>
      <c r="AV3792" s="33" t="str">
        <f aca="false">IF(AU3792=1,(0.0509*BJ3792*AQ3792^2*AS3792*0.477),"")</f>
        <v/>
      </c>
      <c r="AW3792" s="30" t="str">
        <f aca="false">IF(AU3792=1,(0.023*AQ3792^2.59*0.477),"")</f>
        <v/>
      </c>
      <c r="BD3792" s="30" t="n">
        <v>14.747</v>
      </c>
      <c r="BE3792" s="30" t="n">
        <v>-46.511</v>
      </c>
      <c r="BF3792" s="30" t="n">
        <v>47.008</v>
      </c>
      <c r="BG3792" s="30" t="n">
        <v>-28.707</v>
      </c>
      <c r="BH3792" s="30" t="s">
        <v>185</v>
      </c>
      <c r="BI3792" s="30" t="s">
        <v>1305</v>
      </c>
      <c r="BJ3792" s="42" t="n">
        <v>0.34</v>
      </c>
      <c r="AMJ3792" s="0"/>
    </row>
    <row r="3793" s="30" customFormat="true" ht="15" hidden="false" customHeight="true" outlineLevel="0" collapsed="false">
      <c r="A3793" s="30" t="s">
        <v>581</v>
      </c>
      <c r="B3793" s="31" t="s">
        <v>1405</v>
      </c>
      <c r="C3793" s="31" t="n">
        <v>14</v>
      </c>
      <c r="D3793" s="45" t="n">
        <v>40767</v>
      </c>
      <c r="E3793" s="30" t="s">
        <v>1406</v>
      </c>
      <c r="F3793" s="33" t="n">
        <v>229</v>
      </c>
      <c r="G3793" s="34" t="n">
        <v>14.2</v>
      </c>
      <c r="H3793" s="35" t="n">
        <v>1.3</v>
      </c>
      <c r="I3793" s="30" t="n">
        <v>23.8</v>
      </c>
      <c r="J3793" s="33" t="s">
        <v>60</v>
      </c>
      <c r="K3793" s="33" t="n">
        <v>1</v>
      </c>
      <c r="L3793" s="33" t="n">
        <f aca="false">IF(K3793=1,(0.0509*BJ3793*G3793^2*I3793*0.477),"")</f>
        <v>100.204738368336</v>
      </c>
      <c r="M3793" s="30" t="n">
        <f aca="false">IF(K3793=1,(0.023*G3793^2.59*0.477),"")</f>
        <v>10.5845653104871</v>
      </c>
      <c r="N3793" s="33" t="s">
        <v>60</v>
      </c>
      <c r="O3793" s="36"/>
      <c r="P3793" s="37" t="n">
        <v>41774</v>
      </c>
      <c r="Q3793" s="30" t="s">
        <v>1435</v>
      </c>
      <c r="R3793" s="33" t="n">
        <v>229</v>
      </c>
      <c r="S3793" s="38" t="n">
        <v>14.5</v>
      </c>
      <c r="T3793" s="35" t="n">
        <v>1.3</v>
      </c>
      <c r="U3793" s="30" t="n">
        <v>24.3</v>
      </c>
      <c r="V3793" s="30" t="s">
        <v>60</v>
      </c>
      <c r="W3793" s="30" t="n">
        <v>1</v>
      </c>
      <c r="X3793" s="33" t="n">
        <f aca="false">IF(W3793=1,(0.0509*BJ3793*S3793^2*U3793*0.477),"")</f>
        <v>106.67849759685</v>
      </c>
      <c r="Y3793" s="30" t="n">
        <f aca="false">IF(W3793=1,(0.023*S3793^2.59*0.477),"")</f>
        <v>11.1735027661748</v>
      </c>
      <c r="AB3793" s="37" t="n">
        <v>42599</v>
      </c>
      <c r="AC3793" s="30" t="s">
        <v>610</v>
      </c>
      <c r="AD3793" s="33" t="n">
        <v>229</v>
      </c>
      <c r="AE3793" s="39" t="n">
        <v>14.8</v>
      </c>
      <c r="AF3793" s="35" t="n">
        <v>1.3</v>
      </c>
      <c r="AG3793" s="30" t="n">
        <v>24.7</v>
      </c>
      <c r="AH3793" s="30" t="s">
        <v>60</v>
      </c>
      <c r="AI3793" s="30" t="n">
        <v>1</v>
      </c>
      <c r="AJ3793" s="33" t="n">
        <f aca="false">IF(AI3793=1,(0.0509*BJ3793*AE3793^2*AG3793*0.477),"")</f>
        <v>112.967884677024</v>
      </c>
      <c r="AK3793" s="30" t="n">
        <f aca="false">IF(AI3793=1,(0.023*AE3793^2.59*0.477),"")</f>
        <v>11.7821367185109</v>
      </c>
      <c r="AN3793" s="37"/>
      <c r="AR3793" s="35"/>
      <c r="AV3793" s="33" t="str">
        <f aca="false">IF(AU3793=1,(0.0509*BJ3793*AQ3793^2*AS3793*0.477),"")</f>
        <v/>
      </c>
      <c r="AW3793" s="30" t="str">
        <f aca="false">IF(AU3793=1,(0.023*AQ3793^2.59*0.477),"")</f>
        <v/>
      </c>
      <c r="BD3793" s="30" t="n">
        <v>16.283</v>
      </c>
      <c r="BE3793" s="30" t="n">
        <v>-42.592</v>
      </c>
      <c r="BF3793" s="30" t="n">
        <v>42.495</v>
      </c>
      <c r="BG3793" s="30" t="n">
        <v>-25.638</v>
      </c>
      <c r="BH3793" s="30" t="s">
        <v>235</v>
      </c>
      <c r="BI3793" s="30" t="s">
        <v>1111</v>
      </c>
      <c r="BJ3793" s="42" t="n">
        <v>0.86</v>
      </c>
      <c r="AMJ3793" s="0"/>
    </row>
    <row r="3794" s="30" customFormat="true" ht="15" hidden="false" customHeight="true" outlineLevel="0" collapsed="false">
      <c r="A3794" s="30" t="s">
        <v>581</v>
      </c>
      <c r="B3794" s="31" t="s">
        <v>1405</v>
      </c>
      <c r="C3794" s="31" t="n">
        <v>14</v>
      </c>
      <c r="D3794" s="45" t="n">
        <v>40767</v>
      </c>
      <c r="E3794" s="30" t="s">
        <v>1406</v>
      </c>
      <c r="F3794" s="33" t="n">
        <v>230</v>
      </c>
      <c r="G3794" s="34" t="n">
        <v>11.8</v>
      </c>
      <c r="H3794" s="35" t="n">
        <v>1.3</v>
      </c>
      <c r="I3794" s="30" t="n">
        <v>12.4</v>
      </c>
      <c r="J3794" s="33" t="s">
        <v>60</v>
      </c>
      <c r="K3794" s="33" t="n">
        <v>1</v>
      </c>
      <c r="L3794" s="33" t="n">
        <f aca="false">IF(K3794=1,(0.0509*BJ3794*G3794^2*I3794*0.477),"")</f>
        <v>19.6763969711065</v>
      </c>
      <c r="M3794" s="30" t="n">
        <f aca="false">IF(K3794=1,(0.023*G3794^2.59*0.477),"")</f>
        <v>6.55270495983116</v>
      </c>
      <c r="N3794" s="33" t="s">
        <v>60</v>
      </c>
      <c r="O3794" s="36"/>
      <c r="P3794" s="37" t="n">
        <v>41774</v>
      </c>
      <c r="Q3794" s="30" t="s">
        <v>1435</v>
      </c>
      <c r="R3794" s="33" t="n">
        <v>230</v>
      </c>
      <c r="S3794" s="38" t="n">
        <v>12</v>
      </c>
      <c r="T3794" s="35" t="n">
        <v>1.3</v>
      </c>
      <c r="U3794" s="30" t="n">
        <v>12.6</v>
      </c>
      <c r="V3794" s="30" t="s">
        <v>60</v>
      </c>
      <c r="W3794" s="30" t="n">
        <v>1</v>
      </c>
      <c r="X3794" s="33" t="n">
        <f aca="false">IF(W3794=1,(0.0509*BJ3794*S3794^2*U3794*0.477),"")</f>
        <v>20.6772564105928</v>
      </c>
      <c r="Y3794" s="30" t="n">
        <f aca="false">IF(W3794=1,(0.023*S3794^2.59*0.477),"")</f>
        <v>6.84424649639741</v>
      </c>
      <c r="AB3794" s="37" t="n">
        <v>42599</v>
      </c>
      <c r="AC3794" s="30" t="s">
        <v>610</v>
      </c>
      <c r="AD3794" s="33" t="n">
        <v>230</v>
      </c>
      <c r="AE3794" s="39" t="n">
        <v>12.7</v>
      </c>
      <c r="AF3794" s="35" t="n">
        <v>1.3</v>
      </c>
      <c r="AG3794" s="30" t="n">
        <v>13.2</v>
      </c>
      <c r="AH3794" s="30" t="s">
        <v>60</v>
      </c>
      <c r="AI3794" s="30" t="n">
        <v>1</v>
      </c>
      <c r="AJ3794" s="33" t="n">
        <f aca="false">IF(AI3794=1,(0.0509*BJ3794*AE3794^2*AG3794*0.477),"")</f>
        <v>24.2628184861836</v>
      </c>
      <c r="AK3794" s="30" t="n">
        <f aca="false">IF(AI3794=1,(0.023*AE3794^2.59*0.477),"")</f>
        <v>7.92679911707715</v>
      </c>
      <c r="AN3794" s="37"/>
      <c r="AR3794" s="35"/>
      <c r="AV3794" s="33" t="str">
        <f aca="false">IF(AU3794=1,(0.0509*BJ3794*AQ3794^2*AS3794*0.477),"")</f>
        <v/>
      </c>
      <c r="AW3794" s="30" t="str">
        <f aca="false">IF(AU3794=1,(0.023*AQ3794^2.59*0.477),"")</f>
        <v/>
      </c>
      <c r="BD3794" s="30" t="n">
        <v>14.941</v>
      </c>
      <c r="BE3794" s="30" t="n">
        <v>-43.471</v>
      </c>
      <c r="BF3794" s="30" t="n">
        <v>48.808</v>
      </c>
      <c r="BG3794" s="30" t="n">
        <v>-27.414</v>
      </c>
      <c r="BH3794" s="30" t="s">
        <v>82</v>
      </c>
      <c r="BI3794" s="30" t="s">
        <v>273</v>
      </c>
      <c r="BJ3794" s="42" t="n">
        <v>0.469379064126984</v>
      </c>
      <c r="AMJ3794" s="0"/>
    </row>
    <row r="3795" s="30" customFormat="true" ht="15" hidden="false" customHeight="true" outlineLevel="0" collapsed="false">
      <c r="A3795" s="30" t="s">
        <v>581</v>
      </c>
      <c r="B3795" s="31" t="s">
        <v>1405</v>
      </c>
      <c r="C3795" s="31" t="n">
        <v>14</v>
      </c>
      <c r="D3795" s="45" t="n">
        <v>40767</v>
      </c>
      <c r="E3795" s="30" t="s">
        <v>1406</v>
      </c>
      <c r="F3795" s="33" t="n">
        <v>231</v>
      </c>
      <c r="G3795" s="34" t="n">
        <v>26.1</v>
      </c>
      <c r="H3795" s="35" t="n">
        <v>1.3</v>
      </c>
      <c r="I3795" s="30" t="n">
        <v>17.2</v>
      </c>
      <c r="J3795" s="33" t="s">
        <v>60</v>
      </c>
      <c r="K3795" s="33" t="n">
        <v>1</v>
      </c>
      <c r="L3795" s="33" t="n">
        <f aca="false">IF(K3795=1,(0.0509*BJ3795*G3795^2*I3795*0.477),"")</f>
        <v>150.389478725511</v>
      </c>
      <c r="M3795" s="30" t="n">
        <f aca="false">IF(K3795=1,(0.023*G3795^2.59*0.477),"")</f>
        <v>51.2088625099939</v>
      </c>
      <c r="N3795" s="33" t="s">
        <v>60</v>
      </c>
      <c r="O3795" s="36"/>
      <c r="P3795" s="37" t="n">
        <v>41774</v>
      </c>
      <c r="Q3795" s="30" t="s">
        <v>1435</v>
      </c>
      <c r="R3795" s="33" t="n">
        <v>231</v>
      </c>
      <c r="S3795" s="38" t="n">
        <v>26.1</v>
      </c>
      <c r="T3795" s="35" t="n">
        <v>1.3</v>
      </c>
      <c r="U3795" s="30" t="n">
        <v>17.2</v>
      </c>
      <c r="V3795" s="30" t="s">
        <v>60</v>
      </c>
      <c r="W3795" s="30" t="n">
        <v>1</v>
      </c>
      <c r="X3795" s="33" t="n">
        <f aca="false">IF(W3795=1,(0.0509*BJ3795*S3795^2*U3795*0.477),"")</f>
        <v>150.389478725511</v>
      </c>
      <c r="Y3795" s="30" t="n">
        <f aca="false">IF(W3795=1,(0.023*S3795^2.59*0.477),"")</f>
        <v>51.2088625099939</v>
      </c>
      <c r="AB3795" s="37" t="n">
        <v>42599</v>
      </c>
      <c r="AC3795" s="30" t="s">
        <v>610</v>
      </c>
      <c r="AD3795" s="33" t="n">
        <v>231</v>
      </c>
      <c r="AE3795" s="39" t="n">
        <v>26.1</v>
      </c>
      <c r="AF3795" s="35" t="n">
        <v>1.3</v>
      </c>
      <c r="AG3795" s="30" t="n">
        <v>17.2</v>
      </c>
      <c r="AH3795" s="30" t="s">
        <v>60</v>
      </c>
      <c r="AI3795" s="30" t="n">
        <v>1</v>
      </c>
      <c r="AJ3795" s="33" t="n">
        <f aca="false">IF(AI3795=1,(0.0509*BJ3795*AE3795^2*AG3795*0.477),"")</f>
        <v>150.389478725511</v>
      </c>
      <c r="AK3795" s="30" t="n">
        <f aca="false">IF(AI3795=1,(0.023*AE3795^2.59*0.477),"")</f>
        <v>51.2088625099939</v>
      </c>
      <c r="AN3795" s="37"/>
      <c r="AR3795" s="35"/>
      <c r="AV3795" s="33" t="str">
        <f aca="false">IF(AU3795=1,(0.0509*BJ3795*AQ3795^2*AS3795*0.477),"")</f>
        <v/>
      </c>
      <c r="AW3795" s="30" t="str">
        <f aca="false">IF(AU3795=1,(0.023*AQ3795^2.59*0.477),"")</f>
        <v/>
      </c>
      <c r="BD3795" s="30" t="n">
        <v>27.943</v>
      </c>
      <c r="BE3795" s="30" t="n">
        <v>-47.059</v>
      </c>
      <c r="BF3795" s="30" t="n">
        <v>50.905</v>
      </c>
      <c r="BG3795" s="30" t="n">
        <v>-29.598</v>
      </c>
      <c r="BH3795" s="30" t="s">
        <v>82</v>
      </c>
      <c r="BI3795" s="30" t="s">
        <v>770</v>
      </c>
      <c r="BJ3795" s="42" t="n">
        <v>0.528654375459931</v>
      </c>
      <c r="AMJ3795" s="0"/>
    </row>
    <row r="3796" s="30" customFormat="true" ht="15" hidden="false" customHeight="true" outlineLevel="0" collapsed="false">
      <c r="A3796" s="30" t="s">
        <v>581</v>
      </c>
      <c r="B3796" s="31" t="s">
        <v>1405</v>
      </c>
      <c r="C3796" s="31" t="n">
        <v>14</v>
      </c>
      <c r="D3796" s="45" t="n">
        <v>40767</v>
      </c>
      <c r="E3796" s="30" t="s">
        <v>1406</v>
      </c>
      <c r="F3796" s="33" t="n">
        <v>232</v>
      </c>
      <c r="G3796" s="34" t="n">
        <v>12.2</v>
      </c>
      <c r="H3796" s="35" t="n">
        <v>1.3</v>
      </c>
      <c r="I3796" s="30" t="n">
        <v>14.5</v>
      </c>
      <c r="J3796" s="33" t="s">
        <v>60</v>
      </c>
      <c r="K3796" s="33" t="n">
        <v>1</v>
      </c>
      <c r="L3796" s="33" t="n">
        <f aca="false">IF(K3796=1,(0.0509*BJ3796*G3796^2*I3796*0.477),"")</f>
        <v>30.91546880766</v>
      </c>
      <c r="M3796" s="30" t="n">
        <f aca="false">IF(K3796=1,(0.023*G3796^2.59*0.477),"")</f>
        <v>7.14361723676012</v>
      </c>
      <c r="N3796" s="33" t="s">
        <v>60</v>
      </c>
      <c r="O3796" s="36"/>
      <c r="P3796" s="37" t="n">
        <v>41774</v>
      </c>
      <c r="Q3796" s="30" t="s">
        <v>1435</v>
      </c>
      <c r="R3796" s="33" t="n">
        <v>232</v>
      </c>
      <c r="S3796" s="38" t="n">
        <v>12.2</v>
      </c>
      <c r="T3796" s="35" t="n">
        <v>1.3</v>
      </c>
      <c r="U3796" s="30" t="n">
        <v>14.5</v>
      </c>
      <c r="V3796" s="30" t="s">
        <v>60</v>
      </c>
      <c r="W3796" s="30" t="n">
        <v>1</v>
      </c>
      <c r="X3796" s="33" t="n">
        <f aca="false">IF(W3796=1,(0.0509*BJ3796*S3796^2*U3796*0.477),"")</f>
        <v>30.91546880766</v>
      </c>
      <c r="Y3796" s="30" t="n">
        <f aca="false">IF(W3796=1,(0.023*S3796^2.59*0.477),"")</f>
        <v>7.14361723676012</v>
      </c>
      <c r="AB3796" s="37" t="n">
        <v>42599</v>
      </c>
      <c r="AC3796" s="30" t="s">
        <v>610</v>
      </c>
      <c r="AD3796" s="33" t="n">
        <v>232</v>
      </c>
      <c r="AE3796" s="39" t="n">
        <v>12.4</v>
      </c>
      <c r="AF3796" s="35" t="n">
        <v>1.3</v>
      </c>
      <c r="AG3796" s="30" t="n">
        <v>14.7</v>
      </c>
      <c r="AH3796" s="30" t="s">
        <v>60</v>
      </c>
      <c r="AI3796" s="30" t="n">
        <v>1</v>
      </c>
      <c r="AJ3796" s="33" t="n">
        <f aca="false">IF(AI3796=1,(0.0509*BJ3796*AE3796^2*AG3796*0.477),"")</f>
        <v>32.377914962064</v>
      </c>
      <c r="AK3796" s="30" t="n">
        <f aca="false">IF(AI3796=1,(0.023*AE3796^2.59*0.477),"")</f>
        <v>7.45089390853014</v>
      </c>
      <c r="AN3796" s="37"/>
      <c r="AR3796" s="35"/>
      <c r="AV3796" s="33" t="str">
        <f aca="false">IF(AU3796=1,(0.0509*BJ3796*AQ3796^2*AS3796*0.477),"")</f>
        <v/>
      </c>
      <c r="AW3796" s="30" t="str">
        <f aca="false">IF(AU3796=1,(0.023*AQ3796^2.59*0.477),"")</f>
        <v/>
      </c>
      <c r="BD3796" s="30" t="n">
        <v>8.755</v>
      </c>
      <c r="BE3796" s="30" t="n">
        <v>-44.821</v>
      </c>
      <c r="BF3796" s="30" t="n">
        <v>54.167</v>
      </c>
      <c r="BG3796" s="30" t="n">
        <v>-29.369</v>
      </c>
      <c r="BH3796" s="30" t="s">
        <v>82</v>
      </c>
      <c r="BI3796" s="30" t="s">
        <v>978</v>
      </c>
      <c r="BJ3796" s="42" t="n">
        <v>0.59</v>
      </c>
      <c r="AMJ3796" s="0"/>
    </row>
    <row r="3797" s="30" customFormat="true" ht="15" hidden="false" customHeight="true" outlineLevel="0" collapsed="false">
      <c r="A3797" s="30" t="s">
        <v>581</v>
      </c>
      <c r="B3797" s="31" t="s">
        <v>1405</v>
      </c>
      <c r="C3797" s="31" t="n">
        <v>14</v>
      </c>
      <c r="D3797" s="45" t="n">
        <v>40767</v>
      </c>
      <c r="E3797" s="30" t="s">
        <v>1406</v>
      </c>
      <c r="F3797" s="33" t="n">
        <v>233</v>
      </c>
      <c r="G3797" s="34" t="n">
        <v>13</v>
      </c>
      <c r="H3797" s="35" t="n">
        <v>1.3</v>
      </c>
      <c r="I3797" s="30" t="n">
        <v>17.9</v>
      </c>
      <c r="J3797" s="33" t="s">
        <v>60</v>
      </c>
      <c r="K3797" s="33" t="n">
        <v>1</v>
      </c>
      <c r="L3797" s="33" t="n">
        <f aca="false">IF(K3797=1,(0.0509*BJ3797*G3797^2*I3797*0.477),"")</f>
        <v>39.1713834762777</v>
      </c>
      <c r="M3797" s="30" t="n">
        <f aca="false">IF(K3797=1,(0.023*G3797^2.59*0.477),"")</f>
        <v>8.42091914725762</v>
      </c>
      <c r="N3797" s="33" t="s">
        <v>60</v>
      </c>
      <c r="O3797" s="36"/>
      <c r="P3797" s="37" t="n">
        <v>41774</v>
      </c>
      <c r="Q3797" s="30" t="s">
        <v>1435</v>
      </c>
      <c r="R3797" s="33" t="n">
        <v>233</v>
      </c>
      <c r="S3797" s="38" t="n">
        <v>13.1</v>
      </c>
      <c r="T3797" s="35" t="n">
        <v>1.3</v>
      </c>
      <c r="U3797" s="30" t="n">
        <v>18</v>
      </c>
      <c r="V3797" s="30" t="s">
        <v>60</v>
      </c>
      <c r="W3797" s="30" t="n">
        <v>1</v>
      </c>
      <c r="X3797" s="33" t="n">
        <f aca="false">IF(W3797=1,(0.0509*BJ3797*S3797^2*U3797*0.477),"")</f>
        <v>39.998552157136</v>
      </c>
      <c r="Y3797" s="30" t="n">
        <f aca="false">IF(W3797=1,(0.023*S3797^2.59*0.477),"")</f>
        <v>8.58971729996478</v>
      </c>
      <c r="AB3797" s="37" t="n">
        <v>42599</v>
      </c>
      <c r="AC3797" s="30" t="s">
        <v>610</v>
      </c>
      <c r="AD3797" s="33" t="n">
        <v>233</v>
      </c>
      <c r="AE3797" s="39" t="n">
        <v>13.1</v>
      </c>
      <c r="AF3797" s="35" t="n">
        <v>1.3</v>
      </c>
      <c r="AG3797" s="30" t="n">
        <v>18</v>
      </c>
      <c r="AH3797" s="30" t="s">
        <v>60</v>
      </c>
      <c r="AI3797" s="30" t="n">
        <v>1</v>
      </c>
      <c r="AJ3797" s="33" t="n">
        <f aca="false">IF(AI3797=1,(0.0509*BJ3797*AE3797^2*AG3797*0.477),"")</f>
        <v>39.998552157136</v>
      </c>
      <c r="AK3797" s="30" t="n">
        <f aca="false">IF(AI3797=1,(0.023*AE3797^2.59*0.477),"")</f>
        <v>8.58971729996478</v>
      </c>
      <c r="AN3797" s="37"/>
      <c r="AR3797" s="35"/>
      <c r="AV3797" s="33" t="str">
        <f aca="false">IF(AU3797=1,(0.0509*BJ3797*AQ3797^2*AS3797*0.477),"")</f>
        <v/>
      </c>
      <c r="AW3797" s="30" t="str">
        <f aca="false">IF(AU3797=1,(0.023*AQ3797^2.59*0.477),"")</f>
        <v/>
      </c>
      <c r="BD3797" s="30" t="n">
        <v>10.281</v>
      </c>
      <c r="BE3797" s="30" t="n">
        <v>-44.004</v>
      </c>
      <c r="BF3797" s="30" t="n">
        <v>53.809</v>
      </c>
      <c r="BG3797" s="30" t="n">
        <v>-28.969</v>
      </c>
      <c r="BH3797" s="30" t="s">
        <v>271</v>
      </c>
      <c r="BI3797" s="30" t="s">
        <v>272</v>
      </c>
      <c r="BJ3797" s="42" t="n">
        <v>0.533326315789474</v>
      </c>
      <c r="AMJ3797" s="0"/>
    </row>
    <row r="3798" s="30" customFormat="true" ht="15" hidden="false" customHeight="true" outlineLevel="0" collapsed="false">
      <c r="A3798" s="30" t="s">
        <v>581</v>
      </c>
      <c r="B3798" s="31" t="s">
        <v>1405</v>
      </c>
      <c r="C3798" s="31" t="n">
        <v>14</v>
      </c>
      <c r="D3798" s="45" t="n">
        <v>40767</v>
      </c>
      <c r="E3798" s="30" t="s">
        <v>1406</v>
      </c>
      <c r="F3798" s="33" t="n">
        <v>234</v>
      </c>
      <c r="G3798" s="34" t="n">
        <v>17.4</v>
      </c>
      <c r="H3798" s="35" t="n">
        <v>1.3</v>
      </c>
      <c r="I3798" s="30" t="n">
        <v>19.7</v>
      </c>
      <c r="J3798" s="33" t="s">
        <v>60</v>
      </c>
      <c r="K3798" s="33" t="n">
        <v>1</v>
      </c>
      <c r="L3798" s="33" t="n">
        <f aca="false">IF(K3798=1,(0.0509*BJ3798*G3798^2*I3798*0.477),"")</f>
        <v>79.64592740478</v>
      </c>
      <c r="M3798" s="30" t="n">
        <f aca="false">IF(K3798=1,(0.023*G3798^2.59*0.477),"")</f>
        <v>17.9171433391983</v>
      </c>
      <c r="N3798" s="33" t="s">
        <v>60</v>
      </c>
      <c r="O3798" s="36"/>
      <c r="P3798" s="37" t="n">
        <v>41774</v>
      </c>
      <c r="Q3798" s="30" t="s">
        <v>1435</v>
      </c>
      <c r="R3798" s="33" t="n">
        <v>234</v>
      </c>
      <c r="S3798" s="38" t="n">
        <v>17.7</v>
      </c>
      <c r="T3798" s="35" t="n">
        <v>1.3</v>
      </c>
      <c r="U3798" s="30" t="n">
        <v>20</v>
      </c>
      <c r="V3798" s="30" t="s">
        <v>60</v>
      </c>
      <c r="W3798" s="30" t="n">
        <v>1</v>
      </c>
      <c r="X3798" s="33" t="n">
        <f aca="false">IF(W3798=1,(0.0509*BJ3798*S3798^2*U3798*0.477),"")</f>
        <v>83.671080867</v>
      </c>
      <c r="Y3798" s="30" t="n">
        <f aca="false">IF(W3798=1,(0.023*S3798^2.59*0.477),"")</f>
        <v>18.7282403787234</v>
      </c>
      <c r="AB3798" s="37" t="n">
        <v>42599</v>
      </c>
      <c r="AC3798" s="30" t="s">
        <v>610</v>
      </c>
      <c r="AD3798" s="33" t="n">
        <v>234</v>
      </c>
      <c r="AE3798" s="39" t="n">
        <v>17.8</v>
      </c>
      <c r="AF3798" s="35" t="n">
        <v>1.3</v>
      </c>
      <c r="AG3798" s="30" t="n">
        <v>20.1</v>
      </c>
      <c r="AH3798" s="30" t="s">
        <v>60</v>
      </c>
      <c r="AI3798" s="30" t="n">
        <v>1</v>
      </c>
      <c r="AJ3798" s="33" t="n">
        <f aca="false">IF(AI3798=1,(0.0509*BJ3798*AE3798^2*AG3798*0.477),"")</f>
        <v>85.04228346966</v>
      </c>
      <c r="AK3798" s="30" t="n">
        <f aca="false">IF(AI3798=1,(0.023*AE3798^2.59*0.477),"")</f>
        <v>19.0035186334551</v>
      </c>
      <c r="AN3798" s="37"/>
      <c r="AR3798" s="35"/>
      <c r="AV3798" s="33" t="str">
        <f aca="false">IF(AU3798=1,(0.0509*BJ3798*AQ3798^2*AS3798*0.477),"")</f>
        <v/>
      </c>
      <c r="AW3798" s="30" t="str">
        <f aca="false">IF(AU3798=1,(0.023*AQ3798^2.59*0.477),"")</f>
        <v/>
      </c>
      <c r="BD3798" s="30" t="n">
        <v>10.932</v>
      </c>
      <c r="BE3798" s="30" t="n">
        <v>-42.014</v>
      </c>
      <c r="BF3798" s="30" t="n">
        <v>55.512</v>
      </c>
      <c r="BG3798" s="30" t="n">
        <v>-28.761</v>
      </c>
      <c r="BH3798" s="30" t="s">
        <v>330</v>
      </c>
      <c r="BI3798" s="30" t="s">
        <v>569</v>
      </c>
      <c r="BJ3798" s="42" t="n">
        <v>0.55</v>
      </c>
      <c r="AMJ3798" s="0"/>
    </row>
    <row r="3799" s="30" customFormat="true" ht="15" hidden="false" customHeight="true" outlineLevel="0" collapsed="false">
      <c r="A3799" s="30" t="s">
        <v>581</v>
      </c>
      <c r="B3799" s="31" t="s">
        <v>1405</v>
      </c>
      <c r="C3799" s="31" t="n">
        <v>14</v>
      </c>
      <c r="D3799" s="45" t="n">
        <v>40767</v>
      </c>
      <c r="E3799" s="30" t="s">
        <v>1406</v>
      </c>
      <c r="F3799" s="33" t="n">
        <v>235</v>
      </c>
      <c r="G3799" s="34" t="n">
        <v>20.7</v>
      </c>
      <c r="H3799" s="35" t="n">
        <v>1.3</v>
      </c>
      <c r="I3799" s="30" t="n">
        <v>27.1</v>
      </c>
      <c r="J3799" s="33" t="s">
        <v>60</v>
      </c>
      <c r="K3799" s="33" t="n">
        <v>1</v>
      </c>
      <c r="L3799" s="33" t="n">
        <f aca="false">IF(K3799=1,(0.0509*BJ3799*G3799^2*I3799*0.477),"")</f>
        <v>131.931804889463</v>
      </c>
      <c r="M3799" s="30" t="n">
        <f aca="false">IF(K3799=1,(0.023*G3799^2.59*0.477),"")</f>
        <v>28.0937303592182</v>
      </c>
      <c r="N3799" s="33" t="s">
        <v>60</v>
      </c>
      <c r="O3799" s="36"/>
      <c r="P3799" s="37" t="n">
        <v>41774</v>
      </c>
      <c r="Q3799" s="30" t="s">
        <v>1435</v>
      </c>
      <c r="R3799" s="33" t="n">
        <v>235</v>
      </c>
      <c r="S3799" s="38" t="n">
        <v>20.8</v>
      </c>
      <c r="T3799" s="35" t="n">
        <v>1.3</v>
      </c>
      <c r="U3799" s="30" t="n">
        <v>27.2</v>
      </c>
      <c r="V3799" s="30" t="s">
        <v>60</v>
      </c>
      <c r="W3799" s="30" t="n">
        <v>1</v>
      </c>
      <c r="X3799" s="33" t="n">
        <f aca="false">IF(W3799=1,(0.0509*BJ3799*S3799^2*U3799*0.477),"")</f>
        <v>133.701135604801</v>
      </c>
      <c r="Y3799" s="30" t="n">
        <f aca="false">IF(W3799=1,(0.023*S3799^2.59*0.477),"")</f>
        <v>28.446592572678</v>
      </c>
      <c r="AB3799" s="37" t="n">
        <v>42599</v>
      </c>
      <c r="AC3799" s="30" t="s">
        <v>610</v>
      </c>
      <c r="AD3799" s="33" t="n">
        <v>235</v>
      </c>
      <c r="AE3799" s="39" t="n">
        <v>21.1</v>
      </c>
      <c r="AF3799" s="35" t="n">
        <v>1.3</v>
      </c>
      <c r="AG3799" s="30" t="n">
        <v>27.5</v>
      </c>
      <c r="AH3799" s="30" t="s">
        <v>60</v>
      </c>
      <c r="AI3799" s="30" t="n">
        <v>1</v>
      </c>
      <c r="AJ3799" s="33" t="n">
        <f aca="false">IF(AI3799=1,(0.0509*BJ3799*AE3799^2*AG3799*0.477),"")</f>
        <v>139.103201804607</v>
      </c>
      <c r="AK3799" s="30" t="n">
        <f aca="false">IF(AI3799=1,(0.023*AE3799^2.59*0.477),"")</f>
        <v>29.5214560794856</v>
      </c>
      <c r="AN3799" s="37"/>
      <c r="AR3799" s="35"/>
      <c r="AV3799" s="33" t="str">
        <f aca="false">IF(AU3799=1,(0.0509*BJ3799*AQ3799^2*AS3799*0.477),"")</f>
        <v/>
      </c>
      <c r="AW3799" s="30" t="str">
        <f aca="false">IF(AU3799=1,(0.023*AQ3799^2.59*0.477),"")</f>
        <v/>
      </c>
      <c r="BD3799" s="30" t="n">
        <v>23.974</v>
      </c>
      <c r="BE3799" s="30" t="n">
        <v>-43.981</v>
      </c>
      <c r="BF3799" s="30" t="n">
        <v>59.496</v>
      </c>
      <c r="BG3799" s="30" t="n">
        <v>-30.54</v>
      </c>
      <c r="BH3799" s="30" t="s">
        <v>82</v>
      </c>
      <c r="BI3799" s="30" t="s">
        <v>496</v>
      </c>
      <c r="BJ3799" s="42" t="n">
        <v>0.467954212005109</v>
      </c>
      <c r="AMJ3799" s="0"/>
    </row>
    <row r="3800" s="30" customFormat="true" ht="15" hidden="false" customHeight="true" outlineLevel="0" collapsed="false">
      <c r="A3800" s="30" t="s">
        <v>581</v>
      </c>
      <c r="B3800" s="31" t="s">
        <v>1405</v>
      </c>
      <c r="C3800" s="31" t="n">
        <v>15</v>
      </c>
      <c r="D3800" s="45" t="n">
        <v>40769</v>
      </c>
      <c r="E3800" s="30" t="s">
        <v>1406</v>
      </c>
      <c r="F3800" s="33" t="n">
        <v>236</v>
      </c>
      <c r="G3800" s="34" t="n">
        <v>21.5</v>
      </c>
      <c r="H3800" s="35" t="n">
        <v>1.3</v>
      </c>
      <c r="I3800" s="30" t="n">
        <v>23.5</v>
      </c>
      <c r="J3800" s="33" t="s">
        <v>60</v>
      </c>
      <c r="K3800" s="33" t="n">
        <v>1</v>
      </c>
      <c r="L3800" s="33" t="n">
        <f aca="false">IF(K3800=1,(0.0509*BJ3800*G3800^2*I3800*0.477),"")</f>
        <v>155.644175968656</v>
      </c>
      <c r="M3800" s="30" t="n">
        <f aca="false">IF(K3800=1,(0.023*G3800^2.59*0.477),"")</f>
        <v>30.9928722568449</v>
      </c>
      <c r="N3800" s="33" t="s">
        <v>60</v>
      </c>
      <c r="O3800" s="36"/>
      <c r="P3800" s="37" t="n">
        <v>41775</v>
      </c>
      <c r="Q3800" s="30" t="s">
        <v>1415</v>
      </c>
      <c r="R3800" s="33" t="n">
        <v>236</v>
      </c>
      <c r="S3800" s="38" t="n">
        <v>22.1</v>
      </c>
      <c r="T3800" s="35" t="n">
        <v>1.3</v>
      </c>
      <c r="U3800" s="30" t="n">
        <v>24</v>
      </c>
      <c r="V3800" s="30" t="s">
        <v>60</v>
      </c>
      <c r="W3800" s="30" t="n">
        <v>1</v>
      </c>
      <c r="X3800" s="33" t="n">
        <f aca="false">IF(W3800=1,(0.0509*BJ3800*S3800^2*U3800*0.477),"")</f>
        <v>167.951497889502</v>
      </c>
      <c r="Y3800" s="30" t="n">
        <f aca="false">IF(W3800=1,(0.023*S3800^2.59*0.477),"")</f>
        <v>33.2829799905522</v>
      </c>
      <c r="AB3800" s="37" t="n">
        <v>42599</v>
      </c>
      <c r="AC3800" s="30" t="s">
        <v>610</v>
      </c>
      <c r="AD3800" s="33" t="n">
        <v>236</v>
      </c>
      <c r="AE3800" s="39" t="n">
        <v>22.3</v>
      </c>
      <c r="AF3800" s="35" t="n">
        <v>1.3</v>
      </c>
      <c r="AG3800" s="30" t="n">
        <v>24.2</v>
      </c>
      <c r="AH3800" s="30" t="s">
        <v>60</v>
      </c>
      <c r="AI3800" s="30" t="n">
        <v>1</v>
      </c>
      <c r="AJ3800" s="33" t="n">
        <f aca="false">IF(AI3800=1,(0.0509*BJ3800*AE3800^2*AG3800*0.477),"")</f>
        <v>172.430141456323</v>
      </c>
      <c r="AK3800" s="30" t="n">
        <f aca="false">IF(AI3800=1,(0.023*AE3800^2.59*0.477),"")</f>
        <v>34.0687194829272</v>
      </c>
      <c r="AN3800" s="37"/>
      <c r="AR3800" s="35"/>
      <c r="AV3800" s="33" t="str">
        <f aca="false">IF(AU3800=1,(0.0509*BJ3800*AQ3800^2*AS3800*0.477),"")</f>
        <v/>
      </c>
      <c r="AW3800" s="30" t="str">
        <f aca="false">IF(AU3800=1,(0.023*AQ3800^2.59*0.477),"")</f>
        <v/>
      </c>
      <c r="BD3800" s="30" t="n">
        <v>30.812</v>
      </c>
      <c r="BE3800" s="30" t="n">
        <v>-38.455</v>
      </c>
      <c r="BF3800" s="30" t="n">
        <v>60.343</v>
      </c>
      <c r="BG3800" s="30" t="n">
        <v>-28.631</v>
      </c>
      <c r="BH3800" s="30" t="s">
        <v>101</v>
      </c>
      <c r="BI3800" s="30" t="s">
        <v>306</v>
      </c>
      <c r="BJ3800" s="42" t="n">
        <v>0.59013575862069</v>
      </c>
      <c r="AMJ3800" s="0"/>
    </row>
    <row r="3801" s="30" customFormat="true" ht="15" hidden="false" customHeight="true" outlineLevel="0" collapsed="false">
      <c r="A3801" s="30" t="s">
        <v>581</v>
      </c>
      <c r="B3801" s="31" t="s">
        <v>1405</v>
      </c>
      <c r="C3801" s="31" t="n">
        <v>15</v>
      </c>
      <c r="D3801" s="45" t="n">
        <v>40769</v>
      </c>
      <c r="E3801" s="30" t="s">
        <v>1406</v>
      </c>
      <c r="F3801" s="33" t="n">
        <v>237</v>
      </c>
      <c r="G3801" s="34" t="n">
        <v>11.1</v>
      </c>
      <c r="H3801" s="35" t="n">
        <v>1.3</v>
      </c>
      <c r="I3801" s="30" t="n">
        <v>13.6</v>
      </c>
      <c r="J3801" s="33" t="s">
        <v>60</v>
      </c>
      <c r="K3801" s="33" t="n">
        <v>1</v>
      </c>
      <c r="L3801" s="33" t="n">
        <f aca="false">IF(K3801=1,(0.0509*BJ3801*G3801^2*I3801*0.477),"")</f>
        <v>24.997907067336</v>
      </c>
      <c r="M3801" s="30" t="n">
        <f aca="false">IF(K3801=1,(0.023*G3801^2.59*0.477),"")</f>
        <v>5.59284431294753</v>
      </c>
      <c r="N3801" s="33" t="s">
        <v>60</v>
      </c>
      <c r="O3801" s="36"/>
      <c r="P3801" s="37" t="n">
        <v>41775</v>
      </c>
      <c r="Q3801" s="30" t="s">
        <v>1415</v>
      </c>
      <c r="R3801" s="33" t="n">
        <v>237</v>
      </c>
      <c r="S3801" s="38" t="n">
        <v>11.6</v>
      </c>
      <c r="T3801" s="35" t="n">
        <v>1.3</v>
      </c>
      <c r="U3801" s="30" t="n">
        <v>14.1</v>
      </c>
      <c r="V3801" s="30" t="s">
        <v>60</v>
      </c>
      <c r="W3801" s="30" t="n">
        <v>1</v>
      </c>
      <c r="X3801" s="33" t="n">
        <f aca="false">IF(W3801=1,(0.0509*BJ3801*S3801^2*U3801*0.477),"")</f>
        <v>28.304394868176</v>
      </c>
      <c r="Y3801" s="30" t="n">
        <f aca="false">IF(W3801=1,(0.023*S3801^2.59*0.477),"")</f>
        <v>6.2689153732858</v>
      </c>
      <c r="AB3801" s="37" t="n">
        <v>42599</v>
      </c>
      <c r="AC3801" s="30" t="s">
        <v>610</v>
      </c>
      <c r="AD3801" s="33" t="n">
        <v>237</v>
      </c>
      <c r="AE3801" s="39" t="n">
        <v>11.6</v>
      </c>
      <c r="AF3801" s="35" t="n">
        <v>1.3</v>
      </c>
      <c r="AG3801" s="30" t="n">
        <v>14.1</v>
      </c>
      <c r="AH3801" s="30" t="s">
        <v>60</v>
      </c>
      <c r="AI3801" s="30" t="n">
        <v>1</v>
      </c>
      <c r="AJ3801" s="33" t="n">
        <f aca="false">IF(AI3801=1,(0.0509*BJ3801*AE3801^2*AG3801*0.477),"")</f>
        <v>28.304394868176</v>
      </c>
      <c r="AK3801" s="30" t="n">
        <f aca="false">IF(AI3801=1,(0.023*AE3801^2.59*0.477),"")</f>
        <v>6.2689153732858</v>
      </c>
      <c r="AN3801" s="37"/>
      <c r="AR3801" s="35"/>
      <c r="AV3801" s="33" t="str">
        <f aca="false">IF(AU3801=1,(0.0509*BJ3801*AQ3801^2*AS3801*0.477),"")</f>
        <v/>
      </c>
      <c r="AW3801" s="30" t="str">
        <f aca="false">IF(AU3801=1,(0.023*AQ3801^2.59*0.477),"")</f>
        <v/>
      </c>
      <c r="BD3801" s="30" t="n">
        <v>6.105</v>
      </c>
      <c r="BE3801" s="30" t="n">
        <v>-35.641</v>
      </c>
      <c r="BF3801" s="30" t="n">
        <v>59.257</v>
      </c>
      <c r="BG3801" s="30" t="n">
        <v>-27.58</v>
      </c>
      <c r="BH3801" s="30" t="s">
        <v>66</v>
      </c>
      <c r="BI3801" s="30" t="s">
        <v>1267</v>
      </c>
      <c r="BJ3801" s="42" t="n">
        <v>0.614444444444444</v>
      </c>
      <c r="AMJ3801" s="0"/>
    </row>
    <row r="3802" s="30" customFormat="true" ht="15" hidden="false" customHeight="true" outlineLevel="0" collapsed="false">
      <c r="A3802" s="30" t="s">
        <v>581</v>
      </c>
      <c r="B3802" s="31" t="s">
        <v>1405</v>
      </c>
      <c r="C3802" s="31" t="n">
        <v>15</v>
      </c>
      <c r="D3802" s="45" t="n">
        <v>40769</v>
      </c>
      <c r="E3802" s="30" t="s">
        <v>1406</v>
      </c>
      <c r="F3802" s="33" t="n">
        <v>238</v>
      </c>
      <c r="G3802" s="34" t="n">
        <v>52.2</v>
      </c>
      <c r="H3802" s="35" t="n">
        <v>2.2</v>
      </c>
      <c r="I3802" s="30" t="n">
        <v>38.2</v>
      </c>
      <c r="J3802" s="33" t="s">
        <v>60</v>
      </c>
      <c r="K3802" s="33" t="n">
        <v>1</v>
      </c>
      <c r="L3802" s="33" t="n">
        <f aca="false">IF(K3802=1,(0.0509*BJ3802*G3802^2*I3802*0.477),"")</f>
        <v>1566.86730981941</v>
      </c>
      <c r="M3802" s="30" t="n">
        <f aca="false">IF(K3802=1,(0.023*G3802^2.59*0.477),"")</f>
        <v>308.327894927155</v>
      </c>
      <c r="N3802" s="33" t="s">
        <v>60</v>
      </c>
      <c r="O3802" s="36"/>
      <c r="P3802" s="37" t="n">
        <v>41775</v>
      </c>
      <c r="Q3802" s="30" t="s">
        <v>1415</v>
      </c>
      <c r="R3802" s="33" t="n">
        <v>238</v>
      </c>
      <c r="S3802" s="38" t="n">
        <v>52.3</v>
      </c>
      <c r="T3802" s="35" t="n">
        <v>2.2</v>
      </c>
      <c r="U3802" s="30" t="n">
        <v>38.2</v>
      </c>
      <c r="V3802" s="30" t="s">
        <v>60</v>
      </c>
      <c r="W3802" s="30" t="n">
        <v>1</v>
      </c>
      <c r="X3802" s="33" t="n">
        <f aca="false">IF(W3802=1,(0.0509*BJ3802*S3802^2*U3802*0.477),"")</f>
        <v>1572.87638315495</v>
      </c>
      <c r="Y3802" s="30" t="n">
        <f aca="false">IF(W3802=1,(0.023*S3802^2.59*0.477),"")</f>
        <v>309.860051857753</v>
      </c>
      <c r="AB3802" s="37" t="n">
        <v>42599</v>
      </c>
      <c r="AC3802" s="30" t="s">
        <v>610</v>
      </c>
      <c r="AD3802" s="33" t="n">
        <v>238</v>
      </c>
      <c r="AE3802" s="39" t="n">
        <v>54.7</v>
      </c>
      <c r="AF3802" s="35" t="n">
        <v>2.2</v>
      </c>
      <c r="AG3802" s="30" t="n">
        <v>39.2</v>
      </c>
      <c r="AH3802" s="30" t="s">
        <v>60</v>
      </c>
      <c r="AI3802" s="30" t="n">
        <v>1</v>
      </c>
      <c r="AJ3802" s="33" t="n">
        <f aca="false">IF(AI3802=1,(0.0509*BJ3802*AE3802^2*AG3802*0.477),"")</f>
        <v>1765.58475631205</v>
      </c>
      <c r="AK3802" s="30" t="n">
        <f aca="false">IF(AI3802=1,(0.023*AE3802^2.59*0.477),"")</f>
        <v>348.043390125797</v>
      </c>
      <c r="AN3802" s="37"/>
      <c r="AR3802" s="35"/>
      <c r="AV3802" s="33" t="str">
        <f aca="false">IF(AU3802=1,(0.0509*BJ3802*AQ3802^2*AS3802*0.477),"")</f>
        <v/>
      </c>
      <c r="AW3802" s="30" t="str">
        <f aca="false">IF(AU3802=1,(0.023*AQ3802^2.59*0.477),"")</f>
        <v/>
      </c>
      <c r="BD3802" s="30" t="n">
        <v>59.324</v>
      </c>
      <c r="BE3802" s="30" t="n">
        <v>-33.283</v>
      </c>
      <c r="BF3802" s="30" t="n">
        <v>60</v>
      </c>
      <c r="BG3802" s="30" t="n">
        <v>-26.875</v>
      </c>
      <c r="BH3802" s="30" t="s">
        <v>75</v>
      </c>
      <c r="BI3802" s="30" t="s">
        <v>252</v>
      </c>
      <c r="BJ3802" s="42" t="n">
        <v>0.62</v>
      </c>
      <c r="AMJ3802" s="0"/>
    </row>
    <row r="3803" s="30" customFormat="true" ht="15" hidden="false" customHeight="true" outlineLevel="0" collapsed="false">
      <c r="A3803" s="30" t="s">
        <v>581</v>
      </c>
      <c r="B3803" s="31" t="s">
        <v>1405</v>
      </c>
      <c r="C3803" s="31" t="n">
        <v>15</v>
      </c>
      <c r="D3803" s="45" t="n">
        <v>40769</v>
      </c>
      <c r="E3803" s="30" t="s">
        <v>1406</v>
      </c>
      <c r="F3803" s="33" t="n">
        <v>239</v>
      </c>
      <c r="G3803" s="34" t="n">
        <v>33.9</v>
      </c>
      <c r="H3803" s="35" t="n">
        <v>2</v>
      </c>
      <c r="I3803" s="30" t="n">
        <v>41.3</v>
      </c>
      <c r="J3803" s="33" t="s">
        <v>60</v>
      </c>
      <c r="K3803" s="33" t="n">
        <v>1</v>
      </c>
      <c r="L3803" s="33" t="n">
        <f aca="false">IF(K3803=1,(0.0509*BJ3803*G3803^2*I3803*0.477),"")</f>
        <v>944.929618078698</v>
      </c>
      <c r="M3803" s="30" t="n">
        <f aca="false">IF(K3803=1,(0.023*G3803^2.59*0.477),"")</f>
        <v>100.800673394304</v>
      </c>
      <c r="N3803" s="33" t="s">
        <v>60</v>
      </c>
      <c r="O3803" s="36"/>
      <c r="P3803" s="37" t="n">
        <v>41775</v>
      </c>
      <c r="Q3803" s="30" t="s">
        <v>1415</v>
      </c>
      <c r="R3803" s="33" t="n">
        <v>239</v>
      </c>
      <c r="S3803" s="38" t="n">
        <v>34</v>
      </c>
      <c r="T3803" s="35" t="n">
        <v>2</v>
      </c>
      <c r="U3803" s="30" t="n">
        <v>41.3</v>
      </c>
      <c r="V3803" s="30" t="s">
        <v>60</v>
      </c>
      <c r="W3803" s="30" t="n">
        <v>1</v>
      </c>
      <c r="X3803" s="33" t="n">
        <f aca="false">IF(W3803=1,(0.0509*BJ3803*S3803^2*U3803*0.477),"")</f>
        <v>950.5126465128</v>
      </c>
      <c r="Y3803" s="30" t="n">
        <f aca="false">IF(W3803=1,(0.023*S3803^2.59*0.477),"")</f>
        <v>101.57260953519</v>
      </c>
      <c r="AB3803" s="37" t="n">
        <v>42599</v>
      </c>
      <c r="AC3803" s="30" t="s">
        <v>610</v>
      </c>
      <c r="AD3803" s="33" t="n">
        <v>239</v>
      </c>
      <c r="AE3803" s="39" t="n">
        <v>36.5</v>
      </c>
      <c r="AF3803" s="35" t="n">
        <v>2</v>
      </c>
      <c r="AG3803" s="30" t="n">
        <v>43.4</v>
      </c>
      <c r="AH3803" s="30" t="s">
        <v>60</v>
      </c>
      <c r="AI3803" s="30" t="n">
        <v>1</v>
      </c>
      <c r="AJ3803" s="33" t="n">
        <f aca="false">IF(AI3803=1,(0.0509*BJ3803*AE3803^2*AG3803*0.477),"")</f>
        <v>1151.1329151609</v>
      </c>
      <c r="AK3803" s="30" t="n">
        <f aca="false">IF(AI3803=1,(0.023*AE3803^2.59*0.477),"")</f>
        <v>122.063195165054</v>
      </c>
      <c r="AN3803" s="37"/>
      <c r="AR3803" s="35"/>
      <c r="AV3803" s="33" t="str">
        <f aca="false">IF(AU3803=1,(0.0509*BJ3803*AQ3803^2*AS3803*0.477),"")</f>
        <v/>
      </c>
      <c r="AW3803" s="30" t="str">
        <f aca="false">IF(AU3803=1,(0.023*AQ3803^2.59*0.477),"")</f>
        <v/>
      </c>
      <c r="BD3803" s="30" t="n">
        <v>41.824</v>
      </c>
      <c r="BE3803" s="30" t="n">
        <v>-32.836</v>
      </c>
      <c r="BF3803" s="30" t="n">
        <v>55.908</v>
      </c>
      <c r="BG3803" s="30" t="n">
        <v>-26.395</v>
      </c>
      <c r="BH3803" s="30" t="s">
        <v>235</v>
      </c>
      <c r="BI3803" s="30" t="s">
        <v>659</v>
      </c>
      <c r="BJ3803" s="42" t="n">
        <v>0.82</v>
      </c>
      <c r="AMJ3803" s="0"/>
    </row>
    <row r="3804" s="30" customFormat="true" ht="15" hidden="false" customHeight="true" outlineLevel="0" collapsed="false">
      <c r="A3804" s="30" t="s">
        <v>581</v>
      </c>
      <c r="B3804" s="31" t="s">
        <v>1405</v>
      </c>
      <c r="C3804" s="31" t="n">
        <v>15</v>
      </c>
      <c r="D3804" s="45" t="n">
        <v>40769</v>
      </c>
      <c r="E3804" s="30" t="s">
        <v>1406</v>
      </c>
      <c r="F3804" s="33" t="n">
        <v>240</v>
      </c>
      <c r="G3804" s="34" t="n">
        <v>15.4</v>
      </c>
      <c r="H3804" s="35" t="n">
        <v>1.3</v>
      </c>
      <c r="I3804" s="30" t="n">
        <v>15.2</v>
      </c>
      <c r="J3804" s="33" t="s">
        <v>60</v>
      </c>
      <c r="K3804" s="33" t="n">
        <v>1</v>
      </c>
      <c r="L3804" s="33" t="n">
        <f aca="false">IF(K3804=1,(0.0509*BJ3804*G3804^2*I3804*0.477),"")</f>
        <v>48.8377210483008</v>
      </c>
      <c r="M3804" s="30" t="n">
        <f aca="false">IF(K3804=1,(0.023*G3804^2.59*0.477),"")</f>
        <v>13.0594498512733</v>
      </c>
      <c r="N3804" s="33" t="s">
        <v>60</v>
      </c>
      <c r="O3804" s="36"/>
      <c r="P3804" s="37" t="n">
        <v>41775</v>
      </c>
      <c r="Q3804" s="30" t="s">
        <v>1415</v>
      </c>
      <c r="R3804" s="33" t="n">
        <v>240</v>
      </c>
      <c r="S3804" s="38" t="n">
        <v>16</v>
      </c>
      <c r="T3804" s="35" t="n">
        <v>1.3</v>
      </c>
      <c r="U3804" s="30" t="n">
        <v>15.7</v>
      </c>
      <c r="V3804" s="30" t="s">
        <v>60</v>
      </c>
      <c r="W3804" s="30" t="n">
        <v>1</v>
      </c>
      <c r="X3804" s="33" t="n">
        <f aca="false">IF(W3804=1,(0.0509*BJ3804*S3804^2*U3804*0.477),"")</f>
        <v>54.45151630848</v>
      </c>
      <c r="Y3804" s="30" t="n">
        <f aca="false">IF(W3804=1,(0.023*S3804^2.59*0.477),"")</f>
        <v>14.4183966946945</v>
      </c>
      <c r="AB3804" s="37" t="n">
        <v>42599</v>
      </c>
      <c r="AC3804" s="30" t="s">
        <v>610</v>
      </c>
      <c r="AD3804" s="33" t="n">
        <v>240</v>
      </c>
      <c r="AE3804" s="39" t="n">
        <v>17.5</v>
      </c>
      <c r="AF3804" s="35" t="n">
        <v>1.3</v>
      </c>
      <c r="AG3804" s="30" t="n">
        <v>16.9</v>
      </c>
      <c r="AH3804" s="30" t="s">
        <v>60</v>
      </c>
      <c r="AI3804" s="30" t="n">
        <v>1</v>
      </c>
      <c r="AJ3804" s="33" t="n">
        <f aca="false">IF(AI3804=1,(0.0509*BJ3804*AE3804^2*AG3804*0.477),"")</f>
        <v>70.118588050875</v>
      </c>
      <c r="AK3804" s="30" t="n">
        <f aca="false">IF(AI3804=1,(0.023*AE3804^2.59*0.477),"")</f>
        <v>18.1850609566147</v>
      </c>
      <c r="AN3804" s="37"/>
      <c r="AR3804" s="35"/>
      <c r="AV3804" s="33" t="str">
        <f aca="false">IF(AU3804=1,(0.0509*BJ3804*AQ3804^2*AS3804*0.477),"")</f>
        <v/>
      </c>
      <c r="AW3804" s="30" t="str">
        <f aca="false">IF(AU3804=1,(0.023*AQ3804^2.59*0.477),"")</f>
        <v/>
      </c>
      <c r="BD3804" s="30" t="n">
        <v>19.997</v>
      </c>
      <c r="BE3804" s="30" t="n">
        <v>-37.017</v>
      </c>
      <c r="BF3804" s="30" t="n">
        <v>55.07</v>
      </c>
      <c r="BG3804" s="30" t="n">
        <v>-27.326</v>
      </c>
      <c r="BH3804" s="30" t="s">
        <v>95</v>
      </c>
      <c r="BI3804" s="30" t="s">
        <v>333</v>
      </c>
      <c r="BJ3804" s="42" t="n">
        <v>0.558</v>
      </c>
      <c r="AMJ3804" s="0"/>
    </row>
    <row r="3805" s="30" customFormat="true" ht="15" hidden="false" customHeight="true" outlineLevel="0" collapsed="false">
      <c r="A3805" s="30" t="s">
        <v>581</v>
      </c>
      <c r="B3805" s="31" t="s">
        <v>1405</v>
      </c>
      <c r="C3805" s="31" t="n">
        <v>15</v>
      </c>
      <c r="D3805" s="45" t="n">
        <v>40769</v>
      </c>
      <c r="E3805" s="30" t="s">
        <v>1406</v>
      </c>
      <c r="F3805" s="33" t="n">
        <v>241</v>
      </c>
      <c r="G3805" s="34" t="n">
        <v>67.4</v>
      </c>
      <c r="H3805" s="35" t="n">
        <v>2.63</v>
      </c>
      <c r="I3805" s="30" t="n">
        <v>52.6</v>
      </c>
      <c r="J3805" s="33" t="s">
        <v>60</v>
      </c>
      <c r="K3805" s="33" t="n">
        <v>1</v>
      </c>
      <c r="L3805" s="33" t="n">
        <f aca="false">IF(K3805=1,(0.0509*BJ3805*G3805^2*I3805*0.477),"")</f>
        <v>2552.66824069699</v>
      </c>
      <c r="M3805" s="30" t="n">
        <f aca="false">IF(K3805=1,(0.023*G3805^2.59*0.477),"")</f>
        <v>597.689115642196</v>
      </c>
      <c r="N3805" s="33" t="s">
        <v>60</v>
      </c>
      <c r="O3805" s="36"/>
      <c r="P3805" s="37" t="n">
        <v>41775</v>
      </c>
      <c r="Q3805" s="30" t="s">
        <v>1415</v>
      </c>
      <c r="R3805" s="33" t="n">
        <v>241</v>
      </c>
      <c r="S3805" s="38" t="n">
        <v>68</v>
      </c>
      <c r="T3805" s="35" t="n">
        <v>2.63</v>
      </c>
      <c r="U3805" s="30" t="n">
        <v>52.8</v>
      </c>
      <c r="V3805" s="30" t="s">
        <v>60</v>
      </c>
      <c r="W3805" s="30" t="n">
        <v>1</v>
      </c>
      <c r="X3805" s="33" t="n">
        <f aca="false">IF(W3805=1,(0.0509*BJ3805*S3805^2*U3805*0.477),"")</f>
        <v>2608.1981697024</v>
      </c>
      <c r="Y3805" s="30" t="n">
        <f aca="false">IF(W3805=1,(0.023*S3805^2.59*0.477),"")</f>
        <v>611.567360515599</v>
      </c>
      <c r="AB3805" s="37" t="n">
        <v>42599</v>
      </c>
      <c r="AC3805" s="30" t="s">
        <v>610</v>
      </c>
      <c r="AD3805" s="33" t="n">
        <v>241</v>
      </c>
      <c r="AE3805" s="39" t="n">
        <v>71.7</v>
      </c>
      <c r="AF3805" s="35" t="n">
        <v>2.63</v>
      </c>
      <c r="AG3805" s="30" t="n">
        <v>54.1</v>
      </c>
      <c r="AH3805" s="30" t="s">
        <v>60</v>
      </c>
      <c r="AI3805" s="30" t="n">
        <v>1</v>
      </c>
      <c r="AJ3805" s="33" t="n">
        <f aca="false">IF(AI3805=1,(0.0509*BJ3805*AE3805^2*AG3805*0.477),"")</f>
        <v>2971.14888057491</v>
      </c>
      <c r="AK3805" s="30" t="n">
        <f aca="false">IF(AI3805=1,(0.023*AE3805^2.59*0.477),"")</f>
        <v>701.521245676529</v>
      </c>
      <c r="AN3805" s="37"/>
      <c r="AR3805" s="35"/>
      <c r="AV3805" s="33" t="str">
        <f aca="false">IF(AU3805=1,(0.0509*BJ3805*AQ3805^2*AS3805*0.477),"")</f>
        <v/>
      </c>
      <c r="AW3805" s="30" t="str">
        <f aca="false">IF(AU3805=1,(0.023*AQ3805^2.59*0.477),"")</f>
        <v/>
      </c>
      <c r="BD3805" s="30" t="n">
        <v>115.626</v>
      </c>
      <c r="BE3805" s="30" t="n">
        <v>-39.249</v>
      </c>
      <c r="BF3805" s="30" t="n">
        <v>53.573</v>
      </c>
      <c r="BG3805" s="30" t="n">
        <v>-27.12</v>
      </c>
      <c r="BH3805" s="30" t="s">
        <v>75</v>
      </c>
      <c r="BI3805" s="30" t="s">
        <v>490</v>
      </c>
      <c r="BJ3805" s="42" t="n">
        <v>0.44</v>
      </c>
      <c r="AMJ3805" s="0"/>
    </row>
    <row r="3806" s="30" customFormat="true" ht="15" hidden="false" customHeight="true" outlineLevel="0" collapsed="false">
      <c r="A3806" s="30" t="s">
        <v>581</v>
      </c>
      <c r="B3806" s="31" t="s">
        <v>1405</v>
      </c>
      <c r="C3806" s="31" t="n">
        <v>15</v>
      </c>
      <c r="D3806" s="45" t="n">
        <v>40769</v>
      </c>
      <c r="E3806" s="30" t="s">
        <v>1406</v>
      </c>
      <c r="F3806" s="33" t="n">
        <v>242</v>
      </c>
      <c r="G3806" s="34" t="n">
        <v>17.1</v>
      </c>
      <c r="H3806" s="35" t="n">
        <v>1.3</v>
      </c>
      <c r="I3806" s="30" t="n">
        <v>19.5</v>
      </c>
      <c r="J3806" s="33" t="s">
        <v>60</v>
      </c>
      <c r="K3806" s="33" t="n">
        <v>1</v>
      </c>
      <c r="L3806" s="33" t="n">
        <f aca="false">IF(K3806=1,(0.0509*BJ3806*G3806^2*I3806*0.477),"")</f>
        <v>80.29545937803</v>
      </c>
      <c r="M3806" s="30" t="n">
        <f aca="false">IF(K3806=1,(0.023*G3806^2.59*0.477),"")</f>
        <v>17.1279797556262</v>
      </c>
      <c r="N3806" s="33" t="s">
        <v>60</v>
      </c>
      <c r="O3806" s="36"/>
      <c r="P3806" s="37" t="n">
        <v>41775</v>
      </c>
      <c r="Q3806" s="30" t="s">
        <v>1415</v>
      </c>
      <c r="R3806" s="33" t="n">
        <v>242</v>
      </c>
      <c r="S3806" s="38" t="n">
        <v>17.8</v>
      </c>
      <c r="T3806" s="35" t="n">
        <v>1.3</v>
      </c>
      <c r="U3806" s="30" t="n">
        <v>20.2</v>
      </c>
      <c r="V3806" s="30" t="s">
        <v>60</v>
      </c>
      <c r="W3806" s="30" t="n">
        <v>1</v>
      </c>
      <c r="X3806" s="33" t="n">
        <f aca="false">IF(W3806=1,(0.0509*BJ3806*S3806^2*U3806*0.477),"")</f>
        <v>90.127127374992</v>
      </c>
      <c r="Y3806" s="30" t="n">
        <f aca="false">IF(W3806=1,(0.023*S3806^2.59*0.477),"")</f>
        <v>19.0035186334551</v>
      </c>
      <c r="AB3806" s="37" t="n">
        <v>42599</v>
      </c>
      <c r="AC3806" s="30" t="s">
        <v>610</v>
      </c>
      <c r="AD3806" s="33" t="n">
        <v>242</v>
      </c>
      <c r="AE3806" s="39" t="n">
        <v>19.1</v>
      </c>
      <c r="AF3806" s="35" t="n">
        <v>1.3</v>
      </c>
      <c r="AG3806" s="30" t="n">
        <v>21.4</v>
      </c>
      <c r="AH3806" s="30" t="s">
        <v>60</v>
      </c>
      <c r="AI3806" s="30" t="n">
        <v>1</v>
      </c>
      <c r="AJ3806" s="33" t="n">
        <f aca="false">IF(AI3806=1,(0.0509*BJ3806*AE3806^2*AG3806*0.477),"")</f>
        <v>109.937197746396</v>
      </c>
      <c r="AK3806" s="30" t="n">
        <f aca="false">IF(AI3806=1,(0.023*AE3806^2.59*0.477),"")</f>
        <v>22.8098608672507</v>
      </c>
      <c r="AN3806" s="37"/>
      <c r="AR3806" s="35"/>
      <c r="AV3806" s="33" t="str">
        <f aca="false">IF(AU3806=1,(0.0509*BJ3806*AQ3806^2*AS3806*0.477),"")</f>
        <v/>
      </c>
      <c r="AW3806" s="30" t="str">
        <f aca="false">IF(AU3806=1,(0.023*AQ3806^2.59*0.477),"")</f>
        <v/>
      </c>
      <c r="BD3806" s="30" t="n">
        <v>10.736</v>
      </c>
      <c r="BE3806" s="30" t="n">
        <v>-35.078</v>
      </c>
      <c r="BF3806" s="30" t="n">
        <v>51.945</v>
      </c>
      <c r="BG3806" s="30" t="n">
        <v>-25.913</v>
      </c>
      <c r="BH3806" s="30" t="s">
        <v>104</v>
      </c>
      <c r="BI3806" s="30" t="s">
        <v>725</v>
      </c>
      <c r="BJ3806" s="42" t="n">
        <v>0.58</v>
      </c>
      <c r="AMJ3806" s="0"/>
    </row>
    <row r="3807" s="30" customFormat="true" ht="15" hidden="false" customHeight="true" outlineLevel="0" collapsed="false">
      <c r="A3807" s="30" t="s">
        <v>581</v>
      </c>
      <c r="B3807" s="31" t="s">
        <v>1405</v>
      </c>
      <c r="C3807" s="31" t="n">
        <v>15</v>
      </c>
      <c r="D3807" s="45" t="n">
        <v>40769</v>
      </c>
      <c r="E3807" s="30" t="s">
        <v>1406</v>
      </c>
      <c r="F3807" s="33" t="n">
        <v>243</v>
      </c>
      <c r="G3807" s="34" t="n">
        <v>14.7</v>
      </c>
      <c r="H3807" s="35" t="n">
        <v>1.3</v>
      </c>
      <c r="I3807" s="30" t="n">
        <v>13.5</v>
      </c>
      <c r="J3807" s="33" t="s">
        <v>60</v>
      </c>
      <c r="K3807" s="33" t="n">
        <v>1</v>
      </c>
      <c r="L3807" s="33" t="n">
        <f aca="false">IF(K3807=1,(0.0509*BJ3807*G3807^2*I3807*0.477),"")</f>
        <v>33.289130930265</v>
      </c>
      <c r="M3807" s="30" t="n">
        <f aca="false">IF(K3807=1,(0.023*G3807^2.59*0.477),"")</f>
        <v>11.5770554138133</v>
      </c>
      <c r="N3807" s="33" t="s">
        <v>60</v>
      </c>
      <c r="O3807" s="36"/>
      <c r="P3807" s="37" t="n">
        <v>41775</v>
      </c>
      <c r="Q3807" s="30" t="s">
        <v>1415</v>
      </c>
      <c r="R3807" s="33" t="n">
        <v>243</v>
      </c>
      <c r="S3807" s="38" t="n">
        <v>15.1</v>
      </c>
      <c r="T3807" s="35" t="n">
        <v>1.3</v>
      </c>
      <c r="U3807" s="30" t="n">
        <v>13.9</v>
      </c>
      <c r="V3807" s="30" t="s">
        <v>60</v>
      </c>
      <c r="W3807" s="30" t="n">
        <v>1</v>
      </c>
      <c r="X3807" s="33" t="n">
        <f aca="false">IF(W3807=1,(0.0509*BJ3807*S3807^2*U3807*0.477),"")</f>
        <v>36.166186219869</v>
      </c>
      <c r="Y3807" s="30" t="n">
        <f aca="false">IF(W3807=1,(0.023*S3807^2.59*0.477),"")</f>
        <v>12.410706597523</v>
      </c>
      <c r="AB3807" s="37" t="n">
        <v>42599</v>
      </c>
      <c r="AC3807" s="30" t="s">
        <v>610</v>
      </c>
      <c r="AD3807" s="33" t="n">
        <v>243</v>
      </c>
      <c r="AE3807" s="39" t="n">
        <v>15.8</v>
      </c>
      <c r="AF3807" s="35" t="n">
        <v>1.3</v>
      </c>
      <c r="AG3807" s="30" t="n">
        <v>14.4</v>
      </c>
      <c r="AH3807" s="30" t="s">
        <v>60</v>
      </c>
      <c r="AI3807" s="30" t="n">
        <v>1</v>
      </c>
      <c r="AJ3807" s="33" t="n">
        <f aca="false">IF(AI3807=1,(0.0509*BJ3807*AE3807^2*AG3807*0.477),"")</f>
        <v>41.021419571136</v>
      </c>
      <c r="AK3807" s="30" t="n">
        <f aca="false">IF(AI3807=1,(0.023*AE3807^2.59*0.477),"")</f>
        <v>13.956228464576</v>
      </c>
      <c r="AN3807" s="37"/>
      <c r="AR3807" s="35"/>
      <c r="AV3807" s="33" t="str">
        <f aca="false">IF(AU3807=1,(0.0509*BJ3807*AQ3807^2*AS3807*0.477),"")</f>
        <v/>
      </c>
      <c r="AW3807" s="30" t="str">
        <f aca="false">IF(AU3807=1,(0.023*AQ3807^2.59*0.477),"")</f>
        <v/>
      </c>
      <c r="BD3807" s="30" t="n">
        <v>24.878</v>
      </c>
      <c r="BE3807" s="30" t="n">
        <v>-34.048</v>
      </c>
      <c r="BF3807" s="30" t="n">
        <v>52.695</v>
      </c>
      <c r="BG3807" s="30" t="n">
        <v>-25.942</v>
      </c>
      <c r="BH3807" s="30" t="s">
        <v>121</v>
      </c>
      <c r="BI3807" s="30" t="s">
        <v>980</v>
      </c>
      <c r="BJ3807" s="42" t="n">
        <v>0.47</v>
      </c>
      <c r="AMJ3807" s="0"/>
    </row>
    <row r="3808" s="30" customFormat="true" ht="15" hidden="false" customHeight="true" outlineLevel="0" collapsed="false">
      <c r="A3808" s="30" t="s">
        <v>581</v>
      </c>
      <c r="B3808" s="31" t="s">
        <v>1405</v>
      </c>
      <c r="C3808" s="31" t="n">
        <v>15</v>
      </c>
      <c r="D3808" s="45" t="n">
        <v>40769</v>
      </c>
      <c r="E3808" s="30" t="s">
        <v>1406</v>
      </c>
      <c r="F3808" s="33" t="n">
        <v>244</v>
      </c>
      <c r="G3808" s="34" t="n">
        <v>11.9</v>
      </c>
      <c r="H3808" s="35" t="n">
        <v>1.3</v>
      </c>
      <c r="I3808" s="30" t="n">
        <v>18.8</v>
      </c>
      <c r="J3808" s="33" t="s">
        <v>60</v>
      </c>
      <c r="K3808" s="33" t="n">
        <v>1</v>
      </c>
      <c r="L3808" s="33" t="n">
        <f aca="false">IF(K3808=1,(0.0509*BJ3808*G3808^2*I3808*0.477),"")</f>
        <v>40.075562140488</v>
      </c>
      <c r="M3808" s="30" t="n">
        <f aca="false">IF(K3808=1,(0.023*G3808^2.59*0.477),"")</f>
        <v>6.69750189352331</v>
      </c>
      <c r="N3808" s="33" t="s">
        <v>60</v>
      </c>
      <c r="O3808" s="36"/>
      <c r="P3808" s="37" t="n">
        <v>41775</v>
      </c>
      <c r="Q3808" s="30" t="s">
        <v>1415</v>
      </c>
      <c r="R3808" s="33" t="n">
        <v>244</v>
      </c>
      <c r="S3808" s="38" t="n">
        <v>12</v>
      </c>
      <c r="T3808" s="35" t="n">
        <v>1.3</v>
      </c>
      <c r="U3808" s="30" t="n">
        <v>19</v>
      </c>
      <c r="V3808" s="30" t="s">
        <v>60</v>
      </c>
      <c r="W3808" s="30" t="n">
        <v>1</v>
      </c>
      <c r="X3808" s="33" t="n">
        <f aca="false">IF(W3808=1,(0.0509*BJ3808*S3808^2*U3808*0.477),"")</f>
        <v>41.185462176</v>
      </c>
      <c r="Y3808" s="30" t="n">
        <f aca="false">IF(W3808=1,(0.023*S3808^2.59*0.477),"")</f>
        <v>6.84424649639741</v>
      </c>
      <c r="AB3808" s="37" t="n">
        <v>42599</v>
      </c>
      <c r="AC3808" s="30" t="s">
        <v>610</v>
      </c>
      <c r="AD3808" s="33" t="n">
        <v>244</v>
      </c>
      <c r="AE3808" s="39" t="n">
        <v>12.6</v>
      </c>
      <c r="AF3808" s="35" t="n">
        <v>1.3</v>
      </c>
      <c r="AG3808" s="30" t="n">
        <v>19.8</v>
      </c>
      <c r="AH3808" s="30" t="s">
        <v>60</v>
      </c>
      <c r="AI3808" s="30" t="n">
        <v>1</v>
      </c>
      <c r="AJ3808" s="33" t="n">
        <f aca="false">IF(AI3808=1,(0.0509*BJ3808*AE3808^2*AG3808*0.477),"")</f>
        <v>47.318844556368</v>
      </c>
      <c r="AK3808" s="30" t="n">
        <f aca="false">IF(AI3808=1,(0.023*AE3808^2.59*0.477),"")</f>
        <v>7.76615272527737</v>
      </c>
      <c r="AN3808" s="37"/>
      <c r="AR3808" s="35"/>
      <c r="AV3808" s="33" t="str">
        <f aca="false">IF(AU3808=1,(0.0509*BJ3808*AQ3808^2*AS3808*0.477),"")</f>
        <v/>
      </c>
      <c r="AW3808" s="30" t="str">
        <f aca="false">IF(AU3808=1,(0.023*AQ3808^2.59*0.477),"")</f>
        <v/>
      </c>
      <c r="BD3808" s="30" t="n">
        <v>9.145</v>
      </c>
      <c r="BE3808" s="30" t="n">
        <v>-37.25</v>
      </c>
      <c r="BF3808" s="30" t="n">
        <v>48.543</v>
      </c>
      <c r="BG3808" s="30" t="n">
        <v>-25.499</v>
      </c>
      <c r="BH3808" s="30" t="s">
        <v>75</v>
      </c>
      <c r="BI3808" s="30" t="s">
        <v>252</v>
      </c>
      <c r="BJ3808" s="42" t="n">
        <v>0.62</v>
      </c>
      <c r="AMJ3808" s="0"/>
    </row>
    <row r="3809" s="30" customFormat="true" ht="15" hidden="false" customHeight="true" outlineLevel="0" collapsed="false">
      <c r="A3809" s="30" t="s">
        <v>581</v>
      </c>
      <c r="B3809" s="31" t="s">
        <v>1405</v>
      </c>
      <c r="C3809" s="31" t="n">
        <v>15</v>
      </c>
      <c r="D3809" s="45" t="n">
        <v>40769</v>
      </c>
      <c r="E3809" s="30" t="s">
        <v>1406</v>
      </c>
      <c r="F3809" s="33" t="n">
        <v>245</v>
      </c>
      <c r="G3809" s="34" t="n">
        <v>30</v>
      </c>
      <c r="H3809" s="35" t="n">
        <v>1.3</v>
      </c>
      <c r="I3809" s="30" t="n">
        <v>16.4</v>
      </c>
      <c r="J3809" s="33" t="s">
        <v>60</v>
      </c>
      <c r="K3809" s="33" t="n">
        <v>1</v>
      </c>
      <c r="L3809" s="33" t="n">
        <f aca="false">IF(K3809=1,(0.0509*BJ3809*G3809^2*I3809*0.477),"")</f>
        <v>222.18473016</v>
      </c>
      <c r="M3809" s="30" t="n">
        <f aca="false">IF(K3809=1,(0.023*G3809^2.59*0.477),"")</f>
        <v>73.449740335488</v>
      </c>
      <c r="N3809" s="33" t="s">
        <v>60</v>
      </c>
      <c r="O3809" s="36"/>
      <c r="P3809" s="37" t="n">
        <v>41775</v>
      </c>
      <c r="Q3809" s="30" t="s">
        <v>1415</v>
      </c>
      <c r="R3809" s="33" t="n">
        <v>245</v>
      </c>
      <c r="S3809" s="38" t="n">
        <v>31</v>
      </c>
      <c r="T3809" s="35" t="n">
        <v>1.3</v>
      </c>
      <c r="U3809" s="30" t="n">
        <v>16.8</v>
      </c>
      <c r="V3809" s="30" t="s">
        <v>60</v>
      </c>
      <c r="W3809" s="30" t="n">
        <v>1</v>
      </c>
      <c r="X3809" s="33" t="n">
        <f aca="false">IF(W3809=1,(0.0509*BJ3809*S3809^2*U3809*0.477),"")</f>
        <v>243.0303544368</v>
      </c>
      <c r="Y3809" s="30" t="n">
        <f aca="false">IF(W3809=1,(0.023*S3809^2.59*0.477),"")</f>
        <v>79.9600398870601</v>
      </c>
      <c r="AB3809" s="37" t="n">
        <v>42599</v>
      </c>
      <c r="AC3809" s="30" t="s">
        <v>610</v>
      </c>
      <c r="AD3809" s="33" t="n">
        <v>245</v>
      </c>
      <c r="AE3809" s="39" t="n">
        <v>35</v>
      </c>
      <c r="AF3809" s="35" t="n">
        <v>1.3</v>
      </c>
      <c r="AG3809" s="30" t="n">
        <v>18.3</v>
      </c>
      <c r="AH3809" s="30" t="s">
        <v>60</v>
      </c>
      <c r="AI3809" s="30" t="n">
        <v>1</v>
      </c>
      <c r="AJ3809" s="33" t="n">
        <f aca="false">IF(AI3809=1,(0.0509*BJ3809*AE3809^2*AG3809*0.477),"")</f>
        <v>337.454348805</v>
      </c>
      <c r="AK3809" s="30" t="n">
        <f aca="false">IF(AI3809=1,(0.023*AE3809^2.59*0.477),"")</f>
        <v>109.492015425665</v>
      </c>
      <c r="AN3809" s="37"/>
      <c r="AR3809" s="35"/>
      <c r="AV3809" s="33" t="str">
        <f aca="false">IF(AU3809=1,(0.0509*BJ3809*AQ3809^2*AS3809*0.477),"")</f>
        <v/>
      </c>
      <c r="AW3809" s="30" t="str">
        <f aca="false">IF(AU3809=1,(0.023*AQ3809^2.59*0.477),"")</f>
        <v/>
      </c>
      <c r="BD3809" s="30" t="n">
        <v>23.946</v>
      </c>
      <c r="BE3809" s="30" t="n">
        <v>-34.709</v>
      </c>
      <c r="BF3809" s="30" t="n">
        <v>46.515</v>
      </c>
      <c r="BG3809" s="30" t="n">
        <v>-24.371</v>
      </c>
      <c r="BH3809" s="30" t="s">
        <v>101</v>
      </c>
      <c r="BI3809" s="30" t="s">
        <v>102</v>
      </c>
      <c r="BJ3809" s="42" t="n">
        <v>0.62</v>
      </c>
      <c r="AMJ3809" s="0"/>
    </row>
    <row r="3810" s="30" customFormat="true" ht="15" hidden="false" customHeight="true" outlineLevel="0" collapsed="false">
      <c r="A3810" s="30" t="s">
        <v>581</v>
      </c>
      <c r="B3810" s="31" t="s">
        <v>1405</v>
      </c>
      <c r="C3810" s="31" t="n">
        <v>15</v>
      </c>
      <c r="D3810" s="45" t="n">
        <v>40769</v>
      </c>
      <c r="E3810" s="30" t="s">
        <v>1406</v>
      </c>
      <c r="F3810" s="33" t="n">
        <v>246</v>
      </c>
      <c r="G3810" s="34" t="n">
        <v>11.4</v>
      </c>
      <c r="H3810" s="35" t="n">
        <v>1.3</v>
      </c>
      <c r="I3810" s="30" t="n">
        <v>16.4</v>
      </c>
      <c r="J3810" s="33" t="s">
        <v>60</v>
      </c>
      <c r="K3810" s="33" t="n">
        <v>1</v>
      </c>
      <c r="L3810" s="33" t="n">
        <f aca="false">IF(K3810=1,(0.0509*BJ3810*G3810^2*I3810*0.477),"")</f>
        <v>24.2892120740622</v>
      </c>
      <c r="M3810" s="30" t="n">
        <f aca="false">IF(K3810=1,(0.023*G3810^2.59*0.477),"")</f>
        <v>5.99279994420011</v>
      </c>
      <c r="N3810" s="33" t="s">
        <v>60</v>
      </c>
      <c r="O3810" s="36"/>
      <c r="P3810" s="37" t="n">
        <v>41775</v>
      </c>
      <c r="Q3810" s="30" t="s">
        <v>1415</v>
      </c>
      <c r="R3810" s="33" t="n">
        <v>246</v>
      </c>
      <c r="S3810" s="38" t="n">
        <v>11.6</v>
      </c>
      <c r="T3810" s="35" t="n">
        <v>1.3</v>
      </c>
      <c r="U3810" s="30" t="n">
        <v>16.6</v>
      </c>
      <c r="V3810" s="30" t="s">
        <v>60</v>
      </c>
      <c r="W3810" s="30" t="n">
        <v>1</v>
      </c>
      <c r="X3810" s="33" t="n">
        <f aca="false">IF(W3810=1,(0.0509*BJ3810*S3810^2*U3810*0.477),"")</f>
        <v>25.4556354361307</v>
      </c>
      <c r="Y3810" s="30" t="n">
        <f aca="false">IF(W3810=1,(0.023*S3810^2.59*0.477),"")</f>
        <v>6.2689153732858</v>
      </c>
      <c r="AB3810" s="37" t="n">
        <v>42599</v>
      </c>
      <c r="AC3810" s="30" t="s">
        <v>610</v>
      </c>
      <c r="AD3810" s="33" t="n">
        <v>246</v>
      </c>
      <c r="AE3810" s="39" t="n">
        <v>11.8</v>
      </c>
      <c r="AF3810" s="35" t="n">
        <v>1.3</v>
      </c>
      <c r="AG3810" s="30" t="n">
        <v>16.9</v>
      </c>
      <c r="AH3810" s="30" t="s">
        <v>60</v>
      </c>
      <c r="AI3810" s="30" t="n">
        <v>1</v>
      </c>
      <c r="AJ3810" s="33" t="n">
        <f aca="false">IF(AI3810=1,(0.0509*BJ3810*AE3810^2*AG3810*0.477),"")</f>
        <v>26.8170249041694</v>
      </c>
      <c r="AK3810" s="30" t="n">
        <f aca="false">IF(AI3810=1,(0.023*AE3810^2.59*0.477),"")</f>
        <v>6.55270495983116</v>
      </c>
      <c r="AN3810" s="37"/>
      <c r="AR3810" s="35"/>
      <c r="AV3810" s="33" t="str">
        <f aca="false">IF(AU3810=1,(0.0509*BJ3810*AQ3810^2*AS3810*0.477),"")</f>
        <v/>
      </c>
      <c r="AW3810" s="30" t="str">
        <f aca="false">IF(AU3810=1,(0.023*AQ3810^2.59*0.477),"")</f>
        <v/>
      </c>
      <c r="BD3810" s="30" t="n">
        <v>9.838</v>
      </c>
      <c r="BE3810" s="30" t="n">
        <v>-39.024</v>
      </c>
      <c r="BF3810" s="30" t="n">
        <v>45.396</v>
      </c>
      <c r="BG3810" s="30" t="n">
        <v>-24.775</v>
      </c>
      <c r="BH3810" s="30" t="s">
        <v>82</v>
      </c>
      <c r="BI3810" s="30" t="s">
        <v>273</v>
      </c>
      <c r="BJ3810" s="42" t="n">
        <v>0.469379064126984</v>
      </c>
      <c r="AMJ3810" s="0"/>
    </row>
    <row r="3811" s="30" customFormat="true" ht="15" hidden="false" customHeight="true" outlineLevel="0" collapsed="false">
      <c r="A3811" s="30" t="s">
        <v>581</v>
      </c>
      <c r="B3811" s="31" t="s">
        <v>1405</v>
      </c>
      <c r="C3811" s="31" t="n">
        <v>15</v>
      </c>
      <c r="D3811" s="45" t="n">
        <v>40769</v>
      </c>
      <c r="E3811" s="30" t="s">
        <v>1406</v>
      </c>
      <c r="F3811" s="33" t="n">
        <v>247</v>
      </c>
      <c r="G3811" s="34" t="n">
        <v>27</v>
      </c>
      <c r="H3811" s="35" t="n">
        <v>1.3</v>
      </c>
      <c r="I3811" s="30" t="n">
        <v>24.6</v>
      </c>
      <c r="J3811" s="33" t="s">
        <v>60</v>
      </c>
      <c r="K3811" s="33" t="n">
        <v>1</v>
      </c>
      <c r="L3811" s="33" t="n">
        <f aca="false">IF(K3811=1,(0.0509*BJ3811*G3811^2*I3811*0.477),"")</f>
        <v>290.042142168934</v>
      </c>
      <c r="M3811" s="30" t="n">
        <f aca="false">IF(K3811=1,(0.023*G3811^2.59*0.477),"")</f>
        <v>55.9085674233338</v>
      </c>
      <c r="N3811" s="33" t="s">
        <v>60</v>
      </c>
      <c r="O3811" s="36"/>
      <c r="P3811" s="37" t="n">
        <v>41775</v>
      </c>
      <c r="Q3811" s="30" t="s">
        <v>1415</v>
      </c>
      <c r="R3811" s="33" t="n">
        <v>247</v>
      </c>
      <c r="S3811" s="38" t="n">
        <v>27.8</v>
      </c>
      <c r="T3811" s="35" t="n">
        <v>1.3</v>
      </c>
      <c r="U3811" s="30" t="n">
        <v>25.1</v>
      </c>
      <c r="V3811" s="30" t="s">
        <v>60</v>
      </c>
      <c r="W3811" s="30" t="n">
        <v>1</v>
      </c>
      <c r="X3811" s="33" t="n">
        <f aca="false">IF(W3811=1,(0.0509*BJ3811*S3811^2*U3811*0.477),"")</f>
        <v>313.73414108654</v>
      </c>
      <c r="Y3811" s="30" t="n">
        <f aca="false">IF(W3811=1,(0.023*S3811^2.59*0.477),"")</f>
        <v>60.3006837289485</v>
      </c>
      <c r="AB3811" s="37" t="n">
        <v>42599</v>
      </c>
      <c r="AC3811" s="30" t="s">
        <v>610</v>
      </c>
      <c r="AD3811" s="33" t="n">
        <v>247</v>
      </c>
      <c r="AE3811" s="39" t="n">
        <v>27.8</v>
      </c>
      <c r="AF3811" s="35" t="n">
        <v>1.3</v>
      </c>
      <c r="AG3811" s="30" t="n">
        <v>25.1</v>
      </c>
      <c r="AH3811" s="30" t="s">
        <v>60</v>
      </c>
      <c r="AI3811" s="30" t="n">
        <v>1</v>
      </c>
      <c r="AJ3811" s="33" t="n">
        <f aca="false">IF(AI3811=1,(0.0509*BJ3811*AE3811^2*AG3811*0.477),"")</f>
        <v>313.73414108654</v>
      </c>
      <c r="AK3811" s="30" t="n">
        <f aca="false">IF(AI3811=1,(0.023*AE3811^2.59*0.477),"")</f>
        <v>60.3006837289485</v>
      </c>
      <c r="AN3811" s="37"/>
      <c r="AR3811" s="35"/>
      <c r="AV3811" s="33" t="str">
        <f aca="false">IF(AU3811=1,(0.0509*BJ3811*AQ3811^2*AS3811*0.477),"")</f>
        <v/>
      </c>
      <c r="AW3811" s="30" t="str">
        <f aca="false">IF(AU3811=1,(0.023*AQ3811^2.59*0.477),"")</f>
        <v/>
      </c>
      <c r="BD3811" s="30" t="n">
        <v>16.61</v>
      </c>
      <c r="BE3811" s="30" t="n">
        <v>-37.352</v>
      </c>
      <c r="BF3811" s="30" t="n">
        <v>43.48</v>
      </c>
      <c r="BG3811" s="30" t="n">
        <v>-23.876</v>
      </c>
      <c r="BH3811" s="30" t="s">
        <v>216</v>
      </c>
      <c r="BI3811" s="30" t="s">
        <v>1425</v>
      </c>
      <c r="BJ3811" s="42" t="n">
        <v>0.666135083333334</v>
      </c>
      <c r="AMJ3811" s="0"/>
    </row>
    <row r="3812" s="30" customFormat="true" ht="15" hidden="false" customHeight="true" outlineLevel="0" collapsed="false">
      <c r="A3812" s="30" t="s">
        <v>581</v>
      </c>
      <c r="B3812" s="31" t="s">
        <v>1405</v>
      </c>
      <c r="C3812" s="31" t="n">
        <v>15</v>
      </c>
      <c r="D3812" s="45" t="n">
        <v>40769</v>
      </c>
      <c r="E3812" s="30" t="s">
        <v>1406</v>
      </c>
      <c r="F3812" s="33" t="n">
        <v>248</v>
      </c>
      <c r="G3812" s="34" t="n">
        <v>20.9</v>
      </c>
      <c r="H3812" s="35" t="n">
        <v>1.3</v>
      </c>
      <c r="I3812" s="30" t="n">
        <v>16.9</v>
      </c>
      <c r="J3812" s="33" t="s">
        <v>60</v>
      </c>
      <c r="K3812" s="33" t="n">
        <v>1</v>
      </c>
      <c r="L3812" s="33" t="n">
        <f aca="false">IF(K3812=1,(0.0509*BJ3812*G3812^2*I3812*0.477),"")</f>
        <v>91.408296263427</v>
      </c>
      <c r="M3812" s="30" t="n">
        <f aca="false">IF(K3812=1,(0.023*G3812^2.59*0.477),"")</f>
        <v>28.8021624844156</v>
      </c>
      <c r="N3812" s="33" t="s">
        <v>60</v>
      </c>
      <c r="O3812" s="36"/>
      <c r="P3812" s="37" t="n">
        <v>41775</v>
      </c>
      <c r="Q3812" s="30" t="s">
        <v>1415</v>
      </c>
      <c r="R3812" s="33" t="n">
        <v>248</v>
      </c>
      <c r="S3812" s="38" t="n">
        <v>21</v>
      </c>
      <c r="T3812" s="35" t="n">
        <v>1.3</v>
      </c>
      <c r="U3812" s="30" t="n">
        <v>16.9</v>
      </c>
      <c r="V3812" s="30" t="s">
        <v>60</v>
      </c>
      <c r="W3812" s="30" t="n">
        <v>1</v>
      </c>
      <c r="X3812" s="33" t="n">
        <f aca="false">IF(W3812=1,(0.0509*BJ3812*S3812^2*U3812*0.477),"")</f>
        <v>92.2851094347</v>
      </c>
      <c r="Y3812" s="30" t="n">
        <f aca="false">IF(W3812=1,(0.023*S3812^2.59*0.477),"")</f>
        <v>29.1604477673808</v>
      </c>
      <c r="AB3812" s="37" t="n">
        <v>42599</v>
      </c>
      <c r="AC3812" s="30" t="s">
        <v>610</v>
      </c>
      <c r="AD3812" s="33" t="n">
        <v>248</v>
      </c>
      <c r="AE3812" s="39" t="n">
        <v>22.5</v>
      </c>
      <c r="AF3812" s="35" t="n">
        <v>1.3</v>
      </c>
      <c r="AG3812" s="30" t="n">
        <v>17.9</v>
      </c>
      <c r="AH3812" s="30" t="s">
        <v>60</v>
      </c>
      <c r="AI3812" s="30" t="n">
        <v>1</v>
      </c>
      <c r="AJ3812" s="33" t="n">
        <f aca="false">IF(AI3812=1,(0.0509*BJ3812*AE3812^2*AG3812*0.477),"")</f>
        <v>112.208150660625</v>
      </c>
      <c r="AK3812" s="30" t="n">
        <f aca="false">IF(AI3812=1,(0.023*AE3812^2.59*0.477),"")</f>
        <v>34.8657439933972</v>
      </c>
      <c r="AN3812" s="37"/>
      <c r="AR3812" s="35"/>
      <c r="AV3812" s="33" t="str">
        <f aca="false">IF(AU3812=1,(0.0509*BJ3812*AQ3812^2*AS3812*0.477),"")</f>
        <v/>
      </c>
      <c r="AW3812" s="30" t="str">
        <f aca="false">IF(AU3812=1,(0.023*AQ3812^2.59*0.477),"")</f>
        <v/>
      </c>
      <c r="BD3812" s="30" t="n">
        <v>15.057</v>
      </c>
      <c r="BE3812" s="30" t="n">
        <v>-29.628</v>
      </c>
      <c r="BF3812" s="30" t="n">
        <v>48.423</v>
      </c>
      <c r="BG3812" s="30" t="n">
        <v>-24.286</v>
      </c>
      <c r="BH3812" s="30" t="s">
        <v>468</v>
      </c>
      <c r="BI3812" s="30" t="s">
        <v>1418</v>
      </c>
      <c r="BJ3812" s="42" t="n">
        <v>0.51</v>
      </c>
      <c r="AMJ3812" s="0"/>
    </row>
    <row r="3813" s="30" customFormat="true" ht="15" hidden="false" customHeight="true" outlineLevel="0" collapsed="false">
      <c r="A3813" s="30" t="s">
        <v>581</v>
      </c>
      <c r="B3813" s="31" t="s">
        <v>1405</v>
      </c>
      <c r="C3813" s="31" t="n">
        <v>15</v>
      </c>
      <c r="D3813" s="45" t="n">
        <v>40769</v>
      </c>
      <c r="E3813" s="30" t="s">
        <v>1406</v>
      </c>
      <c r="F3813" s="33" t="n">
        <v>249</v>
      </c>
      <c r="G3813" s="34" t="n">
        <v>22</v>
      </c>
      <c r="H3813" s="35" t="n">
        <v>1.4</v>
      </c>
      <c r="I3813" s="30" t="n">
        <v>13</v>
      </c>
      <c r="J3813" s="33" t="s">
        <v>70</v>
      </c>
      <c r="K3813" s="33" t="n">
        <v>1</v>
      </c>
      <c r="L3813" s="33" t="n">
        <f aca="false">IF(K3813=1,(0.0509*BJ3813*G3813^2*I3813*0.477),"")</f>
        <v>91.65921336</v>
      </c>
      <c r="M3813" s="30" t="n">
        <f aca="false">IF(K3813=1,(0.023*G3813^2.59*0.477),"")</f>
        <v>32.8943234394824</v>
      </c>
      <c r="N3813" s="33" t="s">
        <v>70</v>
      </c>
      <c r="O3813" s="36"/>
      <c r="P3813" s="37" t="n">
        <v>41775</v>
      </c>
      <c r="Q3813" s="30" t="s">
        <v>1415</v>
      </c>
      <c r="R3813" s="33" t="n">
        <v>249</v>
      </c>
      <c r="S3813" s="38" t="n">
        <v>22.5</v>
      </c>
      <c r="T3813" s="35" t="n">
        <v>1.4</v>
      </c>
      <c r="U3813" s="30" t="n">
        <v>13.3</v>
      </c>
      <c r="V3813" s="30" t="s">
        <v>70</v>
      </c>
      <c r="W3813" s="30" t="n">
        <v>1</v>
      </c>
      <c r="X3813" s="33" t="n">
        <f aca="false">IF(W3813=1,(0.0509*BJ3813*S3813^2*U3813*0.477),"")</f>
        <v>98.0853370875</v>
      </c>
      <c r="Y3813" s="30" t="n">
        <f aca="false">IF(W3813=1,(0.023*S3813^2.59*0.477),"")</f>
        <v>34.8657439933972</v>
      </c>
      <c r="AB3813" s="37" t="n">
        <v>42599</v>
      </c>
      <c r="AC3813" s="30" t="s">
        <v>610</v>
      </c>
      <c r="AD3813" s="33" t="n">
        <v>249</v>
      </c>
      <c r="AE3813" s="39" t="n">
        <v>22.8</v>
      </c>
      <c r="AF3813" s="35" t="n">
        <v>1.4</v>
      </c>
      <c r="AG3813" s="30" t="n">
        <v>13.4</v>
      </c>
      <c r="AH3813" s="30" t="s">
        <v>70</v>
      </c>
      <c r="AI3813" s="30" t="n">
        <v>1</v>
      </c>
      <c r="AJ3813" s="33" t="n">
        <f aca="false">IF(AI3813=1,(0.0509*BJ3813*AE3813^2*AG3813*0.477),"")</f>
        <v>101.47566454848</v>
      </c>
      <c r="AK3813" s="30" t="n">
        <f aca="false">IF(AI3813=1,(0.023*AE3813^2.59*0.477),"")</f>
        <v>36.0825704955698</v>
      </c>
      <c r="AN3813" s="37"/>
      <c r="AR3813" s="35"/>
      <c r="AV3813" s="33" t="str">
        <f aca="false">IF(AU3813=1,(0.0509*BJ3813*AQ3813^2*AS3813*0.477),"")</f>
        <v/>
      </c>
      <c r="AW3813" s="30" t="str">
        <f aca="false">IF(AU3813=1,(0.023*AQ3813^2.59*0.477),"")</f>
        <v/>
      </c>
      <c r="BD3813" s="30" t="n">
        <v>22.151</v>
      </c>
      <c r="BE3813" s="30" t="n">
        <v>-26.206</v>
      </c>
      <c r="BF3813" s="30" t="n">
        <v>40.159</v>
      </c>
      <c r="BG3813" s="30" t="n">
        <v>-21.193</v>
      </c>
      <c r="BH3813" s="30" t="s">
        <v>168</v>
      </c>
      <c r="BI3813" s="30" t="s">
        <v>755</v>
      </c>
      <c r="BJ3813" s="42" t="n">
        <v>0.6</v>
      </c>
      <c r="AMJ3813" s="0"/>
    </row>
    <row r="3814" s="30" customFormat="true" ht="15" hidden="false" customHeight="true" outlineLevel="0" collapsed="false">
      <c r="A3814" s="30" t="s">
        <v>581</v>
      </c>
      <c r="B3814" s="31" t="s">
        <v>1405</v>
      </c>
      <c r="C3814" s="31" t="n">
        <v>15</v>
      </c>
      <c r="D3814" s="45" t="n">
        <v>40769</v>
      </c>
      <c r="E3814" s="30" t="s">
        <v>1406</v>
      </c>
      <c r="F3814" s="33" t="n">
        <v>250</v>
      </c>
      <c r="G3814" s="34" t="n">
        <v>14</v>
      </c>
      <c r="H3814" s="35" t="n">
        <v>1.3</v>
      </c>
      <c r="I3814" s="30" t="n">
        <v>14.5</v>
      </c>
      <c r="J3814" s="33" t="s">
        <v>60</v>
      </c>
      <c r="K3814" s="33" t="n">
        <v>1</v>
      </c>
      <c r="L3814" s="33" t="n">
        <f aca="false">IF(K3814=1,(0.0509*BJ3814*G3814^2*I3814*0.477),"")</f>
        <v>34.5008853</v>
      </c>
      <c r="M3814" s="30" t="n">
        <f aca="false">IF(K3814=1,(0.023*G3814^2.59*0.477),"")</f>
        <v>10.2027636794588</v>
      </c>
      <c r="N3814" s="33" t="s">
        <v>60</v>
      </c>
      <c r="O3814" s="36"/>
      <c r="P3814" s="37" t="n">
        <v>41775</v>
      </c>
      <c r="Q3814" s="30" t="s">
        <v>1415</v>
      </c>
      <c r="R3814" s="33" t="n">
        <v>250</v>
      </c>
      <c r="S3814" s="38" t="n">
        <v>14.6</v>
      </c>
      <c r="T3814" s="35" t="n">
        <v>1.3</v>
      </c>
      <c r="U3814" s="30" t="n">
        <v>15</v>
      </c>
      <c r="V3814" s="30" t="s">
        <v>60</v>
      </c>
      <c r="W3814" s="30" t="n">
        <v>1</v>
      </c>
      <c r="X3814" s="33" t="n">
        <f aca="false">IF(W3814=1,(0.0509*BJ3814*S3814^2*U3814*0.477),"")</f>
        <v>38.81531691</v>
      </c>
      <c r="Y3814" s="30" t="n">
        <f aca="false">IF(W3814=1,(0.023*S3814^2.59*0.477),"")</f>
        <v>11.3741803855479</v>
      </c>
      <c r="AB3814" s="37" t="n">
        <v>42599</v>
      </c>
      <c r="AC3814" s="30" t="s">
        <v>610</v>
      </c>
      <c r="AD3814" s="33" t="n">
        <v>250</v>
      </c>
      <c r="AE3814" s="39" t="n">
        <v>14.1</v>
      </c>
      <c r="AF3814" s="35" t="n">
        <v>1.3</v>
      </c>
      <c r="AG3814" s="30" t="n">
        <v>14.6</v>
      </c>
      <c r="AH3814" s="30" t="s">
        <v>60</v>
      </c>
      <c r="AI3814" s="30" t="n">
        <v>1</v>
      </c>
      <c r="AJ3814" s="33" t="n">
        <f aca="false">IF(AI3814=1,(0.0509*BJ3814*AE3814^2*AG3814*0.477),"")</f>
        <v>35.2368637209</v>
      </c>
      <c r="AK3814" s="30" t="n">
        <f aca="false">IF(AI3814=1,(0.023*AE3814^2.59*0.477),"")</f>
        <v>10.3925881488671</v>
      </c>
      <c r="AM3814" s="30" t="s">
        <v>1440</v>
      </c>
      <c r="AN3814" s="37"/>
      <c r="AR3814" s="35"/>
      <c r="AV3814" s="33" t="str">
        <f aca="false">IF(AU3814=1,(0.0509*BJ3814*AQ3814^2*AS3814*0.477),"")</f>
        <v/>
      </c>
      <c r="AW3814" s="30" t="str">
        <f aca="false">IF(AU3814=1,(0.023*AQ3814^2.59*0.477),"")</f>
        <v/>
      </c>
      <c r="BD3814" s="30" t="n">
        <v>12.273</v>
      </c>
      <c r="BE3814" s="30" t="n">
        <v>-26.329</v>
      </c>
      <c r="BF3814" s="30" t="n">
        <v>39.821</v>
      </c>
      <c r="BG3814" s="30" t="n">
        <v>-21.172</v>
      </c>
      <c r="BH3814" s="30" t="s">
        <v>75</v>
      </c>
      <c r="BI3814" s="30" t="s">
        <v>295</v>
      </c>
      <c r="BJ3814" s="42" t="n">
        <v>0.5</v>
      </c>
      <c r="AMJ3814" s="0"/>
    </row>
    <row r="3815" s="30" customFormat="true" ht="15" hidden="false" customHeight="true" outlineLevel="0" collapsed="false">
      <c r="A3815" s="30" t="s">
        <v>581</v>
      </c>
      <c r="B3815" s="31" t="s">
        <v>1405</v>
      </c>
      <c r="C3815" s="31" t="n">
        <v>15</v>
      </c>
      <c r="D3815" s="45" t="n">
        <v>40769</v>
      </c>
      <c r="E3815" s="30" t="s">
        <v>1406</v>
      </c>
      <c r="F3815" s="33" t="n">
        <v>251</v>
      </c>
      <c r="G3815" s="34" t="n">
        <v>11</v>
      </c>
      <c r="H3815" s="35" t="n">
        <v>1.3</v>
      </c>
      <c r="I3815" s="30" t="n">
        <v>12.5</v>
      </c>
      <c r="J3815" s="33" t="s">
        <v>70</v>
      </c>
      <c r="K3815" s="33" t="n">
        <v>1</v>
      </c>
      <c r="L3815" s="33" t="n">
        <f aca="false">IF(K3815=1,(0.0509*BJ3815*G3815^2*I3815*0.477),"")</f>
        <v>12.485630025</v>
      </c>
      <c r="M3815" s="30" t="n">
        <f aca="false">IF(K3815=1,(0.023*G3815^2.59*0.477),"")</f>
        <v>5.46327761479283</v>
      </c>
      <c r="N3815" s="33" t="s">
        <v>70</v>
      </c>
      <c r="O3815" s="36"/>
      <c r="P3815" s="37" t="n">
        <v>41775</v>
      </c>
      <c r="Q3815" s="30" t="s">
        <v>1415</v>
      </c>
      <c r="R3815" s="33" t="n">
        <v>251</v>
      </c>
      <c r="S3815" s="38" t="n">
        <v>11.7</v>
      </c>
      <c r="T3815" s="35" t="n">
        <v>1.3</v>
      </c>
      <c r="U3815" s="30" t="n">
        <v>13.2</v>
      </c>
      <c r="V3815" s="30" t="s">
        <v>70</v>
      </c>
      <c r="W3815" s="30" t="n">
        <v>1</v>
      </c>
      <c r="X3815" s="33" t="n">
        <f aca="false">IF(W3815=1,(0.0509*BJ3815*S3815^2*U3815*0.477),"")</f>
        <v>14.916287075976</v>
      </c>
      <c r="Y3815" s="30" t="n">
        <f aca="false">IF(W3815=1,(0.023*S3815^2.59*0.477),"")</f>
        <v>6.40984602206173</v>
      </c>
      <c r="AB3815" s="37" t="n">
        <v>42599</v>
      </c>
      <c r="AC3815" s="30" t="s">
        <v>610</v>
      </c>
      <c r="AD3815" s="33" t="n">
        <v>251</v>
      </c>
      <c r="AE3815" s="39" t="n">
        <v>11.7</v>
      </c>
      <c r="AF3815" s="35" t="n">
        <v>1.3</v>
      </c>
      <c r="AG3815" s="30" t="n">
        <v>13.2</v>
      </c>
      <c r="AH3815" s="30" t="s">
        <v>70</v>
      </c>
      <c r="AI3815" s="30" t="n">
        <v>1</v>
      </c>
      <c r="AJ3815" s="33" t="n">
        <f aca="false">IF(AI3815=1,(0.0509*BJ3815*AE3815^2*AG3815*0.477),"")</f>
        <v>14.916287075976</v>
      </c>
      <c r="AK3815" s="30" t="n">
        <f aca="false">IF(AI3815=1,(0.023*AE3815^2.59*0.477),"")</f>
        <v>6.40984602206173</v>
      </c>
      <c r="AN3815" s="37"/>
      <c r="AR3815" s="35"/>
      <c r="AV3815" s="33" t="str">
        <f aca="false">IF(AU3815=1,(0.0509*BJ3815*AQ3815^2*AS3815*0.477),"")</f>
        <v/>
      </c>
      <c r="AW3815" s="30" t="str">
        <f aca="false">IF(AU3815=1,(0.023*AQ3815^2.59*0.477),"")</f>
        <v/>
      </c>
      <c r="BD3815" s="30" t="n">
        <v>10.391</v>
      </c>
      <c r="BE3815" s="30" t="n">
        <v>-22.152</v>
      </c>
      <c r="BF3815" s="30" t="n">
        <v>40.565</v>
      </c>
      <c r="BG3815" s="30" t="n">
        <v>-19.768</v>
      </c>
      <c r="BH3815" s="30" t="s">
        <v>185</v>
      </c>
      <c r="BI3815" s="30" t="s">
        <v>222</v>
      </c>
      <c r="BJ3815" s="42" t="n">
        <v>0.34</v>
      </c>
      <c r="AMJ3815" s="0"/>
    </row>
    <row r="3816" s="30" customFormat="true" ht="15" hidden="false" customHeight="true" outlineLevel="0" collapsed="false">
      <c r="A3816" s="30" t="s">
        <v>581</v>
      </c>
      <c r="B3816" s="31" t="s">
        <v>1405</v>
      </c>
      <c r="C3816" s="31" t="n">
        <v>15</v>
      </c>
      <c r="D3816" s="45" t="n">
        <v>40770</v>
      </c>
      <c r="E3816" s="30" t="s">
        <v>1406</v>
      </c>
      <c r="F3816" s="33" t="n">
        <v>252</v>
      </c>
      <c r="G3816" s="34" t="n">
        <v>39</v>
      </c>
      <c r="H3816" s="35" t="n">
        <v>2.1</v>
      </c>
      <c r="I3816" s="30" t="n">
        <v>31.2</v>
      </c>
      <c r="J3816" s="33" t="s">
        <v>60</v>
      </c>
      <c r="K3816" s="33" t="n">
        <v>1</v>
      </c>
      <c r="L3816" s="33" t="n">
        <f aca="false">IF(K3816=1,(0.0509*BJ3816*G3816^2*I3816*0.477),"")</f>
        <v>426.3062438232</v>
      </c>
      <c r="M3816" s="30" t="n">
        <f aca="false">IF(K3816=1,(0.023*G3816^2.59*0.477),"")</f>
        <v>144.911732013966</v>
      </c>
      <c r="N3816" s="33" t="s">
        <v>60</v>
      </c>
      <c r="O3816" s="36"/>
      <c r="P3816" s="37" t="n">
        <v>41775</v>
      </c>
      <c r="Q3816" s="30" t="s">
        <v>1415</v>
      </c>
      <c r="R3816" s="33" t="n">
        <v>252</v>
      </c>
      <c r="S3816" s="38" t="n">
        <v>39.6</v>
      </c>
      <c r="T3816" s="35" t="n">
        <v>2.1</v>
      </c>
      <c r="U3816" s="30" t="n">
        <v>31.5</v>
      </c>
      <c r="V3816" s="30" t="s">
        <v>60</v>
      </c>
      <c r="W3816" s="30" t="n">
        <v>1</v>
      </c>
      <c r="X3816" s="33" t="n">
        <f aca="false">IF(W3816=1,(0.0509*BJ3816*S3816^2*U3816*0.477),"")</f>
        <v>443.75045471064</v>
      </c>
      <c r="Y3816" s="30" t="n">
        <f aca="false">IF(W3816=1,(0.023*S3816^2.59*0.477),"")</f>
        <v>150.75674312903</v>
      </c>
      <c r="AB3816" s="37" t="n">
        <v>42599</v>
      </c>
      <c r="AC3816" s="30" t="s">
        <v>610</v>
      </c>
      <c r="AD3816" s="33" t="n">
        <v>252</v>
      </c>
      <c r="AE3816" s="39" t="n">
        <v>39.8</v>
      </c>
      <c r="AF3816" s="35" t="n">
        <v>2.1</v>
      </c>
      <c r="AG3816" s="30" t="n">
        <v>31.6</v>
      </c>
      <c r="AH3816" s="30" t="s">
        <v>60</v>
      </c>
      <c r="AI3816" s="30" t="n">
        <v>1</v>
      </c>
      <c r="AJ3816" s="33" t="n">
        <f aca="false">IF(AI3816=1,(0.0509*BJ3816*AE3816^2*AG3816*0.477),"")</f>
        <v>449.667098693424</v>
      </c>
      <c r="AK3816" s="30" t="n">
        <f aca="false">IF(AI3816=1,(0.023*AE3816^2.59*0.477),"")</f>
        <v>152.736688972549</v>
      </c>
      <c r="AN3816" s="37"/>
      <c r="AR3816" s="35"/>
      <c r="AV3816" s="33" t="str">
        <f aca="false">IF(AU3816=1,(0.0509*BJ3816*AQ3816^2*AS3816*0.477),"")</f>
        <v/>
      </c>
      <c r="AW3816" s="30" t="str">
        <f aca="false">IF(AU3816=1,(0.023*AQ3816^2.59*0.477),"")</f>
        <v/>
      </c>
      <c r="BD3816" s="30" t="n">
        <v>23.97</v>
      </c>
      <c r="BE3816" s="30" t="n">
        <v>-19.956</v>
      </c>
      <c r="BF3816" s="30" t="n">
        <v>45.648</v>
      </c>
      <c r="BG3816" s="30" t="n">
        <v>-19.529</v>
      </c>
      <c r="BH3816" s="30" t="s">
        <v>75</v>
      </c>
      <c r="BI3816" s="30" t="s">
        <v>1129</v>
      </c>
      <c r="BJ3816" s="42" t="n">
        <v>0.37</v>
      </c>
      <c r="AMJ3816" s="0"/>
    </row>
    <row r="3817" s="30" customFormat="true" ht="15" hidden="false" customHeight="true" outlineLevel="0" collapsed="false">
      <c r="A3817" s="30" t="s">
        <v>581</v>
      </c>
      <c r="B3817" s="31" t="s">
        <v>1405</v>
      </c>
      <c r="C3817" s="31" t="n">
        <v>15</v>
      </c>
      <c r="D3817" s="45" t="n">
        <v>40769</v>
      </c>
      <c r="E3817" s="30" t="s">
        <v>1406</v>
      </c>
      <c r="F3817" s="33" t="n">
        <v>253</v>
      </c>
      <c r="G3817" s="34" t="n">
        <v>13</v>
      </c>
      <c r="H3817" s="35" t="n">
        <v>1.3</v>
      </c>
      <c r="I3817" s="30" t="n">
        <v>16.9</v>
      </c>
      <c r="J3817" s="33" t="s">
        <v>60</v>
      </c>
      <c r="K3817" s="33" t="n">
        <v>1</v>
      </c>
      <c r="L3817" s="33" t="n">
        <f aca="false">IF(K3817=1,(0.0509*BJ3817*G3817^2*I3817*0.477),"")</f>
        <v>32.5486728584072</v>
      </c>
      <c r="M3817" s="30" t="n">
        <f aca="false">IF(K3817=1,(0.023*G3817^2.59*0.477),"")</f>
        <v>8.42091914725762</v>
      </c>
      <c r="N3817" s="33" t="s">
        <v>60</v>
      </c>
      <c r="O3817" s="36"/>
      <c r="P3817" s="37" t="n">
        <v>41775</v>
      </c>
      <c r="Q3817" s="30" t="s">
        <v>1415</v>
      </c>
      <c r="R3817" s="33" t="n">
        <v>253</v>
      </c>
      <c r="S3817" s="38" t="n">
        <v>13.3</v>
      </c>
      <c r="T3817" s="35" t="n">
        <v>1.3</v>
      </c>
      <c r="U3817" s="30" t="n">
        <v>17.2</v>
      </c>
      <c r="V3817" s="30" t="s">
        <v>60</v>
      </c>
      <c r="W3817" s="30" t="n">
        <v>1</v>
      </c>
      <c r="X3817" s="33" t="n">
        <f aca="false">IF(W3817=1,(0.0509*BJ3817*S3817^2*U3817*0.477),"")</f>
        <v>34.6730147967812</v>
      </c>
      <c r="Y3817" s="30" t="n">
        <f aca="false">IF(W3817=1,(0.023*S3817^2.59*0.477),"")</f>
        <v>8.93350665279686</v>
      </c>
      <c r="AB3817" s="37" t="n">
        <v>42599</v>
      </c>
      <c r="AC3817" s="30" t="s">
        <v>610</v>
      </c>
      <c r="AD3817" s="33" t="n">
        <v>253</v>
      </c>
      <c r="AE3817" s="39" t="n">
        <v>13.3</v>
      </c>
      <c r="AF3817" s="35" t="n">
        <v>1.3</v>
      </c>
      <c r="AG3817" s="30" t="n">
        <v>17.2</v>
      </c>
      <c r="AH3817" s="30" t="s">
        <v>60</v>
      </c>
      <c r="AI3817" s="30" t="n">
        <v>1</v>
      </c>
      <c r="AJ3817" s="33" t="n">
        <f aca="false">IF(AI3817=1,(0.0509*BJ3817*AE3817^2*AG3817*0.477),"")</f>
        <v>34.6730147967812</v>
      </c>
      <c r="AK3817" s="30" t="n">
        <f aca="false">IF(AI3817=1,(0.023*AE3817^2.59*0.477),"")</f>
        <v>8.93350665279686</v>
      </c>
      <c r="AN3817" s="37"/>
      <c r="AR3817" s="35"/>
      <c r="AV3817" s="33" t="str">
        <f aca="false">IF(AU3817=1,(0.0509*BJ3817*AQ3817^2*AS3817*0.477),"")</f>
        <v/>
      </c>
      <c r="AW3817" s="30" t="str">
        <f aca="false">IF(AU3817=1,(0.023*AQ3817^2.59*0.477),"")</f>
        <v/>
      </c>
      <c r="BD3817" s="30" t="n">
        <v>11.897</v>
      </c>
      <c r="BE3817" s="30" t="n">
        <v>-21.932</v>
      </c>
      <c r="BF3817" s="30" t="n">
        <v>48.618</v>
      </c>
      <c r="BG3817" s="30" t="n">
        <v>-20.903</v>
      </c>
      <c r="BH3817" s="30" t="s">
        <v>82</v>
      </c>
      <c r="BI3817" s="30" t="s">
        <v>273</v>
      </c>
      <c r="BJ3817" s="42" t="n">
        <v>0.469379064126984</v>
      </c>
      <c r="AMJ3817" s="0"/>
    </row>
    <row r="3818" s="30" customFormat="true" ht="15" hidden="false" customHeight="true" outlineLevel="0" collapsed="false">
      <c r="A3818" s="30" t="s">
        <v>581</v>
      </c>
      <c r="B3818" s="31" t="s">
        <v>1405</v>
      </c>
      <c r="C3818" s="31" t="n">
        <v>15</v>
      </c>
      <c r="D3818" s="45" t="n">
        <v>40769</v>
      </c>
      <c r="E3818" s="30" t="s">
        <v>1406</v>
      </c>
      <c r="F3818" s="33" t="n">
        <v>254</v>
      </c>
      <c r="G3818" s="34" t="n">
        <v>13.3</v>
      </c>
      <c r="H3818" s="35" t="n">
        <v>1.3</v>
      </c>
      <c r="I3818" s="30" t="n">
        <v>16</v>
      </c>
      <c r="J3818" s="33" t="s">
        <v>60</v>
      </c>
      <c r="K3818" s="33" t="n">
        <v>1</v>
      </c>
      <c r="L3818" s="33" t="n">
        <f aca="false">IF(K3818=1,(0.0509*BJ3818*G3818^2*I3818*0.477),"")</f>
        <v>47.1363212631266</v>
      </c>
      <c r="M3818" s="30" t="n">
        <f aca="false">IF(K3818=1,(0.023*G3818^2.59*0.477),"")</f>
        <v>8.93350665279686</v>
      </c>
      <c r="N3818" s="33" t="s">
        <v>60</v>
      </c>
      <c r="O3818" s="36"/>
      <c r="P3818" s="37" t="n">
        <v>41775</v>
      </c>
      <c r="Q3818" s="30" t="s">
        <v>1415</v>
      </c>
      <c r="R3818" s="33" t="n">
        <v>254</v>
      </c>
      <c r="S3818" s="38" t="n">
        <v>13.6</v>
      </c>
      <c r="T3818" s="35" t="n">
        <v>1.3</v>
      </c>
      <c r="U3818" s="30" t="n">
        <v>16.3</v>
      </c>
      <c r="V3818" s="30" t="s">
        <v>60</v>
      </c>
      <c r="W3818" s="30" t="n">
        <v>1</v>
      </c>
      <c r="X3818" s="33" t="n">
        <f aca="false">IF(W3818=1,(0.0509*BJ3818*S3818^2*U3818*0.477),"")</f>
        <v>50.2108810162724</v>
      </c>
      <c r="Y3818" s="30" t="n">
        <f aca="false">IF(W3818=1,(0.023*S3818^2.59*0.477),"")</f>
        <v>9.46481190765057</v>
      </c>
      <c r="AB3818" s="37" t="n">
        <v>42599</v>
      </c>
      <c r="AC3818" s="30" t="s">
        <v>610</v>
      </c>
      <c r="AD3818" s="33" t="n">
        <v>254</v>
      </c>
      <c r="AE3818" s="39" t="n">
        <v>14.2</v>
      </c>
      <c r="AF3818" s="35" t="n">
        <v>1.3</v>
      </c>
      <c r="AG3818" s="30" t="n">
        <v>16.9</v>
      </c>
      <c r="AH3818" s="30" t="s">
        <v>60</v>
      </c>
      <c r="AI3818" s="30" t="n">
        <v>1</v>
      </c>
      <c r="AJ3818" s="33" t="n">
        <f aca="false">IF(AI3818=1,(0.0509*BJ3818*AE3818^2*AG3818*0.477),"")</f>
        <v>56.7539135018573</v>
      </c>
      <c r="AK3818" s="30" t="n">
        <f aca="false">IF(AI3818=1,(0.023*AE3818^2.59*0.477),"")</f>
        <v>10.5845653104871</v>
      </c>
      <c r="AN3818" s="37"/>
      <c r="AR3818" s="35"/>
      <c r="AV3818" s="33" t="str">
        <f aca="false">IF(AU3818=1,(0.0509*BJ3818*AQ3818^2*AS3818*0.477),"")</f>
        <v/>
      </c>
      <c r="AW3818" s="30" t="str">
        <f aca="false">IF(AU3818=1,(0.023*AQ3818^2.59*0.477),"")</f>
        <v/>
      </c>
      <c r="BD3818" s="30" t="n">
        <v>23.771</v>
      </c>
      <c r="BE3818" s="30" t="n">
        <v>-26.042</v>
      </c>
      <c r="BF3818" s="30" t="n">
        <v>53.29</v>
      </c>
      <c r="BG3818" s="30" t="n">
        <v>-23.793</v>
      </c>
      <c r="BH3818" s="30" t="s">
        <v>499</v>
      </c>
      <c r="BI3818" s="30" t="s">
        <v>609</v>
      </c>
      <c r="BJ3818" s="42" t="n">
        <v>0.685956</v>
      </c>
      <c r="AMJ3818" s="0"/>
    </row>
    <row r="3819" s="30" customFormat="true" ht="15" hidden="false" customHeight="true" outlineLevel="0" collapsed="false">
      <c r="A3819" s="30" t="s">
        <v>581</v>
      </c>
      <c r="B3819" s="31" t="s">
        <v>1405</v>
      </c>
      <c r="C3819" s="31" t="n">
        <v>15</v>
      </c>
      <c r="D3819" s="45" t="n">
        <v>40769</v>
      </c>
      <c r="E3819" s="30" t="s">
        <v>1406</v>
      </c>
      <c r="F3819" s="33" t="n">
        <v>255</v>
      </c>
      <c r="G3819" s="34" t="n">
        <v>29.7</v>
      </c>
      <c r="H3819" s="35" t="n">
        <v>1.3</v>
      </c>
      <c r="I3819" s="30" t="n">
        <v>26.7</v>
      </c>
      <c r="J3819" s="33" t="s">
        <v>60</v>
      </c>
      <c r="K3819" s="33" t="n">
        <v>1</v>
      </c>
      <c r="L3819" s="33" t="n">
        <f aca="false">IF(K3819=1,(0.0509*BJ3819*G3819^2*I3819*0.477),"")</f>
        <v>283.05153883606</v>
      </c>
      <c r="M3819" s="30" t="n">
        <f aca="false">IF(K3819=1,(0.023*G3819^2.59*0.477),"")</f>
        <v>71.5624859557943</v>
      </c>
      <c r="N3819" s="33" t="s">
        <v>60</v>
      </c>
      <c r="O3819" s="36"/>
      <c r="P3819" s="37" t="n">
        <v>41775</v>
      </c>
      <c r="Q3819" s="30" t="s">
        <v>1415</v>
      </c>
      <c r="R3819" s="33" t="n">
        <v>255</v>
      </c>
      <c r="S3819" s="38" t="n">
        <v>30</v>
      </c>
      <c r="T3819" s="35" t="n">
        <v>1.3</v>
      </c>
      <c r="U3819" s="30" t="n">
        <v>26.8</v>
      </c>
      <c r="V3819" s="30" t="s">
        <v>60</v>
      </c>
      <c r="W3819" s="30" t="n">
        <v>1</v>
      </c>
      <c r="X3819" s="33" t="n">
        <f aca="false">IF(W3819=1,(0.0509*BJ3819*S3819^2*U3819*0.477),"")</f>
        <v>289.88027442</v>
      </c>
      <c r="Y3819" s="30" t="n">
        <f aca="false">IF(W3819=1,(0.023*S3819^2.59*0.477),"")</f>
        <v>73.449740335488</v>
      </c>
      <c r="AB3819" s="37" t="n">
        <v>42599</v>
      </c>
      <c r="AC3819" s="30" t="s">
        <v>610</v>
      </c>
      <c r="AD3819" s="33" t="n">
        <v>255</v>
      </c>
      <c r="AE3819" s="39" t="n">
        <v>30.7</v>
      </c>
      <c r="AF3819" s="35" t="n">
        <v>1.3</v>
      </c>
      <c r="AG3819" s="30" t="n">
        <v>27.3</v>
      </c>
      <c r="AH3819" s="30" t="s">
        <v>60</v>
      </c>
      <c r="AI3819" s="30" t="n">
        <v>1</v>
      </c>
      <c r="AJ3819" s="33" t="n">
        <f aca="false">IF(AI3819=1,(0.0509*BJ3819*AE3819^2*AG3819*0.477),"")</f>
        <v>309.22938613517</v>
      </c>
      <c r="AK3819" s="30" t="n">
        <f aca="false">IF(AI3819=1,(0.023*AE3819^2.59*0.477),"")</f>
        <v>77.9712699021152</v>
      </c>
      <c r="AN3819" s="37"/>
      <c r="AR3819" s="35"/>
      <c r="AV3819" s="33" t="str">
        <f aca="false">IF(AU3819=1,(0.0509*BJ3819*AQ3819^2*AS3819*0.477),"")</f>
        <v/>
      </c>
      <c r="AW3819" s="30" t="str">
        <f aca="false">IF(AU3819=1,(0.023*AQ3819^2.59*0.477),"")</f>
        <v/>
      </c>
      <c r="BD3819" s="30" t="n">
        <v>68.643</v>
      </c>
      <c r="BE3819" s="30" t="n">
        <v>-28.788</v>
      </c>
      <c r="BF3819" s="30" t="n">
        <v>52.777</v>
      </c>
      <c r="BG3819" s="30" t="n">
        <v>-24.785</v>
      </c>
      <c r="BH3819" s="30" t="s">
        <v>104</v>
      </c>
      <c r="BI3819" s="30" t="s">
        <v>1441</v>
      </c>
      <c r="BJ3819" s="42" t="n">
        <v>0.495</v>
      </c>
      <c r="AMJ3819" s="0"/>
    </row>
    <row r="3820" s="30" customFormat="true" ht="15" hidden="false" customHeight="true" outlineLevel="0" collapsed="false">
      <c r="A3820" s="30" t="s">
        <v>581</v>
      </c>
      <c r="B3820" s="31" t="s">
        <v>1405</v>
      </c>
      <c r="C3820" s="31" t="n">
        <v>15</v>
      </c>
      <c r="D3820" s="45" t="n">
        <v>40769</v>
      </c>
      <c r="E3820" s="30" t="s">
        <v>1406</v>
      </c>
      <c r="F3820" s="33" t="n">
        <v>256</v>
      </c>
      <c r="G3820" s="34" t="n">
        <v>14.1</v>
      </c>
      <c r="H3820" s="35" t="n">
        <v>1.25</v>
      </c>
      <c r="I3820" s="30" t="n">
        <v>15.4</v>
      </c>
      <c r="J3820" s="33" t="s">
        <v>60</v>
      </c>
      <c r="K3820" s="33" t="n">
        <v>1</v>
      </c>
      <c r="L3820" s="33" t="n">
        <f aca="false">IF(K3820=1,(0.0509*BJ3820*G3820^2*I3820*0.477),"")</f>
        <v>39.769386328287</v>
      </c>
      <c r="M3820" s="30" t="n">
        <f aca="false">IF(K3820=1,(0.023*G3820^2.59*0.477),"")</f>
        <v>10.3925881488671</v>
      </c>
      <c r="N3820" s="33" t="s">
        <v>60</v>
      </c>
      <c r="O3820" s="36"/>
      <c r="P3820" s="37" t="n">
        <v>41775</v>
      </c>
      <c r="Q3820" s="30" t="s">
        <v>1415</v>
      </c>
      <c r="R3820" s="33" t="n">
        <v>256</v>
      </c>
      <c r="S3820" s="38" t="n">
        <v>14.6</v>
      </c>
      <c r="T3820" s="35" t="n">
        <v>1.25</v>
      </c>
      <c r="U3820" s="30" t="n">
        <v>15.9</v>
      </c>
      <c r="V3820" s="30" t="s">
        <v>60</v>
      </c>
      <c r="W3820" s="30" t="n">
        <v>1</v>
      </c>
      <c r="X3820" s="33" t="n">
        <f aca="false">IF(W3820=1,(0.0509*BJ3820*S3820^2*U3820*0.477),"")</f>
        <v>44.024332439322</v>
      </c>
      <c r="Y3820" s="30" t="n">
        <f aca="false">IF(W3820=1,(0.023*S3820^2.59*0.477),"")</f>
        <v>11.3741803855479</v>
      </c>
      <c r="AB3820" s="37" t="n">
        <v>42599</v>
      </c>
      <c r="AC3820" s="30" t="s">
        <v>610</v>
      </c>
      <c r="AD3820" s="33" t="n">
        <v>256</v>
      </c>
      <c r="AE3820" s="39" t="n">
        <v>15.5</v>
      </c>
      <c r="AF3820" s="35" t="n">
        <v>1.25</v>
      </c>
      <c r="AG3820" s="30" t="n">
        <v>16.7</v>
      </c>
      <c r="AH3820" s="30" t="s">
        <v>60</v>
      </c>
      <c r="AI3820" s="30" t="n">
        <v>1</v>
      </c>
      <c r="AJ3820" s="33" t="n">
        <f aca="false">IF(AI3820=1,(0.0509*BJ3820*AE3820^2*AG3820*0.477),"")</f>
        <v>52.1158482554625</v>
      </c>
      <c r="AK3820" s="30" t="n">
        <f aca="false">IF(AI3820=1,(0.023*AE3820^2.59*0.477),"")</f>
        <v>13.280221336566</v>
      </c>
      <c r="AN3820" s="37"/>
      <c r="AR3820" s="35"/>
      <c r="AV3820" s="33" t="str">
        <f aca="false">IF(AU3820=1,(0.0509*BJ3820*AQ3820^2*AS3820*0.477),"")</f>
        <v/>
      </c>
      <c r="AW3820" s="30" t="str">
        <f aca="false">IF(AU3820=1,(0.023*AQ3820^2.59*0.477),"")</f>
        <v/>
      </c>
      <c r="BD3820" s="30" t="n">
        <v>17.359</v>
      </c>
      <c r="BE3820" s="30" t="n">
        <v>-30.166</v>
      </c>
      <c r="BF3820" s="30" t="n">
        <v>55.331</v>
      </c>
      <c r="BG3820" s="30" t="n">
        <v>-25.621</v>
      </c>
      <c r="BH3820" s="30" t="s">
        <v>99</v>
      </c>
      <c r="BI3820" s="30" t="s">
        <v>256</v>
      </c>
      <c r="BJ3820" s="42" t="n">
        <v>0.535</v>
      </c>
      <c r="AMJ3820" s="0"/>
    </row>
    <row r="3821" s="30" customFormat="true" ht="15" hidden="false" customHeight="true" outlineLevel="0" collapsed="false">
      <c r="A3821" s="30" t="s">
        <v>581</v>
      </c>
      <c r="B3821" s="31" t="s">
        <v>1405</v>
      </c>
      <c r="C3821" s="31" t="n">
        <v>15</v>
      </c>
      <c r="D3821" s="45" t="n">
        <v>40769</v>
      </c>
      <c r="E3821" s="30" t="s">
        <v>1406</v>
      </c>
      <c r="F3821" s="33" t="n">
        <v>257</v>
      </c>
      <c r="G3821" s="34" t="n">
        <v>11.8</v>
      </c>
      <c r="H3821" s="35" t="n">
        <v>1.3</v>
      </c>
      <c r="I3821" s="30" t="n">
        <v>15.4</v>
      </c>
      <c r="J3821" s="33" t="s">
        <v>60</v>
      </c>
      <c r="K3821" s="33" t="n">
        <v>1</v>
      </c>
      <c r="L3821" s="33" t="n">
        <f aca="false">IF(K3821=1,(0.0509*BJ3821*G3821^2*I3821*0.477),"")</f>
        <v>35.402163993504</v>
      </c>
      <c r="M3821" s="30" t="n">
        <f aca="false">IF(K3821=1,(0.023*G3821^2.59*0.477),"")</f>
        <v>6.55270495983116</v>
      </c>
      <c r="N3821" s="33" t="s">
        <v>60</v>
      </c>
      <c r="O3821" s="36"/>
      <c r="P3821" s="37" t="n">
        <v>41775</v>
      </c>
      <c r="Q3821" s="30" t="s">
        <v>1415</v>
      </c>
      <c r="R3821" s="33" t="n">
        <v>257</v>
      </c>
      <c r="S3821" s="38" t="n">
        <v>11.9</v>
      </c>
      <c r="T3821" s="35" t="n">
        <v>1.3</v>
      </c>
      <c r="U3821" s="30" t="n">
        <v>15.5</v>
      </c>
      <c r="V3821" s="30" t="s">
        <v>60</v>
      </c>
      <c r="W3821" s="30" t="n">
        <v>1</v>
      </c>
      <c r="X3821" s="33" t="n">
        <f aca="false">IF(W3821=1,(0.0509*BJ3821*S3821^2*U3821*0.477),"")</f>
        <v>36.23854023342</v>
      </c>
      <c r="Y3821" s="30" t="n">
        <f aca="false">IF(W3821=1,(0.023*S3821^2.59*0.477),"")</f>
        <v>6.69750189352331</v>
      </c>
      <c r="AB3821" s="37" t="n">
        <v>42599</v>
      </c>
      <c r="AC3821" s="30" t="s">
        <v>610</v>
      </c>
      <c r="AD3821" s="33" t="n">
        <v>257</v>
      </c>
      <c r="AE3821" s="39" t="n">
        <v>12.5</v>
      </c>
      <c r="AF3821" s="35" t="n">
        <v>1.3</v>
      </c>
      <c r="AG3821" s="30" t="n">
        <v>16.2</v>
      </c>
      <c r="AH3821" s="30" t="s">
        <v>60</v>
      </c>
      <c r="AI3821" s="30" t="n">
        <v>1</v>
      </c>
      <c r="AJ3821" s="33" t="n">
        <f aca="false">IF(AI3821=1,(0.0509*BJ3821*AE3821^2*AG3821*0.477),"")</f>
        <v>41.790745125</v>
      </c>
      <c r="AK3821" s="30" t="n">
        <f aca="false">IF(AI3821=1,(0.023*AE3821^2.59*0.477),"")</f>
        <v>7.60752080519145</v>
      </c>
      <c r="AL3821" s="30" t="s">
        <v>1442</v>
      </c>
      <c r="AN3821" s="37"/>
      <c r="AR3821" s="35"/>
      <c r="AV3821" s="33" t="str">
        <f aca="false">IF(AU3821=1,(0.0509*BJ3821*AQ3821^2*AS3821*0.477),"")</f>
        <v/>
      </c>
      <c r="AW3821" s="30" t="str">
        <f aca="false">IF(AU3821=1,(0.023*AQ3821^2.59*0.477),"")</f>
        <v/>
      </c>
      <c r="BD3821" s="30" t="n">
        <v>11.441</v>
      </c>
      <c r="BE3821" s="30" t="n">
        <v>-26.01</v>
      </c>
      <c r="BF3821" s="30" t="n">
        <v>60.626</v>
      </c>
      <c r="BG3821" s="30" t="n">
        <v>-24.641</v>
      </c>
      <c r="BH3821" s="30" t="s">
        <v>101</v>
      </c>
      <c r="BI3821" s="30" t="s">
        <v>106</v>
      </c>
      <c r="BJ3821" s="42" t="n">
        <v>0.68</v>
      </c>
      <c r="AMJ3821" s="0"/>
    </row>
    <row r="3822" s="30" customFormat="true" ht="15" hidden="false" customHeight="true" outlineLevel="0" collapsed="false">
      <c r="A3822" s="30" t="s">
        <v>581</v>
      </c>
      <c r="B3822" s="31" t="s">
        <v>1405</v>
      </c>
      <c r="C3822" s="31" t="n">
        <v>16</v>
      </c>
      <c r="D3822" s="45" t="n">
        <v>40769</v>
      </c>
      <c r="E3822" s="30" t="s">
        <v>1406</v>
      </c>
      <c r="F3822" s="33" t="n">
        <v>258</v>
      </c>
      <c r="G3822" s="34" t="n">
        <v>25.5</v>
      </c>
      <c r="H3822" s="35" t="n">
        <v>1.3</v>
      </c>
      <c r="I3822" s="30" t="n">
        <v>21.7</v>
      </c>
      <c r="J3822" s="33" t="s">
        <v>60</v>
      </c>
      <c r="K3822" s="33" t="n">
        <v>1</v>
      </c>
      <c r="L3822" s="33" t="n">
        <f aca="false">IF(K3822=1,(0.0509*BJ3822*G3822^2*I3822*0.477),"")</f>
        <v>138.749452889513</v>
      </c>
      <c r="M3822" s="30" t="n">
        <f aca="false">IF(K3822=1,(0.023*G3822^2.59*0.477),"")</f>
        <v>48.215345413334</v>
      </c>
      <c r="N3822" s="33" t="s">
        <v>60</v>
      </c>
      <c r="O3822" s="36"/>
      <c r="P3822" s="37" t="n">
        <v>41775</v>
      </c>
      <c r="Q3822" s="30" t="s">
        <v>1415</v>
      </c>
      <c r="R3822" s="33" t="n">
        <v>258</v>
      </c>
      <c r="S3822" s="38" t="n">
        <v>26.6</v>
      </c>
      <c r="T3822" s="35" t="n">
        <v>1.3</v>
      </c>
      <c r="U3822" s="30" t="n">
        <v>22.4</v>
      </c>
      <c r="V3822" s="30" t="s">
        <v>60</v>
      </c>
      <c r="W3822" s="30" t="n">
        <v>1</v>
      </c>
      <c r="X3822" s="33" t="n">
        <f aca="false">IF(W3822=1,(0.0509*BJ3822*S3822^2*U3822*0.477),"")</f>
        <v>155.848446000576</v>
      </c>
      <c r="Y3822" s="30" t="n">
        <f aca="false">IF(W3822=1,(0.023*S3822^2.59*0.477),"")</f>
        <v>53.7885273283904</v>
      </c>
      <c r="AB3822" s="37" t="n">
        <v>42599</v>
      </c>
      <c r="AC3822" s="30" t="s">
        <v>610</v>
      </c>
      <c r="AD3822" s="33" t="n">
        <v>258</v>
      </c>
      <c r="AE3822" s="39" t="n">
        <v>26.7</v>
      </c>
      <c r="AF3822" s="35" t="n">
        <v>1.3</v>
      </c>
      <c r="AG3822" s="30" t="n">
        <v>22.5</v>
      </c>
      <c r="AH3822" s="30" t="s">
        <v>60</v>
      </c>
      <c r="AI3822" s="30" t="n">
        <v>1</v>
      </c>
      <c r="AJ3822" s="33" t="n">
        <f aca="false">IF(AI3822=1,(0.0509*BJ3822*AE3822^2*AG3822*0.477),"")</f>
        <v>157.723434487913</v>
      </c>
      <c r="AK3822" s="30" t="n">
        <f aca="false">IF(AI3822=1,(0.023*AE3822^2.59*0.477),"")</f>
        <v>54.3138241673658</v>
      </c>
      <c r="AN3822" s="37"/>
      <c r="AR3822" s="35"/>
      <c r="AV3822" s="33" t="str">
        <f aca="false">IF(AU3822=1,(0.0509*BJ3822*AQ3822^2*AS3822*0.477),"")</f>
        <v/>
      </c>
      <c r="AW3822" s="30" t="str">
        <f aca="false">IF(AU3822=1,(0.023*AQ3822^2.59*0.477),"")</f>
        <v/>
      </c>
      <c r="BD3822" s="30" t="n">
        <v>24.869</v>
      </c>
      <c r="BE3822" s="30" t="n">
        <v>-19.628</v>
      </c>
      <c r="BF3822" s="30" t="n">
        <v>58.508</v>
      </c>
      <c r="BG3822" s="30" t="n">
        <v>-20.675</v>
      </c>
      <c r="BH3822" s="30" t="s">
        <v>75</v>
      </c>
      <c r="BI3822" s="30" t="s">
        <v>231</v>
      </c>
      <c r="BJ3822" s="42" t="n">
        <v>0.405</v>
      </c>
      <c r="AMJ3822" s="0"/>
    </row>
    <row r="3823" s="30" customFormat="true" ht="15" hidden="false" customHeight="true" outlineLevel="0" collapsed="false">
      <c r="A3823" s="30" t="s">
        <v>581</v>
      </c>
      <c r="B3823" s="31" t="s">
        <v>1405</v>
      </c>
      <c r="C3823" s="31" t="n">
        <v>16</v>
      </c>
      <c r="D3823" s="45" t="n">
        <v>40769</v>
      </c>
      <c r="E3823" s="30" t="s">
        <v>1406</v>
      </c>
      <c r="F3823" s="33" t="n">
        <v>259</v>
      </c>
      <c r="G3823" s="34" t="n">
        <v>18.7</v>
      </c>
      <c r="H3823" s="35" t="n">
        <v>1.8</v>
      </c>
      <c r="I3823" s="30" t="n">
        <v>22.6</v>
      </c>
      <c r="J3823" s="33" t="s">
        <v>60</v>
      </c>
      <c r="K3823" s="33" t="n">
        <v>1</v>
      </c>
      <c r="L3823" s="33" t="n">
        <f aca="false">IF(K3823=1,(0.0509*BJ3823*G3823^2*I3823*0.477),"")</f>
        <v>84.426831378648</v>
      </c>
      <c r="M3823" s="30" t="n">
        <f aca="false">IF(K3823=1,(0.023*G3823^2.59*0.477),"")</f>
        <v>21.5931487235806</v>
      </c>
      <c r="N3823" s="33" t="s">
        <v>60</v>
      </c>
      <c r="O3823" s="36"/>
      <c r="P3823" s="37" t="n">
        <v>41775</v>
      </c>
      <c r="Q3823" s="30" t="s">
        <v>1415</v>
      </c>
      <c r="R3823" s="33" t="n">
        <v>259</v>
      </c>
      <c r="S3823" s="38" t="n">
        <v>19.7</v>
      </c>
      <c r="T3823" s="35" t="n">
        <v>1.8</v>
      </c>
      <c r="U3823" s="30" t="n">
        <v>23.6</v>
      </c>
      <c r="V3823" s="30" t="s">
        <v>60</v>
      </c>
      <c r="W3823" s="30" t="n">
        <v>1</v>
      </c>
      <c r="X3823" s="33" t="n">
        <f aca="false">IF(W3823=1,(0.0509*BJ3823*S3823^2*U3823*0.477),"")</f>
        <v>97.8437959282079</v>
      </c>
      <c r="Y3823" s="30" t="n">
        <f aca="false">IF(W3823=1,(0.023*S3823^2.59*0.477),"")</f>
        <v>24.7123326211558</v>
      </c>
      <c r="AB3823" s="37" t="n">
        <v>42599</v>
      </c>
      <c r="AC3823" s="30" t="s">
        <v>610</v>
      </c>
      <c r="AD3823" s="33" t="n">
        <v>259</v>
      </c>
      <c r="AE3823" s="39" t="n">
        <v>19.7</v>
      </c>
      <c r="AF3823" s="35" t="n">
        <v>1.8</v>
      </c>
      <c r="AG3823" s="30" t="n">
        <v>23.6</v>
      </c>
      <c r="AH3823" s="30" t="s">
        <v>60</v>
      </c>
      <c r="AI3823" s="30" t="n">
        <v>1</v>
      </c>
      <c r="AJ3823" s="33" t="n">
        <f aca="false">IF(AI3823=1,(0.0509*BJ3823*AE3823^2*AG3823*0.477),"")</f>
        <v>97.8437959282079</v>
      </c>
      <c r="AK3823" s="30" t="n">
        <f aca="false">IF(AI3823=1,(0.023*AE3823^2.59*0.477),"")</f>
        <v>24.7123326211558</v>
      </c>
      <c r="AN3823" s="37"/>
      <c r="AR3823" s="35"/>
      <c r="AV3823" s="33" t="str">
        <f aca="false">IF(AU3823=1,(0.0509*BJ3823*AQ3823^2*AS3823*0.477),"")</f>
        <v/>
      </c>
      <c r="AW3823" s="30" t="str">
        <f aca="false">IF(AU3823=1,(0.023*AQ3823^2.59*0.477),"")</f>
        <v/>
      </c>
      <c r="BD3823" s="30" t="n">
        <v>12.061</v>
      </c>
      <c r="BE3823" s="30" t="n">
        <v>-18.526</v>
      </c>
      <c r="BF3823" s="30" t="n">
        <v>58.602</v>
      </c>
      <c r="BG3823" s="30" t="n">
        <v>-20.13</v>
      </c>
      <c r="BH3823" s="30" t="s">
        <v>75</v>
      </c>
      <c r="BI3823" s="30" t="s">
        <v>490</v>
      </c>
      <c r="BJ3823" s="42" t="n">
        <v>0.44</v>
      </c>
      <c r="AMJ3823" s="0"/>
    </row>
    <row r="3824" s="30" customFormat="true" ht="15" hidden="false" customHeight="true" outlineLevel="0" collapsed="false">
      <c r="A3824" s="30" t="s">
        <v>581</v>
      </c>
      <c r="B3824" s="31" t="s">
        <v>1405</v>
      </c>
      <c r="C3824" s="31" t="n">
        <v>16</v>
      </c>
      <c r="D3824" s="45" t="n">
        <v>40769</v>
      </c>
      <c r="E3824" s="30" t="s">
        <v>1406</v>
      </c>
      <c r="F3824" s="33" t="n">
        <v>260</v>
      </c>
      <c r="G3824" s="34" t="n">
        <v>11.2</v>
      </c>
      <c r="H3824" s="35" t="n">
        <v>1.7</v>
      </c>
      <c r="I3824" s="30" t="n">
        <v>11.6</v>
      </c>
      <c r="J3824" s="33" t="s">
        <v>60</v>
      </c>
      <c r="K3824" s="33" t="n">
        <v>1</v>
      </c>
      <c r="L3824" s="33" t="n">
        <f aca="false">IF(K3824=1,(0.0509*BJ3824*G3824^2*I3824*0.477),"")</f>
        <v>16.5826490917544</v>
      </c>
      <c r="M3824" s="30" t="n">
        <f aca="false">IF(K3824=1,(0.023*G3824^2.59*0.477),"")</f>
        <v>5.72428032807995</v>
      </c>
      <c r="N3824" s="33" t="s">
        <v>60</v>
      </c>
      <c r="O3824" s="36"/>
      <c r="P3824" s="37" t="n">
        <v>41775</v>
      </c>
      <c r="Q3824" s="30" t="s">
        <v>1415</v>
      </c>
      <c r="R3824" s="33" t="n">
        <v>260</v>
      </c>
      <c r="S3824" s="38" t="n">
        <v>11.6</v>
      </c>
      <c r="T3824" s="35" t="n">
        <v>1.7</v>
      </c>
      <c r="U3824" s="30" t="n">
        <v>11.9</v>
      </c>
      <c r="V3824" s="30" t="s">
        <v>60</v>
      </c>
      <c r="W3824" s="30" t="n">
        <v>1</v>
      </c>
      <c r="X3824" s="33" t="n">
        <f aca="false">IF(W3824=1,(0.0509*BJ3824*S3824^2*U3824*0.477),"")</f>
        <v>18.2483169692744</v>
      </c>
      <c r="Y3824" s="30" t="n">
        <f aca="false">IF(W3824=1,(0.023*S3824^2.59*0.477),"")</f>
        <v>6.2689153732858</v>
      </c>
      <c r="AB3824" s="37" t="n">
        <v>42599</v>
      </c>
      <c r="AC3824" s="30" t="s">
        <v>610</v>
      </c>
      <c r="AD3824" s="33" t="n">
        <v>260</v>
      </c>
      <c r="AE3824" s="39" t="n">
        <v>11.8</v>
      </c>
      <c r="AF3824" s="35" t="n">
        <v>1.7</v>
      </c>
      <c r="AG3824" s="30" t="n">
        <v>12.1</v>
      </c>
      <c r="AH3824" s="30" t="s">
        <v>60</v>
      </c>
      <c r="AI3824" s="30" t="n">
        <v>1</v>
      </c>
      <c r="AJ3824" s="33" t="n">
        <f aca="false">IF(AI3824=1,(0.0509*BJ3824*AE3824^2*AG3824*0.477),"")</f>
        <v>19.2003551089023</v>
      </c>
      <c r="AK3824" s="30" t="n">
        <f aca="false">IF(AI3824=1,(0.023*AE3824^2.59*0.477),"")</f>
        <v>6.55270495983116</v>
      </c>
      <c r="AN3824" s="37"/>
      <c r="AR3824" s="35"/>
      <c r="AV3824" s="33" t="str">
        <f aca="false">IF(AU3824=1,(0.0509*BJ3824*AQ3824^2*AS3824*0.477),"")</f>
        <v/>
      </c>
      <c r="AW3824" s="30" t="str">
        <f aca="false">IF(AU3824=1,(0.023*AQ3824^2.59*0.477),"")</f>
        <v/>
      </c>
      <c r="BD3824" s="30" t="n">
        <v>7.928</v>
      </c>
      <c r="BE3824" s="30" t="n">
        <v>-17.806</v>
      </c>
      <c r="BF3824" s="30" t="n">
        <v>57.809</v>
      </c>
      <c r="BG3824" s="30" t="n">
        <v>-19.894</v>
      </c>
      <c r="BH3824" s="30" t="s">
        <v>82</v>
      </c>
      <c r="BI3824" s="30" t="s">
        <v>273</v>
      </c>
      <c r="BJ3824" s="42" t="n">
        <v>0.469379064126984</v>
      </c>
      <c r="AMJ3824" s="0"/>
    </row>
    <row r="3825" s="30" customFormat="true" ht="15" hidden="false" customHeight="true" outlineLevel="0" collapsed="false">
      <c r="A3825" s="30" t="s">
        <v>581</v>
      </c>
      <c r="B3825" s="31" t="s">
        <v>1405</v>
      </c>
      <c r="C3825" s="31" t="n">
        <v>16</v>
      </c>
      <c r="D3825" s="45" t="n">
        <v>40769</v>
      </c>
      <c r="E3825" s="30" t="s">
        <v>1406</v>
      </c>
      <c r="F3825" s="33" t="n">
        <v>261</v>
      </c>
      <c r="G3825" s="34" t="n">
        <v>32.6</v>
      </c>
      <c r="H3825" s="35" t="n">
        <v>1.88</v>
      </c>
      <c r="I3825" s="30" t="n">
        <v>22.7</v>
      </c>
      <c r="J3825" s="33" t="s">
        <v>60</v>
      </c>
      <c r="K3825" s="33" t="n">
        <v>1</v>
      </c>
      <c r="L3825" s="33" t="n">
        <f aca="false">IF(K3825=1,(0.0509*BJ3825*G3825^2*I3825*0.477),"")</f>
        <v>333.832921789903</v>
      </c>
      <c r="M3825" s="30" t="n">
        <f aca="false">IF(K3825=1,(0.023*G3825^2.59*0.477),"")</f>
        <v>91.0919080805466</v>
      </c>
      <c r="N3825" s="33" t="s">
        <v>60</v>
      </c>
      <c r="O3825" s="36"/>
      <c r="P3825" s="37" t="n">
        <v>41775</v>
      </c>
      <c r="Q3825" s="30" t="s">
        <v>1415</v>
      </c>
      <c r="R3825" s="33" t="n">
        <v>261</v>
      </c>
      <c r="S3825" s="38" t="n">
        <v>33.1</v>
      </c>
      <c r="T3825" s="35" t="n">
        <v>1.88</v>
      </c>
      <c r="U3825" s="30" t="n">
        <v>23</v>
      </c>
      <c r="V3825" s="30" t="s">
        <v>60</v>
      </c>
      <c r="W3825" s="30" t="n">
        <v>1</v>
      </c>
      <c r="X3825" s="33" t="n">
        <f aca="false">IF(W3825=1,(0.0509*BJ3825*S3825^2*U3825*0.477),"")</f>
        <v>348.699985855606</v>
      </c>
      <c r="Y3825" s="30" t="n">
        <f aca="false">IF(W3825=1,(0.023*S3825^2.59*0.477),"")</f>
        <v>94.7546908345023</v>
      </c>
      <c r="AB3825" s="37" t="n">
        <v>42599</v>
      </c>
      <c r="AC3825" s="30" t="s">
        <v>610</v>
      </c>
      <c r="AD3825" s="33" t="n">
        <v>261</v>
      </c>
      <c r="AE3825" s="39" t="n">
        <v>49.3</v>
      </c>
      <c r="AF3825" s="35" t="n">
        <v>1.88</v>
      </c>
      <c r="AG3825" s="30" t="n">
        <v>29.7</v>
      </c>
      <c r="AH3825" s="30" t="s">
        <v>60</v>
      </c>
      <c r="AI3825" s="30" t="n">
        <v>1</v>
      </c>
      <c r="AJ3825" s="33" t="n">
        <f aca="false">IF(AI3825=1,(0.0509*BJ3825*AE3825^2*AG3825*0.477),"")</f>
        <v>998.891675992255</v>
      </c>
      <c r="AK3825" s="30" t="n">
        <f aca="false">IF(AI3825=1,(0.023*AE3825^2.59*0.477),"")</f>
        <v>265.900856337708</v>
      </c>
      <c r="AM3825" s="30" t="s">
        <v>1443</v>
      </c>
      <c r="AN3825" s="37"/>
      <c r="AR3825" s="35"/>
      <c r="AV3825" s="33" t="str">
        <f aca="false">IF(AU3825=1,(0.0509*BJ3825*AQ3825^2*AS3825*0.477),"")</f>
        <v/>
      </c>
      <c r="AW3825" s="30" t="str">
        <f aca="false">IF(AU3825=1,(0.023*AQ3825^2.59*0.477),"")</f>
        <v/>
      </c>
      <c r="BD3825" s="30" t="n">
        <v>53.258</v>
      </c>
      <c r="BE3825" s="30" t="n">
        <v>-15.697</v>
      </c>
      <c r="BF3825" s="30" t="n">
        <v>60.051</v>
      </c>
      <c r="BG3825" s="30" t="n">
        <v>-18.527</v>
      </c>
      <c r="BH3825" s="30" t="s">
        <v>75</v>
      </c>
      <c r="BI3825" s="30" t="s">
        <v>163</v>
      </c>
      <c r="BJ3825" s="42" t="n">
        <v>0.569943683417086</v>
      </c>
      <c r="AMJ3825" s="0"/>
    </row>
    <row r="3826" s="30" customFormat="true" ht="15" hidden="false" customHeight="true" outlineLevel="0" collapsed="false">
      <c r="A3826" s="30" t="s">
        <v>581</v>
      </c>
      <c r="B3826" s="31" t="s">
        <v>1405</v>
      </c>
      <c r="C3826" s="31" t="n">
        <v>16</v>
      </c>
      <c r="D3826" s="45" t="n">
        <v>40769</v>
      </c>
      <c r="E3826" s="30" t="s">
        <v>1406</v>
      </c>
      <c r="F3826" s="33" t="n">
        <v>262</v>
      </c>
      <c r="G3826" s="34" t="n">
        <v>10</v>
      </c>
      <c r="H3826" s="35" t="n">
        <v>1.3</v>
      </c>
      <c r="I3826" s="30" t="n">
        <v>9.4</v>
      </c>
      <c r="J3826" s="33" t="s">
        <v>60</v>
      </c>
      <c r="K3826" s="33" t="n">
        <v>1</v>
      </c>
      <c r="L3826" s="33" t="n">
        <f aca="false">IF(K3826=1,(0.0509*BJ3826*G3826^2*I3826*0.477),"")</f>
        <v>10.7124234049588</v>
      </c>
      <c r="M3826" s="30" t="n">
        <f aca="false">IF(K3826=1,(0.023*G3826^2.59*0.477),"")</f>
        <v>4.26821428573225</v>
      </c>
      <c r="N3826" s="33" t="s">
        <v>60</v>
      </c>
      <c r="O3826" s="36"/>
      <c r="P3826" s="37" t="n">
        <v>41775</v>
      </c>
      <c r="Q3826" s="30" t="s">
        <v>1415</v>
      </c>
      <c r="R3826" s="33" t="n">
        <v>262</v>
      </c>
      <c r="S3826" s="38" t="n">
        <v>10.5</v>
      </c>
      <c r="T3826" s="35" t="n">
        <v>1.3</v>
      </c>
      <c r="U3826" s="30" t="n">
        <v>9.8</v>
      </c>
      <c r="V3826" s="30" t="s">
        <v>60</v>
      </c>
      <c r="W3826" s="30" t="n">
        <v>1</v>
      </c>
      <c r="X3826" s="33" t="n">
        <f aca="false">IF(W3826=1,(0.0509*BJ3826*S3826^2*U3826*0.477),"")</f>
        <v>12.3130190083912</v>
      </c>
      <c r="Y3826" s="30" t="n">
        <f aca="false">IF(W3826=1,(0.023*S3826^2.59*0.477),"")</f>
        <v>4.84313416015264</v>
      </c>
      <c r="AB3826" s="37" t="n">
        <v>42599</v>
      </c>
      <c r="AC3826" s="30" t="s">
        <v>610</v>
      </c>
      <c r="AD3826" s="33" t="n">
        <v>262</v>
      </c>
      <c r="AE3826" s="39" t="n">
        <v>10.8</v>
      </c>
      <c r="AF3826" s="35" t="n">
        <v>1.3</v>
      </c>
      <c r="AG3826" s="30" t="n">
        <v>10.1</v>
      </c>
      <c r="AH3826" s="30" t="s">
        <v>60</v>
      </c>
      <c r="AI3826" s="30" t="n">
        <v>1</v>
      </c>
      <c r="AJ3826" s="33" t="n">
        <f aca="false">IF(AI3826=1,(0.0509*BJ3826*AE3826^2*AG3826*0.477),"")</f>
        <v>13.4254471980206</v>
      </c>
      <c r="AK3826" s="30" t="n">
        <f aca="false">IF(AI3826=1,(0.023*AE3826^2.59*0.477),"")</f>
        <v>5.20971231427034</v>
      </c>
      <c r="AN3826" s="37"/>
      <c r="AR3826" s="35"/>
      <c r="AV3826" s="33" t="str">
        <f aca="false">IF(AU3826=1,(0.0509*BJ3826*AQ3826^2*AS3826*0.477),"")</f>
        <v/>
      </c>
      <c r="AW3826" s="30" t="str">
        <f aca="false">IF(AU3826=1,(0.023*AQ3826^2.59*0.477),"")</f>
        <v/>
      </c>
      <c r="BD3826" s="30" t="n">
        <v>4.719</v>
      </c>
      <c r="BE3826" s="30" t="n">
        <v>-15.813</v>
      </c>
      <c r="BF3826" s="30" t="n">
        <v>59.048</v>
      </c>
      <c r="BG3826" s="30" t="n">
        <v>-18.736</v>
      </c>
      <c r="BH3826" s="30" t="s">
        <v>82</v>
      </c>
      <c r="BI3826" s="30" t="s">
        <v>273</v>
      </c>
      <c r="BJ3826" s="42" t="n">
        <v>0.469379064126984</v>
      </c>
      <c r="AMJ3826" s="0"/>
    </row>
    <row r="3827" s="30" customFormat="true" ht="15" hidden="false" customHeight="true" outlineLevel="0" collapsed="false">
      <c r="A3827" s="30" t="s">
        <v>581</v>
      </c>
      <c r="B3827" s="31" t="s">
        <v>1405</v>
      </c>
      <c r="C3827" s="31" t="n">
        <v>16</v>
      </c>
      <c r="D3827" s="45" t="n">
        <v>40769</v>
      </c>
      <c r="E3827" s="30" t="s">
        <v>1406</v>
      </c>
      <c r="F3827" s="33" t="n">
        <v>263</v>
      </c>
      <c r="G3827" s="34" t="n">
        <v>17.4</v>
      </c>
      <c r="H3827" s="35" t="n">
        <v>1.7</v>
      </c>
      <c r="I3827" s="30" t="n">
        <v>20.7</v>
      </c>
      <c r="J3827" s="33" t="s">
        <v>60</v>
      </c>
      <c r="K3827" s="33" t="n">
        <v>1</v>
      </c>
      <c r="L3827" s="33" t="n">
        <f aca="false">IF(K3827=1,(0.0509*BJ3827*G3827^2*I3827*0.477),"")</f>
        <v>76.0807889838</v>
      </c>
      <c r="M3827" s="30" t="n">
        <f aca="false">IF(K3827=1,(0.023*G3827^2.59*0.477),"")</f>
        <v>17.9171433391983</v>
      </c>
      <c r="N3827" s="33" t="s">
        <v>60</v>
      </c>
      <c r="O3827" s="36"/>
      <c r="P3827" s="37" t="n">
        <v>41775</v>
      </c>
      <c r="Q3827" s="30" t="s">
        <v>1415</v>
      </c>
      <c r="R3827" s="33" t="n">
        <v>263</v>
      </c>
      <c r="S3827" s="38" t="n">
        <v>17.5</v>
      </c>
      <c r="T3827" s="35" t="n">
        <v>1.7</v>
      </c>
      <c r="U3827" s="30" t="n">
        <v>20.8</v>
      </c>
      <c r="V3827" s="30" t="s">
        <v>60</v>
      </c>
      <c r="W3827" s="30" t="n">
        <v>1</v>
      </c>
      <c r="X3827" s="33" t="n">
        <f aca="false">IF(W3827=1,(0.0509*BJ3827*S3827^2*U3827*0.477),"")</f>
        <v>77.3295705</v>
      </c>
      <c r="Y3827" s="30" t="n">
        <f aca="false">IF(W3827=1,(0.023*S3827^2.59*0.477),"")</f>
        <v>18.1850609566147</v>
      </c>
      <c r="AB3827" s="37" t="n">
        <v>42599</v>
      </c>
      <c r="AC3827" s="30" t="s">
        <v>610</v>
      </c>
      <c r="AD3827" s="33" t="n">
        <v>263</v>
      </c>
      <c r="AE3827" s="39" t="n">
        <v>17.9</v>
      </c>
      <c r="AF3827" s="35" t="n">
        <v>1.7</v>
      </c>
      <c r="AG3827" s="30" t="n">
        <v>21.2</v>
      </c>
      <c r="AH3827" s="30" t="s">
        <v>60</v>
      </c>
      <c r="AI3827" s="30" t="n">
        <v>1</v>
      </c>
      <c r="AJ3827" s="33" t="n">
        <f aca="false">IF(AI3827=1,(0.0509*BJ3827*AE3827^2*AG3827*0.477),"")</f>
        <v>82.4609034378</v>
      </c>
      <c r="AK3827" s="30" t="n">
        <f aca="false">IF(AI3827=1,(0.023*AE3827^2.59*0.477),"")</f>
        <v>19.2812668522158</v>
      </c>
      <c r="AN3827" s="37"/>
      <c r="AR3827" s="35"/>
      <c r="AV3827" s="33" t="str">
        <f aca="false">IF(AU3827=1,(0.0509*BJ3827*AQ3827^2*AS3827*0.477),"")</f>
        <v/>
      </c>
      <c r="AW3827" s="30" t="str">
        <f aca="false">IF(AU3827=1,(0.023*AQ3827^2.59*0.477),"")</f>
        <v/>
      </c>
      <c r="BD3827" s="30" t="n">
        <v>23.177</v>
      </c>
      <c r="BE3827" s="30" t="n">
        <v>-12.262</v>
      </c>
      <c r="BF3827" s="30" t="n">
        <v>59.3</v>
      </c>
      <c r="BG3827" s="30" t="n">
        <v>-17.028</v>
      </c>
      <c r="BH3827" s="30" t="s">
        <v>64</v>
      </c>
      <c r="BI3827" s="30" t="s">
        <v>1444</v>
      </c>
      <c r="BJ3827" s="55" t="n">
        <v>0.5</v>
      </c>
      <c r="AMJ3827" s="0"/>
    </row>
    <row r="3828" s="30" customFormat="true" ht="15" hidden="false" customHeight="true" outlineLevel="0" collapsed="false">
      <c r="A3828" s="30" t="s">
        <v>581</v>
      </c>
      <c r="B3828" s="31" t="s">
        <v>1405</v>
      </c>
      <c r="C3828" s="31" t="n">
        <v>16</v>
      </c>
      <c r="D3828" s="45" t="n">
        <v>40769</v>
      </c>
      <c r="E3828" s="30" t="s">
        <v>1406</v>
      </c>
      <c r="F3828" s="33" t="n">
        <v>264</v>
      </c>
      <c r="G3828" s="34" t="n">
        <v>10.5</v>
      </c>
      <c r="H3828" s="35" t="n">
        <v>1.3</v>
      </c>
      <c r="I3828" s="30" t="n">
        <v>11.4</v>
      </c>
      <c r="J3828" s="33" t="s">
        <v>60</v>
      </c>
      <c r="K3828" s="33" t="n">
        <v>1</v>
      </c>
      <c r="L3828" s="33" t="n">
        <f aca="false">IF(K3828=1,(0.0509*BJ3828*G3828^2*I3828*0.477),"")</f>
        <v>14.3233078260877</v>
      </c>
      <c r="M3828" s="30" t="n">
        <f aca="false">IF(K3828=1,(0.023*G3828^2.59*0.477),"")</f>
        <v>4.84313416015264</v>
      </c>
      <c r="N3828" s="33" t="s">
        <v>60</v>
      </c>
      <c r="O3828" s="36"/>
      <c r="P3828" s="37" t="n">
        <v>41775</v>
      </c>
      <c r="Q3828" s="30" t="s">
        <v>1415</v>
      </c>
      <c r="R3828" s="33" t="n">
        <v>264</v>
      </c>
      <c r="S3828" s="38" t="n">
        <v>10.5</v>
      </c>
      <c r="T3828" s="35" t="n">
        <v>1.3</v>
      </c>
      <c r="U3828" s="30" t="n">
        <v>11.4</v>
      </c>
      <c r="V3828" s="30" t="s">
        <v>60</v>
      </c>
      <c r="W3828" s="30" t="n">
        <v>1</v>
      </c>
      <c r="X3828" s="33" t="n">
        <f aca="false">IF(W3828=1,(0.0509*BJ3828*S3828^2*U3828*0.477),"")</f>
        <v>14.3233078260877</v>
      </c>
      <c r="Y3828" s="30" t="n">
        <f aca="false">IF(W3828=1,(0.023*S3828^2.59*0.477),"")</f>
        <v>4.84313416015264</v>
      </c>
      <c r="AB3828" s="37" t="n">
        <v>42599</v>
      </c>
      <c r="AC3828" s="30" t="s">
        <v>610</v>
      </c>
      <c r="AD3828" s="33" t="n">
        <v>264</v>
      </c>
      <c r="AE3828" s="39" t="n">
        <v>10.9</v>
      </c>
      <c r="AF3828" s="35" t="n">
        <v>1.3</v>
      </c>
      <c r="AG3828" s="30" t="n">
        <v>11.8</v>
      </c>
      <c r="AH3828" s="30" t="s">
        <v>60</v>
      </c>
      <c r="AI3828" s="30" t="n">
        <v>1</v>
      </c>
      <c r="AJ3828" s="33" t="n">
        <f aca="false">IF(AI3828=1,(0.0509*BJ3828*AE3828^2*AG3828*0.477),"")</f>
        <v>15.9769869063502</v>
      </c>
      <c r="AK3828" s="30" t="n">
        <f aca="false">IF(AI3828=1,(0.023*AE3828^2.59*0.477),"")</f>
        <v>5.3355702791227</v>
      </c>
      <c r="AN3828" s="37"/>
      <c r="AR3828" s="35"/>
      <c r="AV3828" s="33" t="str">
        <f aca="false">IF(AU3828=1,(0.0509*BJ3828*AQ3828^2*AS3828*0.477),"")</f>
        <v/>
      </c>
      <c r="AW3828" s="30" t="str">
        <f aca="false">IF(AU3828=1,(0.023*AQ3828^2.59*0.477),"")</f>
        <v/>
      </c>
      <c r="BD3828" s="30" t="n">
        <v>7.315</v>
      </c>
      <c r="BE3828" s="30" t="n">
        <v>-14.44</v>
      </c>
      <c r="BF3828" s="30" t="n">
        <v>53.267</v>
      </c>
      <c r="BG3828" s="30" t="n">
        <v>-17.258</v>
      </c>
      <c r="BH3828" s="30" t="s">
        <v>82</v>
      </c>
      <c r="BI3828" s="30" t="s">
        <v>273</v>
      </c>
      <c r="BJ3828" s="42" t="n">
        <v>0.469379064126984</v>
      </c>
      <c r="AMJ3828" s="0"/>
    </row>
    <row r="3829" s="30" customFormat="true" ht="15" hidden="false" customHeight="true" outlineLevel="0" collapsed="false">
      <c r="A3829" s="30" t="s">
        <v>581</v>
      </c>
      <c r="B3829" s="31" t="s">
        <v>1405</v>
      </c>
      <c r="C3829" s="31" t="n">
        <v>16</v>
      </c>
      <c r="D3829" s="45" t="n">
        <v>40769</v>
      </c>
      <c r="E3829" s="30" t="s">
        <v>1406</v>
      </c>
      <c r="F3829" s="33" t="n">
        <v>265</v>
      </c>
      <c r="G3829" s="34" t="n">
        <v>13.3</v>
      </c>
      <c r="H3829" s="35" t="n">
        <v>1.3</v>
      </c>
      <c r="I3829" s="30" t="n">
        <v>14.3</v>
      </c>
      <c r="J3829" s="33" t="s">
        <v>60</v>
      </c>
      <c r="K3829" s="33" t="n">
        <v>1</v>
      </c>
      <c r="L3829" s="33" t="n">
        <f aca="false">IF(K3829=1,(0.0509*BJ3829*G3829^2*I3829*0.477),"")</f>
        <v>39.305692730304</v>
      </c>
      <c r="M3829" s="30" t="n">
        <f aca="false">IF(K3829=1,(0.023*G3829^2.59*0.477),"")</f>
        <v>8.93350665279686</v>
      </c>
      <c r="N3829" s="33" t="s">
        <v>60</v>
      </c>
      <c r="O3829" s="36"/>
      <c r="P3829" s="37" t="n">
        <v>41775</v>
      </c>
      <c r="Q3829" s="30" t="s">
        <v>1415</v>
      </c>
      <c r="R3829" s="33" t="n">
        <v>265</v>
      </c>
      <c r="S3829" s="38" t="n">
        <v>14.6</v>
      </c>
      <c r="T3829" s="35" t="n">
        <v>1.3</v>
      </c>
      <c r="U3829" s="30" t="n">
        <v>15.5</v>
      </c>
      <c r="V3829" s="30" t="s">
        <v>60</v>
      </c>
      <c r="W3829" s="30" t="n">
        <v>1</v>
      </c>
      <c r="X3829" s="33" t="n">
        <f aca="false">IF(W3829=1,(0.0509*BJ3829*S3829^2*U3829*0.477),"")</f>
        <v>51.33972583296</v>
      </c>
      <c r="Y3829" s="30" t="n">
        <f aca="false">IF(W3829=1,(0.023*S3829^2.59*0.477),"")</f>
        <v>11.3741803855479</v>
      </c>
      <c r="AB3829" s="37" t="n">
        <v>42599</v>
      </c>
      <c r="AC3829" s="30" t="s">
        <v>610</v>
      </c>
      <c r="AD3829" s="33" t="n">
        <v>265</v>
      </c>
      <c r="AE3829" s="39" t="n">
        <v>14.7</v>
      </c>
      <c r="AF3829" s="35" t="n">
        <v>1.3</v>
      </c>
      <c r="AG3829" s="30" t="n">
        <v>15.6</v>
      </c>
      <c r="AH3829" s="30" t="s">
        <v>60</v>
      </c>
      <c r="AI3829" s="30" t="n">
        <v>1</v>
      </c>
      <c r="AJ3829" s="33" t="n">
        <f aca="false">IF(AI3829=1,(0.0509*BJ3829*AE3829^2*AG3829*0.477),"")</f>
        <v>52.381195147008</v>
      </c>
      <c r="AK3829" s="30" t="n">
        <f aca="false">IF(AI3829=1,(0.023*AE3829^2.59*0.477),"")</f>
        <v>11.5770554138133</v>
      </c>
      <c r="AN3829" s="37"/>
      <c r="AR3829" s="35"/>
      <c r="AV3829" s="33" t="str">
        <f aca="false">IF(AU3829=1,(0.0509*BJ3829*AQ3829^2*AS3829*0.477),"")</f>
        <v/>
      </c>
      <c r="AW3829" s="30" t="str">
        <f aca="false">IF(AU3829=1,(0.023*AQ3829^2.59*0.477),"")</f>
        <v/>
      </c>
      <c r="BD3829" s="30" t="n">
        <v>0</v>
      </c>
      <c r="BE3829" s="30" t="n">
        <v>-16.393</v>
      </c>
      <c r="BF3829" s="30" t="n">
        <v>50.205</v>
      </c>
      <c r="BG3829" s="30" t="n">
        <v>-18.119</v>
      </c>
      <c r="BH3829" s="30" t="s">
        <v>75</v>
      </c>
      <c r="BI3829" s="30" t="s">
        <v>131</v>
      </c>
      <c r="BJ3829" s="42" t="n">
        <v>0.64</v>
      </c>
      <c r="AMJ3829" s="0"/>
    </row>
    <row r="3830" s="30" customFormat="true" ht="15" hidden="false" customHeight="true" outlineLevel="0" collapsed="false">
      <c r="A3830" s="30" t="s">
        <v>581</v>
      </c>
      <c r="B3830" s="31" t="s">
        <v>1405</v>
      </c>
      <c r="C3830" s="31" t="n">
        <v>16</v>
      </c>
      <c r="D3830" s="45" t="n">
        <v>40769</v>
      </c>
      <c r="E3830" s="30" t="s">
        <v>1406</v>
      </c>
      <c r="F3830" s="33" t="n">
        <v>266</v>
      </c>
      <c r="G3830" s="34" t="n">
        <v>12.2</v>
      </c>
      <c r="H3830" s="35" t="n">
        <v>1.3</v>
      </c>
      <c r="I3830" s="30" t="n">
        <v>10.5</v>
      </c>
      <c r="J3830" s="33" t="s">
        <v>60</v>
      </c>
      <c r="K3830" s="33" t="n">
        <v>1</v>
      </c>
      <c r="L3830" s="33" t="n">
        <f aca="false">IF(K3830=1,(0.0509*BJ3830*G3830^2*I3830*0.477),"")</f>
        <v>23.90483064438</v>
      </c>
      <c r="M3830" s="30" t="n">
        <f aca="false">IF(K3830=1,(0.023*G3830^2.59*0.477),"")</f>
        <v>7.14361723676012</v>
      </c>
      <c r="N3830" s="33" t="s">
        <v>60</v>
      </c>
      <c r="O3830" s="36"/>
      <c r="P3830" s="37" t="n">
        <v>41775</v>
      </c>
      <c r="Q3830" s="30" t="s">
        <v>1415</v>
      </c>
      <c r="R3830" s="33" t="n">
        <v>266</v>
      </c>
      <c r="S3830" s="38" t="n">
        <v>12.1</v>
      </c>
      <c r="T3830" s="35" t="n">
        <v>1.3</v>
      </c>
      <c r="U3830" s="30" t="n">
        <v>10.5</v>
      </c>
      <c r="V3830" s="30" t="s">
        <v>60</v>
      </c>
      <c r="W3830" s="30" t="n">
        <v>1</v>
      </c>
      <c r="X3830" s="33" t="n">
        <f aca="false">IF(W3830=1,(0.0509*BJ3830*S3830^2*U3830*0.477),"")</f>
        <v>23.514554250495</v>
      </c>
      <c r="Y3830" s="30" t="n">
        <f aca="false">IF(W3830=1,(0.023*S3830^2.59*0.477),"")</f>
        <v>6.99294840844098</v>
      </c>
      <c r="AB3830" s="37" t="n">
        <v>42599</v>
      </c>
      <c r="AC3830" s="30" t="s">
        <v>610</v>
      </c>
      <c r="AD3830" s="33" t="n">
        <v>266</v>
      </c>
      <c r="AE3830" s="39" t="n">
        <v>12.4</v>
      </c>
      <c r="AF3830" s="35" t="n">
        <v>1.3</v>
      </c>
      <c r="AG3830" s="30" t="n">
        <v>10.7</v>
      </c>
      <c r="AH3830" s="30" t="s">
        <v>60</v>
      </c>
      <c r="AI3830" s="30" t="n">
        <v>1</v>
      </c>
      <c r="AJ3830" s="33" t="n">
        <f aca="false">IF(AI3830=1,(0.0509*BJ3830*AE3830^2*AG3830*0.477),"")</f>
        <v>25.165401217488</v>
      </c>
      <c r="AK3830" s="30" t="n">
        <f aca="false">IF(AI3830=1,(0.023*AE3830^2.59*0.477),"")</f>
        <v>7.45089390853014</v>
      </c>
      <c r="AN3830" s="37"/>
      <c r="AR3830" s="35"/>
      <c r="AV3830" s="33" t="str">
        <f aca="false">IF(AU3830=1,(0.0509*BJ3830*AQ3830^2*AS3830*0.477),"")</f>
        <v/>
      </c>
      <c r="AW3830" s="30" t="str">
        <f aca="false">IF(AU3830=1,(0.023*AQ3830^2.59*0.477),"")</f>
        <v/>
      </c>
      <c r="BD3830" s="30" t="n">
        <v>15.713</v>
      </c>
      <c r="BE3830" s="30" t="n">
        <v>-14.184</v>
      </c>
      <c r="BF3830" s="30" t="n">
        <v>48.906</v>
      </c>
      <c r="BG3830" s="30" t="n">
        <v>-16.807</v>
      </c>
      <c r="BH3830" s="30" t="s">
        <v>168</v>
      </c>
      <c r="BI3830" s="30" t="s">
        <v>1445</v>
      </c>
      <c r="BJ3830" s="42" t="n">
        <v>0.63</v>
      </c>
      <c r="AMJ3830" s="0"/>
    </row>
    <row r="3831" s="30" customFormat="true" ht="15" hidden="false" customHeight="true" outlineLevel="0" collapsed="false">
      <c r="A3831" s="30" t="s">
        <v>581</v>
      </c>
      <c r="B3831" s="31" t="s">
        <v>1405</v>
      </c>
      <c r="C3831" s="31" t="n">
        <v>16</v>
      </c>
      <c r="D3831" s="45" t="n">
        <v>40769</v>
      </c>
      <c r="E3831" s="30" t="s">
        <v>1406</v>
      </c>
      <c r="F3831" s="33" t="n">
        <v>267</v>
      </c>
      <c r="G3831" s="34" t="n">
        <v>28.4</v>
      </c>
      <c r="H3831" s="35" t="n">
        <v>2.1</v>
      </c>
      <c r="I3831" s="30" t="n">
        <v>19.1</v>
      </c>
      <c r="J3831" s="33" t="s">
        <v>60</v>
      </c>
      <c r="K3831" s="33" t="n">
        <v>1</v>
      </c>
      <c r="L3831" s="33" t="n">
        <f aca="false">IF(K3831=1,(0.0509*BJ3831*G3831^2*I3831*0.477),"")</f>
        <v>138.391027173936</v>
      </c>
      <c r="M3831" s="30" t="n">
        <f aca="false">IF(K3831=1,(0.023*G3831^2.59*0.477),"")</f>
        <v>63.7295300254826</v>
      </c>
      <c r="N3831" s="33" t="s">
        <v>60</v>
      </c>
      <c r="O3831" s="36"/>
      <c r="P3831" s="37" t="n">
        <v>41775</v>
      </c>
      <c r="Q3831" s="30" t="s">
        <v>1415</v>
      </c>
      <c r="R3831" s="33" t="n">
        <v>267</v>
      </c>
      <c r="S3831" s="38" t="n">
        <v>29.4</v>
      </c>
      <c r="T3831" s="35" t="n">
        <v>2.1</v>
      </c>
      <c r="U3831" s="30" t="n">
        <v>19.6</v>
      </c>
      <c r="V3831" s="30" t="s">
        <v>60</v>
      </c>
      <c r="W3831" s="30" t="n">
        <v>1</v>
      </c>
      <c r="X3831" s="33" t="n">
        <f aca="false">IF(W3831=1,(0.0509*BJ3831*S3831^2*U3831*0.477),"")</f>
        <v>152.190876284496</v>
      </c>
      <c r="Y3831" s="30" t="n">
        <f aca="false">IF(W3831=1,(0.023*S3831^2.59*0.477),"")</f>
        <v>69.7053000249605</v>
      </c>
      <c r="AB3831" s="37" t="n">
        <v>42599</v>
      </c>
      <c r="AC3831" s="30" t="s">
        <v>610</v>
      </c>
      <c r="AD3831" s="33" t="n">
        <v>267</v>
      </c>
      <c r="AE3831" s="39" t="n">
        <v>29.8</v>
      </c>
      <c r="AF3831" s="35" t="n">
        <v>2.1</v>
      </c>
      <c r="AG3831" s="30" t="n">
        <v>19.8</v>
      </c>
      <c r="AH3831" s="30" t="s">
        <v>60</v>
      </c>
      <c r="AI3831" s="30" t="n">
        <v>1</v>
      </c>
      <c r="AJ3831" s="33" t="n">
        <f aca="false">IF(AI3831=1,(0.0509*BJ3831*AE3831^2*AG3831*0.477),"")</f>
        <v>157.955809604472</v>
      </c>
      <c r="AK3831" s="30" t="n">
        <f aca="false">IF(AI3831=1,(0.023*AE3831^2.59*0.477),"")</f>
        <v>72.1882209640946</v>
      </c>
      <c r="AN3831" s="37"/>
      <c r="AR3831" s="35"/>
      <c r="AV3831" s="33" t="str">
        <f aca="false">IF(AU3831=1,(0.0509*BJ3831*AQ3831^2*AS3831*0.477),"")</f>
        <v/>
      </c>
      <c r="AW3831" s="30" t="str">
        <f aca="false">IF(AU3831=1,(0.023*AQ3831^2.59*0.477),"")</f>
        <v/>
      </c>
      <c r="BD3831" s="30" t="n">
        <v>20.573</v>
      </c>
      <c r="BE3831" s="30" t="n">
        <v>-15.958</v>
      </c>
      <c r="BF3831" s="30" t="n">
        <v>43.934</v>
      </c>
      <c r="BG3831" s="30" t="n">
        <v>-16.853</v>
      </c>
      <c r="BH3831" s="30" t="s">
        <v>75</v>
      </c>
      <c r="BI3831" s="30" t="s">
        <v>1129</v>
      </c>
      <c r="BJ3831" s="42" t="n">
        <v>0.37</v>
      </c>
      <c r="AMJ3831" s="0"/>
    </row>
    <row r="3832" s="30" customFormat="true" ht="15" hidden="false" customHeight="true" outlineLevel="0" collapsed="false">
      <c r="A3832" s="30" t="s">
        <v>581</v>
      </c>
      <c r="B3832" s="31" t="s">
        <v>1405</v>
      </c>
      <c r="C3832" s="31" t="n">
        <v>16</v>
      </c>
      <c r="D3832" s="45" t="n">
        <v>40769</v>
      </c>
      <c r="E3832" s="30" t="s">
        <v>1406</v>
      </c>
      <c r="F3832" s="33" t="n">
        <v>268</v>
      </c>
      <c r="G3832" s="34" t="n">
        <v>10.5</v>
      </c>
      <c r="H3832" s="35" t="n">
        <v>1.3</v>
      </c>
      <c r="I3832" s="30" t="n">
        <v>11.8</v>
      </c>
      <c r="J3832" s="33" t="s">
        <v>70</v>
      </c>
      <c r="K3832" s="33" t="n">
        <v>1</v>
      </c>
      <c r="L3832" s="33" t="n">
        <f aca="false">IF(K3832=1,(0.0509*BJ3832*G3832^2*I3832*0.477),"")</f>
        <v>20.2151394144</v>
      </c>
      <c r="M3832" s="30" t="n">
        <f aca="false">IF(K3832=1,(0.023*G3832^2.59*0.477),"")</f>
        <v>4.84313416015264</v>
      </c>
      <c r="N3832" s="33" t="s">
        <v>70</v>
      </c>
      <c r="O3832" s="36"/>
      <c r="P3832" s="37" t="n">
        <v>41775</v>
      </c>
      <c r="Q3832" s="30" t="s">
        <v>1415</v>
      </c>
      <c r="R3832" s="33" t="n">
        <v>268</v>
      </c>
      <c r="S3832" s="38" t="n">
        <v>10.8</v>
      </c>
      <c r="T3832" s="35" t="n">
        <v>1.3</v>
      </c>
      <c r="U3832" s="30" t="n">
        <v>12.1</v>
      </c>
      <c r="V3832" s="30" t="s">
        <v>70</v>
      </c>
      <c r="W3832" s="30" t="n">
        <v>1</v>
      </c>
      <c r="X3832" s="33" t="n">
        <f aca="false">IF(W3832=1,(0.0509*BJ3832*S3832^2*U3832*0.477),"")</f>
        <v>21.930524402688</v>
      </c>
      <c r="Y3832" s="30" t="n">
        <f aca="false">IF(W3832=1,(0.023*S3832^2.59*0.477),"")</f>
        <v>5.20971231427034</v>
      </c>
      <c r="AB3832" s="37" t="n">
        <v>42599</v>
      </c>
      <c r="AC3832" s="30" t="s">
        <v>610</v>
      </c>
      <c r="AD3832" s="33" t="n">
        <v>268</v>
      </c>
      <c r="AE3832" s="39" t="n">
        <v>10.8</v>
      </c>
      <c r="AF3832" s="35" t="n">
        <v>1.3</v>
      </c>
      <c r="AG3832" s="30" t="n">
        <v>12.1</v>
      </c>
      <c r="AH3832" s="30" t="s">
        <v>70</v>
      </c>
      <c r="AI3832" s="30" t="n">
        <v>1</v>
      </c>
      <c r="AJ3832" s="33" t="n">
        <f aca="false">IF(AI3832=1,(0.0509*BJ3832*AE3832^2*AG3832*0.477),"")</f>
        <v>21.930524402688</v>
      </c>
      <c r="AK3832" s="30" t="n">
        <f aca="false">IF(AI3832=1,(0.023*AE3832^2.59*0.477),"")</f>
        <v>5.20971231427034</v>
      </c>
      <c r="AN3832" s="37"/>
      <c r="AR3832" s="35"/>
      <c r="AV3832" s="33" t="str">
        <f aca="false">IF(AU3832=1,(0.0509*BJ3832*AQ3832^2*AS3832*0.477),"")</f>
        <v/>
      </c>
      <c r="AW3832" s="30" t="str">
        <f aca="false">IF(AU3832=1,(0.023*AQ3832^2.59*0.477),"")</f>
        <v/>
      </c>
      <c r="BD3832" s="30" t="n">
        <v>7.764</v>
      </c>
      <c r="BE3832" s="30" t="n">
        <v>-14.109</v>
      </c>
      <c r="BF3832" s="30" t="n">
        <v>44.607</v>
      </c>
      <c r="BG3832" s="30" t="n">
        <v>-16.502</v>
      </c>
      <c r="BH3832" s="30" t="s">
        <v>75</v>
      </c>
      <c r="BI3832" s="30" t="s">
        <v>131</v>
      </c>
      <c r="BJ3832" s="42" t="n">
        <v>0.64</v>
      </c>
      <c r="AMJ3832" s="0"/>
    </row>
    <row r="3833" s="30" customFormat="true" ht="15" hidden="false" customHeight="true" outlineLevel="0" collapsed="false">
      <c r="A3833" s="30" t="s">
        <v>581</v>
      </c>
      <c r="B3833" s="31" t="s">
        <v>1405</v>
      </c>
      <c r="C3833" s="31" t="n">
        <v>16</v>
      </c>
      <c r="D3833" s="45" t="n">
        <v>40769</v>
      </c>
      <c r="E3833" s="30" t="s">
        <v>1406</v>
      </c>
      <c r="F3833" s="33" t="n">
        <v>269</v>
      </c>
      <c r="G3833" s="34" t="n">
        <v>31.5</v>
      </c>
      <c r="H3833" s="35" t="n">
        <v>1.3</v>
      </c>
      <c r="I3833" s="30" t="n">
        <v>25.5</v>
      </c>
      <c r="J3833" s="33" t="s">
        <v>60</v>
      </c>
      <c r="K3833" s="33" t="n">
        <v>1</v>
      </c>
      <c r="L3833" s="33" t="n">
        <f aca="false">IF(K3833=1,(0.0509*BJ3833*G3833^2*I3833*0.477),"")</f>
        <v>248.801201101687</v>
      </c>
      <c r="M3833" s="30" t="n">
        <f aca="false">IF(K3833=1,(0.023*G3833^2.59*0.477),"")</f>
        <v>83.3432725395874</v>
      </c>
      <c r="N3833" s="33" t="s">
        <v>60</v>
      </c>
      <c r="O3833" s="36"/>
      <c r="P3833" s="37" t="n">
        <v>41775</v>
      </c>
      <c r="Q3833" s="30" t="s">
        <v>1415</v>
      </c>
      <c r="R3833" s="33" t="n">
        <v>269</v>
      </c>
      <c r="S3833" s="38" t="n">
        <v>32.3</v>
      </c>
      <c r="T3833" s="35" t="n">
        <v>1.3</v>
      </c>
      <c r="U3833" s="30" t="n">
        <v>26</v>
      </c>
      <c r="V3833" s="30" t="s">
        <v>60</v>
      </c>
      <c r="W3833" s="30" t="n">
        <v>1</v>
      </c>
      <c r="X3833" s="33" t="n">
        <f aca="false">IF(W3833=1,(0.0509*BJ3833*S3833^2*U3833*0.477),"")</f>
        <v>266.72859494541</v>
      </c>
      <c r="Y3833" s="30" t="n">
        <f aca="false">IF(W3833=1,(0.023*S3833^2.59*0.477),"")</f>
        <v>88.9366461414199</v>
      </c>
      <c r="AB3833" s="37" t="n">
        <v>42599</v>
      </c>
      <c r="AC3833" s="30" t="s">
        <v>610</v>
      </c>
      <c r="AD3833" s="33" t="n">
        <v>269</v>
      </c>
      <c r="AE3833" s="39" t="n">
        <v>32.7</v>
      </c>
      <c r="AF3833" s="35" t="n">
        <v>1.3</v>
      </c>
      <c r="AG3833" s="30" t="n">
        <v>26.2</v>
      </c>
      <c r="AH3833" s="30" t="s">
        <v>60</v>
      </c>
      <c r="AI3833" s="30" t="n">
        <v>1</v>
      </c>
      <c r="AJ3833" s="33" t="n">
        <f aca="false">IF(AI3833=1,(0.0509*BJ3833*AE3833^2*AG3833*0.477),"")</f>
        <v>275.478672327867</v>
      </c>
      <c r="AK3833" s="30" t="n">
        <f aca="false">IF(AI3833=1,(0.023*AE3833^2.59*0.477),"")</f>
        <v>91.8173796599991</v>
      </c>
      <c r="AN3833" s="37"/>
      <c r="AR3833" s="35"/>
      <c r="AV3833" s="33" t="str">
        <f aca="false">IF(AU3833=1,(0.0509*BJ3833*AQ3833^2*AS3833*0.477),"")</f>
        <v/>
      </c>
      <c r="AW3833" s="30" t="str">
        <f aca="false">IF(AU3833=1,(0.023*AQ3833^2.59*0.477),"")</f>
        <v/>
      </c>
      <c r="BD3833" s="30" t="n">
        <v>41.348</v>
      </c>
      <c r="BE3833" s="30" t="n">
        <v>-11.115</v>
      </c>
      <c r="BF3833" s="30" t="n">
        <v>45.265</v>
      </c>
      <c r="BG3833" s="30" t="n">
        <v>-14.588</v>
      </c>
      <c r="BH3833" s="30" t="s">
        <v>75</v>
      </c>
      <c r="BI3833" s="30" t="s">
        <v>231</v>
      </c>
      <c r="BJ3833" s="42" t="n">
        <v>0.405</v>
      </c>
      <c r="AMJ3833" s="0"/>
    </row>
    <row r="3834" s="30" customFormat="true" ht="15" hidden="false" customHeight="true" outlineLevel="0" collapsed="false">
      <c r="A3834" s="30" t="s">
        <v>581</v>
      </c>
      <c r="B3834" s="31" t="s">
        <v>1405</v>
      </c>
      <c r="C3834" s="31" t="n">
        <v>16</v>
      </c>
      <c r="D3834" s="45" t="n">
        <v>40769</v>
      </c>
      <c r="E3834" s="30" t="s">
        <v>1406</v>
      </c>
      <c r="F3834" s="33" t="n">
        <v>270</v>
      </c>
      <c r="G3834" s="34" t="n">
        <v>12.7</v>
      </c>
      <c r="H3834" s="35" t="n">
        <v>1.3</v>
      </c>
      <c r="I3834" s="30" t="n">
        <v>13.8</v>
      </c>
      <c r="J3834" s="33" t="s">
        <v>108</v>
      </c>
      <c r="K3834" s="33" t="n">
        <v>1</v>
      </c>
      <c r="L3834" s="33" t="n">
        <f aca="false">IF(K3834=1,(0.0509*BJ3834*G3834^2*I3834*0.477),"")</f>
        <v>28.6067404802164</v>
      </c>
      <c r="M3834" s="30" t="n">
        <f aca="false">IF(K3834=1,(0.023*G3834^2.59*0.477),"")</f>
        <v>7.92679911707715</v>
      </c>
      <c r="N3834" s="33" t="s">
        <v>108</v>
      </c>
      <c r="O3834" s="36"/>
      <c r="P3834" s="37" t="n">
        <v>41775</v>
      </c>
      <c r="Q3834" s="30" t="s">
        <v>1415</v>
      </c>
      <c r="R3834" s="33" t="n">
        <v>270</v>
      </c>
      <c r="S3834" s="38" t="n">
        <v>12.8</v>
      </c>
      <c r="T3834" s="35" t="n">
        <v>1.3</v>
      </c>
      <c r="U3834" s="30" t="n">
        <v>13.9</v>
      </c>
      <c r="V3834" s="30" t="s">
        <v>375</v>
      </c>
      <c r="W3834" s="30" t="n">
        <v>1</v>
      </c>
      <c r="X3834" s="33" t="n">
        <f aca="false">IF(W3834=1,(0.0509*BJ3834*S3834^2*U3834*0.477),"")</f>
        <v>29.2695865166233</v>
      </c>
      <c r="Y3834" s="30" t="n">
        <f aca="false">IF(W3834=1,(0.023*S3834^2.59*0.477),"")</f>
        <v>8.08946939818473</v>
      </c>
      <c r="AB3834" s="37" t="n">
        <v>42599</v>
      </c>
      <c r="AC3834" s="30" t="s">
        <v>610</v>
      </c>
      <c r="AD3834" s="33" t="n">
        <v>270</v>
      </c>
      <c r="AE3834" s="39"/>
      <c r="AF3834" s="35"/>
      <c r="AI3834" s="30" t="n">
        <v>0</v>
      </c>
      <c r="AJ3834" s="33" t="str">
        <f aca="false">IF(AI3834=1,(0.0509*BJ3834*AE3834^2*AG3834*0.477),"")</f>
        <v/>
      </c>
      <c r="AK3834" s="30" t="str">
        <f aca="false">IF(AI3834=1,(0.023*AE3834^2.59*0.477),"")</f>
        <v/>
      </c>
      <c r="AN3834" s="37"/>
      <c r="AR3834" s="35"/>
      <c r="AV3834" s="33" t="str">
        <f aca="false">IF(AU3834=1,(0.0509*BJ3834*AQ3834^2*AS3834*0.477),"")</f>
        <v/>
      </c>
      <c r="AW3834" s="30" t="str">
        <f aca="false">IF(AU3834=1,(0.023*AQ3834^2.59*0.477),"")</f>
        <v/>
      </c>
      <c r="BD3834" s="30" t="n">
        <v>0</v>
      </c>
      <c r="BE3834" s="30" t="n">
        <v>-10.766</v>
      </c>
      <c r="BF3834" s="30" t="n">
        <v>42.526</v>
      </c>
      <c r="BG3834" s="30" t="n">
        <v>-13.898</v>
      </c>
      <c r="BH3834" s="30" t="s">
        <v>91</v>
      </c>
      <c r="BI3834" s="30" t="s">
        <v>92</v>
      </c>
      <c r="BJ3834" s="42" t="n">
        <v>0.529353375042486</v>
      </c>
      <c r="AMJ3834" s="0"/>
    </row>
    <row r="3835" s="30" customFormat="true" ht="15" hidden="false" customHeight="true" outlineLevel="0" collapsed="false">
      <c r="A3835" s="30" t="s">
        <v>581</v>
      </c>
      <c r="B3835" s="31" t="s">
        <v>1405</v>
      </c>
      <c r="C3835" s="31" t="n">
        <v>16</v>
      </c>
      <c r="D3835" s="45" t="n">
        <v>40769</v>
      </c>
      <c r="E3835" s="30" t="s">
        <v>1406</v>
      </c>
      <c r="F3835" s="33" t="n">
        <v>271</v>
      </c>
      <c r="G3835" s="34" t="n">
        <v>28.5</v>
      </c>
      <c r="H3835" s="35" t="n">
        <v>1.3</v>
      </c>
      <c r="I3835" s="30" t="n">
        <v>35.4</v>
      </c>
      <c r="J3835" s="33" t="s">
        <v>60</v>
      </c>
      <c r="K3835" s="33" t="n">
        <v>1</v>
      </c>
      <c r="L3835" s="33" t="n">
        <f aca="false">IF(K3835=1,(0.0509*BJ3835*G3835^2*I3835*0.477),"")</f>
        <v>282.737990250225</v>
      </c>
      <c r="M3835" s="30" t="n">
        <f aca="false">IF(K3835=1,(0.023*G3835^2.59*0.477),"")</f>
        <v>64.3123534512845</v>
      </c>
      <c r="N3835" s="33" t="s">
        <v>60</v>
      </c>
      <c r="O3835" s="36"/>
      <c r="P3835" s="37" t="n">
        <v>41775</v>
      </c>
      <c r="Q3835" s="30" t="s">
        <v>1415</v>
      </c>
      <c r="R3835" s="33" t="n">
        <v>271</v>
      </c>
      <c r="S3835" s="38" t="n">
        <v>29.3</v>
      </c>
      <c r="T3835" s="35" t="n">
        <v>1.3</v>
      </c>
      <c r="U3835" s="30" t="n">
        <v>36.2</v>
      </c>
      <c r="V3835" s="30" t="s">
        <v>60</v>
      </c>
      <c r="W3835" s="30" t="n">
        <v>1</v>
      </c>
      <c r="X3835" s="33" t="n">
        <f aca="false">IF(W3835=1,(0.0509*BJ3835*S3835^2*U3835*0.477),"")</f>
        <v>305.587085063877</v>
      </c>
      <c r="Y3835" s="30" t="n">
        <f aca="false">IF(W3835=1,(0.023*S3835^2.59*0.477),"")</f>
        <v>69.0928889103507</v>
      </c>
      <c r="AB3835" s="37" t="n">
        <v>42599</v>
      </c>
      <c r="AC3835" s="30" t="s">
        <v>610</v>
      </c>
      <c r="AD3835" s="33" t="n">
        <v>271</v>
      </c>
      <c r="AE3835" s="39" t="n">
        <v>29.9</v>
      </c>
      <c r="AF3835" s="35" t="n">
        <v>1.3</v>
      </c>
      <c r="AG3835" s="30" t="n">
        <v>36.7</v>
      </c>
      <c r="AH3835" s="30" t="s">
        <v>60</v>
      </c>
      <c r="AI3835" s="30" t="n">
        <v>1</v>
      </c>
      <c r="AJ3835" s="33" t="n">
        <f aca="false">IF(AI3835=1,(0.0509*BJ3835*AE3835^2*AG3835*0.477),"")</f>
        <v>322.626194495456</v>
      </c>
      <c r="AK3835" s="30" t="n">
        <f aca="false">IF(AI3835=1,(0.023*AE3835^2.59*0.477),"")</f>
        <v>72.8173035495903</v>
      </c>
      <c r="AN3835" s="37"/>
      <c r="AR3835" s="35"/>
      <c r="AV3835" s="33" t="str">
        <f aca="false">IF(AU3835=1,(0.0509*BJ3835*AQ3835^2*AS3835*0.477),"")</f>
        <v/>
      </c>
      <c r="AW3835" s="30" t="str">
        <f aca="false">IF(AU3835=1,(0.023*AQ3835^2.59*0.477),"")</f>
        <v/>
      </c>
      <c r="BD3835" s="30" t="n">
        <v>19.449</v>
      </c>
      <c r="BE3835" s="30" t="n">
        <v>-7.771</v>
      </c>
      <c r="BF3835" s="30" t="n">
        <v>44.03</v>
      </c>
      <c r="BG3835" s="30" t="n">
        <v>-12.389</v>
      </c>
      <c r="BH3835" s="30" t="s">
        <v>75</v>
      </c>
      <c r="BI3835" s="30" t="s">
        <v>231</v>
      </c>
      <c r="BJ3835" s="42" t="n">
        <v>0.405</v>
      </c>
      <c r="AMJ3835" s="0"/>
    </row>
    <row r="3836" s="30" customFormat="true" ht="15" hidden="false" customHeight="true" outlineLevel="0" collapsed="false">
      <c r="A3836" s="30" t="s">
        <v>581</v>
      </c>
      <c r="B3836" s="31" t="s">
        <v>1405</v>
      </c>
      <c r="C3836" s="31" t="n">
        <v>16</v>
      </c>
      <c r="D3836" s="45" t="n">
        <v>40769</v>
      </c>
      <c r="E3836" s="30" t="s">
        <v>1406</v>
      </c>
      <c r="F3836" s="33" t="n">
        <v>272</v>
      </c>
      <c r="G3836" s="34" t="n">
        <v>11.5</v>
      </c>
      <c r="H3836" s="35" t="n">
        <v>1.3</v>
      </c>
      <c r="I3836" s="30" t="n">
        <v>13.3</v>
      </c>
      <c r="J3836" s="33" t="s">
        <v>60</v>
      </c>
      <c r="K3836" s="33" t="n">
        <v>1</v>
      </c>
      <c r="L3836" s="33" t="n">
        <f aca="false">IF(K3836=1,(0.0509*BJ3836*G3836^2*I3836*0.477),"")</f>
        <v>20.7120182474061</v>
      </c>
      <c r="M3836" s="30" t="n">
        <f aca="false">IF(K3836=1,(0.023*G3836^2.59*0.477),"")</f>
        <v>6.12990327249765</v>
      </c>
      <c r="N3836" s="33" t="s">
        <v>60</v>
      </c>
      <c r="O3836" s="36"/>
      <c r="P3836" s="37" t="n">
        <v>41775</v>
      </c>
      <c r="Q3836" s="30" t="s">
        <v>1415</v>
      </c>
      <c r="R3836" s="33" t="n">
        <v>272</v>
      </c>
      <c r="S3836" s="38" t="n">
        <v>11.3</v>
      </c>
      <c r="T3836" s="35" t="n">
        <v>1.3</v>
      </c>
      <c r="U3836" s="30" t="n">
        <v>13.1</v>
      </c>
      <c r="V3836" s="30" t="s">
        <v>60</v>
      </c>
      <c r="W3836" s="30" t="n">
        <v>1</v>
      </c>
      <c r="X3836" s="33" t="n">
        <f aca="false">IF(W3836=1,(0.0509*BJ3836*S3836^2*U3836*0.477),"")</f>
        <v>19.6971449556677</v>
      </c>
      <c r="Y3836" s="30" t="n">
        <f aca="false">IF(W3836=1,(0.023*S3836^2.59*0.477),"")</f>
        <v>5.85759557798091</v>
      </c>
      <c r="AB3836" s="37" t="n">
        <v>42599</v>
      </c>
      <c r="AC3836" s="30" t="s">
        <v>610</v>
      </c>
      <c r="AD3836" s="33" t="n">
        <v>272</v>
      </c>
      <c r="AE3836" s="39" t="n">
        <v>12.2</v>
      </c>
      <c r="AF3836" s="35" t="n">
        <v>1.3</v>
      </c>
      <c r="AG3836" s="30" t="n">
        <v>14</v>
      </c>
      <c r="AH3836" s="30" t="s">
        <v>60</v>
      </c>
      <c r="AI3836" s="30" t="n">
        <v>1</v>
      </c>
      <c r="AJ3836" s="33" t="n">
        <f aca="false">IF(AI3836=1,(0.0509*BJ3836*AE3836^2*AG3836*0.477),"")</f>
        <v>24.537075283605</v>
      </c>
      <c r="AK3836" s="30" t="n">
        <f aca="false">IF(AI3836=1,(0.023*AE3836^2.59*0.477),"")</f>
        <v>7.14361723676012</v>
      </c>
      <c r="AN3836" s="37"/>
      <c r="AR3836" s="35"/>
      <c r="AV3836" s="33" t="str">
        <f aca="false">IF(AU3836=1,(0.0509*BJ3836*AQ3836^2*AS3836*0.477),"")</f>
        <v/>
      </c>
      <c r="AW3836" s="30" t="str">
        <f aca="false">IF(AU3836=1,(0.023*AQ3836^2.59*0.477),"")</f>
        <v/>
      </c>
      <c r="BD3836" s="30" t="n">
        <v>9.548</v>
      </c>
      <c r="BE3836" s="30" t="n">
        <v>-6.315</v>
      </c>
      <c r="BF3836" s="30" t="n">
        <v>43.728</v>
      </c>
      <c r="BG3836" s="30" t="n">
        <v>-11.858</v>
      </c>
      <c r="BH3836" s="30" t="s">
        <v>75</v>
      </c>
      <c r="BI3836" s="30" t="s">
        <v>264</v>
      </c>
      <c r="BJ3836" s="42" t="n">
        <v>0.484996871300949</v>
      </c>
      <c r="AMJ3836" s="0"/>
    </row>
    <row r="3837" s="30" customFormat="true" ht="15" hidden="false" customHeight="true" outlineLevel="0" collapsed="false">
      <c r="A3837" s="30" t="s">
        <v>581</v>
      </c>
      <c r="B3837" s="31" t="s">
        <v>1405</v>
      </c>
      <c r="C3837" s="31" t="n">
        <v>16</v>
      </c>
      <c r="D3837" s="45" t="n">
        <v>40769</v>
      </c>
      <c r="E3837" s="30" t="s">
        <v>1406</v>
      </c>
      <c r="F3837" s="33" t="n">
        <v>273</v>
      </c>
      <c r="G3837" s="34" t="n">
        <v>15.7</v>
      </c>
      <c r="H3837" s="35" t="n">
        <v>1.3</v>
      </c>
      <c r="I3837" s="30" t="n">
        <v>16.9</v>
      </c>
      <c r="J3837" s="33" t="s">
        <v>60</v>
      </c>
      <c r="K3837" s="33" t="n">
        <v>1</v>
      </c>
      <c r="L3837" s="33" t="n">
        <f aca="false">IF(K3837=1,(0.0509*BJ3837*G3837^2*I3837*0.477),"")</f>
        <v>50.56990935165</v>
      </c>
      <c r="M3837" s="30" t="n">
        <f aca="false">IF(K3837=1,(0.023*G3837^2.59*0.477),"")</f>
        <v>13.7286020011706</v>
      </c>
      <c r="N3837" s="33" t="s">
        <v>60</v>
      </c>
      <c r="O3837" s="36"/>
      <c r="P3837" s="37" t="n">
        <v>41775</v>
      </c>
      <c r="Q3837" s="30" t="s">
        <v>1415</v>
      </c>
      <c r="R3837" s="33" t="n">
        <v>273</v>
      </c>
      <c r="S3837" s="38" t="n">
        <v>15.7</v>
      </c>
      <c r="T3837" s="35" t="n">
        <v>1.3</v>
      </c>
      <c r="U3837" s="30" t="n">
        <v>16.9</v>
      </c>
      <c r="V3837" s="30" t="s">
        <v>60</v>
      </c>
      <c r="W3837" s="30" t="n">
        <v>1</v>
      </c>
      <c r="X3837" s="33" t="n">
        <f aca="false">IF(W3837=1,(0.0509*BJ3837*S3837^2*U3837*0.477),"")</f>
        <v>50.56990935165</v>
      </c>
      <c r="Y3837" s="30" t="n">
        <f aca="false">IF(W3837=1,(0.023*S3837^2.59*0.477),"")</f>
        <v>13.7286020011706</v>
      </c>
      <c r="AB3837" s="37" t="n">
        <v>42599</v>
      </c>
      <c r="AC3837" s="30" t="s">
        <v>610</v>
      </c>
      <c r="AD3837" s="33" t="n">
        <v>273</v>
      </c>
      <c r="AE3837" s="39" t="n">
        <v>15.8</v>
      </c>
      <c r="AF3837" s="35" t="n">
        <v>1.3</v>
      </c>
      <c r="AG3837" s="30" t="n">
        <v>17</v>
      </c>
      <c r="AH3837" s="30" t="s">
        <v>60</v>
      </c>
      <c r="AI3837" s="30" t="n">
        <v>1</v>
      </c>
      <c r="AJ3837" s="33" t="n">
        <f aca="false">IF(AI3837=1,(0.0509*BJ3837*AE3837^2*AG3837*0.477),"")</f>
        <v>51.519217842</v>
      </c>
      <c r="AK3837" s="30" t="n">
        <f aca="false">IF(AI3837=1,(0.023*AE3837^2.59*0.477),"")</f>
        <v>13.956228464576</v>
      </c>
      <c r="AN3837" s="37"/>
      <c r="AR3837" s="35"/>
      <c r="AV3837" s="33" t="str">
        <f aca="false">IF(AU3837=1,(0.0509*BJ3837*AQ3837^2*AS3837*0.477),"")</f>
        <v/>
      </c>
      <c r="AW3837" s="30" t="str">
        <f aca="false">IF(AU3837=1,(0.023*AQ3837^2.59*0.477),"")</f>
        <v/>
      </c>
      <c r="BD3837" s="30" t="n">
        <v>10.003</v>
      </c>
      <c r="BE3837" s="30" t="n">
        <v>-6.205</v>
      </c>
      <c r="BF3837" s="30" t="n">
        <v>41.007</v>
      </c>
      <c r="BG3837" s="30" t="n">
        <v>-11.757</v>
      </c>
      <c r="BH3837" s="30" t="s">
        <v>75</v>
      </c>
      <c r="BI3837" s="30" t="s">
        <v>295</v>
      </c>
      <c r="BJ3837" s="42" t="n">
        <v>0.5</v>
      </c>
      <c r="AMJ3837" s="0"/>
    </row>
    <row r="3838" s="30" customFormat="true" ht="15" hidden="false" customHeight="true" outlineLevel="0" collapsed="false">
      <c r="A3838" s="30" t="s">
        <v>581</v>
      </c>
      <c r="B3838" s="31" t="s">
        <v>1405</v>
      </c>
      <c r="C3838" s="31" t="n">
        <v>16</v>
      </c>
      <c r="D3838" s="45" t="n">
        <v>40769</v>
      </c>
      <c r="E3838" s="30" t="s">
        <v>1406</v>
      </c>
      <c r="F3838" s="33" t="n">
        <v>274</v>
      </c>
      <c r="G3838" s="34" t="n">
        <v>17.9</v>
      </c>
      <c r="H3838" s="35" t="n">
        <v>1.3</v>
      </c>
      <c r="I3838" s="30" t="n">
        <v>19.7</v>
      </c>
      <c r="J3838" s="33" t="s">
        <v>60</v>
      </c>
      <c r="K3838" s="33" t="n">
        <v>1</v>
      </c>
      <c r="L3838" s="33" t="n">
        <f aca="false">IF(K3838=1,(0.0509*BJ3838*G3838^2*I3838*0.477),"")</f>
        <v>74.3271339045339</v>
      </c>
      <c r="M3838" s="30" t="n">
        <f aca="false">IF(K3838=1,(0.023*G3838^2.59*0.477),"")</f>
        <v>19.2812668522158</v>
      </c>
      <c r="N3838" s="33" t="s">
        <v>60</v>
      </c>
      <c r="O3838" s="36"/>
      <c r="P3838" s="37" t="n">
        <v>41775</v>
      </c>
      <c r="Q3838" s="30" t="s">
        <v>1415</v>
      </c>
      <c r="R3838" s="33" t="n">
        <v>274</v>
      </c>
      <c r="S3838" s="38" t="n">
        <v>18.2</v>
      </c>
      <c r="T3838" s="35" t="n">
        <v>1.3</v>
      </c>
      <c r="U3838" s="30" t="n">
        <v>20</v>
      </c>
      <c r="V3838" s="30" t="s">
        <v>60</v>
      </c>
      <c r="W3838" s="30" t="n">
        <v>1</v>
      </c>
      <c r="X3838" s="33" t="n">
        <f aca="false">IF(W3838=1,(0.0509*BJ3838*S3838^2*U3838*0.477),"")</f>
        <v>78.0095674832161</v>
      </c>
      <c r="Y3838" s="30" t="n">
        <f aca="false">IF(W3838=1,(0.023*S3838^2.59*0.477),"")</f>
        <v>20.1294129750001</v>
      </c>
      <c r="AB3838" s="37" t="n">
        <v>42599</v>
      </c>
      <c r="AC3838" s="30" t="s">
        <v>610</v>
      </c>
      <c r="AD3838" s="33" t="n">
        <v>274</v>
      </c>
      <c r="AE3838" s="39" t="n">
        <v>20.1</v>
      </c>
      <c r="AF3838" s="35" t="n">
        <v>1.3</v>
      </c>
      <c r="AG3838" s="30" t="n">
        <v>21.7</v>
      </c>
      <c r="AH3838" s="30" t="s">
        <v>60</v>
      </c>
      <c r="AI3838" s="30" t="n">
        <v>1</v>
      </c>
      <c r="AJ3838" s="33" t="n">
        <f aca="false">IF(AI3838=1,(0.0509*BJ3838*AE3838^2*AG3838*0.477),"")</f>
        <v>103.234996420723</v>
      </c>
      <c r="AK3838" s="30" t="n">
        <f aca="false">IF(AI3838=1,(0.023*AE3838^2.59*0.477),"")</f>
        <v>26.0329871364054</v>
      </c>
      <c r="AN3838" s="37"/>
      <c r="AR3838" s="35"/>
      <c r="AV3838" s="33" t="str">
        <f aca="false">IF(AU3838=1,(0.0509*BJ3838*AQ3838^2*AS3838*0.477),"")</f>
        <v/>
      </c>
      <c r="AW3838" s="30" t="str">
        <f aca="false">IF(AU3838=1,(0.023*AQ3838^2.59*0.477),"")</f>
        <v/>
      </c>
      <c r="BD3838" s="30" t="n">
        <v>13.737</v>
      </c>
      <c r="BE3838" s="30" t="n">
        <v>-2.028</v>
      </c>
      <c r="BF3838" s="30" t="n">
        <v>45.764</v>
      </c>
      <c r="BG3838" s="30" t="n">
        <v>-9.696</v>
      </c>
      <c r="BH3838" s="30" t="s">
        <v>75</v>
      </c>
      <c r="BI3838" s="30" t="s">
        <v>264</v>
      </c>
      <c r="BJ3838" s="42" t="n">
        <v>0.484996871300949</v>
      </c>
      <c r="AMJ3838" s="0"/>
    </row>
    <row r="3839" s="30" customFormat="true" ht="15" hidden="false" customHeight="true" outlineLevel="0" collapsed="false">
      <c r="A3839" s="30" t="s">
        <v>581</v>
      </c>
      <c r="B3839" s="31" t="s">
        <v>1405</v>
      </c>
      <c r="C3839" s="31" t="n">
        <v>16</v>
      </c>
      <c r="D3839" s="45" t="n">
        <v>40769</v>
      </c>
      <c r="E3839" s="30" t="s">
        <v>1406</v>
      </c>
      <c r="F3839" s="33" t="n">
        <v>275</v>
      </c>
      <c r="G3839" s="34" t="n">
        <v>12.2</v>
      </c>
      <c r="H3839" s="35" t="n">
        <v>1.3</v>
      </c>
      <c r="I3839" s="30" t="n">
        <v>11.6</v>
      </c>
      <c r="J3839" s="33" t="s">
        <v>60</v>
      </c>
      <c r="K3839" s="33" t="n">
        <v>1</v>
      </c>
      <c r="L3839" s="33" t="n">
        <f aca="false">IF(K3839=1,(0.0509*BJ3839*G3839^2*I3839*0.477),"")</f>
        <v>24.313182248736</v>
      </c>
      <c r="M3839" s="30" t="n">
        <f aca="false">IF(K3839=1,(0.023*G3839^2.59*0.477),"")</f>
        <v>7.14361723676012</v>
      </c>
      <c r="N3839" s="33" t="s">
        <v>60</v>
      </c>
      <c r="O3839" s="36"/>
      <c r="P3839" s="37" t="n">
        <v>41775</v>
      </c>
      <c r="Q3839" s="30" t="s">
        <v>1415</v>
      </c>
      <c r="R3839" s="33" t="n">
        <v>275</v>
      </c>
      <c r="S3839" s="38" t="n">
        <v>12.6</v>
      </c>
      <c r="T3839" s="35" t="n">
        <v>1.3</v>
      </c>
      <c r="U3839" s="30" t="n">
        <v>11.9</v>
      </c>
      <c r="V3839" s="30" t="s">
        <v>60</v>
      </c>
      <c r="W3839" s="30" t="n">
        <v>1</v>
      </c>
      <c r="X3839" s="33" t="n">
        <f aca="false">IF(W3839=1,(0.0509*BJ3839*S3839^2*U3839*0.477),"")</f>
        <v>26.604322672536</v>
      </c>
      <c r="Y3839" s="30" t="n">
        <f aca="false">IF(W3839=1,(0.023*S3839^2.59*0.477),"")</f>
        <v>7.76615272527737</v>
      </c>
      <c r="AB3839" s="37" t="n">
        <v>42599</v>
      </c>
      <c r="AC3839" s="30" t="s">
        <v>610</v>
      </c>
      <c r="AD3839" s="33" t="n">
        <v>275</v>
      </c>
      <c r="AE3839" s="39" t="n">
        <v>12.8</v>
      </c>
      <c r="AF3839" s="35" t="n">
        <v>1.3</v>
      </c>
      <c r="AG3839" s="30" t="n">
        <v>12.1</v>
      </c>
      <c r="AH3839" s="30" t="s">
        <v>60</v>
      </c>
      <c r="AI3839" s="30" t="n">
        <v>1</v>
      </c>
      <c r="AJ3839" s="33" t="n">
        <f aca="false">IF(AI3839=1,(0.0509*BJ3839*AE3839^2*AG3839*0.477),"")</f>
        <v>27.917046153216</v>
      </c>
      <c r="AK3839" s="30" t="n">
        <f aca="false">IF(AI3839=1,(0.023*AE3839^2.59*0.477),"")</f>
        <v>8.08946939818473</v>
      </c>
      <c r="AN3839" s="37"/>
      <c r="AR3839" s="35"/>
      <c r="AV3839" s="33" t="str">
        <f aca="false">IF(AU3839=1,(0.0509*BJ3839*AQ3839^2*AS3839*0.477),"")</f>
        <v/>
      </c>
      <c r="AW3839" s="30" t="str">
        <f aca="false">IF(AU3839=1,(0.023*AQ3839^2.59*0.477),"")</f>
        <v/>
      </c>
      <c r="BD3839" s="30" t="n">
        <v>4.727</v>
      </c>
      <c r="BE3839" s="30" t="n">
        <v>-0.869</v>
      </c>
      <c r="BF3839" s="30" t="n">
        <v>45.224</v>
      </c>
      <c r="BG3839" s="30" t="n">
        <v>-9.033</v>
      </c>
      <c r="BH3839" s="30" t="s">
        <v>82</v>
      </c>
      <c r="BI3839" s="30" t="s">
        <v>240</v>
      </c>
      <c r="BJ3839" s="42" t="n">
        <v>0.58</v>
      </c>
      <c r="AMJ3839" s="0"/>
    </row>
    <row r="3840" s="30" customFormat="true" ht="15" hidden="false" customHeight="true" outlineLevel="0" collapsed="false">
      <c r="A3840" s="30" t="s">
        <v>581</v>
      </c>
      <c r="B3840" s="31" t="s">
        <v>1405</v>
      </c>
      <c r="C3840" s="31" t="n">
        <v>16</v>
      </c>
      <c r="D3840" s="45" t="n">
        <v>40770</v>
      </c>
      <c r="E3840" s="30" t="s">
        <v>1406</v>
      </c>
      <c r="F3840" s="33" t="n">
        <v>276</v>
      </c>
      <c r="G3840" s="34" t="n">
        <v>62.7</v>
      </c>
      <c r="H3840" s="35" t="n">
        <v>4.6</v>
      </c>
      <c r="I3840" s="30" t="n">
        <v>26.5</v>
      </c>
      <c r="J3840" s="33" t="s">
        <v>60</v>
      </c>
      <c r="K3840" s="33" t="n">
        <v>1</v>
      </c>
      <c r="L3840" s="33" t="n">
        <f aca="false">IF(K3840=1,(0.0509*BJ3840*G3840^2*I3840*0.477),"")</f>
        <v>1989.79284661146</v>
      </c>
      <c r="M3840" s="30" t="n">
        <f aca="false">IF(K3840=1,(0.023*G3840^2.59*0.477),"")</f>
        <v>495.643192670193</v>
      </c>
      <c r="N3840" s="33" t="s">
        <v>60</v>
      </c>
      <c r="O3840" s="36" t="s">
        <v>587</v>
      </c>
      <c r="P3840" s="37" t="n">
        <v>41775</v>
      </c>
      <c r="Q3840" s="30" t="s">
        <v>1415</v>
      </c>
      <c r="R3840" s="33" t="n">
        <v>276</v>
      </c>
      <c r="S3840" s="38" t="n">
        <v>62.7</v>
      </c>
      <c r="T3840" s="35" t="n">
        <v>4.6</v>
      </c>
      <c r="U3840" s="30" t="n">
        <v>26.5</v>
      </c>
      <c r="W3840" s="30" t="n">
        <v>1</v>
      </c>
      <c r="X3840" s="33" t="n">
        <f aca="false">IF(W3840=1,(0.0509*BJ3840*S3840^2*U3840*0.477),"")</f>
        <v>1989.79284661146</v>
      </c>
      <c r="Y3840" s="30" t="n">
        <f aca="false">IF(W3840=1,(0.023*S3840^2.59*0.477),"")</f>
        <v>495.643192670193</v>
      </c>
      <c r="Z3840" s="30" t="s">
        <v>588</v>
      </c>
      <c r="AB3840" s="37" t="n">
        <v>42599</v>
      </c>
      <c r="AC3840" s="30" t="s">
        <v>610</v>
      </c>
      <c r="AD3840" s="33" t="n">
        <v>276</v>
      </c>
      <c r="AE3840" s="39" t="n">
        <v>62.7</v>
      </c>
      <c r="AF3840" s="35" t="n">
        <v>4.6</v>
      </c>
      <c r="AG3840" s="30" t="n">
        <v>26.5</v>
      </c>
      <c r="AH3840" s="30" t="s">
        <v>60</v>
      </c>
      <c r="AI3840" s="30" t="n">
        <v>1</v>
      </c>
      <c r="AJ3840" s="33" t="n">
        <f aca="false">IF(AI3840=1,(0.0509*BJ3840*AE3840^2*AG3840*0.477),"")</f>
        <v>1989.79284661146</v>
      </c>
      <c r="AK3840" s="30" t="n">
        <f aca="false">IF(AI3840=1,(0.023*AE3840^2.59*0.477),"")</f>
        <v>495.643192670193</v>
      </c>
      <c r="AL3840" s="30" t="s">
        <v>1413</v>
      </c>
      <c r="AM3840" s="30" t="s">
        <v>1446</v>
      </c>
      <c r="AN3840" s="37"/>
      <c r="AR3840" s="35"/>
      <c r="AV3840" s="33" t="str">
        <f aca="false">IF(AU3840=1,(0.0509*BJ3840*AQ3840^2*AS3840*0.477),"")</f>
        <v/>
      </c>
      <c r="AW3840" s="30" t="str">
        <f aca="false">IF(AU3840=1,(0.023*AQ3840^2.59*0.477),"")</f>
        <v/>
      </c>
      <c r="BD3840" s="30" t="n">
        <v>45.159</v>
      </c>
      <c r="BE3840" s="30" t="n">
        <v>-6.783</v>
      </c>
      <c r="BF3840" s="30" t="n">
        <v>47.658</v>
      </c>
      <c r="BG3840" s="30" t="n">
        <v>-12.645</v>
      </c>
      <c r="BH3840" s="30" t="s">
        <v>64</v>
      </c>
      <c r="BI3840" s="30" t="s">
        <v>593</v>
      </c>
      <c r="BJ3840" s="42" t="n">
        <v>0.786666666666667</v>
      </c>
      <c r="AMJ3840" s="0"/>
    </row>
    <row r="3841" s="30" customFormat="true" ht="15" hidden="false" customHeight="true" outlineLevel="0" collapsed="false">
      <c r="A3841" s="30" t="s">
        <v>581</v>
      </c>
      <c r="B3841" s="31" t="s">
        <v>1405</v>
      </c>
      <c r="C3841" s="31" t="n">
        <v>16</v>
      </c>
      <c r="D3841" s="45" t="n">
        <v>40769</v>
      </c>
      <c r="E3841" s="30" t="s">
        <v>1406</v>
      </c>
      <c r="F3841" s="33" t="n">
        <v>277</v>
      </c>
      <c r="G3841" s="34" t="n">
        <v>23.4</v>
      </c>
      <c r="H3841" s="35" t="n">
        <v>1.3</v>
      </c>
      <c r="I3841" s="30" t="n">
        <v>18.9</v>
      </c>
      <c r="J3841" s="33" t="s">
        <v>60</v>
      </c>
      <c r="K3841" s="33" t="n">
        <v>1</v>
      </c>
      <c r="L3841" s="33" t="n">
        <f aca="false">IF(K3841=1,(0.0509*BJ3841*G3841^2*I3841*0.477),"")</f>
        <v>143.206135490982</v>
      </c>
      <c r="M3841" s="30" t="n">
        <f aca="false">IF(K3841=1,(0.023*G3841^2.59*0.477),"")</f>
        <v>38.5935995044567</v>
      </c>
      <c r="N3841" s="33" t="s">
        <v>60</v>
      </c>
      <c r="O3841" s="36"/>
      <c r="P3841" s="37" t="n">
        <v>41775</v>
      </c>
      <c r="Q3841" s="30" t="s">
        <v>1415</v>
      </c>
      <c r="R3841" s="33" t="n">
        <v>277</v>
      </c>
      <c r="S3841" s="38" t="n">
        <v>24.7</v>
      </c>
      <c r="T3841" s="35" t="n">
        <v>1.3</v>
      </c>
      <c r="U3841" s="30" t="n">
        <v>19.7</v>
      </c>
      <c r="V3841" s="30" t="s">
        <v>60</v>
      </c>
      <c r="W3841" s="30" t="n">
        <v>1</v>
      </c>
      <c r="X3841" s="33" t="n">
        <f aca="false">IF(W3841=1,(0.0509*BJ3841*S3841^2*U3841*0.477),"")</f>
        <v>166.313781725001</v>
      </c>
      <c r="Y3841" s="30" t="n">
        <f aca="false">IF(W3841=1,(0.023*S3841^2.59*0.477),"")</f>
        <v>44.3947202848922</v>
      </c>
      <c r="AB3841" s="37" t="n">
        <v>42599</v>
      </c>
      <c r="AC3841" s="30" t="s">
        <v>610</v>
      </c>
      <c r="AD3841" s="33" t="n">
        <v>277</v>
      </c>
      <c r="AE3841" s="39" t="n">
        <v>24.8</v>
      </c>
      <c r="AF3841" s="35" t="n">
        <v>1.3</v>
      </c>
      <c r="AG3841" s="30" t="n">
        <v>19.8</v>
      </c>
      <c r="AH3841" s="30" t="s">
        <v>60</v>
      </c>
      <c r="AI3841" s="30" t="n">
        <v>1</v>
      </c>
      <c r="AJ3841" s="33" t="n">
        <f aca="false">IF(AI3841=1,(0.0509*BJ3841*AE3841^2*AG3841*0.477),"")</f>
        <v>168.514260197814</v>
      </c>
      <c r="AK3841" s="30" t="n">
        <f aca="false">IF(AI3841=1,(0.023*AE3841^2.59*0.477),"")</f>
        <v>44.8617352844797</v>
      </c>
      <c r="AN3841" s="37"/>
      <c r="AR3841" s="35"/>
      <c r="AV3841" s="33" t="str">
        <f aca="false">IF(AU3841=1,(0.0509*BJ3841*AQ3841^2*AS3841*0.477),"")</f>
        <v/>
      </c>
      <c r="AW3841" s="30" t="str">
        <f aca="false">IF(AU3841=1,(0.023*AQ3841^2.59*0.477),"")</f>
        <v/>
      </c>
      <c r="BD3841" s="30" t="n">
        <v>12.069</v>
      </c>
      <c r="BE3841" s="30" t="n">
        <v>-4.759</v>
      </c>
      <c r="BF3841" s="30" t="n">
        <v>49.166</v>
      </c>
      <c r="BG3841" s="30" t="n">
        <v>-11.763</v>
      </c>
      <c r="BH3841" s="30" t="s">
        <v>75</v>
      </c>
      <c r="BI3841" s="30" t="s">
        <v>163</v>
      </c>
      <c r="BJ3841" s="42" t="n">
        <v>0.569943683417086</v>
      </c>
      <c r="AMJ3841" s="0"/>
    </row>
    <row r="3842" s="30" customFormat="true" ht="15" hidden="false" customHeight="true" outlineLevel="0" collapsed="false">
      <c r="A3842" s="30" t="s">
        <v>581</v>
      </c>
      <c r="B3842" s="31" t="s">
        <v>1405</v>
      </c>
      <c r="C3842" s="31" t="n">
        <v>16</v>
      </c>
      <c r="D3842" s="45" t="n">
        <v>40770</v>
      </c>
      <c r="E3842" s="30" t="s">
        <v>1406</v>
      </c>
      <c r="F3842" s="33" t="n">
        <v>278</v>
      </c>
      <c r="G3842" s="34" t="n">
        <v>46.5</v>
      </c>
      <c r="H3842" s="35" t="n">
        <v>2.84</v>
      </c>
      <c r="I3842" s="30" t="n">
        <v>30.6</v>
      </c>
      <c r="J3842" s="33" t="s">
        <v>60</v>
      </c>
      <c r="K3842" s="33" t="n">
        <v>1</v>
      </c>
      <c r="L3842" s="33" t="n">
        <f aca="false">IF(K3842=1,(0.0509*BJ3842*G3842^2*I3842*0.477),"")</f>
        <v>1188.7628195277</v>
      </c>
      <c r="M3842" s="30" t="n">
        <f aca="false">IF(K3842=1,(0.023*G3842^2.59*0.477),"")</f>
        <v>228.533232745421</v>
      </c>
      <c r="N3842" s="33" t="s">
        <v>60</v>
      </c>
      <c r="O3842" s="36" t="s">
        <v>587</v>
      </c>
      <c r="P3842" s="37" t="n">
        <v>41775</v>
      </c>
      <c r="Q3842" s="30" t="s">
        <v>1415</v>
      </c>
      <c r="R3842" s="33" t="n">
        <v>278</v>
      </c>
      <c r="S3842" s="38" t="n">
        <v>47.8</v>
      </c>
      <c r="T3842" s="35" t="n">
        <v>2.84</v>
      </c>
      <c r="U3842" s="30" t="n">
        <v>31.1</v>
      </c>
      <c r="W3842" s="30" t="n">
        <v>1</v>
      </c>
      <c r="X3842" s="33" t="n">
        <f aca="false">IF(W3842=1,(0.0509*BJ3842*S3842^2*U3842*0.477),"")</f>
        <v>1276.68590409737</v>
      </c>
      <c r="Y3842" s="30" t="n">
        <f aca="false">IF(W3842=1,(0.023*S3842^2.59*0.477),"")</f>
        <v>245.450808672548</v>
      </c>
      <c r="Z3842" s="30" t="s">
        <v>588</v>
      </c>
      <c r="AB3842" s="37" t="n">
        <v>42599</v>
      </c>
      <c r="AC3842" s="30" t="s">
        <v>610</v>
      </c>
      <c r="AD3842" s="33" t="n">
        <v>278</v>
      </c>
      <c r="AE3842" s="39" t="n">
        <v>50.9</v>
      </c>
      <c r="AF3842" s="35" t="n">
        <v>2.84</v>
      </c>
      <c r="AG3842" s="30" t="n">
        <v>32.3</v>
      </c>
      <c r="AH3842" s="30" t="s">
        <v>60</v>
      </c>
      <c r="AI3842" s="30" t="n">
        <v>1</v>
      </c>
      <c r="AJ3842" s="33" t="n">
        <f aca="false">IF(AI3842=1,(0.0509*BJ3842*AE3842^2*AG3842*0.477),"")</f>
        <v>1503.50877837517</v>
      </c>
      <c r="AK3842" s="30" t="n">
        <f aca="false">IF(AI3842=1,(0.023*AE3842^2.59*0.477),"")</f>
        <v>288.831975928729</v>
      </c>
      <c r="AN3842" s="37"/>
      <c r="AR3842" s="35"/>
      <c r="AV3842" s="33" t="str">
        <f aca="false">IF(AU3842=1,(0.0509*BJ3842*AQ3842^2*AS3842*0.477),"")</f>
        <v/>
      </c>
      <c r="AW3842" s="30" t="str">
        <f aca="false">IF(AU3842=1,(0.023*AQ3842^2.59*0.477),"")</f>
        <v/>
      </c>
      <c r="BD3842" s="30" t="n">
        <v>101.88</v>
      </c>
      <c r="BE3842" s="30" t="n">
        <v>-5.164</v>
      </c>
      <c r="BF3842" s="30" t="n">
        <v>52.417</v>
      </c>
      <c r="BG3842" s="30" t="n">
        <v>-12.714</v>
      </c>
      <c r="BH3842" s="30" t="s">
        <v>101</v>
      </c>
      <c r="BI3842" s="30" t="s">
        <v>699</v>
      </c>
      <c r="BJ3842" s="42" t="n">
        <v>0.74</v>
      </c>
      <c r="AMJ3842" s="0"/>
    </row>
    <row r="3843" s="30" customFormat="true" ht="15" hidden="false" customHeight="true" outlineLevel="0" collapsed="false">
      <c r="A3843" s="30" t="s">
        <v>581</v>
      </c>
      <c r="B3843" s="31" t="s">
        <v>1405</v>
      </c>
      <c r="C3843" s="31" t="n">
        <v>16</v>
      </c>
      <c r="D3843" s="45" t="n">
        <v>40769</v>
      </c>
      <c r="E3843" s="30" t="s">
        <v>1406</v>
      </c>
      <c r="F3843" s="33" t="n">
        <v>279</v>
      </c>
      <c r="G3843" s="34" t="n">
        <v>19.6</v>
      </c>
      <c r="H3843" s="35" t="n">
        <v>1.3</v>
      </c>
      <c r="I3843" s="30" t="n">
        <v>15.2</v>
      </c>
      <c r="J3843" s="33" t="s">
        <v>60</v>
      </c>
      <c r="K3843" s="33" t="n">
        <v>1</v>
      </c>
      <c r="L3843" s="33" t="n">
        <f aca="false">IF(K3843=1,(0.0509*BJ3843*G3843^2*I3843*0.477),"")</f>
        <v>116.253421708032</v>
      </c>
      <c r="M3843" s="30" t="n">
        <f aca="false">IF(K3843=1,(0.023*G3843^2.59*0.477),"")</f>
        <v>24.3887442687348</v>
      </c>
      <c r="N3843" s="33" t="s">
        <v>60</v>
      </c>
      <c r="O3843" s="36"/>
      <c r="P3843" s="37" t="n">
        <v>41775</v>
      </c>
      <c r="Q3843" s="30" t="s">
        <v>1415</v>
      </c>
      <c r="R3843" s="33" t="n">
        <v>279</v>
      </c>
      <c r="S3843" s="38" t="n">
        <v>20.4</v>
      </c>
      <c r="T3843" s="35" t="n">
        <v>1.3</v>
      </c>
      <c r="U3843" s="30" t="n">
        <v>15.7</v>
      </c>
      <c r="V3843" s="30" t="s">
        <v>60</v>
      </c>
      <c r="W3843" s="30" t="n">
        <v>1</v>
      </c>
      <c r="X3843" s="33" t="n">
        <f aca="false">IF(W3843=1,(0.0509*BJ3843*S3843^2*U3843*0.477),"")</f>
        <v>130.079842084512</v>
      </c>
      <c r="Y3843" s="30" t="n">
        <f aca="false">IF(W3843=1,(0.023*S3843^2.59*0.477),"")</f>
        <v>27.0513129512931</v>
      </c>
      <c r="AB3843" s="37" t="n">
        <v>42599</v>
      </c>
      <c r="AC3843" s="30" t="s">
        <v>610</v>
      </c>
      <c r="AD3843" s="33" t="n">
        <v>279</v>
      </c>
      <c r="AE3843" s="39" t="n">
        <v>20.4</v>
      </c>
      <c r="AF3843" s="35" t="n">
        <v>1.3</v>
      </c>
      <c r="AG3843" s="30" t="n">
        <v>15.7</v>
      </c>
      <c r="AH3843" s="30" t="s">
        <v>60</v>
      </c>
      <c r="AI3843" s="30" t="n">
        <v>1</v>
      </c>
      <c r="AJ3843" s="33" t="n">
        <f aca="false">IF(AI3843=1,(0.0509*BJ3843*AE3843^2*AG3843*0.477),"")</f>
        <v>130.079842084512</v>
      </c>
      <c r="AK3843" s="30" t="n">
        <f aca="false">IF(AI3843=1,(0.023*AE3843^2.59*0.477),"")</f>
        <v>27.0513129512931</v>
      </c>
      <c r="AN3843" s="37"/>
      <c r="AR3843" s="35"/>
      <c r="AV3843" s="33" t="str">
        <f aca="false">IF(AU3843=1,(0.0509*BJ3843*AQ3843^2*AS3843*0.477),"")</f>
        <v/>
      </c>
      <c r="AW3843" s="30" t="str">
        <f aca="false">IF(AU3843=1,(0.023*AQ3843^2.59*0.477),"")</f>
        <v/>
      </c>
      <c r="BD3843" s="30" t="n">
        <v>29.151</v>
      </c>
      <c r="BE3843" s="30" t="n">
        <v>-11.022</v>
      </c>
      <c r="BF3843" s="30" t="n">
        <v>53.519</v>
      </c>
      <c r="BG3843" s="30" t="n">
        <v>-15.183</v>
      </c>
      <c r="BH3843" s="30" t="s">
        <v>330</v>
      </c>
      <c r="BI3843" s="30" t="s">
        <v>601</v>
      </c>
      <c r="BJ3843" s="42" t="n">
        <v>0.82</v>
      </c>
      <c r="AMJ3843" s="0"/>
    </row>
    <row r="3844" s="30" customFormat="true" ht="15" hidden="false" customHeight="true" outlineLevel="0" collapsed="false">
      <c r="A3844" s="30" t="s">
        <v>581</v>
      </c>
      <c r="B3844" s="31" t="s">
        <v>1405</v>
      </c>
      <c r="C3844" s="31" t="n">
        <v>16</v>
      </c>
      <c r="D3844" s="45" t="n">
        <v>40769</v>
      </c>
      <c r="E3844" s="30" t="s">
        <v>1406</v>
      </c>
      <c r="F3844" s="33" t="n">
        <v>280</v>
      </c>
      <c r="G3844" s="34" t="n">
        <v>12.7</v>
      </c>
      <c r="H3844" s="35" t="n">
        <v>1.3</v>
      </c>
      <c r="I3844" s="30" t="n">
        <v>15.8</v>
      </c>
      <c r="J3844" s="33" t="s">
        <v>70</v>
      </c>
      <c r="K3844" s="33" t="n">
        <v>1</v>
      </c>
      <c r="L3844" s="33" t="n">
        <f aca="false">IF(K3844=1,(0.0509*BJ3844*G3844^2*I3844*0.477),"")</f>
        <v>22.892984504262</v>
      </c>
      <c r="M3844" s="30" t="n">
        <f aca="false">IF(K3844=1,(0.023*G3844^2.59*0.477),"")</f>
        <v>7.92679911707715</v>
      </c>
      <c r="N3844" s="33" t="s">
        <v>70</v>
      </c>
      <c r="O3844" s="36"/>
      <c r="P3844" s="37" t="n">
        <v>41775</v>
      </c>
      <c r="Q3844" s="30" t="s">
        <v>1415</v>
      </c>
      <c r="R3844" s="33" t="n">
        <v>280</v>
      </c>
      <c r="S3844" s="38" t="n">
        <v>12.9</v>
      </c>
      <c r="T3844" s="35" t="n">
        <v>1.3</v>
      </c>
      <c r="U3844" s="30" t="n">
        <v>16</v>
      </c>
      <c r="V3844" s="30" t="s">
        <v>70</v>
      </c>
      <c r="W3844" s="30" t="n">
        <v>1</v>
      </c>
      <c r="X3844" s="33" t="n">
        <f aca="false">IF(W3844=1,(0.0509*BJ3844*S3844^2*U3844*0.477),"")</f>
        <v>23.91868441296</v>
      </c>
      <c r="Y3844" s="30" t="n">
        <f aca="false">IF(W3844=1,(0.023*S3844^2.59*0.477),"")</f>
        <v>8.25417295583899</v>
      </c>
      <c r="AB3844" s="37" t="n">
        <v>42599</v>
      </c>
      <c r="AC3844" s="30" t="s">
        <v>610</v>
      </c>
      <c r="AD3844" s="33" t="n">
        <v>280</v>
      </c>
      <c r="AE3844" s="39" t="n">
        <v>13</v>
      </c>
      <c r="AF3844" s="35" t="n">
        <v>1.3</v>
      </c>
      <c r="AG3844" s="30" t="n">
        <v>16.1</v>
      </c>
      <c r="AH3844" s="30" t="s">
        <v>70</v>
      </c>
      <c r="AI3844" s="30" t="n">
        <v>1</v>
      </c>
      <c r="AJ3844" s="33" t="n">
        <f aca="false">IF(AI3844=1,(0.0509*BJ3844*AE3844^2*AG3844*0.477),"")</f>
        <v>24.4427725269</v>
      </c>
      <c r="AK3844" s="30" t="n">
        <f aca="false">IF(AI3844=1,(0.023*AE3844^2.59*0.477),"")</f>
        <v>8.42091914725762</v>
      </c>
      <c r="AN3844" s="37"/>
      <c r="AR3844" s="35"/>
      <c r="AV3844" s="33" t="str">
        <f aca="false">IF(AU3844=1,(0.0509*BJ3844*AQ3844^2*AS3844*0.477),"")</f>
        <v/>
      </c>
      <c r="AW3844" s="30" t="str">
        <f aca="false">IF(AU3844=1,(0.023*AQ3844^2.59*0.477),"")</f>
        <v/>
      </c>
      <c r="BD3844" s="30" t="n">
        <v>14.706</v>
      </c>
      <c r="BE3844" s="30" t="n">
        <v>-9.858</v>
      </c>
      <c r="BF3844" s="30" t="n">
        <v>58.589</v>
      </c>
      <c r="BG3844" s="30" t="n">
        <v>-16.002</v>
      </c>
      <c r="BH3844" s="30" t="s">
        <v>75</v>
      </c>
      <c r="BI3844" s="30" t="s">
        <v>246</v>
      </c>
      <c r="BJ3844" s="42" t="n">
        <v>0.37</v>
      </c>
      <c r="AMJ3844" s="0"/>
    </row>
    <row r="3845" s="30" customFormat="true" ht="15" hidden="false" customHeight="true" outlineLevel="0" collapsed="false">
      <c r="A3845" s="30" t="s">
        <v>581</v>
      </c>
      <c r="B3845" s="31" t="s">
        <v>1405</v>
      </c>
      <c r="C3845" s="31" t="n">
        <v>16</v>
      </c>
      <c r="D3845" s="45" t="n">
        <v>40769</v>
      </c>
      <c r="E3845" s="30" t="s">
        <v>1406</v>
      </c>
      <c r="F3845" s="33" t="n">
        <v>281</v>
      </c>
      <c r="G3845" s="34" t="n">
        <v>21.9</v>
      </c>
      <c r="H3845" s="35" t="n">
        <v>1.3</v>
      </c>
      <c r="I3845" s="30" t="n">
        <v>19.6</v>
      </c>
      <c r="J3845" s="33" t="s">
        <v>60</v>
      </c>
      <c r="K3845" s="33" t="n">
        <v>1</v>
      </c>
      <c r="L3845" s="33" t="n">
        <f aca="false">IF(K3845=1,(0.0509*BJ3845*G3845^2*I3845*0.477),"")</f>
        <v>141.505119327096</v>
      </c>
      <c r="M3845" s="30" t="n">
        <f aca="false">IF(K3845=1,(0.023*G3845^2.59*0.477),"")</f>
        <v>32.5084656912418</v>
      </c>
      <c r="N3845" s="33" t="s">
        <v>60</v>
      </c>
      <c r="O3845" s="36"/>
      <c r="P3845" s="37" t="n">
        <v>41775</v>
      </c>
      <c r="Q3845" s="30" t="s">
        <v>1415</v>
      </c>
      <c r="R3845" s="33" t="n">
        <v>281</v>
      </c>
      <c r="S3845" s="38" t="n">
        <v>22.1</v>
      </c>
      <c r="T3845" s="35" t="n">
        <v>1.3</v>
      </c>
      <c r="U3845" s="30" t="n">
        <v>19.7</v>
      </c>
      <c r="V3845" s="30" t="s">
        <v>60</v>
      </c>
      <c r="W3845" s="30" t="n">
        <v>1</v>
      </c>
      <c r="X3845" s="33" t="n">
        <f aca="false">IF(W3845=1,(0.0509*BJ3845*S3845^2*U3845*0.477),"")</f>
        <v>144.836701079382</v>
      </c>
      <c r="Y3845" s="30" t="n">
        <f aca="false">IF(W3845=1,(0.023*S3845^2.59*0.477),"")</f>
        <v>33.2829799905522</v>
      </c>
      <c r="AB3845" s="37" t="n">
        <v>42599</v>
      </c>
      <c r="AC3845" s="30" t="s">
        <v>610</v>
      </c>
      <c r="AD3845" s="33" t="n">
        <v>281</v>
      </c>
      <c r="AE3845" s="39" t="n">
        <v>22.2</v>
      </c>
      <c r="AF3845" s="35" t="n">
        <v>1.3</v>
      </c>
      <c r="AG3845" s="30" t="n">
        <v>19.8</v>
      </c>
      <c r="AH3845" s="30" t="s">
        <v>60</v>
      </c>
      <c r="AI3845" s="30" t="n">
        <v>1</v>
      </c>
      <c r="AJ3845" s="33" t="n">
        <f aca="false">IF(AI3845=1,(0.0509*BJ3845*AE3845^2*AG3845*0.477),"")</f>
        <v>146.892286162512</v>
      </c>
      <c r="AK3845" s="30" t="n">
        <f aca="false">IF(AI3845=1,(0.023*AE3845^2.59*0.477),"")</f>
        <v>33.674442843363</v>
      </c>
      <c r="AN3845" s="37"/>
      <c r="AR3845" s="35"/>
      <c r="AV3845" s="33" t="str">
        <f aca="false">IF(AU3845=1,(0.0509*BJ3845*AQ3845^2*AS3845*0.477),"")</f>
        <v/>
      </c>
      <c r="AW3845" s="30" t="str">
        <f aca="false">IF(AU3845=1,(0.023*AQ3845^2.59*0.477),"")</f>
        <v/>
      </c>
      <c r="BD3845" s="30" t="n">
        <v>40.818</v>
      </c>
      <c r="BE3845" s="30" t="n">
        <v>-6.567</v>
      </c>
      <c r="BF3845" s="30" t="n">
        <v>59.396</v>
      </c>
      <c r="BG3845" s="30" t="n">
        <v>-14.865</v>
      </c>
      <c r="BH3845" s="30" t="s">
        <v>75</v>
      </c>
      <c r="BI3845" s="30" t="s">
        <v>252</v>
      </c>
      <c r="BJ3845" s="42" t="n">
        <v>0.62</v>
      </c>
      <c r="AMJ3845" s="0"/>
    </row>
    <row r="3846" s="30" customFormat="true" ht="15" hidden="false" customHeight="true" outlineLevel="0" collapsed="false">
      <c r="A3846" s="30" t="s">
        <v>581</v>
      </c>
      <c r="B3846" s="31" t="s">
        <v>1405</v>
      </c>
      <c r="C3846" s="31" t="n">
        <v>16</v>
      </c>
      <c r="D3846" s="45" t="n">
        <v>40769</v>
      </c>
      <c r="E3846" s="30" t="s">
        <v>1406</v>
      </c>
      <c r="F3846" s="33" t="n">
        <v>282</v>
      </c>
      <c r="G3846" s="34" t="n">
        <v>33.3</v>
      </c>
      <c r="H3846" s="35" t="n">
        <v>2.1</v>
      </c>
      <c r="I3846" s="30" t="n">
        <v>30</v>
      </c>
      <c r="J3846" s="33" t="s">
        <v>60</v>
      </c>
      <c r="K3846" s="33" t="n">
        <v>1</v>
      </c>
      <c r="L3846" s="33" t="n">
        <f aca="false">IF(K3846=1,(0.0509*BJ3846*G3846^2*I3846*0.477),"")</f>
        <v>541.1537668377</v>
      </c>
      <c r="M3846" s="30" t="n">
        <f aca="false">IF(K3846=1,(0.023*G3846^2.59*0.477),"")</f>
        <v>96.2446904074152</v>
      </c>
      <c r="N3846" s="33" t="s">
        <v>60</v>
      </c>
      <c r="O3846" s="36"/>
      <c r="P3846" s="37" t="n">
        <v>41775</v>
      </c>
      <c r="Q3846" s="30" t="s">
        <v>1415</v>
      </c>
      <c r="R3846" s="33" t="n">
        <v>282</v>
      </c>
      <c r="S3846" s="38" t="n">
        <v>33.6</v>
      </c>
      <c r="T3846" s="35" t="n">
        <v>2.1</v>
      </c>
      <c r="U3846" s="30" t="n">
        <v>30.2</v>
      </c>
      <c r="V3846" s="30" t="s">
        <v>60</v>
      </c>
      <c r="W3846" s="30" t="n">
        <v>1</v>
      </c>
      <c r="X3846" s="33" t="n">
        <f aca="false">IF(W3846=1,(0.0509*BJ3846*S3846^2*U3846*0.477),"")</f>
        <v>554.621194455552</v>
      </c>
      <c r="Y3846" s="30" t="n">
        <f aca="false">IF(W3846=1,(0.023*S3846^2.59*0.477),"")</f>
        <v>98.5065124566218</v>
      </c>
      <c r="AB3846" s="37" t="n">
        <v>42599</v>
      </c>
      <c r="AC3846" s="30" t="s">
        <v>610</v>
      </c>
      <c r="AD3846" s="33" t="n">
        <v>282</v>
      </c>
      <c r="AE3846" s="39" t="n">
        <v>33.6</v>
      </c>
      <c r="AF3846" s="35" t="n">
        <v>2.1</v>
      </c>
      <c r="AG3846" s="30" t="n">
        <v>30.2</v>
      </c>
      <c r="AH3846" s="30" t="s">
        <v>60</v>
      </c>
      <c r="AI3846" s="30" t="n">
        <v>1</v>
      </c>
      <c r="AJ3846" s="33" t="n">
        <f aca="false">IF(AI3846=1,(0.0509*BJ3846*AE3846^2*AG3846*0.477),"")</f>
        <v>554.621194455552</v>
      </c>
      <c r="AK3846" s="30" t="n">
        <f aca="false">IF(AI3846=1,(0.023*AE3846^2.59*0.477),"")</f>
        <v>98.5065124566218</v>
      </c>
      <c r="AN3846" s="37"/>
      <c r="AR3846" s="35"/>
      <c r="AV3846" s="33" t="str">
        <f aca="false">IF(AU3846=1,(0.0509*BJ3846*AQ3846^2*AS3846*0.477),"")</f>
        <v/>
      </c>
      <c r="AW3846" s="30" t="str">
        <f aca="false">IF(AU3846=1,(0.023*AQ3846^2.59*0.477),"")</f>
        <v/>
      </c>
      <c r="BD3846" s="30" t="n">
        <v>55.191</v>
      </c>
      <c r="BE3846" s="30" t="n">
        <v>-4.926</v>
      </c>
      <c r="BF3846" s="30" t="n">
        <v>59.576</v>
      </c>
      <c r="BG3846" s="30" t="n">
        <v>-14.392</v>
      </c>
      <c r="BH3846" s="30" t="s">
        <v>881</v>
      </c>
      <c r="BI3846" s="30" t="s">
        <v>1171</v>
      </c>
      <c r="BJ3846" s="42" t="n">
        <v>0.67</v>
      </c>
      <c r="AMJ3846" s="0"/>
    </row>
    <row r="3847" s="30" customFormat="true" ht="15" hidden="false" customHeight="true" outlineLevel="0" collapsed="false">
      <c r="A3847" s="30" t="s">
        <v>581</v>
      </c>
      <c r="B3847" s="31" t="s">
        <v>1405</v>
      </c>
      <c r="C3847" s="31" t="n">
        <v>16</v>
      </c>
      <c r="D3847" s="45" t="n">
        <v>40769</v>
      </c>
      <c r="E3847" s="30" t="s">
        <v>1406</v>
      </c>
      <c r="F3847" s="33" t="n">
        <v>283</v>
      </c>
      <c r="G3847" s="34" t="n">
        <v>10.7</v>
      </c>
      <c r="H3847" s="35" t="n">
        <v>1.3</v>
      </c>
      <c r="I3847" s="30" t="n">
        <v>13.5</v>
      </c>
      <c r="J3847" s="33" t="s">
        <v>70</v>
      </c>
      <c r="K3847" s="33" t="n">
        <v>1</v>
      </c>
      <c r="L3847" s="33" t="n">
        <f aca="false">IF(K3847=1,(0.0509*BJ3847*G3847^2*I3847*0.477),"")</f>
        <v>21.8028676065795</v>
      </c>
      <c r="M3847" s="30" t="n">
        <f aca="false">IF(K3847=1,(0.023*G3847^2.59*0.477),"")</f>
        <v>5.08569369091341</v>
      </c>
      <c r="N3847" s="33" t="s">
        <v>70</v>
      </c>
      <c r="O3847" s="36"/>
      <c r="P3847" s="37" t="n">
        <v>41775</v>
      </c>
      <c r="Q3847" s="30" t="s">
        <v>1415</v>
      </c>
      <c r="R3847" s="33" t="n">
        <v>283</v>
      </c>
      <c r="S3847" s="38" t="n">
        <v>10.9</v>
      </c>
      <c r="T3847" s="35" t="n">
        <v>1.3</v>
      </c>
      <c r="U3847" s="30" t="n">
        <v>13.7</v>
      </c>
      <c r="V3847" s="30" t="s">
        <v>70</v>
      </c>
      <c r="W3847" s="30" t="n">
        <v>1</v>
      </c>
      <c r="X3847" s="33" t="n">
        <f aca="false">IF(W3847=1,(0.0509*BJ3847*S3847^2*U3847*0.477),"")</f>
        <v>22.9607387315901</v>
      </c>
      <c r="Y3847" s="30" t="n">
        <f aca="false">IF(W3847=1,(0.023*S3847^2.59*0.477),"")</f>
        <v>5.3355702791227</v>
      </c>
      <c r="AB3847" s="37" t="n">
        <v>42599</v>
      </c>
      <c r="AC3847" s="30" t="s">
        <v>610</v>
      </c>
      <c r="AD3847" s="33" t="n">
        <v>283</v>
      </c>
      <c r="AE3847" s="39" t="n">
        <v>10.9</v>
      </c>
      <c r="AF3847" s="35" t="n">
        <v>1.3</v>
      </c>
      <c r="AG3847" s="30" t="n">
        <v>13.7</v>
      </c>
      <c r="AH3847" s="30" t="s">
        <v>70</v>
      </c>
      <c r="AI3847" s="30" t="n">
        <v>1</v>
      </c>
      <c r="AJ3847" s="33" t="n">
        <f aca="false">IF(AI3847=1,(0.0509*BJ3847*AE3847^2*AG3847*0.477),"")</f>
        <v>22.9607387315901</v>
      </c>
      <c r="AK3847" s="30" t="n">
        <f aca="false">IF(AI3847=1,(0.023*AE3847^2.59*0.477),"")</f>
        <v>5.3355702791227</v>
      </c>
      <c r="AN3847" s="37"/>
      <c r="AR3847" s="35"/>
      <c r="AV3847" s="33" t="str">
        <f aca="false">IF(AU3847=1,(0.0509*BJ3847*AQ3847^2*AS3847*0.477),"")</f>
        <v/>
      </c>
      <c r="AW3847" s="30" t="str">
        <f aca="false">IF(AU3847=1,(0.023*AQ3847^2.59*0.477),"")</f>
        <v/>
      </c>
      <c r="BD3847" s="30" t="n">
        <v>10.61</v>
      </c>
      <c r="BE3847" s="30" t="n">
        <v>-0.846</v>
      </c>
      <c r="BF3847" s="30" t="n">
        <v>52.603</v>
      </c>
      <c r="BG3847" s="30" t="n">
        <v>-11.306</v>
      </c>
      <c r="BH3847" s="30" t="s">
        <v>95</v>
      </c>
      <c r="BI3847" s="30" t="s">
        <v>1447</v>
      </c>
      <c r="BJ3847" s="42" t="n">
        <v>0.581</v>
      </c>
      <c r="AMJ3847" s="0"/>
    </row>
    <row r="3848" s="30" customFormat="true" ht="15" hidden="false" customHeight="true" outlineLevel="0" collapsed="false">
      <c r="A3848" s="30" t="s">
        <v>581</v>
      </c>
      <c r="B3848" s="31" t="s">
        <v>1405</v>
      </c>
      <c r="C3848" s="31" t="n">
        <v>16</v>
      </c>
      <c r="D3848" s="45" t="n">
        <v>40769</v>
      </c>
      <c r="E3848" s="30" t="s">
        <v>1406</v>
      </c>
      <c r="F3848" s="33" t="n">
        <v>284</v>
      </c>
      <c r="G3848" s="34" t="n">
        <v>18.8</v>
      </c>
      <c r="H3848" s="35" t="n">
        <v>1.3</v>
      </c>
      <c r="I3848" s="30" t="n">
        <v>19.5</v>
      </c>
      <c r="J3848" s="33" t="s">
        <v>70</v>
      </c>
      <c r="K3848" s="33" t="n">
        <v>1</v>
      </c>
      <c r="L3848" s="33" t="n">
        <f aca="false">IF(K3848=1,(0.0509*BJ3848*G3848^2*I3848*0.477),"")</f>
        <v>102.81798611448</v>
      </c>
      <c r="M3848" s="30" t="n">
        <f aca="false">IF(K3848=1,(0.023*G3848^2.59*0.477),"")</f>
        <v>21.8934923944981</v>
      </c>
      <c r="N3848" s="33" t="s">
        <v>70</v>
      </c>
      <c r="O3848" s="36"/>
      <c r="P3848" s="37" t="n">
        <v>41775</v>
      </c>
      <c r="Q3848" s="30" t="s">
        <v>1415</v>
      </c>
      <c r="R3848" s="33" t="n">
        <v>284</v>
      </c>
      <c r="S3848" s="38" t="n">
        <v>19.6</v>
      </c>
      <c r="T3848" s="35" t="n">
        <v>1.3</v>
      </c>
      <c r="U3848" s="30" t="n">
        <v>20.1</v>
      </c>
      <c r="V3848" s="30" t="s">
        <v>70</v>
      </c>
      <c r="W3848" s="30" t="n">
        <v>1</v>
      </c>
      <c r="X3848" s="33" t="n">
        <f aca="false">IF(W3848=1,(0.0509*BJ3848*S3848^2*U3848*0.477),"")</f>
        <v>115.193237262096</v>
      </c>
      <c r="Y3848" s="30" t="n">
        <f aca="false">IF(W3848=1,(0.023*S3848^2.59*0.477),"")</f>
        <v>24.3887442687348</v>
      </c>
      <c r="AB3848" s="37" t="n">
        <v>42599</v>
      </c>
      <c r="AC3848" s="30" t="s">
        <v>610</v>
      </c>
      <c r="AD3848" s="33" t="n">
        <v>284</v>
      </c>
      <c r="AE3848" s="39" t="n">
        <v>19.8</v>
      </c>
      <c r="AF3848" s="35" t="n">
        <v>1.3</v>
      </c>
      <c r="AG3848" s="30" t="n">
        <v>20.3</v>
      </c>
      <c r="AH3848" s="30" t="s">
        <v>70</v>
      </c>
      <c r="AI3848" s="30" t="n">
        <v>1</v>
      </c>
      <c r="AJ3848" s="33" t="n">
        <f aca="false">IF(AI3848=1,(0.0509*BJ3848*AE3848^2*AG3848*0.477),"")</f>
        <v>118.725826529772</v>
      </c>
      <c r="AK3848" s="30" t="n">
        <f aca="false">IF(AI3848=1,(0.023*AE3848^2.59*0.477),"")</f>
        <v>25.0385432468667</v>
      </c>
      <c r="AN3848" s="37"/>
      <c r="AR3848" s="35"/>
      <c r="AV3848" s="33" t="str">
        <f aca="false">IF(AU3848=1,(0.0509*BJ3848*AQ3848^2*AS3848*0.477),"")</f>
        <v/>
      </c>
      <c r="AW3848" s="30" t="str">
        <f aca="false">IF(AU3848=1,(0.023*AQ3848^2.59*0.477),"")</f>
        <v/>
      </c>
      <c r="BD3848" s="30" t="n">
        <v>11.49</v>
      </c>
      <c r="BE3848" s="30" t="n">
        <v>0.138</v>
      </c>
      <c r="BF3848" s="30" t="n">
        <v>59.649</v>
      </c>
      <c r="BG3848" s="30" t="n">
        <v>-13.212</v>
      </c>
      <c r="BH3848" s="30" t="s">
        <v>66</v>
      </c>
      <c r="BI3848" s="30" t="s">
        <v>275</v>
      </c>
      <c r="BJ3848" s="42" t="n">
        <v>0.614444444444444</v>
      </c>
      <c r="AMJ3848" s="0"/>
    </row>
    <row r="3849" s="30" customFormat="true" ht="15" hidden="false" customHeight="true" outlineLevel="0" collapsed="false">
      <c r="A3849" s="30" t="s">
        <v>581</v>
      </c>
      <c r="B3849" s="31" t="s">
        <v>1405</v>
      </c>
      <c r="C3849" s="31" t="n">
        <v>16</v>
      </c>
      <c r="G3849" s="34"/>
      <c r="L3849" s="33" t="str">
        <f aca="false">IF(K3849=1,(0.0509*BJ3849*G3849^2*I3849*0.477),"")</f>
        <v/>
      </c>
      <c r="S3849" s="38"/>
      <c r="X3849" s="33" t="str">
        <f aca="false">IF(W3849=1,(0.0509*BJ3849*S3849^2*U3849*0.477),"")</f>
        <v/>
      </c>
      <c r="AB3849" s="45" t="n">
        <v>42658</v>
      </c>
      <c r="AC3849" s="33" t="s">
        <v>1417</v>
      </c>
      <c r="AD3849" s="33" t="n">
        <v>3810</v>
      </c>
      <c r="AE3849" s="39" t="n">
        <v>10.3</v>
      </c>
      <c r="AF3849" s="33" t="n">
        <v>1.3</v>
      </c>
      <c r="AG3849" s="30" t="n">
        <v>10.9</v>
      </c>
      <c r="AH3849" s="33" t="s">
        <v>114</v>
      </c>
      <c r="AI3849" s="33" t="n">
        <v>1</v>
      </c>
      <c r="AJ3849" s="33" t="n">
        <f aca="false">IF(AI3849=1,(0.0509*BJ3849*AE3849^2*AG3849*0.477),"")</f>
        <v>14.9563149239791</v>
      </c>
      <c r="AK3849" s="33"/>
      <c r="AL3849" s="33"/>
      <c r="AN3849" s="37"/>
      <c r="AR3849" s="33"/>
      <c r="AV3849" s="33" t="str">
        <f aca="false">IF(AU3849=1,(0.0509*BJ3849*AQ3849^2*AS3849*0.477),"")</f>
        <v/>
      </c>
      <c r="AW3849" s="30" t="str">
        <f aca="false">IF(AU3849=1,(0.023*AQ3849^2.59*0.477),"")</f>
        <v/>
      </c>
      <c r="BD3849" s="30" t="n">
        <v>10.184</v>
      </c>
      <c r="BE3849" s="30" t="n">
        <v>-18.171</v>
      </c>
      <c r="BF3849" s="30" t="n">
        <v>51.573</v>
      </c>
      <c r="BG3849" s="30" t="n">
        <v>-19.34</v>
      </c>
      <c r="BH3849" s="30" t="s">
        <v>271</v>
      </c>
      <c r="BI3849" s="30" t="s">
        <v>415</v>
      </c>
      <c r="BJ3849" s="42" t="n">
        <v>0.532705882352941</v>
      </c>
      <c r="AMJ3849" s="0"/>
    </row>
    <row r="3850" s="30" customFormat="true" ht="15" hidden="false" customHeight="true" outlineLevel="0" collapsed="false">
      <c r="A3850" s="30" t="s">
        <v>581</v>
      </c>
      <c r="B3850" s="31" t="s">
        <v>1405</v>
      </c>
      <c r="C3850" s="31" t="n">
        <v>17</v>
      </c>
      <c r="D3850" s="45" t="n">
        <v>40769</v>
      </c>
      <c r="E3850" s="30" t="s">
        <v>1406</v>
      </c>
      <c r="F3850" s="33" t="n">
        <v>285</v>
      </c>
      <c r="G3850" s="34" t="n">
        <v>15.5</v>
      </c>
      <c r="H3850" s="35" t="n">
        <v>1.3</v>
      </c>
      <c r="I3850" s="30" t="n">
        <v>14.5</v>
      </c>
      <c r="J3850" s="33" t="s">
        <v>70</v>
      </c>
      <c r="K3850" s="33" t="n">
        <v>1</v>
      </c>
      <c r="L3850" s="33" t="n">
        <f aca="false">IF(K3850=1,(0.0509*BJ3850*G3850^2*I3850*0.477),"")</f>
        <v>66.818181405375</v>
      </c>
      <c r="M3850" s="30" t="n">
        <f aca="false">IF(K3850=1,(0.023*G3850^2.59*0.477),"")</f>
        <v>13.280221336566</v>
      </c>
      <c r="N3850" s="33" t="s">
        <v>70</v>
      </c>
      <c r="O3850" s="36"/>
      <c r="P3850" s="37" t="n">
        <v>41775</v>
      </c>
      <c r="Q3850" s="30" t="s">
        <v>1435</v>
      </c>
      <c r="R3850" s="33" t="n">
        <v>285</v>
      </c>
      <c r="S3850" s="38" t="n">
        <v>15.5</v>
      </c>
      <c r="T3850" s="35" t="n">
        <v>1.3</v>
      </c>
      <c r="U3850" s="30" t="n">
        <v>14.5</v>
      </c>
      <c r="V3850" s="30" t="s">
        <v>70</v>
      </c>
      <c r="W3850" s="30" t="n">
        <v>1</v>
      </c>
      <c r="X3850" s="33" t="n">
        <f aca="false">IF(W3850=1,(0.0509*BJ3850*S3850^2*U3850*0.477),"")</f>
        <v>66.818181405375</v>
      </c>
      <c r="Y3850" s="30" t="n">
        <f aca="false">IF(W3850=1,(0.023*S3850^2.59*0.477),"")</f>
        <v>13.280221336566</v>
      </c>
      <c r="AB3850" s="37" t="n">
        <v>42599</v>
      </c>
      <c r="AC3850" s="30" t="s">
        <v>610</v>
      </c>
      <c r="AD3850" s="33" t="n">
        <v>285</v>
      </c>
      <c r="AE3850" s="39" t="n">
        <v>15.8</v>
      </c>
      <c r="AF3850" s="35" t="n">
        <v>1.3</v>
      </c>
      <c r="AG3850" s="30" t="n">
        <v>14.7</v>
      </c>
      <c r="AH3850" s="30" t="s">
        <v>70</v>
      </c>
      <c r="AI3850" s="30" t="n">
        <v>1</v>
      </c>
      <c r="AJ3850" s="33" t="n">
        <f aca="false">IF(AI3850=1,(0.0509*BJ3850*AE3850^2*AG3850*0.477),"")</f>
        <v>70.387373741076</v>
      </c>
      <c r="AK3850" s="30" t="n">
        <f aca="false">IF(AI3850=1,(0.023*AE3850^2.59*0.477),"")</f>
        <v>13.956228464576</v>
      </c>
      <c r="AN3850" s="37"/>
      <c r="AR3850" s="35"/>
      <c r="AV3850" s="33" t="str">
        <f aca="false">IF(AU3850=1,(0.0509*BJ3850*AQ3850^2*AS3850*0.477),"")</f>
        <v/>
      </c>
      <c r="AW3850" s="30" t="str">
        <f aca="false">IF(AU3850=1,(0.023*AQ3850^2.59*0.477),"")</f>
        <v/>
      </c>
      <c r="BD3850" s="30" t="n">
        <v>12.16</v>
      </c>
      <c r="BE3850" s="30" t="n">
        <v>-1.344</v>
      </c>
      <c r="BF3850" s="30" t="n">
        <v>66.997</v>
      </c>
      <c r="BG3850" s="30" t="n">
        <v>-16.042</v>
      </c>
      <c r="BH3850" s="30" t="s">
        <v>75</v>
      </c>
      <c r="BI3850" s="30" t="s">
        <v>111</v>
      </c>
      <c r="BJ3850" s="42" t="n">
        <v>0.79</v>
      </c>
      <c r="AMJ3850" s="0"/>
    </row>
    <row r="3851" s="30" customFormat="true" ht="15" hidden="false" customHeight="true" outlineLevel="0" collapsed="false">
      <c r="A3851" s="30" t="s">
        <v>581</v>
      </c>
      <c r="B3851" s="31" t="s">
        <v>1405</v>
      </c>
      <c r="C3851" s="31" t="n">
        <v>17</v>
      </c>
      <c r="D3851" s="45" t="n">
        <v>40770</v>
      </c>
      <c r="E3851" s="30" t="s">
        <v>1406</v>
      </c>
      <c r="F3851" s="33" t="n">
        <v>286</v>
      </c>
      <c r="G3851" s="34" t="n">
        <v>15.4</v>
      </c>
      <c r="H3851" s="35" t="n">
        <v>2.2</v>
      </c>
      <c r="I3851" s="30" t="n">
        <v>14.1</v>
      </c>
      <c r="J3851" s="33" t="s">
        <v>202</v>
      </c>
      <c r="K3851" s="33" t="n">
        <v>1</v>
      </c>
      <c r="L3851" s="33" t="n">
        <f aca="false">IF(K3851=1,(0.0509*BJ3851*G3851^2*I3851*0.477),"")</f>
        <v>30.039897036996</v>
      </c>
      <c r="M3851" s="30" t="n">
        <f aca="false">IF(K3851=1,(0.023*G3851^2.59*0.477),"")</f>
        <v>13.0594498512733</v>
      </c>
      <c r="N3851" s="33" t="s">
        <v>202</v>
      </c>
      <c r="O3851" s="36"/>
      <c r="P3851" s="37" t="n">
        <v>41775</v>
      </c>
      <c r="Q3851" s="30" t="s">
        <v>1435</v>
      </c>
      <c r="R3851" s="33" t="n">
        <v>286</v>
      </c>
      <c r="S3851" s="38" t="n">
        <v>15.9</v>
      </c>
      <c r="T3851" s="35" t="n">
        <v>2.2</v>
      </c>
      <c r="U3851" s="30" t="n">
        <v>14.5</v>
      </c>
      <c r="V3851" s="30" t="s">
        <v>202</v>
      </c>
      <c r="W3851" s="30" t="n">
        <v>1</v>
      </c>
      <c r="X3851" s="33" t="n">
        <f aca="false">IF(W3851=1,(0.0509*BJ3851*S3851^2*U3851*0.477),"")</f>
        <v>32.930637354045</v>
      </c>
      <c r="Y3851" s="30" t="n">
        <f aca="false">IF(W3851=1,(0.023*S3851^2.59*0.477),"")</f>
        <v>14.1861571671269</v>
      </c>
      <c r="AB3851" s="37" t="n">
        <v>42599</v>
      </c>
      <c r="AC3851" s="30" t="s">
        <v>610</v>
      </c>
      <c r="AD3851" s="33" t="n">
        <v>286</v>
      </c>
      <c r="AE3851" s="39" t="n">
        <v>16.9</v>
      </c>
      <c r="AF3851" s="35" t="n">
        <v>2.2</v>
      </c>
      <c r="AG3851" s="30" t="n">
        <v>15.3</v>
      </c>
      <c r="AH3851" s="30" t="s">
        <v>202</v>
      </c>
      <c r="AI3851" s="30" t="n">
        <v>1</v>
      </c>
      <c r="AJ3851" s="33" t="n">
        <f aca="false">IF(AI3851=1,(0.0509*BJ3851*AE3851^2*AG3851*0.477),"")</f>
        <v>39.255699952053</v>
      </c>
      <c r="AK3851" s="30" t="n">
        <f aca="false">IF(AI3851=1,(0.023*AE3851^2.59*0.477),"")</f>
        <v>16.6139454435766</v>
      </c>
      <c r="AN3851" s="37"/>
      <c r="AR3851" s="35"/>
      <c r="AV3851" s="33" t="str">
        <f aca="false">IF(AU3851=1,(0.0509*BJ3851*AQ3851^2*AS3851*0.477),"")</f>
        <v/>
      </c>
      <c r="AW3851" s="30" t="str">
        <f aca="false">IF(AU3851=1,(0.023*AQ3851^2.59*0.477),"")</f>
        <v/>
      </c>
      <c r="BD3851" s="30" t="n">
        <v>11.929</v>
      </c>
      <c r="BE3851" s="30" t="n">
        <v>-4.548</v>
      </c>
      <c r="BF3851" s="30" t="n">
        <v>68.769</v>
      </c>
      <c r="BG3851" s="30" t="n">
        <v>-17.41</v>
      </c>
      <c r="BH3851" s="30" t="s">
        <v>75</v>
      </c>
      <c r="BI3851" s="30" t="s">
        <v>246</v>
      </c>
      <c r="BJ3851" s="42" t="n">
        <v>0.37</v>
      </c>
      <c r="AMJ3851" s="0"/>
    </row>
    <row r="3852" s="30" customFormat="true" ht="15" hidden="false" customHeight="true" outlineLevel="0" collapsed="false">
      <c r="A3852" s="30" t="s">
        <v>581</v>
      </c>
      <c r="B3852" s="31" t="s">
        <v>1405</v>
      </c>
      <c r="C3852" s="31" t="n">
        <v>17</v>
      </c>
      <c r="D3852" s="45" t="n">
        <v>40770</v>
      </c>
      <c r="E3852" s="30" t="s">
        <v>1406</v>
      </c>
      <c r="F3852" s="33" t="n">
        <v>287</v>
      </c>
      <c r="G3852" s="34" t="n">
        <v>76.3</v>
      </c>
      <c r="H3852" s="35" t="n">
        <v>6.9</v>
      </c>
      <c r="I3852" s="30" t="n">
        <v>43.3</v>
      </c>
      <c r="J3852" s="33" t="s">
        <v>60</v>
      </c>
      <c r="K3852" s="33" t="n">
        <v>1</v>
      </c>
      <c r="L3852" s="33" t="n">
        <f aca="false">IF(K3852=1,(0.0509*BJ3852*G3852^2*I3852*0.477),"")</f>
        <v>4345.41723311663</v>
      </c>
      <c r="M3852" s="30" t="n">
        <f aca="false">IF(K3852=1,(0.023*G3852^2.59*0.477),"")</f>
        <v>824.109211228184</v>
      </c>
      <c r="N3852" s="33" t="s">
        <v>60</v>
      </c>
      <c r="O3852" s="36" t="s">
        <v>587</v>
      </c>
      <c r="P3852" s="37" t="n">
        <v>41775</v>
      </c>
      <c r="Q3852" s="30" t="s">
        <v>1435</v>
      </c>
      <c r="R3852" s="33" t="n">
        <v>287</v>
      </c>
      <c r="S3852" s="38" t="n">
        <v>78.3</v>
      </c>
      <c r="T3852" s="35" t="n">
        <v>6.9</v>
      </c>
      <c r="U3852" s="30" t="n">
        <v>43.8</v>
      </c>
      <c r="W3852" s="30" t="n">
        <v>1</v>
      </c>
      <c r="X3852" s="33" t="n">
        <f aca="false">IF(W3852=1,(0.0509*BJ3852*S3852^2*U3852*0.477),"")</f>
        <v>4629.05290920955</v>
      </c>
      <c r="Y3852" s="30" t="n">
        <f aca="false">IF(W3852=1,(0.023*S3852^2.59*0.477),"")</f>
        <v>881.229807699188</v>
      </c>
      <c r="Z3852" s="30" t="s">
        <v>588</v>
      </c>
      <c r="AB3852" s="37" t="n">
        <v>42599</v>
      </c>
      <c r="AC3852" s="30" t="s">
        <v>610</v>
      </c>
      <c r="AD3852" s="33" t="n">
        <v>287</v>
      </c>
      <c r="AE3852" s="39" t="n">
        <v>85.3</v>
      </c>
      <c r="AF3852" s="35" t="n">
        <v>2.5</v>
      </c>
      <c r="AG3852" s="30" t="n">
        <v>45.3</v>
      </c>
      <c r="AH3852" s="30" t="s">
        <v>60</v>
      </c>
      <c r="AI3852" s="30" t="n">
        <v>1</v>
      </c>
      <c r="AJ3852" s="33" t="n">
        <f aca="false">IF(AI3852=1,(0.0509*BJ3852*AE3852^2*AG3852*0.477),"")</f>
        <v>5681.86321660973</v>
      </c>
      <c r="AK3852" s="30" t="n">
        <f aca="false">IF(AI3852=1,(0.023*AE3852^2.59*0.477),"")</f>
        <v>1100.02918032422</v>
      </c>
      <c r="AL3852" s="30" t="s">
        <v>1448</v>
      </c>
      <c r="AM3852" s="30" t="s">
        <v>1449</v>
      </c>
      <c r="AN3852" s="37"/>
      <c r="AR3852" s="35"/>
      <c r="AV3852" s="33" t="str">
        <f aca="false">IF(AU3852=1,(0.0509*BJ3852*AQ3852^2*AS3852*0.477),"")</f>
        <v/>
      </c>
      <c r="AW3852" s="30" t="str">
        <f aca="false">IF(AU3852=1,(0.023*AQ3852^2.59*0.477),"")</f>
        <v/>
      </c>
      <c r="BD3852" s="30" t="n">
        <v>57.33</v>
      </c>
      <c r="BE3852" s="30" t="n">
        <v>-5.54</v>
      </c>
      <c r="BF3852" s="30" t="n">
        <v>66.933</v>
      </c>
      <c r="BG3852" s="30" t="n">
        <v>-17.304</v>
      </c>
      <c r="BH3852" s="30" t="s">
        <v>75</v>
      </c>
      <c r="BI3852" s="30" t="s">
        <v>117</v>
      </c>
      <c r="BJ3852" s="42" t="n">
        <v>0.71</v>
      </c>
      <c r="AMJ3852" s="0"/>
    </row>
    <row r="3853" s="30" customFormat="true" ht="15" hidden="false" customHeight="true" outlineLevel="0" collapsed="false">
      <c r="A3853" s="30" t="s">
        <v>581</v>
      </c>
      <c r="B3853" s="31" t="s">
        <v>1405</v>
      </c>
      <c r="C3853" s="31" t="n">
        <v>17</v>
      </c>
      <c r="D3853" s="45" t="n">
        <v>40769</v>
      </c>
      <c r="E3853" s="30" t="s">
        <v>1406</v>
      </c>
      <c r="F3853" s="33" t="n">
        <v>288</v>
      </c>
      <c r="G3853" s="34" t="n">
        <v>20.6</v>
      </c>
      <c r="H3853" s="35" t="n">
        <v>1.3</v>
      </c>
      <c r="I3853" s="30" t="n">
        <v>14.4</v>
      </c>
      <c r="J3853" s="33" t="s">
        <v>60</v>
      </c>
      <c r="K3853" s="33" t="n">
        <v>1</v>
      </c>
      <c r="L3853" s="33" t="n">
        <f aca="false">IF(K3853=1,(0.0509*BJ3853*G3853^2*I3853*0.477),"")</f>
        <v>47.476978550784</v>
      </c>
      <c r="M3853" s="30" t="n">
        <f aca="false">IF(K3853=1,(0.023*G3853^2.59*0.477),"")</f>
        <v>27.7435681559468</v>
      </c>
      <c r="N3853" s="33" t="s">
        <v>60</v>
      </c>
      <c r="O3853" s="36"/>
      <c r="P3853" s="37" t="n">
        <v>41775</v>
      </c>
      <c r="Q3853" s="30" t="s">
        <v>1435</v>
      </c>
      <c r="R3853" s="33" t="n">
        <v>288</v>
      </c>
      <c r="S3853" s="38" t="n">
        <v>21.1</v>
      </c>
      <c r="T3853" s="35" t="n">
        <v>1.3</v>
      </c>
      <c r="U3853" s="30" t="n">
        <v>14.7</v>
      </c>
      <c r="V3853" s="30" t="s">
        <v>60</v>
      </c>
      <c r="W3853" s="30" t="n">
        <v>1</v>
      </c>
      <c r="X3853" s="33" t="n">
        <f aca="false">IF(W3853=1,(0.0509*BJ3853*S3853^2*U3853*0.477),"")</f>
        <v>50.847357167712</v>
      </c>
      <c r="Y3853" s="30" t="n">
        <f aca="false">IF(W3853=1,(0.023*S3853^2.59*0.477),"")</f>
        <v>29.5214560794856</v>
      </c>
      <c r="AB3853" s="37" t="n">
        <v>42599</v>
      </c>
      <c r="AC3853" s="30" t="s">
        <v>610</v>
      </c>
      <c r="AD3853" s="33" t="n">
        <v>288</v>
      </c>
      <c r="AE3853" s="39" t="n">
        <v>21.8</v>
      </c>
      <c r="AF3853" s="35" t="n">
        <v>1.3</v>
      </c>
      <c r="AG3853" s="30" t="n">
        <v>15.1</v>
      </c>
      <c r="AH3853" s="30" t="s">
        <v>60</v>
      </c>
      <c r="AI3853" s="30" t="n">
        <v>1</v>
      </c>
      <c r="AJ3853" s="33" t="n">
        <f aca="false">IF(AI3853=1,(0.0509*BJ3853*AE3853^2*AG3853*0.477),"")</f>
        <v>55.754005578624</v>
      </c>
      <c r="AK3853" s="30" t="n">
        <f aca="false">IF(AI3853=1,(0.023*AE3853^2.59*0.477),"")</f>
        <v>32.1253992329304</v>
      </c>
      <c r="AL3853" s="30" t="s">
        <v>1450</v>
      </c>
      <c r="AN3853" s="37"/>
      <c r="AR3853" s="35"/>
      <c r="AV3853" s="33" t="str">
        <f aca="false">IF(AU3853=1,(0.0509*BJ3853*AQ3853^2*AS3853*0.477),"")</f>
        <v/>
      </c>
      <c r="AW3853" s="30" t="str">
        <f aca="false">IF(AU3853=1,(0.023*AQ3853^2.59*0.477),"")</f>
        <v/>
      </c>
      <c r="BD3853" s="30" t="n">
        <v>5.292</v>
      </c>
      <c r="BE3853" s="30" t="n">
        <v>-7.912</v>
      </c>
      <c r="BF3853" s="30" t="n">
        <v>67.444</v>
      </c>
      <c r="BG3853" s="30" t="n">
        <v>-18.22</v>
      </c>
      <c r="BH3853" s="30" t="s">
        <v>213</v>
      </c>
      <c r="BI3853" s="30" t="s">
        <v>612</v>
      </c>
      <c r="BJ3853" s="42" t="n">
        <v>0.32</v>
      </c>
      <c r="AMJ3853" s="0"/>
    </row>
    <row r="3854" s="30" customFormat="true" ht="15" hidden="false" customHeight="true" outlineLevel="0" collapsed="false">
      <c r="A3854" s="30" t="s">
        <v>581</v>
      </c>
      <c r="B3854" s="31" t="s">
        <v>1405</v>
      </c>
      <c r="C3854" s="31" t="n">
        <v>17</v>
      </c>
      <c r="D3854" s="45" t="n">
        <v>40769</v>
      </c>
      <c r="E3854" s="30" t="s">
        <v>1406</v>
      </c>
      <c r="F3854" s="33" t="n">
        <v>289</v>
      </c>
      <c r="G3854" s="34" t="n">
        <v>32.9</v>
      </c>
      <c r="H3854" s="35" t="n">
        <v>1.3</v>
      </c>
      <c r="I3854" s="30" t="n">
        <v>30</v>
      </c>
      <c r="J3854" s="33" t="s">
        <v>375</v>
      </c>
      <c r="K3854" s="33" t="n">
        <v>1</v>
      </c>
      <c r="L3854" s="33" t="n">
        <f aca="false">IF(K3854=1,(0.0509*BJ3854*G3854^2*I3854*0.477),"")</f>
        <v>488.8109223018</v>
      </c>
      <c r="M3854" s="30" t="n">
        <f aca="false">IF(K3854=1,(0.023*G3854^2.59*0.477),"")</f>
        <v>93.2789375355424</v>
      </c>
      <c r="N3854" s="33" t="s">
        <v>375</v>
      </c>
      <c r="O3854" s="36"/>
      <c r="P3854" s="37" t="n">
        <v>41775</v>
      </c>
      <c r="Q3854" s="30" t="s">
        <v>1435</v>
      </c>
      <c r="R3854" s="33" t="n">
        <v>289</v>
      </c>
      <c r="S3854" s="38" t="n">
        <v>33.7</v>
      </c>
      <c r="T3854" s="35" t="n">
        <v>1.3</v>
      </c>
      <c r="U3854" s="30" t="n">
        <v>30.5</v>
      </c>
      <c r="V3854" s="30" t="s">
        <v>375</v>
      </c>
      <c r="W3854" s="30" t="n">
        <v>1</v>
      </c>
      <c r="X3854" s="33" t="n">
        <f aca="false">IF(W3854=1,(0.0509*BJ3854*S3854^2*U3854*0.477),"")</f>
        <v>521.41976788347</v>
      </c>
      <c r="Y3854" s="30" t="n">
        <f aca="false">IF(W3854=1,(0.023*S3854^2.59*0.477),"")</f>
        <v>99.2676311492095</v>
      </c>
      <c r="AB3854" s="37" t="n">
        <v>42599</v>
      </c>
      <c r="AC3854" s="30" t="s">
        <v>610</v>
      </c>
      <c r="AD3854" s="33" t="n">
        <v>289</v>
      </c>
      <c r="AE3854" s="39" t="n">
        <v>34</v>
      </c>
      <c r="AF3854" s="35" t="n">
        <v>1.3</v>
      </c>
      <c r="AG3854" s="30" t="n">
        <v>30.7</v>
      </c>
      <c r="AH3854" s="30" t="s">
        <v>375</v>
      </c>
      <c r="AI3854" s="30" t="n">
        <v>1</v>
      </c>
      <c r="AJ3854" s="33" t="n">
        <f aca="false">IF(AI3854=1,(0.0509*BJ3854*AE3854^2*AG3854*0.477),"")</f>
        <v>534.2248188072</v>
      </c>
      <c r="AK3854" s="30" t="n">
        <f aca="false">IF(AI3854=1,(0.023*AE3854^2.59*0.477),"")</f>
        <v>101.57260953519</v>
      </c>
      <c r="AN3854" s="37"/>
      <c r="AR3854" s="35"/>
      <c r="AV3854" s="33" t="str">
        <f aca="false">IF(AU3854=1,(0.0509*BJ3854*AQ3854^2*AS3854*0.477),"")</f>
        <v/>
      </c>
      <c r="AW3854" s="30" t="str">
        <f aca="false">IF(AU3854=1,(0.023*AQ3854^2.59*0.477),"")</f>
        <v/>
      </c>
      <c r="BD3854" s="30" t="n">
        <v>30.925</v>
      </c>
      <c r="BE3854" s="30" t="n">
        <v>-8.376</v>
      </c>
      <c r="BF3854" s="30" t="n">
        <v>70.203</v>
      </c>
      <c r="BG3854" s="30" t="n">
        <v>-18.59</v>
      </c>
      <c r="BH3854" s="30" t="s">
        <v>75</v>
      </c>
      <c r="BI3854" s="30" t="s">
        <v>252</v>
      </c>
      <c r="BJ3854" s="42" t="n">
        <v>0.62</v>
      </c>
      <c r="AMJ3854" s="0"/>
    </row>
    <row r="3855" s="30" customFormat="true" ht="15" hidden="false" customHeight="true" outlineLevel="0" collapsed="false">
      <c r="A3855" s="30" t="s">
        <v>581</v>
      </c>
      <c r="B3855" s="31" t="s">
        <v>1405</v>
      </c>
      <c r="C3855" s="31" t="n">
        <v>17</v>
      </c>
      <c r="D3855" s="45" t="n">
        <v>40769</v>
      </c>
      <c r="E3855" s="30" t="s">
        <v>1406</v>
      </c>
      <c r="F3855" s="33" t="n">
        <v>290</v>
      </c>
      <c r="G3855" s="34" t="n">
        <v>34.5</v>
      </c>
      <c r="H3855" s="35" t="n">
        <v>2.1</v>
      </c>
      <c r="I3855" s="30" t="n">
        <v>25.3</v>
      </c>
      <c r="J3855" s="33" t="s">
        <v>60</v>
      </c>
      <c r="K3855" s="33" t="n">
        <v>1</v>
      </c>
      <c r="L3855" s="33" t="n">
        <f aca="false">IF(K3855=1,(0.0509*BJ3855*G3855^2*I3855*0.477),"")</f>
        <v>519.102620687475</v>
      </c>
      <c r="M3855" s="30" t="n">
        <f aca="false">IF(K3855=1,(0.023*G3855^2.59*0.477),"")</f>
        <v>105.486691507422</v>
      </c>
      <c r="N3855" s="33" t="s">
        <v>60</v>
      </c>
      <c r="O3855" s="36"/>
      <c r="P3855" s="37" t="n">
        <v>41775</v>
      </c>
      <c r="Q3855" s="30" t="s">
        <v>1435</v>
      </c>
      <c r="R3855" s="33" t="n">
        <v>290</v>
      </c>
      <c r="S3855" s="38" t="n">
        <v>35</v>
      </c>
      <c r="T3855" s="35" t="n">
        <v>2.1</v>
      </c>
      <c r="U3855" s="30" t="n">
        <v>25.5</v>
      </c>
      <c r="V3855" s="30" t="s">
        <v>60</v>
      </c>
      <c r="W3855" s="30" t="n">
        <v>1</v>
      </c>
      <c r="X3855" s="33" t="n">
        <f aca="false">IF(W3855=1,(0.0509*BJ3855*S3855^2*U3855*0.477),"")</f>
        <v>538.4814899625</v>
      </c>
      <c r="Y3855" s="30" t="n">
        <f aca="false">IF(W3855=1,(0.023*S3855^2.59*0.477),"")</f>
        <v>109.492015425665</v>
      </c>
      <c r="AB3855" s="37" t="n">
        <v>42599</v>
      </c>
      <c r="AC3855" s="30" t="s">
        <v>610</v>
      </c>
      <c r="AD3855" s="33" t="n">
        <v>290</v>
      </c>
      <c r="AE3855" s="39" t="n">
        <v>35.3</v>
      </c>
      <c r="AF3855" s="35" t="n">
        <v>2.1</v>
      </c>
      <c r="AG3855" s="30" t="n">
        <v>25.7</v>
      </c>
      <c r="AH3855" s="30" t="s">
        <v>60</v>
      </c>
      <c r="AI3855" s="30" t="n">
        <v>1</v>
      </c>
      <c r="AJ3855" s="33" t="n">
        <f aca="false">IF(AI3855=1,(0.0509*BJ3855*AE3855^2*AG3855*0.477),"")</f>
        <v>552.048258521439</v>
      </c>
      <c r="AK3855" s="30" t="n">
        <f aca="false">IF(AI3855=1,(0.023*AE3855^2.59*0.477),"")</f>
        <v>111.939329704466</v>
      </c>
      <c r="AN3855" s="37"/>
      <c r="AR3855" s="35"/>
      <c r="AV3855" s="33" t="str">
        <f aca="false">IF(AU3855=1,(0.0509*BJ3855*AQ3855^2*AS3855*0.477),"")</f>
        <v/>
      </c>
      <c r="AW3855" s="30" t="str">
        <f aca="false">IF(AU3855=1,(0.023*AQ3855^2.59*0.477),"")</f>
        <v/>
      </c>
      <c r="BD3855" s="30" t="n">
        <v>30.404</v>
      </c>
      <c r="BE3855" s="30" t="n">
        <v>-10.364</v>
      </c>
      <c r="BF3855" s="30" t="n">
        <v>66.687</v>
      </c>
      <c r="BG3855" s="30" t="n">
        <v>-18.857</v>
      </c>
      <c r="BH3855" s="30" t="s">
        <v>75</v>
      </c>
      <c r="BI3855" s="30" t="s">
        <v>117</v>
      </c>
      <c r="BJ3855" s="42" t="n">
        <v>0.71</v>
      </c>
      <c r="AMJ3855" s="0"/>
    </row>
    <row r="3856" s="30" customFormat="true" ht="15" hidden="false" customHeight="true" outlineLevel="0" collapsed="false">
      <c r="A3856" s="30" t="s">
        <v>581</v>
      </c>
      <c r="B3856" s="31" t="s">
        <v>1405</v>
      </c>
      <c r="C3856" s="31" t="n">
        <v>17</v>
      </c>
      <c r="D3856" s="45" t="n">
        <v>40769</v>
      </c>
      <c r="E3856" s="30" t="s">
        <v>1406</v>
      </c>
      <c r="F3856" s="33" t="n">
        <v>291</v>
      </c>
      <c r="G3856" s="34" t="n">
        <v>10.9</v>
      </c>
      <c r="H3856" s="35" t="n">
        <v>1.3</v>
      </c>
      <c r="I3856" s="30" t="n">
        <v>19.4</v>
      </c>
      <c r="J3856" s="33" t="s">
        <v>60</v>
      </c>
      <c r="K3856" s="33" t="n">
        <v>1</v>
      </c>
      <c r="L3856" s="33" t="n">
        <f aca="false">IF(K3856=1,(0.0509*BJ3856*G3856^2*I3856*0.477),"")</f>
        <v>44.209741799358</v>
      </c>
      <c r="M3856" s="30" t="n">
        <f aca="false">IF(K3856=1,(0.023*G3856^2.59*0.477),"")</f>
        <v>5.3355702791227</v>
      </c>
      <c r="N3856" s="33" t="s">
        <v>60</v>
      </c>
      <c r="O3856" s="36"/>
      <c r="P3856" s="37" t="n">
        <v>41775</v>
      </c>
      <c r="Q3856" s="30" t="s">
        <v>1435</v>
      </c>
      <c r="R3856" s="33" t="n">
        <v>291</v>
      </c>
      <c r="S3856" s="38" t="n">
        <v>10.9</v>
      </c>
      <c r="T3856" s="35" t="n">
        <v>1.3</v>
      </c>
      <c r="U3856" s="30" t="n">
        <v>19.4</v>
      </c>
      <c r="V3856" s="30" t="s">
        <v>60</v>
      </c>
      <c r="W3856" s="30" t="n">
        <v>1</v>
      </c>
      <c r="X3856" s="33" t="n">
        <f aca="false">IF(W3856=1,(0.0509*BJ3856*S3856^2*U3856*0.477),"")</f>
        <v>44.209741799358</v>
      </c>
      <c r="Y3856" s="30" t="n">
        <f aca="false">IF(W3856=1,(0.023*S3856^2.59*0.477),"")</f>
        <v>5.3355702791227</v>
      </c>
      <c r="AB3856" s="37" t="n">
        <v>42599</v>
      </c>
      <c r="AC3856" s="30" t="s">
        <v>610</v>
      </c>
      <c r="AD3856" s="33" t="n">
        <v>291</v>
      </c>
      <c r="AE3856" s="39" t="n">
        <v>11.1</v>
      </c>
      <c r="AF3856" s="35" t="n">
        <v>1.3</v>
      </c>
      <c r="AG3856" s="30" t="n">
        <v>19.7</v>
      </c>
      <c r="AH3856" s="30" t="s">
        <v>60</v>
      </c>
      <c r="AI3856" s="30" t="n">
        <v>1</v>
      </c>
      <c r="AJ3856" s="33" t="n">
        <f aca="false">IF(AI3856=1,(0.0509*BJ3856*AE3856^2*AG3856*0.477),"")</f>
        <v>46.555976082339</v>
      </c>
      <c r="AK3856" s="30" t="n">
        <f aca="false">IF(AI3856=1,(0.023*AE3856^2.59*0.477),"")</f>
        <v>5.59284431294753</v>
      </c>
      <c r="AN3856" s="37"/>
      <c r="AR3856" s="35"/>
      <c r="AV3856" s="33" t="str">
        <f aca="false">IF(AU3856=1,(0.0509*BJ3856*AQ3856^2*AS3856*0.477),"")</f>
        <v/>
      </c>
      <c r="AW3856" s="30" t="str">
        <f aca="false">IF(AU3856=1,(0.023*AQ3856^2.59*0.477),"")</f>
        <v/>
      </c>
      <c r="BD3856" s="30" t="n">
        <v>5.661</v>
      </c>
      <c r="BE3856" s="30" t="n">
        <v>-8.162</v>
      </c>
      <c r="BF3856" s="30" t="n">
        <v>63.081</v>
      </c>
      <c r="BG3856" s="30" t="n">
        <v>-16.675</v>
      </c>
      <c r="BH3856" s="30" t="s">
        <v>75</v>
      </c>
      <c r="BI3856" s="30" t="s">
        <v>111</v>
      </c>
      <c r="BJ3856" s="42" t="n">
        <v>0.79</v>
      </c>
      <c r="AMJ3856" s="0"/>
    </row>
    <row r="3857" s="30" customFormat="true" ht="15" hidden="false" customHeight="true" outlineLevel="0" collapsed="false">
      <c r="A3857" s="30" t="s">
        <v>581</v>
      </c>
      <c r="B3857" s="31" t="s">
        <v>1405</v>
      </c>
      <c r="C3857" s="31" t="n">
        <v>17</v>
      </c>
      <c r="D3857" s="45" t="n">
        <v>40769</v>
      </c>
      <c r="E3857" s="30" t="s">
        <v>1406</v>
      </c>
      <c r="F3857" s="33" t="n">
        <v>292</v>
      </c>
      <c r="G3857" s="34" t="n">
        <v>14.3</v>
      </c>
      <c r="H3857" s="35" t="n">
        <v>1.3</v>
      </c>
      <c r="I3857" s="30" t="n">
        <v>15.3</v>
      </c>
      <c r="J3857" s="33" t="s">
        <v>1050</v>
      </c>
      <c r="K3857" s="33" t="n">
        <v>1</v>
      </c>
      <c r="L3857" s="33" t="n">
        <f aca="false">IF(K3857=1,(0.0509*BJ3857*G3857^2*I3857*0.477),"")</f>
        <v>40.2110444326276</v>
      </c>
      <c r="M3857" s="30" t="n">
        <f aca="false">IF(K3857=1,(0.023*G3857^2.59*0.477),"")</f>
        <v>10.7787041590158</v>
      </c>
      <c r="N3857" s="33" t="s">
        <v>1050</v>
      </c>
      <c r="O3857" s="36"/>
      <c r="P3857" s="37" t="n">
        <v>41775</v>
      </c>
      <c r="Q3857" s="30" t="s">
        <v>1435</v>
      </c>
      <c r="R3857" s="33" t="n">
        <v>292</v>
      </c>
      <c r="S3857" s="38" t="n">
        <v>14.4</v>
      </c>
      <c r="T3857" s="35" t="n">
        <v>1.3</v>
      </c>
      <c r="U3857" s="30" t="n">
        <v>15.3</v>
      </c>
      <c r="V3857" s="30" t="s">
        <v>1050</v>
      </c>
      <c r="W3857" s="30" t="n">
        <v>1</v>
      </c>
      <c r="X3857" s="33" t="n">
        <f aca="false">IF(W3857=1,(0.0509*BJ3857*S3857^2*U3857*0.477),"")</f>
        <v>40.7754030688526</v>
      </c>
      <c r="Y3857" s="30" t="n">
        <f aca="false">IF(W3857=1,(0.023*S3857^2.59*0.477),"")</f>
        <v>10.9750136632167</v>
      </c>
      <c r="AB3857" s="37" t="n">
        <v>42599</v>
      </c>
      <c r="AC3857" s="30" t="s">
        <v>610</v>
      </c>
      <c r="AD3857" s="33" t="n">
        <v>292</v>
      </c>
      <c r="AE3857" s="39"/>
      <c r="AF3857" s="35"/>
      <c r="AI3857" s="30" t="n">
        <v>0</v>
      </c>
      <c r="AJ3857" s="33" t="str">
        <f aca="false">IF(AI3857=1,(0.0509*BJ3857*AE3857^2*AG3857*0.477),"")</f>
        <v/>
      </c>
      <c r="AK3857" s="30" t="str">
        <f aca="false">IF(AI3857=1,(0.023*AE3857^2.59*0.477),"")</f>
        <v/>
      </c>
      <c r="AN3857" s="37"/>
      <c r="AR3857" s="35"/>
      <c r="AV3857" s="33" t="str">
        <f aca="false">IF(AU3857=1,(0.0509*BJ3857*AQ3857^2*AS3857*0.477),"")</f>
        <v/>
      </c>
      <c r="AW3857" s="30" t="str">
        <f aca="false">IF(AU3857=1,(0.023*AQ3857^2.59*0.477),"")</f>
        <v/>
      </c>
      <c r="BH3857" s="30" t="s">
        <v>91</v>
      </c>
      <c r="BI3857" s="30" t="s">
        <v>92</v>
      </c>
      <c r="BJ3857" s="42" t="n">
        <v>0.529353375042486</v>
      </c>
      <c r="AMJ3857" s="0"/>
    </row>
    <row r="3858" s="30" customFormat="true" ht="15" hidden="false" customHeight="true" outlineLevel="0" collapsed="false">
      <c r="A3858" s="30" t="s">
        <v>581</v>
      </c>
      <c r="B3858" s="31" t="s">
        <v>1405</v>
      </c>
      <c r="C3858" s="31" t="n">
        <v>17</v>
      </c>
      <c r="D3858" s="45" t="n">
        <v>40769</v>
      </c>
      <c r="E3858" s="30" t="s">
        <v>1406</v>
      </c>
      <c r="F3858" s="33" t="n">
        <v>293</v>
      </c>
      <c r="G3858" s="34" t="n">
        <v>17.9</v>
      </c>
      <c r="H3858" s="35" t="n">
        <v>1.3</v>
      </c>
      <c r="I3858" s="30" t="n">
        <v>17.6</v>
      </c>
      <c r="J3858" s="33" t="s">
        <v>60</v>
      </c>
      <c r="K3858" s="33" t="n">
        <v>1</v>
      </c>
      <c r="L3858" s="33" t="n">
        <f aca="false">IF(K3858=1,(0.0509*BJ3858*G3858^2*I3858*0.477),"")</f>
        <v>95.84135192016</v>
      </c>
      <c r="M3858" s="30" t="n">
        <f aca="false">IF(K3858=1,(0.023*G3858^2.59*0.477),"")</f>
        <v>19.2812668522158</v>
      </c>
      <c r="N3858" s="33" t="s">
        <v>60</v>
      </c>
      <c r="O3858" s="36"/>
      <c r="P3858" s="37" t="n">
        <v>41775</v>
      </c>
      <c r="Q3858" s="30" t="s">
        <v>1435</v>
      </c>
      <c r="R3858" s="33" t="n">
        <v>293</v>
      </c>
      <c r="S3858" s="38" t="n">
        <v>17.9</v>
      </c>
      <c r="T3858" s="35" t="n">
        <v>1.3</v>
      </c>
      <c r="U3858" s="30" t="n">
        <v>17.6</v>
      </c>
      <c r="V3858" s="30" t="s">
        <v>60</v>
      </c>
      <c r="W3858" s="30" t="n">
        <v>1</v>
      </c>
      <c r="X3858" s="33" t="n">
        <f aca="false">IF(W3858=1,(0.0509*BJ3858*S3858^2*U3858*0.477),"")</f>
        <v>95.84135192016</v>
      </c>
      <c r="Y3858" s="30" t="n">
        <f aca="false">IF(W3858=1,(0.023*S3858^2.59*0.477),"")</f>
        <v>19.2812668522158</v>
      </c>
      <c r="AB3858" s="37" t="n">
        <v>42599</v>
      </c>
      <c r="AC3858" s="30" t="s">
        <v>610</v>
      </c>
      <c r="AD3858" s="33" t="n">
        <v>293</v>
      </c>
      <c r="AE3858" s="39" t="n">
        <v>17.9</v>
      </c>
      <c r="AF3858" s="35" t="n">
        <v>1.3</v>
      </c>
      <c r="AG3858" s="30" t="n">
        <v>17.6</v>
      </c>
      <c r="AH3858" s="30" t="s">
        <v>60</v>
      </c>
      <c r="AI3858" s="30" t="n">
        <v>1</v>
      </c>
      <c r="AJ3858" s="33" t="n">
        <f aca="false">IF(AI3858=1,(0.0509*BJ3858*AE3858^2*AG3858*0.477),"")</f>
        <v>95.84135192016</v>
      </c>
      <c r="AK3858" s="30" t="n">
        <f aca="false">IF(AI3858=1,(0.023*AE3858^2.59*0.477),"")</f>
        <v>19.2812668522158</v>
      </c>
      <c r="AN3858" s="37"/>
      <c r="AR3858" s="35"/>
      <c r="AV3858" s="33" t="str">
        <f aca="false">IF(AU3858=1,(0.0509*BJ3858*AQ3858^2*AS3858*0.477),"")</f>
        <v/>
      </c>
      <c r="AW3858" s="30" t="str">
        <f aca="false">IF(AU3858=1,(0.023*AQ3858^2.59*0.477),"")</f>
        <v/>
      </c>
      <c r="BD3858" s="30" t="n">
        <v>18.57</v>
      </c>
      <c r="BE3858" s="30" t="n">
        <v>-13.709</v>
      </c>
      <c r="BF3858" s="30" t="n">
        <v>65.411</v>
      </c>
      <c r="BG3858" s="30" t="n">
        <v>-19.259</v>
      </c>
      <c r="BH3858" s="30" t="s">
        <v>71</v>
      </c>
      <c r="BI3858" s="30" t="s">
        <v>893</v>
      </c>
      <c r="BJ3858" s="42" t="n">
        <v>0.7</v>
      </c>
      <c r="AMJ3858" s="0"/>
    </row>
    <row r="3859" s="30" customFormat="true" ht="15" hidden="false" customHeight="true" outlineLevel="0" collapsed="false">
      <c r="A3859" s="30" t="s">
        <v>581</v>
      </c>
      <c r="B3859" s="31" t="s">
        <v>1405</v>
      </c>
      <c r="C3859" s="31" t="n">
        <v>17</v>
      </c>
      <c r="D3859" s="45" t="n">
        <v>40769</v>
      </c>
      <c r="E3859" s="30" t="s">
        <v>1406</v>
      </c>
      <c r="F3859" s="33" t="n">
        <v>294</v>
      </c>
      <c r="G3859" s="34" t="n">
        <v>59.6</v>
      </c>
      <c r="H3859" s="35" t="n">
        <v>1.3</v>
      </c>
      <c r="I3859" s="30" t="n">
        <v>48.6</v>
      </c>
      <c r="J3859" s="33" t="s">
        <v>60</v>
      </c>
      <c r="K3859" s="33" t="n">
        <v>1</v>
      </c>
      <c r="L3859" s="33" t="n">
        <f aca="false">IF(K3859=1,(0.0509*BJ3859*G3859^2*I3859*0.477),"")</f>
        <v>1425.09516675091</v>
      </c>
      <c r="M3859" s="30" t="n">
        <f aca="false">IF(K3859=1,(0.023*G3859^2.59*0.477),"")</f>
        <v>434.644339230379</v>
      </c>
      <c r="N3859" s="33" t="s">
        <v>60</v>
      </c>
      <c r="O3859" s="36"/>
      <c r="P3859" s="37" t="n">
        <v>41775</v>
      </c>
      <c r="Q3859" s="30" t="s">
        <v>1435</v>
      </c>
      <c r="R3859" s="33" t="n">
        <v>294</v>
      </c>
      <c r="S3859" s="38" t="n">
        <v>63.3</v>
      </c>
      <c r="T3859" s="35" t="n">
        <v>1.3</v>
      </c>
      <c r="U3859" s="30" t="n">
        <v>50.1</v>
      </c>
      <c r="V3859" s="30" t="s">
        <v>60</v>
      </c>
      <c r="W3859" s="30" t="n">
        <v>1</v>
      </c>
      <c r="X3859" s="33" t="n">
        <f aca="false">IF(W3859=1,(0.0509*BJ3859*S3859^2*U3859*0.477),"")</f>
        <v>1657.14390687782</v>
      </c>
      <c r="Y3859" s="30" t="n">
        <f aca="false">IF(W3859=1,(0.023*S3859^2.59*0.477),"")</f>
        <v>508.021185958739</v>
      </c>
      <c r="AB3859" s="37" t="n">
        <v>42599</v>
      </c>
      <c r="AC3859" s="30" t="s">
        <v>610</v>
      </c>
      <c r="AD3859" s="33" t="n">
        <v>294</v>
      </c>
      <c r="AE3859" s="39" t="n">
        <v>64.8</v>
      </c>
      <c r="AF3859" s="35" t="n">
        <v>1.3</v>
      </c>
      <c r="AG3859" s="30" t="n">
        <v>50.7</v>
      </c>
      <c r="AH3859" s="30" t="s">
        <v>60</v>
      </c>
      <c r="AI3859" s="30" t="n">
        <v>1</v>
      </c>
      <c r="AJ3859" s="33" t="n">
        <f aca="false">IF(AI3859=1,(0.0509*BJ3859*AE3859^2*AG3859*0.477),"")</f>
        <v>1757.40982276954</v>
      </c>
      <c r="AK3859" s="30" t="n">
        <f aca="false">IF(AI3859=1,(0.023*AE3859^2.59*0.477),"")</f>
        <v>539.790802408413</v>
      </c>
      <c r="AN3859" s="37"/>
      <c r="AR3859" s="35"/>
      <c r="AV3859" s="33" t="str">
        <f aca="false">IF(AU3859=1,(0.0509*BJ3859*AQ3859^2*AS3859*0.477),"")</f>
        <v/>
      </c>
      <c r="AW3859" s="30" t="str">
        <f aca="false">IF(AU3859=1,(0.023*AQ3859^2.59*0.477),"")</f>
        <v/>
      </c>
      <c r="BD3859" s="30" t="n">
        <v>64.224</v>
      </c>
      <c r="BE3859" s="30" t="n">
        <v>-15.464</v>
      </c>
      <c r="BF3859" s="30" t="n">
        <v>66.842</v>
      </c>
      <c r="BG3859" s="30" t="n">
        <v>-20.161</v>
      </c>
      <c r="BH3859" s="30" t="s">
        <v>121</v>
      </c>
      <c r="BI3859" s="30" t="s">
        <v>671</v>
      </c>
      <c r="BJ3859" s="42" t="n">
        <v>0.34</v>
      </c>
      <c r="AMJ3859" s="0"/>
    </row>
    <row r="3860" s="30" customFormat="true" ht="15" hidden="false" customHeight="true" outlineLevel="0" collapsed="false">
      <c r="A3860" s="30" t="s">
        <v>581</v>
      </c>
      <c r="B3860" s="31" t="s">
        <v>1405</v>
      </c>
      <c r="C3860" s="31" t="n">
        <v>17</v>
      </c>
      <c r="D3860" s="45" t="n">
        <v>40769</v>
      </c>
      <c r="E3860" s="30" t="s">
        <v>1406</v>
      </c>
      <c r="F3860" s="33" t="n">
        <v>295</v>
      </c>
      <c r="G3860" s="34" t="n">
        <v>14.3</v>
      </c>
      <c r="H3860" s="35" t="n">
        <v>1.3</v>
      </c>
      <c r="I3860" s="30" t="n">
        <v>17.2</v>
      </c>
      <c r="J3860" s="33" t="s">
        <v>60</v>
      </c>
      <c r="K3860" s="33" t="n">
        <v>1</v>
      </c>
      <c r="L3860" s="33" t="n">
        <f aca="false">IF(K3860=1,(0.0509*BJ3860*G3860^2*I3860*0.477),"")</f>
        <v>44.9368492590642</v>
      </c>
      <c r="M3860" s="30" t="n">
        <f aca="false">IF(K3860=1,(0.023*G3860^2.59*0.477),"")</f>
        <v>10.7787041590158</v>
      </c>
      <c r="N3860" s="33" t="s">
        <v>60</v>
      </c>
      <c r="O3860" s="36"/>
      <c r="P3860" s="37" t="n">
        <v>41775</v>
      </c>
      <c r="Q3860" s="30" t="s">
        <v>1435</v>
      </c>
      <c r="R3860" s="33" t="n">
        <v>295</v>
      </c>
      <c r="S3860" s="38" t="n">
        <v>14.6</v>
      </c>
      <c r="T3860" s="35" t="n">
        <v>1.3</v>
      </c>
      <c r="U3860" s="30" t="n">
        <v>17.5</v>
      </c>
      <c r="V3860" s="30" t="s">
        <v>60</v>
      </c>
      <c r="W3860" s="30" t="n">
        <v>1</v>
      </c>
      <c r="X3860" s="33" t="n">
        <f aca="false">IF(W3860=1,(0.0509*BJ3860*S3860^2*U3860*0.477),"")</f>
        <v>47.6591022222862</v>
      </c>
      <c r="Y3860" s="30" t="n">
        <f aca="false">IF(W3860=1,(0.023*S3860^2.59*0.477),"")</f>
        <v>11.3741803855479</v>
      </c>
      <c r="AB3860" s="37" t="n">
        <v>42599</v>
      </c>
      <c r="AC3860" s="30" t="s">
        <v>610</v>
      </c>
      <c r="AD3860" s="33" t="n">
        <v>295</v>
      </c>
      <c r="AE3860" s="39" t="n">
        <v>14.7</v>
      </c>
      <c r="AF3860" s="35" t="n">
        <v>1.3</v>
      </c>
      <c r="AG3860" s="30" t="n">
        <v>17.6</v>
      </c>
      <c r="AH3860" s="30" t="s">
        <v>60</v>
      </c>
      <c r="AI3860" s="30" t="n">
        <v>1</v>
      </c>
      <c r="AJ3860" s="33" t="n">
        <f aca="false">IF(AI3860=1,(0.0509*BJ3860*AE3860^2*AG3860*0.477),"")</f>
        <v>48.5902836303148</v>
      </c>
      <c r="AK3860" s="30" t="n">
        <f aca="false">IF(AI3860=1,(0.023*AE3860^2.59*0.477),"")</f>
        <v>11.5770554138133</v>
      </c>
      <c r="AN3860" s="37"/>
      <c r="AR3860" s="35"/>
      <c r="AV3860" s="33" t="str">
        <f aca="false">IF(AU3860=1,(0.0509*BJ3860*AQ3860^2*AS3860*0.477),"")</f>
        <v/>
      </c>
      <c r="AW3860" s="30" t="str">
        <f aca="false">IF(AU3860=1,(0.023*AQ3860^2.59*0.477),"")</f>
        <v/>
      </c>
      <c r="BD3860" s="30" t="n">
        <v>16.317</v>
      </c>
      <c r="BE3860" s="30" t="n">
        <v>-16.826</v>
      </c>
      <c r="BF3860" s="30" t="n">
        <v>67.034</v>
      </c>
      <c r="BG3860" s="30" t="n">
        <v>-20.67</v>
      </c>
      <c r="BH3860" s="30" t="s">
        <v>468</v>
      </c>
      <c r="BI3860" s="30" t="s">
        <v>1421</v>
      </c>
      <c r="BJ3860" s="42" t="n">
        <v>0.526218285714286</v>
      </c>
      <c r="AMJ3860" s="0"/>
    </row>
    <row r="3861" s="30" customFormat="true" ht="15" hidden="false" customHeight="true" outlineLevel="0" collapsed="false">
      <c r="A3861" s="30" t="s">
        <v>581</v>
      </c>
      <c r="B3861" s="31" t="s">
        <v>1405</v>
      </c>
      <c r="C3861" s="31" t="n">
        <v>17</v>
      </c>
      <c r="D3861" s="45" t="n">
        <v>40769</v>
      </c>
      <c r="E3861" s="30" t="s">
        <v>1406</v>
      </c>
      <c r="F3861" s="33" t="n">
        <v>297</v>
      </c>
      <c r="G3861" s="34" t="n">
        <v>10</v>
      </c>
      <c r="H3861" s="35" t="n">
        <v>1.3</v>
      </c>
      <c r="I3861" s="30" t="n">
        <v>14.6</v>
      </c>
      <c r="J3861" s="33" t="s">
        <v>60</v>
      </c>
      <c r="K3861" s="33" t="n">
        <v>1</v>
      </c>
      <c r="L3861" s="33" t="n">
        <f aca="false">IF(K3861=1,(0.0509*BJ3861*G3861^2*I3861*0.477),"")</f>
        <v>18.78732234</v>
      </c>
      <c r="M3861" s="30" t="n">
        <f aca="false">IF(K3861=1,(0.023*G3861^2.59*0.477),"")</f>
        <v>4.26821428573225</v>
      </c>
      <c r="N3861" s="33" t="s">
        <v>60</v>
      </c>
      <c r="O3861" s="36"/>
      <c r="P3861" s="37" t="n">
        <v>41775</v>
      </c>
      <c r="Q3861" s="30" t="s">
        <v>1435</v>
      </c>
      <c r="R3861" s="33" t="n">
        <v>297</v>
      </c>
      <c r="S3861" s="38" t="n">
        <v>10.1</v>
      </c>
      <c r="T3861" s="35" t="n">
        <v>1.3</v>
      </c>
      <c r="U3861" s="30" t="n">
        <v>14.7</v>
      </c>
      <c r="V3861" s="30" t="s">
        <v>60</v>
      </c>
      <c r="W3861" s="30" t="n">
        <v>1</v>
      </c>
      <c r="X3861" s="33" t="n">
        <f aca="false">IF(W3861=1,(0.0509*BJ3861*S3861^2*U3861*0.477),"")</f>
        <v>19.296214282863</v>
      </c>
      <c r="Y3861" s="30" t="n">
        <f aca="false">IF(W3861=1,(0.023*S3861^2.59*0.477),"")</f>
        <v>4.37964160902702</v>
      </c>
      <c r="AB3861" s="37" t="n">
        <v>42599</v>
      </c>
      <c r="AC3861" s="30" t="s">
        <v>610</v>
      </c>
      <c r="AD3861" s="33" t="n">
        <v>297</v>
      </c>
      <c r="AE3861" s="39" t="n">
        <v>10.1</v>
      </c>
      <c r="AF3861" s="35" t="n">
        <v>1.3</v>
      </c>
      <c r="AG3861" s="30" t="n">
        <v>14.7</v>
      </c>
      <c r="AH3861" s="30" t="s">
        <v>60</v>
      </c>
      <c r="AI3861" s="30" t="n">
        <v>1</v>
      </c>
      <c r="AJ3861" s="33" t="n">
        <f aca="false">IF(AI3861=1,(0.0509*BJ3861*AE3861^2*AG3861*0.477),"")</f>
        <v>19.296214282863</v>
      </c>
      <c r="AK3861" s="30" t="n">
        <f aca="false">IF(AI3861=1,(0.023*AE3861^2.59*0.477),"")</f>
        <v>4.37964160902702</v>
      </c>
      <c r="AN3861" s="37"/>
      <c r="AR3861" s="35"/>
      <c r="AV3861" s="33" t="str">
        <f aca="false">IF(AU3861=1,(0.0509*BJ3861*AQ3861^2*AS3861*0.477),"")</f>
        <v/>
      </c>
      <c r="AW3861" s="30" t="str">
        <f aca="false">IF(AU3861=1,(0.023*AQ3861^2.59*0.477),"")</f>
        <v/>
      </c>
      <c r="BD3861" s="30" t="n">
        <v>11.34</v>
      </c>
      <c r="BE3861" s="30" t="n">
        <v>-19.907</v>
      </c>
      <c r="BF3861" s="30" t="n">
        <v>69.355</v>
      </c>
      <c r="BG3861" s="30" t="n">
        <v>-22.331</v>
      </c>
      <c r="BH3861" s="30" t="s">
        <v>1451</v>
      </c>
      <c r="BI3861" s="30" t="s">
        <v>1452</v>
      </c>
      <c r="BJ3861" s="42" t="n">
        <v>0.53</v>
      </c>
      <c r="AMJ3861" s="0"/>
    </row>
    <row r="3862" s="30" customFormat="true" ht="15" hidden="false" customHeight="true" outlineLevel="0" collapsed="false">
      <c r="A3862" s="30" t="s">
        <v>581</v>
      </c>
      <c r="B3862" s="31" t="s">
        <v>1405</v>
      </c>
      <c r="C3862" s="31" t="n">
        <v>17</v>
      </c>
      <c r="D3862" s="45" t="n">
        <v>40769</v>
      </c>
      <c r="E3862" s="30" t="s">
        <v>1406</v>
      </c>
      <c r="F3862" s="33" t="n">
        <v>298</v>
      </c>
      <c r="G3862" s="34" t="n">
        <v>10.3</v>
      </c>
      <c r="H3862" s="35" t="n">
        <v>1.3</v>
      </c>
      <c r="I3862" s="30" t="n">
        <v>12</v>
      </c>
      <c r="J3862" s="33" t="s">
        <v>60</v>
      </c>
      <c r="K3862" s="33" t="n">
        <v>1</v>
      </c>
      <c r="L3862" s="33" t="n">
        <f aca="false">IF(K3862=1,(0.0509*BJ3862*G3862^2*I3862*0.477),"")</f>
        <v>14.5082680727499</v>
      </c>
      <c r="M3862" s="30" t="n">
        <f aca="false">IF(K3862=1,(0.023*G3862^2.59*0.477),"")</f>
        <v>4.60781068015327</v>
      </c>
      <c r="N3862" s="33" t="s">
        <v>60</v>
      </c>
      <c r="O3862" s="36"/>
      <c r="P3862" s="37" t="n">
        <v>41775</v>
      </c>
      <c r="Q3862" s="30" t="s">
        <v>1435</v>
      </c>
      <c r="R3862" s="33" t="n">
        <v>298</v>
      </c>
      <c r="S3862" s="38" t="n">
        <v>10.6</v>
      </c>
      <c r="T3862" s="35" t="n">
        <v>1.3</v>
      </c>
      <c r="U3862" s="30" t="n">
        <v>12.3</v>
      </c>
      <c r="V3862" s="30" t="s">
        <v>60</v>
      </c>
      <c r="W3862" s="30" t="n">
        <v>1</v>
      </c>
      <c r="X3862" s="33" t="n">
        <f aca="false">IF(W3862=1,(0.0509*BJ3862*S3862^2*U3862*0.477),"")</f>
        <v>15.7498607377749</v>
      </c>
      <c r="Y3862" s="30" t="n">
        <f aca="false">IF(W3862=1,(0.023*S3862^2.59*0.477),"")</f>
        <v>4.96350434158157</v>
      </c>
      <c r="AB3862" s="37" t="n">
        <v>42599</v>
      </c>
      <c r="AC3862" s="30" t="s">
        <v>610</v>
      </c>
      <c r="AD3862" s="33" t="n">
        <v>298</v>
      </c>
      <c r="AE3862" s="39" t="n">
        <v>10.8</v>
      </c>
      <c r="AF3862" s="35" t="n">
        <v>1.3</v>
      </c>
      <c r="AG3862" s="30" t="n">
        <v>12.5</v>
      </c>
      <c r="AH3862" s="30" t="s">
        <v>60</v>
      </c>
      <c r="AI3862" s="30" t="n">
        <v>1</v>
      </c>
      <c r="AJ3862" s="33" t="n">
        <f aca="false">IF(AI3862=1,(0.0509*BJ3862*AE3862^2*AG3862*0.477),"")</f>
        <v>16.6156524727978</v>
      </c>
      <c r="AK3862" s="30" t="n">
        <f aca="false">IF(AI3862=1,(0.023*AE3862^2.59*0.477),"")</f>
        <v>5.20971231427034</v>
      </c>
      <c r="AN3862" s="37"/>
      <c r="AR3862" s="35"/>
      <c r="AV3862" s="33" t="str">
        <f aca="false">IF(AU3862=1,(0.0509*BJ3862*AQ3862^2*AS3862*0.477),"")</f>
        <v/>
      </c>
      <c r="AW3862" s="30" t="str">
        <f aca="false">IF(AU3862=1,(0.023*AQ3862^2.59*0.477),"")</f>
        <v/>
      </c>
      <c r="BD3862" s="30" t="n">
        <v>1.779</v>
      </c>
      <c r="BE3862" s="30" t="n">
        <v>-20.28</v>
      </c>
      <c r="BF3862" s="30" t="n">
        <v>70.935</v>
      </c>
      <c r="BG3862" s="30" t="n">
        <v>-22.76</v>
      </c>
      <c r="BH3862" s="30" t="s">
        <v>82</v>
      </c>
      <c r="BI3862" s="30" t="s">
        <v>273</v>
      </c>
      <c r="BJ3862" s="42" t="n">
        <v>0.469379064126984</v>
      </c>
      <c r="AMJ3862" s="0"/>
    </row>
    <row r="3863" s="30" customFormat="true" ht="15" hidden="false" customHeight="true" outlineLevel="0" collapsed="false">
      <c r="A3863" s="30" t="s">
        <v>581</v>
      </c>
      <c r="B3863" s="31" t="s">
        <v>1405</v>
      </c>
      <c r="C3863" s="31" t="n">
        <v>17</v>
      </c>
      <c r="D3863" s="45" t="n">
        <v>40769</v>
      </c>
      <c r="E3863" s="30" t="s">
        <v>1406</v>
      </c>
      <c r="F3863" s="33" t="n">
        <v>299</v>
      </c>
      <c r="G3863" s="34" t="n">
        <v>22.7</v>
      </c>
      <c r="H3863" s="35" t="n">
        <v>1.3</v>
      </c>
      <c r="I3863" s="30" t="n">
        <v>20.6</v>
      </c>
      <c r="J3863" s="33" t="s">
        <v>60</v>
      </c>
      <c r="K3863" s="33" t="n">
        <v>1</v>
      </c>
      <c r="L3863" s="33" t="n">
        <f aca="false">IF(K3863=1,(0.0509*BJ3863*G3863^2*I3863*0.477),"")</f>
        <v>175.681954232373</v>
      </c>
      <c r="M3863" s="30" t="n">
        <f aca="false">IF(K3863=1,(0.023*G3863^2.59*0.477),"")</f>
        <v>35.6741131274049</v>
      </c>
      <c r="N3863" s="33" t="s">
        <v>60</v>
      </c>
      <c r="O3863" s="36"/>
      <c r="P3863" s="37" t="n">
        <v>41775</v>
      </c>
      <c r="Q3863" s="30" t="s">
        <v>1435</v>
      </c>
      <c r="R3863" s="33" t="n">
        <v>299</v>
      </c>
      <c r="S3863" s="38" t="n">
        <v>23.8</v>
      </c>
      <c r="T3863" s="35" t="n">
        <v>1.3</v>
      </c>
      <c r="U3863" s="30" t="n">
        <v>21.4</v>
      </c>
      <c r="V3863" s="30" t="s">
        <v>60</v>
      </c>
      <c r="W3863" s="30" t="n">
        <v>1</v>
      </c>
      <c r="X3863" s="33" t="n">
        <f aca="false">IF(W3863=1,(0.0509*BJ3863*S3863^2*U3863*0.477),"")</f>
        <v>200.620776247332</v>
      </c>
      <c r="Y3863" s="30" t="n">
        <f aca="false">IF(W3863=1,(0.023*S3863^2.59*0.477),"")</f>
        <v>40.3255717640217</v>
      </c>
      <c r="AB3863" s="37" t="n">
        <v>42599</v>
      </c>
      <c r="AC3863" s="30" t="s">
        <v>610</v>
      </c>
      <c r="AD3863" s="33" t="n">
        <v>299</v>
      </c>
      <c r="AE3863" s="39" t="n">
        <v>24.8</v>
      </c>
      <c r="AF3863" s="35" t="n">
        <v>1.3</v>
      </c>
      <c r="AG3863" s="30" t="n">
        <v>22.1</v>
      </c>
      <c r="AH3863" s="30" t="s">
        <v>60</v>
      </c>
      <c r="AI3863" s="30" t="n">
        <v>1</v>
      </c>
      <c r="AJ3863" s="33" t="n">
        <f aca="false">IF(AI3863=1,(0.0509*BJ3863*AE3863^2*AG3863*0.477),"")</f>
        <v>224.959249433568</v>
      </c>
      <c r="AK3863" s="30" t="n">
        <f aca="false">IF(AI3863=1,(0.023*AE3863^2.59*0.477),"")</f>
        <v>44.8617352844797</v>
      </c>
      <c r="AN3863" s="37"/>
      <c r="AR3863" s="35"/>
      <c r="AV3863" s="33" t="str">
        <f aca="false">IF(AU3863=1,(0.0509*BJ3863*AQ3863^2*AS3863*0.477),"")</f>
        <v/>
      </c>
      <c r="AW3863" s="30" t="str">
        <f aca="false">IF(AU3863=1,(0.023*AQ3863^2.59*0.477),"")</f>
        <v/>
      </c>
      <c r="BD3863" s="30" t="n">
        <v>24.042</v>
      </c>
      <c r="BE3863" s="30" t="n">
        <v>-16.952</v>
      </c>
      <c r="BF3863" s="30" t="n">
        <v>71.635</v>
      </c>
      <c r="BG3863" s="30" t="n">
        <v>-21.804</v>
      </c>
      <c r="BH3863" s="30" t="s">
        <v>238</v>
      </c>
      <c r="BI3863" s="30" t="s">
        <v>239</v>
      </c>
      <c r="BJ3863" s="42" t="n">
        <v>0.681666666666667</v>
      </c>
      <c r="AMJ3863" s="0"/>
    </row>
    <row r="3864" s="30" customFormat="true" ht="15" hidden="false" customHeight="true" outlineLevel="0" collapsed="false">
      <c r="A3864" s="30" t="s">
        <v>581</v>
      </c>
      <c r="B3864" s="31" t="s">
        <v>1405</v>
      </c>
      <c r="C3864" s="31" t="n">
        <v>17</v>
      </c>
      <c r="D3864" s="45" t="n">
        <v>40769</v>
      </c>
      <c r="E3864" s="30" t="s">
        <v>1406</v>
      </c>
      <c r="F3864" s="33" t="n">
        <v>300</v>
      </c>
      <c r="G3864" s="34" t="n">
        <v>52.6</v>
      </c>
      <c r="H3864" s="35" t="n">
        <v>1.3</v>
      </c>
      <c r="I3864" s="30" t="n">
        <v>29.5</v>
      </c>
      <c r="J3864" s="33" t="s">
        <v>60</v>
      </c>
      <c r="K3864" s="33" t="n">
        <v>1</v>
      </c>
      <c r="L3864" s="33" t="n">
        <f aca="false">IF(K3864=1,(0.0509*BJ3864*G3864^2*I3864*0.477),"")</f>
        <v>1558.90774208472</v>
      </c>
      <c r="M3864" s="30" t="n">
        <f aca="false">IF(K3864=1,(0.023*G3864^2.59*0.477),"")</f>
        <v>314.484534166237</v>
      </c>
      <c r="N3864" s="33" t="s">
        <v>60</v>
      </c>
      <c r="O3864" s="36"/>
      <c r="P3864" s="37" t="n">
        <v>41775</v>
      </c>
      <c r="Q3864" s="30" t="s">
        <v>1435</v>
      </c>
      <c r="R3864" s="33" t="n">
        <v>300</v>
      </c>
      <c r="S3864" s="38" t="n">
        <v>53.3</v>
      </c>
      <c r="T3864" s="35" t="n">
        <v>1.3</v>
      </c>
      <c r="U3864" s="30" t="n">
        <v>29.7</v>
      </c>
      <c r="V3864" s="30" t="s">
        <v>60</v>
      </c>
      <c r="W3864" s="30" t="n">
        <v>1</v>
      </c>
      <c r="X3864" s="33" t="n">
        <f aca="false">IF(W3864=1,(0.0509*BJ3864*S3864^2*U3864*0.477),"")</f>
        <v>1611.52770796103</v>
      </c>
      <c r="Y3864" s="30" t="n">
        <f aca="false">IF(W3864=1,(0.023*S3864^2.59*0.477),"")</f>
        <v>325.439067201771</v>
      </c>
      <c r="AB3864" s="37" t="n">
        <v>42599</v>
      </c>
      <c r="AC3864" s="30" t="s">
        <v>610</v>
      </c>
      <c r="AD3864" s="33" t="n">
        <v>300</v>
      </c>
      <c r="AE3864" s="39" t="n">
        <v>53.4</v>
      </c>
      <c r="AF3864" s="35" t="n">
        <v>1.3</v>
      </c>
      <c r="AG3864" s="30" t="n">
        <v>29.7</v>
      </c>
      <c r="AH3864" s="30" t="s">
        <v>60</v>
      </c>
      <c r="AI3864" s="30" t="n">
        <v>1</v>
      </c>
      <c r="AJ3864" s="33" t="n">
        <f aca="false">IF(AI3864=1,(0.0509*BJ3864*AE3864^2*AG3864*0.477),"")</f>
        <v>1617.58038886171</v>
      </c>
      <c r="AK3864" s="30" t="n">
        <f aca="false">IF(AI3864=1,(0.023*AE3864^2.59*0.477),"")</f>
        <v>327.022828669536</v>
      </c>
      <c r="AN3864" s="37"/>
      <c r="AR3864" s="35"/>
      <c r="AV3864" s="33" t="str">
        <f aca="false">IF(AU3864=1,(0.0509*BJ3864*AQ3864^2*AS3864*0.477),"")</f>
        <v/>
      </c>
      <c r="AW3864" s="30" t="str">
        <f aca="false">IF(AU3864=1,(0.023*AQ3864^2.59*0.477),"")</f>
        <v/>
      </c>
      <c r="BD3864" s="30" t="n">
        <v>30.932</v>
      </c>
      <c r="BE3864" s="30" t="n">
        <v>-12.812</v>
      </c>
      <c r="BF3864" s="30" t="n">
        <v>73.006</v>
      </c>
      <c r="BG3864" s="30" t="n">
        <v>-20.845</v>
      </c>
      <c r="BH3864" s="30" t="s">
        <v>64</v>
      </c>
      <c r="BI3864" s="30" t="s">
        <v>593</v>
      </c>
      <c r="BJ3864" s="42" t="n">
        <v>0.786666666666667</v>
      </c>
      <c r="AMJ3864" s="0"/>
    </row>
    <row r="3865" s="30" customFormat="true" ht="15" hidden="false" customHeight="true" outlineLevel="0" collapsed="false">
      <c r="A3865" s="30" t="s">
        <v>581</v>
      </c>
      <c r="B3865" s="31" t="s">
        <v>1405</v>
      </c>
      <c r="C3865" s="31" t="n">
        <v>17</v>
      </c>
      <c r="D3865" s="45" t="n">
        <v>40769</v>
      </c>
      <c r="E3865" s="30" t="s">
        <v>1406</v>
      </c>
      <c r="F3865" s="33" t="n">
        <v>301</v>
      </c>
      <c r="G3865" s="34" t="n">
        <v>13.1</v>
      </c>
      <c r="H3865" s="35" t="n">
        <v>1.3</v>
      </c>
      <c r="I3865" s="30" t="n">
        <v>16.1</v>
      </c>
      <c r="J3865" s="33" t="s">
        <v>60</v>
      </c>
      <c r="K3865" s="33" t="n">
        <v>1</v>
      </c>
      <c r="L3865" s="33" t="n">
        <f aca="false">IF(K3865=1,(0.0509*BJ3865*G3865^2*I3865*0.477),"")</f>
        <v>24.820261499061</v>
      </c>
      <c r="M3865" s="30" t="n">
        <f aca="false">IF(K3865=1,(0.023*G3865^2.59*0.477),"")</f>
        <v>8.58971729996478</v>
      </c>
      <c r="N3865" s="33" t="s">
        <v>60</v>
      </c>
      <c r="O3865" s="36"/>
      <c r="P3865" s="37" t="n">
        <v>41775</v>
      </c>
      <c r="Q3865" s="30" t="s">
        <v>1435</v>
      </c>
      <c r="R3865" s="33" t="n">
        <v>301</v>
      </c>
      <c r="S3865" s="38" t="n">
        <v>13.2</v>
      </c>
      <c r="T3865" s="35" t="n">
        <v>1.3</v>
      </c>
      <c r="U3865" s="30" t="n">
        <v>16.2</v>
      </c>
      <c r="V3865" s="30" t="s">
        <v>60</v>
      </c>
      <c r="W3865" s="30" t="n">
        <v>1</v>
      </c>
      <c r="X3865" s="33" t="n">
        <f aca="false">IF(W3865=1,(0.0509*BJ3865*S3865^2*U3865*0.477),"")</f>
        <v>25.357168840608</v>
      </c>
      <c r="Y3865" s="30" t="n">
        <f aca="false">IF(W3865=1,(0.023*S3865^2.59*0.477),"")</f>
        <v>8.76057671211258</v>
      </c>
      <c r="AB3865" s="37" t="n">
        <v>42599</v>
      </c>
      <c r="AC3865" s="30" t="s">
        <v>610</v>
      </c>
      <c r="AD3865" s="33" t="n">
        <v>301</v>
      </c>
      <c r="AE3865" s="39" t="n">
        <v>13.2</v>
      </c>
      <c r="AF3865" s="35" t="n">
        <v>1.3</v>
      </c>
      <c r="AG3865" s="30" t="n">
        <v>16.2</v>
      </c>
      <c r="AH3865" s="30" t="s">
        <v>60</v>
      </c>
      <c r="AI3865" s="30" t="n">
        <v>1</v>
      </c>
      <c r="AJ3865" s="33" t="n">
        <f aca="false">IF(AI3865=1,(0.0509*BJ3865*AE3865^2*AG3865*0.477),"")</f>
        <v>25.357168840608</v>
      </c>
      <c r="AK3865" s="30" t="n">
        <f aca="false">IF(AI3865=1,(0.023*AE3865^2.59*0.477),"")</f>
        <v>8.76057671211258</v>
      </c>
      <c r="AN3865" s="37"/>
      <c r="AR3865" s="35"/>
      <c r="AV3865" s="33" t="str">
        <f aca="false">IF(AU3865=1,(0.0509*BJ3865*AQ3865^2*AS3865*0.477),"")</f>
        <v/>
      </c>
      <c r="AW3865" s="30" t="str">
        <f aca="false">IF(AU3865=1,(0.023*AQ3865^2.59*0.477),"")</f>
        <v/>
      </c>
      <c r="BD3865" s="30" t="n">
        <v>18.638</v>
      </c>
      <c r="BE3865" s="30" t="n">
        <v>-12.555</v>
      </c>
      <c r="BF3865" s="30" t="n">
        <v>75.339</v>
      </c>
      <c r="BG3865" s="30" t="n">
        <v>-21.747</v>
      </c>
      <c r="BH3865" s="30" t="s">
        <v>75</v>
      </c>
      <c r="BI3865" s="30" t="s">
        <v>1129</v>
      </c>
      <c r="BJ3865" s="42" t="n">
        <v>0.37</v>
      </c>
      <c r="AMJ3865" s="0"/>
    </row>
    <row r="3866" s="30" customFormat="true" ht="15" hidden="false" customHeight="true" outlineLevel="0" collapsed="false">
      <c r="A3866" s="30" t="s">
        <v>581</v>
      </c>
      <c r="B3866" s="31" t="s">
        <v>1405</v>
      </c>
      <c r="C3866" s="31" t="n">
        <v>17</v>
      </c>
      <c r="D3866" s="45" t="n">
        <v>40769</v>
      </c>
      <c r="E3866" s="30" t="s">
        <v>1406</v>
      </c>
      <c r="F3866" s="33" t="n">
        <v>302</v>
      </c>
      <c r="G3866" s="34" t="n">
        <v>10.9</v>
      </c>
      <c r="H3866" s="35" t="n">
        <v>1.3</v>
      </c>
      <c r="I3866" s="30" t="n">
        <v>11.9</v>
      </c>
      <c r="J3866" s="33" t="s">
        <v>60</v>
      </c>
      <c r="K3866" s="33" t="n">
        <v>1</v>
      </c>
      <c r="L3866" s="33" t="n">
        <f aca="false">IF(K3866=1,(0.0509*BJ3866*G3866^2*I3866*0.477),"")</f>
        <v>12.700997856099</v>
      </c>
      <c r="M3866" s="30" t="n">
        <f aca="false">IF(K3866=1,(0.023*G3866^2.59*0.477),"")</f>
        <v>5.3355702791227</v>
      </c>
      <c r="N3866" s="33" t="s">
        <v>60</v>
      </c>
      <c r="O3866" s="36"/>
      <c r="P3866" s="37" t="n">
        <v>41775</v>
      </c>
      <c r="Q3866" s="30" t="s">
        <v>1435</v>
      </c>
      <c r="R3866" s="33" t="n">
        <v>302</v>
      </c>
      <c r="S3866" s="38" t="n">
        <v>11</v>
      </c>
      <c r="T3866" s="35" t="n">
        <v>1.3</v>
      </c>
      <c r="U3866" s="30" t="n">
        <v>12</v>
      </c>
      <c r="V3866" s="30" t="s">
        <v>60</v>
      </c>
      <c r="W3866" s="30" t="n">
        <v>1</v>
      </c>
      <c r="X3866" s="33" t="n">
        <f aca="false">IF(W3866=1,(0.0509*BJ3866*S3866^2*U3866*0.477),"")</f>
        <v>13.043811132</v>
      </c>
      <c r="Y3866" s="30" t="n">
        <f aca="false">IF(W3866=1,(0.023*S3866^2.59*0.477),"")</f>
        <v>5.46327761479283</v>
      </c>
      <c r="AB3866" s="37" t="n">
        <v>42599</v>
      </c>
      <c r="AC3866" s="30" t="s">
        <v>610</v>
      </c>
      <c r="AD3866" s="33" t="n">
        <v>302</v>
      </c>
      <c r="AE3866" s="39" t="n">
        <v>11.3</v>
      </c>
      <c r="AF3866" s="35" t="n">
        <v>1.3</v>
      </c>
      <c r="AG3866" s="30" t="n">
        <v>12.3</v>
      </c>
      <c r="AH3866" s="30" t="s">
        <v>60</v>
      </c>
      <c r="AI3866" s="30" t="n">
        <v>1</v>
      </c>
      <c r="AJ3866" s="33" t="n">
        <f aca="false">IF(AI3866=1,(0.0509*BJ3866*AE3866^2*AG3866*0.477),"")</f>
        <v>14.109118591167</v>
      </c>
      <c r="AK3866" s="30" t="n">
        <f aca="false">IF(AI3866=1,(0.023*AE3866^2.59*0.477),"")</f>
        <v>5.85759557798091</v>
      </c>
      <c r="AN3866" s="37"/>
      <c r="AR3866" s="35"/>
      <c r="AV3866" s="33" t="str">
        <f aca="false">IF(AU3866=1,(0.0509*BJ3866*AQ3866^2*AS3866*0.477),"")</f>
        <v/>
      </c>
      <c r="AW3866" s="30" t="str">
        <f aca="false">IF(AU3866=1,(0.023*AQ3866^2.59*0.477),"")</f>
        <v/>
      </c>
      <c r="BD3866" s="30" t="n">
        <v>14.334</v>
      </c>
      <c r="BE3866" s="30" t="n">
        <v>-15.579</v>
      </c>
      <c r="BF3866" s="30" t="n">
        <v>75.929</v>
      </c>
      <c r="BG3866" s="30" t="n">
        <v>-22.783</v>
      </c>
      <c r="BH3866" s="30" t="s">
        <v>75</v>
      </c>
      <c r="BI3866" s="30" t="s">
        <v>1129</v>
      </c>
      <c r="BJ3866" s="42" t="n">
        <v>0.37</v>
      </c>
      <c r="AMJ3866" s="0"/>
    </row>
    <row r="3867" s="30" customFormat="true" ht="15" hidden="false" customHeight="true" outlineLevel="0" collapsed="false">
      <c r="A3867" s="30" t="s">
        <v>581</v>
      </c>
      <c r="B3867" s="31" t="s">
        <v>1405</v>
      </c>
      <c r="C3867" s="31" t="n">
        <v>17</v>
      </c>
      <c r="D3867" s="45" t="n">
        <v>40769</v>
      </c>
      <c r="E3867" s="30" t="s">
        <v>1406</v>
      </c>
      <c r="F3867" s="33" t="n">
        <v>303</v>
      </c>
      <c r="G3867" s="34" t="n">
        <v>13.3</v>
      </c>
      <c r="H3867" s="35" t="n">
        <v>1.3</v>
      </c>
      <c r="I3867" s="30" t="n">
        <v>13.3</v>
      </c>
      <c r="J3867" s="33" t="s">
        <v>60</v>
      </c>
      <c r="K3867" s="33" t="n">
        <v>1</v>
      </c>
      <c r="L3867" s="33" t="n">
        <f aca="false">IF(K3867=1,(0.0509*BJ3867*G3867^2*I3867*0.477),"")</f>
        <v>26.8111102789064</v>
      </c>
      <c r="M3867" s="30" t="n">
        <f aca="false">IF(K3867=1,(0.023*G3867^2.59*0.477),"")</f>
        <v>8.93350665279686</v>
      </c>
      <c r="N3867" s="33" t="s">
        <v>60</v>
      </c>
      <c r="O3867" s="36"/>
      <c r="P3867" s="37" t="n">
        <v>41775</v>
      </c>
      <c r="Q3867" s="30" t="s">
        <v>1435</v>
      </c>
      <c r="R3867" s="33" t="n">
        <v>303</v>
      </c>
      <c r="S3867" s="38" t="n">
        <v>13.3</v>
      </c>
      <c r="T3867" s="35" t="n">
        <v>1.3</v>
      </c>
      <c r="U3867" s="30" t="n">
        <v>13.3</v>
      </c>
      <c r="V3867" s="30" t="s">
        <v>60</v>
      </c>
      <c r="W3867" s="30" t="n">
        <v>1</v>
      </c>
      <c r="X3867" s="33" t="n">
        <f aca="false">IF(W3867=1,(0.0509*BJ3867*S3867^2*U3867*0.477),"")</f>
        <v>26.8111102789064</v>
      </c>
      <c r="Y3867" s="30" t="n">
        <f aca="false">IF(W3867=1,(0.023*S3867^2.59*0.477),"")</f>
        <v>8.93350665279686</v>
      </c>
      <c r="AB3867" s="37" t="n">
        <v>42599</v>
      </c>
      <c r="AC3867" s="30" t="s">
        <v>610</v>
      </c>
      <c r="AD3867" s="33" t="n">
        <v>303</v>
      </c>
      <c r="AE3867" s="39" t="n">
        <v>13.4</v>
      </c>
      <c r="AF3867" s="35" t="n">
        <v>1.3</v>
      </c>
      <c r="AG3867" s="30" t="n">
        <v>13.4</v>
      </c>
      <c r="AH3867" s="30" t="s">
        <v>60</v>
      </c>
      <c r="AI3867" s="30" t="n">
        <v>1</v>
      </c>
      <c r="AJ3867" s="33" t="n">
        <f aca="false">IF(AI3867=1,(0.0509*BJ3867*AE3867^2*AG3867*0.477),"")</f>
        <v>27.4204306429415</v>
      </c>
      <c r="AK3867" s="30" t="n">
        <f aca="false">IF(AI3867=1,(0.023*AE3867^2.59*0.477),"")</f>
        <v>9.108516362367</v>
      </c>
      <c r="AN3867" s="37"/>
      <c r="AR3867" s="35"/>
      <c r="AV3867" s="33" t="str">
        <f aca="false">IF(AU3867=1,(0.0509*BJ3867*AQ3867^2*AS3867*0.477),"")</f>
        <v/>
      </c>
      <c r="AW3867" s="30" t="str">
        <f aca="false">IF(AU3867=1,(0.023*AQ3867^2.59*0.477),"")</f>
        <v/>
      </c>
      <c r="BD3867" s="30" t="n">
        <v>10.492</v>
      </c>
      <c r="BE3867" s="30" t="n">
        <v>-8.892</v>
      </c>
      <c r="BF3867" s="30" t="n">
        <v>75.991</v>
      </c>
      <c r="BG3867" s="30" t="n">
        <v>-20.483</v>
      </c>
      <c r="BH3867" s="30" t="s">
        <v>82</v>
      </c>
      <c r="BI3867" s="30" t="s">
        <v>273</v>
      </c>
      <c r="BJ3867" s="42" t="n">
        <v>0.469379064126984</v>
      </c>
      <c r="AMJ3867" s="0"/>
    </row>
    <row r="3868" s="30" customFormat="true" ht="15" hidden="false" customHeight="true" outlineLevel="0" collapsed="false">
      <c r="A3868" s="30" t="s">
        <v>581</v>
      </c>
      <c r="B3868" s="31" t="s">
        <v>1405</v>
      </c>
      <c r="C3868" s="31" t="n">
        <v>17</v>
      </c>
      <c r="D3868" s="45" t="n">
        <v>40769</v>
      </c>
      <c r="E3868" s="30" t="s">
        <v>1406</v>
      </c>
      <c r="F3868" s="33" t="n">
        <v>304</v>
      </c>
      <c r="G3868" s="34" t="n">
        <v>11.4</v>
      </c>
      <c r="H3868" s="35" t="n">
        <v>1.3</v>
      </c>
      <c r="I3868" s="30" t="n">
        <v>16.3</v>
      </c>
      <c r="J3868" s="33" t="s">
        <v>60</v>
      </c>
      <c r="K3868" s="33" t="n">
        <v>1</v>
      </c>
      <c r="L3868" s="33" t="n">
        <f aca="false">IF(K3868=1,(0.0509*BJ3868*G3868^2*I3868*0.477),"")</f>
        <v>31.116363990822</v>
      </c>
      <c r="M3868" s="30" t="n">
        <f aca="false">IF(K3868=1,(0.023*G3868^2.59*0.477),"")</f>
        <v>5.99279994420011</v>
      </c>
      <c r="N3868" s="33" t="s">
        <v>60</v>
      </c>
      <c r="O3868" s="36"/>
      <c r="P3868" s="37" t="n">
        <v>41775</v>
      </c>
      <c r="Q3868" s="30" t="s">
        <v>1435</v>
      </c>
      <c r="R3868" s="33" t="n">
        <v>304</v>
      </c>
      <c r="S3868" s="38" t="n">
        <v>11.4</v>
      </c>
      <c r="T3868" s="35" t="n">
        <v>1.3</v>
      </c>
      <c r="U3868" s="30" t="n">
        <v>16.3</v>
      </c>
      <c r="V3868" s="30" t="s">
        <v>60</v>
      </c>
      <c r="W3868" s="30" t="n">
        <v>1</v>
      </c>
      <c r="X3868" s="33" t="n">
        <f aca="false">IF(W3868=1,(0.0509*BJ3868*S3868^2*U3868*0.477),"")</f>
        <v>31.116363990822</v>
      </c>
      <c r="Y3868" s="30" t="n">
        <f aca="false">IF(W3868=1,(0.023*S3868^2.59*0.477),"")</f>
        <v>5.99279994420011</v>
      </c>
      <c r="AB3868" s="37" t="n">
        <v>42599</v>
      </c>
      <c r="AC3868" s="30" t="s">
        <v>610</v>
      </c>
      <c r="AD3868" s="33" t="n">
        <v>304</v>
      </c>
      <c r="AE3868" s="39" t="n">
        <v>11.5</v>
      </c>
      <c r="AF3868" s="35" t="n">
        <v>1.3</v>
      </c>
      <c r="AG3868" s="30" t="n">
        <v>16.4</v>
      </c>
      <c r="AH3868" s="30" t="s">
        <v>60</v>
      </c>
      <c r="AI3868" s="30" t="n">
        <v>1</v>
      </c>
      <c r="AJ3868" s="33" t="n">
        <f aca="false">IF(AI3868=1,(0.0509*BJ3868*AE3868^2*AG3868*0.477),"")</f>
        <v>31.85892113085</v>
      </c>
      <c r="AK3868" s="30" t="n">
        <f aca="false">IF(AI3868=1,(0.023*AE3868^2.59*0.477),"")</f>
        <v>6.12990327249765</v>
      </c>
      <c r="AN3868" s="37"/>
      <c r="AR3868" s="35"/>
      <c r="AV3868" s="33" t="str">
        <f aca="false">IF(AU3868=1,(0.0509*BJ3868*AQ3868^2*AS3868*0.477),"")</f>
        <v/>
      </c>
      <c r="AW3868" s="30" t="str">
        <f aca="false">IF(AU3868=1,(0.023*AQ3868^2.59*0.477),"")</f>
        <v/>
      </c>
      <c r="BD3868" s="30" t="n">
        <v>7.141</v>
      </c>
      <c r="BE3868" s="30" t="n">
        <v>-8.39</v>
      </c>
      <c r="BF3868" s="30" t="n">
        <v>75.17</v>
      </c>
      <c r="BG3868" s="30" t="n">
        <v>-20.429</v>
      </c>
      <c r="BH3868" s="30" t="s">
        <v>185</v>
      </c>
      <c r="BI3868" s="30" t="s">
        <v>276</v>
      </c>
      <c r="BJ3868" s="42" t="n">
        <v>0.605</v>
      </c>
      <c r="AMJ3868" s="0"/>
    </row>
    <row r="3869" s="30" customFormat="true" ht="15" hidden="false" customHeight="true" outlineLevel="0" collapsed="false">
      <c r="A3869" s="30" t="s">
        <v>581</v>
      </c>
      <c r="B3869" s="31" t="s">
        <v>1405</v>
      </c>
      <c r="C3869" s="31" t="n">
        <v>17</v>
      </c>
      <c r="D3869" s="45" t="n">
        <v>40769</v>
      </c>
      <c r="E3869" s="30" t="s">
        <v>1406</v>
      </c>
      <c r="F3869" s="33" t="n">
        <v>305</v>
      </c>
      <c r="G3869" s="34" t="n">
        <v>34</v>
      </c>
      <c r="H3869" s="35" t="n">
        <v>2.3</v>
      </c>
      <c r="I3869" s="30" t="n">
        <v>32.2</v>
      </c>
      <c r="J3869" s="33" t="s">
        <v>60</v>
      </c>
      <c r="K3869" s="33" t="n">
        <v>1</v>
      </c>
      <c r="L3869" s="33" t="n">
        <f aca="false">IF(K3869=1,(0.0509*BJ3869*G3869^2*I3869*0.477),"")</f>
        <v>542.251943856</v>
      </c>
      <c r="M3869" s="30" t="n">
        <f aca="false">IF(K3869=1,(0.023*G3869^2.59*0.477),"")</f>
        <v>101.57260953519</v>
      </c>
      <c r="N3869" s="33" t="s">
        <v>60</v>
      </c>
      <c r="O3869" s="36"/>
      <c r="P3869" s="37" t="n">
        <v>41775</v>
      </c>
      <c r="Q3869" s="30" t="s">
        <v>1435</v>
      </c>
      <c r="R3869" s="33" t="n">
        <v>305</v>
      </c>
      <c r="S3869" s="38" t="n">
        <v>34</v>
      </c>
      <c r="T3869" s="35" t="n">
        <v>2.3</v>
      </c>
      <c r="U3869" s="30" t="n">
        <v>32.2</v>
      </c>
      <c r="V3869" s="30" t="s">
        <v>60</v>
      </c>
      <c r="W3869" s="30" t="n">
        <v>1</v>
      </c>
      <c r="X3869" s="33" t="n">
        <f aca="false">IF(W3869=1,(0.0509*BJ3869*S3869^2*U3869*0.477),"")</f>
        <v>542.251943856</v>
      </c>
      <c r="Y3869" s="30" t="n">
        <f aca="false">IF(W3869=1,(0.023*S3869^2.59*0.477),"")</f>
        <v>101.57260953519</v>
      </c>
      <c r="AB3869" s="37" t="n">
        <v>42599</v>
      </c>
      <c r="AC3869" s="30" t="s">
        <v>610</v>
      </c>
      <c r="AD3869" s="33" t="n">
        <v>305</v>
      </c>
      <c r="AE3869" s="39" t="n">
        <v>34.4</v>
      </c>
      <c r="AF3869" s="35" t="n">
        <v>2.3</v>
      </c>
      <c r="AG3869" s="30" t="n">
        <v>32.5</v>
      </c>
      <c r="AH3869" s="30" t="s">
        <v>60</v>
      </c>
      <c r="AI3869" s="30" t="n">
        <v>1</v>
      </c>
      <c r="AJ3869" s="33" t="n">
        <f aca="false">IF(AI3869=1,(0.0509*BJ3869*AE3869^2*AG3869*0.477),"")</f>
        <v>560.257472736</v>
      </c>
      <c r="AK3869" s="30" t="n">
        <f aca="false">IF(AI3869=1,(0.023*AE3869^2.59*0.477),"")</f>
        <v>104.696600730888</v>
      </c>
      <c r="AN3869" s="37"/>
      <c r="AR3869" s="35"/>
      <c r="AV3869" s="33" t="str">
        <f aca="false">IF(AU3869=1,(0.0509*BJ3869*AQ3869^2*AS3869*0.477),"")</f>
        <v/>
      </c>
      <c r="AW3869" s="30" t="str">
        <f aca="false">IF(AU3869=1,(0.023*AQ3869^2.59*0.477),"")</f>
        <v/>
      </c>
      <c r="BD3869" s="30" t="n">
        <v>37.826</v>
      </c>
      <c r="BE3869" s="30" t="n">
        <v>-5.848</v>
      </c>
      <c r="BF3869" s="30" t="n">
        <v>71.601</v>
      </c>
      <c r="BG3869" s="30" t="n">
        <v>-18.657</v>
      </c>
      <c r="BH3869" s="30" t="s">
        <v>75</v>
      </c>
      <c r="BI3869" s="30" t="s">
        <v>1453</v>
      </c>
      <c r="BJ3869" s="42" t="n">
        <v>0.6</v>
      </c>
      <c r="AMJ3869" s="0"/>
    </row>
    <row r="3870" s="30" customFormat="true" ht="15" hidden="false" customHeight="true" outlineLevel="0" collapsed="false">
      <c r="A3870" s="30" t="s">
        <v>581</v>
      </c>
      <c r="B3870" s="31" t="s">
        <v>1405</v>
      </c>
      <c r="C3870" s="31" t="n">
        <v>17</v>
      </c>
      <c r="D3870" s="45" t="n">
        <v>40769</v>
      </c>
      <c r="E3870" s="30" t="s">
        <v>1406</v>
      </c>
      <c r="F3870" s="33" t="n">
        <v>306</v>
      </c>
      <c r="G3870" s="34" t="n">
        <v>25.4</v>
      </c>
      <c r="H3870" s="35" t="n">
        <v>1.3</v>
      </c>
      <c r="I3870" s="30" t="n">
        <v>27.1</v>
      </c>
      <c r="J3870" s="33" t="s">
        <v>60</v>
      </c>
      <c r="K3870" s="33" t="n">
        <v>1</v>
      </c>
      <c r="L3870" s="33" t="n">
        <f aca="false">IF(K3870=1,(0.0509*BJ3870*G3870^2*I3870*0.477),"")</f>
        <v>157.063260776076</v>
      </c>
      <c r="M3870" s="30" t="n">
        <f aca="false">IF(K3870=1,(0.023*G3870^2.59*0.477),"")</f>
        <v>47.7271543534452</v>
      </c>
      <c r="N3870" s="33" t="s">
        <v>60</v>
      </c>
      <c r="O3870" s="36"/>
      <c r="P3870" s="37" t="n">
        <v>41775</v>
      </c>
      <c r="Q3870" s="30" t="s">
        <v>1435</v>
      </c>
      <c r="R3870" s="33" t="n">
        <v>306</v>
      </c>
      <c r="S3870" s="38" t="n">
        <v>25.6</v>
      </c>
      <c r="T3870" s="35" t="n">
        <v>1.3</v>
      </c>
      <c r="U3870" s="30" t="n">
        <v>27.2</v>
      </c>
      <c r="V3870" s="30" t="s">
        <v>60</v>
      </c>
      <c r="W3870" s="30" t="n">
        <v>1</v>
      </c>
      <c r="X3870" s="33" t="n">
        <f aca="false">IF(W3870=1,(0.0509*BJ3870*S3870^2*U3870*0.477),"")</f>
        <v>160.135168131072</v>
      </c>
      <c r="Y3870" s="30" t="n">
        <f aca="false">IF(W3870=1,(0.023*S3870^2.59*0.477),"")</f>
        <v>48.7065899995957</v>
      </c>
      <c r="AB3870" s="37" t="n">
        <v>42599</v>
      </c>
      <c r="AC3870" s="30" t="s">
        <v>610</v>
      </c>
      <c r="AD3870" s="33" t="n">
        <v>306</v>
      </c>
      <c r="AE3870" s="39" t="n">
        <v>25.8</v>
      </c>
      <c r="AF3870" s="35" t="n">
        <v>1.3</v>
      </c>
      <c r="AG3870" s="30" t="n">
        <v>27.4</v>
      </c>
      <c r="AH3870" s="30" t="s">
        <v>60</v>
      </c>
      <c r="AI3870" s="30" t="n">
        <v>1</v>
      </c>
      <c r="AJ3870" s="33" t="n">
        <f aca="false">IF(AI3870=1,(0.0509*BJ3870*AE3870^2*AG3870*0.477),"")</f>
        <v>163.842988228776</v>
      </c>
      <c r="AK3870" s="30" t="n">
        <f aca="false">IF(AI3870=1,(0.023*AE3870^2.59*0.477),"")</f>
        <v>49.6982679773801</v>
      </c>
      <c r="AN3870" s="37"/>
      <c r="AR3870" s="35"/>
      <c r="AV3870" s="33" t="str">
        <f aca="false">IF(AU3870=1,(0.0509*BJ3870*AQ3870^2*AS3870*0.477),"")</f>
        <v/>
      </c>
      <c r="AW3870" s="30" t="str">
        <f aca="false">IF(AU3870=1,(0.023*AQ3870^2.59*0.477),"")</f>
        <v/>
      </c>
      <c r="BD3870" s="30" t="n">
        <v>14.021</v>
      </c>
      <c r="BE3870" s="30" t="n">
        <v>-3.845</v>
      </c>
      <c r="BF3870" s="30" t="n">
        <v>73.827</v>
      </c>
      <c r="BG3870" s="30" t="n">
        <v>-19.11</v>
      </c>
      <c r="BH3870" s="30" t="s">
        <v>75</v>
      </c>
      <c r="BI3870" s="30" t="s">
        <v>1129</v>
      </c>
      <c r="BJ3870" s="42" t="n">
        <v>0.37</v>
      </c>
      <c r="AMJ3870" s="0"/>
    </row>
    <row r="3871" s="30" customFormat="true" ht="15" hidden="false" customHeight="true" outlineLevel="0" collapsed="false">
      <c r="A3871" s="30" t="s">
        <v>581</v>
      </c>
      <c r="B3871" s="31" t="s">
        <v>1405</v>
      </c>
      <c r="C3871" s="31" t="n">
        <v>17</v>
      </c>
      <c r="D3871" s="45" t="n">
        <v>40769</v>
      </c>
      <c r="E3871" s="30" t="s">
        <v>1406</v>
      </c>
      <c r="F3871" s="33" t="n">
        <v>307</v>
      </c>
      <c r="G3871" s="34" t="n">
        <v>11.5</v>
      </c>
      <c r="H3871" s="35" t="n">
        <v>1.3</v>
      </c>
      <c r="I3871" s="30" t="n">
        <v>11.6</v>
      </c>
      <c r="J3871" s="33" t="s">
        <v>60</v>
      </c>
      <c r="K3871" s="33" t="n">
        <v>1</v>
      </c>
      <c r="L3871" s="33" t="n">
        <f aca="false">IF(K3871=1,(0.0509*BJ3871*G3871^2*I3871*0.477),"")</f>
        <v>19.5999862529044</v>
      </c>
      <c r="M3871" s="30" t="n">
        <f aca="false">IF(K3871=1,(0.023*G3871^2.59*0.477),"")</f>
        <v>6.12990327249765</v>
      </c>
      <c r="N3871" s="33" t="s">
        <v>60</v>
      </c>
      <c r="O3871" s="36"/>
      <c r="P3871" s="37" t="n">
        <v>41775</v>
      </c>
      <c r="Q3871" s="30" t="s">
        <v>1435</v>
      </c>
      <c r="R3871" s="33" t="n">
        <v>307</v>
      </c>
      <c r="S3871" s="38" t="n">
        <v>11.9</v>
      </c>
      <c r="T3871" s="35" t="n">
        <v>1.3</v>
      </c>
      <c r="U3871" s="30" t="n">
        <v>11.9</v>
      </c>
      <c r="V3871" s="30" t="s">
        <v>60</v>
      </c>
      <c r="W3871" s="30" t="n">
        <v>1</v>
      </c>
      <c r="X3871" s="33" t="n">
        <f aca="false">IF(W3871=1,(0.0509*BJ3871*S3871^2*U3871*0.477),"")</f>
        <v>21.529948004666</v>
      </c>
      <c r="Y3871" s="30" t="n">
        <f aca="false">IF(W3871=1,(0.023*S3871^2.59*0.477),"")</f>
        <v>6.69750189352331</v>
      </c>
      <c r="AB3871" s="37" t="n">
        <v>42599</v>
      </c>
      <c r="AC3871" s="30" t="s">
        <v>610</v>
      </c>
      <c r="AD3871" s="33" t="n">
        <v>307</v>
      </c>
      <c r="AE3871" s="39" t="n">
        <v>12</v>
      </c>
      <c r="AF3871" s="35" t="n">
        <v>1.3</v>
      </c>
      <c r="AG3871" s="30" t="n">
        <v>12</v>
      </c>
      <c r="AH3871" s="30" t="s">
        <v>60</v>
      </c>
      <c r="AI3871" s="30" t="n">
        <v>1</v>
      </c>
      <c r="AJ3871" s="33" t="n">
        <f aca="false">IF(AI3871=1,(0.0509*BJ3871*AE3871^2*AG3871*0.477),"")</f>
        <v>22.0772936868645</v>
      </c>
      <c r="AK3871" s="30" t="n">
        <f aca="false">IF(AI3871=1,(0.023*AE3871^2.59*0.477),"")</f>
        <v>6.84424649639741</v>
      </c>
      <c r="AN3871" s="37"/>
      <c r="AR3871" s="35"/>
      <c r="AV3871" s="33" t="str">
        <f aca="false">IF(AU3871=1,(0.0509*BJ3871*AQ3871^2*AS3871*0.477),"")</f>
        <v/>
      </c>
      <c r="AW3871" s="30" t="str">
        <f aca="false">IF(AU3871=1,(0.023*AQ3871^2.59*0.477),"")</f>
        <v/>
      </c>
      <c r="BD3871" s="30" t="n">
        <v>7.249</v>
      </c>
      <c r="BE3871" s="30" t="n">
        <v>-3.323</v>
      </c>
      <c r="BF3871" s="30" t="n">
        <v>74.555</v>
      </c>
      <c r="BG3871" s="30" t="n">
        <v>-19.346</v>
      </c>
      <c r="BH3871" s="30" t="s">
        <v>468</v>
      </c>
      <c r="BI3871" s="30" t="s">
        <v>1421</v>
      </c>
      <c r="BJ3871" s="42" t="n">
        <v>0.526218285714286</v>
      </c>
      <c r="AMJ3871" s="0"/>
    </row>
    <row r="3872" s="30" customFormat="true" ht="15" hidden="false" customHeight="true" outlineLevel="0" collapsed="false">
      <c r="A3872" s="30" t="s">
        <v>581</v>
      </c>
      <c r="B3872" s="31" t="s">
        <v>1405</v>
      </c>
      <c r="C3872" s="31" t="n">
        <v>17</v>
      </c>
      <c r="D3872" s="45" t="n">
        <v>40769</v>
      </c>
      <c r="E3872" s="30" t="s">
        <v>1406</v>
      </c>
      <c r="F3872" s="33" t="n">
        <v>308</v>
      </c>
      <c r="G3872" s="34" t="n">
        <v>114.3</v>
      </c>
      <c r="H3872" s="35" t="n">
        <v>2.7</v>
      </c>
      <c r="I3872" s="30" t="n">
        <v>57.4</v>
      </c>
      <c r="J3872" s="33" t="s">
        <v>60</v>
      </c>
      <c r="K3872" s="33" t="n">
        <v>1</v>
      </c>
      <c r="L3872" s="33" t="n">
        <f aca="false">IF(K3872=1,(0.0509*BJ3872*G3872^2*I3872*0.477),"")</f>
        <v>11288.3951651645</v>
      </c>
      <c r="M3872" s="30" t="n">
        <f aca="false">IF(K3872=1,(0.023*G3872^2.59*0.477),"")</f>
        <v>2347.39379245251</v>
      </c>
      <c r="N3872" s="33" t="s">
        <v>60</v>
      </c>
      <c r="O3872" s="36"/>
      <c r="P3872" s="37" t="n">
        <v>41775</v>
      </c>
      <c r="Q3872" s="30" t="s">
        <v>1435</v>
      </c>
      <c r="R3872" s="33" t="n">
        <v>308</v>
      </c>
      <c r="S3872" s="38" t="n">
        <v>119.9</v>
      </c>
      <c r="T3872" s="35" t="n">
        <v>2.7</v>
      </c>
      <c r="U3872" s="30" t="n">
        <v>58.1</v>
      </c>
      <c r="V3872" s="30" t="s">
        <v>60</v>
      </c>
      <c r="W3872" s="30" t="n">
        <v>1</v>
      </c>
      <c r="X3872" s="33" t="n">
        <f aca="false">IF(W3872=1,(0.0509*BJ3872*S3872^2*U3872*0.477),"")</f>
        <v>12573.0994134591</v>
      </c>
      <c r="Y3872" s="30" t="n">
        <f aca="false">IF(W3872=1,(0.023*S3872^2.59*0.477),"")</f>
        <v>2656.97763814465</v>
      </c>
      <c r="AB3872" s="37" t="n">
        <v>42599</v>
      </c>
      <c r="AC3872" s="30" t="s">
        <v>610</v>
      </c>
      <c r="AD3872" s="33" t="n">
        <v>308</v>
      </c>
      <c r="AE3872" s="39" t="n">
        <v>120.2</v>
      </c>
      <c r="AF3872" s="35" t="n">
        <v>2.7</v>
      </c>
      <c r="AG3872" s="30" t="n">
        <v>58.1</v>
      </c>
      <c r="AH3872" s="30" t="s">
        <v>60</v>
      </c>
      <c r="AI3872" s="30" t="n">
        <v>1</v>
      </c>
      <c r="AJ3872" s="33" t="n">
        <f aca="false">IF(AI3872=1,(0.0509*BJ3872*AE3872^2*AG3872*0.477),"")</f>
        <v>12636.0960551386</v>
      </c>
      <c r="AK3872" s="30" t="n">
        <f aca="false">IF(AI3872=1,(0.023*AE3872^2.59*0.477),"")</f>
        <v>2674.23018363715</v>
      </c>
      <c r="AN3872" s="37"/>
      <c r="AR3872" s="35"/>
      <c r="AV3872" s="33" t="str">
        <f aca="false">IF(AU3872=1,(0.0509*BJ3872*AQ3872^2*AS3872*0.477),"")</f>
        <v/>
      </c>
      <c r="AW3872" s="30" t="str">
        <f aca="false">IF(AU3872=1,(0.023*AQ3872^2.59*0.477),"")</f>
        <v/>
      </c>
      <c r="BD3872" s="30" t="n">
        <v>101.583</v>
      </c>
      <c r="BE3872" s="30" t="n">
        <v>-6.705</v>
      </c>
      <c r="BF3872" s="30" t="n">
        <v>76.676</v>
      </c>
      <c r="BG3872" s="30" t="n">
        <v>-19.952</v>
      </c>
      <c r="BH3872" s="30" t="s">
        <v>75</v>
      </c>
      <c r="BI3872" s="30" t="s">
        <v>252</v>
      </c>
      <c r="BJ3872" s="42" t="n">
        <v>0.62</v>
      </c>
      <c r="AMJ3872" s="0"/>
    </row>
    <row r="3873" s="30" customFormat="true" ht="15" hidden="false" customHeight="true" outlineLevel="0" collapsed="false">
      <c r="A3873" s="30" t="s">
        <v>581</v>
      </c>
      <c r="B3873" s="31" t="s">
        <v>1405</v>
      </c>
      <c r="C3873" s="31" t="n">
        <v>17</v>
      </c>
      <c r="D3873" s="45" t="n">
        <v>40770</v>
      </c>
      <c r="E3873" s="30" t="s">
        <v>1406</v>
      </c>
      <c r="F3873" s="33" t="n">
        <v>309</v>
      </c>
      <c r="G3873" s="34" t="n">
        <v>82.8</v>
      </c>
      <c r="H3873" s="35" t="n">
        <v>6.9</v>
      </c>
      <c r="I3873" s="30" t="n">
        <v>49.2</v>
      </c>
      <c r="J3873" s="33" t="s">
        <v>60</v>
      </c>
      <c r="K3873" s="33" t="n">
        <v>1</v>
      </c>
      <c r="L3873" s="33" t="n">
        <f aca="false">IF(K3873=1,(0.0509*BJ3873*G3873^2*I3873*0.477),"")</f>
        <v>2620.66745878733</v>
      </c>
      <c r="M3873" s="30" t="n">
        <f aca="false">IF(K3873=1,(0.023*G3873^2.59*0.477),"")</f>
        <v>1018.46190085771</v>
      </c>
      <c r="N3873" s="33" t="s">
        <v>60</v>
      </c>
      <c r="O3873" s="36" t="s">
        <v>1454</v>
      </c>
      <c r="P3873" s="37" t="n">
        <v>41775</v>
      </c>
      <c r="Q3873" s="30" t="s">
        <v>1435</v>
      </c>
      <c r="R3873" s="33" t="n">
        <v>309</v>
      </c>
      <c r="S3873" s="38" t="n">
        <v>83</v>
      </c>
      <c r="T3873" s="35" t="n">
        <v>6.9</v>
      </c>
      <c r="U3873" s="30" t="n">
        <v>49.3</v>
      </c>
      <c r="W3873" s="30" t="n">
        <v>1</v>
      </c>
      <c r="X3873" s="33" t="n">
        <f aca="false">IF(W3873=1,(0.0509*BJ3873*S3873^2*U3873*0.477),"")</f>
        <v>2638.6953013152</v>
      </c>
      <c r="Y3873" s="30" t="n">
        <f aca="false">IF(W3873=1,(0.023*S3873^2.59*0.477),"")</f>
        <v>1024.84567887899</v>
      </c>
      <c r="Z3873" s="30" t="s">
        <v>588</v>
      </c>
      <c r="AB3873" s="37" t="n">
        <v>42599</v>
      </c>
      <c r="AC3873" s="30" t="s">
        <v>610</v>
      </c>
      <c r="AD3873" s="33" t="n">
        <v>309</v>
      </c>
      <c r="AE3873" s="39" t="n">
        <v>83.2</v>
      </c>
      <c r="AF3873" s="35" t="n">
        <v>6.9</v>
      </c>
      <c r="AG3873" s="30" t="n">
        <v>49.3</v>
      </c>
      <c r="AH3873" s="30" t="s">
        <v>60</v>
      </c>
      <c r="AI3873" s="30" t="n">
        <v>1</v>
      </c>
      <c r="AJ3873" s="33" t="n">
        <f aca="false">IF(AI3873=1,(0.0509*BJ3873*AE3873^2*AG3873*0.477),"")</f>
        <v>2651.42722638643</v>
      </c>
      <c r="AK3873" s="30" t="n">
        <f aca="false">IF(AI3873=1,(0.023*AE3873^2.59*0.477),"")</f>
        <v>1031.25396214919</v>
      </c>
      <c r="AN3873" s="37"/>
      <c r="AR3873" s="35"/>
      <c r="AV3873" s="33" t="str">
        <f aca="false">IF(AU3873=1,(0.0509*BJ3873*AQ3873^2*AS3873*0.477),"")</f>
        <v/>
      </c>
      <c r="AW3873" s="30" t="str">
        <f aca="false">IF(AU3873=1,(0.023*AQ3873^2.59*0.477),"")</f>
        <v/>
      </c>
      <c r="BD3873" s="30" t="n">
        <v>91.998</v>
      </c>
      <c r="BE3873" s="30" t="n">
        <v>-7.215</v>
      </c>
      <c r="BF3873" s="30" t="n">
        <v>78.656</v>
      </c>
      <c r="BG3873" s="30" t="n">
        <v>-20.246</v>
      </c>
      <c r="BH3873" s="30" t="s">
        <v>104</v>
      </c>
      <c r="BI3873" s="30" t="s">
        <v>241</v>
      </c>
      <c r="BJ3873" s="42" t="n">
        <v>0.32</v>
      </c>
      <c r="AMJ3873" s="0"/>
    </row>
    <row r="3874" s="30" customFormat="true" ht="15" hidden="false" customHeight="true" outlineLevel="0" collapsed="false">
      <c r="A3874" s="30" t="s">
        <v>581</v>
      </c>
      <c r="B3874" s="31" t="s">
        <v>1405</v>
      </c>
      <c r="C3874" s="31" t="n">
        <v>17</v>
      </c>
      <c r="D3874" s="45" t="n">
        <v>40769</v>
      </c>
      <c r="E3874" s="30" t="s">
        <v>1406</v>
      </c>
      <c r="F3874" s="33" t="n">
        <v>310</v>
      </c>
      <c r="G3874" s="34" t="n">
        <v>35.1</v>
      </c>
      <c r="H3874" s="35" t="n">
        <v>2.1</v>
      </c>
      <c r="I3874" s="30" t="n">
        <v>28.2</v>
      </c>
      <c r="J3874" s="33" t="s">
        <v>60</v>
      </c>
      <c r="K3874" s="33" t="n">
        <v>1</v>
      </c>
      <c r="L3874" s="33" t="n">
        <f aca="false">IF(K3874=1,(0.0509*BJ3874*G3874^2*I3874*0.477),"")</f>
        <v>522.987359431212</v>
      </c>
      <c r="M3874" s="30" t="n">
        <f aca="false">IF(K3874=1,(0.023*G3874^2.59*0.477),"")</f>
        <v>110.304097778007</v>
      </c>
      <c r="N3874" s="33" t="s">
        <v>60</v>
      </c>
      <c r="O3874" s="36"/>
      <c r="P3874" s="37" t="n">
        <v>41775</v>
      </c>
      <c r="Q3874" s="30" t="s">
        <v>1435</v>
      </c>
      <c r="R3874" s="33" t="n">
        <v>310</v>
      </c>
      <c r="S3874" s="38" t="n">
        <v>39</v>
      </c>
      <c r="T3874" s="35" t="n">
        <v>2.1</v>
      </c>
      <c r="U3874" s="30" t="n">
        <v>30.3</v>
      </c>
      <c r="V3874" s="30" t="s">
        <v>60</v>
      </c>
      <c r="W3874" s="30" t="n">
        <v>1</v>
      </c>
      <c r="X3874" s="33" t="n">
        <f aca="false">IF(W3874=1,(0.0509*BJ3874*S3874^2*U3874*0.477),"")</f>
        <v>693.7447242258</v>
      </c>
      <c r="Y3874" s="30" t="n">
        <f aca="false">IF(W3874=1,(0.023*S3874^2.59*0.477),"")</f>
        <v>144.911732013966</v>
      </c>
      <c r="AB3874" s="37" t="n">
        <v>42599</v>
      </c>
      <c r="AC3874" s="30" t="s">
        <v>610</v>
      </c>
      <c r="AD3874" s="33" t="n">
        <v>310</v>
      </c>
      <c r="AE3874" s="39" t="n">
        <v>39.8</v>
      </c>
      <c r="AF3874" s="35" t="n">
        <v>2.1</v>
      </c>
      <c r="AG3874" s="30" t="n">
        <v>30.7</v>
      </c>
      <c r="AH3874" s="30" t="s">
        <v>60</v>
      </c>
      <c r="AI3874" s="30" t="n">
        <v>1</v>
      </c>
      <c r="AJ3874" s="33" t="n">
        <f aca="false">IF(AI3874=1,(0.0509*BJ3874*AE3874^2*AG3874*0.477),"")</f>
        <v>732.035884068648</v>
      </c>
      <c r="AK3874" s="30" t="n">
        <f aca="false">IF(AI3874=1,(0.023*AE3874^2.59*0.477),"")</f>
        <v>152.736688972549</v>
      </c>
      <c r="AN3874" s="37"/>
      <c r="AR3874" s="35"/>
      <c r="AV3874" s="33" t="str">
        <f aca="false">IF(AU3874=1,(0.0509*BJ3874*AQ3874^2*AS3874*0.477),"")</f>
        <v/>
      </c>
      <c r="AW3874" s="30" t="str">
        <f aca="false">IF(AU3874=1,(0.023*AQ3874^2.59*0.477),"")</f>
        <v/>
      </c>
      <c r="BD3874" s="30" t="n">
        <v>29.429</v>
      </c>
      <c r="BE3874" s="30" t="n">
        <v>-8.669</v>
      </c>
      <c r="BF3874" s="30" t="n">
        <v>80.299</v>
      </c>
      <c r="BG3874" s="30" t="n">
        <v>-21.929</v>
      </c>
      <c r="BH3874" s="30" t="s">
        <v>75</v>
      </c>
      <c r="BI3874" s="30" t="s">
        <v>252</v>
      </c>
      <c r="BJ3874" s="42" t="n">
        <v>0.62</v>
      </c>
      <c r="AMJ3874" s="0"/>
    </row>
    <row r="3875" s="30" customFormat="true" ht="15" hidden="false" customHeight="true" outlineLevel="0" collapsed="false">
      <c r="A3875" s="30" t="s">
        <v>581</v>
      </c>
      <c r="B3875" s="31" t="s">
        <v>1405</v>
      </c>
      <c r="C3875" s="31" t="n">
        <v>17</v>
      </c>
      <c r="D3875" s="45" t="n">
        <v>40769</v>
      </c>
      <c r="E3875" s="30" t="s">
        <v>1406</v>
      </c>
      <c r="F3875" s="33" t="n">
        <v>311</v>
      </c>
      <c r="G3875" s="34" t="n">
        <v>21.5</v>
      </c>
      <c r="H3875" s="35" t="n">
        <v>1.3</v>
      </c>
      <c r="I3875" s="30" t="n">
        <v>12.2</v>
      </c>
      <c r="J3875" s="33" t="s">
        <v>70</v>
      </c>
      <c r="K3875" s="33" t="n">
        <v>1</v>
      </c>
      <c r="L3875" s="33" t="n">
        <f aca="false">IF(K3875=1,(0.0509*BJ3875*G3875^2*I3875*0.477),"")</f>
        <v>83.52235801485</v>
      </c>
      <c r="M3875" s="30" t="n">
        <f aca="false">IF(K3875=1,(0.023*G3875^2.59*0.477),"")</f>
        <v>30.9928722568449</v>
      </c>
      <c r="N3875" s="33" t="s">
        <v>70</v>
      </c>
      <c r="O3875" s="36"/>
      <c r="P3875" s="37" t="n">
        <v>41775</v>
      </c>
      <c r="Q3875" s="30" t="s">
        <v>1435</v>
      </c>
      <c r="R3875" s="33" t="n">
        <v>311</v>
      </c>
      <c r="S3875" s="38" t="n">
        <v>21.7</v>
      </c>
      <c r="T3875" s="35" t="n">
        <v>1.3</v>
      </c>
      <c r="U3875" s="30" t="n">
        <v>12.3</v>
      </c>
      <c r="V3875" s="30" t="s">
        <v>70</v>
      </c>
      <c r="W3875" s="30" t="n">
        <v>1</v>
      </c>
      <c r="X3875" s="33" t="n">
        <f aca="false">IF(W3875=1,(0.0509*BJ3875*S3875^2*U3875*0.477),"")</f>
        <v>85.780895466231</v>
      </c>
      <c r="Y3875" s="30" t="n">
        <f aca="false">IF(W3875=1,(0.023*S3875^2.59*0.477),"")</f>
        <v>31.7451165375696</v>
      </c>
      <c r="AB3875" s="37" t="n">
        <v>42599</v>
      </c>
      <c r="AC3875" s="30" t="s">
        <v>610</v>
      </c>
      <c r="AD3875" s="33" t="n">
        <v>311</v>
      </c>
      <c r="AE3875" s="39" t="n">
        <v>21.8</v>
      </c>
      <c r="AF3875" s="35" t="n">
        <v>1.3</v>
      </c>
      <c r="AG3875" s="30" t="n">
        <v>12.3</v>
      </c>
      <c r="AH3875" s="30" t="s">
        <v>70</v>
      </c>
      <c r="AI3875" s="30" t="n">
        <v>1</v>
      </c>
      <c r="AJ3875" s="33" t="n">
        <f aca="false">IF(AI3875=1,(0.0509*BJ3875*AE3875^2*AG3875*0.477),"")</f>
        <v>86.573324473596</v>
      </c>
      <c r="AK3875" s="30" t="n">
        <f aca="false">IF(AI3875=1,(0.023*AE3875^2.59*0.477),"")</f>
        <v>32.1253992329304</v>
      </c>
      <c r="AN3875" s="37"/>
      <c r="AR3875" s="35"/>
      <c r="AV3875" s="33" t="str">
        <f aca="false">IF(AU3875=1,(0.0509*BJ3875*AQ3875^2*AS3875*0.477),"")</f>
        <v/>
      </c>
      <c r="AW3875" s="30" t="str">
        <f aca="false">IF(AU3875=1,(0.023*AQ3875^2.59*0.477),"")</f>
        <v/>
      </c>
      <c r="BD3875" s="30" t="n">
        <v>26.234</v>
      </c>
      <c r="BE3875" s="30" t="n">
        <v>-11.098</v>
      </c>
      <c r="BF3875" s="30" t="n">
        <v>78.915</v>
      </c>
      <c r="BG3875" s="30" t="n">
        <v>-22.3</v>
      </c>
      <c r="BH3875" s="30" t="s">
        <v>235</v>
      </c>
      <c r="BI3875" s="30" t="s">
        <v>1455</v>
      </c>
      <c r="BJ3875" s="42" t="n">
        <v>0.61</v>
      </c>
      <c r="AMJ3875" s="0"/>
    </row>
    <row r="3876" s="30" customFormat="true" ht="15" hidden="false" customHeight="true" outlineLevel="0" collapsed="false">
      <c r="A3876" s="30" t="s">
        <v>581</v>
      </c>
      <c r="B3876" s="31" t="s">
        <v>1405</v>
      </c>
      <c r="C3876" s="31" t="n">
        <v>17</v>
      </c>
      <c r="D3876" s="45" t="n">
        <v>40769</v>
      </c>
      <c r="E3876" s="30" t="s">
        <v>1406</v>
      </c>
      <c r="F3876" s="33" t="n">
        <v>312</v>
      </c>
      <c r="G3876" s="34" t="n">
        <v>13.6</v>
      </c>
      <c r="H3876" s="35" t="n">
        <v>1.3</v>
      </c>
      <c r="I3876" s="30" t="n">
        <v>14.6</v>
      </c>
      <c r="J3876" s="33" t="s">
        <v>60</v>
      </c>
      <c r="K3876" s="33" t="n">
        <v>1</v>
      </c>
      <c r="L3876" s="33" t="n">
        <f aca="false">IF(K3876=1,(0.0509*BJ3876*G3876^2*I3876*0.477),"")</f>
        <v>34.5010862897614</v>
      </c>
      <c r="M3876" s="30" t="n">
        <f aca="false">IF(K3876=1,(0.023*G3876^2.59*0.477),"")</f>
        <v>9.46481190765057</v>
      </c>
      <c r="N3876" s="33" t="s">
        <v>60</v>
      </c>
      <c r="O3876" s="36"/>
      <c r="P3876" s="37" t="n">
        <v>41775</v>
      </c>
      <c r="Q3876" s="30" t="s">
        <v>1435</v>
      </c>
      <c r="R3876" s="33" t="n">
        <v>312</v>
      </c>
      <c r="S3876" s="38" t="n">
        <v>14</v>
      </c>
      <c r="T3876" s="35" t="n">
        <v>1.3</v>
      </c>
      <c r="U3876" s="30" t="n">
        <v>15</v>
      </c>
      <c r="V3876" s="30" t="s">
        <v>60</v>
      </c>
      <c r="W3876" s="30" t="n">
        <v>1</v>
      </c>
      <c r="X3876" s="33" t="n">
        <f aca="false">IF(W3876=1,(0.0509*BJ3876*S3876^2*U3876*0.477),"")</f>
        <v>37.562062175568</v>
      </c>
      <c r="Y3876" s="30" t="n">
        <f aca="false">IF(W3876=1,(0.023*S3876^2.59*0.477),"")</f>
        <v>10.2027636794588</v>
      </c>
      <c r="AB3876" s="37" t="n">
        <v>42599</v>
      </c>
      <c r="AC3876" s="30" t="s">
        <v>610</v>
      </c>
      <c r="AD3876" s="33" t="n">
        <v>312</v>
      </c>
      <c r="AE3876" s="39"/>
      <c r="AF3876" s="35"/>
      <c r="AI3876" s="30" t="n">
        <v>0</v>
      </c>
      <c r="AJ3876" s="33" t="str">
        <f aca="false">IF(AI3876=1,(0.0509*BJ3876*AE3876^2*AG3876*0.477),"")</f>
        <v/>
      </c>
      <c r="AK3876" s="30" t="str">
        <f aca="false">IF(AI3876=1,(0.023*AE3876^2.59*0.477),"")</f>
        <v/>
      </c>
      <c r="AN3876" s="37"/>
      <c r="AR3876" s="35"/>
      <c r="AV3876" s="33" t="str">
        <f aca="false">IF(AU3876=1,(0.0509*BJ3876*AQ3876^2*AS3876*0.477),"")</f>
        <v/>
      </c>
      <c r="AW3876" s="30" t="str">
        <f aca="false">IF(AU3876=1,(0.023*AQ3876^2.59*0.477),"")</f>
        <v/>
      </c>
      <c r="BD3876" s="30" t="n">
        <v>0</v>
      </c>
      <c r="BE3876" s="30" t="n">
        <v>-18.385</v>
      </c>
      <c r="BF3876" s="30" t="n">
        <v>76.633</v>
      </c>
      <c r="BG3876" s="30" t="n">
        <v>-23.406</v>
      </c>
      <c r="BH3876" s="30" t="s">
        <v>468</v>
      </c>
      <c r="BI3876" s="30" t="s">
        <v>1421</v>
      </c>
      <c r="BJ3876" s="42" t="n">
        <v>0.526218285714286</v>
      </c>
      <c r="AMJ3876" s="0"/>
    </row>
    <row r="3877" s="30" customFormat="true" ht="15" hidden="false" customHeight="true" outlineLevel="0" collapsed="false">
      <c r="A3877" s="30" t="s">
        <v>581</v>
      </c>
      <c r="B3877" s="31" t="s">
        <v>1405</v>
      </c>
      <c r="C3877" s="31" t="n">
        <v>17</v>
      </c>
      <c r="G3877" s="34"/>
      <c r="L3877" s="33" t="str">
        <f aca="false">IF(K3877=1,(0.0509*BJ3877*G3877^2*I3877*0.477),"")</f>
        <v/>
      </c>
      <c r="S3877" s="38"/>
      <c r="X3877" s="33" t="str">
        <f aca="false">IF(W3877=1,(0.0509*BJ3877*S3877^2*U3877*0.477),"")</f>
        <v/>
      </c>
      <c r="AB3877" s="45" t="n">
        <v>42658</v>
      </c>
      <c r="AC3877" s="33" t="s">
        <v>1417</v>
      </c>
      <c r="AD3877" s="33" t="n">
        <v>3811</v>
      </c>
      <c r="AE3877" s="39" t="n">
        <v>10.4</v>
      </c>
      <c r="AF3877" s="33" t="n">
        <v>1.3</v>
      </c>
      <c r="AG3877" s="30" t="n">
        <v>13.6</v>
      </c>
      <c r="AH3877" s="33" t="s">
        <v>114</v>
      </c>
      <c r="AI3877" s="33" t="n">
        <v>1</v>
      </c>
      <c r="AJ3877" s="33" t="n">
        <f aca="false">IF(AI3877=1,(0.0509*BJ3877*AE3877^2*AG3877*0.477),"")</f>
        <v>18.214276474368</v>
      </c>
      <c r="AK3877" s="33"/>
      <c r="AL3877" s="33"/>
      <c r="AN3877" s="37"/>
      <c r="AR3877" s="33"/>
      <c r="AV3877" s="33" t="str">
        <f aca="false">IF(AU3877=1,(0.0509*BJ3877*AQ3877^2*AS3877*0.477),"")</f>
        <v/>
      </c>
      <c r="AW3877" s="30" t="str">
        <f aca="false">IF(AU3877=1,(0.023*AQ3877^2.59*0.477),"")</f>
        <v/>
      </c>
      <c r="BD3877" s="30" t="n">
        <v>7.462</v>
      </c>
      <c r="BE3877" s="30" t="n">
        <v>-21.956</v>
      </c>
      <c r="BF3877" s="30" t="n">
        <v>76.005</v>
      </c>
      <c r="BG3877" s="30" t="n">
        <v>-24.331</v>
      </c>
      <c r="BH3877" s="30" t="s">
        <v>468</v>
      </c>
      <c r="BI3877" s="30" t="s">
        <v>1418</v>
      </c>
      <c r="BJ3877" s="42" t="n">
        <v>0.51</v>
      </c>
      <c r="AMJ3877" s="0"/>
    </row>
    <row r="3878" s="30" customFormat="true" ht="15" hidden="false" customHeight="true" outlineLevel="0" collapsed="false">
      <c r="A3878" s="30" t="s">
        <v>581</v>
      </c>
      <c r="B3878" s="31" t="s">
        <v>1405</v>
      </c>
      <c r="C3878" s="31" t="n">
        <v>18</v>
      </c>
      <c r="D3878" s="45" t="n">
        <v>40769</v>
      </c>
      <c r="E3878" s="30" t="s">
        <v>1406</v>
      </c>
      <c r="F3878" s="33" t="n">
        <v>313</v>
      </c>
      <c r="G3878" s="34" t="n">
        <v>29.7</v>
      </c>
      <c r="H3878" s="35" t="n">
        <v>2.1</v>
      </c>
      <c r="I3878" s="30" t="n">
        <v>22</v>
      </c>
      <c r="J3878" s="33" t="s">
        <v>60</v>
      </c>
      <c r="K3878" s="33" t="n">
        <v>1</v>
      </c>
      <c r="L3878" s="33" t="n">
        <f aca="false">IF(K3878=1,(0.0509*BJ3878*G3878^2*I3878*0.477),"")</f>
        <v>292.12143833268</v>
      </c>
      <c r="M3878" s="30" t="n">
        <f aca="false">IF(K3878=1,(0.023*G3878^2.59*0.477),"")</f>
        <v>71.5624859557943</v>
      </c>
      <c r="N3878" s="33" t="s">
        <v>60</v>
      </c>
      <c r="O3878" s="36"/>
      <c r="P3878" s="37" t="n">
        <v>41775</v>
      </c>
      <c r="Q3878" s="30" t="s">
        <v>1435</v>
      </c>
      <c r="R3878" s="33" t="n">
        <v>313</v>
      </c>
      <c r="S3878" s="38" t="n">
        <v>30.6</v>
      </c>
      <c r="T3878" s="35" t="n">
        <v>2.1</v>
      </c>
      <c r="U3878" s="30" t="n">
        <v>22.5</v>
      </c>
      <c r="V3878" s="30" t="s">
        <v>60</v>
      </c>
      <c r="W3878" s="30" t="n">
        <v>1</v>
      </c>
      <c r="X3878" s="33" t="n">
        <f aca="false">IF(W3878=1,(0.0509*BJ3878*S3878^2*U3878*0.477),"")</f>
        <v>317.1416066046</v>
      </c>
      <c r="Y3878" s="30" t="n">
        <f aca="false">IF(W3878=1,(0.023*S3878^2.59*0.477),"")</f>
        <v>77.3151690206642</v>
      </c>
      <c r="AB3878" s="37" t="n">
        <v>42599</v>
      </c>
      <c r="AC3878" s="30" t="s">
        <v>610</v>
      </c>
      <c r="AD3878" s="33" t="n">
        <v>313</v>
      </c>
      <c r="AE3878" s="39" t="n">
        <v>31.2</v>
      </c>
      <c r="AF3878" s="35" t="n">
        <v>2.1</v>
      </c>
      <c r="AG3878" s="30" t="n">
        <v>22.8</v>
      </c>
      <c r="AH3878" s="30" t="s">
        <v>60</v>
      </c>
      <c r="AI3878" s="30" t="n">
        <v>1</v>
      </c>
      <c r="AJ3878" s="33" t="n">
        <f aca="false">IF(AI3878=1,(0.0509*BJ3878*AE3878^2*AG3878*0.477),"")</f>
        <v>334.096469171712</v>
      </c>
      <c r="AK3878" s="30" t="n">
        <f aca="false">IF(AI3878=1,(0.023*AE3878^2.59*0.477),"")</f>
        <v>81.3030079825916</v>
      </c>
      <c r="AN3878" s="37"/>
      <c r="AR3878" s="35"/>
      <c r="AV3878" s="33" t="str">
        <f aca="false">IF(AU3878=1,(0.0509*BJ3878*AQ3878^2*AS3878*0.477),"")</f>
        <v/>
      </c>
      <c r="AW3878" s="30" t="str">
        <f aca="false">IF(AU3878=1,(0.023*AQ3878^2.59*0.477),"")</f>
        <v/>
      </c>
      <c r="BD3878" s="30" t="n">
        <v>21.18</v>
      </c>
      <c r="BE3878" s="30" t="n">
        <v>-25.076</v>
      </c>
      <c r="BF3878" s="30" t="n">
        <v>77.646</v>
      </c>
      <c r="BG3878" s="30" t="n">
        <v>-26.32</v>
      </c>
      <c r="BH3878" s="30" t="s">
        <v>101</v>
      </c>
      <c r="BI3878" s="30" t="s">
        <v>319</v>
      </c>
      <c r="BJ3878" s="42" t="n">
        <v>0.62</v>
      </c>
      <c r="AMJ3878" s="0"/>
    </row>
    <row r="3879" s="30" customFormat="true" ht="15" hidden="false" customHeight="true" outlineLevel="0" collapsed="false">
      <c r="A3879" s="30" t="s">
        <v>581</v>
      </c>
      <c r="B3879" s="31" t="s">
        <v>1405</v>
      </c>
      <c r="C3879" s="31" t="n">
        <v>18</v>
      </c>
      <c r="D3879" s="45" t="n">
        <v>40769</v>
      </c>
      <c r="E3879" s="30" t="s">
        <v>1406</v>
      </c>
      <c r="F3879" s="33" t="n">
        <v>314</v>
      </c>
      <c r="G3879" s="34" t="n">
        <v>77.5</v>
      </c>
      <c r="H3879" s="35" t="n">
        <v>2.6</v>
      </c>
      <c r="I3879" s="30" t="n">
        <v>30.7</v>
      </c>
      <c r="J3879" s="33" t="s">
        <v>202</v>
      </c>
      <c r="K3879" s="33" t="n">
        <v>1</v>
      </c>
      <c r="L3879" s="33" t="n">
        <f aca="false">IF(K3879=1,(0.0509*BJ3879*G3879^2*I3879*0.477),"")</f>
        <v>3521.8324452075</v>
      </c>
      <c r="M3879" s="30" t="n">
        <f aca="false">IF(K3879=1,(0.023*G3879^2.59*0.477),"")</f>
        <v>858.099451855104</v>
      </c>
      <c r="N3879" s="33" t="s">
        <v>202</v>
      </c>
      <c r="O3879" s="36"/>
      <c r="P3879" s="37" t="n">
        <v>41775</v>
      </c>
      <c r="Q3879" s="30" t="s">
        <v>1435</v>
      </c>
      <c r="R3879" s="33" t="n">
        <v>314</v>
      </c>
      <c r="S3879" s="38" t="n">
        <v>77.5</v>
      </c>
      <c r="T3879" s="35" t="n">
        <v>2.6</v>
      </c>
      <c r="U3879" s="30" t="n">
        <v>30.7</v>
      </c>
      <c r="V3879" s="30" t="s">
        <v>60</v>
      </c>
      <c r="W3879" s="30" t="n">
        <v>1</v>
      </c>
      <c r="X3879" s="33" t="n">
        <f aca="false">IF(W3879=1,(0.0509*BJ3879*S3879^2*U3879*0.477),"")</f>
        <v>3521.8324452075</v>
      </c>
      <c r="Y3879" s="30" t="n">
        <f aca="false">IF(W3879=1,(0.023*S3879^2.59*0.477),"")</f>
        <v>858.099451855104</v>
      </c>
      <c r="AB3879" s="37" t="n">
        <v>42599</v>
      </c>
      <c r="AC3879" s="30" t="s">
        <v>610</v>
      </c>
      <c r="AD3879" s="33" t="n">
        <v>314</v>
      </c>
      <c r="AE3879" s="39" t="n">
        <v>77.5</v>
      </c>
      <c r="AF3879" s="35" t="n">
        <v>2.6</v>
      </c>
      <c r="AG3879" s="30" t="n">
        <v>30.7</v>
      </c>
      <c r="AH3879" s="30" t="s">
        <v>202</v>
      </c>
      <c r="AI3879" s="30" t="n">
        <v>1</v>
      </c>
      <c r="AJ3879" s="33" t="n">
        <f aca="false">IF(AI3879=1,(0.0509*BJ3879*AE3879^2*AG3879*0.477),"")</f>
        <v>3521.8324452075</v>
      </c>
      <c r="AK3879" s="30" t="n">
        <f aca="false">IF(AI3879=1,(0.023*AE3879^2.59*0.477),"")</f>
        <v>858.099451855104</v>
      </c>
      <c r="AN3879" s="37"/>
      <c r="AR3879" s="35"/>
      <c r="AV3879" s="33" t="str">
        <f aca="false">IF(AU3879=1,(0.0509*BJ3879*AQ3879^2*AS3879*0.477),"")</f>
        <v/>
      </c>
      <c r="AW3879" s="30" t="str">
        <f aca="false">IF(AU3879=1,(0.023*AQ3879^2.59*0.477),"")</f>
        <v/>
      </c>
      <c r="BD3879" s="30" t="n">
        <v>41.471</v>
      </c>
      <c r="BE3879" s="30" t="n">
        <v>-22.297</v>
      </c>
      <c r="BF3879" s="30" t="n">
        <v>73.666</v>
      </c>
      <c r="BG3879" s="30" t="n">
        <v>-24.393</v>
      </c>
      <c r="BH3879" s="30" t="s">
        <v>64</v>
      </c>
      <c r="BI3879" s="30" t="s">
        <v>593</v>
      </c>
      <c r="BJ3879" s="42" t="n">
        <v>0.786666666666667</v>
      </c>
      <c r="AMJ3879" s="0"/>
    </row>
    <row r="3880" s="30" customFormat="true" ht="15" hidden="false" customHeight="true" outlineLevel="0" collapsed="false">
      <c r="A3880" s="30" t="s">
        <v>581</v>
      </c>
      <c r="B3880" s="31" t="s">
        <v>1405</v>
      </c>
      <c r="C3880" s="31" t="n">
        <v>18</v>
      </c>
      <c r="D3880" s="45" t="n">
        <v>40769</v>
      </c>
      <c r="E3880" s="30" t="s">
        <v>1406</v>
      </c>
      <c r="F3880" s="33" t="n">
        <v>315</v>
      </c>
      <c r="G3880" s="34" t="n">
        <v>25</v>
      </c>
      <c r="H3880" s="35" t="n">
        <v>1.3</v>
      </c>
      <c r="I3880" s="30" t="n">
        <v>34.1</v>
      </c>
      <c r="J3880" s="33" t="s">
        <v>60</v>
      </c>
      <c r="K3880" s="33" t="n">
        <v>1</v>
      </c>
      <c r="L3880" s="33" t="n">
        <f aca="false">IF(K3880=1,(0.0509*BJ3880*G3880^2*I3880*0.477),"")</f>
        <v>320.820600375</v>
      </c>
      <c r="M3880" s="30" t="n">
        <f aca="false">IF(K3880=1,(0.023*G3880^2.59*0.477),"")</f>
        <v>45.8047837915058</v>
      </c>
      <c r="N3880" s="33" t="s">
        <v>60</v>
      </c>
      <c r="O3880" s="36"/>
      <c r="P3880" s="37" t="n">
        <v>41775</v>
      </c>
      <c r="Q3880" s="30" t="s">
        <v>1435</v>
      </c>
      <c r="R3880" s="33" t="n">
        <v>315</v>
      </c>
      <c r="S3880" s="38" t="n">
        <v>27.8</v>
      </c>
      <c r="T3880" s="35" t="n">
        <v>1.3</v>
      </c>
      <c r="U3880" s="30" t="n">
        <v>37</v>
      </c>
      <c r="V3880" s="30" t="s">
        <v>60</v>
      </c>
      <c r="W3880" s="30" t="n">
        <v>1</v>
      </c>
      <c r="X3880" s="33" t="n">
        <f aca="false">IF(W3880=1,(0.0509*BJ3880*S3880^2*U3880*0.477),"")</f>
        <v>430.44648602328</v>
      </c>
      <c r="Y3880" s="30" t="n">
        <f aca="false">IF(W3880=1,(0.023*S3880^2.59*0.477),"")</f>
        <v>60.3006837289485</v>
      </c>
      <c r="AB3880" s="37" t="n">
        <v>42599</v>
      </c>
      <c r="AC3880" s="30" t="s">
        <v>610</v>
      </c>
      <c r="AD3880" s="33" t="n">
        <v>315</v>
      </c>
      <c r="AE3880" s="39" t="n">
        <v>28.3</v>
      </c>
      <c r="AF3880" s="35" t="n">
        <v>1.3</v>
      </c>
      <c r="AG3880" s="30" t="n">
        <v>37.5</v>
      </c>
      <c r="AH3880" s="30" t="s">
        <v>60</v>
      </c>
      <c r="AI3880" s="30" t="n">
        <v>1</v>
      </c>
      <c r="AJ3880" s="33" t="n">
        <f aca="false">IF(AI3880=1,(0.0509*BJ3880*AE3880^2*AG3880*0.477),"")</f>
        <v>452.09737941525</v>
      </c>
      <c r="AK3880" s="30" t="n">
        <f aca="false">IF(AI3880=1,(0.023*AE3880^2.59*0.477),"")</f>
        <v>63.1499604743089</v>
      </c>
      <c r="AN3880" s="37"/>
      <c r="AR3880" s="35"/>
      <c r="AV3880" s="33" t="str">
        <f aca="false">IF(AU3880=1,(0.0509*BJ3880*AQ3880^2*AS3880*0.477),"")</f>
        <v/>
      </c>
      <c r="AW3880" s="30" t="str">
        <f aca="false">IF(AU3880=1,(0.023*AQ3880^2.59*0.477),"")</f>
        <v/>
      </c>
      <c r="BD3880" s="30" t="n">
        <v>17.403</v>
      </c>
      <c r="BE3880" s="30" t="n">
        <v>-21.525</v>
      </c>
      <c r="BF3880" s="30" t="n">
        <v>71.595</v>
      </c>
      <c r="BG3880" s="30" t="n">
        <v>-23.614</v>
      </c>
      <c r="BH3880" s="30" t="s">
        <v>75</v>
      </c>
      <c r="BI3880" s="30" t="s">
        <v>252</v>
      </c>
      <c r="BJ3880" s="42" t="n">
        <v>0.62</v>
      </c>
      <c r="AMJ3880" s="0"/>
    </row>
    <row r="3881" s="30" customFormat="true" ht="15" hidden="false" customHeight="true" outlineLevel="0" collapsed="false">
      <c r="A3881" s="30" t="s">
        <v>581</v>
      </c>
      <c r="B3881" s="31" t="s">
        <v>1405</v>
      </c>
      <c r="C3881" s="31" t="n">
        <v>18</v>
      </c>
      <c r="D3881" s="45" t="n">
        <v>40769</v>
      </c>
      <c r="E3881" s="30" t="s">
        <v>1406</v>
      </c>
      <c r="F3881" s="33" t="n">
        <v>316</v>
      </c>
      <c r="G3881" s="34" t="n">
        <v>15.2</v>
      </c>
      <c r="H3881" s="35" t="n">
        <v>1.3</v>
      </c>
      <c r="I3881" s="30" t="n">
        <v>20</v>
      </c>
      <c r="J3881" s="33" t="s">
        <v>60</v>
      </c>
      <c r="K3881" s="33" t="n">
        <v>1</v>
      </c>
      <c r="L3881" s="33" t="n">
        <f aca="false">IF(K3881=1,(0.0509*BJ3881*G3881^2*I3881*0.477),"")</f>
        <v>63.9418618352209</v>
      </c>
      <c r="M3881" s="30" t="n">
        <f aca="false">IF(K3881=1,(0.023*G3881^2.59*0.477),"")</f>
        <v>12.6247011928781</v>
      </c>
      <c r="N3881" s="33" t="s">
        <v>60</v>
      </c>
      <c r="O3881" s="36"/>
      <c r="P3881" s="37" t="n">
        <v>41775</v>
      </c>
      <c r="Q3881" s="30" t="s">
        <v>1435</v>
      </c>
      <c r="R3881" s="33" t="n">
        <v>316</v>
      </c>
      <c r="S3881" s="38" t="n">
        <v>15.5</v>
      </c>
      <c r="T3881" s="35" t="n">
        <v>1.3</v>
      </c>
      <c r="U3881" s="30" t="n">
        <v>20.3</v>
      </c>
      <c r="V3881" s="30" t="s">
        <v>60</v>
      </c>
      <c r="W3881" s="30" t="n">
        <v>1</v>
      </c>
      <c r="X3881" s="33" t="n">
        <f aca="false">IF(W3881=1,(0.0509*BJ3881*S3881^2*U3881*0.477),"")</f>
        <v>67.4881526597147</v>
      </c>
      <c r="Y3881" s="30" t="n">
        <f aca="false">IF(W3881=1,(0.023*S3881^2.59*0.477),"")</f>
        <v>13.280221336566</v>
      </c>
      <c r="AB3881" s="37" t="n">
        <v>42599</v>
      </c>
      <c r="AC3881" s="30" t="s">
        <v>610</v>
      </c>
      <c r="AD3881" s="33" t="n">
        <v>316</v>
      </c>
      <c r="AE3881" s="39" t="n">
        <v>15.6</v>
      </c>
      <c r="AF3881" s="35" t="n">
        <v>1.3</v>
      </c>
      <c r="AG3881" s="30" t="n">
        <v>20.4</v>
      </c>
      <c r="AH3881" s="30" t="s">
        <v>60</v>
      </c>
      <c r="AI3881" s="30" t="n">
        <v>1</v>
      </c>
      <c r="AJ3881" s="33" t="n">
        <f aca="false">IF(AI3881=1,(0.0509*BJ3881*AE3881^2*AG3881*0.477),"")</f>
        <v>68.6985341332399</v>
      </c>
      <c r="AK3881" s="30" t="n">
        <f aca="false">IF(AI3881=1,(0.023*AE3881^2.59*0.477),"")</f>
        <v>13.5032691687306</v>
      </c>
      <c r="AN3881" s="37"/>
      <c r="AR3881" s="35"/>
      <c r="AV3881" s="33" t="str">
        <f aca="false">IF(AU3881=1,(0.0509*BJ3881*AQ3881^2*AS3881*0.477),"")</f>
        <v/>
      </c>
      <c r="AW3881" s="30" t="str">
        <f aca="false">IF(AU3881=1,(0.023*AQ3881^2.59*0.477),"")</f>
        <v/>
      </c>
      <c r="BD3881" s="30" t="n">
        <v>11.239</v>
      </c>
      <c r="BE3881" s="30" t="n">
        <v>-24.01</v>
      </c>
      <c r="BF3881" s="30" t="n">
        <v>68.632</v>
      </c>
      <c r="BG3881" s="30" t="n">
        <v>-24.856</v>
      </c>
      <c r="BH3881" s="30" t="s">
        <v>75</v>
      </c>
      <c r="BI3881" s="30" t="s">
        <v>163</v>
      </c>
      <c r="BJ3881" s="42" t="n">
        <v>0.569943683417086</v>
      </c>
      <c r="AMJ3881" s="0"/>
    </row>
    <row r="3882" s="30" customFormat="true" ht="15" hidden="false" customHeight="true" outlineLevel="0" collapsed="false">
      <c r="A3882" s="30" t="s">
        <v>581</v>
      </c>
      <c r="B3882" s="31" t="s">
        <v>1405</v>
      </c>
      <c r="C3882" s="31" t="n">
        <v>18</v>
      </c>
      <c r="D3882" s="45" t="n">
        <v>40769</v>
      </c>
      <c r="E3882" s="30" t="s">
        <v>1406</v>
      </c>
      <c r="F3882" s="33" t="n">
        <v>317</v>
      </c>
      <c r="G3882" s="34" t="n">
        <v>13.1</v>
      </c>
      <c r="H3882" s="35" t="n">
        <v>1.3</v>
      </c>
      <c r="I3882" s="30" t="n">
        <v>14.7</v>
      </c>
      <c r="J3882" s="33" t="s">
        <v>60</v>
      </c>
      <c r="K3882" s="33" t="n">
        <v>1</v>
      </c>
      <c r="L3882" s="33" t="n">
        <f aca="false">IF(K3882=1,(0.0509*BJ3882*G3882^2*I3882*0.477),"")</f>
        <v>28.7488053337417</v>
      </c>
      <c r="M3882" s="30" t="n">
        <f aca="false">IF(K3882=1,(0.023*G3882^2.59*0.477),"")</f>
        <v>8.58971729996478</v>
      </c>
      <c r="N3882" s="33" t="s">
        <v>60</v>
      </c>
      <c r="O3882" s="36"/>
      <c r="P3882" s="37" t="n">
        <v>41775</v>
      </c>
      <c r="Q3882" s="30" t="s">
        <v>1435</v>
      </c>
      <c r="R3882" s="33" t="n">
        <v>317</v>
      </c>
      <c r="S3882" s="38" t="n">
        <v>13.3</v>
      </c>
      <c r="T3882" s="35" t="n">
        <v>1.3</v>
      </c>
      <c r="U3882" s="30" t="n">
        <v>14.9</v>
      </c>
      <c r="V3882" s="30" t="s">
        <v>60</v>
      </c>
      <c r="W3882" s="30" t="n">
        <v>1</v>
      </c>
      <c r="X3882" s="33" t="n">
        <f aca="false">IF(W3882=1,(0.0509*BJ3882*S3882^2*U3882*0.477),"")</f>
        <v>30.0365070041884</v>
      </c>
      <c r="Y3882" s="30" t="n">
        <f aca="false">IF(W3882=1,(0.023*S3882^2.59*0.477),"")</f>
        <v>8.93350665279686</v>
      </c>
      <c r="AB3882" s="37" t="n">
        <v>42599</v>
      </c>
      <c r="AC3882" s="30" t="s">
        <v>610</v>
      </c>
      <c r="AD3882" s="33" t="n">
        <v>317</v>
      </c>
      <c r="AE3882" s="39" t="n">
        <v>13.3</v>
      </c>
      <c r="AF3882" s="35" t="n">
        <v>1.3</v>
      </c>
      <c r="AG3882" s="30" t="n">
        <v>14.9</v>
      </c>
      <c r="AH3882" s="30" t="s">
        <v>60</v>
      </c>
      <c r="AI3882" s="30" t="n">
        <v>1</v>
      </c>
      <c r="AJ3882" s="33" t="n">
        <f aca="false">IF(AI3882=1,(0.0509*BJ3882*AE3882^2*AG3882*0.477),"")</f>
        <v>30.0365070041884</v>
      </c>
      <c r="AK3882" s="30" t="n">
        <f aca="false">IF(AI3882=1,(0.023*AE3882^2.59*0.477),"")</f>
        <v>8.93350665279686</v>
      </c>
      <c r="AN3882" s="37"/>
      <c r="AR3882" s="35"/>
      <c r="AV3882" s="33" t="str">
        <f aca="false">IF(AU3882=1,(0.0509*BJ3882*AQ3882^2*AS3882*0.477),"")</f>
        <v/>
      </c>
      <c r="AW3882" s="30" t="str">
        <f aca="false">IF(AU3882=1,(0.023*AQ3882^2.59*0.477),"")</f>
        <v/>
      </c>
      <c r="BD3882" s="30" t="n">
        <v>15.197</v>
      </c>
      <c r="BE3882" s="30" t="n">
        <v>-22.562</v>
      </c>
      <c r="BF3882" s="30" t="n">
        <v>66.946</v>
      </c>
      <c r="BG3882" s="30" t="n">
        <v>-23.525</v>
      </c>
      <c r="BH3882" s="30" t="s">
        <v>82</v>
      </c>
      <c r="BI3882" s="30" t="s">
        <v>273</v>
      </c>
      <c r="BJ3882" s="42" t="n">
        <v>0.469379064126984</v>
      </c>
      <c r="AMJ3882" s="0"/>
    </row>
    <row r="3883" s="30" customFormat="true" ht="15" hidden="false" customHeight="true" outlineLevel="0" collapsed="false">
      <c r="A3883" s="30" t="s">
        <v>581</v>
      </c>
      <c r="B3883" s="31" t="s">
        <v>1405</v>
      </c>
      <c r="C3883" s="31" t="n">
        <v>18</v>
      </c>
      <c r="D3883" s="45" t="n">
        <v>40769</v>
      </c>
      <c r="E3883" s="30" t="s">
        <v>1406</v>
      </c>
      <c r="F3883" s="33" t="n">
        <v>318</v>
      </c>
      <c r="G3883" s="34" t="n">
        <v>13.4</v>
      </c>
      <c r="H3883" s="35" t="n">
        <v>1.3</v>
      </c>
      <c r="I3883" s="30" t="n">
        <v>15.8</v>
      </c>
      <c r="J3883" s="33" t="s">
        <v>60</v>
      </c>
      <c r="K3883" s="33" t="n">
        <v>1</v>
      </c>
      <c r="L3883" s="33" t="n">
        <f aca="false">IF(K3883=1,(0.0509*BJ3883*G3883^2*I3883*0.477),"")</f>
        <v>39.2585983457171</v>
      </c>
      <c r="M3883" s="30" t="n">
        <f aca="false">IF(K3883=1,(0.023*G3883^2.59*0.477),"")</f>
        <v>9.108516362367</v>
      </c>
      <c r="N3883" s="33" t="s">
        <v>60</v>
      </c>
      <c r="O3883" s="36"/>
      <c r="P3883" s="37" t="n">
        <v>41775</v>
      </c>
      <c r="Q3883" s="30" t="s">
        <v>1435</v>
      </c>
      <c r="R3883" s="33" t="n">
        <v>318</v>
      </c>
      <c r="S3883" s="38" t="n">
        <v>13.9</v>
      </c>
      <c r="T3883" s="35" t="n">
        <v>1.3</v>
      </c>
      <c r="U3883" s="30" t="n">
        <v>16.3</v>
      </c>
      <c r="V3883" s="30" t="s">
        <v>60</v>
      </c>
      <c r="W3883" s="30" t="n">
        <v>1</v>
      </c>
      <c r="X3883" s="33" t="n">
        <f aca="false">IF(W3883=1,(0.0509*BJ3883*S3883^2*U3883*0.477),"")</f>
        <v>43.5798078558871</v>
      </c>
      <c r="Y3883" s="30" t="n">
        <f aca="false">IF(W3883=1,(0.023*S3883^2.59*0.477),"")</f>
        <v>10.0150828813718</v>
      </c>
      <c r="AB3883" s="37" t="n">
        <v>42599</v>
      </c>
      <c r="AC3883" s="30" t="s">
        <v>610</v>
      </c>
      <c r="AD3883" s="33" t="n">
        <v>318</v>
      </c>
      <c r="AE3883" s="39" t="n">
        <v>14.3</v>
      </c>
      <c r="AF3883" s="35" t="n">
        <v>1.3</v>
      </c>
      <c r="AG3883" s="30" t="n">
        <v>16.7</v>
      </c>
      <c r="AH3883" s="30" t="s">
        <v>60</v>
      </c>
      <c r="AI3883" s="30" t="n">
        <v>1</v>
      </c>
      <c r="AJ3883" s="33" t="n">
        <f aca="false">IF(AI3883=1,(0.0509*BJ3883*AE3883^2*AG3883*0.477),"")</f>
        <v>47.2559667494001</v>
      </c>
      <c r="AK3883" s="30" t="n">
        <f aca="false">IF(AI3883=1,(0.023*AE3883^2.59*0.477),"")</f>
        <v>10.7787041590158</v>
      </c>
      <c r="AN3883" s="37"/>
      <c r="AR3883" s="35"/>
      <c r="AV3883" s="33" t="str">
        <f aca="false">IF(AU3883=1,(0.0509*BJ3883*AQ3883^2*AS3883*0.477),"")</f>
        <v/>
      </c>
      <c r="AW3883" s="30" t="str">
        <f aca="false">IF(AU3883=1,(0.023*AQ3883^2.59*0.477),"")</f>
        <v/>
      </c>
      <c r="BD3883" s="30" t="n">
        <v>16.745</v>
      </c>
      <c r="BE3883" s="30" t="n">
        <v>-21.596</v>
      </c>
      <c r="BF3883" s="30" t="n">
        <v>63.3</v>
      </c>
      <c r="BG3883" s="30" t="n">
        <v>-22.608</v>
      </c>
      <c r="BH3883" s="30" t="s">
        <v>75</v>
      </c>
      <c r="BI3883" s="30" t="s">
        <v>1456</v>
      </c>
      <c r="BJ3883" s="42" t="n">
        <v>0.569943683417086</v>
      </c>
      <c r="AMJ3883" s="0"/>
    </row>
    <row r="3884" s="30" customFormat="true" ht="15" hidden="false" customHeight="true" outlineLevel="0" collapsed="false">
      <c r="A3884" s="30" t="s">
        <v>581</v>
      </c>
      <c r="B3884" s="31" t="s">
        <v>1405</v>
      </c>
      <c r="C3884" s="31" t="n">
        <v>18</v>
      </c>
      <c r="D3884" s="45" t="n">
        <v>40770</v>
      </c>
      <c r="E3884" s="30" t="s">
        <v>1406</v>
      </c>
      <c r="F3884" s="33" t="n">
        <v>319</v>
      </c>
      <c r="G3884" s="34" t="n">
        <v>127.8</v>
      </c>
      <c r="H3884" s="35" t="n">
        <v>6.6</v>
      </c>
      <c r="I3884" s="30" t="n">
        <v>56</v>
      </c>
      <c r="J3884" s="33" t="s">
        <v>60</v>
      </c>
      <c r="K3884" s="33" t="n">
        <v>1</v>
      </c>
      <c r="L3884" s="33" t="n">
        <f aca="false">IF(K3884=1,(0.0509*BJ3884*G3884^2*I3884*0.477),"")</f>
        <v>13768.2132992006</v>
      </c>
      <c r="M3884" s="30" t="n">
        <f aca="false">IF(K3884=1,(0.023*G3884^2.59*0.477),"")</f>
        <v>3134.44841211101</v>
      </c>
      <c r="N3884" s="33" t="s">
        <v>60</v>
      </c>
      <c r="O3884" s="36" t="s">
        <v>587</v>
      </c>
      <c r="P3884" s="37" t="n">
        <v>41775</v>
      </c>
      <c r="Q3884" s="30" t="s">
        <v>1435</v>
      </c>
      <c r="R3884" s="33" t="n">
        <v>319</v>
      </c>
      <c r="S3884" s="38" t="n">
        <v>130.3</v>
      </c>
      <c r="T3884" s="35" t="n">
        <v>6.6</v>
      </c>
      <c r="U3884" s="30" t="n">
        <v>56.2</v>
      </c>
      <c r="W3884" s="30" t="n">
        <v>1</v>
      </c>
      <c r="X3884" s="33" t="n">
        <f aca="false">IF(W3884=1,(0.0509*BJ3884*S3884^2*U3884*0.477),"")</f>
        <v>14363.2592008712</v>
      </c>
      <c r="Y3884" s="30" t="n">
        <f aca="false">IF(W3884=1,(0.023*S3884^2.59*0.477),"")</f>
        <v>3295.73475427117</v>
      </c>
      <c r="Z3884" s="30" t="s">
        <v>588</v>
      </c>
      <c r="AB3884" s="37" t="n">
        <v>42599</v>
      </c>
      <c r="AC3884" s="30" t="s">
        <v>610</v>
      </c>
      <c r="AD3884" s="33" t="n">
        <v>319</v>
      </c>
      <c r="AE3884" s="39" t="n">
        <v>130.5</v>
      </c>
      <c r="AF3884" s="35" t="n">
        <v>6</v>
      </c>
      <c r="AG3884" s="30" t="n">
        <v>56.2</v>
      </c>
      <c r="AH3884" s="30" t="s">
        <v>60</v>
      </c>
      <c r="AI3884" s="30" t="n">
        <v>1</v>
      </c>
      <c r="AJ3884" s="33" t="n">
        <f aca="false">IF(AI3884=1,(0.0509*BJ3884*AE3884^2*AG3884*0.477),"")</f>
        <v>14407.3859312583</v>
      </c>
      <c r="AK3884" s="30" t="n">
        <f aca="false">IF(AI3884=1,(0.023*AE3884^2.59*0.477),"")</f>
        <v>3308.85274697626</v>
      </c>
      <c r="AL3884" s="30" t="s">
        <v>1457</v>
      </c>
      <c r="AM3884" s="30" t="s">
        <v>1449</v>
      </c>
      <c r="AN3884" s="37"/>
      <c r="AR3884" s="35"/>
      <c r="AV3884" s="33" t="str">
        <f aca="false">IF(AU3884=1,(0.0509*BJ3884*AQ3884^2*AS3884*0.477),"")</f>
        <v/>
      </c>
      <c r="AW3884" s="30" t="str">
        <f aca="false">IF(AU3884=1,(0.023*AQ3884^2.59*0.477),"")</f>
        <v/>
      </c>
      <c r="BD3884" s="30" t="n">
        <v>137.667</v>
      </c>
      <c r="BE3884" s="30" t="n">
        <v>-25.576</v>
      </c>
      <c r="BF3884" s="30" t="n">
        <v>63.469</v>
      </c>
      <c r="BG3884" s="30" t="n">
        <v>-24.555</v>
      </c>
      <c r="BH3884" s="30" t="s">
        <v>75</v>
      </c>
      <c r="BI3884" s="30" t="s">
        <v>252</v>
      </c>
      <c r="BJ3884" s="42" t="n">
        <v>0.62</v>
      </c>
      <c r="AMJ3884" s="0"/>
    </row>
    <row r="3885" s="30" customFormat="true" ht="15" hidden="false" customHeight="true" outlineLevel="0" collapsed="false">
      <c r="A3885" s="30" t="s">
        <v>581</v>
      </c>
      <c r="B3885" s="31" t="s">
        <v>1405</v>
      </c>
      <c r="C3885" s="31" t="n">
        <v>18</v>
      </c>
      <c r="D3885" s="45" t="n">
        <v>40769</v>
      </c>
      <c r="E3885" s="30" t="s">
        <v>1406</v>
      </c>
      <c r="F3885" s="33" t="n">
        <v>320</v>
      </c>
      <c r="G3885" s="34" t="n">
        <v>15.5</v>
      </c>
      <c r="H3885" s="35" t="n">
        <v>1.3</v>
      </c>
      <c r="I3885" s="30" t="n">
        <v>14.7</v>
      </c>
      <c r="J3885" s="33" t="s">
        <v>60</v>
      </c>
      <c r="K3885" s="33" t="n">
        <v>1</v>
      </c>
      <c r="L3885" s="33" t="n">
        <f aca="false">IF(K3885=1,(0.0509*BJ3885*G3885^2*I3885*0.477),"")</f>
        <v>30.011308889625</v>
      </c>
      <c r="M3885" s="30" t="n">
        <f aca="false">IF(K3885=1,(0.023*G3885^2.59*0.477),"")</f>
        <v>13.280221336566</v>
      </c>
      <c r="N3885" s="33" t="s">
        <v>60</v>
      </c>
      <c r="O3885" s="36"/>
      <c r="P3885" s="37" t="n">
        <v>41775</v>
      </c>
      <c r="Q3885" s="30" t="s">
        <v>1435</v>
      </c>
      <c r="R3885" s="33" t="n">
        <v>320</v>
      </c>
      <c r="S3885" s="38" t="n">
        <v>15.5</v>
      </c>
      <c r="T3885" s="35" t="n">
        <v>1.3</v>
      </c>
      <c r="U3885" s="30" t="n">
        <v>14.7</v>
      </c>
      <c r="V3885" s="30" t="s">
        <v>60</v>
      </c>
      <c r="W3885" s="30" t="n">
        <v>1</v>
      </c>
      <c r="X3885" s="33" t="n">
        <f aca="false">IF(W3885=1,(0.0509*BJ3885*S3885^2*U3885*0.477),"")</f>
        <v>30.011308889625</v>
      </c>
      <c r="Y3885" s="30" t="n">
        <f aca="false">IF(W3885=1,(0.023*S3885^2.59*0.477),"")</f>
        <v>13.280221336566</v>
      </c>
      <c r="AB3885" s="37" t="n">
        <v>42599</v>
      </c>
      <c r="AC3885" s="30" t="s">
        <v>610</v>
      </c>
      <c r="AD3885" s="33" t="n">
        <v>320</v>
      </c>
      <c r="AE3885" s="39" t="n">
        <v>15.5</v>
      </c>
      <c r="AF3885" s="35" t="n">
        <v>1.3</v>
      </c>
      <c r="AG3885" s="30" t="n">
        <v>14.7</v>
      </c>
      <c r="AH3885" s="30" t="s">
        <v>60</v>
      </c>
      <c r="AI3885" s="30" t="n">
        <v>1</v>
      </c>
      <c r="AJ3885" s="33" t="n">
        <f aca="false">IF(AI3885=1,(0.0509*BJ3885*AE3885^2*AG3885*0.477),"")</f>
        <v>30.011308889625</v>
      </c>
      <c r="AK3885" s="30" t="n">
        <f aca="false">IF(AI3885=1,(0.023*AE3885^2.59*0.477),"")</f>
        <v>13.280221336566</v>
      </c>
      <c r="AN3885" s="37"/>
      <c r="AR3885" s="35"/>
      <c r="AV3885" s="33" t="str">
        <f aca="false">IF(AU3885=1,(0.0509*BJ3885*AQ3885^2*AS3885*0.477),"")</f>
        <v/>
      </c>
      <c r="AW3885" s="30" t="str">
        <f aca="false">IF(AU3885=1,(0.023*AQ3885^2.59*0.477),"")</f>
        <v/>
      </c>
      <c r="BD3885" s="30" t="n">
        <v>6.7</v>
      </c>
      <c r="BE3885" s="30" t="n">
        <v>-33.431</v>
      </c>
      <c r="BF3885" s="30" t="n">
        <v>61.99</v>
      </c>
      <c r="BG3885" s="30" t="n">
        <v>-27.451</v>
      </c>
      <c r="BH3885" s="30" t="s">
        <v>235</v>
      </c>
      <c r="BI3885" s="30" t="s">
        <v>1458</v>
      </c>
      <c r="BJ3885" s="42" t="n">
        <v>0.35</v>
      </c>
      <c r="AMJ3885" s="0"/>
    </row>
    <row r="3886" s="30" customFormat="true" ht="15" hidden="false" customHeight="true" outlineLevel="0" collapsed="false">
      <c r="A3886" s="30" t="s">
        <v>581</v>
      </c>
      <c r="B3886" s="31" t="s">
        <v>1405</v>
      </c>
      <c r="C3886" s="31" t="n">
        <v>18</v>
      </c>
      <c r="D3886" s="45" t="n">
        <v>40770</v>
      </c>
      <c r="E3886" s="30" t="s">
        <v>1406</v>
      </c>
      <c r="F3886" s="33" t="n">
        <v>321</v>
      </c>
      <c r="G3886" s="34" t="n">
        <v>50.88</v>
      </c>
      <c r="H3886" s="35" t="n">
        <v>6</v>
      </c>
      <c r="I3886" s="30" t="n">
        <v>29.2</v>
      </c>
      <c r="J3886" s="33" t="s">
        <v>60</v>
      </c>
      <c r="K3886" s="33" t="n">
        <v>1</v>
      </c>
      <c r="L3886" s="33" t="n">
        <f aca="false">IF(K3886=1,(0.0509*BJ3886*G3886^2*I3886*0.477),"")</f>
        <v>1443.78979017966</v>
      </c>
      <c r="M3886" s="30" t="n">
        <f aca="false">IF(K3886=1,(0.023*G3886^2.59*0.477),"")</f>
        <v>288.538128716867</v>
      </c>
      <c r="N3886" s="33" t="s">
        <v>60</v>
      </c>
      <c r="O3886" s="36" t="s">
        <v>587</v>
      </c>
      <c r="P3886" s="37" t="n">
        <v>41775</v>
      </c>
      <c r="Q3886" s="30" t="s">
        <v>1435</v>
      </c>
      <c r="R3886" s="33" t="n">
        <v>321</v>
      </c>
      <c r="S3886" s="38" t="n">
        <v>52.2</v>
      </c>
      <c r="T3886" s="35" t="n">
        <v>6</v>
      </c>
      <c r="U3886" s="30" t="n">
        <v>29.6</v>
      </c>
      <c r="W3886" s="30" t="n">
        <v>1</v>
      </c>
      <c r="X3886" s="33" t="n">
        <f aca="false">IF(W3886=1,(0.0509*BJ3886*S3886^2*U3886*0.477),"")</f>
        <v>1540.49263630502</v>
      </c>
      <c r="Y3886" s="30" t="n">
        <f aca="false">IF(W3886=1,(0.023*S3886^2.59*0.477),"")</f>
        <v>308.327894927155</v>
      </c>
      <c r="Z3886" s="30" t="s">
        <v>588</v>
      </c>
      <c r="AB3886" s="37" t="n">
        <v>42599</v>
      </c>
      <c r="AC3886" s="30" t="s">
        <v>610</v>
      </c>
      <c r="AD3886" s="33" t="n">
        <v>321</v>
      </c>
      <c r="AE3886" s="39" t="n">
        <v>57.9</v>
      </c>
      <c r="AF3886" s="35" t="n">
        <v>6</v>
      </c>
      <c r="AG3886" s="30" t="n">
        <v>31.3</v>
      </c>
      <c r="AH3886" s="30" t="s">
        <v>60</v>
      </c>
      <c r="AI3886" s="30" t="n">
        <v>1</v>
      </c>
      <c r="AJ3886" s="33" t="n">
        <f aca="false">IF(AI3886=1,(0.0509*BJ3886*AE3886^2*AG3886*0.477),"")</f>
        <v>2004.14147005703</v>
      </c>
      <c r="AK3886" s="30" t="n">
        <f aca="false">IF(AI3886=1,(0.023*AE3886^2.59*0.477),"")</f>
        <v>403.258652993987</v>
      </c>
      <c r="AN3886" s="37"/>
      <c r="AR3886" s="35"/>
      <c r="AV3886" s="33" t="str">
        <f aca="false">IF(AU3886=1,(0.0509*BJ3886*AQ3886^2*AS3886*0.477),"")</f>
        <v/>
      </c>
      <c r="AW3886" s="30" t="str">
        <f aca="false">IF(AU3886=1,(0.023*AQ3886^2.59*0.477),"")</f>
        <v/>
      </c>
      <c r="BD3886" s="30" t="n">
        <v>23.596</v>
      </c>
      <c r="BE3886" s="30" t="n">
        <v>-33.126</v>
      </c>
      <c r="BF3886" s="30" t="n">
        <v>62.996</v>
      </c>
      <c r="BG3886" s="30" t="n">
        <v>-27.523</v>
      </c>
      <c r="BH3886" s="30" t="s">
        <v>64</v>
      </c>
      <c r="BI3886" s="30" t="s">
        <v>593</v>
      </c>
      <c r="BJ3886" s="42" t="n">
        <v>0.786666666666667</v>
      </c>
      <c r="AMJ3886" s="0"/>
    </row>
    <row r="3887" s="30" customFormat="true" ht="15" hidden="false" customHeight="true" outlineLevel="0" collapsed="false">
      <c r="A3887" s="30" t="s">
        <v>581</v>
      </c>
      <c r="B3887" s="31" t="s">
        <v>1405</v>
      </c>
      <c r="C3887" s="31" t="n">
        <v>18</v>
      </c>
      <c r="D3887" s="45" t="n">
        <v>40769</v>
      </c>
      <c r="E3887" s="30" t="s">
        <v>1406</v>
      </c>
      <c r="F3887" s="33" t="n">
        <v>322</v>
      </c>
      <c r="G3887" s="34" t="n">
        <v>12.7</v>
      </c>
      <c r="H3887" s="35" t="n">
        <v>1.3</v>
      </c>
      <c r="I3887" s="30" t="n">
        <v>17.9</v>
      </c>
      <c r="J3887" s="33" t="s">
        <v>60</v>
      </c>
      <c r="K3887" s="33" t="n">
        <v>1</v>
      </c>
      <c r="L3887" s="33" t="n">
        <f aca="false">IF(K3887=1,(0.0509*BJ3887*G3887^2*I3887*0.477),"")</f>
        <v>46.1542359482288</v>
      </c>
      <c r="M3887" s="30" t="n">
        <f aca="false">IF(K3887=1,(0.023*G3887^2.59*0.477),"")</f>
        <v>7.92679911707715</v>
      </c>
      <c r="N3887" s="33" t="s">
        <v>60</v>
      </c>
      <c r="O3887" s="36"/>
      <c r="P3887" s="37" t="n">
        <v>41775</v>
      </c>
      <c r="Q3887" s="30" t="s">
        <v>1435</v>
      </c>
      <c r="R3887" s="33" t="n">
        <v>322</v>
      </c>
      <c r="S3887" s="38" t="n">
        <v>12.6</v>
      </c>
      <c r="T3887" s="35" t="n">
        <v>1.3</v>
      </c>
      <c r="U3887" s="30" t="n">
        <v>17.8</v>
      </c>
      <c r="V3887" s="30" t="s">
        <v>60</v>
      </c>
      <c r="W3887" s="30" t="n">
        <v>1</v>
      </c>
      <c r="X3887" s="33" t="n">
        <f aca="false">IF(W3887=1,(0.0509*BJ3887*S3887^2*U3887*0.477),"")</f>
        <v>45.1764588247154</v>
      </c>
      <c r="Y3887" s="30" t="n">
        <f aca="false">IF(W3887=1,(0.023*S3887^2.59*0.477),"")</f>
        <v>7.76615272527737</v>
      </c>
      <c r="AB3887" s="37" t="n">
        <v>42599</v>
      </c>
      <c r="AC3887" s="30" t="s">
        <v>610</v>
      </c>
      <c r="AD3887" s="33" t="n">
        <v>322</v>
      </c>
      <c r="AE3887" s="39" t="n">
        <v>12.8</v>
      </c>
      <c r="AF3887" s="35" t="n">
        <v>1.3</v>
      </c>
      <c r="AG3887" s="30" t="n">
        <v>18</v>
      </c>
      <c r="AH3887" s="30" t="s">
        <v>60</v>
      </c>
      <c r="AI3887" s="30" t="n">
        <v>1</v>
      </c>
      <c r="AJ3887" s="33" t="n">
        <f aca="false">IF(AI3887=1,(0.0509*BJ3887*AE3887^2*AG3887*0.477),"")</f>
        <v>47.145857307456</v>
      </c>
      <c r="AK3887" s="30" t="n">
        <f aca="false">IF(AI3887=1,(0.023*AE3887^2.59*0.477),"")</f>
        <v>8.08946939818473</v>
      </c>
      <c r="AN3887" s="37"/>
      <c r="AR3887" s="35"/>
      <c r="AV3887" s="33" t="str">
        <f aca="false">IF(AU3887=1,(0.0509*BJ3887*AQ3887^2*AS3887*0.477),"")</f>
        <v/>
      </c>
      <c r="AW3887" s="30" t="str">
        <f aca="false">IF(AU3887=1,(0.023*AQ3887^2.59*0.477),"")</f>
        <v/>
      </c>
      <c r="BD3887" s="30" t="n">
        <v>6.326</v>
      </c>
      <c r="BE3887" s="30" t="n">
        <v>-36.936</v>
      </c>
      <c r="BF3887" s="30" t="n">
        <v>63.098</v>
      </c>
      <c r="BG3887" s="30" t="n">
        <v>-28.781</v>
      </c>
      <c r="BH3887" s="30" t="s">
        <v>85</v>
      </c>
      <c r="BI3887" s="30" t="s">
        <v>616</v>
      </c>
      <c r="BJ3887" s="42" t="n">
        <v>0.658438067567567</v>
      </c>
      <c r="AMJ3887" s="0"/>
    </row>
    <row r="3888" s="30" customFormat="true" ht="15" hidden="false" customHeight="true" outlineLevel="0" collapsed="false">
      <c r="A3888" s="30" t="s">
        <v>581</v>
      </c>
      <c r="B3888" s="31" t="s">
        <v>1405</v>
      </c>
      <c r="C3888" s="31" t="n">
        <v>18</v>
      </c>
      <c r="D3888" s="45" t="n">
        <v>40769</v>
      </c>
      <c r="E3888" s="30" t="s">
        <v>1406</v>
      </c>
      <c r="F3888" s="33" t="n">
        <v>323</v>
      </c>
      <c r="G3888" s="34" t="n">
        <v>10.3</v>
      </c>
      <c r="H3888" s="35" t="n">
        <v>1.3</v>
      </c>
      <c r="I3888" s="30" t="n">
        <v>11.4</v>
      </c>
      <c r="J3888" s="33" t="s">
        <v>60</v>
      </c>
      <c r="K3888" s="33" t="n">
        <v>1</v>
      </c>
      <c r="L3888" s="33" t="n">
        <f aca="false">IF(K3888=1,(0.0509*BJ3888*G3888^2*I3888*0.477),"")</f>
        <v>15.5439413353147</v>
      </c>
      <c r="M3888" s="30" t="n">
        <f aca="false">IF(K3888=1,(0.023*G3888^2.59*0.477),"")</f>
        <v>4.60781068015327</v>
      </c>
      <c r="N3888" s="33" t="s">
        <v>60</v>
      </c>
      <c r="O3888" s="36"/>
      <c r="P3888" s="37" t="n">
        <v>41775</v>
      </c>
      <c r="Q3888" s="30" t="s">
        <v>1435</v>
      </c>
      <c r="R3888" s="33" t="n">
        <v>323</v>
      </c>
      <c r="S3888" s="38" t="n">
        <v>10.4</v>
      </c>
      <c r="T3888" s="35" t="n">
        <v>1.3</v>
      </c>
      <c r="U3888" s="30" t="n">
        <v>11.5</v>
      </c>
      <c r="V3888" s="30" t="s">
        <v>60</v>
      </c>
      <c r="W3888" s="30" t="n">
        <v>1</v>
      </c>
      <c r="X3888" s="33" t="n">
        <f aca="false">IF(W3888=1,(0.0509*BJ3888*S3888^2*U3888*0.477),"")</f>
        <v>15.9862413992405</v>
      </c>
      <c r="Y3888" s="30" t="n">
        <f aca="false">IF(W3888=1,(0.023*S3888^2.59*0.477),"")</f>
        <v>4.72457300133755</v>
      </c>
      <c r="AB3888" s="37" t="n">
        <v>42599</v>
      </c>
      <c r="AC3888" s="30" t="s">
        <v>610</v>
      </c>
      <c r="AD3888" s="33" t="n">
        <v>323</v>
      </c>
      <c r="AE3888" s="39"/>
      <c r="AF3888" s="35"/>
      <c r="AI3888" s="30" t="n">
        <v>0</v>
      </c>
      <c r="AJ3888" s="33" t="str">
        <f aca="false">IF(AI3888=1,(0.0509*BJ3888*AE3888^2*AG3888*0.477),"")</f>
        <v/>
      </c>
      <c r="AK3888" s="30" t="str">
        <f aca="false">IF(AI3888=1,(0.023*AE3888^2.59*0.477),"")</f>
        <v/>
      </c>
      <c r="AN3888" s="37"/>
      <c r="AR3888" s="35"/>
      <c r="AV3888" s="33" t="str">
        <f aca="false">IF(AU3888=1,(0.0509*BJ3888*AQ3888^2*AS3888*0.477),"")</f>
        <v/>
      </c>
      <c r="AW3888" s="30" t="str">
        <f aca="false">IF(AU3888=1,(0.023*AQ3888^2.59*0.477),"")</f>
        <v/>
      </c>
      <c r="BH3888" s="30" t="s">
        <v>91</v>
      </c>
      <c r="BI3888" s="30" t="s">
        <v>92</v>
      </c>
      <c r="BJ3888" s="42" t="n">
        <v>0.529353375042486</v>
      </c>
      <c r="AMJ3888" s="0"/>
    </row>
    <row r="3889" s="30" customFormat="true" ht="15" hidden="false" customHeight="true" outlineLevel="0" collapsed="false">
      <c r="A3889" s="30" t="s">
        <v>581</v>
      </c>
      <c r="B3889" s="31" t="s">
        <v>1405</v>
      </c>
      <c r="C3889" s="31" t="n">
        <v>18</v>
      </c>
      <c r="D3889" s="45" t="n">
        <v>40769</v>
      </c>
      <c r="E3889" s="30" t="s">
        <v>1406</v>
      </c>
      <c r="F3889" s="33" t="n">
        <v>324</v>
      </c>
      <c r="G3889" s="34" t="n">
        <v>12</v>
      </c>
      <c r="H3889" s="35" t="n">
        <v>1.3</v>
      </c>
      <c r="I3889" s="30" t="n">
        <v>11.5</v>
      </c>
      <c r="J3889" s="33" t="s">
        <v>60</v>
      </c>
      <c r="K3889" s="33" t="n">
        <v>1</v>
      </c>
      <c r="L3889" s="33" t="n">
        <f aca="false">IF(K3889=1,(0.0509*BJ3889*G3889^2*I3889*0.477),"")</f>
        <v>19.701195192</v>
      </c>
      <c r="M3889" s="30" t="n">
        <f aca="false">IF(K3889=1,(0.023*G3889^2.59*0.477),"")</f>
        <v>6.84424649639741</v>
      </c>
      <c r="N3889" s="33" t="s">
        <v>60</v>
      </c>
      <c r="O3889" s="36"/>
      <c r="P3889" s="37" t="n">
        <v>41775</v>
      </c>
      <c r="Q3889" s="30" t="s">
        <v>1435</v>
      </c>
      <c r="R3889" s="33" t="n">
        <v>324</v>
      </c>
      <c r="S3889" s="38" t="n">
        <v>12.4</v>
      </c>
      <c r="T3889" s="35" t="n">
        <v>1.3</v>
      </c>
      <c r="U3889" s="30" t="n">
        <v>11.9</v>
      </c>
      <c r="V3889" s="30" t="s">
        <v>60</v>
      </c>
      <c r="W3889" s="30" t="n">
        <v>1</v>
      </c>
      <c r="X3889" s="33" t="n">
        <f aca="false">IF(W3889=1,(0.0509*BJ3889*S3889^2*U3889*0.477),"")</f>
        <v>21.768202714608</v>
      </c>
      <c r="Y3889" s="30" t="n">
        <f aca="false">IF(W3889=1,(0.023*S3889^2.59*0.477),"")</f>
        <v>7.45089390853014</v>
      </c>
      <c r="AB3889" s="37" t="n">
        <v>42599</v>
      </c>
      <c r="AC3889" s="30" t="s">
        <v>610</v>
      </c>
      <c r="AD3889" s="33" t="n">
        <v>324</v>
      </c>
      <c r="AE3889" s="39" t="n">
        <v>12.1</v>
      </c>
      <c r="AF3889" s="35" t="n">
        <v>1.3</v>
      </c>
      <c r="AG3889" s="30" t="n">
        <v>11.6</v>
      </c>
      <c r="AH3889" s="30" t="s">
        <v>60</v>
      </c>
      <c r="AI3889" s="30" t="n">
        <v>1</v>
      </c>
      <c r="AJ3889" s="33" t="n">
        <f aca="false">IF(AI3889=1,(0.0509*BJ3889*AE3889^2*AG3889*0.477),"")</f>
        <v>20.205098467092</v>
      </c>
      <c r="AK3889" s="30" t="n">
        <f aca="false">IF(AI3889=1,(0.023*AE3889^2.59*0.477),"")</f>
        <v>6.99294840844098</v>
      </c>
      <c r="AN3889" s="37"/>
      <c r="AR3889" s="35"/>
      <c r="AV3889" s="33" t="str">
        <f aca="false">IF(AU3889=1,(0.0509*BJ3889*AQ3889^2*AS3889*0.477),"")</f>
        <v/>
      </c>
      <c r="AW3889" s="30" t="str">
        <f aca="false">IF(AU3889=1,(0.023*AQ3889^2.59*0.477),"")</f>
        <v/>
      </c>
      <c r="BD3889" s="30" t="n">
        <v>9.656</v>
      </c>
      <c r="BE3889" s="30" t="n">
        <v>-41.601</v>
      </c>
      <c r="BF3889" s="30" t="n">
        <v>72.592</v>
      </c>
      <c r="BG3889" s="30" t="n">
        <v>-32.167</v>
      </c>
      <c r="BH3889" s="30" t="s">
        <v>85</v>
      </c>
      <c r="BI3889" s="30" t="s">
        <v>1459</v>
      </c>
      <c r="BJ3889" s="42" t="n">
        <v>0.49</v>
      </c>
      <c r="AMJ3889" s="0"/>
    </row>
    <row r="3890" s="30" customFormat="true" ht="15" hidden="false" customHeight="true" outlineLevel="0" collapsed="false">
      <c r="A3890" s="30" t="s">
        <v>581</v>
      </c>
      <c r="B3890" s="31" t="s">
        <v>1405</v>
      </c>
      <c r="C3890" s="31" t="n">
        <v>18</v>
      </c>
      <c r="D3890" s="45" t="n">
        <v>40769</v>
      </c>
      <c r="E3890" s="30" t="s">
        <v>1406</v>
      </c>
      <c r="F3890" s="33" t="n">
        <v>325</v>
      </c>
      <c r="G3890" s="34" t="n">
        <v>17.3</v>
      </c>
      <c r="H3890" s="35" t="n">
        <v>1.3</v>
      </c>
      <c r="I3890" s="30" t="n">
        <v>17.8</v>
      </c>
      <c r="J3890" s="33" t="s">
        <v>60</v>
      </c>
      <c r="K3890" s="33" t="n">
        <v>1</v>
      </c>
      <c r="L3890" s="33" t="n">
        <f aca="false">IF(K3890=1,(0.0509*BJ3890*G3890^2*I3890*0.477),"")</f>
        <v>79.546941427059</v>
      </c>
      <c r="M3890" s="30" t="n">
        <f aca="false">IF(K3890=1,(0.023*G3890^2.59*0.477),"")</f>
        <v>17.651662785425</v>
      </c>
      <c r="N3890" s="33" t="s">
        <v>60</v>
      </c>
      <c r="O3890" s="36"/>
      <c r="P3890" s="37" t="n">
        <v>41775</v>
      </c>
      <c r="Q3890" s="30" t="s">
        <v>1435</v>
      </c>
      <c r="R3890" s="33" t="n">
        <v>325</v>
      </c>
      <c r="S3890" s="38" t="n">
        <v>17.5</v>
      </c>
      <c r="T3890" s="35" t="n">
        <v>1.3</v>
      </c>
      <c r="U3890" s="30" t="n">
        <v>18</v>
      </c>
      <c r="V3890" s="30" t="s">
        <v>60</v>
      </c>
      <c r="W3890" s="30" t="n">
        <v>1</v>
      </c>
      <c r="X3890" s="33" t="n">
        <f aca="false">IF(W3890=1,(0.0509*BJ3890*S3890^2*U3890*0.477),"")</f>
        <v>82.31137936875</v>
      </c>
      <c r="Y3890" s="30" t="n">
        <f aca="false">IF(W3890=1,(0.023*S3890^2.59*0.477),"")</f>
        <v>18.1850609566147</v>
      </c>
      <c r="AB3890" s="37" t="n">
        <v>42599</v>
      </c>
      <c r="AC3890" s="30" t="s">
        <v>610</v>
      </c>
      <c r="AD3890" s="33" t="n">
        <v>325</v>
      </c>
      <c r="AE3890" s="39" t="n">
        <v>17.4</v>
      </c>
      <c r="AF3890" s="35" t="n">
        <v>1.3</v>
      </c>
      <c r="AG3890" s="30" t="n">
        <v>17.9</v>
      </c>
      <c r="AH3890" s="30" t="s">
        <v>60</v>
      </c>
      <c r="AI3890" s="30" t="n">
        <v>1</v>
      </c>
      <c r="AJ3890" s="33" t="n">
        <f aca="false">IF(AI3890=1,(0.0509*BJ3890*AE3890^2*AG3890*0.477),"")</f>
        <v>80.921291355378</v>
      </c>
      <c r="AK3890" s="30" t="n">
        <f aca="false">IF(AI3890=1,(0.023*AE3890^2.59*0.477),"")</f>
        <v>17.9171433391983</v>
      </c>
      <c r="AN3890" s="37"/>
      <c r="AR3890" s="35"/>
      <c r="AV3890" s="33" t="str">
        <f aca="false">IF(AU3890=1,(0.0509*BJ3890*AQ3890^2*AS3890*0.477),"")</f>
        <v/>
      </c>
      <c r="AW3890" s="30" t="str">
        <f aca="false">IF(AU3890=1,(0.023*AQ3890^2.59*0.477),"")</f>
        <v/>
      </c>
      <c r="BD3890" s="30" t="n">
        <v>15.732</v>
      </c>
      <c r="BE3890" s="30" t="n">
        <v>-37.595</v>
      </c>
      <c r="BF3890" s="30" t="n">
        <v>72.018</v>
      </c>
      <c r="BG3890" s="30" t="n">
        <v>-31.154</v>
      </c>
      <c r="BH3890" s="30" t="s">
        <v>99</v>
      </c>
      <c r="BI3890" s="30" t="s">
        <v>657</v>
      </c>
      <c r="BJ3890" s="42" t="n">
        <v>0.615</v>
      </c>
      <c r="AMJ3890" s="0"/>
    </row>
    <row r="3891" s="30" customFormat="true" ht="15" hidden="false" customHeight="true" outlineLevel="0" collapsed="false">
      <c r="A3891" s="30" t="s">
        <v>581</v>
      </c>
      <c r="B3891" s="31" t="s">
        <v>1405</v>
      </c>
      <c r="C3891" s="31" t="n">
        <v>18</v>
      </c>
      <c r="D3891" s="45" t="n">
        <v>40770</v>
      </c>
      <c r="E3891" s="30" t="s">
        <v>1406</v>
      </c>
      <c r="F3891" s="33" t="n">
        <v>326</v>
      </c>
      <c r="G3891" s="34" t="n">
        <v>38.7</v>
      </c>
      <c r="H3891" s="35" t="n">
        <v>4.13</v>
      </c>
      <c r="I3891" s="30" t="n">
        <v>39.8</v>
      </c>
      <c r="J3891" s="33" t="s">
        <v>60</v>
      </c>
      <c r="K3891" s="33" t="n">
        <v>1</v>
      </c>
      <c r="L3891" s="33" t="n">
        <f aca="false">IF(K3891=1,(0.0509*BJ3891*G3891^2*I3891*0.477),"")</f>
        <v>598.116181908477</v>
      </c>
      <c r="M3891" s="30" t="n">
        <f aca="false">IF(K3891=1,(0.023*G3891^2.59*0.477),"")</f>
        <v>142.042273350053</v>
      </c>
      <c r="N3891" s="33" t="s">
        <v>60</v>
      </c>
      <c r="O3891" s="36"/>
      <c r="P3891" s="37" t="n">
        <v>41775</v>
      </c>
      <c r="Q3891" s="30" t="s">
        <v>1435</v>
      </c>
      <c r="R3891" s="33" t="n">
        <v>326</v>
      </c>
      <c r="S3891" s="38" t="n">
        <v>39</v>
      </c>
      <c r="T3891" s="35" t="n">
        <v>4.13</v>
      </c>
      <c r="U3891" s="30" t="n">
        <v>40</v>
      </c>
      <c r="V3891" s="30" t="s">
        <v>60</v>
      </c>
      <c r="W3891" s="30" t="n">
        <v>1</v>
      </c>
      <c r="X3891" s="33" t="n">
        <f aca="false">IF(W3891=1,(0.0509*BJ3891*S3891^2*U3891*0.477),"")</f>
        <v>610.47763148736</v>
      </c>
      <c r="Y3891" s="30" t="n">
        <f aca="false">IF(W3891=1,(0.023*S3891^2.59*0.477),"")</f>
        <v>144.911732013966</v>
      </c>
      <c r="AB3891" s="37" t="n">
        <v>42599</v>
      </c>
      <c r="AC3891" s="30" t="s">
        <v>610</v>
      </c>
      <c r="AD3891" s="33" t="n">
        <v>326</v>
      </c>
      <c r="AE3891" s="39" t="n">
        <v>39.5</v>
      </c>
      <c r="AF3891" s="35" t="n">
        <v>4.13</v>
      </c>
      <c r="AG3891" s="30" t="n">
        <v>40.3</v>
      </c>
      <c r="AH3891" s="30" t="s">
        <v>60</v>
      </c>
      <c r="AI3891" s="30" t="n">
        <v>1</v>
      </c>
      <c r="AJ3891" s="33" t="n">
        <f aca="false">IF(AI3891=1,(0.0509*BJ3891*AE3891^2*AG3891*0.477),"")</f>
        <v>630.927979922495</v>
      </c>
      <c r="AK3891" s="30" t="n">
        <f aca="false">IF(AI3891=1,(0.023*AE3891^2.59*0.477),"")</f>
        <v>149.772711623613</v>
      </c>
      <c r="AN3891" s="37"/>
      <c r="AR3891" s="35"/>
      <c r="AV3891" s="33" t="str">
        <f aca="false">IF(AU3891=1,(0.0509*BJ3891*AQ3891^2*AS3891*0.477),"")</f>
        <v/>
      </c>
      <c r="AW3891" s="30" t="str">
        <f aca="false">IF(AU3891=1,(0.023*AQ3891^2.59*0.477),"")</f>
        <v/>
      </c>
      <c r="BD3891" s="30" t="n">
        <v>35.545</v>
      </c>
      <c r="BE3891" s="30" t="n">
        <v>-33.678</v>
      </c>
      <c r="BF3891" s="30" t="n">
        <v>72.515</v>
      </c>
      <c r="BG3891" s="30" t="n">
        <v>-29.656</v>
      </c>
      <c r="BH3891" s="30" t="s">
        <v>121</v>
      </c>
      <c r="BI3891" s="30" t="s">
        <v>484</v>
      </c>
      <c r="BJ3891" s="42" t="n">
        <v>0.41328</v>
      </c>
      <c r="AMJ3891" s="0"/>
    </row>
    <row r="3892" s="30" customFormat="true" ht="15" hidden="false" customHeight="true" outlineLevel="0" collapsed="false">
      <c r="A3892" s="30" t="s">
        <v>581</v>
      </c>
      <c r="B3892" s="31" t="s">
        <v>1405</v>
      </c>
      <c r="C3892" s="31" t="n">
        <v>18</v>
      </c>
      <c r="D3892" s="45" t="n">
        <v>40769</v>
      </c>
      <c r="E3892" s="30" t="s">
        <v>1406</v>
      </c>
      <c r="F3892" s="33" t="n">
        <v>328</v>
      </c>
      <c r="G3892" s="34" t="n">
        <v>15</v>
      </c>
      <c r="H3892" s="35" t="n">
        <v>1.3</v>
      </c>
      <c r="I3892" s="30" t="n">
        <v>10.3</v>
      </c>
      <c r="J3892" s="33" t="s">
        <v>60</v>
      </c>
      <c r="K3892" s="33" t="n">
        <v>1</v>
      </c>
      <c r="L3892" s="33" t="n">
        <f aca="false">IF(K3892=1,(0.0509*BJ3892*G3892^2*I3892*0.477),"")</f>
        <v>28.133638875</v>
      </c>
      <c r="M3892" s="30" t="n">
        <f aca="false">IF(K3892=1,(0.023*G3892^2.59*0.477),"")</f>
        <v>12.1989535041044</v>
      </c>
      <c r="N3892" s="33" t="s">
        <v>60</v>
      </c>
      <c r="O3892" s="36"/>
      <c r="P3892" s="37" t="n">
        <v>41775</v>
      </c>
      <c r="Q3892" s="30" t="s">
        <v>1435</v>
      </c>
      <c r="R3892" s="33" t="n">
        <v>328</v>
      </c>
      <c r="S3892" s="38" t="n">
        <v>15.3</v>
      </c>
      <c r="T3892" s="35" t="n">
        <v>1.3</v>
      </c>
      <c r="U3892" s="30" t="n">
        <v>10.5</v>
      </c>
      <c r="V3892" s="30" t="s">
        <v>60</v>
      </c>
      <c r="W3892" s="30" t="n">
        <v>1</v>
      </c>
      <c r="X3892" s="33" t="n">
        <f aca="false">IF(W3892=1,(0.0509*BJ3892*S3892^2*U3892*0.477),"")</f>
        <v>29.83859201925</v>
      </c>
      <c r="Y3892" s="30" t="n">
        <f aca="false">IF(W3892=1,(0.023*S3892^2.59*0.477),"")</f>
        <v>12.8409460365288</v>
      </c>
      <c r="AB3892" s="37" t="n">
        <v>42599</v>
      </c>
      <c r="AC3892" s="30" t="s">
        <v>610</v>
      </c>
      <c r="AD3892" s="33" t="n">
        <v>328</v>
      </c>
      <c r="AE3892" s="39" t="n">
        <v>15.6</v>
      </c>
      <c r="AF3892" s="35" t="n">
        <v>1.3</v>
      </c>
      <c r="AG3892" s="30" t="n">
        <v>10.7</v>
      </c>
      <c r="AH3892" s="30" t="s">
        <v>60</v>
      </c>
      <c r="AI3892" s="30" t="n">
        <v>1</v>
      </c>
      <c r="AJ3892" s="33" t="n">
        <f aca="false">IF(AI3892=1,(0.0509*BJ3892*AE3892^2*AG3892*0.477),"")</f>
        <v>31.6110658968</v>
      </c>
      <c r="AK3892" s="30" t="n">
        <f aca="false">IF(AI3892=1,(0.023*AE3892^2.59*0.477),"")</f>
        <v>13.5032691687306</v>
      </c>
      <c r="AN3892" s="37"/>
      <c r="AR3892" s="35"/>
      <c r="AV3892" s="33" t="str">
        <f aca="false">IF(AU3892=1,(0.0509*BJ3892*AQ3892^2*AS3892*0.477),"")</f>
        <v/>
      </c>
      <c r="AW3892" s="30" t="str">
        <f aca="false">IF(AU3892=1,(0.023*AQ3892^2.59*0.477),"")</f>
        <v/>
      </c>
      <c r="BD3892" s="30" t="n">
        <v>6.961</v>
      </c>
      <c r="BE3892" s="30" t="n">
        <v>-32.934</v>
      </c>
      <c r="BF3892" s="30" t="n">
        <v>74.338</v>
      </c>
      <c r="BG3892" s="30" t="n">
        <v>-30.126</v>
      </c>
      <c r="BH3892" s="30" t="s">
        <v>75</v>
      </c>
      <c r="BI3892" s="30" t="s">
        <v>295</v>
      </c>
      <c r="BJ3892" s="42" t="n">
        <v>0.5</v>
      </c>
      <c r="AMJ3892" s="0"/>
    </row>
    <row r="3893" s="30" customFormat="true" ht="15" hidden="false" customHeight="true" outlineLevel="0" collapsed="false">
      <c r="A3893" s="30" t="s">
        <v>581</v>
      </c>
      <c r="B3893" s="31" t="s">
        <v>1405</v>
      </c>
      <c r="C3893" s="31" t="n">
        <v>18</v>
      </c>
      <c r="D3893" s="45" t="n">
        <v>40769</v>
      </c>
      <c r="E3893" s="30" t="s">
        <v>1406</v>
      </c>
      <c r="F3893" s="33" t="n">
        <v>329</v>
      </c>
      <c r="G3893" s="34" t="n">
        <v>13.7</v>
      </c>
      <c r="H3893" s="35" t="n">
        <v>1.8</v>
      </c>
      <c r="I3893" s="30" t="n">
        <v>12.4</v>
      </c>
      <c r="J3893" s="33" t="s">
        <v>60</v>
      </c>
      <c r="K3893" s="33" t="n">
        <v>1</v>
      </c>
      <c r="L3893" s="33" t="n">
        <f aca="false">IF(K3893=1,(0.0509*BJ3893*G3893^2*I3893*0.477),"")</f>
        <v>27.728890512637</v>
      </c>
      <c r="M3893" s="30" t="n">
        <f aca="false">IF(K3893=1,(0.023*G3893^2.59*0.477),"")</f>
        <v>9.64611608304217</v>
      </c>
      <c r="N3893" s="33" t="s">
        <v>60</v>
      </c>
      <c r="O3893" s="36"/>
      <c r="P3893" s="37" t="n">
        <v>41775</v>
      </c>
      <c r="Q3893" s="30" t="s">
        <v>1435</v>
      </c>
      <c r="R3893" s="33" t="n">
        <v>329</v>
      </c>
      <c r="S3893" s="38" t="n">
        <v>15.2</v>
      </c>
      <c r="T3893" s="35" t="n">
        <v>1.8</v>
      </c>
      <c r="U3893" s="30" t="n">
        <v>13.6</v>
      </c>
      <c r="V3893" s="30" t="s">
        <v>60</v>
      </c>
      <c r="W3893" s="30" t="n">
        <v>1</v>
      </c>
      <c r="X3893" s="33" t="n">
        <f aca="false">IF(W3893=1,(0.0509*BJ3893*S3893^2*U3893*0.477),"")</f>
        <v>37.4365447103663</v>
      </c>
      <c r="Y3893" s="30" t="n">
        <f aca="false">IF(W3893=1,(0.023*S3893^2.59*0.477),"")</f>
        <v>12.6247011928781</v>
      </c>
      <c r="AB3893" s="37" t="n">
        <v>42599</v>
      </c>
      <c r="AC3893" s="30" t="s">
        <v>610</v>
      </c>
      <c r="AD3893" s="33" t="n">
        <v>329</v>
      </c>
      <c r="AE3893" s="39" t="n">
        <v>15</v>
      </c>
      <c r="AF3893" s="35" t="n">
        <v>1.8</v>
      </c>
      <c r="AG3893" s="30" t="n">
        <v>13.4</v>
      </c>
      <c r="AH3893" s="30" t="s">
        <v>60</v>
      </c>
      <c r="AI3893" s="30" t="n">
        <v>1</v>
      </c>
      <c r="AJ3893" s="33" t="n">
        <f aca="false">IF(AI3893=1,(0.0509*BJ3893*AE3893^2*AG3893*0.477),"")</f>
        <v>35.9217089674294</v>
      </c>
      <c r="AK3893" s="30" t="n">
        <f aca="false">IF(AI3893=1,(0.023*AE3893^2.59*0.477),"")</f>
        <v>12.1989535041044</v>
      </c>
      <c r="AN3893" s="37"/>
      <c r="AR3893" s="35"/>
      <c r="AV3893" s="33" t="str">
        <f aca="false">IF(AU3893=1,(0.0509*BJ3893*AQ3893^2*AS3893*0.477),"")</f>
        <v/>
      </c>
      <c r="AW3893" s="30" t="str">
        <f aca="false">IF(AU3893=1,(0.023*AQ3893^2.59*0.477),"")</f>
        <v/>
      </c>
      <c r="BD3893" s="30" t="n">
        <v>8.005</v>
      </c>
      <c r="BE3893" s="30" t="n">
        <v>-28.523</v>
      </c>
      <c r="BF3893" s="30" t="n">
        <v>71.537</v>
      </c>
      <c r="BG3893" s="30" t="n">
        <v>-27.64</v>
      </c>
      <c r="BH3893" s="30" t="s">
        <v>389</v>
      </c>
      <c r="BI3893" s="30" t="s">
        <v>625</v>
      </c>
      <c r="BJ3893" s="42" t="n">
        <v>0.490719721428571</v>
      </c>
      <c r="AMJ3893" s="0"/>
    </row>
    <row r="3894" s="30" customFormat="true" ht="15" hidden="false" customHeight="true" outlineLevel="0" collapsed="false">
      <c r="A3894" s="30" t="s">
        <v>581</v>
      </c>
      <c r="B3894" s="31" t="s">
        <v>1405</v>
      </c>
      <c r="C3894" s="31" t="n">
        <v>18</v>
      </c>
      <c r="D3894" s="45" t="n">
        <v>40769</v>
      </c>
      <c r="E3894" s="30" t="s">
        <v>1406</v>
      </c>
      <c r="F3894" s="33" t="n">
        <v>330</v>
      </c>
      <c r="G3894" s="34" t="n">
        <v>11.2</v>
      </c>
      <c r="H3894" s="35" t="n">
        <v>1.3</v>
      </c>
      <c r="I3894" s="30" t="n">
        <v>12.7</v>
      </c>
      <c r="J3894" s="33" t="s">
        <v>60</v>
      </c>
      <c r="K3894" s="33" t="n">
        <v>1</v>
      </c>
      <c r="L3894" s="33" t="n">
        <f aca="false">IF(K3894=1,(0.0509*BJ3894*G3894^2*I3894*0.477),"")</f>
        <v>25.4677664951648</v>
      </c>
      <c r="M3894" s="30" t="n">
        <f aca="false">IF(K3894=1,(0.023*G3894^2.59*0.477),"")</f>
        <v>5.72428032807995</v>
      </c>
      <c r="N3894" s="33" t="s">
        <v>60</v>
      </c>
      <c r="O3894" s="36"/>
      <c r="P3894" s="37" t="n">
        <v>41775</v>
      </c>
      <c r="Q3894" s="30" t="s">
        <v>1435</v>
      </c>
      <c r="R3894" s="33" t="n">
        <v>330</v>
      </c>
      <c r="S3894" s="38" t="n">
        <v>11.2</v>
      </c>
      <c r="T3894" s="35" t="n">
        <v>1.3</v>
      </c>
      <c r="U3894" s="30" t="n">
        <v>12.7</v>
      </c>
      <c r="V3894" s="30" t="s">
        <v>60</v>
      </c>
      <c r="W3894" s="30" t="n">
        <v>1</v>
      </c>
      <c r="X3894" s="33" t="n">
        <f aca="false">IF(W3894=1,(0.0509*BJ3894*S3894^2*U3894*0.477),"")</f>
        <v>25.4677664951648</v>
      </c>
      <c r="Y3894" s="30" t="n">
        <f aca="false">IF(W3894=1,(0.023*S3894^2.59*0.477),"")</f>
        <v>5.72428032807995</v>
      </c>
      <c r="AB3894" s="37" t="n">
        <v>42599</v>
      </c>
      <c r="AC3894" s="30" t="s">
        <v>610</v>
      </c>
      <c r="AD3894" s="33" t="n">
        <v>330</v>
      </c>
      <c r="AE3894" s="39" t="n">
        <v>11.2</v>
      </c>
      <c r="AF3894" s="35" t="n">
        <v>1.3</v>
      </c>
      <c r="AG3894" s="30" t="n">
        <v>12.7</v>
      </c>
      <c r="AH3894" s="30" t="s">
        <v>60</v>
      </c>
      <c r="AI3894" s="30" t="n">
        <v>1</v>
      </c>
      <c r="AJ3894" s="33" t="n">
        <f aca="false">IF(AI3894=1,(0.0509*BJ3894*AE3894^2*AG3894*0.477),"")</f>
        <v>25.4677664951648</v>
      </c>
      <c r="AK3894" s="30" t="n">
        <f aca="false">IF(AI3894=1,(0.023*AE3894^2.59*0.477),"")</f>
        <v>5.72428032807995</v>
      </c>
      <c r="AN3894" s="37"/>
      <c r="AR3894" s="35"/>
      <c r="AV3894" s="33" t="str">
        <f aca="false">IF(AU3894=1,(0.0509*BJ3894*AQ3894^2*AS3894*0.477),"")</f>
        <v/>
      </c>
      <c r="AW3894" s="30" t="str">
        <f aca="false">IF(AU3894=1,(0.023*AQ3894^2.59*0.477),"")</f>
        <v/>
      </c>
      <c r="BD3894" s="30" t="n">
        <v>5.812</v>
      </c>
      <c r="BE3894" s="30" t="n">
        <v>-35.837</v>
      </c>
      <c r="BF3894" s="30" t="n">
        <v>79.484</v>
      </c>
      <c r="BG3894" s="30" t="n">
        <v>-32.125</v>
      </c>
      <c r="BH3894" s="30" t="s">
        <v>85</v>
      </c>
      <c r="BI3894" s="30" t="s">
        <v>616</v>
      </c>
      <c r="BJ3894" s="42" t="n">
        <v>0.658438067567567</v>
      </c>
      <c r="AMJ3894" s="0"/>
    </row>
    <row r="3895" s="30" customFormat="true" ht="15" hidden="false" customHeight="true" outlineLevel="0" collapsed="false">
      <c r="A3895" s="30" t="s">
        <v>581</v>
      </c>
      <c r="B3895" s="31" t="s">
        <v>1405</v>
      </c>
      <c r="C3895" s="31" t="n">
        <v>18</v>
      </c>
      <c r="D3895" s="45" t="n">
        <v>40769</v>
      </c>
      <c r="E3895" s="30" t="s">
        <v>1406</v>
      </c>
      <c r="F3895" s="33" t="n">
        <v>331</v>
      </c>
      <c r="G3895" s="34" t="n">
        <v>15.3</v>
      </c>
      <c r="H3895" s="35" t="n">
        <v>1.3</v>
      </c>
      <c r="I3895" s="30" t="n">
        <v>17.3</v>
      </c>
      <c r="J3895" s="33" t="s">
        <v>60</v>
      </c>
      <c r="K3895" s="33" t="n">
        <v>1</v>
      </c>
      <c r="L3895" s="33" t="n">
        <f aca="false">IF(K3895=1,(0.0509*BJ3895*G3895^2*I3895*0.477),"")</f>
        <v>55.062148472856</v>
      </c>
      <c r="M3895" s="30" t="n">
        <f aca="false">IF(K3895=1,(0.023*G3895^2.59*0.477),"")</f>
        <v>12.8409460365288</v>
      </c>
      <c r="N3895" s="33" t="s">
        <v>60</v>
      </c>
      <c r="O3895" s="36"/>
      <c r="P3895" s="37" t="n">
        <v>41775</v>
      </c>
      <c r="Q3895" s="30" t="s">
        <v>1435</v>
      </c>
      <c r="R3895" s="33" t="n">
        <v>331</v>
      </c>
      <c r="S3895" s="38" t="n">
        <v>15.3</v>
      </c>
      <c r="T3895" s="35" t="n">
        <v>1.3</v>
      </c>
      <c r="U3895" s="30" t="n">
        <v>17.3</v>
      </c>
      <c r="V3895" s="30" t="s">
        <v>60</v>
      </c>
      <c r="W3895" s="30" t="n">
        <v>1</v>
      </c>
      <c r="X3895" s="33" t="n">
        <f aca="false">IF(W3895=1,(0.0509*BJ3895*S3895^2*U3895*0.477),"")</f>
        <v>55.062148472856</v>
      </c>
      <c r="Y3895" s="30" t="n">
        <f aca="false">IF(W3895=1,(0.023*S3895^2.59*0.477),"")</f>
        <v>12.8409460365288</v>
      </c>
      <c r="AB3895" s="37" t="n">
        <v>42599</v>
      </c>
      <c r="AC3895" s="30" t="s">
        <v>610</v>
      </c>
      <c r="AD3895" s="33" t="n">
        <v>331</v>
      </c>
      <c r="AE3895" s="39" t="n">
        <v>15.3</v>
      </c>
      <c r="AF3895" s="35" t="n">
        <v>1.3</v>
      </c>
      <c r="AG3895" s="30" t="n">
        <v>17.3</v>
      </c>
      <c r="AH3895" s="30" t="s">
        <v>60</v>
      </c>
      <c r="AI3895" s="30" t="n">
        <v>1</v>
      </c>
      <c r="AJ3895" s="33" t="n">
        <f aca="false">IF(AI3895=1,(0.0509*BJ3895*AE3895^2*AG3895*0.477),"")</f>
        <v>55.062148472856</v>
      </c>
      <c r="AK3895" s="30" t="n">
        <f aca="false">IF(AI3895=1,(0.023*AE3895^2.59*0.477),"")</f>
        <v>12.8409460365288</v>
      </c>
      <c r="AN3895" s="37"/>
      <c r="AR3895" s="35"/>
      <c r="AV3895" s="33" t="str">
        <f aca="false">IF(AU3895=1,(0.0509*BJ3895*AQ3895^2*AS3895*0.477),"")</f>
        <v/>
      </c>
      <c r="AW3895" s="30" t="str">
        <f aca="false">IF(AU3895=1,(0.023*AQ3895^2.59*0.477),"")</f>
        <v/>
      </c>
      <c r="BD3895" s="30" t="n">
        <v>16.612</v>
      </c>
      <c r="BE3895" s="30" t="n">
        <v>-39.59</v>
      </c>
      <c r="BF3895" s="30" t="n">
        <v>75.585</v>
      </c>
      <c r="BG3895" s="30" t="n">
        <v>-32.581</v>
      </c>
      <c r="BH3895" s="30" t="s">
        <v>95</v>
      </c>
      <c r="BI3895" s="30" t="s">
        <v>1346</v>
      </c>
      <c r="BJ3895" s="42" t="n">
        <v>0.56</v>
      </c>
      <c r="AMJ3895" s="0"/>
    </row>
    <row r="3896" s="30" customFormat="true" ht="15" hidden="false" customHeight="true" outlineLevel="0" collapsed="false">
      <c r="A3896" s="30" t="s">
        <v>581</v>
      </c>
      <c r="B3896" s="31" t="s">
        <v>1405</v>
      </c>
      <c r="C3896" s="31" t="n">
        <v>18</v>
      </c>
      <c r="D3896" s="45" t="n">
        <v>40769</v>
      </c>
      <c r="E3896" s="30" t="s">
        <v>1406</v>
      </c>
      <c r="F3896" s="33" t="n">
        <v>332</v>
      </c>
      <c r="G3896" s="34" t="n">
        <v>18.4</v>
      </c>
      <c r="H3896" s="35" t="n">
        <v>1.3</v>
      </c>
      <c r="I3896" s="30" t="n">
        <v>20.3</v>
      </c>
      <c r="J3896" s="33" t="s">
        <v>60</v>
      </c>
      <c r="K3896" s="33" t="n">
        <v>1</v>
      </c>
      <c r="L3896" s="33" t="n">
        <f aca="false">IF(K3896=1,(0.0509*BJ3896*G3896^2*I3896*0.477),"")</f>
        <v>87.8079384130116</v>
      </c>
      <c r="M3896" s="30" t="n">
        <f aca="false">IF(K3896=1,(0.023*G3896^2.59*0.477),"")</f>
        <v>20.7073429697343</v>
      </c>
      <c r="N3896" s="33" t="s">
        <v>60</v>
      </c>
      <c r="O3896" s="36"/>
      <c r="P3896" s="37" t="n">
        <v>41775</v>
      </c>
      <c r="Q3896" s="30" t="s">
        <v>1435</v>
      </c>
      <c r="R3896" s="33" t="n">
        <v>332</v>
      </c>
      <c r="S3896" s="38" t="n">
        <v>18.4</v>
      </c>
      <c r="T3896" s="35" t="n">
        <v>1.3</v>
      </c>
      <c r="U3896" s="30" t="n">
        <v>20.3</v>
      </c>
      <c r="V3896" s="30" t="s">
        <v>60</v>
      </c>
      <c r="W3896" s="30" t="n">
        <v>1</v>
      </c>
      <c r="X3896" s="33" t="n">
        <f aca="false">IF(W3896=1,(0.0509*BJ3896*S3896^2*U3896*0.477),"")</f>
        <v>87.8079384130116</v>
      </c>
      <c r="Y3896" s="30" t="n">
        <f aca="false">IF(W3896=1,(0.023*S3896^2.59*0.477),"")</f>
        <v>20.7073429697343</v>
      </c>
      <c r="AB3896" s="37" t="n">
        <v>42599</v>
      </c>
      <c r="AC3896" s="30" t="s">
        <v>610</v>
      </c>
      <c r="AD3896" s="33" t="n">
        <v>332</v>
      </c>
      <c r="AE3896" s="39" t="n">
        <v>18.4</v>
      </c>
      <c r="AF3896" s="35" t="n">
        <v>1.3</v>
      </c>
      <c r="AG3896" s="30" t="n">
        <v>20.3</v>
      </c>
      <c r="AH3896" s="30" t="s">
        <v>60</v>
      </c>
      <c r="AI3896" s="30" t="n">
        <v>1</v>
      </c>
      <c r="AJ3896" s="33" t="n">
        <f aca="false">IF(AI3896=1,(0.0509*BJ3896*AE3896^2*AG3896*0.477),"")</f>
        <v>87.8079384130116</v>
      </c>
      <c r="AK3896" s="30" t="n">
        <f aca="false">IF(AI3896=1,(0.023*AE3896^2.59*0.477),"")</f>
        <v>20.7073429697343</v>
      </c>
      <c r="AN3896" s="37"/>
      <c r="AR3896" s="35"/>
      <c r="AV3896" s="33" t="str">
        <f aca="false">IF(AU3896=1,(0.0509*BJ3896*AQ3896^2*AS3896*0.477),"")</f>
        <v/>
      </c>
      <c r="AW3896" s="30" t="str">
        <f aca="false">IF(AU3896=1,(0.023*AQ3896^2.59*0.477),"")</f>
        <v/>
      </c>
      <c r="BD3896" s="30" t="n">
        <v>16.704</v>
      </c>
      <c r="BE3896" s="30" t="n">
        <v>-39.515</v>
      </c>
      <c r="BF3896" s="30" t="n">
        <v>78.071</v>
      </c>
      <c r="BG3896" s="30" t="n">
        <v>-33.563</v>
      </c>
      <c r="BH3896" s="30" t="s">
        <v>468</v>
      </c>
      <c r="BI3896" s="30" t="s">
        <v>1421</v>
      </c>
      <c r="BJ3896" s="42" t="n">
        <v>0.526218285714286</v>
      </c>
      <c r="AMJ3896" s="0"/>
    </row>
    <row r="3897" s="30" customFormat="true" ht="15" hidden="false" customHeight="true" outlineLevel="0" collapsed="false">
      <c r="A3897" s="30" t="s">
        <v>581</v>
      </c>
      <c r="B3897" s="31" t="s">
        <v>1405</v>
      </c>
      <c r="C3897" s="31" t="n">
        <v>18</v>
      </c>
      <c r="G3897" s="34"/>
      <c r="L3897" s="33" t="str">
        <f aca="false">IF(K3897=1,(0.0509*BJ3897*G3897^2*I3897*0.477),"")</f>
        <v/>
      </c>
      <c r="S3897" s="38"/>
      <c r="X3897" s="33" t="str">
        <f aca="false">IF(W3897=1,(0.0509*BJ3897*S3897^2*U3897*0.477),"")</f>
        <v/>
      </c>
      <c r="AB3897" s="45" t="n">
        <v>42658</v>
      </c>
      <c r="AC3897" s="33" t="s">
        <v>1417</v>
      </c>
      <c r="AD3897" s="33" t="n">
        <v>3812</v>
      </c>
      <c r="AE3897" s="39" t="n">
        <v>10.2</v>
      </c>
      <c r="AF3897" s="33" t="n">
        <v>1.3</v>
      </c>
      <c r="AG3897" s="30" t="n">
        <v>9.7</v>
      </c>
      <c r="AH3897" s="33" t="s">
        <v>114</v>
      </c>
      <c r="AI3897" s="33" t="n">
        <v>1</v>
      </c>
      <c r="AJ3897" s="33" t="n">
        <f aca="false">IF(AI3897=1,(0.0509*BJ3897*AE3897^2*AG3897*0.477),"")</f>
        <v>15.191474489208</v>
      </c>
      <c r="AK3897" s="33"/>
      <c r="AL3897" s="33"/>
      <c r="AN3897" s="37"/>
      <c r="AR3897" s="33"/>
      <c r="AV3897" s="33" t="str">
        <f aca="false">IF(AU3897=1,(0.0509*BJ3897*AQ3897^2*AS3897*0.477),"")</f>
        <v/>
      </c>
      <c r="AW3897" s="30" t="str">
        <f aca="false">IF(AU3897=1,(0.023*AQ3897^2.59*0.477),"")</f>
        <v/>
      </c>
      <c r="BD3897" s="30" t="n">
        <v>9.983</v>
      </c>
      <c r="BE3897" s="30" t="n">
        <v>-26.232</v>
      </c>
      <c r="BF3897" s="30" t="n">
        <v>76.553</v>
      </c>
      <c r="BG3897" s="30" t="n">
        <v>-26.922</v>
      </c>
      <c r="BH3897" s="30" t="s">
        <v>379</v>
      </c>
      <c r="BI3897" s="30" t="s">
        <v>623</v>
      </c>
      <c r="BJ3897" s="42" t="n">
        <v>0.62</v>
      </c>
      <c r="AMJ3897" s="0"/>
    </row>
    <row r="3898" s="30" customFormat="true" ht="15" hidden="false" customHeight="true" outlineLevel="0" collapsed="false">
      <c r="A3898" s="30" t="s">
        <v>581</v>
      </c>
      <c r="B3898" s="31" t="s">
        <v>1405</v>
      </c>
      <c r="C3898" s="31" t="n">
        <v>19</v>
      </c>
      <c r="D3898" s="45" t="n">
        <v>40769</v>
      </c>
      <c r="E3898" s="30" t="s">
        <v>1406</v>
      </c>
      <c r="F3898" s="33" t="n">
        <v>333</v>
      </c>
      <c r="G3898" s="34" t="n">
        <v>27.7</v>
      </c>
      <c r="H3898" s="35" t="n">
        <v>2.6</v>
      </c>
      <c r="I3898" s="30" t="n">
        <v>29</v>
      </c>
      <c r="J3898" s="33" t="s">
        <v>60</v>
      </c>
      <c r="K3898" s="33" t="n">
        <v>1</v>
      </c>
      <c r="L3898" s="33" t="n">
        <f aca="false">IF(K3898=1,(0.0509*BJ3898*G3898^2*I3898*0.477),"")</f>
        <v>388.97903434536</v>
      </c>
      <c r="M3898" s="30" t="n">
        <f aca="false">IF(K3898=1,(0.023*G3898^2.59*0.477),"")</f>
        <v>59.7404950217825</v>
      </c>
      <c r="N3898" s="33" t="s">
        <v>60</v>
      </c>
      <c r="O3898" s="36"/>
      <c r="P3898" s="37" t="n">
        <v>41774</v>
      </c>
      <c r="Q3898" s="30" t="s">
        <v>1435</v>
      </c>
      <c r="R3898" s="33" t="n">
        <v>333</v>
      </c>
      <c r="S3898" s="38" t="n">
        <v>28.2</v>
      </c>
      <c r="T3898" s="35" t="n">
        <v>2.6</v>
      </c>
      <c r="U3898" s="30" t="n">
        <v>29.4</v>
      </c>
      <c r="V3898" s="30" t="s">
        <v>60</v>
      </c>
      <c r="W3898" s="30" t="n">
        <v>1</v>
      </c>
      <c r="X3898" s="33" t="n">
        <f aca="false">IF(W3898=1,(0.0509*BJ3898*S3898^2*U3898*0.477),"")</f>
        <v>408.709003421376</v>
      </c>
      <c r="Y3898" s="30" t="n">
        <f aca="false">IF(W3898=1,(0.023*S3898^2.59*0.477),"")</f>
        <v>62.57363803306</v>
      </c>
      <c r="AB3898" s="37" t="n">
        <v>42599</v>
      </c>
      <c r="AC3898" s="30" t="s">
        <v>610</v>
      </c>
      <c r="AD3898" s="33" t="n">
        <v>333</v>
      </c>
      <c r="AE3898" s="39" t="n">
        <v>28.6</v>
      </c>
      <c r="AF3898" s="35" t="n">
        <v>2.6</v>
      </c>
      <c r="AG3898" s="30" t="n">
        <v>29.7</v>
      </c>
      <c r="AH3898" s="30" t="s">
        <v>60</v>
      </c>
      <c r="AI3898" s="30" t="n">
        <v>1</v>
      </c>
      <c r="AJ3898" s="33" t="n">
        <f aca="false">IF(AI3898=1,(0.0509*BJ3898*AE3898^2*AG3898*0.477),"")</f>
        <v>424.675467339552</v>
      </c>
      <c r="AK3898" s="30" t="n">
        <f aca="false">IF(AI3898=1,(0.023*AE3898^2.59*0.477),"")</f>
        <v>64.8984375066587</v>
      </c>
      <c r="AN3898" s="37"/>
      <c r="AR3898" s="35"/>
      <c r="AV3898" s="33" t="str">
        <f aca="false">IF(AU3898=1,(0.0509*BJ3898*AQ3898^2*AS3898*0.477),"")</f>
        <v/>
      </c>
      <c r="AW3898" s="30" t="str">
        <f aca="false">IF(AU3898=1,(0.023*AQ3898^2.59*0.477),"")</f>
        <v/>
      </c>
      <c r="BD3898" s="30" t="n">
        <v>21.907</v>
      </c>
      <c r="BE3898" s="30" t="n">
        <v>-45.911</v>
      </c>
      <c r="BF3898" s="30" t="n">
        <v>72.061</v>
      </c>
      <c r="BG3898" s="30" t="n">
        <v>-33.492</v>
      </c>
      <c r="BH3898" s="30" t="s">
        <v>180</v>
      </c>
      <c r="BI3898" s="30" t="s">
        <v>292</v>
      </c>
      <c r="BJ3898" s="42" t="n">
        <v>0.72</v>
      </c>
      <c r="AMJ3898" s="0"/>
    </row>
    <row r="3899" s="30" customFormat="true" ht="15" hidden="false" customHeight="true" outlineLevel="0" collapsed="false">
      <c r="A3899" s="30" t="s">
        <v>581</v>
      </c>
      <c r="B3899" s="31" t="s">
        <v>1405</v>
      </c>
      <c r="C3899" s="31" t="n">
        <v>19</v>
      </c>
      <c r="D3899" s="45" t="n">
        <v>40769</v>
      </c>
      <c r="E3899" s="30" t="s">
        <v>1406</v>
      </c>
      <c r="F3899" s="33" t="n">
        <v>334</v>
      </c>
      <c r="G3899" s="34" t="n">
        <v>17.8</v>
      </c>
      <c r="H3899" s="35" t="n">
        <v>1.3</v>
      </c>
      <c r="I3899" s="30" t="n">
        <v>13.5</v>
      </c>
      <c r="J3899" s="33" t="s">
        <v>60</v>
      </c>
      <c r="K3899" s="33" t="n">
        <v>1</v>
      </c>
      <c r="L3899" s="33" t="n">
        <f aca="false">IF(K3899=1,(0.0509*BJ3899*G3899^2*I3899*0.477),"")</f>
        <v>58.15645979472</v>
      </c>
      <c r="M3899" s="30" t="n">
        <f aca="false">IF(K3899=1,(0.023*G3899^2.59*0.477),"")</f>
        <v>19.0035186334551</v>
      </c>
      <c r="N3899" s="33" t="s">
        <v>60</v>
      </c>
      <c r="O3899" s="36"/>
      <c r="P3899" s="37" t="n">
        <v>41774</v>
      </c>
      <c r="Q3899" s="30" t="s">
        <v>1435</v>
      </c>
      <c r="R3899" s="33" t="n">
        <v>334</v>
      </c>
      <c r="S3899" s="38" t="n">
        <v>17.9</v>
      </c>
      <c r="T3899" s="35" t="n">
        <v>1.3</v>
      </c>
      <c r="U3899" s="30" t="n">
        <v>13.6</v>
      </c>
      <c r="V3899" s="30" t="s">
        <v>60</v>
      </c>
      <c r="W3899" s="30" t="n">
        <v>1</v>
      </c>
      <c r="X3899" s="33" t="n">
        <f aca="false">IF(W3899=1,(0.0509*BJ3899*S3899^2*U3899*0.477),"")</f>
        <v>59.247381187008</v>
      </c>
      <c r="Y3899" s="30" t="n">
        <f aca="false">IF(W3899=1,(0.023*S3899^2.59*0.477),"")</f>
        <v>19.2812668522158</v>
      </c>
      <c r="AB3899" s="37" t="n">
        <v>42599</v>
      </c>
      <c r="AC3899" s="30" t="s">
        <v>610</v>
      </c>
      <c r="AD3899" s="33" t="n">
        <v>334</v>
      </c>
      <c r="AE3899" s="39" t="n">
        <v>18.1</v>
      </c>
      <c r="AF3899" s="35" t="n">
        <v>1.3</v>
      </c>
      <c r="AG3899" s="30" t="n">
        <v>13.7</v>
      </c>
      <c r="AH3899" s="30" t="s">
        <v>60</v>
      </c>
      <c r="AI3899" s="30" t="n">
        <v>1</v>
      </c>
      <c r="AJ3899" s="33" t="n">
        <f aca="false">IF(AI3899=1,(0.0509*BJ3899*AE3899^2*AG3899*0.477),"")</f>
        <v>61.024173380856</v>
      </c>
      <c r="AK3899" s="30" t="n">
        <f aca="false">IF(AI3899=1,(0.023*AE3899^2.59*0.477),"")</f>
        <v>19.8442058734064</v>
      </c>
      <c r="AN3899" s="37"/>
      <c r="AR3899" s="35"/>
      <c r="AV3899" s="33" t="str">
        <f aca="false">IF(AU3899=1,(0.0509*BJ3899*AQ3899^2*AS3899*0.477),"")</f>
        <v/>
      </c>
      <c r="AW3899" s="30" t="str">
        <f aca="false">IF(AU3899=1,(0.023*AQ3899^2.59*0.477),"")</f>
        <v/>
      </c>
      <c r="BD3899" s="30" t="n">
        <v>14.865</v>
      </c>
      <c r="BE3899" s="30" t="n">
        <v>-48.137</v>
      </c>
      <c r="BF3899" s="30" t="n">
        <v>71.793</v>
      </c>
      <c r="BG3899" s="30" t="n">
        <v>-34.152</v>
      </c>
      <c r="BH3899" s="30" t="s">
        <v>95</v>
      </c>
      <c r="BI3899" s="30" t="s">
        <v>1346</v>
      </c>
      <c r="BJ3899" s="42" t="n">
        <v>0.56</v>
      </c>
      <c r="AMJ3899" s="0"/>
    </row>
    <row r="3900" s="30" customFormat="true" ht="15" hidden="false" customHeight="true" outlineLevel="0" collapsed="false">
      <c r="A3900" s="30" t="s">
        <v>581</v>
      </c>
      <c r="B3900" s="31" t="s">
        <v>1405</v>
      </c>
      <c r="C3900" s="31" t="n">
        <v>19</v>
      </c>
      <c r="D3900" s="45" t="n">
        <v>40770</v>
      </c>
      <c r="E3900" s="30" t="s">
        <v>1406</v>
      </c>
      <c r="F3900" s="33" t="n">
        <v>335</v>
      </c>
      <c r="G3900" s="34" t="n">
        <v>30.8</v>
      </c>
      <c r="H3900" s="35" t="n">
        <v>3.7</v>
      </c>
      <c r="I3900" s="30" t="n">
        <v>48.4</v>
      </c>
      <c r="J3900" s="33" t="s">
        <v>60</v>
      </c>
      <c r="K3900" s="33" t="n">
        <v>1</v>
      </c>
      <c r="L3900" s="33" t="n">
        <f aca="false">IF(K3900=1,(0.0509*BJ3900*G3900^2*I3900*0.477),"")</f>
        <v>735.744275215488</v>
      </c>
      <c r="M3900" s="30" t="n">
        <f aca="false">IF(K3900=1,(0.023*G3900^2.59*0.477),"")</f>
        <v>78.6307776464285</v>
      </c>
      <c r="N3900" s="33" t="s">
        <v>60</v>
      </c>
      <c r="O3900" s="36" t="s">
        <v>587</v>
      </c>
      <c r="P3900" s="37" t="n">
        <v>41774</v>
      </c>
      <c r="Q3900" s="30" t="s">
        <v>1435</v>
      </c>
      <c r="R3900" s="33" t="n">
        <v>335</v>
      </c>
      <c r="S3900" s="38" t="n">
        <v>31.4</v>
      </c>
      <c r="T3900" s="35" t="n">
        <v>3.7</v>
      </c>
      <c r="U3900" s="30" t="n">
        <v>49.1</v>
      </c>
      <c r="W3900" s="30" t="n">
        <v>1</v>
      </c>
      <c r="X3900" s="33" t="n">
        <f aca="false">IF(W3900=1,(0.0509*BJ3900*S3900^2*U3900*0.477),"")</f>
        <v>775.748394058968</v>
      </c>
      <c r="Y3900" s="30" t="n">
        <f aca="false">IF(W3900=1,(0.023*S3900^2.59*0.477),"")</f>
        <v>82.6597340350525</v>
      </c>
      <c r="Z3900" s="30" t="s">
        <v>588</v>
      </c>
      <c r="AB3900" s="37" t="n">
        <v>42599</v>
      </c>
      <c r="AC3900" s="30" t="s">
        <v>610</v>
      </c>
      <c r="AD3900" s="33" t="n">
        <v>335</v>
      </c>
      <c r="AE3900" s="39" t="n">
        <v>31.2</v>
      </c>
      <c r="AF3900" s="35" t="n">
        <v>3.7</v>
      </c>
      <c r="AG3900" s="30" t="n">
        <v>48.9</v>
      </c>
      <c r="AH3900" s="30" t="s">
        <v>60</v>
      </c>
      <c r="AI3900" s="30" t="n">
        <v>1</v>
      </c>
      <c r="AJ3900" s="33" t="n">
        <f aca="false">IF(AI3900=1,(0.0509*BJ3900*AE3900^2*AG3900*0.477),"")</f>
        <v>762.777974395008</v>
      </c>
      <c r="AK3900" s="30" t="n">
        <f aca="false">IF(AI3900=1,(0.023*AE3900^2.59*0.477),"")</f>
        <v>81.3030079825916</v>
      </c>
      <c r="AN3900" s="37"/>
      <c r="AR3900" s="35"/>
      <c r="AV3900" s="33" t="str">
        <f aca="false">IF(AU3900=1,(0.0509*BJ3900*AQ3900^2*AS3900*0.477),"")</f>
        <v/>
      </c>
      <c r="AW3900" s="30" t="str">
        <f aca="false">IF(AU3900=1,(0.023*AQ3900^2.59*0.477),"")</f>
        <v/>
      </c>
      <c r="BD3900" s="30" t="n">
        <v>22.201</v>
      </c>
      <c r="BE3900" s="30" t="n">
        <v>-46.58</v>
      </c>
      <c r="BF3900" s="30" t="n">
        <v>68.852</v>
      </c>
      <c r="BG3900" s="30" t="n">
        <v>-33.194</v>
      </c>
      <c r="BH3900" s="30" t="s">
        <v>168</v>
      </c>
      <c r="BI3900" s="30" t="s">
        <v>676</v>
      </c>
      <c r="BJ3900" s="42" t="n">
        <v>0.66</v>
      </c>
      <c r="AMJ3900" s="0"/>
    </row>
    <row r="3901" s="30" customFormat="true" ht="15" hidden="false" customHeight="true" outlineLevel="0" collapsed="false">
      <c r="A3901" s="30" t="s">
        <v>581</v>
      </c>
      <c r="B3901" s="31" t="s">
        <v>1405</v>
      </c>
      <c r="C3901" s="31" t="n">
        <v>19</v>
      </c>
      <c r="D3901" s="45" t="n">
        <v>40770</v>
      </c>
      <c r="E3901" s="30" t="s">
        <v>1406</v>
      </c>
      <c r="F3901" s="33" t="n">
        <v>336</v>
      </c>
      <c r="G3901" s="34" t="n">
        <v>57</v>
      </c>
      <c r="H3901" s="35" t="n">
        <v>3.2</v>
      </c>
      <c r="I3901" s="30" t="n">
        <v>43.6</v>
      </c>
      <c r="J3901" s="33" t="s">
        <v>108</v>
      </c>
      <c r="K3901" s="33" t="n">
        <v>1</v>
      </c>
      <c r="L3901" s="33" t="n">
        <f aca="false">IF(K3901=1,(0.0509*BJ3901*G3901^2*I3901*0.477),"")</f>
        <v>2705.5970095824</v>
      </c>
      <c r="M3901" s="30" t="n">
        <f aca="false">IF(K3901=1,(0.023*G3901^2.59*0.477),"")</f>
        <v>387.223843403587</v>
      </c>
      <c r="N3901" s="33" t="s">
        <v>108</v>
      </c>
      <c r="O3901" s="36" t="s">
        <v>587</v>
      </c>
      <c r="P3901" s="37" t="n">
        <v>41774</v>
      </c>
      <c r="Q3901" s="30" t="s">
        <v>1435</v>
      </c>
      <c r="R3901" s="33" t="n">
        <v>336</v>
      </c>
      <c r="S3901" s="38" t="n">
        <v>57.1</v>
      </c>
      <c r="T3901" s="35" t="n">
        <v>3.2</v>
      </c>
      <c r="U3901" s="30" t="n">
        <v>43.6</v>
      </c>
      <c r="W3901" s="30" t="n">
        <v>1</v>
      </c>
      <c r="X3901" s="33" t="n">
        <f aca="false">IF(W3901=1,(0.0509*BJ3901*S3901^2*U3901*0.477),"")</f>
        <v>2715.09865989922</v>
      </c>
      <c r="Y3901" s="30" t="n">
        <f aca="false">IF(W3901=1,(0.023*S3901^2.59*0.477),"")</f>
        <v>388.985789074004</v>
      </c>
      <c r="Z3901" s="30" t="s">
        <v>588</v>
      </c>
      <c r="AB3901" s="37" t="n">
        <v>42599</v>
      </c>
      <c r="AC3901" s="30" t="s">
        <v>610</v>
      </c>
      <c r="AD3901" s="33" t="n">
        <v>336</v>
      </c>
      <c r="AE3901" s="39" t="n">
        <v>57.3</v>
      </c>
      <c r="AF3901" s="35" t="n">
        <v>3.2</v>
      </c>
      <c r="AG3901" s="30" t="n">
        <v>43.7</v>
      </c>
      <c r="AH3901" s="30" t="s">
        <v>60</v>
      </c>
      <c r="AI3901" s="30" t="n">
        <v>1</v>
      </c>
      <c r="AJ3901" s="33" t="n">
        <f aca="false">IF(AI3901=1,(0.0509*BJ3901*AE3901^2*AG3901*0.477),"")</f>
        <v>2740.42291604447</v>
      </c>
      <c r="AK3901" s="30" t="n">
        <f aca="false">IF(AI3901=1,(0.023*AE3901^2.59*0.477),"")</f>
        <v>392.524424883872</v>
      </c>
      <c r="AN3901" s="37"/>
      <c r="AR3901" s="35"/>
      <c r="AV3901" s="33" t="str">
        <f aca="false">IF(AU3901=1,(0.0509*BJ3901*AQ3901^2*AS3901*0.477),"")</f>
        <v/>
      </c>
      <c r="AW3901" s="30" t="str">
        <f aca="false">IF(AU3901=1,(0.023*AQ3901^2.59*0.477),"")</f>
        <v/>
      </c>
      <c r="BD3901" s="30" t="n">
        <v>56.688</v>
      </c>
      <c r="BE3901" s="30" t="n">
        <v>-43.44</v>
      </c>
      <c r="BF3901" s="30" t="n">
        <v>65.14</v>
      </c>
      <c r="BG3901" s="30" t="n">
        <v>-31.207</v>
      </c>
      <c r="BH3901" s="30" t="s">
        <v>64</v>
      </c>
      <c r="BI3901" s="30" t="s">
        <v>593</v>
      </c>
      <c r="BJ3901" s="42" t="n">
        <v>0.786666666666667</v>
      </c>
      <c r="AMJ3901" s="0"/>
    </row>
    <row r="3902" s="30" customFormat="true" ht="15" hidden="false" customHeight="true" outlineLevel="0" collapsed="false">
      <c r="A3902" s="30" t="s">
        <v>581</v>
      </c>
      <c r="B3902" s="31" t="s">
        <v>1405</v>
      </c>
      <c r="C3902" s="31" t="n">
        <v>19</v>
      </c>
      <c r="D3902" s="45" t="n">
        <v>40769</v>
      </c>
      <c r="E3902" s="30" t="s">
        <v>1406</v>
      </c>
      <c r="F3902" s="33" t="n">
        <v>337</v>
      </c>
      <c r="G3902" s="34" t="n">
        <v>78.7</v>
      </c>
      <c r="H3902" s="35" t="n">
        <v>2.7</v>
      </c>
      <c r="I3902" s="30" t="n">
        <v>40.4</v>
      </c>
      <c r="J3902" s="33" t="s">
        <v>60</v>
      </c>
      <c r="K3902" s="33" t="n">
        <v>1</v>
      </c>
      <c r="L3902" s="33" t="n">
        <f aca="false">IF(K3902=1,(0.0509*BJ3902*G3902^2*I3902*0.477),"")</f>
        <v>3235.09175871452</v>
      </c>
      <c r="M3902" s="30" t="n">
        <f aca="false">IF(K3902=1,(0.023*G3902^2.59*0.477),"")</f>
        <v>892.936903316445</v>
      </c>
      <c r="N3902" s="33" t="s">
        <v>60</v>
      </c>
      <c r="O3902" s="36"/>
      <c r="P3902" s="37" t="n">
        <v>41774</v>
      </c>
      <c r="Q3902" s="30" t="s">
        <v>1435</v>
      </c>
      <c r="R3902" s="33" t="n">
        <v>337</v>
      </c>
      <c r="S3902" s="38" t="n">
        <v>80</v>
      </c>
      <c r="T3902" s="35" t="n">
        <v>2.7</v>
      </c>
      <c r="U3902" s="30" t="n">
        <v>40.7</v>
      </c>
      <c r="V3902" s="30" t="s">
        <v>60</v>
      </c>
      <c r="W3902" s="30" t="n">
        <v>1</v>
      </c>
      <c r="X3902" s="33" t="n">
        <f aca="false">IF(W3902=1,(0.0509*BJ3902*S3902^2*U3902*0.477),"")</f>
        <v>3367.67487408</v>
      </c>
      <c r="Y3902" s="30" t="n">
        <f aca="false">IF(W3902=1,(0.023*S3902^2.59*0.477),"")</f>
        <v>931.642476942787</v>
      </c>
      <c r="AB3902" s="37" t="n">
        <v>42599</v>
      </c>
      <c r="AC3902" s="30" t="s">
        <v>610</v>
      </c>
      <c r="AD3902" s="33" t="n">
        <v>337</v>
      </c>
      <c r="AE3902" s="39" t="n">
        <v>81</v>
      </c>
      <c r="AF3902" s="35" t="n">
        <v>2.7</v>
      </c>
      <c r="AG3902" s="30" t="n">
        <v>40.9</v>
      </c>
      <c r="AH3902" s="30" t="s">
        <v>108</v>
      </c>
      <c r="AI3902" s="30" t="n">
        <v>1</v>
      </c>
      <c r="AJ3902" s="33" t="n">
        <f aca="false">IF(AI3902=1,(0.0509*BJ3902*AE3902^2*AG3902*0.477),"")</f>
        <v>3469.35802102853</v>
      </c>
      <c r="AK3902" s="30" t="n">
        <f aca="false">IF(AI3902=1,(0.023*AE3902^2.59*0.477),"")</f>
        <v>962.10487217103</v>
      </c>
      <c r="AN3902" s="37"/>
      <c r="AR3902" s="35"/>
      <c r="AV3902" s="33" t="str">
        <f aca="false">IF(AU3902=1,(0.0509*BJ3902*AQ3902^2*AS3902*0.477),"")</f>
        <v/>
      </c>
      <c r="AW3902" s="30" t="str">
        <f aca="false">IF(AU3902=1,(0.023*AQ3902^2.59*0.477),"")</f>
        <v/>
      </c>
      <c r="BD3902" s="30" t="n">
        <v>108.782</v>
      </c>
      <c r="BE3902" s="30" t="n">
        <v>-50.718</v>
      </c>
      <c r="BF3902" s="30" t="n">
        <v>63.337</v>
      </c>
      <c r="BG3902" s="30" t="n">
        <v>-33.92</v>
      </c>
      <c r="BH3902" s="30" t="s">
        <v>75</v>
      </c>
      <c r="BI3902" s="30" t="s">
        <v>232</v>
      </c>
      <c r="BJ3902" s="42" t="n">
        <v>0.5325</v>
      </c>
      <c r="AMJ3902" s="0"/>
    </row>
    <row r="3903" s="30" customFormat="true" ht="15" hidden="false" customHeight="true" outlineLevel="0" collapsed="false">
      <c r="A3903" s="30" t="s">
        <v>581</v>
      </c>
      <c r="B3903" s="31" t="s">
        <v>1405</v>
      </c>
      <c r="C3903" s="31" t="n">
        <v>19</v>
      </c>
      <c r="D3903" s="45" t="n">
        <v>40769</v>
      </c>
      <c r="E3903" s="30" t="s">
        <v>1406</v>
      </c>
      <c r="F3903" s="33" t="n">
        <v>338</v>
      </c>
      <c r="G3903" s="34" t="n">
        <v>13.5</v>
      </c>
      <c r="H3903" s="35" t="n">
        <v>1.3</v>
      </c>
      <c r="I3903" s="30" t="n">
        <v>12.3</v>
      </c>
      <c r="J3903" s="33" t="s">
        <v>60</v>
      </c>
      <c r="K3903" s="33" t="n">
        <v>1</v>
      </c>
      <c r="L3903" s="33" t="n">
        <f aca="false">IF(K3903=1,(0.0509*BJ3903*G3903^2*I3903*0.477),"")</f>
        <v>22.3695902132013</v>
      </c>
      <c r="M3903" s="30" t="n">
        <f aca="false">IF(K3903=1,(0.023*G3903^2.59*0.477),"")</f>
        <v>9.28561505273024</v>
      </c>
      <c r="N3903" s="33" t="s">
        <v>60</v>
      </c>
      <c r="O3903" s="36"/>
      <c r="P3903" s="37" t="n">
        <v>41774</v>
      </c>
      <c r="Q3903" s="30" t="s">
        <v>1435</v>
      </c>
      <c r="R3903" s="33" t="n">
        <v>338</v>
      </c>
      <c r="S3903" s="38" t="n">
        <v>13.5</v>
      </c>
      <c r="T3903" s="35" t="n">
        <v>1.3</v>
      </c>
      <c r="U3903" s="30" t="n">
        <v>12.3</v>
      </c>
      <c r="V3903" s="30" t="s">
        <v>60</v>
      </c>
      <c r="W3903" s="30" t="n">
        <v>1</v>
      </c>
      <c r="X3903" s="33" t="n">
        <f aca="false">IF(W3903=1,(0.0509*BJ3903*S3903^2*U3903*0.477),"")</f>
        <v>22.3695902132013</v>
      </c>
      <c r="Y3903" s="30" t="n">
        <f aca="false">IF(W3903=1,(0.023*S3903^2.59*0.477),"")</f>
        <v>9.28561505273024</v>
      </c>
      <c r="AB3903" s="37" t="n">
        <v>42599</v>
      </c>
      <c r="AC3903" s="30" t="s">
        <v>610</v>
      </c>
      <c r="AD3903" s="33" t="n">
        <v>338</v>
      </c>
      <c r="AE3903" s="39" t="n">
        <v>13.5</v>
      </c>
      <c r="AF3903" s="35" t="n">
        <v>1.3</v>
      </c>
      <c r="AG3903" s="30" t="n">
        <v>12.3</v>
      </c>
      <c r="AH3903" s="30" t="s">
        <v>60</v>
      </c>
      <c r="AI3903" s="30" t="n">
        <v>1</v>
      </c>
      <c r="AJ3903" s="33" t="n">
        <f aca="false">IF(AI3903=1,(0.0509*BJ3903*AE3903^2*AG3903*0.477),"")</f>
        <v>22.3695902132013</v>
      </c>
      <c r="AK3903" s="30" t="n">
        <f aca="false">IF(AI3903=1,(0.023*AE3903^2.59*0.477),"")</f>
        <v>9.28561505273024</v>
      </c>
      <c r="AN3903" s="37"/>
      <c r="AR3903" s="35"/>
      <c r="AV3903" s="33" t="str">
        <f aca="false">IF(AU3903=1,(0.0509*BJ3903*AQ3903^2*AS3903*0.477),"")</f>
        <v/>
      </c>
      <c r="AW3903" s="30" t="str">
        <f aca="false">IF(AU3903=1,(0.023*AQ3903^2.59*0.477),"")</f>
        <v/>
      </c>
      <c r="BD3903" s="30" t="n">
        <v>14.862</v>
      </c>
      <c r="BE3903" s="30" t="n">
        <v>-51.819</v>
      </c>
      <c r="BF3903" s="30" t="n">
        <v>62.474</v>
      </c>
      <c r="BG3903" s="30" t="n">
        <v>-33.956</v>
      </c>
      <c r="BH3903" s="30" t="s">
        <v>64</v>
      </c>
      <c r="BI3903" s="30" t="s">
        <v>1325</v>
      </c>
      <c r="BJ3903" s="42" t="n">
        <v>0.411007</v>
      </c>
      <c r="AMJ3903" s="0"/>
    </row>
    <row r="3904" s="30" customFormat="true" ht="15" hidden="false" customHeight="true" outlineLevel="0" collapsed="false">
      <c r="A3904" s="30" t="s">
        <v>581</v>
      </c>
      <c r="B3904" s="31" t="s">
        <v>1405</v>
      </c>
      <c r="C3904" s="31" t="n">
        <v>19</v>
      </c>
      <c r="D3904" s="45" t="n">
        <v>40769</v>
      </c>
      <c r="E3904" s="30" t="s">
        <v>1406</v>
      </c>
      <c r="F3904" s="33" t="n">
        <v>340</v>
      </c>
      <c r="G3904" s="34" t="n">
        <v>14</v>
      </c>
      <c r="H3904" s="35" t="n">
        <v>1.3</v>
      </c>
      <c r="I3904" s="30" t="n">
        <v>13.7</v>
      </c>
      <c r="J3904" s="33" t="s">
        <v>124</v>
      </c>
      <c r="K3904" s="33" t="n">
        <v>1</v>
      </c>
      <c r="L3904" s="33" t="n">
        <f aca="false">IF(K3904=1,(0.0509*BJ3904*G3904^2*I3904*0.477),"")</f>
        <v>52.8077688516</v>
      </c>
      <c r="M3904" s="30" t="n">
        <f aca="false">IF(K3904=1,(0.023*G3904^2.59*0.477),"")</f>
        <v>10.2027636794588</v>
      </c>
      <c r="N3904" s="33" t="s">
        <v>124</v>
      </c>
      <c r="O3904" s="36"/>
      <c r="P3904" s="37" t="n">
        <v>41774</v>
      </c>
      <c r="Q3904" s="30" t="s">
        <v>1435</v>
      </c>
      <c r="R3904" s="33" t="n">
        <v>340</v>
      </c>
      <c r="S3904" s="38" t="n">
        <v>14</v>
      </c>
      <c r="T3904" s="35" t="n">
        <v>1.3</v>
      </c>
      <c r="U3904" s="30" t="n">
        <v>13.7</v>
      </c>
      <c r="V3904" s="30" t="s">
        <v>124</v>
      </c>
      <c r="W3904" s="30" t="n">
        <v>1</v>
      </c>
      <c r="X3904" s="33" t="n">
        <f aca="false">IF(W3904=1,(0.0509*BJ3904*S3904^2*U3904*0.477),"")</f>
        <v>52.8077688516</v>
      </c>
      <c r="Y3904" s="30" t="n">
        <f aca="false">IF(W3904=1,(0.023*S3904^2.59*0.477),"")</f>
        <v>10.2027636794588</v>
      </c>
      <c r="AB3904" s="37" t="n">
        <v>42599</v>
      </c>
      <c r="AC3904" s="30" t="s">
        <v>610</v>
      </c>
      <c r="AD3904" s="33" t="n">
        <v>340</v>
      </c>
      <c r="AE3904" s="39" t="n">
        <v>14.1</v>
      </c>
      <c r="AF3904" s="35" t="n">
        <v>1.3</v>
      </c>
      <c r="AG3904" s="30" t="n">
        <v>13.8</v>
      </c>
      <c r="AH3904" s="30" t="s">
        <v>60</v>
      </c>
      <c r="AI3904" s="30" t="n">
        <v>1</v>
      </c>
      <c r="AJ3904" s="33" t="n">
        <f aca="false">IF(AI3904=1,(0.0509*BJ3904*AE3904^2*AG3904*0.477),"")</f>
        <v>53.955844201674</v>
      </c>
      <c r="AK3904" s="30" t="n">
        <f aca="false">IF(AI3904=1,(0.023*AE3904^2.59*0.477),"")</f>
        <v>10.3925881488671</v>
      </c>
      <c r="AN3904" s="37"/>
      <c r="AR3904" s="35"/>
      <c r="AV3904" s="33" t="str">
        <f aca="false">IF(AU3904=1,(0.0509*BJ3904*AQ3904^2*AS3904*0.477),"")</f>
        <v/>
      </c>
      <c r="AW3904" s="30" t="str">
        <f aca="false">IF(AU3904=1,(0.023*AQ3904^2.59*0.477),"")</f>
        <v/>
      </c>
      <c r="BD3904" s="30" t="n">
        <v>1.912</v>
      </c>
      <c r="BE3904" s="30" t="n">
        <v>-55.842</v>
      </c>
      <c r="BF3904" s="30" t="n">
        <v>62.396</v>
      </c>
      <c r="BG3904" s="30" t="n">
        <v>-34.145</v>
      </c>
      <c r="BH3904" s="30" t="s">
        <v>216</v>
      </c>
      <c r="BI3904" s="30" t="s">
        <v>695</v>
      </c>
      <c r="BJ3904" s="42" t="n">
        <v>0.81</v>
      </c>
      <c r="AMJ3904" s="0"/>
    </row>
    <row r="3905" s="30" customFormat="true" ht="15" hidden="false" customHeight="true" outlineLevel="0" collapsed="false">
      <c r="A3905" s="30" t="s">
        <v>581</v>
      </c>
      <c r="B3905" s="31" t="s">
        <v>1405</v>
      </c>
      <c r="C3905" s="31" t="n">
        <v>19</v>
      </c>
      <c r="D3905" s="45" t="n">
        <v>40769</v>
      </c>
      <c r="E3905" s="30" t="s">
        <v>1406</v>
      </c>
      <c r="F3905" s="33" t="n">
        <v>341</v>
      </c>
      <c r="G3905" s="34" t="n">
        <v>14.2</v>
      </c>
      <c r="H3905" s="35" t="n">
        <v>1.3</v>
      </c>
      <c r="I3905" s="30" t="n">
        <v>17</v>
      </c>
      <c r="J3905" s="33" t="s">
        <v>60</v>
      </c>
      <c r="K3905" s="33" t="n">
        <v>1</v>
      </c>
      <c r="L3905" s="33" t="n">
        <f aca="false">IF(K3905=1,(0.0509*BJ3905*G3905^2*I3905*0.477),"")</f>
        <v>43.9179980326339</v>
      </c>
      <c r="M3905" s="30" t="n">
        <f aca="false">IF(K3905=1,(0.023*G3905^2.59*0.477),"")</f>
        <v>10.5845653104871</v>
      </c>
      <c r="N3905" s="33" t="s">
        <v>60</v>
      </c>
      <c r="O3905" s="36"/>
      <c r="P3905" s="37" t="n">
        <v>41774</v>
      </c>
      <c r="Q3905" s="30" t="s">
        <v>1435</v>
      </c>
      <c r="R3905" s="33" t="n">
        <v>341</v>
      </c>
      <c r="S3905" s="38" t="n">
        <v>14.4</v>
      </c>
      <c r="T3905" s="35" t="n">
        <v>1.3</v>
      </c>
      <c r="U3905" s="30" t="n">
        <v>17.2</v>
      </c>
      <c r="V3905" s="30" t="s">
        <v>60</v>
      </c>
      <c r="W3905" s="30" t="n">
        <v>1</v>
      </c>
      <c r="X3905" s="33" t="n">
        <f aca="false">IF(W3905=1,(0.0509*BJ3905*S3905^2*U3905*0.477),"")</f>
        <v>45.6951761552936</v>
      </c>
      <c r="Y3905" s="30" t="n">
        <f aca="false">IF(W3905=1,(0.023*S3905^2.59*0.477),"")</f>
        <v>10.9750136632167</v>
      </c>
      <c r="AB3905" s="37" t="n">
        <v>42599</v>
      </c>
      <c r="AC3905" s="30" t="s">
        <v>610</v>
      </c>
      <c r="AD3905" s="33" t="n">
        <v>341</v>
      </c>
      <c r="AE3905" s="39" t="n">
        <v>14.4</v>
      </c>
      <c r="AF3905" s="35" t="n">
        <v>1.3</v>
      </c>
      <c r="AG3905" s="30" t="n">
        <v>17.2</v>
      </c>
      <c r="AH3905" s="30" t="s">
        <v>124</v>
      </c>
      <c r="AI3905" s="30" t="n">
        <v>1</v>
      </c>
      <c r="AJ3905" s="33" t="n">
        <f aca="false">IF(AI3905=1,(0.0509*BJ3905*AE3905^2*AG3905*0.477),"")</f>
        <v>45.6951761552936</v>
      </c>
      <c r="AK3905" s="30" t="n">
        <f aca="false">IF(AI3905=1,(0.023*AE3905^2.59*0.477),"")</f>
        <v>10.9750136632167</v>
      </c>
      <c r="AN3905" s="37"/>
      <c r="AR3905" s="35"/>
      <c r="AV3905" s="33" t="str">
        <f aca="false">IF(AU3905=1,(0.0509*BJ3905*AQ3905^2*AS3905*0.477),"")</f>
        <v/>
      </c>
      <c r="AW3905" s="30" t="str">
        <f aca="false">IF(AU3905=1,(0.023*AQ3905^2.59*0.477),"")</f>
        <v/>
      </c>
      <c r="BD3905" s="30" t="n">
        <v>8.809</v>
      </c>
      <c r="BE3905" s="30" t="n">
        <v>-57.711</v>
      </c>
      <c r="BF3905" s="30" t="n">
        <v>66.157</v>
      </c>
      <c r="BG3905" s="30" t="n">
        <v>-36.153</v>
      </c>
      <c r="BH3905" s="30" t="s">
        <v>99</v>
      </c>
      <c r="BI3905" s="30" t="s">
        <v>523</v>
      </c>
      <c r="BJ3905" s="42" t="n">
        <v>0.527692307692308</v>
      </c>
      <c r="AMJ3905" s="0"/>
    </row>
    <row r="3906" s="30" customFormat="true" ht="15" hidden="false" customHeight="true" outlineLevel="0" collapsed="false">
      <c r="A3906" s="30" t="s">
        <v>581</v>
      </c>
      <c r="B3906" s="31" t="s">
        <v>1405</v>
      </c>
      <c r="C3906" s="31" t="n">
        <v>19</v>
      </c>
      <c r="D3906" s="45" t="n">
        <v>40769</v>
      </c>
      <c r="E3906" s="30" t="s">
        <v>1406</v>
      </c>
      <c r="F3906" s="33" t="n">
        <v>342</v>
      </c>
      <c r="G3906" s="34" t="n">
        <v>42</v>
      </c>
      <c r="H3906" s="35" t="n">
        <v>1.3</v>
      </c>
      <c r="I3906" s="30" t="n">
        <v>21</v>
      </c>
      <c r="J3906" s="33" t="s">
        <v>70</v>
      </c>
      <c r="K3906" s="33" t="n">
        <v>1</v>
      </c>
      <c r="L3906" s="33" t="n">
        <f aca="false">IF(K3906=1,(0.0509*BJ3906*G3906^2*I3906*0.477),"")</f>
        <v>382.24601541</v>
      </c>
      <c r="M3906" s="30" t="n">
        <f aca="false">IF(K3906=1,(0.023*G3906^2.59*0.477),"")</f>
        <v>175.574676619601</v>
      </c>
      <c r="N3906" s="33" t="s">
        <v>70</v>
      </c>
      <c r="O3906" s="36"/>
      <c r="P3906" s="37" t="n">
        <v>41774</v>
      </c>
      <c r="Q3906" s="30" t="s">
        <v>1435</v>
      </c>
      <c r="R3906" s="33" t="n">
        <v>342</v>
      </c>
      <c r="S3906" s="38" t="n">
        <v>42.2</v>
      </c>
      <c r="T3906" s="35" t="n">
        <v>1.3</v>
      </c>
      <c r="U3906" s="30" t="n">
        <v>21.1</v>
      </c>
      <c r="V3906" s="30" t="s">
        <v>70</v>
      </c>
      <c r="W3906" s="30" t="n">
        <v>1</v>
      </c>
      <c r="X3906" s="33" t="n">
        <f aca="false">IF(W3906=1,(0.0509*BJ3906*S3906^2*U3906*0.477),"")</f>
        <v>387.73271717811</v>
      </c>
      <c r="Y3906" s="30" t="n">
        <f aca="false">IF(W3906=1,(0.023*S3906^2.59*0.477),"")</f>
        <v>177.748302969937</v>
      </c>
      <c r="AB3906" s="37" t="n">
        <v>42599</v>
      </c>
      <c r="AC3906" s="30" t="s">
        <v>610</v>
      </c>
      <c r="AD3906" s="33" t="n">
        <v>342</v>
      </c>
      <c r="AE3906" s="39" t="n">
        <v>42.8</v>
      </c>
      <c r="AF3906" s="35" t="n">
        <v>1.3</v>
      </c>
      <c r="AG3906" s="30" t="n">
        <v>21.3</v>
      </c>
      <c r="AH3906" s="30" t="s">
        <v>60</v>
      </c>
      <c r="AI3906" s="30" t="n">
        <v>1</v>
      </c>
      <c r="AJ3906" s="33" t="n">
        <f aca="false">IF(AI3906=1,(0.0509*BJ3906*AE3906^2*AG3906*0.477),"")</f>
        <v>402.61711533588</v>
      </c>
      <c r="AK3906" s="30" t="n">
        <f aca="false">IF(AI3906=1,(0.023*AE3906^2.59*0.477),"")</f>
        <v>184.368013695562</v>
      </c>
      <c r="AN3906" s="37"/>
      <c r="AR3906" s="35"/>
      <c r="AV3906" s="33" t="str">
        <f aca="false">IF(AU3906=1,(0.0509*BJ3906*AQ3906^2*AS3906*0.477),"")</f>
        <v/>
      </c>
      <c r="AW3906" s="30" t="str">
        <f aca="false">IF(AU3906=1,(0.023*AQ3906^2.59*0.477),"")</f>
        <v/>
      </c>
      <c r="BD3906" s="30" t="n">
        <v>21.609</v>
      </c>
      <c r="BE3906" s="30" t="n">
        <v>-51.637</v>
      </c>
      <c r="BF3906" s="30" t="n">
        <v>69.266</v>
      </c>
      <c r="BG3906" s="30" t="n">
        <v>-35.215</v>
      </c>
      <c r="BH3906" s="30" t="s">
        <v>75</v>
      </c>
      <c r="BI3906" s="30" t="s">
        <v>260</v>
      </c>
      <c r="BJ3906" s="42" t="n">
        <v>0.425</v>
      </c>
      <c r="AMJ3906" s="0"/>
    </row>
    <row r="3907" s="30" customFormat="true" ht="15" hidden="false" customHeight="true" outlineLevel="0" collapsed="false">
      <c r="A3907" s="30" t="s">
        <v>581</v>
      </c>
      <c r="B3907" s="31" t="s">
        <v>1405</v>
      </c>
      <c r="C3907" s="31" t="n">
        <v>19</v>
      </c>
      <c r="D3907" s="45" t="n">
        <v>40770</v>
      </c>
      <c r="E3907" s="30" t="s">
        <v>1406</v>
      </c>
      <c r="F3907" s="33" t="n">
        <v>343</v>
      </c>
      <c r="G3907" s="34" t="n">
        <v>40.4</v>
      </c>
      <c r="H3907" s="35" t="n">
        <v>4.4</v>
      </c>
      <c r="I3907" s="30" t="n">
        <v>29.4</v>
      </c>
      <c r="J3907" s="33" t="s">
        <v>70</v>
      </c>
      <c r="K3907" s="33" t="n">
        <v>1</v>
      </c>
      <c r="L3907" s="33" t="n">
        <f aca="false">IF(K3907=1,(0.0509*BJ3907*G3907^2*I3907*0.477),"")</f>
        <v>518.449229033904</v>
      </c>
      <c r="M3907" s="30" t="n">
        <f aca="false">IF(K3907=1,(0.023*G3907^2.59*0.477),"")</f>
        <v>158.772012871606</v>
      </c>
      <c r="N3907" s="33" t="s">
        <v>70</v>
      </c>
      <c r="O3907" s="36" t="s">
        <v>587</v>
      </c>
      <c r="P3907" s="37" t="n">
        <v>41774</v>
      </c>
      <c r="Q3907" s="30" t="s">
        <v>1435</v>
      </c>
      <c r="R3907" s="33" t="n">
        <v>343</v>
      </c>
      <c r="S3907" s="38" t="n">
        <v>41.5</v>
      </c>
      <c r="T3907" s="35" t="n">
        <v>4.4</v>
      </c>
      <c r="U3907" s="30" t="n">
        <v>29.9</v>
      </c>
      <c r="W3907" s="30" t="n">
        <v>1</v>
      </c>
      <c r="X3907" s="33" t="n">
        <f aca="false">IF(W3907=1,(0.0509*BJ3907*S3907^2*U3907*0.477),"")</f>
        <v>556.369807486838</v>
      </c>
      <c r="Y3907" s="30" t="n">
        <f aca="false">IF(W3907=1,(0.023*S3907^2.59*0.477),"")</f>
        <v>170.212239395577</v>
      </c>
      <c r="Z3907" s="30" t="s">
        <v>588</v>
      </c>
      <c r="AB3907" s="37" t="n">
        <v>42599</v>
      </c>
      <c r="AC3907" s="30" t="s">
        <v>610</v>
      </c>
      <c r="AD3907" s="33" t="n">
        <v>343</v>
      </c>
      <c r="AE3907" s="39" t="n">
        <v>42.8</v>
      </c>
      <c r="AF3907" s="35" t="n">
        <v>4.4</v>
      </c>
      <c r="AG3907" s="30" t="n">
        <v>30.5</v>
      </c>
      <c r="AH3907" s="30" t="s">
        <v>70</v>
      </c>
      <c r="AI3907" s="30" t="n">
        <v>1</v>
      </c>
      <c r="AJ3907" s="33" t="n">
        <f aca="false">IF(AI3907=1,(0.0509*BJ3907*AE3907^2*AG3907*0.477),"")</f>
        <v>603.64769929812</v>
      </c>
      <c r="AK3907" s="30" t="n">
        <f aca="false">IF(AI3907=1,(0.023*AE3907^2.59*0.477),"")</f>
        <v>184.368013695562</v>
      </c>
      <c r="AN3907" s="37"/>
      <c r="AR3907" s="35"/>
      <c r="AV3907" s="33" t="str">
        <f aca="false">IF(AU3907=1,(0.0509*BJ3907*AQ3907^2*AS3907*0.477),"")</f>
        <v/>
      </c>
      <c r="AW3907" s="30" t="str">
        <f aca="false">IF(AU3907=1,(0.023*AQ3907^2.59*0.477),"")</f>
        <v/>
      </c>
      <c r="BD3907" s="30" t="n">
        <v>33.657</v>
      </c>
      <c r="BE3907" s="30" t="n">
        <v>-49.899</v>
      </c>
      <c r="BF3907" s="30" t="n">
        <v>68.13</v>
      </c>
      <c r="BG3907" s="30" t="n">
        <v>-34.394</v>
      </c>
      <c r="BH3907" s="30" t="s">
        <v>97</v>
      </c>
      <c r="BI3907" s="30" t="s">
        <v>261</v>
      </c>
      <c r="BJ3907" s="42" t="n">
        <v>0.445</v>
      </c>
      <c r="AMJ3907" s="0"/>
    </row>
    <row r="3908" s="30" customFormat="true" ht="15" hidden="false" customHeight="true" outlineLevel="0" collapsed="false">
      <c r="A3908" s="30" t="s">
        <v>581</v>
      </c>
      <c r="B3908" s="31" t="s">
        <v>1405</v>
      </c>
      <c r="C3908" s="31" t="n">
        <v>19</v>
      </c>
      <c r="D3908" s="45" t="n">
        <v>40769</v>
      </c>
      <c r="E3908" s="30" t="s">
        <v>1406</v>
      </c>
      <c r="F3908" s="33" t="n">
        <v>344</v>
      </c>
      <c r="G3908" s="34" t="n">
        <v>19.2</v>
      </c>
      <c r="H3908" s="35" t="n">
        <v>1.7</v>
      </c>
      <c r="I3908" s="30" t="n">
        <v>20.1</v>
      </c>
      <c r="J3908" s="33" t="s">
        <v>60</v>
      </c>
      <c r="K3908" s="33" t="n">
        <v>1</v>
      </c>
      <c r="L3908" s="33" t="n">
        <f aca="false">IF(K3908=1,(0.0509*BJ3908*G3908^2*I3908*0.477),"")</f>
        <v>110.539449667584</v>
      </c>
      <c r="M3908" s="30" t="n">
        <f aca="false">IF(K3908=1,(0.023*G3908^2.59*0.477),"")</f>
        <v>23.1204561099961</v>
      </c>
      <c r="N3908" s="33" t="s">
        <v>60</v>
      </c>
      <c r="O3908" s="36"/>
      <c r="P3908" s="37" t="n">
        <v>41774</v>
      </c>
      <c r="Q3908" s="30" t="s">
        <v>1435</v>
      </c>
      <c r="R3908" s="33" t="n">
        <v>344</v>
      </c>
      <c r="S3908" s="38" t="n">
        <v>19.4</v>
      </c>
      <c r="T3908" s="35" t="n">
        <v>1.7</v>
      </c>
      <c r="U3908" s="30" t="n">
        <v>20.3</v>
      </c>
      <c r="V3908" s="30" t="s">
        <v>60</v>
      </c>
      <c r="W3908" s="30" t="n">
        <v>1</v>
      </c>
      <c r="X3908" s="33" t="n">
        <f aca="false">IF(W3908=1,(0.0509*BJ3908*S3908^2*U3908*0.477),"")</f>
        <v>113.977278014348</v>
      </c>
      <c r="Y3908" s="30" t="n">
        <f aca="false">IF(W3908=1,(0.023*S3908^2.59*0.477),"")</f>
        <v>23.7494029204406</v>
      </c>
      <c r="AB3908" s="37" t="n">
        <v>42599</v>
      </c>
      <c r="AC3908" s="30" t="s">
        <v>610</v>
      </c>
      <c r="AD3908" s="33" t="n">
        <v>344</v>
      </c>
      <c r="AE3908" s="39" t="n">
        <v>19.2</v>
      </c>
      <c r="AF3908" s="35" t="n">
        <v>1.7</v>
      </c>
      <c r="AG3908" s="30" t="n">
        <v>20.1</v>
      </c>
      <c r="AH3908" s="30" t="s">
        <v>70</v>
      </c>
      <c r="AI3908" s="30" t="n">
        <v>1</v>
      </c>
      <c r="AJ3908" s="33" t="n">
        <f aca="false">IF(AI3908=1,(0.0509*BJ3908*AE3908^2*AG3908*0.477),"")</f>
        <v>110.539449667584</v>
      </c>
      <c r="AK3908" s="30" t="n">
        <f aca="false">IF(AI3908=1,(0.023*AE3908^2.59*0.477),"")</f>
        <v>23.1204561099961</v>
      </c>
      <c r="AN3908" s="37"/>
      <c r="AR3908" s="35"/>
      <c r="AV3908" s="33" t="str">
        <f aca="false">IF(AU3908=1,(0.0509*BJ3908*AQ3908^2*AS3908*0.477),"")</f>
        <v/>
      </c>
      <c r="AW3908" s="30" t="str">
        <f aca="false">IF(AU3908=1,(0.023*AQ3908^2.59*0.477),"")</f>
        <v/>
      </c>
      <c r="BD3908" s="30" t="n">
        <v>4.93</v>
      </c>
      <c r="BE3908" s="30" t="n">
        <v>-52.833</v>
      </c>
      <c r="BF3908" s="30" t="n">
        <v>70.965</v>
      </c>
      <c r="BG3908" s="30" t="n">
        <v>-35.837</v>
      </c>
      <c r="BH3908" s="30" t="s">
        <v>66</v>
      </c>
      <c r="BI3908" s="30" t="s">
        <v>705</v>
      </c>
      <c r="BJ3908" s="42" t="n">
        <v>0.614444444444444</v>
      </c>
      <c r="AMJ3908" s="0"/>
    </row>
    <row r="3909" s="30" customFormat="true" ht="15" hidden="false" customHeight="true" outlineLevel="0" collapsed="false">
      <c r="A3909" s="30" t="s">
        <v>581</v>
      </c>
      <c r="B3909" s="31" t="s">
        <v>1405</v>
      </c>
      <c r="C3909" s="31" t="n">
        <v>19</v>
      </c>
      <c r="D3909" s="45" t="n">
        <v>40769</v>
      </c>
      <c r="E3909" s="30" t="s">
        <v>1406</v>
      </c>
      <c r="F3909" s="33" t="n">
        <v>346</v>
      </c>
      <c r="G3909" s="34" t="n">
        <v>65.7</v>
      </c>
      <c r="H3909" s="35" t="n">
        <v>1.85</v>
      </c>
      <c r="I3909" s="30" t="n">
        <v>49.2</v>
      </c>
      <c r="J3909" s="33" t="s">
        <v>60</v>
      </c>
      <c r="K3909" s="33" t="n">
        <v>1</v>
      </c>
      <c r="L3909" s="33" t="n">
        <f aca="false">IF(K3909=1,(0.0509*BJ3909*G3909^2*I3909*0.477),"")</f>
        <v>3196.86055296113</v>
      </c>
      <c r="M3909" s="30" t="n">
        <f aca="false">IF(K3909=1,(0.023*G3909^2.59*0.477),"")</f>
        <v>559.423263191949</v>
      </c>
      <c r="N3909" s="33" t="s">
        <v>60</v>
      </c>
      <c r="O3909" s="36"/>
      <c r="P3909" s="37" t="n">
        <v>41774</v>
      </c>
      <c r="Q3909" s="30" t="s">
        <v>1435</v>
      </c>
      <c r="R3909" s="33" t="n">
        <v>346</v>
      </c>
      <c r="S3909" s="38" t="n">
        <v>66.9</v>
      </c>
      <c r="T3909" s="35" t="n">
        <v>1.85</v>
      </c>
      <c r="U3909" s="30" t="n">
        <v>49.6</v>
      </c>
      <c r="V3909" s="30" t="s">
        <v>60</v>
      </c>
      <c r="W3909" s="30" t="n">
        <v>1</v>
      </c>
      <c r="X3909" s="33" t="n">
        <f aca="false">IF(W3909=1,(0.0509*BJ3909*S3909^2*U3909*0.477),"")</f>
        <v>3341.6561739505</v>
      </c>
      <c r="Y3909" s="30" t="n">
        <f aca="false">IF(W3909=1,(0.023*S3909^2.59*0.477),"")</f>
        <v>586.272954464442</v>
      </c>
      <c r="AB3909" s="37" t="n">
        <v>42599</v>
      </c>
      <c r="AC3909" s="30" t="s">
        <v>610</v>
      </c>
      <c r="AD3909" s="33" t="n">
        <v>346</v>
      </c>
      <c r="AE3909" s="39" t="n">
        <v>67.1</v>
      </c>
      <c r="AF3909" s="35" t="n">
        <v>1.85</v>
      </c>
      <c r="AG3909" s="30" t="n">
        <v>49.7</v>
      </c>
      <c r="AH3909" s="30" t="s">
        <v>60</v>
      </c>
      <c r="AI3909" s="30" t="n">
        <v>1</v>
      </c>
      <c r="AJ3909" s="33" t="n">
        <f aca="false">IF(AI3909=1,(0.0509*BJ3909*AE3909^2*AG3909*0.477),"")</f>
        <v>3368.44359896398</v>
      </c>
      <c r="AK3909" s="30" t="n">
        <f aca="false">IF(AI3909=1,(0.023*AE3909^2.59*0.477),"")</f>
        <v>590.82320241114</v>
      </c>
      <c r="AN3909" s="37"/>
      <c r="AR3909" s="35"/>
      <c r="AV3909" s="33" t="str">
        <f aca="false">IF(AU3909=1,(0.0509*BJ3909*AQ3909^2*AS3909*0.477),"")</f>
        <v/>
      </c>
      <c r="AW3909" s="30" t="str">
        <f aca="false">IF(AU3909=1,(0.023*AQ3909^2.59*0.477),"")</f>
        <v/>
      </c>
      <c r="BD3909" s="30" t="n">
        <v>33.757</v>
      </c>
      <c r="BE3909" s="30" t="n">
        <v>-51.838</v>
      </c>
      <c r="BF3909" s="30" t="n">
        <v>71.267</v>
      </c>
      <c r="BG3909" s="30" t="n">
        <v>-35.303</v>
      </c>
      <c r="BH3909" s="30" t="s">
        <v>75</v>
      </c>
      <c r="BI3909" s="30" t="s">
        <v>252</v>
      </c>
      <c r="BJ3909" s="42" t="n">
        <v>0.62</v>
      </c>
      <c r="AMJ3909" s="0"/>
    </row>
    <row r="3910" s="30" customFormat="true" ht="15" hidden="false" customHeight="true" outlineLevel="0" collapsed="false">
      <c r="A3910" s="30" t="s">
        <v>581</v>
      </c>
      <c r="B3910" s="31" t="s">
        <v>1405</v>
      </c>
      <c r="C3910" s="31" t="n">
        <v>19</v>
      </c>
      <c r="D3910" s="45" t="n">
        <v>40769</v>
      </c>
      <c r="E3910" s="30" t="s">
        <v>1406</v>
      </c>
      <c r="F3910" s="33" t="n">
        <v>347</v>
      </c>
      <c r="G3910" s="34" t="n">
        <v>16.2</v>
      </c>
      <c r="H3910" s="35" t="n">
        <v>1.3</v>
      </c>
      <c r="I3910" s="30" t="n">
        <v>14.9</v>
      </c>
      <c r="J3910" s="33" t="s">
        <v>60</v>
      </c>
      <c r="K3910" s="33" t="n">
        <v>1</v>
      </c>
      <c r="L3910" s="33" t="n">
        <f aca="false">IF(K3910=1,(0.0509*BJ3910*G3910^2*I3910*0.477),"")</f>
        <v>58.863237987096</v>
      </c>
      <c r="M3910" s="30" t="n">
        <f aca="false">IF(K3910=1,(0.023*G3910^2.59*0.477),"")</f>
        <v>14.8898424580014</v>
      </c>
      <c r="N3910" s="33" t="s">
        <v>60</v>
      </c>
      <c r="O3910" s="36"/>
      <c r="P3910" s="37" t="n">
        <v>41774</v>
      </c>
      <c r="Q3910" s="30" t="s">
        <v>1435</v>
      </c>
      <c r="R3910" s="33" t="n">
        <v>347</v>
      </c>
      <c r="S3910" s="38" t="n">
        <v>16.5</v>
      </c>
      <c r="T3910" s="35" t="n">
        <v>1.3</v>
      </c>
      <c r="U3910" s="30" t="n">
        <v>15.1</v>
      </c>
      <c r="V3910" s="30" t="s">
        <v>60</v>
      </c>
      <c r="W3910" s="30" t="n">
        <v>1</v>
      </c>
      <c r="X3910" s="33" t="n">
        <f aca="false">IF(W3910=1,(0.0509*BJ3910*S3910^2*U3910*0.477),"")</f>
        <v>61.88318909685</v>
      </c>
      <c r="Y3910" s="30" t="n">
        <f aca="false">IF(W3910=1,(0.023*S3910^2.59*0.477),"")</f>
        <v>15.6145556762829</v>
      </c>
      <c r="AB3910" s="37" t="n">
        <v>42599</v>
      </c>
      <c r="AC3910" s="30" t="s">
        <v>610</v>
      </c>
      <c r="AD3910" s="33" t="n">
        <v>347</v>
      </c>
      <c r="AE3910" s="39" t="n">
        <v>16.6</v>
      </c>
      <c r="AF3910" s="35" t="n">
        <v>1.3</v>
      </c>
      <c r="AG3910" s="30" t="n">
        <v>15.2</v>
      </c>
      <c r="AH3910" s="30" t="s">
        <v>60</v>
      </c>
      <c r="AI3910" s="30" t="n">
        <v>1</v>
      </c>
      <c r="AJ3910" s="33" t="n">
        <f aca="false">IF(AI3910=1,(0.0509*BJ3910*AE3910^2*AG3910*0.477),"")</f>
        <v>63.050366428992</v>
      </c>
      <c r="AK3910" s="30" t="n">
        <f aca="false">IF(AI3910=1,(0.023*AE3910^2.59*0.477),"")</f>
        <v>15.8608392324604</v>
      </c>
      <c r="AN3910" s="37"/>
      <c r="AR3910" s="35"/>
      <c r="AV3910" s="33" t="str">
        <f aca="false">IF(AU3910=1,(0.0509*BJ3910*AQ3910^2*AS3910*0.477),"")</f>
        <v/>
      </c>
      <c r="AW3910" s="30" t="str">
        <f aca="false">IF(AU3910=1,(0.023*AQ3910^2.59*0.477),"")</f>
        <v/>
      </c>
      <c r="BD3910" s="30" t="n">
        <v>13.464</v>
      </c>
      <c r="BE3910" s="30" t="n">
        <v>-51.256</v>
      </c>
      <c r="BF3910" s="30" t="n">
        <v>76.453</v>
      </c>
      <c r="BG3910" s="30" t="n">
        <v>-36.793</v>
      </c>
      <c r="BH3910" s="30" t="s">
        <v>379</v>
      </c>
      <c r="BI3910" s="30" t="s">
        <v>623</v>
      </c>
      <c r="BJ3910" s="42" t="n">
        <v>0.62</v>
      </c>
      <c r="AMJ3910" s="0"/>
    </row>
    <row r="3911" s="30" customFormat="true" ht="15" hidden="false" customHeight="true" outlineLevel="0" collapsed="false">
      <c r="A3911" s="30" t="s">
        <v>581</v>
      </c>
      <c r="B3911" s="31" t="s">
        <v>1405</v>
      </c>
      <c r="C3911" s="31" t="n">
        <v>19</v>
      </c>
      <c r="D3911" s="45" t="n">
        <v>40769</v>
      </c>
      <c r="E3911" s="30" t="s">
        <v>1406</v>
      </c>
      <c r="F3911" s="33" t="n">
        <v>348</v>
      </c>
      <c r="G3911" s="34" t="n">
        <v>18.7</v>
      </c>
      <c r="H3911" s="35" t="n">
        <v>1.9</v>
      </c>
      <c r="I3911" s="30" t="n">
        <v>16.8</v>
      </c>
      <c r="J3911" s="33" t="s">
        <v>60</v>
      </c>
      <c r="K3911" s="33" t="n">
        <v>1</v>
      </c>
      <c r="L3911" s="33" t="n">
        <f aca="false">IF(K3911=1,(0.0509*BJ3911*G3911^2*I3911*0.477),"")</f>
        <v>115.535028298536</v>
      </c>
      <c r="M3911" s="30" t="n">
        <f aca="false">IF(K3911=1,(0.023*G3911^2.59*0.477),"")</f>
        <v>21.5931487235806</v>
      </c>
      <c r="N3911" s="33" t="s">
        <v>60</v>
      </c>
      <c r="O3911" s="36"/>
      <c r="P3911" s="37" t="n">
        <v>41774</v>
      </c>
      <c r="Q3911" s="30" t="s">
        <v>1435</v>
      </c>
      <c r="R3911" s="33" t="n">
        <v>348</v>
      </c>
      <c r="S3911" s="38" t="n">
        <v>18.8</v>
      </c>
      <c r="T3911" s="35" t="n">
        <v>1.9</v>
      </c>
      <c r="U3911" s="30" t="n">
        <v>16.9</v>
      </c>
      <c r="V3911" s="30" t="s">
        <v>60</v>
      </c>
      <c r="W3911" s="30" t="n">
        <v>1</v>
      </c>
      <c r="X3911" s="33" t="n">
        <f aca="false">IF(W3911=1,(0.0509*BJ3911*S3911^2*U3911*0.477),"")</f>
        <v>117.469084316688</v>
      </c>
      <c r="Y3911" s="30" t="n">
        <f aca="false">IF(W3911=1,(0.023*S3911^2.59*0.477),"")</f>
        <v>21.8934923944981</v>
      </c>
      <c r="AB3911" s="37" t="n">
        <v>42599</v>
      </c>
      <c r="AC3911" s="30" t="s">
        <v>610</v>
      </c>
      <c r="AD3911" s="33" t="n">
        <v>348</v>
      </c>
      <c r="AE3911" s="39" t="n">
        <v>18.8</v>
      </c>
      <c r="AF3911" s="35" t="n">
        <v>1.9</v>
      </c>
      <c r="AG3911" s="30" t="n">
        <v>16.9</v>
      </c>
      <c r="AH3911" s="30" t="s">
        <v>60</v>
      </c>
      <c r="AI3911" s="30" t="n">
        <v>1</v>
      </c>
      <c r="AJ3911" s="33" t="n">
        <f aca="false">IF(AI3911=1,(0.0509*BJ3911*AE3911^2*AG3911*0.477),"")</f>
        <v>117.469084316688</v>
      </c>
      <c r="AK3911" s="30" t="n">
        <f aca="false">IF(AI3911=1,(0.023*AE3911^2.59*0.477),"")</f>
        <v>21.8934923944981</v>
      </c>
      <c r="AN3911" s="37"/>
      <c r="AR3911" s="35"/>
      <c r="AV3911" s="33" t="str">
        <f aca="false">IF(AU3911=1,(0.0509*BJ3911*AQ3911^2*AS3911*0.477),"")</f>
        <v/>
      </c>
      <c r="AW3911" s="30" t="str">
        <f aca="false">IF(AU3911=1,(0.023*AQ3911^2.59*0.477),"")</f>
        <v/>
      </c>
      <c r="BD3911" s="30" t="n">
        <v>10.495</v>
      </c>
      <c r="BE3911" s="30" t="n">
        <v>-48.848</v>
      </c>
      <c r="BF3911" s="30" t="n">
        <v>76.317</v>
      </c>
      <c r="BG3911" s="30" t="n">
        <v>-35.802</v>
      </c>
      <c r="BH3911" s="30" t="s">
        <v>216</v>
      </c>
      <c r="BI3911" s="30" t="s">
        <v>695</v>
      </c>
      <c r="BJ3911" s="42" t="n">
        <v>0.81</v>
      </c>
      <c r="AMJ3911" s="0"/>
    </row>
    <row r="3912" s="30" customFormat="true" ht="15" hidden="false" customHeight="true" outlineLevel="0" collapsed="false">
      <c r="A3912" s="30" t="s">
        <v>581</v>
      </c>
      <c r="B3912" s="31" t="s">
        <v>1405</v>
      </c>
      <c r="C3912" s="31" t="n">
        <v>19</v>
      </c>
      <c r="D3912" s="45" t="n">
        <v>40769</v>
      </c>
      <c r="E3912" s="30" t="s">
        <v>1406</v>
      </c>
      <c r="F3912" s="33" t="n">
        <v>349</v>
      </c>
      <c r="G3912" s="34" t="n">
        <v>14.5</v>
      </c>
      <c r="H3912" s="35" t="n">
        <v>1.75</v>
      </c>
      <c r="I3912" s="30" t="n">
        <v>13.1</v>
      </c>
      <c r="J3912" s="33" t="s">
        <v>60</v>
      </c>
      <c r="K3912" s="33" t="n">
        <v>1</v>
      </c>
      <c r="L3912" s="33" t="n">
        <f aca="false">IF(K3912=1,(0.0509*BJ3912*G3912^2*I3912*0.477),"")</f>
        <v>35.1892002716369</v>
      </c>
      <c r="M3912" s="30" t="n">
        <f aca="false">IF(K3912=1,(0.023*G3912^2.59*0.477),"")</f>
        <v>11.1735027661748</v>
      </c>
      <c r="N3912" s="33" t="s">
        <v>60</v>
      </c>
      <c r="O3912" s="36"/>
      <c r="P3912" s="37" t="n">
        <v>41774</v>
      </c>
      <c r="Q3912" s="30" t="s">
        <v>1435</v>
      </c>
      <c r="R3912" s="33" t="n">
        <v>349</v>
      </c>
      <c r="S3912" s="38" t="n">
        <v>14.5</v>
      </c>
      <c r="T3912" s="35" t="n">
        <v>1.75</v>
      </c>
      <c r="U3912" s="30" t="n">
        <v>13.1</v>
      </c>
      <c r="V3912" s="30" t="s">
        <v>60</v>
      </c>
      <c r="W3912" s="30" t="n">
        <v>1</v>
      </c>
      <c r="X3912" s="33" t="n">
        <f aca="false">IF(W3912=1,(0.0509*BJ3912*S3912^2*U3912*0.477),"")</f>
        <v>35.1892002716369</v>
      </c>
      <c r="Y3912" s="30" t="n">
        <f aca="false">IF(W3912=1,(0.023*S3912^2.59*0.477),"")</f>
        <v>11.1735027661748</v>
      </c>
      <c r="AB3912" s="37" t="n">
        <v>42599</v>
      </c>
      <c r="AC3912" s="30" t="s">
        <v>610</v>
      </c>
      <c r="AD3912" s="33" t="n">
        <v>349</v>
      </c>
      <c r="AE3912" s="39" t="n">
        <v>14.7</v>
      </c>
      <c r="AF3912" s="35" t="n">
        <v>1.75</v>
      </c>
      <c r="AG3912" s="30" t="n">
        <v>13.3</v>
      </c>
      <c r="AH3912" s="30" t="s">
        <v>60</v>
      </c>
      <c r="AI3912" s="30" t="n">
        <v>1</v>
      </c>
      <c r="AJ3912" s="33" t="n">
        <f aca="false">IF(AI3912=1,(0.0509*BJ3912*AE3912^2*AG3912*0.477),"")</f>
        <v>36.7187938797265</v>
      </c>
      <c r="AK3912" s="30" t="n">
        <f aca="false">IF(AI3912=1,(0.023*AE3912^2.59*0.477),"")</f>
        <v>11.5770554138133</v>
      </c>
      <c r="AN3912" s="37"/>
      <c r="AR3912" s="35"/>
      <c r="AV3912" s="33" t="str">
        <f aca="false">IF(AU3912=1,(0.0509*BJ3912*AQ3912^2*AS3912*0.477),"")</f>
        <v/>
      </c>
      <c r="AW3912" s="30" t="str">
        <f aca="false">IF(AU3912=1,(0.023*AQ3912^2.59*0.477),"")</f>
        <v/>
      </c>
      <c r="BD3912" s="30" t="n">
        <v>29.303</v>
      </c>
      <c r="BE3912" s="30" t="n">
        <v>-47.597</v>
      </c>
      <c r="BF3912" s="30" t="n">
        <v>78.46</v>
      </c>
      <c r="BG3912" s="30" t="n">
        <v>-36.317</v>
      </c>
      <c r="BH3912" s="30" t="s">
        <v>468</v>
      </c>
      <c r="BI3912" s="30" t="s">
        <v>1421</v>
      </c>
      <c r="BJ3912" s="42" t="n">
        <v>0.526218285714286</v>
      </c>
      <c r="AMJ3912" s="0"/>
    </row>
    <row r="3913" s="30" customFormat="true" ht="15" hidden="false" customHeight="true" outlineLevel="0" collapsed="false">
      <c r="A3913" s="30" t="s">
        <v>581</v>
      </c>
      <c r="B3913" s="31" t="s">
        <v>1405</v>
      </c>
      <c r="C3913" s="31" t="n">
        <v>19</v>
      </c>
      <c r="D3913" s="45" t="n">
        <v>40769</v>
      </c>
      <c r="E3913" s="30" t="s">
        <v>1406</v>
      </c>
      <c r="F3913" s="33" t="n">
        <v>350</v>
      </c>
      <c r="G3913" s="34" t="n">
        <v>10.3</v>
      </c>
      <c r="H3913" s="35" t="n">
        <v>1.3</v>
      </c>
      <c r="I3913" s="30" t="n">
        <v>8.6</v>
      </c>
      <c r="J3913" s="33" t="s">
        <v>60</v>
      </c>
      <c r="K3913" s="33" t="n">
        <v>1</v>
      </c>
      <c r="L3913" s="33" t="n">
        <f aca="false">IF(K3913=1,(0.0509*BJ3913*G3913^2*I3913*0.477),"")</f>
        <v>11.297419049682</v>
      </c>
      <c r="M3913" s="30" t="n">
        <f aca="false">IF(K3913=1,(0.023*G3913^2.59*0.477),"")</f>
        <v>4.60781068015327</v>
      </c>
      <c r="N3913" s="33" t="s">
        <v>60</v>
      </c>
      <c r="O3913" s="36"/>
      <c r="P3913" s="37" t="n">
        <v>41774</v>
      </c>
      <c r="Q3913" s="30" t="s">
        <v>1435</v>
      </c>
      <c r="R3913" s="33" t="n">
        <v>350</v>
      </c>
      <c r="S3913" s="38" t="n">
        <v>10.6</v>
      </c>
      <c r="T3913" s="35" t="n">
        <v>1.3</v>
      </c>
      <c r="U3913" s="30" t="n">
        <v>8.8</v>
      </c>
      <c r="V3913" s="30" t="s">
        <v>60</v>
      </c>
      <c r="W3913" s="30" t="n">
        <v>1</v>
      </c>
      <c r="X3913" s="33" t="n">
        <f aca="false">IF(W3913=1,(0.0509*BJ3913*S3913^2*U3913*0.477),"")</f>
        <v>12.243363400224</v>
      </c>
      <c r="Y3913" s="30" t="n">
        <f aca="false">IF(W3913=1,(0.023*S3913^2.59*0.477),"")</f>
        <v>4.96350434158157</v>
      </c>
      <c r="AB3913" s="37" t="n">
        <v>42599</v>
      </c>
      <c r="AC3913" s="30" t="s">
        <v>610</v>
      </c>
      <c r="AD3913" s="33" t="n">
        <v>350</v>
      </c>
      <c r="AE3913" s="39" t="n">
        <v>11.8</v>
      </c>
      <c r="AF3913" s="35" t="n">
        <v>1.3</v>
      </c>
      <c r="AG3913" s="30" t="n">
        <v>9.7</v>
      </c>
      <c r="AH3913" s="30" t="s">
        <v>60</v>
      </c>
      <c r="AI3913" s="30" t="n">
        <v>1</v>
      </c>
      <c r="AJ3913" s="33" t="n">
        <f aca="false">IF(AI3913=1,(0.0509*BJ3913*AE3913^2*AG3913*0.477),"")</f>
        <v>16.724074224204</v>
      </c>
      <c r="AK3913" s="30" t="n">
        <f aca="false">IF(AI3913=1,(0.023*AE3913^2.59*0.477),"")</f>
        <v>6.55270495983116</v>
      </c>
      <c r="AN3913" s="37"/>
      <c r="AR3913" s="35"/>
      <c r="AV3913" s="33" t="str">
        <f aca="false">IF(AU3913=1,(0.0509*BJ3913*AQ3913^2*AS3913*0.477),"")</f>
        <v/>
      </c>
      <c r="AW3913" s="30" t="str">
        <f aca="false">IF(AU3913=1,(0.023*AQ3913^2.59*0.477),"")</f>
        <v/>
      </c>
      <c r="BD3913" s="30" t="n">
        <v>4.94</v>
      </c>
      <c r="BE3913" s="30" t="n">
        <v>-55.765</v>
      </c>
      <c r="BF3913" s="30" t="n">
        <v>71.547</v>
      </c>
      <c r="BG3913" s="30" t="n">
        <v>-37.252</v>
      </c>
      <c r="BH3913" s="30" t="s">
        <v>468</v>
      </c>
      <c r="BI3913" s="30" t="s">
        <v>1418</v>
      </c>
      <c r="BJ3913" s="42" t="n">
        <v>0.51</v>
      </c>
      <c r="AMJ3913" s="0"/>
    </row>
    <row r="3914" s="30" customFormat="true" ht="15" hidden="false" customHeight="true" outlineLevel="0" collapsed="false">
      <c r="A3914" s="30" t="s">
        <v>581</v>
      </c>
      <c r="B3914" s="31" t="s">
        <v>1405</v>
      </c>
      <c r="C3914" s="31" t="n">
        <v>19</v>
      </c>
      <c r="D3914" s="45" t="n">
        <v>40769</v>
      </c>
      <c r="E3914" s="30" t="s">
        <v>1406</v>
      </c>
      <c r="F3914" s="33" t="n">
        <v>351</v>
      </c>
      <c r="G3914" s="34" t="n">
        <v>16.2</v>
      </c>
      <c r="H3914" s="35" t="n">
        <v>1.4</v>
      </c>
      <c r="I3914" s="30" t="n">
        <v>13.1</v>
      </c>
      <c r="J3914" s="33" t="s">
        <v>60</v>
      </c>
      <c r="K3914" s="33" t="n">
        <v>1</v>
      </c>
      <c r="L3914" s="33" t="n">
        <f aca="false">IF(K3914=1,(0.0509*BJ3914*G3914^2*I3914*0.477),"")</f>
        <v>48.413388420216</v>
      </c>
      <c r="M3914" s="30" t="n">
        <f aca="false">IF(K3914=1,(0.023*G3914^2.59*0.477),"")</f>
        <v>14.8898424580014</v>
      </c>
      <c r="N3914" s="33" t="s">
        <v>60</v>
      </c>
      <c r="O3914" s="36"/>
      <c r="P3914" s="37" t="n">
        <v>41774</v>
      </c>
      <c r="Q3914" s="30" t="s">
        <v>1435</v>
      </c>
      <c r="R3914" s="33" t="n">
        <v>351</v>
      </c>
      <c r="S3914" s="38" t="n">
        <v>16.3</v>
      </c>
      <c r="T3914" s="35" t="n">
        <v>1.4</v>
      </c>
      <c r="U3914" s="30" t="n">
        <v>13.2</v>
      </c>
      <c r="V3914" s="30" t="s">
        <v>60</v>
      </c>
      <c r="W3914" s="30" t="n">
        <v>1</v>
      </c>
      <c r="X3914" s="33" t="n">
        <f aca="false">IF(W3914=1,(0.0509*BJ3914*S3914^2*U3914*0.477),"")</f>
        <v>49.387073813352</v>
      </c>
      <c r="Y3914" s="30" t="n">
        <f aca="false">IF(W3914=1,(0.023*S3914^2.59*0.477),"")</f>
        <v>15.1290657557007</v>
      </c>
      <c r="AB3914" s="37" t="n">
        <v>42599</v>
      </c>
      <c r="AC3914" s="30" t="s">
        <v>610</v>
      </c>
      <c r="AD3914" s="33" t="n">
        <v>351</v>
      </c>
      <c r="AE3914" s="39" t="n">
        <v>16.6</v>
      </c>
      <c r="AF3914" s="35" t="n">
        <v>1.4</v>
      </c>
      <c r="AG3914" s="30" t="n">
        <v>13.4</v>
      </c>
      <c r="AH3914" s="30" t="s">
        <v>60</v>
      </c>
      <c r="AI3914" s="30" t="n">
        <v>1</v>
      </c>
      <c r="AJ3914" s="33" t="n">
        <f aca="false">IF(AI3914=1,(0.0509*BJ3914*AE3914^2*AG3914*0.477),"")</f>
        <v>51.997819172976</v>
      </c>
      <c r="AK3914" s="30" t="n">
        <f aca="false">IF(AI3914=1,(0.023*AE3914^2.59*0.477),"")</f>
        <v>15.8608392324604</v>
      </c>
      <c r="AN3914" s="37"/>
      <c r="AR3914" s="35"/>
      <c r="AV3914" s="33" t="str">
        <f aca="false">IF(AU3914=1,(0.0509*BJ3914*AQ3914^2*AS3914*0.477),"")</f>
        <v/>
      </c>
      <c r="AW3914" s="30" t="str">
        <f aca="false">IF(AU3914=1,(0.023*AQ3914^2.59*0.477),"")</f>
        <v/>
      </c>
      <c r="BD3914" s="30" t="n">
        <v>10.569</v>
      </c>
      <c r="BE3914" s="30" t="n">
        <v>-59.955</v>
      </c>
      <c r="BF3914" s="30" t="n">
        <v>69.058</v>
      </c>
      <c r="BG3914" s="30" t="n">
        <v>-38.441</v>
      </c>
      <c r="BH3914" s="30" t="s">
        <v>82</v>
      </c>
      <c r="BI3914" s="30" t="s">
        <v>240</v>
      </c>
      <c r="BJ3914" s="42" t="n">
        <v>0.58</v>
      </c>
      <c r="AMJ3914" s="0"/>
    </row>
    <row r="3915" s="30" customFormat="true" ht="15" hidden="false" customHeight="true" outlineLevel="0" collapsed="false">
      <c r="A3915" s="30" t="s">
        <v>581</v>
      </c>
      <c r="B3915" s="31" t="s">
        <v>1405</v>
      </c>
      <c r="C3915" s="31" t="n">
        <v>19</v>
      </c>
      <c r="D3915" s="45" t="n">
        <v>40769</v>
      </c>
      <c r="E3915" s="30" t="s">
        <v>1406</v>
      </c>
      <c r="F3915" s="33" t="n">
        <v>352</v>
      </c>
      <c r="G3915" s="34" t="n">
        <v>11</v>
      </c>
      <c r="H3915" s="35" t="n">
        <v>1.3</v>
      </c>
      <c r="I3915" s="30" t="n">
        <v>11.8</v>
      </c>
      <c r="J3915" s="33" t="s">
        <v>60</v>
      </c>
      <c r="K3915" s="33" t="n">
        <v>1</v>
      </c>
      <c r="L3915" s="33" t="n">
        <f aca="false">IF(K3915=1,(0.0509*BJ3915*G3915^2*I3915*0.477),"")</f>
        <v>17.33299227</v>
      </c>
      <c r="M3915" s="30" t="n">
        <f aca="false">IF(K3915=1,(0.023*G3915^2.59*0.477),"")</f>
        <v>5.46327761479283</v>
      </c>
      <c r="N3915" s="33" t="s">
        <v>60</v>
      </c>
      <c r="O3915" s="36"/>
      <c r="P3915" s="37" t="n">
        <v>41774</v>
      </c>
      <c r="Q3915" s="30" t="s">
        <v>1435</v>
      </c>
      <c r="R3915" s="33" t="n">
        <v>352</v>
      </c>
      <c r="S3915" s="38" t="n">
        <v>13.2</v>
      </c>
      <c r="T3915" s="35" t="n">
        <v>1.3</v>
      </c>
      <c r="U3915" s="30" t="n">
        <v>13.9</v>
      </c>
      <c r="V3915" s="30" t="s">
        <v>60</v>
      </c>
      <c r="W3915" s="30" t="n">
        <v>1</v>
      </c>
      <c r="X3915" s="33" t="n">
        <f aca="false">IF(W3915=1,(0.0509*BJ3915*S3915^2*U3915*0.477),"")</f>
        <v>29.4014553624</v>
      </c>
      <c r="Y3915" s="30" t="n">
        <f aca="false">IF(W3915=1,(0.023*S3915^2.59*0.477),"")</f>
        <v>8.76057671211258</v>
      </c>
      <c r="AB3915" s="37" t="n">
        <v>42599</v>
      </c>
      <c r="AC3915" s="30" t="s">
        <v>610</v>
      </c>
      <c r="AD3915" s="33" t="n">
        <v>352</v>
      </c>
      <c r="AE3915" s="39" t="n">
        <v>13.9</v>
      </c>
      <c r="AF3915" s="35" t="n">
        <v>1.3</v>
      </c>
      <c r="AG3915" s="30" t="n">
        <v>14.5</v>
      </c>
      <c r="AH3915" s="30" t="s">
        <v>60</v>
      </c>
      <c r="AI3915" s="30" t="n">
        <v>1</v>
      </c>
      <c r="AJ3915" s="33" t="n">
        <f aca="false">IF(AI3915=1,(0.0509*BJ3915*AE3915^2*AG3915*0.477),"")</f>
        <v>34.00977575925</v>
      </c>
      <c r="AK3915" s="30" t="n">
        <f aca="false">IF(AI3915=1,(0.023*AE3915^2.59*0.477),"")</f>
        <v>10.0150828813718</v>
      </c>
      <c r="AN3915" s="37"/>
      <c r="AR3915" s="35"/>
      <c r="AV3915" s="33" t="str">
        <f aca="false">IF(AU3915=1,(0.0509*BJ3915*AQ3915^2*AS3915*0.477),"")</f>
        <v/>
      </c>
      <c r="AW3915" s="30" t="str">
        <f aca="false">IF(AU3915=1,(0.023*AQ3915^2.59*0.477),"")</f>
        <v/>
      </c>
      <c r="BD3915" s="30" t="n">
        <v>8.638</v>
      </c>
      <c r="BE3915" s="30" t="n">
        <v>-57.324</v>
      </c>
      <c r="BF3915" s="30" t="n">
        <v>78.349</v>
      </c>
      <c r="BG3915" s="30" t="n">
        <v>-39.455</v>
      </c>
      <c r="BH3915" s="30" t="s">
        <v>75</v>
      </c>
      <c r="BI3915" s="30" t="s">
        <v>295</v>
      </c>
      <c r="BJ3915" s="42" t="n">
        <v>0.5</v>
      </c>
      <c r="AMJ3915" s="0"/>
    </row>
    <row r="3916" s="30" customFormat="true" ht="15" hidden="false" customHeight="true" outlineLevel="0" collapsed="false">
      <c r="A3916" s="30" t="s">
        <v>581</v>
      </c>
      <c r="B3916" s="31" t="s">
        <v>1405</v>
      </c>
      <c r="C3916" s="31" t="n">
        <v>19</v>
      </c>
      <c r="D3916" s="45" t="n">
        <v>40769</v>
      </c>
      <c r="E3916" s="30" t="s">
        <v>1406</v>
      </c>
      <c r="F3916" s="33" t="n">
        <v>353</v>
      </c>
      <c r="G3916" s="34" t="n">
        <v>20.4</v>
      </c>
      <c r="H3916" s="35" t="n">
        <v>1.3</v>
      </c>
      <c r="I3916" s="30" t="n">
        <v>16.6</v>
      </c>
      <c r="J3916" s="33" t="s">
        <v>60</v>
      </c>
      <c r="K3916" s="33" t="n">
        <v>1</v>
      </c>
      <c r="L3916" s="33" t="n">
        <f aca="false">IF(K3916=1,(0.0509*BJ3916*G3916^2*I3916*0.477),"")</f>
        <v>63.736495562304</v>
      </c>
      <c r="M3916" s="30" t="n">
        <f aca="false">IF(K3916=1,(0.023*G3916^2.59*0.477),"")</f>
        <v>27.0513129512931</v>
      </c>
      <c r="N3916" s="33" t="s">
        <v>60</v>
      </c>
      <c r="O3916" s="36"/>
      <c r="P3916" s="37" t="n">
        <v>41774</v>
      </c>
      <c r="Q3916" s="30" t="s">
        <v>1435</v>
      </c>
      <c r="R3916" s="33" t="n">
        <v>353</v>
      </c>
      <c r="S3916" s="38" t="n">
        <v>20.4</v>
      </c>
      <c r="T3916" s="35" t="n">
        <v>1.3</v>
      </c>
      <c r="U3916" s="30" t="n">
        <v>16.6</v>
      </c>
      <c r="V3916" s="30" t="s">
        <v>60</v>
      </c>
      <c r="W3916" s="30" t="n">
        <v>1</v>
      </c>
      <c r="X3916" s="33" t="n">
        <f aca="false">IF(W3916=1,(0.0509*BJ3916*S3916^2*U3916*0.477),"")</f>
        <v>63.736495562304</v>
      </c>
      <c r="Y3916" s="30" t="n">
        <f aca="false">IF(W3916=1,(0.023*S3916^2.59*0.477),"")</f>
        <v>27.0513129512931</v>
      </c>
      <c r="AB3916" s="37" t="n">
        <v>42599</v>
      </c>
      <c r="AC3916" s="30" t="s">
        <v>610</v>
      </c>
      <c r="AD3916" s="33" t="n">
        <v>353</v>
      </c>
      <c r="AE3916" s="39" t="n">
        <v>20.5</v>
      </c>
      <c r="AF3916" s="35" t="n">
        <v>1.3</v>
      </c>
      <c r="AG3916" s="30" t="n">
        <v>16.7</v>
      </c>
      <c r="AH3916" s="30" t="s">
        <v>60</v>
      </c>
      <c r="AI3916" s="30" t="n">
        <v>1</v>
      </c>
      <c r="AJ3916" s="33" t="n">
        <f aca="false">IF(AI3916=1,(0.0509*BJ3916*AE3916^2*AG3916*0.477),"")</f>
        <v>64.75062298545</v>
      </c>
      <c r="AK3916" s="30" t="n">
        <f aca="false">IF(AI3916=1,(0.023*AE3916^2.59*0.477),"")</f>
        <v>27.3960982595316</v>
      </c>
      <c r="AN3916" s="37"/>
      <c r="AR3916" s="35"/>
      <c r="AV3916" s="33" t="str">
        <f aca="false">IF(AU3916=1,(0.0509*BJ3916*AQ3916^2*AS3916*0.477),"")</f>
        <v/>
      </c>
      <c r="AW3916" s="30" t="str">
        <f aca="false">IF(AU3916=1,(0.023*AQ3916^2.59*0.477),"")</f>
        <v/>
      </c>
      <c r="BD3916" s="30" t="n">
        <v>13.293</v>
      </c>
      <c r="BE3916" s="30" t="n">
        <v>-61.464</v>
      </c>
      <c r="BF3916" s="30" t="n">
        <v>79.545</v>
      </c>
      <c r="BG3916" s="30" t="n">
        <v>-41.376</v>
      </c>
      <c r="BH3916" s="30" t="s">
        <v>64</v>
      </c>
      <c r="BI3916" s="30" t="s">
        <v>1046</v>
      </c>
      <c r="BJ3916" s="42" t="n">
        <v>0.38</v>
      </c>
      <c r="AMJ3916" s="0"/>
    </row>
    <row r="3917" s="30" customFormat="true" ht="15" hidden="false" customHeight="true" outlineLevel="0" collapsed="false">
      <c r="A3917" s="30" t="s">
        <v>581</v>
      </c>
      <c r="B3917" s="31" t="s">
        <v>1405</v>
      </c>
      <c r="C3917" s="31" t="n">
        <v>20</v>
      </c>
      <c r="D3917" s="45" t="n">
        <v>40769</v>
      </c>
      <c r="E3917" s="30" t="s">
        <v>1406</v>
      </c>
      <c r="F3917" s="33" t="n">
        <v>354</v>
      </c>
      <c r="G3917" s="34" t="n">
        <v>14.9</v>
      </c>
      <c r="H3917" s="35" t="n">
        <v>1.3</v>
      </c>
      <c r="I3917" s="30" t="n">
        <v>20.7</v>
      </c>
      <c r="J3917" s="33" t="s">
        <v>60</v>
      </c>
      <c r="K3917" s="33" t="n">
        <v>1</v>
      </c>
      <c r="L3917" s="33" t="n">
        <f aca="false">IF(K3917=1,(0.0509*BJ3917*G3917^2*I3917*0.477),"")</f>
        <v>52.3724340285026</v>
      </c>
      <c r="M3917" s="30" t="n">
        <f aca="false">IF(K3917=1,(0.023*G3917^2.59*0.477),"")</f>
        <v>11.9894331424821</v>
      </c>
      <c r="N3917" s="33" t="s">
        <v>60</v>
      </c>
      <c r="O3917" s="36"/>
      <c r="P3917" s="37" t="n">
        <v>41774</v>
      </c>
      <c r="Q3917" s="30" t="s">
        <v>1435</v>
      </c>
      <c r="R3917" s="33" t="n">
        <v>354</v>
      </c>
      <c r="S3917" s="38" t="n">
        <v>14.9</v>
      </c>
      <c r="T3917" s="35" t="n">
        <v>1.3</v>
      </c>
      <c r="U3917" s="30" t="n">
        <v>20.7</v>
      </c>
      <c r="V3917" s="30" t="s">
        <v>60</v>
      </c>
      <c r="W3917" s="30" t="n">
        <v>1</v>
      </c>
      <c r="X3917" s="33" t="n">
        <f aca="false">IF(W3917=1,(0.0509*BJ3917*S3917^2*U3917*0.477),"")</f>
        <v>52.3724340285026</v>
      </c>
      <c r="Y3917" s="30" t="n">
        <f aca="false">IF(W3917=1,(0.023*S3917^2.59*0.477),"")</f>
        <v>11.9894331424821</v>
      </c>
      <c r="AB3917" s="37" t="n">
        <v>42599</v>
      </c>
      <c r="AC3917" s="30" t="s">
        <v>610</v>
      </c>
      <c r="AD3917" s="33" t="n">
        <v>354</v>
      </c>
      <c r="AE3917" s="39" t="n">
        <v>15.1</v>
      </c>
      <c r="AF3917" s="35" t="n">
        <v>1.3</v>
      </c>
      <c r="AG3917" s="30" t="n">
        <v>20.9</v>
      </c>
      <c r="AH3917" s="30" t="s">
        <v>60</v>
      </c>
      <c r="AI3917" s="30" t="n">
        <v>1</v>
      </c>
      <c r="AJ3917" s="33" t="n">
        <f aca="false">IF(AI3917=1,(0.0509*BJ3917*AE3917^2*AG3917*0.477),"")</f>
        <v>54.3075307508524</v>
      </c>
      <c r="AK3917" s="30" t="n">
        <f aca="false">IF(AI3917=1,(0.023*AE3917^2.59*0.477),"")</f>
        <v>12.410706597523</v>
      </c>
      <c r="AN3917" s="37"/>
      <c r="AR3917" s="35"/>
      <c r="AV3917" s="33" t="str">
        <f aca="false">IF(AU3917=1,(0.0509*BJ3917*AQ3917^2*AS3917*0.477),"")</f>
        <v/>
      </c>
      <c r="AW3917" s="30" t="str">
        <f aca="false">IF(AU3917=1,(0.023*AQ3917^2.59*0.477),"")</f>
        <v/>
      </c>
      <c r="BD3917" s="30" t="n">
        <v>20.384</v>
      </c>
      <c r="BE3917" s="30" t="n">
        <v>-66.548</v>
      </c>
      <c r="BF3917" s="30" t="n">
        <v>76.34</v>
      </c>
      <c r="BG3917" s="30" t="n">
        <v>-42.831</v>
      </c>
      <c r="BH3917" s="30" t="s">
        <v>82</v>
      </c>
      <c r="BI3917" s="30" t="s">
        <v>273</v>
      </c>
      <c r="BJ3917" s="42" t="n">
        <v>0.469379064126984</v>
      </c>
      <c r="AMJ3917" s="0"/>
    </row>
    <row r="3918" s="30" customFormat="true" ht="15" hidden="false" customHeight="true" outlineLevel="0" collapsed="false">
      <c r="A3918" s="30" t="s">
        <v>581</v>
      </c>
      <c r="B3918" s="31" t="s">
        <v>1405</v>
      </c>
      <c r="C3918" s="31" t="n">
        <v>20</v>
      </c>
      <c r="D3918" s="45" t="n">
        <v>40769</v>
      </c>
      <c r="E3918" s="30" t="s">
        <v>1406</v>
      </c>
      <c r="F3918" s="33" t="n">
        <v>355</v>
      </c>
      <c r="G3918" s="34" t="n">
        <v>17.2</v>
      </c>
      <c r="H3918" s="35" t="n">
        <v>1.7</v>
      </c>
      <c r="I3918" s="30" t="n">
        <v>16.9</v>
      </c>
      <c r="J3918" s="33" t="s">
        <v>60</v>
      </c>
      <c r="K3918" s="33" t="n">
        <v>1</v>
      </c>
      <c r="L3918" s="33" t="n">
        <f aca="false">IF(K3918=1,(0.0509*BJ3918*G3918^2*I3918*0.477),"")</f>
        <v>63.8771741533805</v>
      </c>
      <c r="M3918" s="30" t="n">
        <f aca="false">IF(K3918=1,(0.023*G3918^2.59*0.477),"")</f>
        <v>17.3886110219072</v>
      </c>
      <c r="N3918" s="33" t="s">
        <v>60</v>
      </c>
      <c r="O3918" s="36"/>
      <c r="P3918" s="37" t="n">
        <v>41774</v>
      </c>
      <c r="Q3918" s="30" t="s">
        <v>1435</v>
      </c>
      <c r="R3918" s="33" t="n">
        <v>355</v>
      </c>
      <c r="S3918" s="38" t="n">
        <v>17.5</v>
      </c>
      <c r="T3918" s="35" t="n">
        <v>1.7</v>
      </c>
      <c r="U3918" s="30" t="n">
        <v>17.2</v>
      </c>
      <c r="V3918" s="30" t="s">
        <v>60</v>
      </c>
      <c r="W3918" s="30" t="n">
        <v>1</v>
      </c>
      <c r="X3918" s="33" t="n">
        <f aca="false">IF(W3918=1,(0.0509*BJ3918*S3918^2*U3918*0.477),"")</f>
        <v>67.298694731226</v>
      </c>
      <c r="Y3918" s="30" t="n">
        <f aca="false">IF(W3918=1,(0.023*S3918^2.59*0.477),"")</f>
        <v>18.1850609566147</v>
      </c>
      <c r="AB3918" s="37" t="n">
        <v>42599</v>
      </c>
      <c r="AC3918" s="30" t="s">
        <v>610</v>
      </c>
      <c r="AD3918" s="33" t="n">
        <v>355</v>
      </c>
      <c r="AE3918" s="39" t="n">
        <v>17.9</v>
      </c>
      <c r="AF3918" s="35" t="n">
        <v>1.7</v>
      </c>
      <c r="AG3918" s="30" t="n">
        <v>17.5</v>
      </c>
      <c r="AH3918" s="30" t="s">
        <v>60</v>
      </c>
      <c r="AI3918" s="30" t="n">
        <v>1</v>
      </c>
      <c r="AJ3918" s="33" t="n">
        <f aca="false">IF(AI3918=1,(0.0509*BJ3918*AE3918^2*AG3918*0.477),"")</f>
        <v>71.6384544147247</v>
      </c>
      <c r="AK3918" s="30" t="n">
        <f aca="false">IF(AI3918=1,(0.023*AE3918^2.59*0.477),"")</f>
        <v>19.2812668522158</v>
      </c>
      <c r="AN3918" s="37"/>
      <c r="AR3918" s="35"/>
      <c r="AV3918" s="33" t="str">
        <f aca="false">IF(AU3918=1,(0.0509*BJ3918*AQ3918^2*AS3918*0.477),"")</f>
        <v/>
      </c>
      <c r="AW3918" s="30" t="str">
        <f aca="false">IF(AU3918=1,(0.023*AQ3918^2.59*0.477),"")</f>
        <v/>
      </c>
      <c r="BD3918" s="30" t="n">
        <v>14.584</v>
      </c>
      <c r="BE3918" s="30" t="n">
        <v>-64.912</v>
      </c>
      <c r="BF3918" s="30" t="n">
        <v>75.746</v>
      </c>
      <c r="BG3918" s="30" t="n">
        <v>-41.988</v>
      </c>
      <c r="BH3918" s="30" t="s">
        <v>468</v>
      </c>
      <c r="BI3918" s="30" t="s">
        <v>1421</v>
      </c>
      <c r="BJ3918" s="42" t="n">
        <v>0.526218285714286</v>
      </c>
      <c r="AMJ3918" s="0"/>
    </row>
    <row r="3919" s="30" customFormat="true" ht="15" hidden="false" customHeight="true" outlineLevel="0" collapsed="false">
      <c r="A3919" s="30" t="s">
        <v>581</v>
      </c>
      <c r="B3919" s="31" t="s">
        <v>1405</v>
      </c>
      <c r="C3919" s="31" t="n">
        <v>20</v>
      </c>
      <c r="D3919" s="45" t="n">
        <v>40769</v>
      </c>
      <c r="E3919" s="30" t="s">
        <v>1406</v>
      </c>
      <c r="F3919" s="33" t="n">
        <v>356</v>
      </c>
      <c r="G3919" s="34" t="n">
        <v>14.7</v>
      </c>
      <c r="H3919" s="35" t="n">
        <v>1.7</v>
      </c>
      <c r="I3919" s="30" t="n">
        <v>13.3</v>
      </c>
      <c r="J3919" s="33" t="s">
        <v>108</v>
      </c>
      <c r="K3919" s="33" t="n">
        <v>1</v>
      </c>
      <c r="L3919" s="33" t="n">
        <f aca="false">IF(K3919=1,(0.0509*BJ3919*G3919^2*I3919*0.477),"")</f>
        <v>42.875094839157</v>
      </c>
      <c r="M3919" s="30" t="n">
        <f aca="false">IF(K3919=1,(0.023*G3919^2.59*0.477),"")</f>
        <v>11.5770554138133</v>
      </c>
      <c r="N3919" s="33" t="s">
        <v>108</v>
      </c>
      <c r="O3919" s="36"/>
      <c r="P3919" s="37" t="n">
        <v>41774</v>
      </c>
      <c r="Q3919" s="30" t="s">
        <v>1435</v>
      </c>
      <c r="R3919" s="33" t="n">
        <v>356</v>
      </c>
      <c r="S3919" s="38" t="n">
        <v>14.8</v>
      </c>
      <c r="T3919" s="35" t="n">
        <v>1.7</v>
      </c>
      <c r="U3919" s="30" t="n">
        <v>13.4</v>
      </c>
      <c r="V3919" s="30" t="s">
        <v>108</v>
      </c>
      <c r="W3919" s="30" t="n">
        <v>1</v>
      </c>
      <c r="X3919" s="33" t="n">
        <f aca="false">IF(W3919=1,(0.0509*BJ3919*S3919^2*U3919*0.477),"")</f>
        <v>43.787183621216</v>
      </c>
      <c r="Y3919" s="30" t="n">
        <f aca="false">IF(W3919=1,(0.023*S3919^2.59*0.477),"")</f>
        <v>11.7821367185109</v>
      </c>
      <c r="AB3919" s="37" t="n">
        <v>42599</v>
      </c>
      <c r="AC3919" s="30" t="s">
        <v>610</v>
      </c>
      <c r="AD3919" s="33" t="n">
        <v>356</v>
      </c>
      <c r="AE3919" s="39" t="n">
        <v>14.8</v>
      </c>
      <c r="AF3919" s="35" t="n">
        <v>1.7</v>
      </c>
      <c r="AG3919" s="30" t="n">
        <v>13.4</v>
      </c>
      <c r="AH3919" s="30" t="s">
        <v>108</v>
      </c>
      <c r="AI3919" s="30" t="n">
        <v>1</v>
      </c>
      <c r="AJ3919" s="33" t="n">
        <f aca="false">IF(AI3919=1,(0.0509*BJ3919*AE3919^2*AG3919*0.477),"")</f>
        <v>43.787183621216</v>
      </c>
      <c r="AK3919" s="30" t="n">
        <f aca="false">IF(AI3919=1,(0.023*AE3919^2.59*0.477),"")</f>
        <v>11.7821367185109</v>
      </c>
      <c r="AN3919" s="37"/>
      <c r="AR3919" s="35"/>
      <c r="AV3919" s="33" t="str">
        <f aca="false">IF(AU3919=1,(0.0509*BJ3919*AQ3919^2*AS3919*0.477),"")</f>
        <v/>
      </c>
      <c r="AW3919" s="30" t="str">
        <f aca="false">IF(AU3919=1,(0.023*AQ3919^2.59*0.477),"")</f>
        <v/>
      </c>
      <c r="BD3919" s="30" t="n">
        <v>14.726</v>
      </c>
      <c r="BE3919" s="30" t="n">
        <v>-64.79</v>
      </c>
      <c r="BF3919" s="30" t="n">
        <v>75.724</v>
      </c>
      <c r="BG3919" s="30" t="n">
        <v>-41.663</v>
      </c>
      <c r="BH3919" s="30" t="s">
        <v>66</v>
      </c>
      <c r="BI3919" s="30" t="s">
        <v>1460</v>
      </c>
      <c r="BJ3919" s="42" t="n">
        <v>0.614444444444444</v>
      </c>
      <c r="AMJ3919" s="0"/>
    </row>
    <row r="3920" s="30" customFormat="true" ht="15" hidden="false" customHeight="true" outlineLevel="0" collapsed="false">
      <c r="A3920" s="30" t="s">
        <v>581</v>
      </c>
      <c r="B3920" s="31" t="s">
        <v>1405</v>
      </c>
      <c r="C3920" s="31" t="n">
        <v>20</v>
      </c>
      <c r="D3920" s="45" t="n">
        <v>40769</v>
      </c>
      <c r="E3920" s="30" t="s">
        <v>1406</v>
      </c>
      <c r="F3920" s="33" t="n">
        <v>357</v>
      </c>
      <c r="G3920" s="34" t="n">
        <v>15.3</v>
      </c>
      <c r="H3920" s="35" t="n">
        <v>1.3</v>
      </c>
      <c r="I3920" s="30" t="n">
        <v>16.6</v>
      </c>
      <c r="J3920" s="33" t="s">
        <v>60</v>
      </c>
      <c r="K3920" s="33" t="n">
        <v>1</v>
      </c>
      <c r="L3920" s="33" t="n">
        <f aca="false">IF(K3920=1,(0.0509*BJ3920*G3920^2*I3920*0.477),"")</f>
        <v>46.229925235158</v>
      </c>
      <c r="M3920" s="30" t="n">
        <f aca="false">IF(K3920=1,(0.023*G3920^2.59*0.477),"")</f>
        <v>12.8409460365288</v>
      </c>
      <c r="N3920" s="33" t="s">
        <v>60</v>
      </c>
      <c r="O3920" s="36"/>
      <c r="P3920" s="37" t="n">
        <v>41774</v>
      </c>
      <c r="Q3920" s="30" t="s">
        <v>1435</v>
      </c>
      <c r="R3920" s="33" t="n">
        <v>357</v>
      </c>
      <c r="S3920" s="38" t="n">
        <v>15.4</v>
      </c>
      <c r="T3920" s="35" t="n">
        <v>1.3</v>
      </c>
      <c r="U3920" s="30" t="n">
        <v>16.7</v>
      </c>
      <c r="V3920" s="30" t="s">
        <v>60</v>
      </c>
      <c r="W3920" s="30" t="n">
        <v>1</v>
      </c>
      <c r="X3920" s="33" t="n">
        <f aca="false">IF(W3920=1,(0.0509*BJ3920*S3920^2*U3920*0.477),"")</f>
        <v>47.118358722204</v>
      </c>
      <c r="Y3920" s="30" t="n">
        <f aca="false">IF(W3920=1,(0.023*S3920^2.59*0.477),"")</f>
        <v>13.0594498512733</v>
      </c>
      <c r="AB3920" s="37" t="n">
        <v>42599</v>
      </c>
      <c r="AC3920" s="30" t="s">
        <v>610</v>
      </c>
      <c r="AD3920" s="33" t="n">
        <v>357</v>
      </c>
      <c r="AE3920" s="39" t="n">
        <v>15.4</v>
      </c>
      <c r="AF3920" s="35" t="n">
        <v>1.3</v>
      </c>
      <c r="AG3920" s="30" t="n">
        <v>16.7</v>
      </c>
      <c r="AH3920" s="30" t="s">
        <v>60</v>
      </c>
      <c r="AI3920" s="30" t="n">
        <v>1</v>
      </c>
      <c r="AJ3920" s="33" t="n">
        <f aca="false">IF(AI3920=1,(0.0509*BJ3920*AE3920^2*AG3920*0.477),"")</f>
        <v>47.118358722204</v>
      </c>
      <c r="AK3920" s="30" t="n">
        <f aca="false">IF(AI3920=1,(0.023*AE3920^2.59*0.477),"")</f>
        <v>13.0594498512733</v>
      </c>
      <c r="AN3920" s="37"/>
      <c r="AR3920" s="35"/>
      <c r="AV3920" s="33" t="str">
        <f aca="false">IF(AU3920=1,(0.0509*BJ3920*AQ3920^2*AS3920*0.477),"")</f>
        <v/>
      </c>
      <c r="AW3920" s="30" t="str">
        <f aca="false">IF(AU3920=1,(0.023*AQ3920^2.59*0.477),"")</f>
        <v/>
      </c>
      <c r="BD3920" s="30" t="n">
        <v>10.573</v>
      </c>
      <c r="BE3920" s="30" t="n">
        <v>-64.827</v>
      </c>
      <c r="BF3920" s="30" t="n">
        <v>72.957</v>
      </c>
      <c r="BG3920" s="30" t="n">
        <v>-41.584</v>
      </c>
      <c r="BH3920" s="30" t="s">
        <v>85</v>
      </c>
      <c r="BI3920" s="30" t="s">
        <v>1459</v>
      </c>
      <c r="BJ3920" s="42" t="n">
        <v>0.49</v>
      </c>
      <c r="AMJ3920" s="0"/>
    </row>
    <row r="3921" s="30" customFormat="true" ht="15" hidden="false" customHeight="true" outlineLevel="0" collapsed="false">
      <c r="A3921" s="30" t="s">
        <v>581</v>
      </c>
      <c r="B3921" s="31" t="s">
        <v>1405</v>
      </c>
      <c r="C3921" s="31" t="n">
        <v>20</v>
      </c>
      <c r="D3921" s="45" t="n">
        <v>40769</v>
      </c>
      <c r="E3921" s="30" t="s">
        <v>1406</v>
      </c>
      <c r="F3921" s="33" t="n">
        <v>358</v>
      </c>
      <c r="G3921" s="34" t="n">
        <v>27.5</v>
      </c>
      <c r="H3921" s="35" t="n">
        <v>1.8</v>
      </c>
      <c r="I3921" s="30" t="n">
        <v>29.1</v>
      </c>
      <c r="J3921" s="33" t="s">
        <v>60</v>
      </c>
      <c r="K3921" s="33" t="n">
        <v>1</v>
      </c>
      <c r="L3921" s="33" t="n">
        <f aca="false">IF(K3921=1,(0.0509*BJ3921*G3921^2*I3921*0.477),"")</f>
        <v>235.0970688825</v>
      </c>
      <c r="M3921" s="30" t="n">
        <f aca="false">IF(K3921=1,(0.023*G3921^2.59*0.477),"")</f>
        <v>58.6297297150879</v>
      </c>
      <c r="N3921" s="33" t="s">
        <v>60</v>
      </c>
      <c r="O3921" s="36"/>
      <c r="P3921" s="37" t="n">
        <v>41774</v>
      </c>
      <c r="Q3921" s="30" t="s">
        <v>1435</v>
      </c>
      <c r="R3921" s="33" t="n">
        <v>358</v>
      </c>
      <c r="S3921" s="38" t="n">
        <v>27.5</v>
      </c>
      <c r="T3921" s="35" t="n">
        <v>1.8</v>
      </c>
      <c r="U3921" s="30" t="n">
        <v>29.1</v>
      </c>
      <c r="V3921" s="30" t="s">
        <v>60</v>
      </c>
      <c r="W3921" s="30" t="n">
        <v>1</v>
      </c>
      <c r="X3921" s="33" t="n">
        <f aca="false">IF(W3921=1,(0.0509*BJ3921*S3921^2*U3921*0.477),"")</f>
        <v>235.0970688825</v>
      </c>
      <c r="Y3921" s="30" t="n">
        <f aca="false">IF(W3921=1,(0.023*S3921^2.59*0.477),"")</f>
        <v>58.6297297150879</v>
      </c>
      <c r="AB3921" s="37" t="n">
        <v>42599</v>
      </c>
      <c r="AC3921" s="30" t="s">
        <v>610</v>
      </c>
      <c r="AD3921" s="33" t="n">
        <v>358</v>
      </c>
      <c r="AE3921" s="39" t="n">
        <v>27.5</v>
      </c>
      <c r="AF3921" s="35" t="n">
        <v>1.8</v>
      </c>
      <c r="AG3921" s="30" t="n">
        <v>29.1</v>
      </c>
      <c r="AH3921" s="30" t="s">
        <v>60</v>
      </c>
      <c r="AI3921" s="30" t="n">
        <v>1</v>
      </c>
      <c r="AJ3921" s="33" t="n">
        <f aca="false">IF(AI3921=1,(0.0509*BJ3921*AE3921^2*AG3921*0.477),"")</f>
        <v>235.0970688825</v>
      </c>
      <c r="AK3921" s="30" t="n">
        <f aca="false">IF(AI3921=1,(0.023*AE3921^2.59*0.477),"")</f>
        <v>58.6297297150879</v>
      </c>
      <c r="AN3921" s="37"/>
      <c r="AR3921" s="35"/>
      <c r="AV3921" s="33" t="str">
        <f aca="false">IF(AU3921=1,(0.0509*BJ3921*AQ3921^2*AS3921*0.477),"")</f>
        <v/>
      </c>
      <c r="AW3921" s="30" t="str">
        <f aca="false">IF(AU3921=1,(0.023*AQ3921^2.59*0.477),"")</f>
        <v/>
      </c>
      <c r="BD3921" s="30" t="n">
        <v>24.648</v>
      </c>
      <c r="BE3921" s="30" t="n">
        <v>-67.127</v>
      </c>
      <c r="BF3921" s="30" t="n">
        <v>71.076</v>
      </c>
      <c r="BG3921" s="30" t="n">
        <v>-42.789</v>
      </c>
      <c r="BH3921" s="30" t="s">
        <v>71</v>
      </c>
      <c r="BI3921" s="30" t="s">
        <v>692</v>
      </c>
      <c r="BJ3921" s="42" t="n">
        <v>0.44</v>
      </c>
      <c r="AMJ3921" s="0"/>
    </row>
    <row r="3922" s="30" customFormat="true" ht="15" hidden="false" customHeight="true" outlineLevel="0" collapsed="false">
      <c r="A3922" s="30" t="s">
        <v>581</v>
      </c>
      <c r="B3922" s="31" t="s">
        <v>1405</v>
      </c>
      <c r="C3922" s="31" t="n">
        <v>20</v>
      </c>
      <c r="D3922" s="45" t="n">
        <v>40769</v>
      </c>
      <c r="E3922" s="30" t="s">
        <v>1406</v>
      </c>
      <c r="F3922" s="33" t="n">
        <v>359</v>
      </c>
      <c r="G3922" s="34" t="n">
        <v>11.3</v>
      </c>
      <c r="H3922" s="35" t="n">
        <v>1.3</v>
      </c>
      <c r="I3922" s="30" t="n">
        <v>12.4</v>
      </c>
      <c r="J3922" s="33" t="s">
        <v>197</v>
      </c>
      <c r="K3922" s="33" t="n">
        <v>1</v>
      </c>
      <c r="L3922" s="33" t="n">
        <f aca="false">IF(K3922=1,(0.0509*BJ3922*G3922^2*I3922*0.477),"")</f>
        <v>23.6359347846598</v>
      </c>
      <c r="M3922" s="30" t="n">
        <f aca="false">IF(K3922=1,(0.023*G3922^2.59*0.477),"")</f>
        <v>5.85759557798091</v>
      </c>
      <c r="N3922" s="33" t="s">
        <v>197</v>
      </c>
      <c r="O3922" s="36"/>
      <c r="P3922" s="37" t="n">
        <v>41774</v>
      </c>
      <c r="Q3922" s="30" t="s">
        <v>1435</v>
      </c>
      <c r="R3922" s="33" t="n">
        <v>359</v>
      </c>
      <c r="S3922" s="38" t="n">
        <v>11.4</v>
      </c>
      <c r="T3922" s="35" t="n">
        <v>1.3</v>
      </c>
      <c r="U3922" s="30" t="n">
        <v>12.5</v>
      </c>
      <c r="V3922" s="30" t="s">
        <v>197</v>
      </c>
      <c r="W3922" s="30" t="n">
        <v>1</v>
      </c>
      <c r="X3922" s="33" t="n">
        <f aca="false">IF(W3922=1,(0.0509*BJ3922*S3922^2*U3922*0.477),"")</f>
        <v>24.2501219294207</v>
      </c>
      <c r="Y3922" s="30" t="n">
        <f aca="false">IF(W3922=1,(0.023*S3922^2.59*0.477),"")</f>
        <v>5.99279994420011</v>
      </c>
      <c r="AB3922" s="37" t="n">
        <v>42599</v>
      </c>
      <c r="AC3922" s="30" t="s">
        <v>610</v>
      </c>
      <c r="AD3922" s="33" t="n">
        <v>359</v>
      </c>
      <c r="AE3922" s="39"/>
      <c r="AF3922" s="35"/>
      <c r="AI3922" s="30" t="n">
        <v>0</v>
      </c>
      <c r="AJ3922" s="33" t="str">
        <f aca="false">IF(AI3922=1,(0.0509*BJ3922*AE3922^2*AG3922*0.477),"")</f>
        <v/>
      </c>
      <c r="AK3922" s="30" t="str">
        <f aca="false">IF(AI3922=1,(0.023*AE3922^2.59*0.477),"")</f>
        <v/>
      </c>
      <c r="AN3922" s="37"/>
      <c r="AR3922" s="35"/>
      <c r="AV3922" s="33" t="str">
        <f aca="false">IF(AU3922=1,(0.0509*BJ3922*AQ3922^2*AS3922*0.477),"")</f>
        <v/>
      </c>
      <c r="AW3922" s="30" t="str">
        <f aca="false">IF(AU3922=1,(0.023*AQ3922^2.59*0.477),"")</f>
        <v/>
      </c>
      <c r="BD3922" s="30" t="n">
        <v>0</v>
      </c>
      <c r="BE3922" s="30" t="n">
        <v>-65.668</v>
      </c>
      <c r="BF3922" s="30" t="n">
        <v>66.72</v>
      </c>
      <c r="BG3922" s="30" t="n">
        <v>-41.141</v>
      </c>
      <c r="BH3922" s="30" t="s">
        <v>101</v>
      </c>
      <c r="BI3922" s="30" t="s">
        <v>92</v>
      </c>
      <c r="BJ3922" s="42" t="n">
        <v>0.614834246</v>
      </c>
      <c r="AMJ3922" s="0"/>
    </row>
    <row r="3923" s="30" customFormat="true" ht="15" hidden="false" customHeight="true" outlineLevel="0" collapsed="false">
      <c r="A3923" s="30" t="s">
        <v>581</v>
      </c>
      <c r="B3923" s="31" t="s">
        <v>1405</v>
      </c>
      <c r="C3923" s="31" t="n">
        <v>20</v>
      </c>
      <c r="D3923" s="45" t="n">
        <v>40769</v>
      </c>
      <c r="E3923" s="30" t="s">
        <v>1406</v>
      </c>
      <c r="F3923" s="33" t="n">
        <v>360</v>
      </c>
      <c r="G3923" s="34" t="n">
        <v>29.3</v>
      </c>
      <c r="H3923" s="35" t="n">
        <v>1.3</v>
      </c>
      <c r="I3923" s="30" t="n">
        <v>30</v>
      </c>
      <c r="J3923" s="33" t="s">
        <v>60</v>
      </c>
      <c r="K3923" s="33" t="n">
        <v>1</v>
      </c>
      <c r="L3923" s="33" t="n">
        <f aca="false">IF(K3923=1,(0.0509*BJ3923*G3923^2*I3923*0.477),"")</f>
        <v>259.50202639965</v>
      </c>
      <c r="M3923" s="30" t="n">
        <f aca="false">IF(K3923=1,(0.023*G3923^2.59*0.477),"")</f>
        <v>69.0928889103507</v>
      </c>
      <c r="N3923" s="33" t="s">
        <v>60</v>
      </c>
      <c r="O3923" s="36"/>
      <c r="P3923" s="37" t="n">
        <v>41774</v>
      </c>
      <c r="Q3923" s="30" t="s">
        <v>1435</v>
      </c>
      <c r="R3923" s="33" t="n">
        <v>360</v>
      </c>
      <c r="S3923" s="38" t="n">
        <v>29.3</v>
      </c>
      <c r="T3923" s="35" t="n">
        <v>1.3</v>
      </c>
      <c r="U3923" s="30" t="n">
        <v>30</v>
      </c>
      <c r="V3923" s="30" t="s">
        <v>60</v>
      </c>
      <c r="W3923" s="30" t="n">
        <v>1</v>
      </c>
      <c r="X3923" s="33" t="n">
        <f aca="false">IF(W3923=1,(0.0509*BJ3923*S3923^2*U3923*0.477),"")</f>
        <v>259.50202639965</v>
      </c>
      <c r="Y3923" s="30" t="n">
        <f aca="false">IF(W3923=1,(0.023*S3923^2.59*0.477),"")</f>
        <v>69.0928889103507</v>
      </c>
      <c r="AB3923" s="37" t="n">
        <v>42599</v>
      </c>
      <c r="AC3923" s="30" t="s">
        <v>610</v>
      </c>
      <c r="AD3923" s="33" t="n">
        <v>360</v>
      </c>
      <c r="AE3923" s="39" t="n">
        <v>29.7</v>
      </c>
      <c r="AF3923" s="35" t="n">
        <v>1.3</v>
      </c>
      <c r="AG3923" s="30" t="n">
        <v>30.3</v>
      </c>
      <c r="AH3923" s="30" t="s">
        <v>60</v>
      </c>
      <c r="AI3923" s="30" t="n">
        <v>1</v>
      </c>
      <c r="AJ3923" s="33" t="n">
        <f aca="false">IF(AI3923=1,(0.0509*BJ3923*AE3923^2*AG3923*0.477),"")</f>
        <v>269.302128028907</v>
      </c>
      <c r="AK3923" s="30" t="n">
        <f aca="false">IF(AI3923=1,(0.023*AE3923^2.59*0.477),"")</f>
        <v>71.5624859557943</v>
      </c>
      <c r="AN3923" s="37"/>
      <c r="AR3923" s="35"/>
      <c r="AV3923" s="33" t="str">
        <f aca="false">IF(AU3923=1,(0.0509*BJ3923*AQ3923^2*AS3923*0.477),"")</f>
        <v/>
      </c>
      <c r="AW3923" s="30" t="str">
        <f aca="false">IF(AU3923=1,(0.023*AQ3923^2.59*0.477),"")</f>
        <v/>
      </c>
      <c r="BD3923" s="30" t="n">
        <v>22.5</v>
      </c>
      <c r="BE3923" s="30" t="n">
        <v>-65.022</v>
      </c>
      <c r="BF3923" s="30" t="n">
        <v>61.149</v>
      </c>
      <c r="BG3923" s="30" t="n">
        <v>-39.436</v>
      </c>
      <c r="BH3923" s="30" t="s">
        <v>75</v>
      </c>
      <c r="BI3923" s="30" t="s">
        <v>413</v>
      </c>
      <c r="BJ3923" s="42" t="n">
        <v>0.415</v>
      </c>
      <c r="AMJ3923" s="0"/>
    </row>
    <row r="3924" s="30" customFormat="true" ht="15" hidden="false" customHeight="true" outlineLevel="0" collapsed="false">
      <c r="A3924" s="30" t="s">
        <v>581</v>
      </c>
      <c r="B3924" s="31" t="s">
        <v>1405</v>
      </c>
      <c r="C3924" s="31" t="n">
        <v>20</v>
      </c>
      <c r="D3924" s="45" t="n">
        <v>40769</v>
      </c>
      <c r="E3924" s="30" t="s">
        <v>1406</v>
      </c>
      <c r="F3924" s="33" t="n">
        <v>361</v>
      </c>
      <c r="G3924" s="34" t="n">
        <v>11</v>
      </c>
      <c r="H3924" s="35" t="n">
        <v>1.3</v>
      </c>
      <c r="I3924" s="30" t="n">
        <v>10.2</v>
      </c>
      <c r="J3924" s="33" t="s">
        <v>60</v>
      </c>
      <c r="K3924" s="33" t="n">
        <v>1</v>
      </c>
      <c r="L3924" s="33" t="n">
        <f aca="false">IF(K3924=1,(0.0509*BJ3924*G3924^2*I3924*0.477),"")</f>
        <v>13.7841355476</v>
      </c>
      <c r="M3924" s="30" t="n">
        <f aca="false">IF(K3924=1,(0.023*G3924^2.59*0.477),"")</f>
        <v>5.46327761479283</v>
      </c>
      <c r="N3924" s="33" t="s">
        <v>60</v>
      </c>
      <c r="O3924" s="36"/>
      <c r="P3924" s="37" t="n">
        <v>41774</v>
      </c>
      <c r="Q3924" s="30" t="s">
        <v>1435</v>
      </c>
      <c r="R3924" s="33" t="n">
        <v>361</v>
      </c>
      <c r="S3924" s="38" t="n">
        <v>11</v>
      </c>
      <c r="T3924" s="35" t="n">
        <v>1.3</v>
      </c>
      <c r="U3924" s="30" t="n">
        <v>10.2</v>
      </c>
      <c r="V3924" s="30" t="s">
        <v>60</v>
      </c>
      <c r="W3924" s="30" t="n">
        <v>1</v>
      </c>
      <c r="X3924" s="33" t="n">
        <f aca="false">IF(W3924=1,(0.0509*BJ3924*S3924^2*U3924*0.477),"")</f>
        <v>13.7841355476</v>
      </c>
      <c r="Y3924" s="30" t="n">
        <f aca="false">IF(W3924=1,(0.023*S3924^2.59*0.477),"")</f>
        <v>5.46327761479283</v>
      </c>
      <c r="AB3924" s="37" t="n">
        <v>42599</v>
      </c>
      <c r="AC3924" s="30" t="s">
        <v>610</v>
      </c>
      <c r="AD3924" s="33" t="n">
        <v>361</v>
      </c>
      <c r="AE3924" s="39" t="n">
        <v>10.9</v>
      </c>
      <c r="AF3924" s="35" t="n">
        <v>1.3</v>
      </c>
      <c r="AG3924" s="30" t="n">
        <v>10.1</v>
      </c>
      <c r="AH3924" s="30" t="s">
        <v>60</v>
      </c>
      <c r="AI3924" s="30" t="n">
        <v>1</v>
      </c>
      <c r="AJ3924" s="33" t="n">
        <f aca="false">IF(AI3924=1,(0.0509*BJ3924*AE3924^2*AG3924*0.477),"")</f>
        <v>13.401961398918</v>
      </c>
      <c r="AK3924" s="30" t="n">
        <f aca="false">IF(AI3924=1,(0.023*AE3924^2.59*0.477),"")</f>
        <v>5.3355702791227</v>
      </c>
      <c r="AN3924" s="37"/>
      <c r="AR3924" s="35"/>
      <c r="AV3924" s="33" t="str">
        <f aca="false">IF(AU3924=1,(0.0509*BJ3924*AQ3924^2*AS3924*0.477),"")</f>
        <v/>
      </c>
      <c r="AW3924" s="30" t="str">
        <f aca="false">IF(AU3924=1,(0.023*AQ3924^2.59*0.477),"")</f>
        <v/>
      </c>
      <c r="BD3924" s="30" t="n">
        <v>6.431</v>
      </c>
      <c r="BE3924" s="30" t="n">
        <v>-61.338</v>
      </c>
      <c r="BF3924" s="30" t="n">
        <v>61.849</v>
      </c>
      <c r="BG3924" s="30" t="n">
        <v>-37.554</v>
      </c>
      <c r="BH3924" s="30" t="s">
        <v>64</v>
      </c>
      <c r="BI3924" s="30" t="s">
        <v>915</v>
      </c>
      <c r="BJ3924" s="42" t="n">
        <v>0.46</v>
      </c>
      <c r="AMJ3924" s="0"/>
    </row>
    <row r="3925" s="30" customFormat="true" ht="15" hidden="false" customHeight="true" outlineLevel="0" collapsed="false">
      <c r="A3925" s="30" t="s">
        <v>581</v>
      </c>
      <c r="B3925" s="31" t="s">
        <v>1405</v>
      </c>
      <c r="C3925" s="31" t="n">
        <v>20</v>
      </c>
      <c r="D3925" s="45" t="n">
        <v>40769</v>
      </c>
      <c r="E3925" s="30" t="s">
        <v>1406</v>
      </c>
      <c r="F3925" s="33" t="n">
        <v>362</v>
      </c>
      <c r="G3925" s="34" t="n">
        <v>20.3</v>
      </c>
      <c r="H3925" s="35" t="n">
        <v>1.3</v>
      </c>
      <c r="I3925" s="30" t="n">
        <v>18.3</v>
      </c>
      <c r="J3925" s="33" t="s">
        <v>60</v>
      </c>
      <c r="K3925" s="33" t="n">
        <v>1</v>
      </c>
      <c r="L3925" s="33" t="n">
        <f aca="false">IF(K3925=1,(0.0509*BJ3925*G3925^2*I3925*0.477),"")</f>
        <v>75.9849222891465</v>
      </c>
      <c r="M3925" s="30" t="n">
        <f aca="false">IF(K3925=1,(0.023*G3925^2.59*0.477),"")</f>
        <v>26.7092044970988</v>
      </c>
      <c r="N3925" s="33" t="s">
        <v>60</v>
      </c>
      <c r="O3925" s="36"/>
      <c r="P3925" s="37" t="n">
        <v>41774</v>
      </c>
      <c r="Q3925" s="30" t="s">
        <v>1435</v>
      </c>
      <c r="R3925" s="33" t="n">
        <v>362</v>
      </c>
      <c r="S3925" s="38" t="n">
        <v>20.4</v>
      </c>
      <c r="T3925" s="35" t="n">
        <v>1.3</v>
      </c>
      <c r="U3925" s="30" t="n">
        <v>18.4</v>
      </c>
      <c r="V3925" s="30" t="s">
        <v>60</v>
      </c>
      <c r="W3925" s="30" t="n">
        <v>1</v>
      </c>
      <c r="X3925" s="33" t="n">
        <f aca="false">IF(W3925=1,(0.0509*BJ3925*S3925^2*U3925*0.477),"")</f>
        <v>77.154705154368</v>
      </c>
      <c r="Y3925" s="30" t="n">
        <f aca="false">IF(W3925=1,(0.023*S3925^2.59*0.477),"")</f>
        <v>27.0513129512931</v>
      </c>
      <c r="AB3925" s="37" t="n">
        <v>42599</v>
      </c>
      <c r="AC3925" s="30" t="s">
        <v>610</v>
      </c>
      <c r="AD3925" s="33" t="n">
        <v>362</v>
      </c>
      <c r="AE3925" s="39" t="n">
        <v>20.4</v>
      </c>
      <c r="AF3925" s="35" t="n">
        <v>1.3</v>
      </c>
      <c r="AG3925" s="30" t="n">
        <v>18.4</v>
      </c>
      <c r="AH3925" s="30" t="s">
        <v>60</v>
      </c>
      <c r="AI3925" s="30" t="n">
        <v>1</v>
      </c>
      <c r="AJ3925" s="33" t="n">
        <f aca="false">IF(AI3925=1,(0.0509*BJ3925*AE3925^2*AG3925*0.477),"")</f>
        <v>77.154705154368</v>
      </c>
      <c r="AK3925" s="30" t="n">
        <f aca="false">IF(AI3925=1,(0.023*AE3925^2.59*0.477),"")</f>
        <v>27.0513129512931</v>
      </c>
      <c r="AN3925" s="37"/>
      <c r="AR3925" s="35"/>
      <c r="AV3925" s="33" t="str">
        <f aca="false">IF(AU3925=1,(0.0509*BJ3925*AQ3925^2*AS3925*0.477),"")</f>
        <v/>
      </c>
      <c r="AW3925" s="30" t="str">
        <f aca="false">IF(AU3925=1,(0.023*AQ3925^2.59*0.477),"")</f>
        <v/>
      </c>
      <c r="BD3925" s="30" t="n">
        <v>12.471</v>
      </c>
      <c r="BE3925" s="30" t="n">
        <v>-67.157</v>
      </c>
      <c r="BF3925" s="30" t="n">
        <v>60.627</v>
      </c>
      <c r="BG3925" s="30" t="n">
        <v>-39.554</v>
      </c>
      <c r="BH3925" s="30" t="s">
        <v>75</v>
      </c>
      <c r="BI3925" s="30" t="s">
        <v>413</v>
      </c>
      <c r="BJ3925" s="42" t="n">
        <v>0.415</v>
      </c>
      <c r="AMJ3925" s="0"/>
    </row>
    <row r="3926" s="30" customFormat="true" ht="15" hidden="false" customHeight="true" outlineLevel="0" collapsed="false">
      <c r="A3926" s="30" t="s">
        <v>581</v>
      </c>
      <c r="B3926" s="31" t="s">
        <v>1405</v>
      </c>
      <c r="C3926" s="31" t="n">
        <v>20</v>
      </c>
      <c r="D3926" s="45" t="n">
        <v>40769</v>
      </c>
      <c r="E3926" s="30" t="s">
        <v>1406</v>
      </c>
      <c r="F3926" s="33" t="n">
        <v>363</v>
      </c>
      <c r="G3926" s="34" t="n">
        <v>10.3</v>
      </c>
      <c r="H3926" s="35" t="n">
        <v>1.3</v>
      </c>
      <c r="I3926" s="30" t="n">
        <v>10.3</v>
      </c>
      <c r="J3926" s="33" t="s">
        <v>60</v>
      </c>
      <c r="K3926" s="33" t="n">
        <v>1</v>
      </c>
      <c r="L3926" s="33" t="n">
        <f aca="false">IF(K3926=1,(0.0509*BJ3926*G3926^2*I3926*0.477),"")</f>
        <v>13.9285894918275</v>
      </c>
      <c r="M3926" s="30" t="n">
        <f aca="false">IF(K3926=1,(0.023*G3926^2.59*0.477),"")</f>
        <v>4.60781068015327</v>
      </c>
      <c r="N3926" s="33" t="s">
        <v>60</v>
      </c>
      <c r="O3926" s="36"/>
      <c r="P3926" s="37" t="n">
        <v>41774</v>
      </c>
      <c r="Q3926" s="30" t="s">
        <v>1435</v>
      </c>
      <c r="R3926" s="33" t="n">
        <v>363</v>
      </c>
      <c r="S3926" s="38" t="n">
        <v>11.4</v>
      </c>
      <c r="T3926" s="35" t="n">
        <v>1.3</v>
      </c>
      <c r="U3926" s="30" t="n">
        <v>11.3</v>
      </c>
      <c r="V3926" s="30" t="s">
        <v>60</v>
      </c>
      <c r="W3926" s="30" t="n">
        <v>1</v>
      </c>
      <c r="X3926" s="33" t="n">
        <f aca="false">IF(W3926=1,(0.0509*BJ3926*S3926^2*U3926*0.477),"")</f>
        <v>18.71904166461</v>
      </c>
      <c r="Y3926" s="30" t="n">
        <f aca="false">IF(W3926=1,(0.023*S3926^2.59*0.477),"")</f>
        <v>5.99279994420011</v>
      </c>
      <c r="AB3926" s="37" t="n">
        <v>42599</v>
      </c>
      <c r="AC3926" s="30" t="s">
        <v>610</v>
      </c>
      <c r="AD3926" s="33" t="n">
        <v>363</v>
      </c>
      <c r="AE3926" s="39" t="n">
        <v>10.6</v>
      </c>
      <c r="AF3926" s="35" t="n">
        <v>1.3</v>
      </c>
      <c r="AG3926" s="30" t="n">
        <v>10.6</v>
      </c>
      <c r="AH3926" s="30" t="s">
        <v>60</v>
      </c>
      <c r="AI3926" s="30" t="n">
        <v>1</v>
      </c>
      <c r="AJ3926" s="33" t="n">
        <f aca="false">IF(AI3926=1,(0.0509*BJ3926*AE3926^2*AG3926*0.477),"")</f>
        <v>15.18144325362</v>
      </c>
      <c r="AK3926" s="30" t="n">
        <f aca="false">IF(AI3926=1,(0.023*AE3926^2.59*0.477),"")</f>
        <v>4.96350434158157</v>
      </c>
      <c r="AN3926" s="37"/>
      <c r="AR3926" s="35"/>
      <c r="AV3926" s="33" t="str">
        <f aca="false">IF(AU3926=1,(0.0509*BJ3926*AQ3926^2*AS3926*0.477),"")</f>
        <v/>
      </c>
      <c r="AW3926" s="30" t="str">
        <f aca="false">IF(AU3926=1,(0.023*AQ3926^2.59*0.477),"")</f>
        <v/>
      </c>
      <c r="BD3926" s="30" t="n">
        <v>7.587</v>
      </c>
      <c r="BE3926" s="30" t="n">
        <v>-67.158</v>
      </c>
      <c r="BF3926" s="30" t="n">
        <v>62.198</v>
      </c>
      <c r="BG3926" s="30" t="n">
        <v>-40.013</v>
      </c>
      <c r="BH3926" s="30" t="s">
        <v>99</v>
      </c>
      <c r="BI3926" s="30" t="s">
        <v>618</v>
      </c>
      <c r="BJ3926" s="42" t="n">
        <v>0.525</v>
      </c>
      <c r="AMJ3926" s="0"/>
    </row>
    <row r="3927" s="30" customFormat="true" ht="15" hidden="false" customHeight="true" outlineLevel="0" collapsed="false">
      <c r="A3927" s="30" t="s">
        <v>581</v>
      </c>
      <c r="B3927" s="31" t="s">
        <v>1405</v>
      </c>
      <c r="C3927" s="31" t="n">
        <v>20</v>
      </c>
      <c r="D3927" s="45" t="n">
        <v>40769</v>
      </c>
      <c r="E3927" s="30" t="s">
        <v>1406</v>
      </c>
      <c r="F3927" s="33" t="n">
        <v>364</v>
      </c>
      <c r="G3927" s="34" t="n">
        <v>42.3</v>
      </c>
      <c r="H3927" s="35" t="n">
        <v>2.27</v>
      </c>
      <c r="I3927" s="30" t="n">
        <v>37.3</v>
      </c>
      <c r="J3927" s="33" t="s">
        <v>60</v>
      </c>
      <c r="K3927" s="33" t="n">
        <v>1</v>
      </c>
      <c r="L3927" s="33" t="n">
        <f aca="false">IF(K3927=1,(0.0509*BJ3927*G3927^2*I3927*0.477),"")</f>
        <v>875.023038574974</v>
      </c>
      <c r="M3927" s="30" t="n">
        <f aca="false">IF(K3927=1,(0.023*G3927^2.59*0.477),"")</f>
        <v>178.84127877544</v>
      </c>
      <c r="N3927" s="33" t="s">
        <v>60</v>
      </c>
      <c r="O3927" s="36"/>
      <c r="P3927" s="37" t="n">
        <v>41774</v>
      </c>
      <c r="Q3927" s="30" t="s">
        <v>1435</v>
      </c>
      <c r="R3927" s="33" t="n">
        <v>364</v>
      </c>
      <c r="S3927" s="38" t="n">
        <v>42.1</v>
      </c>
      <c r="T3927" s="35" t="n">
        <v>2.27</v>
      </c>
      <c r="U3927" s="30" t="n">
        <v>37.2</v>
      </c>
      <c r="V3927" s="30" t="s">
        <v>60</v>
      </c>
      <c r="W3927" s="30" t="n">
        <v>1</v>
      </c>
      <c r="X3927" s="33" t="n">
        <f aca="false">IF(W3927=1,(0.0509*BJ3927*S3927^2*U3927*0.477),"")</f>
        <v>864.444375181944</v>
      </c>
      <c r="Y3927" s="30" t="n">
        <f aca="false">IF(W3927=1,(0.023*S3927^2.59*0.477),"")</f>
        <v>176.65943750115</v>
      </c>
      <c r="AB3927" s="37" t="n">
        <v>42599</v>
      </c>
      <c r="AC3927" s="30" t="s">
        <v>610</v>
      </c>
      <c r="AD3927" s="33" t="n">
        <v>364</v>
      </c>
      <c r="AE3927" s="39" t="n">
        <v>42.3</v>
      </c>
      <c r="AF3927" s="35" t="n">
        <v>2.27</v>
      </c>
      <c r="AG3927" s="30" t="n">
        <v>37.3</v>
      </c>
      <c r="AH3927" s="30" t="s">
        <v>60</v>
      </c>
      <c r="AI3927" s="30" t="n">
        <v>1</v>
      </c>
      <c r="AJ3927" s="33" t="n">
        <f aca="false">IF(AI3927=1,(0.0509*BJ3927*AE3927^2*AG3927*0.477),"")</f>
        <v>875.023038574974</v>
      </c>
      <c r="AK3927" s="30" t="n">
        <f aca="false">IF(AI3927=1,(0.023*AE3927^2.59*0.477),"")</f>
        <v>178.84127877544</v>
      </c>
      <c r="AN3927" s="37"/>
      <c r="AR3927" s="35"/>
      <c r="AV3927" s="33" t="str">
        <f aca="false">IF(AU3927=1,(0.0509*BJ3927*AQ3927^2*AS3927*0.477),"")</f>
        <v/>
      </c>
      <c r="AW3927" s="30" t="str">
        <f aca="false">IF(AU3927=1,(0.023*AQ3927^2.59*0.477),"")</f>
        <v/>
      </c>
      <c r="BD3927" s="30" t="n">
        <v>24.444</v>
      </c>
      <c r="BE3927" s="30" t="n">
        <v>-72.555</v>
      </c>
      <c r="BF3927" s="30" t="n">
        <v>59.976</v>
      </c>
      <c r="BG3927" s="30" t="n">
        <v>-40.083</v>
      </c>
      <c r="BH3927" s="30" t="s">
        <v>267</v>
      </c>
      <c r="BI3927" s="30" t="s">
        <v>268</v>
      </c>
      <c r="BJ3927" s="42" t="n">
        <v>0.54</v>
      </c>
      <c r="AMJ3927" s="0"/>
    </row>
    <row r="3928" s="30" customFormat="true" ht="15" hidden="false" customHeight="true" outlineLevel="0" collapsed="false">
      <c r="A3928" s="30" t="s">
        <v>581</v>
      </c>
      <c r="B3928" s="31" t="s">
        <v>1405</v>
      </c>
      <c r="C3928" s="31" t="n">
        <v>20</v>
      </c>
      <c r="D3928" s="45" t="n">
        <v>40770</v>
      </c>
      <c r="E3928" s="30" t="s">
        <v>1406</v>
      </c>
      <c r="F3928" s="33" t="n">
        <v>365</v>
      </c>
      <c r="G3928" s="34" t="n">
        <v>54.2</v>
      </c>
      <c r="H3928" s="35" t="n">
        <v>4.2</v>
      </c>
      <c r="I3928" s="30" t="n">
        <v>41</v>
      </c>
      <c r="J3928" s="33" t="s">
        <v>70</v>
      </c>
      <c r="K3928" s="33" t="n">
        <v>1</v>
      </c>
      <c r="L3928" s="33" t="n">
        <f aca="false">IF(K3928=1,(0.0509*BJ3928*G3928^2*I3928*0.477),"")</f>
        <v>1389.0318395427</v>
      </c>
      <c r="M3928" s="30" t="n">
        <f aca="false">IF(K3928=1,(0.023*G3928^2.59*0.477),"")</f>
        <v>339.863376057324</v>
      </c>
      <c r="N3928" s="33" t="s">
        <v>70</v>
      </c>
      <c r="O3928" s="36" t="s">
        <v>587</v>
      </c>
      <c r="P3928" s="37" t="n">
        <v>41774</v>
      </c>
      <c r="Q3928" s="30" t="s">
        <v>1435</v>
      </c>
      <c r="R3928" s="33" t="n">
        <v>365</v>
      </c>
      <c r="S3928" s="38" t="n">
        <v>54.2</v>
      </c>
      <c r="T3928" s="35" t="n">
        <v>4.2</v>
      </c>
      <c r="U3928" s="30" t="n">
        <v>41</v>
      </c>
      <c r="W3928" s="30" t="n">
        <v>1</v>
      </c>
      <c r="X3928" s="33" t="n">
        <f aca="false">IF(W3928=1,(0.0509*BJ3928*S3928^2*U3928*0.477),"")</f>
        <v>1389.0318395427</v>
      </c>
      <c r="Y3928" s="30" t="n">
        <f aca="false">IF(W3928=1,(0.023*S3928^2.59*0.477),"")</f>
        <v>339.863376057324</v>
      </c>
      <c r="Z3928" s="30" t="s">
        <v>588</v>
      </c>
      <c r="AB3928" s="37" t="n">
        <v>42599</v>
      </c>
      <c r="AC3928" s="30" t="s">
        <v>610</v>
      </c>
      <c r="AD3928" s="33" t="n">
        <v>365</v>
      </c>
      <c r="AE3928" s="39" t="n">
        <v>53.4</v>
      </c>
      <c r="AF3928" s="35" t="n">
        <v>4.2</v>
      </c>
      <c r="AG3928" s="30" t="n">
        <v>40.7</v>
      </c>
      <c r="AH3928" s="30" t="s">
        <v>70</v>
      </c>
      <c r="AI3928" s="30" t="n">
        <v>1</v>
      </c>
      <c r="AJ3928" s="33" t="n">
        <f aca="false">IF(AI3928=1,(0.0509*BJ3928*AE3928^2*AG3928*0.477),"")</f>
        <v>1338.46399878741</v>
      </c>
      <c r="AK3928" s="30" t="n">
        <f aca="false">IF(AI3928=1,(0.023*AE3928^2.59*0.477),"")</f>
        <v>327.022828669536</v>
      </c>
      <c r="AN3928" s="37"/>
      <c r="AR3928" s="35"/>
      <c r="AV3928" s="33" t="str">
        <f aca="false">IF(AU3928=1,(0.0509*BJ3928*AQ3928^2*AS3928*0.477),"")</f>
        <v/>
      </c>
      <c r="AW3928" s="30" t="str">
        <f aca="false">IF(AU3928=1,(0.023*AQ3928^2.59*0.477),"")</f>
        <v/>
      </c>
      <c r="BD3928" s="30" t="n">
        <v>27.25</v>
      </c>
      <c r="BE3928" s="30" t="n">
        <v>-76.384</v>
      </c>
      <c r="BF3928" s="30" t="n">
        <v>64.213</v>
      </c>
      <c r="BG3928" s="30" t="n">
        <v>-42.304</v>
      </c>
      <c r="BH3928" s="30" t="s">
        <v>1461</v>
      </c>
      <c r="BI3928" s="30" t="s">
        <v>1462</v>
      </c>
      <c r="BJ3928" s="42" t="n">
        <v>0.475</v>
      </c>
      <c r="AMJ3928" s="0"/>
    </row>
    <row r="3929" s="30" customFormat="true" ht="15" hidden="false" customHeight="true" outlineLevel="0" collapsed="false">
      <c r="A3929" s="30" t="s">
        <v>581</v>
      </c>
      <c r="B3929" s="31" t="s">
        <v>1405</v>
      </c>
      <c r="C3929" s="31" t="n">
        <v>20</v>
      </c>
      <c r="D3929" s="45" t="n">
        <v>40769</v>
      </c>
      <c r="E3929" s="30" t="s">
        <v>1406</v>
      </c>
      <c r="F3929" s="33" t="n">
        <v>366</v>
      </c>
      <c r="G3929" s="34" t="n">
        <v>24.4</v>
      </c>
      <c r="H3929" s="35" t="n">
        <v>1.3</v>
      </c>
      <c r="I3929" s="30" t="n">
        <v>29.7</v>
      </c>
      <c r="J3929" s="33" t="s">
        <v>60</v>
      </c>
      <c r="K3929" s="33" t="n">
        <v>1</v>
      </c>
      <c r="L3929" s="33" t="n">
        <f aca="false">IF(K3929=1,(0.0509*BJ3929*G3929^2*I3929*0.477),"")</f>
        <v>178.164166353624</v>
      </c>
      <c r="M3929" s="30" t="n">
        <f aca="false">IF(K3929=1,(0.023*G3929^2.59*0.477),"")</f>
        <v>43.0116264415312</v>
      </c>
      <c r="N3929" s="33" t="s">
        <v>60</v>
      </c>
      <c r="O3929" s="36"/>
      <c r="P3929" s="37" t="n">
        <v>41774</v>
      </c>
      <c r="Q3929" s="30" t="s">
        <v>1435</v>
      </c>
      <c r="R3929" s="33" t="n">
        <v>366</v>
      </c>
      <c r="S3929" s="38" t="n">
        <v>24.5</v>
      </c>
      <c r="T3929" s="35" t="n">
        <v>1.3</v>
      </c>
      <c r="U3929" s="30" t="n">
        <v>29.8</v>
      </c>
      <c r="V3929" s="30" t="s">
        <v>60</v>
      </c>
      <c r="W3929" s="30" t="n">
        <v>1</v>
      </c>
      <c r="X3929" s="33" t="n">
        <f aca="false">IF(W3929=1,(0.0509*BJ3929*S3929^2*U3929*0.477),"")</f>
        <v>180.232327385775</v>
      </c>
      <c r="Y3929" s="30" t="n">
        <f aca="false">IF(W3929=1,(0.023*S3929^2.59*0.477),"")</f>
        <v>43.4696730333124</v>
      </c>
      <c r="AB3929" s="37" t="n">
        <v>42599</v>
      </c>
      <c r="AC3929" s="30" t="s">
        <v>610</v>
      </c>
      <c r="AD3929" s="33" t="n">
        <v>366</v>
      </c>
      <c r="AE3929" s="39" t="n">
        <v>24.9</v>
      </c>
      <c r="AF3929" s="35" t="n">
        <v>1.3</v>
      </c>
      <c r="AG3929" s="30" t="n">
        <v>30.2</v>
      </c>
      <c r="AH3929" s="30" t="s">
        <v>60</v>
      </c>
      <c r="AI3929" s="30" t="n">
        <v>1</v>
      </c>
      <c r="AJ3929" s="33" t="n">
        <f aca="false">IF(AI3929=1,(0.0509*BJ3929*AE3929^2*AG3929*0.477),"")</f>
        <v>188.664372402669</v>
      </c>
      <c r="AK3929" s="30" t="n">
        <f aca="false">IF(AI3929=1,(0.023*AE3929^2.59*0.477),"")</f>
        <v>45.3317540732764</v>
      </c>
      <c r="AN3929" s="37"/>
      <c r="AR3929" s="35"/>
      <c r="AV3929" s="33" t="str">
        <f aca="false">IF(AU3929=1,(0.0509*BJ3929*AQ3929^2*AS3929*0.477),"")</f>
        <v/>
      </c>
      <c r="AW3929" s="30" t="str">
        <f aca="false">IF(AU3929=1,(0.023*AQ3929^2.59*0.477),"")</f>
        <v/>
      </c>
      <c r="BD3929" s="30" t="n">
        <v>9.335</v>
      </c>
      <c r="BE3929" s="30" t="n">
        <v>-76.99</v>
      </c>
      <c r="BF3929" s="30" t="n">
        <v>64.002</v>
      </c>
      <c r="BG3929" s="30" t="n">
        <v>-42.322</v>
      </c>
      <c r="BH3929" s="30" t="s">
        <v>75</v>
      </c>
      <c r="BI3929" s="30" t="s">
        <v>413</v>
      </c>
      <c r="BJ3929" s="42" t="n">
        <v>0.415</v>
      </c>
      <c r="AMJ3929" s="0"/>
    </row>
    <row r="3930" s="30" customFormat="true" ht="15" hidden="false" customHeight="true" outlineLevel="0" collapsed="false">
      <c r="A3930" s="30" t="s">
        <v>581</v>
      </c>
      <c r="B3930" s="31" t="s">
        <v>1405</v>
      </c>
      <c r="C3930" s="31" t="n">
        <v>20</v>
      </c>
      <c r="D3930" s="45" t="n">
        <v>40769</v>
      </c>
      <c r="E3930" s="30" t="s">
        <v>1406</v>
      </c>
      <c r="F3930" s="33" t="n">
        <v>367</v>
      </c>
      <c r="G3930" s="34" t="n">
        <v>13.8</v>
      </c>
      <c r="H3930" s="35" t="n">
        <v>1.3</v>
      </c>
      <c r="I3930" s="30" t="n">
        <v>13.9</v>
      </c>
      <c r="J3930" s="33" t="s">
        <v>60</v>
      </c>
      <c r="K3930" s="33" t="n">
        <v>1</v>
      </c>
      <c r="L3930" s="33" t="n">
        <f aca="false">IF(K3930=1,(0.0509*BJ3930*G3930^2*I3930*0.477),"")</f>
        <v>45.953138301642</v>
      </c>
      <c r="M3930" s="30" t="n">
        <f aca="false">IF(K3930=1,(0.023*G3930^2.59*0.477),"")</f>
        <v>9.82953670725774</v>
      </c>
      <c r="N3930" s="33" t="s">
        <v>60</v>
      </c>
      <c r="O3930" s="36"/>
      <c r="P3930" s="37" t="n">
        <v>41774</v>
      </c>
      <c r="Q3930" s="30" t="s">
        <v>1435</v>
      </c>
      <c r="R3930" s="33" t="n">
        <v>367</v>
      </c>
      <c r="S3930" s="38" t="n">
        <v>14.1</v>
      </c>
      <c r="T3930" s="35" t="n">
        <v>1.3</v>
      </c>
      <c r="U3930" s="30" t="n">
        <v>14.1</v>
      </c>
      <c r="V3930" s="30" t="s">
        <v>60</v>
      </c>
      <c r="W3930" s="30" t="n">
        <v>1</v>
      </c>
      <c r="X3930" s="33" t="n">
        <f aca="false">IF(W3930=1,(0.0509*BJ3930*S3930^2*U3930*0.477),"")</f>
        <v>48.6630741920895</v>
      </c>
      <c r="Y3930" s="30" t="n">
        <f aca="false">IF(W3930=1,(0.023*S3930^2.59*0.477),"")</f>
        <v>10.3925881488671</v>
      </c>
      <c r="AB3930" s="37" t="n">
        <v>42599</v>
      </c>
      <c r="AC3930" s="30" t="s">
        <v>610</v>
      </c>
      <c r="AD3930" s="33" t="n">
        <v>367</v>
      </c>
      <c r="AE3930" s="39" t="n">
        <v>14.3</v>
      </c>
      <c r="AF3930" s="35" t="n">
        <v>1.3</v>
      </c>
      <c r="AG3930" s="30" t="n">
        <v>14.3</v>
      </c>
      <c r="AH3930" s="30" t="s">
        <v>60</v>
      </c>
      <c r="AI3930" s="30" t="n">
        <v>1</v>
      </c>
      <c r="AJ3930" s="33" t="n">
        <f aca="false">IF(AI3930=1,(0.0509*BJ3930*AE3930^2*AG3930*0.477),"")</f>
        <v>50.7633547957965</v>
      </c>
      <c r="AK3930" s="30" t="n">
        <f aca="false">IF(AI3930=1,(0.023*AE3930^2.59*0.477),"")</f>
        <v>10.7787041590158</v>
      </c>
      <c r="AN3930" s="37"/>
      <c r="AR3930" s="35"/>
      <c r="AV3930" s="33" t="str">
        <f aca="false">IF(AU3930=1,(0.0509*BJ3930*AQ3930^2*AS3930*0.477),"")</f>
        <v/>
      </c>
      <c r="AW3930" s="30" t="str">
        <f aca="false">IF(AU3930=1,(0.023*AQ3930^2.59*0.477),"")</f>
        <v/>
      </c>
      <c r="BD3930" s="30" t="n">
        <v>12.751</v>
      </c>
      <c r="BE3930" s="30" t="n">
        <v>-80.915</v>
      </c>
      <c r="BF3930" s="30" t="n">
        <v>62.191</v>
      </c>
      <c r="BG3930" s="30" t="n">
        <v>-42.031</v>
      </c>
      <c r="BH3930" s="30" t="s">
        <v>216</v>
      </c>
      <c r="BI3930" s="30" t="s">
        <v>677</v>
      </c>
      <c r="BJ3930" s="42" t="n">
        <v>0.715</v>
      </c>
      <c r="AMJ3930" s="0"/>
    </row>
    <row r="3931" s="30" customFormat="true" ht="15" hidden="false" customHeight="true" outlineLevel="0" collapsed="false">
      <c r="A3931" s="30" t="s">
        <v>581</v>
      </c>
      <c r="B3931" s="31" t="s">
        <v>1405</v>
      </c>
      <c r="C3931" s="31" t="n">
        <v>20</v>
      </c>
      <c r="D3931" s="45" t="n">
        <v>40769</v>
      </c>
      <c r="E3931" s="30" t="s">
        <v>1406</v>
      </c>
      <c r="F3931" s="33" t="n">
        <v>368</v>
      </c>
      <c r="G3931" s="34" t="n">
        <v>33.2</v>
      </c>
      <c r="H3931" s="35" t="n">
        <v>1.3</v>
      </c>
      <c r="I3931" s="30" t="n">
        <v>41</v>
      </c>
      <c r="J3931" s="33" t="s">
        <v>60</v>
      </c>
      <c r="K3931" s="33" t="n">
        <v>1</v>
      </c>
      <c r="L3931" s="33" t="n">
        <f aca="false">IF(K3931=1,(0.0509*BJ3931*G3931^2*I3931*0.477),"")</f>
        <v>455.34888997848</v>
      </c>
      <c r="M3931" s="30" t="n">
        <f aca="false">IF(K3931=1,(0.023*G3931^2.59*0.477),"")</f>
        <v>95.4979066634835</v>
      </c>
      <c r="N3931" s="33" t="s">
        <v>60</v>
      </c>
      <c r="O3931" s="36"/>
      <c r="P3931" s="37" t="n">
        <v>41774</v>
      </c>
      <c r="Q3931" s="30" t="s">
        <v>1435</v>
      </c>
      <c r="R3931" s="33" t="n">
        <v>368</v>
      </c>
      <c r="S3931" s="38" t="n">
        <v>33.2</v>
      </c>
      <c r="T3931" s="35" t="n">
        <v>1.3</v>
      </c>
      <c r="U3931" s="30" t="n">
        <v>41</v>
      </c>
      <c r="V3931" s="30" t="s">
        <v>60</v>
      </c>
      <c r="W3931" s="30" t="n">
        <v>1</v>
      </c>
      <c r="X3931" s="33" t="n">
        <f aca="false">IF(W3931=1,(0.0509*BJ3931*S3931^2*U3931*0.477),"")</f>
        <v>455.34888997848</v>
      </c>
      <c r="Y3931" s="30" t="n">
        <f aca="false">IF(W3931=1,(0.023*S3931^2.59*0.477),"")</f>
        <v>95.4979066634835</v>
      </c>
      <c r="AB3931" s="37" t="n">
        <v>42599</v>
      </c>
      <c r="AC3931" s="30" t="s">
        <v>610</v>
      </c>
      <c r="AD3931" s="33" t="n">
        <v>368</v>
      </c>
      <c r="AE3931" s="39" t="n">
        <v>33.5</v>
      </c>
      <c r="AF3931" s="35" t="n">
        <v>1.3</v>
      </c>
      <c r="AG3931" s="30" t="n">
        <v>41.3</v>
      </c>
      <c r="AH3931" s="30" t="s">
        <v>60</v>
      </c>
      <c r="AI3931" s="30" t="n">
        <v>1</v>
      </c>
      <c r="AJ3931" s="33" t="n">
        <f aca="false">IF(AI3931=1,(0.0509*BJ3931*AE3931^2*AG3931*0.477),"")</f>
        <v>467.007573722288</v>
      </c>
      <c r="AK3931" s="30" t="n">
        <f aca="false">IF(AI3931=1,(0.023*AE3931^2.59*0.477),"")</f>
        <v>97.7489869789975</v>
      </c>
      <c r="AN3931" s="37"/>
      <c r="AR3931" s="35"/>
      <c r="AV3931" s="33" t="str">
        <f aca="false">IF(AU3931=1,(0.0509*BJ3931*AQ3931^2*AS3931*0.477),"")</f>
        <v/>
      </c>
      <c r="AW3931" s="30" t="str">
        <f aca="false">IF(AU3931=1,(0.023*AQ3931^2.59*0.477),"")</f>
        <v/>
      </c>
      <c r="BD3931" s="30" t="n">
        <v>15.105</v>
      </c>
      <c r="BE3931" s="30" t="n">
        <v>-80.776</v>
      </c>
      <c r="BF3931" s="30" t="n">
        <v>69.342</v>
      </c>
      <c r="BG3931" s="30" t="n">
        <v>-43.718</v>
      </c>
      <c r="BH3931" s="30" t="s">
        <v>75</v>
      </c>
      <c r="BI3931" s="30" t="s">
        <v>413</v>
      </c>
      <c r="BJ3931" s="42" t="n">
        <v>0.415</v>
      </c>
      <c r="AMJ3931" s="0"/>
    </row>
    <row r="3932" s="30" customFormat="true" ht="15" hidden="false" customHeight="true" outlineLevel="0" collapsed="false">
      <c r="A3932" s="30" t="s">
        <v>581</v>
      </c>
      <c r="B3932" s="31" t="s">
        <v>1405</v>
      </c>
      <c r="C3932" s="31" t="n">
        <v>20</v>
      </c>
      <c r="D3932" s="45" t="n">
        <v>40769</v>
      </c>
      <c r="E3932" s="30" t="s">
        <v>1406</v>
      </c>
      <c r="F3932" s="33" t="n">
        <v>369</v>
      </c>
      <c r="G3932" s="34" t="n">
        <v>44</v>
      </c>
      <c r="H3932" s="35" t="n">
        <v>1.7</v>
      </c>
      <c r="I3932" s="30" t="n">
        <v>48.6</v>
      </c>
      <c r="J3932" s="33" t="s">
        <v>60</v>
      </c>
      <c r="K3932" s="33" t="n">
        <v>1</v>
      </c>
      <c r="L3932" s="33" t="n">
        <f aca="false">IF(K3932=1,(0.0509*BJ3932*G3932^2*I3932*0.477),"")</f>
        <v>948.0382944912</v>
      </c>
      <c r="M3932" s="30" t="n">
        <f aca="false">IF(K3932=1,(0.023*G3932^2.59*0.477),"")</f>
        <v>198.056293462274</v>
      </c>
      <c r="N3932" s="33" t="s">
        <v>60</v>
      </c>
      <c r="O3932" s="36"/>
      <c r="P3932" s="37" t="n">
        <v>41774</v>
      </c>
      <c r="Q3932" s="30" t="s">
        <v>1435</v>
      </c>
      <c r="R3932" s="33" t="n">
        <v>369</v>
      </c>
      <c r="S3932" s="38" t="n">
        <v>45</v>
      </c>
      <c r="T3932" s="35" t="n">
        <v>1.7</v>
      </c>
      <c r="U3932" s="30" t="n">
        <v>49.3</v>
      </c>
      <c r="V3932" s="30" t="s">
        <v>60</v>
      </c>
      <c r="W3932" s="30" t="n">
        <v>1</v>
      </c>
      <c r="X3932" s="33" t="n">
        <f aca="false">IF(W3932=1,(0.0509*BJ3932*S3932^2*U3932*0.477),"")</f>
        <v>1005.90323515875</v>
      </c>
      <c r="Y3932" s="30" t="n">
        <f aca="false">IF(W3932=1,(0.023*S3932^2.59*0.477),"")</f>
        <v>209.926190968512</v>
      </c>
      <c r="AB3932" s="37" t="n">
        <v>42599</v>
      </c>
      <c r="AC3932" s="30" t="s">
        <v>610</v>
      </c>
      <c r="AD3932" s="33" t="n">
        <v>369</v>
      </c>
      <c r="AE3932" s="39" t="n">
        <v>44.6</v>
      </c>
      <c r="AF3932" s="35" t="n">
        <v>1.7</v>
      </c>
      <c r="AG3932" s="30" t="n">
        <v>49</v>
      </c>
      <c r="AH3932" s="30" t="s">
        <v>60</v>
      </c>
      <c r="AI3932" s="30" t="n">
        <v>1</v>
      </c>
      <c r="AJ3932" s="33" t="n">
        <f aca="false">IF(AI3932=1,(0.0509*BJ3932*AE3932^2*AG3932*0.477),"")</f>
        <v>982.08721090998</v>
      </c>
      <c r="AK3932" s="30" t="n">
        <f aca="false">IF(AI3932=1,(0.023*AE3932^2.59*0.477),"")</f>
        <v>205.127316760545</v>
      </c>
      <c r="AN3932" s="37"/>
      <c r="AR3932" s="35"/>
      <c r="AV3932" s="33" t="str">
        <f aca="false">IF(AU3932=1,(0.0509*BJ3932*AQ3932^2*AS3932*0.477),"")</f>
        <v/>
      </c>
      <c r="AW3932" s="30" t="str">
        <f aca="false">IF(AU3932=1,(0.023*AQ3932^2.59*0.477),"")</f>
        <v/>
      </c>
      <c r="BD3932" s="30" t="n">
        <v>20.532</v>
      </c>
      <c r="BE3932" s="30" t="n">
        <v>-77.356</v>
      </c>
      <c r="BF3932" s="30" t="n">
        <v>67.833</v>
      </c>
      <c r="BG3932" s="30" t="n">
        <v>-43.763</v>
      </c>
      <c r="BH3932" s="30" t="s">
        <v>75</v>
      </c>
      <c r="BI3932" s="30" t="s">
        <v>413</v>
      </c>
      <c r="BJ3932" s="42" t="n">
        <v>0.415</v>
      </c>
      <c r="AMJ3932" s="0"/>
    </row>
    <row r="3933" s="30" customFormat="true" ht="15" hidden="false" customHeight="true" outlineLevel="0" collapsed="false">
      <c r="A3933" s="30" t="s">
        <v>581</v>
      </c>
      <c r="B3933" s="31" t="s">
        <v>1405</v>
      </c>
      <c r="C3933" s="31" t="n">
        <v>20</v>
      </c>
      <c r="D3933" s="45" t="n">
        <v>40769</v>
      </c>
      <c r="E3933" s="30" t="s">
        <v>1406</v>
      </c>
      <c r="F3933" s="33" t="n">
        <v>370</v>
      </c>
      <c r="G3933" s="34" t="n">
        <v>15</v>
      </c>
      <c r="H3933" s="35" t="n">
        <v>1.3</v>
      </c>
      <c r="I3933" s="30" t="n">
        <v>17.1</v>
      </c>
      <c r="J3933" s="33" t="s">
        <v>60</v>
      </c>
      <c r="K3933" s="33" t="n">
        <v>1</v>
      </c>
      <c r="L3933" s="33" t="n">
        <f aca="false">IF(K3933=1,(0.0509*BJ3933*G3933^2*I3933*0.477),"")</f>
        <v>38.76706180125</v>
      </c>
      <c r="M3933" s="30" t="n">
        <f aca="false">IF(K3933=1,(0.023*G3933^2.59*0.477),"")</f>
        <v>12.1989535041044</v>
      </c>
      <c r="N3933" s="33" t="s">
        <v>60</v>
      </c>
      <c r="O3933" s="36"/>
      <c r="P3933" s="37" t="n">
        <v>41774</v>
      </c>
      <c r="Q3933" s="30" t="s">
        <v>1435</v>
      </c>
      <c r="R3933" s="33" t="n">
        <v>370</v>
      </c>
      <c r="S3933" s="38" t="n">
        <v>15.3</v>
      </c>
      <c r="T3933" s="35" t="n">
        <v>1.3</v>
      </c>
      <c r="U3933" s="30" t="n">
        <v>17.4</v>
      </c>
      <c r="V3933" s="30" t="s">
        <v>60</v>
      </c>
      <c r="W3933" s="30" t="n">
        <v>1</v>
      </c>
      <c r="X3933" s="33" t="n">
        <f aca="false">IF(W3933=1,(0.0509*BJ3933*S3933^2*U3933*0.477),"")</f>
        <v>41.040851994477</v>
      </c>
      <c r="Y3933" s="30" t="n">
        <f aca="false">IF(W3933=1,(0.023*S3933^2.59*0.477),"")</f>
        <v>12.8409460365288</v>
      </c>
      <c r="AB3933" s="37" t="n">
        <v>42599</v>
      </c>
      <c r="AC3933" s="30" t="s">
        <v>610</v>
      </c>
      <c r="AD3933" s="33" t="n">
        <v>370</v>
      </c>
      <c r="AE3933" s="39" t="n">
        <v>15.6</v>
      </c>
      <c r="AF3933" s="35" t="n">
        <v>1.3</v>
      </c>
      <c r="AG3933" s="30" t="n">
        <v>17.7</v>
      </c>
      <c r="AH3933" s="30" t="s">
        <v>60</v>
      </c>
      <c r="AI3933" s="30" t="n">
        <v>1</v>
      </c>
      <c r="AJ3933" s="33" t="n">
        <f aca="false">IF(AI3933=1,(0.0509*BJ3933*AE3933^2*AG3933*0.477),"")</f>
        <v>43.401698045784</v>
      </c>
      <c r="AK3933" s="30" t="n">
        <f aca="false">IF(AI3933=1,(0.023*AE3933^2.59*0.477),"")</f>
        <v>13.5032691687306</v>
      </c>
      <c r="AN3933" s="37"/>
      <c r="AR3933" s="35"/>
      <c r="AV3933" s="33" t="str">
        <f aca="false">IF(AU3933=1,(0.0509*BJ3933*AQ3933^2*AS3933*0.477),"")</f>
        <v/>
      </c>
      <c r="AW3933" s="30" t="str">
        <f aca="false">IF(AU3933=1,(0.023*AQ3933^2.59*0.477),"")</f>
        <v/>
      </c>
      <c r="BD3933" s="30" t="n">
        <v>9.818</v>
      </c>
      <c r="BE3933" s="30" t="n">
        <v>-73.299</v>
      </c>
      <c r="BF3933" s="30" t="n">
        <v>68.43</v>
      </c>
      <c r="BG3933" s="30" t="n">
        <v>-43.441</v>
      </c>
      <c r="BH3933" s="30" t="s">
        <v>75</v>
      </c>
      <c r="BI3933" s="30" t="s">
        <v>413</v>
      </c>
      <c r="BJ3933" s="42" t="n">
        <v>0.415</v>
      </c>
      <c r="AMJ3933" s="0"/>
    </row>
    <row r="3934" s="30" customFormat="true" ht="15" hidden="false" customHeight="true" outlineLevel="0" collapsed="false">
      <c r="A3934" s="30" t="s">
        <v>581</v>
      </c>
      <c r="B3934" s="31" t="s">
        <v>1405</v>
      </c>
      <c r="C3934" s="31" t="n">
        <v>20</v>
      </c>
      <c r="D3934" s="45" t="n">
        <v>40769</v>
      </c>
      <c r="E3934" s="30" t="s">
        <v>1406</v>
      </c>
      <c r="F3934" s="33" t="n">
        <v>371</v>
      </c>
      <c r="G3934" s="34" t="n">
        <v>11.8</v>
      </c>
      <c r="H3934" s="35" t="n">
        <v>1.3</v>
      </c>
      <c r="I3934" s="30" t="n">
        <v>15.7</v>
      </c>
      <c r="J3934" s="33" t="s">
        <v>60</v>
      </c>
      <c r="K3934" s="33" t="n">
        <v>1</v>
      </c>
      <c r="L3934" s="33" t="n">
        <f aca="false">IF(K3934=1,(0.0509*BJ3934*G3934^2*I3934*0.477),"")</f>
        <v>33.154012800402</v>
      </c>
      <c r="M3934" s="30" t="n">
        <f aca="false">IF(K3934=1,(0.023*G3934^2.59*0.477),"")</f>
        <v>6.55270495983116</v>
      </c>
      <c r="N3934" s="33" t="s">
        <v>60</v>
      </c>
      <c r="O3934" s="36"/>
      <c r="P3934" s="37" t="n">
        <v>41774</v>
      </c>
      <c r="Q3934" s="30" t="s">
        <v>1435</v>
      </c>
      <c r="R3934" s="33" t="n">
        <v>371</v>
      </c>
      <c r="S3934" s="38" t="n">
        <v>12</v>
      </c>
      <c r="T3934" s="35" t="n">
        <v>1.3</v>
      </c>
      <c r="U3934" s="30" t="n">
        <v>16</v>
      </c>
      <c r="V3934" s="30" t="s">
        <v>60</v>
      </c>
      <c r="W3934" s="30" t="n">
        <v>1</v>
      </c>
      <c r="X3934" s="33" t="n">
        <f aca="false">IF(W3934=1,(0.0509*BJ3934*S3934^2*U3934*0.477),"")</f>
        <v>34.9425752044887</v>
      </c>
      <c r="Y3934" s="30" t="n">
        <f aca="false">IF(W3934=1,(0.023*S3934^2.59*0.477),"")</f>
        <v>6.84424649639741</v>
      </c>
      <c r="AB3934" s="37" t="n">
        <v>42599</v>
      </c>
      <c r="AC3934" s="30" t="s">
        <v>610</v>
      </c>
      <c r="AD3934" s="33" t="n">
        <v>371</v>
      </c>
      <c r="AE3934" s="39" t="n">
        <v>12.1</v>
      </c>
      <c r="AF3934" s="35" t="n">
        <v>1.3</v>
      </c>
      <c r="AG3934" s="30" t="n">
        <v>16.1</v>
      </c>
      <c r="AH3934" s="30" t="s">
        <v>60</v>
      </c>
      <c r="AI3934" s="30" t="n">
        <v>1</v>
      </c>
      <c r="AJ3934" s="33" t="n">
        <f aca="false">IF(AI3934=1,(0.0509*BJ3934*AE3934^2*AG3934*0.477),"")</f>
        <v>35.7494241382795</v>
      </c>
      <c r="AK3934" s="30" t="n">
        <f aca="false">IF(AI3934=1,(0.023*AE3934^2.59*0.477),"")</f>
        <v>6.99294840844098</v>
      </c>
      <c r="AN3934" s="37"/>
      <c r="AR3934" s="35"/>
      <c r="AV3934" s="33" t="str">
        <f aca="false">IF(AU3934=1,(0.0509*BJ3934*AQ3934^2*AS3934*0.477),"")</f>
        <v/>
      </c>
      <c r="AW3934" s="30" t="str">
        <f aca="false">IF(AU3934=1,(0.023*AQ3934^2.59*0.477),"")</f>
        <v/>
      </c>
      <c r="BD3934" s="30" t="n">
        <v>20.458</v>
      </c>
      <c r="BE3934" s="30" t="n">
        <v>-73.456</v>
      </c>
      <c r="BF3934" s="30" t="n">
        <v>68.729</v>
      </c>
      <c r="BG3934" s="30" t="n">
        <v>-43.574</v>
      </c>
      <c r="BH3934" s="30" t="s">
        <v>99</v>
      </c>
      <c r="BI3934" s="30" t="s">
        <v>453</v>
      </c>
      <c r="BJ3934" s="42" t="n">
        <v>0.624649321266968</v>
      </c>
      <c r="AMJ3934" s="0"/>
    </row>
    <row r="3935" s="30" customFormat="true" ht="15" hidden="false" customHeight="true" outlineLevel="0" collapsed="false">
      <c r="A3935" s="30" t="s">
        <v>581</v>
      </c>
      <c r="B3935" s="31" t="s">
        <v>1405</v>
      </c>
      <c r="C3935" s="31" t="n">
        <v>20</v>
      </c>
      <c r="D3935" s="45" t="n">
        <v>40769</v>
      </c>
      <c r="E3935" s="30" t="s">
        <v>1406</v>
      </c>
      <c r="F3935" s="33" t="n">
        <v>372</v>
      </c>
      <c r="G3935" s="34" t="n">
        <v>11.9</v>
      </c>
      <c r="H3935" s="35" t="n">
        <v>1.3</v>
      </c>
      <c r="I3935" s="30" t="n">
        <v>11.6</v>
      </c>
      <c r="J3935" s="33" t="s">
        <v>60</v>
      </c>
      <c r="K3935" s="33" t="n">
        <v>1</v>
      </c>
      <c r="L3935" s="33" t="n">
        <f aca="false">IF(K3935=1,(0.0509*BJ3935*G3935^2*I3935*0.477),"")</f>
        <v>18.346190767128</v>
      </c>
      <c r="M3935" s="30" t="n">
        <f aca="false">IF(K3935=1,(0.023*G3935^2.59*0.477),"")</f>
        <v>6.69750189352331</v>
      </c>
      <c r="N3935" s="33" t="s">
        <v>60</v>
      </c>
      <c r="O3935" s="36"/>
      <c r="P3935" s="37" t="n">
        <v>41774</v>
      </c>
      <c r="Q3935" s="30" t="s">
        <v>1435</v>
      </c>
      <c r="R3935" s="33" t="n">
        <v>372</v>
      </c>
      <c r="S3935" s="38" t="n">
        <v>11.8</v>
      </c>
      <c r="T3935" s="35" t="n">
        <v>1.3</v>
      </c>
      <c r="U3935" s="30" t="n">
        <v>11.5</v>
      </c>
      <c r="V3935" s="30" t="s">
        <v>60</v>
      </c>
      <c r="W3935" s="30" t="n">
        <v>1</v>
      </c>
      <c r="X3935" s="33" t="n">
        <f aca="false">IF(W3935=1,(0.0509*BJ3935*S3935^2*U3935*0.477),"")</f>
        <v>17.88363708228</v>
      </c>
      <c r="Y3935" s="30" t="n">
        <f aca="false">IF(W3935=1,(0.023*S3935^2.59*0.477),"")</f>
        <v>6.55270495983116</v>
      </c>
      <c r="AB3935" s="37" t="n">
        <v>42599</v>
      </c>
      <c r="AC3935" s="30" t="s">
        <v>610</v>
      </c>
      <c r="AD3935" s="33" t="n">
        <v>372</v>
      </c>
      <c r="AE3935" s="39" t="n">
        <v>11.8</v>
      </c>
      <c r="AF3935" s="35" t="n">
        <v>1.3</v>
      </c>
      <c r="AG3935" s="30" t="n">
        <v>11.5</v>
      </c>
      <c r="AH3935" s="30" t="s">
        <v>60</v>
      </c>
      <c r="AI3935" s="30" t="n">
        <v>1</v>
      </c>
      <c r="AJ3935" s="33" t="n">
        <f aca="false">IF(AI3935=1,(0.0509*BJ3935*AE3935^2*AG3935*0.477),"")</f>
        <v>17.88363708228</v>
      </c>
      <c r="AK3935" s="30" t="n">
        <f aca="false">IF(AI3935=1,(0.023*AE3935^2.59*0.477),"")</f>
        <v>6.55270495983116</v>
      </c>
      <c r="AN3935" s="37"/>
      <c r="AR3935" s="35"/>
      <c r="AV3935" s="33" t="str">
        <f aca="false">IF(AU3935=1,(0.0509*BJ3935*AQ3935^2*AS3935*0.477),"")</f>
        <v/>
      </c>
      <c r="AW3935" s="30" t="str">
        <f aca="false">IF(AU3935=1,(0.023*AQ3935^2.59*0.477),"")</f>
        <v/>
      </c>
      <c r="BD3935" s="30" t="n">
        <v>6.574</v>
      </c>
      <c r="BE3935" s="30" t="n">
        <v>-70.732</v>
      </c>
      <c r="BF3935" s="30" t="n">
        <v>69.564</v>
      </c>
      <c r="BG3935" s="30" t="n">
        <v>-43.675</v>
      </c>
      <c r="BH3935" s="30" t="s">
        <v>64</v>
      </c>
      <c r="BI3935" s="30" t="s">
        <v>915</v>
      </c>
      <c r="BJ3935" s="42" t="n">
        <v>0.46</v>
      </c>
      <c r="AMJ3935" s="0"/>
    </row>
    <row r="3936" s="30" customFormat="true" ht="15" hidden="false" customHeight="true" outlineLevel="0" collapsed="false">
      <c r="A3936" s="30" t="s">
        <v>581</v>
      </c>
      <c r="B3936" s="31" t="s">
        <v>1405</v>
      </c>
      <c r="C3936" s="31" t="n">
        <v>20</v>
      </c>
      <c r="D3936" s="45" t="n">
        <v>40769</v>
      </c>
      <c r="E3936" s="30" t="s">
        <v>1406</v>
      </c>
      <c r="F3936" s="33" t="n">
        <v>373</v>
      </c>
      <c r="G3936" s="34" t="n">
        <v>45.3</v>
      </c>
      <c r="H3936" s="35" t="n">
        <v>2.75</v>
      </c>
      <c r="I3936" s="30" t="n">
        <v>37.4</v>
      </c>
      <c r="J3936" s="33" t="s">
        <v>60</v>
      </c>
      <c r="K3936" s="33" t="n">
        <v>1</v>
      </c>
      <c r="L3936" s="33" t="n">
        <f aca="false">IF(K3936=1,(0.0509*BJ3936*G3936^2*I3936*0.477),"")</f>
        <v>773.307574906977</v>
      </c>
      <c r="M3936" s="30" t="n">
        <f aca="false">IF(K3936=1,(0.023*G3936^2.59*0.477),"")</f>
        <v>213.570152748694</v>
      </c>
      <c r="N3936" s="33" t="s">
        <v>60</v>
      </c>
      <c r="O3936" s="36"/>
      <c r="P3936" s="37" t="n">
        <v>41774</v>
      </c>
      <c r="Q3936" s="30" t="s">
        <v>1435</v>
      </c>
      <c r="R3936" s="33" t="n">
        <v>373</v>
      </c>
      <c r="S3936" s="38" t="n">
        <v>49.2</v>
      </c>
      <c r="T3936" s="35" t="n">
        <v>2.75</v>
      </c>
      <c r="U3936" s="30" t="n">
        <v>39.3</v>
      </c>
      <c r="V3936" s="30" t="s">
        <v>60</v>
      </c>
      <c r="W3936" s="30" t="n">
        <v>1</v>
      </c>
      <c r="X3936" s="33" t="n">
        <f aca="false">IF(W3936=1,(0.0509*BJ3936*S3936^2*U3936*0.477),"")</f>
        <v>958.532878182744</v>
      </c>
      <c r="Y3936" s="30" t="n">
        <f aca="false">IF(W3936=1,(0.023*S3936^2.59*0.477),"")</f>
        <v>264.50618472117</v>
      </c>
      <c r="AB3936" s="37" t="n">
        <v>42599</v>
      </c>
      <c r="AC3936" s="30" t="s">
        <v>610</v>
      </c>
      <c r="AD3936" s="33" t="n">
        <v>373</v>
      </c>
      <c r="AE3936" s="39" t="n">
        <v>51.2</v>
      </c>
      <c r="AF3936" s="35" t="n">
        <v>2.75</v>
      </c>
      <c r="AG3936" s="30" t="n">
        <v>40.2</v>
      </c>
      <c r="AH3936" s="30" t="s">
        <v>60</v>
      </c>
      <c r="AI3936" s="30" t="n">
        <v>1</v>
      </c>
      <c r="AJ3936" s="33" t="n">
        <f aca="false">IF(AI3936=1,(0.0509*BJ3936*AE3936^2*AG3936*0.477),"")</f>
        <v>1061.81836642714</v>
      </c>
      <c r="AK3936" s="30" t="n">
        <f aca="false">IF(AI3936=1,(0.023*AE3936^2.59*0.477),"")</f>
        <v>293.261744697503</v>
      </c>
      <c r="AN3936" s="37"/>
      <c r="AR3936" s="35"/>
      <c r="AV3936" s="33" t="str">
        <f aca="false">IF(AU3936=1,(0.0509*BJ3936*AQ3936^2*AS3936*0.477),"")</f>
        <v/>
      </c>
      <c r="AW3936" s="30" t="str">
        <f aca="false">IF(AU3936=1,(0.023*AQ3936^2.59*0.477),"")</f>
        <v/>
      </c>
      <c r="BD3936" s="30" t="n">
        <v>38.497</v>
      </c>
      <c r="BE3936" s="30" t="n">
        <v>-69.046</v>
      </c>
      <c r="BF3936" s="30" t="n">
        <v>67.545</v>
      </c>
      <c r="BG3936" s="30" t="n">
        <v>-42.244</v>
      </c>
      <c r="BH3936" s="30" t="s">
        <v>75</v>
      </c>
      <c r="BI3936" s="30" t="s">
        <v>413</v>
      </c>
      <c r="BJ3936" s="42" t="n">
        <v>0.415</v>
      </c>
      <c r="AMJ3936" s="0"/>
    </row>
    <row r="3937" s="30" customFormat="true" ht="15" hidden="false" customHeight="true" outlineLevel="0" collapsed="false">
      <c r="A3937" s="30" t="s">
        <v>581</v>
      </c>
      <c r="B3937" s="31" t="s">
        <v>1405</v>
      </c>
      <c r="C3937" s="31" t="n">
        <v>20</v>
      </c>
      <c r="D3937" s="45" t="n">
        <v>40769</v>
      </c>
      <c r="E3937" s="30" t="s">
        <v>1406</v>
      </c>
      <c r="F3937" s="33" t="n">
        <v>374</v>
      </c>
      <c r="G3937" s="34" t="n">
        <v>54.4</v>
      </c>
      <c r="H3937" s="35" t="n">
        <v>2.1</v>
      </c>
      <c r="I3937" s="30" t="n">
        <v>47.8</v>
      </c>
      <c r="J3937" s="33" t="s">
        <v>60</v>
      </c>
      <c r="K3937" s="33" t="n">
        <v>1</v>
      </c>
      <c r="L3937" s="33" t="n">
        <f aca="false">IF(K3937=1,(0.0509*BJ3937*G3937^2*I3937*0.477),"")</f>
        <v>1425.31204111258</v>
      </c>
      <c r="M3937" s="30" t="n">
        <f aca="false">IF(K3937=1,(0.023*G3937^2.59*0.477),"")</f>
        <v>343.12105240106</v>
      </c>
      <c r="N3937" s="33" t="s">
        <v>60</v>
      </c>
      <c r="O3937" s="36"/>
      <c r="P3937" s="37" t="n">
        <v>41774</v>
      </c>
      <c r="Q3937" s="30" t="s">
        <v>1435</v>
      </c>
      <c r="R3937" s="33" t="n">
        <v>374</v>
      </c>
      <c r="S3937" s="38" t="n">
        <v>57.3</v>
      </c>
      <c r="T3937" s="35" t="n">
        <v>2.1</v>
      </c>
      <c r="U3937" s="30" t="n">
        <v>49.1</v>
      </c>
      <c r="V3937" s="30" t="s">
        <v>60</v>
      </c>
      <c r="W3937" s="30" t="n">
        <v>1</v>
      </c>
      <c r="X3937" s="33" t="n">
        <f aca="false">IF(W3937=1,(0.0509*BJ3937*S3937^2*U3937*0.477),"")</f>
        <v>1624.33272550072</v>
      </c>
      <c r="Y3937" s="30" t="n">
        <f aca="false">IF(W3937=1,(0.023*S3937^2.59*0.477),"")</f>
        <v>392.524424883872</v>
      </c>
      <c r="AB3937" s="37" t="n">
        <v>42599</v>
      </c>
      <c r="AC3937" s="30" t="s">
        <v>610</v>
      </c>
      <c r="AD3937" s="33" t="n">
        <v>374</v>
      </c>
      <c r="AE3937" s="39" t="n">
        <v>58.6</v>
      </c>
      <c r="AF3937" s="35" t="n">
        <v>2.1</v>
      </c>
      <c r="AG3937" s="30" t="n">
        <v>49.7</v>
      </c>
      <c r="AH3937" s="30" t="s">
        <v>60</v>
      </c>
      <c r="AI3937" s="30" t="n">
        <v>1</v>
      </c>
      <c r="AJ3937" s="33" t="n">
        <f aca="false">IF(AI3937=1,(0.0509*BJ3937*AE3937^2*AG3937*0.477),"")</f>
        <v>1719.63342827501</v>
      </c>
      <c r="AK3937" s="30" t="n">
        <f aca="false">IF(AI3937=1,(0.023*AE3937^2.59*0.477),"")</f>
        <v>416.007385206158</v>
      </c>
      <c r="AN3937" s="37"/>
      <c r="AR3937" s="35"/>
      <c r="AV3937" s="33" t="str">
        <f aca="false">IF(AU3937=1,(0.0509*BJ3937*AQ3937^2*AS3937*0.477),"")</f>
        <v/>
      </c>
      <c r="AW3937" s="30" t="str">
        <f aca="false">IF(AU3937=1,(0.023*AQ3937^2.59*0.477),"")</f>
        <v/>
      </c>
      <c r="BD3937" s="30" t="n">
        <v>67.368</v>
      </c>
      <c r="BE3937" s="30" t="n">
        <v>-69.648</v>
      </c>
      <c r="BF3937" s="30" t="n">
        <v>75.412</v>
      </c>
      <c r="BG3937" s="30" t="n">
        <v>-44.186</v>
      </c>
      <c r="BH3937" s="30" t="s">
        <v>75</v>
      </c>
      <c r="BI3937" s="30" t="s">
        <v>413</v>
      </c>
      <c r="BJ3937" s="42" t="n">
        <v>0.415</v>
      </c>
      <c r="AMJ3937" s="0"/>
    </row>
    <row r="3938" s="30" customFormat="true" ht="15" hidden="false" customHeight="true" outlineLevel="0" collapsed="false">
      <c r="A3938" s="30" t="s">
        <v>581</v>
      </c>
      <c r="B3938" s="31" t="s">
        <v>1405</v>
      </c>
      <c r="C3938" s="31" t="n">
        <v>20</v>
      </c>
      <c r="D3938" s="45" t="n">
        <v>40769</v>
      </c>
      <c r="E3938" s="30" t="s">
        <v>1406</v>
      </c>
      <c r="F3938" s="33" t="n">
        <v>375</v>
      </c>
      <c r="G3938" s="34" t="n">
        <v>10.8</v>
      </c>
      <c r="H3938" s="35" t="n">
        <v>1.3</v>
      </c>
      <c r="I3938" s="30" t="n">
        <v>12.2</v>
      </c>
      <c r="J3938" s="33" t="s">
        <v>60</v>
      </c>
      <c r="K3938" s="33" t="n">
        <v>1</v>
      </c>
      <c r="L3938" s="33" t="n">
        <f aca="false">IF(K3938=1,(0.0509*BJ3938*G3938^2*I3938*0.477),"")</f>
        <v>14.338099825776</v>
      </c>
      <c r="M3938" s="30" t="n">
        <f aca="false">IF(K3938=1,(0.023*G3938^2.59*0.477),"")</f>
        <v>5.20971231427034</v>
      </c>
      <c r="N3938" s="33" t="s">
        <v>60</v>
      </c>
      <c r="O3938" s="36"/>
      <c r="P3938" s="37" t="n">
        <v>41774</v>
      </c>
      <c r="Q3938" s="30" t="s">
        <v>1435</v>
      </c>
      <c r="R3938" s="33" t="n">
        <v>375</v>
      </c>
      <c r="S3938" s="38" t="n">
        <v>10.8</v>
      </c>
      <c r="T3938" s="35" t="n">
        <v>1.3</v>
      </c>
      <c r="U3938" s="30" t="n">
        <v>12.2</v>
      </c>
      <c r="V3938" s="30" t="s">
        <v>60</v>
      </c>
      <c r="W3938" s="30" t="n">
        <v>1</v>
      </c>
      <c r="X3938" s="33" t="n">
        <f aca="false">IF(W3938=1,(0.0509*BJ3938*S3938^2*U3938*0.477),"")</f>
        <v>14.338099825776</v>
      </c>
      <c r="Y3938" s="30" t="n">
        <f aca="false">IF(W3938=1,(0.023*S3938^2.59*0.477),"")</f>
        <v>5.20971231427034</v>
      </c>
      <c r="AB3938" s="37" t="n">
        <v>42599</v>
      </c>
      <c r="AC3938" s="30" t="s">
        <v>610</v>
      </c>
      <c r="AD3938" s="33" t="n">
        <v>375</v>
      </c>
      <c r="AE3938" s="39" t="n">
        <v>10.8</v>
      </c>
      <c r="AF3938" s="35" t="n">
        <v>1.3</v>
      </c>
      <c r="AG3938" s="30" t="n">
        <v>12.2</v>
      </c>
      <c r="AH3938" s="30" t="s">
        <v>60</v>
      </c>
      <c r="AI3938" s="30" t="n">
        <v>1</v>
      </c>
      <c r="AJ3938" s="33" t="n">
        <f aca="false">IF(AI3938=1,(0.0509*BJ3938*AE3938^2*AG3938*0.477),"")</f>
        <v>14.338099825776</v>
      </c>
      <c r="AK3938" s="30" t="n">
        <f aca="false">IF(AI3938=1,(0.023*AE3938^2.59*0.477),"")</f>
        <v>5.20971231427034</v>
      </c>
      <c r="AN3938" s="37"/>
      <c r="AR3938" s="35"/>
      <c r="AV3938" s="33" t="str">
        <f aca="false">IF(AU3938=1,(0.0509*BJ3938*AQ3938^2*AS3938*0.477),"")</f>
        <v/>
      </c>
      <c r="AW3938" s="30" t="str">
        <f aca="false">IF(AU3938=1,(0.023*AQ3938^2.59*0.477),"")</f>
        <v/>
      </c>
      <c r="BD3938" s="30" t="n">
        <v>2.357</v>
      </c>
      <c r="BE3938" s="30" t="n">
        <v>-68.635</v>
      </c>
      <c r="BF3938" s="30" t="n">
        <v>78.952</v>
      </c>
      <c r="BG3938" s="30" t="n">
        <v>-44.135</v>
      </c>
      <c r="BH3938" s="30" t="s">
        <v>75</v>
      </c>
      <c r="BI3938" s="30" t="s">
        <v>413</v>
      </c>
      <c r="BJ3938" s="42" t="n">
        <v>0.415</v>
      </c>
      <c r="AMJ3938" s="0"/>
    </row>
    <row r="3939" s="30" customFormat="true" ht="15" hidden="false" customHeight="true" outlineLevel="0" collapsed="false">
      <c r="A3939" s="30" t="s">
        <v>581</v>
      </c>
      <c r="B3939" s="31" t="s">
        <v>1405</v>
      </c>
      <c r="C3939" s="31" t="n">
        <v>20</v>
      </c>
      <c r="D3939" s="45" t="n">
        <v>40770</v>
      </c>
      <c r="E3939" s="30" t="s">
        <v>1406</v>
      </c>
      <c r="F3939" s="33" t="n">
        <v>376</v>
      </c>
      <c r="G3939" s="34" t="n">
        <v>26.5</v>
      </c>
      <c r="H3939" s="35" t="n">
        <v>5</v>
      </c>
      <c r="I3939" s="30" t="n">
        <v>24.1</v>
      </c>
      <c r="J3939" s="33" t="s">
        <v>60</v>
      </c>
      <c r="K3939" s="33" t="n">
        <v>1</v>
      </c>
      <c r="L3939" s="33" t="n">
        <f aca="false">IF(K3939=1,(0.0509*BJ3939*G3939^2*I3939*0.477),"")</f>
        <v>168.88620247182</v>
      </c>
      <c r="M3939" s="30" t="n">
        <f aca="false">IF(K3939=1,(0.023*G3939^2.59*0.477),"")</f>
        <v>53.2663610574415</v>
      </c>
      <c r="N3939" s="33" t="s">
        <v>60</v>
      </c>
      <c r="O3939" s="36" t="s">
        <v>587</v>
      </c>
      <c r="P3939" s="37" t="n">
        <v>41774</v>
      </c>
      <c r="Q3939" s="30" t="s">
        <v>1435</v>
      </c>
      <c r="R3939" s="33" t="n">
        <v>376</v>
      </c>
      <c r="S3939" s="38" t="n">
        <v>27.2</v>
      </c>
      <c r="T3939" s="35" t="n">
        <v>5</v>
      </c>
      <c r="U3939" s="30" t="n">
        <v>24.6</v>
      </c>
      <c r="W3939" s="30" t="n">
        <v>1</v>
      </c>
      <c r="X3939" s="33" t="n">
        <f aca="false">IF(W3939=1,(0.0509*BJ3939*S3939^2*U3939*0.477),"")</f>
        <v>181.617751696404</v>
      </c>
      <c r="Y3939" s="30" t="n">
        <f aca="false">IF(W3939=1,(0.023*S3939^2.59*0.477),"")</f>
        <v>56.9875093553942</v>
      </c>
      <c r="Z3939" s="30" t="s">
        <v>588</v>
      </c>
      <c r="AB3939" s="37" t="n">
        <v>42599</v>
      </c>
      <c r="AC3939" s="30" t="s">
        <v>610</v>
      </c>
      <c r="AD3939" s="33" t="n">
        <v>376</v>
      </c>
      <c r="AE3939" s="39" t="n">
        <v>26.9</v>
      </c>
      <c r="AF3939" s="35" t="n">
        <v>5</v>
      </c>
      <c r="AG3939" s="30" t="n">
        <v>24.4</v>
      </c>
      <c r="AH3939" s="30" t="s">
        <v>60</v>
      </c>
      <c r="AI3939" s="30" t="n">
        <v>1</v>
      </c>
      <c r="AJ3939" s="33" t="n">
        <f aca="false">IF(AI3939=1,(0.0509*BJ3939*AE3939^2*AG3939*0.477),"")</f>
        <v>176.189395808875</v>
      </c>
      <c r="AK3939" s="30" t="n">
        <f aca="false">IF(AI3939=1,(0.023*AE3939^2.59*0.477),"")</f>
        <v>55.3738372923732</v>
      </c>
      <c r="AN3939" s="37"/>
      <c r="AR3939" s="35"/>
      <c r="AV3939" s="33" t="str">
        <f aca="false">IF(AU3939=1,(0.0509*BJ3939*AQ3939^2*AS3939*0.477),"")</f>
        <v/>
      </c>
      <c r="AW3939" s="30" t="str">
        <f aca="false">IF(AU3939=1,(0.023*AQ3939^2.59*0.477),"")</f>
        <v/>
      </c>
      <c r="BD3939" s="30" t="n">
        <v>14.456</v>
      </c>
      <c r="BE3939" s="30" t="n">
        <v>-70.067</v>
      </c>
      <c r="BF3939" s="30" t="n">
        <v>78.765</v>
      </c>
      <c r="BG3939" s="30" t="n">
        <v>-44.634</v>
      </c>
      <c r="BH3939" s="30" t="s">
        <v>64</v>
      </c>
      <c r="BI3939" s="30" t="s">
        <v>1463</v>
      </c>
      <c r="BJ3939" s="42" t="n">
        <v>0.411007</v>
      </c>
      <c r="AMJ3939" s="0"/>
    </row>
    <row r="3940" s="30" customFormat="true" ht="15" hidden="false" customHeight="true" outlineLevel="0" collapsed="false">
      <c r="A3940" s="30" t="s">
        <v>581</v>
      </c>
      <c r="B3940" s="31" t="s">
        <v>1405</v>
      </c>
      <c r="C3940" s="31" t="n">
        <v>20</v>
      </c>
      <c r="D3940" s="45" t="n">
        <v>40769</v>
      </c>
      <c r="E3940" s="30" t="s">
        <v>1406</v>
      </c>
      <c r="F3940" s="33" t="n">
        <v>377</v>
      </c>
      <c r="G3940" s="34" t="n">
        <v>17.1</v>
      </c>
      <c r="H3940" s="35" t="n">
        <v>1.3</v>
      </c>
      <c r="I3940" s="30" t="n">
        <v>22.2</v>
      </c>
      <c r="J3940" s="33" t="s">
        <v>60</v>
      </c>
      <c r="K3940" s="33" t="n">
        <v>1</v>
      </c>
      <c r="L3940" s="33" t="n">
        <f aca="false">IF(K3940=1,(0.0509*BJ3940*G3940^2*I3940*0.477),"")</f>
        <v>86.8651431934542</v>
      </c>
      <c r="M3940" s="30" t="n">
        <f aca="false">IF(K3940=1,(0.023*G3940^2.59*0.477),"")</f>
        <v>17.1279797556262</v>
      </c>
      <c r="N3940" s="33" t="s">
        <v>60</v>
      </c>
      <c r="O3940" s="36"/>
      <c r="P3940" s="37" t="n">
        <v>41774</v>
      </c>
      <c r="Q3940" s="30" t="s">
        <v>1435</v>
      </c>
      <c r="R3940" s="33" t="n">
        <v>377</v>
      </c>
      <c r="S3940" s="38" t="n">
        <v>18.5</v>
      </c>
      <c r="T3940" s="35" t="n">
        <v>1.3</v>
      </c>
      <c r="U3940" s="30" t="n">
        <v>23.7</v>
      </c>
      <c r="V3940" s="30" t="s">
        <v>60</v>
      </c>
      <c r="W3940" s="30" t="n">
        <v>1</v>
      </c>
      <c r="X3940" s="33" t="n">
        <f aca="false">IF(W3940=1,(0.0509*BJ3940*S3940^2*U3940*0.477),"")</f>
        <v>108.540582381958</v>
      </c>
      <c r="Y3940" s="30" t="n">
        <f aca="false">IF(W3940=1,(0.023*S3940^2.59*0.477),"")</f>
        <v>21.0000820519499</v>
      </c>
      <c r="AB3940" s="37" t="n">
        <v>42599</v>
      </c>
      <c r="AC3940" s="30" t="s">
        <v>610</v>
      </c>
      <c r="AD3940" s="33" t="n">
        <v>377</v>
      </c>
      <c r="AE3940" s="39" t="n">
        <v>17.6</v>
      </c>
      <c r="AF3940" s="35" t="n">
        <v>1.3</v>
      </c>
      <c r="AG3940" s="30" t="n">
        <v>22.7</v>
      </c>
      <c r="AH3940" s="30" t="s">
        <v>60</v>
      </c>
      <c r="AI3940" s="30" t="n">
        <v>1</v>
      </c>
      <c r="AJ3940" s="33" t="n">
        <f aca="false">IF(AI3940=1,(0.0509*BJ3940*AE3940^2*AG3940*0.477),"")</f>
        <v>94.0917481581642</v>
      </c>
      <c r="AK3940" s="30" t="n">
        <f aca="false">IF(AI3940=1,(0.023*AE3940^2.59*0.477),"")</f>
        <v>18.4554238915897</v>
      </c>
      <c r="AN3940" s="37"/>
      <c r="AR3940" s="35"/>
      <c r="AV3940" s="33" t="str">
        <f aca="false">IF(AU3940=1,(0.0509*BJ3940*AQ3940^2*AS3940*0.477),"")</f>
        <v/>
      </c>
      <c r="AW3940" s="30" t="str">
        <f aca="false">IF(AU3940=1,(0.023*AQ3940^2.59*0.477),"")</f>
        <v/>
      </c>
      <c r="BD3940" s="30" t="n">
        <v>9.348</v>
      </c>
      <c r="BE3940" s="30" t="n">
        <v>-74.17</v>
      </c>
      <c r="BF3940" s="30" t="n">
        <v>73.479</v>
      </c>
      <c r="BG3940" s="30" t="n">
        <v>-44.673</v>
      </c>
      <c r="BH3940" s="30" t="s">
        <v>780</v>
      </c>
      <c r="BI3940" s="30" t="s">
        <v>1438</v>
      </c>
      <c r="BJ3940" s="42" t="n">
        <v>0.551142857142857</v>
      </c>
      <c r="AMJ3940" s="0"/>
    </row>
    <row r="3941" s="30" customFormat="true" ht="15" hidden="false" customHeight="true" outlineLevel="0" collapsed="false">
      <c r="A3941" s="30" t="s">
        <v>581</v>
      </c>
      <c r="B3941" s="31" t="s">
        <v>1405</v>
      </c>
      <c r="C3941" s="31" t="n">
        <v>20</v>
      </c>
      <c r="D3941" s="45" t="n">
        <v>40769</v>
      </c>
      <c r="E3941" s="30" t="s">
        <v>1406</v>
      </c>
      <c r="F3941" s="33" t="n">
        <v>378</v>
      </c>
      <c r="G3941" s="34" t="n">
        <v>31.9</v>
      </c>
      <c r="H3941" s="35" t="n">
        <v>1.3</v>
      </c>
      <c r="I3941" s="30" t="n">
        <v>38.5</v>
      </c>
      <c r="J3941" s="33" t="s">
        <v>60</v>
      </c>
      <c r="K3941" s="33" t="n">
        <v>1</v>
      </c>
      <c r="L3941" s="33" t="n">
        <f aca="false">IF(K3941=1,(0.0509*BJ3941*G3941^2*I3941*0.477),"")</f>
        <v>394.753831252358</v>
      </c>
      <c r="M3941" s="30" t="n">
        <f aca="false">IF(K3941=1,(0.023*G3941^2.59*0.477),"")</f>
        <v>86.1120809166333</v>
      </c>
      <c r="N3941" s="33" t="s">
        <v>60</v>
      </c>
      <c r="O3941" s="36"/>
      <c r="P3941" s="37" t="n">
        <v>41774</v>
      </c>
      <c r="Q3941" s="30" t="s">
        <v>1435</v>
      </c>
      <c r="R3941" s="33" t="n">
        <v>378</v>
      </c>
      <c r="S3941" s="38" t="n">
        <v>32.2</v>
      </c>
      <c r="T3941" s="35" t="n">
        <v>1.3</v>
      </c>
      <c r="U3941" s="30" t="n">
        <v>38.7</v>
      </c>
      <c r="V3941" s="30" t="s">
        <v>60</v>
      </c>
      <c r="W3941" s="30" t="n">
        <v>1</v>
      </c>
      <c r="X3941" s="33" t="n">
        <f aca="false">IF(W3941=1,(0.0509*BJ3941*S3941^2*U3941*0.477),"")</f>
        <v>404.303002431426</v>
      </c>
      <c r="Y3941" s="30" t="n">
        <f aca="false">IF(W3941=1,(0.023*S3941^2.59*0.477),"")</f>
        <v>88.2252550938975</v>
      </c>
      <c r="AB3941" s="37" t="n">
        <v>42599</v>
      </c>
      <c r="AC3941" s="30" t="s">
        <v>610</v>
      </c>
      <c r="AD3941" s="33" t="n">
        <v>378</v>
      </c>
      <c r="AE3941" s="39" t="n">
        <v>32.4</v>
      </c>
      <c r="AF3941" s="35" t="n">
        <v>1.3</v>
      </c>
      <c r="AG3941" s="30" t="n">
        <v>38.9</v>
      </c>
      <c r="AH3941" s="30" t="s">
        <v>60</v>
      </c>
      <c r="AI3941" s="30" t="n">
        <v>1</v>
      </c>
      <c r="AJ3941" s="33" t="n">
        <f aca="false">IF(AI3941=1,(0.0509*BJ3941*AE3941^2*AG3941*0.477),"")</f>
        <v>411.456454836408</v>
      </c>
      <c r="AK3941" s="30" t="n">
        <f aca="false">IF(AI3941=1,(0.023*AE3941^2.59*0.477),"")</f>
        <v>89.651547717479</v>
      </c>
      <c r="AN3941" s="37"/>
      <c r="AR3941" s="35"/>
      <c r="AV3941" s="33" t="str">
        <f aca="false">IF(AU3941=1,(0.0509*BJ3941*AQ3941^2*AS3941*0.477),"")</f>
        <v/>
      </c>
      <c r="AW3941" s="30" t="str">
        <f aca="false">IF(AU3941=1,(0.023*AQ3941^2.59*0.477),"")</f>
        <v/>
      </c>
      <c r="BD3941" s="30" t="n">
        <v>25.48</v>
      </c>
      <c r="BE3941" s="30" t="n">
        <v>-74.791</v>
      </c>
      <c r="BF3941" s="30" t="n">
        <v>71.431</v>
      </c>
      <c r="BG3941" s="30" t="n">
        <v>-44.288</v>
      </c>
      <c r="BH3941" s="30" t="s">
        <v>75</v>
      </c>
      <c r="BI3941" s="30" t="s">
        <v>413</v>
      </c>
      <c r="BJ3941" s="42" t="n">
        <v>0.415</v>
      </c>
      <c r="AMJ3941" s="0"/>
    </row>
    <row r="3942" s="30" customFormat="true" ht="15" hidden="false" customHeight="true" outlineLevel="0" collapsed="false">
      <c r="A3942" s="30" t="s">
        <v>581</v>
      </c>
      <c r="B3942" s="31" t="s">
        <v>1405</v>
      </c>
      <c r="C3942" s="31" t="n">
        <v>20</v>
      </c>
      <c r="D3942" s="45" t="n">
        <v>40769</v>
      </c>
      <c r="E3942" s="30" t="s">
        <v>1406</v>
      </c>
      <c r="F3942" s="33" t="n">
        <v>379</v>
      </c>
      <c r="G3942" s="34" t="n">
        <v>11.2</v>
      </c>
      <c r="H3942" s="35" t="n">
        <v>1.3</v>
      </c>
      <c r="I3942" s="30" t="n">
        <v>14.7</v>
      </c>
      <c r="J3942" s="33" t="s">
        <v>60</v>
      </c>
      <c r="K3942" s="33" t="n">
        <v>1</v>
      </c>
      <c r="L3942" s="33" t="n">
        <f aca="false">IF(K3942=1,(0.0509*BJ3942*G3942^2*I3942*0.477),"")</f>
        <v>31.33917658368</v>
      </c>
      <c r="M3942" s="30" t="n">
        <f aca="false">IF(K3942=1,(0.023*G3942^2.59*0.477),"")</f>
        <v>5.72428032807995</v>
      </c>
      <c r="N3942" s="33" t="s">
        <v>60</v>
      </c>
      <c r="O3942" s="36"/>
      <c r="P3942" s="37" t="n">
        <v>41774</v>
      </c>
      <c r="Q3942" s="30" t="s">
        <v>1435</v>
      </c>
      <c r="R3942" s="33" t="n">
        <v>379</v>
      </c>
      <c r="S3942" s="38" t="n">
        <v>11.7</v>
      </c>
      <c r="T3942" s="35" t="n">
        <v>1.3</v>
      </c>
      <c r="U3942" s="30" t="n">
        <v>15.3</v>
      </c>
      <c r="V3942" s="30" t="s">
        <v>60</v>
      </c>
      <c r="W3942" s="30" t="n">
        <v>1</v>
      </c>
      <c r="X3942" s="33" t="n">
        <f aca="false">IF(W3942=1,(0.0509*BJ3942*S3942^2*U3942*0.477),"")</f>
        <v>35.59568506767</v>
      </c>
      <c r="Y3942" s="30" t="n">
        <f aca="false">IF(W3942=1,(0.023*S3942^2.59*0.477),"")</f>
        <v>6.40984602206173</v>
      </c>
      <c r="AB3942" s="37" t="n">
        <v>42599</v>
      </c>
      <c r="AC3942" s="30" t="s">
        <v>610</v>
      </c>
      <c r="AD3942" s="33" t="n">
        <v>379</v>
      </c>
      <c r="AE3942" s="39" t="n">
        <v>12.4</v>
      </c>
      <c r="AF3942" s="35" t="n">
        <v>1.3</v>
      </c>
      <c r="AG3942" s="30" t="n">
        <v>16.1</v>
      </c>
      <c r="AH3942" s="30" t="s">
        <v>60</v>
      </c>
      <c r="AI3942" s="30" t="n">
        <v>1</v>
      </c>
      <c r="AJ3942" s="33" t="n">
        <f aca="false">IF(AI3942=1,(0.0509*BJ3942*AE3942^2*AG3942*0.477),"")</f>
        <v>42.07299684336</v>
      </c>
      <c r="AK3942" s="30" t="n">
        <f aca="false">IF(AI3942=1,(0.023*AE3942^2.59*0.477),"")</f>
        <v>7.45089390853014</v>
      </c>
      <c r="AN3942" s="37"/>
      <c r="AR3942" s="35"/>
      <c r="AV3942" s="33" t="str">
        <f aca="false">IF(AU3942=1,(0.0509*BJ3942*AQ3942^2*AS3942*0.477),"")</f>
        <v/>
      </c>
      <c r="AW3942" s="30" t="str">
        <f aca="false">IF(AU3942=1,(0.023*AQ3942^2.59*0.477),"")</f>
        <v/>
      </c>
      <c r="BD3942" s="30" t="n">
        <v>11.332</v>
      </c>
      <c r="BE3942" s="30" t="n">
        <v>-77.031</v>
      </c>
      <c r="BF3942" s="30" t="n">
        <v>75.095</v>
      </c>
      <c r="BG3942" s="30" t="n">
        <v>-45.048</v>
      </c>
      <c r="BH3942" s="30" t="s">
        <v>71</v>
      </c>
      <c r="BI3942" s="30" t="s">
        <v>893</v>
      </c>
      <c r="BJ3942" s="42" t="n">
        <v>0.7</v>
      </c>
      <c r="AMJ3942" s="0"/>
    </row>
    <row r="3943" s="30" customFormat="true" ht="15" hidden="false" customHeight="true" outlineLevel="0" collapsed="false">
      <c r="A3943" s="30" t="s">
        <v>581</v>
      </c>
      <c r="B3943" s="31" t="s">
        <v>1405</v>
      </c>
      <c r="C3943" s="31" t="n">
        <v>21</v>
      </c>
      <c r="D3943" s="45" t="n">
        <v>40770</v>
      </c>
      <c r="E3943" s="30" t="s">
        <v>1406</v>
      </c>
      <c r="F3943" s="33" t="n">
        <v>380</v>
      </c>
      <c r="G3943" s="34" t="n">
        <v>60.68</v>
      </c>
      <c r="H3943" s="35" t="n">
        <v>5</v>
      </c>
      <c r="I3943" s="30" t="n">
        <v>46</v>
      </c>
      <c r="J3943" s="33" t="s">
        <v>60</v>
      </c>
      <c r="K3943" s="33" t="n">
        <v>1</v>
      </c>
      <c r="L3943" s="33" t="n">
        <f aca="false">IF(K3943=1,(0.0509*BJ3943*G3943^2*I3943*0.477),"")</f>
        <v>1706.60586572463</v>
      </c>
      <c r="M3943" s="30" t="n">
        <f aca="false">IF(K3943=1,(0.023*G3943^2.59*0.477),"")</f>
        <v>455.338368207067</v>
      </c>
      <c r="N3943" s="33" t="s">
        <v>60</v>
      </c>
      <c r="O3943" s="36" t="s">
        <v>587</v>
      </c>
      <c r="P3943" s="37" t="n">
        <v>41774</v>
      </c>
      <c r="Q3943" s="30" t="s">
        <v>1435</v>
      </c>
      <c r="R3943" s="33" t="n">
        <v>380</v>
      </c>
      <c r="S3943" s="38" t="n">
        <v>62</v>
      </c>
      <c r="T3943" s="35" t="n">
        <v>5</v>
      </c>
      <c r="U3943" s="30" t="n">
        <v>46.5</v>
      </c>
      <c r="W3943" s="30" t="n">
        <v>1</v>
      </c>
      <c r="X3943" s="33" t="n">
        <f aca="false">IF(W3943=1,(0.0509*BJ3943*S3943^2*U3943*0.477),"")</f>
        <v>1801.028519487</v>
      </c>
      <c r="Y3943" s="30" t="n">
        <f aca="false">IF(W3943=1,(0.023*S3943^2.59*0.477),"")</f>
        <v>481.438359851426</v>
      </c>
      <c r="Z3943" s="30" t="s">
        <v>588</v>
      </c>
      <c r="AB3943" s="37" t="n">
        <v>42599</v>
      </c>
      <c r="AC3943" s="30" t="s">
        <v>610</v>
      </c>
      <c r="AD3943" s="33" t="n">
        <v>380</v>
      </c>
      <c r="AE3943" s="39" t="n">
        <v>65.2</v>
      </c>
      <c r="AF3943" s="35" t="n">
        <v>5</v>
      </c>
      <c r="AG3943" s="30" t="n">
        <v>47.7</v>
      </c>
      <c r="AH3943" s="30" t="s">
        <v>60</v>
      </c>
      <c r="AI3943" s="30" t="n">
        <v>1</v>
      </c>
      <c r="AJ3943" s="33" t="n">
        <f aca="false">IF(AI3943=1,(0.0509*BJ3943*AE3943^2*AG3943*0.477),"")</f>
        <v>2043.13859910598</v>
      </c>
      <c r="AK3943" s="30" t="n">
        <f aca="false">IF(AI3943=1,(0.023*AE3943^2.59*0.477),"")</f>
        <v>548.463193414842</v>
      </c>
      <c r="AN3943" s="37"/>
      <c r="AR3943" s="35"/>
      <c r="AV3943" s="33" t="str">
        <f aca="false">IF(AU3943=1,(0.0509*BJ3943*AQ3943^2*AS3943*0.477),"")</f>
        <v/>
      </c>
      <c r="AW3943" s="30" t="str">
        <f aca="false">IF(AU3943=1,(0.023*AQ3943^2.59*0.477),"")</f>
        <v/>
      </c>
      <c r="BD3943" s="30" t="n">
        <v>155.077</v>
      </c>
      <c r="BE3943" s="30" t="n">
        <v>-85.376</v>
      </c>
      <c r="BF3943" s="30" t="n">
        <v>72.418</v>
      </c>
      <c r="BG3943" s="30" t="n">
        <v>-44.048</v>
      </c>
      <c r="BH3943" s="30" t="s">
        <v>75</v>
      </c>
      <c r="BI3943" s="30" t="s">
        <v>413</v>
      </c>
      <c r="BJ3943" s="42" t="n">
        <v>0.415</v>
      </c>
      <c r="AMJ3943" s="0"/>
    </row>
    <row r="3944" s="30" customFormat="true" ht="15" hidden="false" customHeight="true" outlineLevel="0" collapsed="false">
      <c r="A3944" s="30" t="s">
        <v>581</v>
      </c>
      <c r="B3944" s="31" t="s">
        <v>1405</v>
      </c>
      <c r="C3944" s="31" t="n">
        <v>21</v>
      </c>
      <c r="D3944" s="45" t="n">
        <v>40769</v>
      </c>
      <c r="E3944" s="30" t="s">
        <v>1406</v>
      </c>
      <c r="F3944" s="33" t="n">
        <v>381</v>
      </c>
      <c r="G3944" s="34" t="n">
        <v>23.9</v>
      </c>
      <c r="H3944" s="35" t="n">
        <v>1.3</v>
      </c>
      <c r="I3944" s="30" t="n">
        <v>24.7</v>
      </c>
      <c r="J3944" s="33" t="s">
        <v>60</v>
      </c>
      <c r="K3944" s="33" t="n">
        <v>1</v>
      </c>
      <c r="L3944" s="33" t="n">
        <f aca="false">IF(K3944=1,(0.0509*BJ3944*G3944^2*I3944*0.477),"")</f>
        <v>269.475734776092</v>
      </c>
      <c r="M3944" s="30" t="n">
        <f aca="false">IF(K3944=1,(0.023*G3944^2.59*0.477),"")</f>
        <v>40.7658759427165</v>
      </c>
      <c r="N3944" s="33" t="s">
        <v>60</v>
      </c>
      <c r="O3944" s="36"/>
      <c r="P3944" s="37" t="n">
        <v>41774</v>
      </c>
      <c r="Q3944" s="30" t="s">
        <v>1435</v>
      </c>
      <c r="R3944" s="33" t="n">
        <v>381</v>
      </c>
      <c r="S3944" s="38" t="n">
        <v>24.1</v>
      </c>
      <c r="T3944" s="35" t="n">
        <v>1.3</v>
      </c>
      <c r="U3944" s="30" t="n">
        <v>24.9</v>
      </c>
      <c r="V3944" s="30" t="s">
        <v>60</v>
      </c>
      <c r="W3944" s="30" t="n">
        <v>1</v>
      </c>
      <c r="X3944" s="33" t="n">
        <f aca="false">IF(W3944=1,(0.0509*BJ3944*S3944^2*U3944*0.477),"")</f>
        <v>276.223320644004</v>
      </c>
      <c r="Y3944" s="30" t="n">
        <f aca="false">IF(W3944=1,(0.023*S3944^2.59*0.477),"")</f>
        <v>41.6553085110922</v>
      </c>
      <c r="AB3944" s="37" t="n">
        <v>42599</v>
      </c>
      <c r="AC3944" s="30" t="s">
        <v>610</v>
      </c>
      <c r="AD3944" s="33" t="n">
        <v>381</v>
      </c>
      <c r="AE3944" s="39" t="n">
        <v>23.9</v>
      </c>
      <c r="AF3944" s="35" t="n">
        <v>1.3</v>
      </c>
      <c r="AG3944" s="30" t="n">
        <v>24.7</v>
      </c>
      <c r="AH3944" s="30" t="s">
        <v>157</v>
      </c>
      <c r="AI3944" s="30" t="n">
        <v>1</v>
      </c>
      <c r="AJ3944" s="33" t="n">
        <f aca="false">IF(AI3944=1,(0.0509*BJ3944*AE3944^2*AG3944*0.477),"")</f>
        <v>269.475734776092</v>
      </c>
      <c r="AK3944" s="30" t="n">
        <f aca="false">IF(AI3944=1,(0.023*AE3944^2.59*0.477),"")</f>
        <v>40.7658759427165</v>
      </c>
      <c r="AN3944" s="37"/>
      <c r="AR3944" s="35"/>
      <c r="AV3944" s="33" t="str">
        <f aca="false">IF(AU3944=1,(0.0509*BJ3944*AQ3944^2*AS3944*0.477),"")</f>
        <v/>
      </c>
      <c r="AW3944" s="30" t="str">
        <f aca="false">IF(AU3944=1,(0.023*AQ3944^2.59*0.477),"")</f>
        <v/>
      </c>
      <c r="BD3944" s="30" t="n">
        <v>0</v>
      </c>
      <c r="BE3944" s="30" t="n">
        <v>-86.925</v>
      </c>
      <c r="BF3944" s="30" t="n">
        <v>73.693</v>
      </c>
      <c r="BG3944" s="30" t="n">
        <v>-44.196</v>
      </c>
      <c r="BH3944" s="30" t="s">
        <v>64</v>
      </c>
      <c r="BI3944" s="30" t="s">
        <v>593</v>
      </c>
      <c r="BJ3944" s="42" t="n">
        <v>0.786666666666667</v>
      </c>
      <c r="AMJ3944" s="0"/>
    </row>
    <row r="3945" s="30" customFormat="true" ht="15" hidden="false" customHeight="true" outlineLevel="0" collapsed="false">
      <c r="A3945" s="30" t="s">
        <v>581</v>
      </c>
      <c r="B3945" s="31" t="s">
        <v>1405</v>
      </c>
      <c r="C3945" s="31" t="n">
        <v>21</v>
      </c>
      <c r="D3945" s="45" t="n">
        <v>40769</v>
      </c>
      <c r="E3945" s="30" t="s">
        <v>1406</v>
      </c>
      <c r="F3945" s="33" t="n">
        <v>382</v>
      </c>
      <c r="G3945" s="34" t="n">
        <v>17.7</v>
      </c>
      <c r="H3945" s="35" t="n">
        <v>2</v>
      </c>
      <c r="I3945" s="30" t="n">
        <v>12.9</v>
      </c>
      <c r="J3945" s="33" t="s">
        <v>60</v>
      </c>
      <c r="K3945" s="33" t="n">
        <v>1</v>
      </c>
      <c r="L3945" s="33" t="n">
        <f aca="false">IF(K3945=1,(0.0509*BJ3945*G3945^2*I3945*0.477),"")</f>
        <v>70.1582013069795</v>
      </c>
      <c r="M3945" s="30" t="n">
        <f aca="false">IF(K3945=1,(0.023*G3945^2.59*0.477),"")</f>
        <v>18.7282403787234</v>
      </c>
      <c r="N3945" s="33" t="s">
        <v>60</v>
      </c>
      <c r="O3945" s="36"/>
      <c r="P3945" s="37" t="n">
        <v>41774</v>
      </c>
      <c r="Q3945" s="30" t="s">
        <v>1435</v>
      </c>
      <c r="R3945" s="33" t="n">
        <v>382</v>
      </c>
      <c r="S3945" s="38" t="n">
        <v>19.7</v>
      </c>
      <c r="T3945" s="35" t="n">
        <v>2</v>
      </c>
      <c r="U3945" s="30" t="n">
        <v>14.1</v>
      </c>
      <c r="V3945" s="30" t="s">
        <v>60</v>
      </c>
      <c r="W3945" s="30" t="n">
        <v>1</v>
      </c>
      <c r="X3945" s="33" t="n">
        <f aca="false">IF(W3945=1,(0.0509*BJ3945*S3945^2*U3945*0.477),"")</f>
        <v>94.9934734832655</v>
      </c>
      <c r="Y3945" s="30" t="n">
        <f aca="false">IF(W3945=1,(0.023*S3945^2.59*0.477),"")</f>
        <v>24.7123326211558</v>
      </c>
      <c r="AB3945" s="37" t="n">
        <v>42599</v>
      </c>
      <c r="AC3945" s="30" t="s">
        <v>610</v>
      </c>
      <c r="AD3945" s="33" t="n">
        <v>382</v>
      </c>
      <c r="AE3945" s="39" t="n">
        <v>19.7</v>
      </c>
      <c r="AF3945" s="35" t="n">
        <v>2</v>
      </c>
      <c r="AG3945" s="30" t="n">
        <v>14.1</v>
      </c>
      <c r="AH3945" s="30" t="s">
        <v>60</v>
      </c>
      <c r="AI3945" s="30" t="n">
        <v>1</v>
      </c>
      <c r="AJ3945" s="33" t="n">
        <f aca="false">IF(AI3945=1,(0.0509*BJ3945*AE3945^2*AG3945*0.477),"")</f>
        <v>94.9934734832655</v>
      </c>
      <c r="AK3945" s="30" t="n">
        <f aca="false">IF(AI3945=1,(0.023*AE3945^2.59*0.477),"")</f>
        <v>24.7123326211558</v>
      </c>
      <c r="AN3945" s="37"/>
      <c r="AR3945" s="35"/>
      <c r="AV3945" s="33" t="str">
        <f aca="false">IF(AU3945=1,(0.0509*BJ3945*AQ3945^2*AS3945*0.477),"")</f>
        <v/>
      </c>
      <c r="AW3945" s="30" t="str">
        <f aca="false">IF(AU3945=1,(0.023*AQ3945^2.59*0.477),"")</f>
        <v/>
      </c>
      <c r="BD3945" s="30" t="n">
        <v>39.977</v>
      </c>
      <c r="BE3945" s="30" t="n">
        <v>-83.944</v>
      </c>
      <c r="BF3945" s="30" t="n">
        <v>70.514</v>
      </c>
      <c r="BG3945" s="30" t="n">
        <v>-43.699</v>
      </c>
      <c r="BH3945" s="30" t="s">
        <v>216</v>
      </c>
      <c r="BI3945" s="30" t="s">
        <v>677</v>
      </c>
      <c r="BJ3945" s="42" t="n">
        <v>0.715</v>
      </c>
      <c r="AMJ3945" s="0"/>
    </row>
    <row r="3946" s="30" customFormat="true" ht="15" hidden="false" customHeight="true" outlineLevel="0" collapsed="false">
      <c r="A3946" s="30" t="s">
        <v>581</v>
      </c>
      <c r="B3946" s="31" t="s">
        <v>1405</v>
      </c>
      <c r="C3946" s="31" t="n">
        <v>21</v>
      </c>
      <c r="D3946" s="45" t="n">
        <v>40769</v>
      </c>
      <c r="E3946" s="30" t="s">
        <v>1406</v>
      </c>
      <c r="F3946" s="33" t="n">
        <v>383</v>
      </c>
      <c r="G3946" s="34" t="n">
        <v>24.8</v>
      </c>
      <c r="H3946" s="35" t="n">
        <v>1.3</v>
      </c>
      <c r="I3946" s="30" t="n">
        <v>24</v>
      </c>
      <c r="J3946" s="33" t="s">
        <v>60</v>
      </c>
      <c r="K3946" s="33" t="n">
        <v>1</v>
      </c>
      <c r="L3946" s="33" t="n">
        <f aca="false">IF(K3946=1,(0.0509*BJ3946*G3946^2*I3946*0.477),"")</f>
        <v>189.712720160578</v>
      </c>
      <c r="M3946" s="30" t="n">
        <f aca="false">IF(K3946=1,(0.023*G3946^2.59*0.477),"")</f>
        <v>44.8617352844797</v>
      </c>
      <c r="N3946" s="33" t="s">
        <v>60</v>
      </c>
      <c r="O3946" s="36"/>
      <c r="P3946" s="37" t="n">
        <v>41774</v>
      </c>
      <c r="Q3946" s="30" t="s">
        <v>1435</v>
      </c>
      <c r="R3946" s="33" t="n">
        <v>383</v>
      </c>
      <c r="S3946" s="38"/>
      <c r="T3946" s="35"/>
      <c r="W3946" s="30" t="n">
        <v>0</v>
      </c>
      <c r="X3946" s="33" t="str">
        <f aca="false">IF(W3946=1,(0.0509*BJ3946*S3946^2*U3946*0.477),"")</f>
        <v/>
      </c>
      <c r="Y3946" s="30" t="str">
        <f aca="false">IF(W3946=1,(0.023*S3946^2.59*0.477),"")</f>
        <v/>
      </c>
      <c r="AB3946" s="37" t="n">
        <v>42599</v>
      </c>
      <c r="AC3946" s="30" t="s">
        <v>610</v>
      </c>
      <c r="AD3946" s="33" t="n">
        <v>383</v>
      </c>
      <c r="AE3946" s="39"/>
      <c r="AF3946" s="35"/>
      <c r="AI3946" s="30" t="n">
        <v>0</v>
      </c>
      <c r="AJ3946" s="33" t="str">
        <f aca="false">IF(AI3946=1,(0.0509*BJ3946*AE3946^2*AG3946*0.477),"")</f>
        <v/>
      </c>
      <c r="AK3946" s="30" t="str">
        <f aca="false">IF(AI3946=1,(0.023*AE3946^2.59*0.477),"")</f>
        <v/>
      </c>
      <c r="AN3946" s="37"/>
      <c r="AR3946" s="35"/>
      <c r="AV3946" s="33" t="str">
        <f aca="false">IF(AU3946=1,(0.0509*BJ3946*AQ3946^2*AS3946*0.477),"")</f>
        <v/>
      </c>
      <c r="AW3946" s="30" t="str">
        <f aca="false">IF(AU3946=1,(0.023*AQ3946^2.59*0.477),"")</f>
        <v/>
      </c>
      <c r="BH3946" s="30" t="s">
        <v>91</v>
      </c>
      <c r="BI3946" s="30" t="s">
        <v>92</v>
      </c>
      <c r="BJ3946" s="42" t="n">
        <v>0.529353375042486</v>
      </c>
      <c r="AMJ3946" s="0"/>
    </row>
    <row r="3947" s="30" customFormat="true" ht="15" hidden="false" customHeight="true" outlineLevel="0" collapsed="false">
      <c r="A3947" s="30" t="s">
        <v>581</v>
      </c>
      <c r="B3947" s="31" t="s">
        <v>1405</v>
      </c>
      <c r="C3947" s="31" t="n">
        <v>21</v>
      </c>
      <c r="D3947" s="45" t="n">
        <v>40769</v>
      </c>
      <c r="E3947" s="30" t="s">
        <v>1406</v>
      </c>
      <c r="F3947" s="33" t="n">
        <v>384</v>
      </c>
      <c r="G3947" s="34" t="n">
        <v>13.8</v>
      </c>
      <c r="H3947" s="35" t="n">
        <v>1.3</v>
      </c>
      <c r="I3947" s="30" t="n">
        <v>15.5</v>
      </c>
      <c r="J3947" s="33" t="s">
        <v>60</v>
      </c>
      <c r="K3947" s="33" t="n">
        <v>1</v>
      </c>
      <c r="L3947" s="33" t="n">
        <f aca="false">IF(K3947=1,(0.0509*BJ3947*G3947^2*I3947*0.477),"")</f>
        <v>45.15091769538</v>
      </c>
      <c r="M3947" s="30" t="n">
        <f aca="false">IF(K3947=1,(0.023*G3947^2.59*0.477),"")</f>
        <v>9.82953670725774</v>
      </c>
      <c r="N3947" s="33" t="s">
        <v>60</v>
      </c>
      <c r="O3947" s="36"/>
      <c r="P3947" s="37" t="n">
        <v>41774</v>
      </c>
      <c r="Q3947" s="30" t="s">
        <v>1435</v>
      </c>
      <c r="R3947" s="33" t="n">
        <v>384</v>
      </c>
      <c r="S3947" s="38" t="n">
        <v>14</v>
      </c>
      <c r="T3947" s="35" t="n">
        <v>1.3</v>
      </c>
      <c r="U3947" s="30" t="n">
        <v>15.7</v>
      </c>
      <c r="V3947" s="30" t="s">
        <v>60</v>
      </c>
      <c r="W3947" s="30" t="n">
        <v>1</v>
      </c>
      <c r="X3947" s="33" t="n">
        <f aca="false">IF(W3947=1,(0.0509*BJ3947*S3947^2*U3947*0.477),"")</f>
        <v>47.0687250348</v>
      </c>
      <c r="Y3947" s="30" t="n">
        <f aca="false">IF(W3947=1,(0.023*S3947^2.59*0.477),"")</f>
        <v>10.2027636794588</v>
      </c>
      <c r="AB3947" s="37" t="n">
        <v>42599</v>
      </c>
      <c r="AC3947" s="30" t="s">
        <v>610</v>
      </c>
      <c r="AD3947" s="33" t="n">
        <v>384</v>
      </c>
      <c r="AE3947" s="39" t="n">
        <v>14.7</v>
      </c>
      <c r="AF3947" s="35" t="n">
        <v>1.3</v>
      </c>
      <c r="AG3947" s="30" t="n">
        <v>16.4</v>
      </c>
      <c r="AH3947" s="30" t="s">
        <v>60</v>
      </c>
      <c r="AI3947" s="30" t="n">
        <v>1</v>
      </c>
      <c r="AJ3947" s="33" t="n">
        <f aca="false">IF(AI3947=1,(0.0509*BJ3947*AE3947^2*AG3947*0.477),"")</f>
        <v>54.206981997084</v>
      </c>
      <c r="AK3947" s="30" t="n">
        <f aca="false">IF(AI3947=1,(0.023*AE3947^2.59*0.477),"")</f>
        <v>11.5770554138133</v>
      </c>
      <c r="AN3947" s="37"/>
      <c r="AR3947" s="35"/>
      <c r="AV3947" s="33" t="str">
        <f aca="false">IF(AU3947=1,(0.0509*BJ3947*AQ3947^2*AS3947*0.477),"")</f>
        <v/>
      </c>
      <c r="AW3947" s="30" t="str">
        <f aca="false">IF(AU3947=1,(0.023*AQ3947^2.59*0.477),"")</f>
        <v/>
      </c>
      <c r="BD3947" s="30" t="n">
        <v>18.909</v>
      </c>
      <c r="BE3947" s="30" t="n">
        <v>-86.478</v>
      </c>
      <c r="BF3947" s="30" t="n">
        <v>61.825</v>
      </c>
      <c r="BG3947" s="30" t="n">
        <v>-42.115</v>
      </c>
      <c r="BH3947" s="30" t="s">
        <v>99</v>
      </c>
      <c r="BI3947" s="30" t="s">
        <v>1464</v>
      </c>
      <c r="BJ3947" s="42" t="n">
        <v>0.63</v>
      </c>
      <c r="AMJ3947" s="0"/>
    </row>
    <row r="3948" s="30" customFormat="true" ht="15" hidden="false" customHeight="true" outlineLevel="0" collapsed="false">
      <c r="A3948" s="30" t="s">
        <v>581</v>
      </c>
      <c r="B3948" s="31" t="s">
        <v>1405</v>
      </c>
      <c r="C3948" s="31" t="n">
        <v>21</v>
      </c>
      <c r="D3948" s="45" t="n">
        <v>40769</v>
      </c>
      <c r="E3948" s="30" t="s">
        <v>1406</v>
      </c>
      <c r="F3948" s="33" t="n">
        <v>385</v>
      </c>
      <c r="G3948" s="34" t="n">
        <v>65</v>
      </c>
      <c r="H3948" s="35" t="n">
        <v>3.1</v>
      </c>
      <c r="I3948" s="30" t="n">
        <v>46.4</v>
      </c>
      <c r="J3948" s="33" t="s">
        <v>60</v>
      </c>
      <c r="K3948" s="33" t="n">
        <v>1</v>
      </c>
      <c r="L3948" s="33" t="n">
        <f aca="false">IF(K3948=1,(0.0509*BJ3948*G3948^2*I3948*0.477),"")</f>
        <v>2094.27414768</v>
      </c>
      <c r="M3948" s="30" t="n">
        <f aca="false">IF(K3948=1,(0.023*G3948^2.59*0.477),"")</f>
        <v>544.116390928045</v>
      </c>
      <c r="N3948" s="33" t="s">
        <v>60</v>
      </c>
      <c r="O3948" s="36"/>
      <c r="P3948" s="37" t="n">
        <v>41774</v>
      </c>
      <c r="Q3948" s="30" t="s">
        <v>1435</v>
      </c>
      <c r="R3948" s="33" t="n">
        <v>385</v>
      </c>
      <c r="S3948" s="38" t="n">
        <v>67.7</v>
      </c>
      <c r="T3948" s="35" t="n">
        <v>3.1</v>
      </c>
      <c r="U3948" s="30" t="n">
        <v>47.3</v>
      </c>
      <c r="V3948" s="30" t="s">
        <v>60</v>
      </c>
      <c r="W3948" s="30" t="n">
        <v>1</v>
      </c>
      <c r="X3948" s="33" t="n">
        <f aca="false">IF(W3948=1,(0.0509*BJ3948*S3948^2*U3948*0.477),"")</f>
        <v>2315.94006513236</v>
      </c>
      <c r="Y3948" s="30" t="n">
        <f aca="false">IF(W3948=1,(0.023*S3948^2.59*0.477),"")</f>
        <v>604.603792363019</v>
      </c>
      <c r="AB3948" s="37" t="n">
        <v>42599</v>
      </c>
      <c r="AC3948" s="30" t="s">
        <v>610</v>
      </c>
      <c r="AD3948" s="33" t="n">
        <v>385</v>
      </c>
      <c r="AE3948" s="39" t="n">
        <v>69.5</v>
      </c>
      <c r="AF3948" s="35" t="n">
        <v>3.1</v>
      </c>
      <c r="AG3948" s="30" t="n">
        <v>47.9</v>
      </c>
      <c r="AH3948" s="30" t="s">
        <v>60</v>
      </c>
      <c r="AI3948" s="30" t="n">
        <v>1</v>
      </c>
      <c r="AJ3948" s="33" t="n">
        <f aca="false">IF(AI3948=1,(0.0509*BJ3948*AE3948^2*AG3948*0.477),"")</f>
        <v>2471.6897720757</v>
      </c>
      <c r="AK3948" s="30" t="n">
        <f aca="false">IF(AI3948=1,(0.023*AE3948^2.59*0.477),"")</f>
        <v>647.123034548065</v>
      </c>
      <c r="AN3948" s="37"/>
      <c r="AR3948" s="35"/>
      <c r="AV3948" s="33" t="str">
        <f aca="false">IF(AU3948=1,(0.0509*BJ3948*AQ3948^2*AS3948*0.477),"")</f>
        <v/>
      </c>
      <c r="AW3948" s="30" t="str">
        <f aca="false">IF(AU3948=1,(0.023*AQ3948^2.59*0.477),"")</f>
        <v/>
      </c>
      <c r="BD3948" s="30" t="n">
        <v>46.775</v>
      </c>
      <c r="BE3948" s="30" t="n">
        <v>-92.182</v>
      </c>
      <c r="BF3948" s="30" t="n">
        <v>59.541</v>
      </c>
      <c r="BG3948" s="30" t="n">
        <v>-42.396</v>
      </c>
      <c r="BH3948" s="30" t="s">
        <v>75</v>
      </c>
      <c r="BI3948" s="30" t="s">
        <v>490</v>
      </c>
      <c r="BJ3948" s="42" t="n">
        <v>0.44</v>
      </c>
      <c r="AMJ3948" s="0"/>
    </row>
    <row r="3949" s="30" customFormat="true" ht="15" hidden="false" customHeight="true" outlineLevel="0" collapsed="false">
      <c r="A3949" s="30" t="s">
        <v>581</v>
      </c>
      <c r="B3949" s="31" t="s">
        <v>1405</v>
      </c>
      <c r="C3949" s="31" t="n">
        <v>21</v>
      </c>
      <c r="D3949" s="45" t="n">
        <v>40769</v>
      </c>
      <c r="E3949" s="30" t="s">
        <v>1406</v>
      </c>
      <c r="F3949" s="33" t="n">
        <v>386</v>
      </c>
      <c r="G3949" s="34" t="n">
        <v>18.5</v>
      </c>
      <c r="H3949" s="35" t="n">
        <v>1.8</v>
      </c>
      <c r="I3949" s="30" t="n">
        <v>16.1</v>
      </c>
      <c r="J3949" s="33" t="s">
        <v>60</v>
      </c>
      <c r="K3949" s="33" t="n">
        <v>1</v>
      </c>
      <c r="L3949" s="33" t="n">
        <f aca="false">IF(K3949=1,(0.0509*BJ3949*G3949^2*I3949*0.477),"")</f>
        <v>73.8112303517094</v>
      </c>
      <c r="M3949" s="30" t="n">
        <f aca="false">IF(K3949=1,(0.023*G3949^2.59*0.477),"")</f>
        <v>21.0000820519499</v>
      </c>
      <c r="N3949" s="33" t="s">
        <v>60</v>
      </c>
      <c r="O3949" s="36"/>
      <c r="P3949" s="37" t="n">
        <v>41774</v>
      </c>
      <c r="Q3949" s="30" t="s">
        <v>1435</v>
      </c>
      <c r="R3949" s="33" t="n">
        <v>386</v>
      </c>
      <c r="S3949" s="38" t="n">
        <v>20</v>
      </c>
      <c r="T3949" s="35" t="n">
        <v>1.8</v>
      </c>
      <c r="U3949" s="30" t="n">
        <v>17.1</v>
      </c>
      <c r="V3949" s="30" t="s">
        <v>60</v>
      </c>
      <c r="W3949" s="30" t="n">
        <v>1</v>
      </c>
      <c r="X3949" s="33" t="n">
        <f aca="false">IF(W3949=1,(0.0509*BJ3949*S3949^2*U3949*0.477),"")</f>
        <v>91.6239927780975</v>
      </c>
      <c r="Y3949" s="30" t="n">
        <f aca="false">IF(W3949=1,(0.023*S3949^2.59*0.477),"")</f>
        <v>25.6988626834077</v>
      </c>
      <c r="AB3949" s="37" t="n">
        <v>42599</v>
      </c>
      <c r="AC3949" s="30" t="s">
        <v>610</v>
      </c>
      <c r="AD3949" s="33" t="n">
        <v>386</v>
      </c>
      <c r="AE3949" s="39" t="n">
        <v>20.8</v>
      </c>
      <c r="AF3949" s="35" t="n">
        <v>1.8</v>
      </c>
      <c r="AG3949" s="30" t="n">
        <v>17.7</v>
      </c>
      <c r="AH3949" s="30" t="s">
        <v>60</v>
      </c>
      <c r="AI3949" s="30" t="n">
        <v>1</v>
      </c>
      <c r="AJ3949" s="33" t="n">
        <f aca="false">IF(AI3949=1,(0.0509*BJ3949*AE3949^2*AG3949*0.477),"")</f>
        <v>102.577721486643</v>
      </c>
      <c r="AK3949" s="30" t="n">
        <f aca="false">IF(AI3949=1,(0.023*AE3949^2.59*0.477),"")</f>
        <v>28.446592572678</v>
      </c>
      <c r="AN3949" s="37"/>
      <c r="AR3949" s="35"/>
      <c r="AV3949" s="33" t="str">
        <f aca="false">IF(AU3949=1,(0.0509*BJ3949*AQ3949^2*AS3949*0.477),"")</f>
        <v/>
      </c>
      <c r="AW3949" s="30" t="str">
        <f aca="false">IF(AU3949=1,(0.023*AQ3949^2.59*0.477),"")</f>
        <v/>
      </c>
      <c r="BD3949" s="30" t="n">
        <v>8.266</v>
      </c>
      <c r="BE3949" s="30" t="n">
        <v>-95.496</v>
      </c>
      <c r="BF3949" s="30" t="n">
        <v>58.558</v>
      </c>
      <c r="BG3949" s="30" t="n">
        <v>-40.55</v>
      </c>
      <c r="BH3949" s="30" t="s">
        <v>95</v>
      </c>
      <c r="BI3949" s="30" t="s">
        <v>388</v>
      </c>
      <c r="BJ3949" s="42" t="n">
        <v>0.551717742339903</v>
      </c>
      <c r="AMJ3949" s="0"/>
    </row>
    <row r="3950" s="30" customFormat="true" ht="15" hidden="false" customHeight="true" outlineLevel="0" collapsed="false">
      <c r="A3950" s="30" t="s">
        <v>581</v>
      </c>
      <c r="B3950" s="31" t="s">
        <v>1405</v>
      </c>
      <c r="C3950" s="31" t="n">
        <v>21</v>
      </c>
      <c r="D3950" s="45" t="n">
        <v>40769</v>
      </c>
      <c r="E3950" s="30" t="s">
        <v>1406</v>
      </c>
      <c r="F3950" s="33" t="n">
        <v>387</v>
      </c>
      <c r="G3950" s="34" t="n">
        <v>18.3</v>
      </c>
      <c r="H3950" s="35" t="n">
        <v>1.8</v>
      </c>
      <c r="I3950" s="30" t="n">
        <v>20.1</v>
      </c>
      <c r="J3950" s="33" t="s">
        <v>60</v>
      </c>
      <c r="K3950" s="33" t="n">
        <v>1</v>
      </c>
      <c r="L3950" s="33" t="n">
        <f aca="false">IF(K3950=1,(0.0509*BJ3950*G3950^2*I3950*0.477),"")</f>
        <v>71.909633407788</v>
      </c>
      <c r="M3950" s="30" t="n">
        <f aca="false">IF(K3950=1,(0.023*G3950^2.59*0.477),"")</f>
        <v>20.417122639241</v>
      </c>
      <c r="N3950" s="33" t="s">
        <v>60</v>
      </c>
      <c r="O3950" s="36"/>
      <c r="P3950" s="37" t="n">
        <v>41774</v>
      </c>
      <c r="Q3950" s="30" t="s">
        <v>1435</v>
      </c>
      <c r="R3950" s="33" t="n">
        <v>387</v>
      </c>
      <c r="S3950" s="38" t="n">
        <v>18.9</v>
      </c>
      <c r="T3950" s="35" t="n">
        <v>1.8</v>
      </c>
      <c r="U3950" s="30" t="n">
        <v>20.7</v>
      </c>
      <c r="V3950" s="30" t="s">
        <v>60</v>
      </c>
      <c r="W3950" s="30" t="n">
        <v>1</v>
      </c>
      <c r="X3950" s="33" t="n">
        <f aca="false">IF(W3950=1,(0.0509*BJ3950*S3950^2*U3950*0.477),"")</f>
        <v>78.991942122324</v>
      </c>
      <c r="Y3950" s="30" t="n">
        <f aca="false">IF(W3950=1,(0.023*S3950^2.59*0.477),"")</f>
        <v>22.1963869804112</v>
      </c>
      <c r="AB3950" s="37" t="n">
        <v>42599</v>
      </c>
      <c r="AC3950" s="30" t="s">
        <v>610</v>
      </c>
      <c r="AD3950" s="33" t="n">
        <v>387</v>
      </c>
      <c r="AE3950" s="39" t="n">
        <v>19.6</v>
      </c>
      <c r="AF3950" s="35" t="n">
        <v>1.8</v>
      </c>
      <c r="AG3950" s="30" t="n">
        <v>21.3</v>
      </c>
      <c r="AH3950" s="30" t="s">
        <v>60</v>
      </c>
      <c r="AI3950" s="30" t="n">
        <v>1</v>
      </c>
      <c r="AJ3950" s="33" t="n">
        <f aca="false">IF(AI3950=1,(0.0509*BJ3950*AE3950^2*AG3950*0.477),"")</f>
        <v>87.413917542336</v>
      </c>
      <c r="AK3950" s="30" t="n">
        <f aca="false">IF(AI3950=1,(0.023*AE3950^2.59*0.477),"")</f>
        <v>24.3887442687348</v>
      </c>
      <c r="AN3950" s="37"/>
      <c r="AR3950" s="35"/>
      <c r="AV3950" s="33" t="str">
        <f aca="false">IF(AU3950=1,(0.0509*BJ3950*AQ3950^2*AS3950*0.477),"")</f>
        <v/>
      </c>
      <c r="AW3950" s="30" t="str">
        <f aca="false">IF(AU3950=1,(0.023*AQ3950^2.59*0.477),"")</f>
        <v/>
      </c>
      <c r="BD3950" s="30" t="n">
        <v>4.056</v>
      </c>
      <c r="BE3950" s="30" t="n">
        <v>-100.796</v>
      </c>
      <c r="BF3950" s="30" t="n">
        <v>64.585</v>
      </c>
      <c r="BG3950" s="30" t="n">
        <v>-39.094</v>
      </c>
      <c r="BH3950" s="30" t="s">
        <v>71</v>
      </c>
      <c r="BI3950" s="30" t="s">
        <v>692</v>
      </c>
      <c r="BJ3950" s="42" t="n">
        <v>0.44</v>
      </c>
      <c r="AMJ3950" s="0"/>
    </row>
    <row r="3951" s="30" customFormat="true" ht="15" hidden="false" customHeight="true" outlineLevel="0" collapsed="false">
      <c r="A3951" s="30" t="s">
        <v>581</v>
      </c>
      <c r="B3951" s="31" t="s">
        <v>1405</v>
      </c>
      <c r="C3951" s="31" t="n">
        <v>21</v>
      </c>
      <c r="D3951" s="45" t="n">
        <v>40769</v>
      </c>
      <c r="E3951" s="30" t="s">
        <v>1406</v>
      </c>
      <c r="F3951" s="33" t="n">
        <v>388</v>
      </c>
      <c r="G3951" s="34" t="n">
        <v>14</v>
      </c>
      <c r="H3951" s="35" t="n">
        <v>1.3</v>
      </c>
      <c r="I3951" s="30" t="n">
        <v>10.7</v>
      </c>
      <c r="J3951" s="33" t="s">
        <v>60</v>
      </c>
      <c r="K3951" s="33" t="n">
        <v>1</v>
      </c>
      <c r="L3951" s="33" t="n">
        <f aca="false">IF(K3951=1,(0.0509*BJ3951*G3951^2*I3951*0.477),"")</f>
        <v>26.732237679</v>
      </c>
      <c r="M3951" s="30" t="n">
        <f aca="false">IF(K3951=1,(0.023*G3951^2.59*0.477),"")</f>
        <v>10.2027636794588</v>
      </c>
      <c r="N3951" s="33" t="s">
        <v>60</v>
      </c>
      <c r="O3951" s="36"/>
      <c r="P3951" s="37" t="n">
        <v>41774</v>
      </c>
      <c r="Q3951" s="30" t="s">
        <v>1435</v>
      </c>
      <c r="R3951" s="33" t="n">
        <v>388</v>
      </c>
      <c r="S3951" s="38" t="n">
        <v>14.5</v>
      </c>
      <c r="T3951" s="35" t="n">
        <v>1.3</v>
      </c>
      <c r="U3951" s="30" t="n">
        <v>11</v>
      </c>
      <c r="V3951" s="30" t="s">
        <v>60</v>
      </c>
      <c r="W3951" s="30" t="n">
        <v>1</v>
      </c>
      <c r="X3951" s="33" t="n">
        <f aca="false">IF(W3951=1,(0.0509*BJ3951*S3951^2*U3951*0.477),"")</f>
        <v>29.479774314375</v>
      </c>
      <c r="Y3951" s="30" t="n">
        <f aca="false">IF(W3951=1,(0.023*S3951^2.59*0.477),"")</f>
        <v>11.1735027661748</v>
      </c>
      <c r="AB3951" s="37" t="n">
        <v>42599</v>
      </c>
      <c r="AC3951" s="30" t="s">
        <v>610</v>
      </c>
      <c r="AD3951" s="33" t="n">
        <v>388</v>
      </c>
      <c r="AE3951" s="39" t="n">
        <v>14.9</v>
      </c>
      <c r="AF3951" s="35" t="n">
        <v>1.3</v>
      </c>
      <c r="AG3951" s="30" t="n">
        <v>11.3</v>
      </c>
      <c r="AH3951" s="30" t="s">
        <v>60</v>
      </c>
      <c r="AI3951" s="30" t="n">
        <v>1</v>
      </c>
      <c r="AJ3951" s="33" t="n">
        <f aca="false">IF(AI3951=1,(0.0509*BJ3951*AE3951^2*AG3951*0.477),"")</f>
        <v>31.9776426589725</v>
      </c>
      <c r="AK3951" s="30" t="n">
        <f aca="false">IF(AI3951=1,(0.023*AE3951^2.59*0.477),"")</f>
        <v>11.9894331424821</v>
      </c>
      <c r="AN3951" s="37"/>
      <c r="AR3951" s="35"/>
      <c r="AV3951" s="33" t="str">
        <f aca="false">IF(AU3951=1,(0.0509*BJ3951*AQ3951^2*AS3951*0.477),"")</f>
        <v/>
      </c>
      <c r="AW3951" s="30" t="str">
        <f aca="false">IF(AU3951=1,(0.023*AQ3951^2.59*0.477),"")</f>
        <v/>
      </c>
      <c r="BD3951" s="30" t="n">
        <v>18.651</v>
      </c>
      <c r="BE3951" s="30" t="n">
        <v>-84.109</v>
      </c>
      <c r="BF3951" s="30" t="n">
        <v>78.044</v>
      </c>
      <c r="BG3951" s="30" t="n">
        <v>-45.469</v>
      </c>
      <c r="BH3951" s="30" t="s">
        <v>99</v>
      </c>
      <c r="BI3951" s="30" t="s">
        <v>808</v>
      </c>
      <c r="BJ3951" s="42" t="n">
        <v>0.525</v>
      </c>
      <c r="AMJ3951" s="0"/>
    </row>
    <row r="3952" s="30" customFormat="true" ht="15" hidden="false" customHeight="true" outlineLevel="0" collapsed="false">
      <c r="A3952" s="30" t="s">
        <v>581</v>
      </c>
      <c r="B3952" s="31" t="s">
        <v>1405</v>
      </c>
      <c r="C3952" s="31" t="n">
        <v>21</v>
      </c>
      <c r="D3952" s="45" t="n">
        <v>40769</v>
      </c>
      <c r="E3952" s="30" t="s">
        <v>1406</v>
      </c>
      <c r="F3952" s="33" t="n">
        <v>389</v>
      </c>
      <c r="G3952" s="34" t="n">
        <v>11.3</v>
      </c>
      <c r="H3952" s="35" t="n">
        <v>1.3</v>
      </c>
      <c r="I3952" s="30" t="n">
        <v>12.4</v>
      </c>
      <c r="J3952" s="33" t="s">
        <v>60</v>
      </c>
      <c r="K3952" s="33" t="n">
        <v>1</v>
      </c>
      <c r="L3952" s="33" t="n">
        <f aca="false">IF(K3952=1,(0.0509*BJ3952*G3952^2*I3952*0.477),"")</f>
        <v>27.678798238176</v>
      </c>
      <c r="M3952" s="30" t="n">
        <f aca="false">IF(K3952=1,(0.023*G3952^2.59*0.477),"")</f>
        <v>5.85759557798091</v>
      </c>
      <c r="N3952" s="33" t="s">
        <v>60</v>
      </c>
      <c r="O3952" s="36"/>
      <c r="P3952" s="37" t="n">
        <v>41774</v>
      </c>
      <c r="Q3952" s="30" t="s">
        <v>1435</v>
      </c>
      <c r="R3952" s="33" t="n">
        <v>389</v>
      </c>
      <c r="S3952" s="38" t="n">
        <v>11.2</v>
      </c>
      <c r="T3952" s="35" t="n">
        <v>1.3</v>
      </c>
      <c r="U3952" s="30" t="n">
        <v>12.3</v>
      </c>
      <c r="V3952" s="30" t="s">
        <v>60</v>
      </c>
      <c r="W3952" s="30" t="n">
        <v>1</v>
      </c>
      <c r="X3952" s="33" t="n">
        <f aca="false">IF(W3952=1,(0.0509*BJ3952*S3952^2*U3952*0.477),"")</f>
        <v>26.971792791552</v>
      </c>
      <c r="Y3952" s="30" t="n">
        <f aca="false">IF(W3952=1,(0.023*S3952^2.59*0.477),"")</f>
        <v>5.72428032807995</v>
      </c>
      <c r="AB3952" s="37" t="n">
        <v>42599</v>
      </c>
      <c r="AC3952" s="30" t="s">
        <v>610</v>
      </c>
      <c r="AD3952" s="33" t="n">
        <v>389</v>
      </c>
      <c r="AE3952" s="39"/>
      <c r="AF3952" s="35"/>
      <c r="AI3952" s="30" t="n">
        <v>0</v>
      </c>
      <c r="AJ3952" s="33" t="str">
        <f aca="false">IF(AI3952=1,(0.0509*BJ3952*AE3952^2*AG3952*0.477),"")</f>
        <v/>
      </c>
      <c r="AK3952" s="30" t="str">
        <f aca="false">IF(AI3952=1,(0.023*AE3952^2.59*0.477),"")</f>
        <v/>
      </c>
      <c r="AN3952" s="37"/>
      <c r="AR3952" s="35"/>
      <c r="AV3952" s="33" t="str">
        <f aca="false">IF(AU3952=1,(0.0509*BJ3952*AQ3952^2*AS3952*0.477),"")</f>
        <v/>
      </c>
      <c r="AW3952" s="30" t="str">
        <f aca="false">IF(AU3952=1,(0.023*AQ3952^2.59*0.477),"")</f>
        <v/>
      </c>
      <c r="BH3952" s="30" t="s">
        <v>71</v>
      </c>
      <c r="BI3952" s="30" t="s">
        <v>1465</v>
      </c>
      <c r="BJ3952" s="42" t="n">
        <v>0.72</v>
      </c>
      <c r="AMJ3952" s="0"/>
    </row>
    <row r="3953" s="30" customFormat="true" ht="15" hidden="false" customHeight="true" outlineLevel="0" collapsed="false">
      <c r="A3953" s="30" t="s">
        <v>581</v>
      </c>
      <c r="B3953" s="31" t="s">
        <v>1405</v>
      </c>
      <c r="C3953" s="31" t="n">
        <v>21</v>
      </c>
      <c r="D3953" s="45" t="n">
        <v>40770</v>
      </c>
      <c r="E3953" s="30" t="s">
        <v>1406</v>
      </c>
      <c r="F3953" s="33" t="n">
        <v>390</v>
      </c>
      <c r="G3953" s="34" t="n">
        <v>80.25</v>
      </c>
      <c r="H3953" s="35" t="n">
        <v>3.73</v>
      </c>
      <c r="I3953" s="30" t="n">
        <v>38.4</v>
      </c>
      <c r="J3953" s="33" t="s">
        <v>60</v>
      </c>
      <c r="K3953" s="33" t="n">
        <v>1</v>
      </c>
      <c r="L3953" s="33" t="n">
        <f aca="false">IF(K3953=1,(0.0509*BJ3953*G3953^2*I3953*0.477),"")</f>
        <v>2641.8620989728</v>
      </c>
      <c r="M3953" s="30" t="n">
        <f aca="false">IF(K3953=1,(0.023*G3953^2.59*0.477),"")</f>
        <v>939.201703133308</v>
      </c>
      <c r="N3953" s="33" t="s">
        <v>60</v>
      </c>
      <c r="O3953" s="36" t="s">
        <v>587</v>
      </c>
      <c r="P3953" s="37" t="n">
        <v>41774</v>
      </c>
      <c r="Q3953" s="30" t="s">
        <v>1435</v>
      </c>
      <c r="R3953" s="33" t="n">
        <v>390</v>
      </c>
      <c r="S3953" s="38" t="n">
        <v>81.8</v>
      </c>
      <c r="T3953" s="35" t="n">
        <v>3.73</v>
      </c>
      <c r="U3953" s="30" t="n">
        <v>38.7</v>
      </c>
      <c r="W3953" s="30" t="n">
        <v>1</v>
      </c>
      <c r="X3953" s="33" t="n">
        <f aca="false">IF(W3953=1,(0.0509*BJ3953*S3953^2*U3953*0.477),"")</f>
        <v>2766.3454380973</v>
      </c>
      <c r="Y3953" s="30" t="n">
        <f aca="false">IF(W3953=1,(0.023*S3953^2.59*0.477),"")</f>
        <v>986.909368312911</v>
      </c>
      <c r="Z3953" s="30" t="s">
        <v>588</v>
      </c>
      <c r="AB3953" s="37" t="n">
        <v>42599</v>
      </c>
      <c r="AC3953" s="30" t="s">
        <v>610</v>
      </c>
      <c r="AD3953" s="33" t="n">
        <v>390</v>
      </c>
      <c r="AE3953" s="39" t="n">
        <v>94.3</v>
      </c>
      <c r="AF3953" s="35" t="n">
        <v>3.73</v>
      </c>
      <c r="AG3953" s="30" t="n">
        <v>40.7</v>
      </c>
      <c r="AH3953" s="30" t="s">
        <v>60</v>
      </c>
      <c r="AI3953" s="30" t="n">
        <v>1</v>
      </c>
      <c r="AJ3953" s="33" t="n">
        <f aca="false">IF(AI3953=1,(0.0509*BJ3953*AE3953^2*AG3953*0.477),"")</f>
        <v>3866.39866843996</v>
      </c>
      <c r="AK3953" s="30" t="n">
        <f aca="false">IF(AI3953=1,(0.023*AE3953^2.59*0.477),"")</f>
        <v>1426.36771161957</v>
      </c>
      <c r="AN3953" s="37"/>
      <c r="AR3953" s="35"/>
      <c r="AV3953" s="33" t="str">
        <f aca="false">IF(AU3953=1,(0.0509*BJ3953*AQ3953^2*AS3953*0.477),"")</f>
        <v/>
      </c>
      <c r="AW3953" s="30" t="str">
        <f aca="false">IF(AU3953=1,(0.023*AQ3953^2.59*0.477),"")</f>
        <v/>
      </c>
      <c r="BD3953" s="30" t="n">
        <v>101.373</v>
      </c>
      <c r="BE3953" s="30" t="n">
        <v>-89.907</v>
      </c>
      <c r="BF3953" s="30" t="n">
        <v>70.842</v>
      </c>
      <c r="BG3953" s="30" t="n">
        <v>-43.651</v>
      </c>
      <c r="BH3953" s="30" t="s">
        <v>75</v>
      </c>
      <c r="BI3953" s="30" t="s">
        <v>490</v>
      </c>
      <c r="BJ3953" s="42" t="n">
        <v>0.44</v>
      </c>
      <c r="AMJ3953" s="0"/>
    </row>
    <row r="3954" s="30" customFormat="true" ht="15" hidden="false" customHeight="true" outlineLevel="0" collapsed="false">
      <c r="A3954" s="30" t="s">
        <v>581</v>
      </c>
      <c r="B3954" s="31" t="s">
        <v>1405</v>
      </c>
      <c r="C3954" s="31" t="n">
        <v>21</v>
      </c>
      <c r="D3954" s="45" t="n">
        <v>40769</v>
      </c>
      <c r="E3954" s="30" t="s">
        <v>1406</v>
      </c>
      <c r="F3954" s="33" t="n">
        <v>391</v>
      </c>
      <c r="G3954" s="34" t="n">
        <v>29.6</v>
      </c>
      <c r="H3954" s="35" t="n">
        <v>1.3</v>
      </c>
      <c r="I3954" s="30" t="n">
        <v>30.4</v>
      </c>
      <c r="J3954" s="33" t="s">
        <v>60</v>
      </c>
      <c r="K3954" s="33" t="n">
        <v>1</v>
      </c>
      <c r="L3954" s="33" t="n">
        <f aca="false">IF(K3954=1,(0.0509*BJ3954*G3954^2*I3954*0.477),"")</f>
        <v>268.374509572608</v>
      </c>
      <c r="M3954" s="30" t="n">
        <f aca="false">IF(K3954=1,(0.023*G3954^2.59*0.477),"")</f>
        <v>70.9400918923644</v>
      </c>
      <c r="N3954" s="33" t="s">
        <v>60</v>
      </c>
      <c r="O3954" s="36"/>
      <c r="P3954" s="37" t="n">
        <v>41774</v>
      </c>
      <c r="Q3954" s="30" t="s">
        <v>1435</v>
      </c>
      <c r="R3954" s="33" t="n">
        <v>391</v>
      </c>
      <c r="S3954" s="38" t="n">
        <v>30.5</v>
      </c>
      <c r="T3954" s="35" t="n">
        <v>1.3</v>
      </c>
      <c r="U3954" s="30" t="n">
        <v>31.1</v>
      </c>
      <c r="V3954" s="30" t="s">
        <v>60</v>
      </c>
      <c r="W3954" s="30" t="n">
        <v>1</v>
      </c>
      <c r="X3954" s="33" t="n">
        <f aca="false">IF(W3954=1,(0.0509*BJ3954*S3954^2*U3954*0.477),"")</f>
        <v>291.503870664863</v>
      </c>
      <c r="Y3954" s="30" t="n">
        <f aca="false">IF(W3954=1,(0.023*S3954^2.59*0.477),"")</f>
        <v>76.6624684503007</v>
      </c>
      <c r="AB3954" s="37" t="n">
        <v>42599</v>
      </c>
      <c r="AC3954" s="30" t="s">
        <v>610</v>
      </c>
      <c r="AD3954" s="33" t="n">
        <v>391</v>
      </c>
      <c r="AE3954" s="39" t="n">
        <v>31.3</v>
      </c>
      <c r="AF3954" s="35" t="n">
        <v>1.3</v>
      </c>
      <c r="AG3954" s="30" t="n">
        <v>31.7</v>
      </c>
      <c r="AH3954" s="30" t="s">
        <v>60</v>
      </c>
      <c r="AI3954" s="30" t="n">
        <v>1</v>
      </c>
      <c r="AJ3954" s="33" t="n">
        <f aca="false">IF(AI3954=1,(0.0509*BJ3954*AE3954^2*AG3954*0.477),"")</f>
        <v>312.919188564344</v>
      </c>
      <c r="AK3954" s="30" t="n">
        <f aca="false">IF(AI3954=1,(0.023*AE3954^2.59*0.477),"")</f>
        <v>81.9796480131856</v>
      </c>
      <c r="AN3954" s="37"/>
      <c r="AR3954" s="35"/>
      <c r="AV3954" s="33" t="str">
        <f aca="false">IF(AU3954=1,(0.0509*BJ3954*AQ3954^2*AS3954*0.477),"")</f>
        <v/>
      </c>
      <c r="AW3954" s="30" t="str">
        <f aca="false">IF(AU3954=1,(0.023*AQ3954^2.59*0.477),"")</f>
        <v/>
      </c>
      <c r="BD3954" s="30" t="n">
        <v>37.035</v>
      </c>
      <c r="BE3954" s="30" t="n">
        <v>-91.881</v>
      </c>
      <c r="BF3954" s="30" t="n">
        <v>69.97</v>
      </c>
      <c r="BG3954" s="30" t="n">
        <v>-43.571</v>
      </c>
      <c r="BH3954" s="30" t="s">
        <v>75</v>
      </c>
      <c r="BI3954" s="30" t="s">
        <v>413</v>
      </c>
      <c r="BJ3954" s="42" t="n">
        <v>0.415</v>
      </c>
      <c r="AMJ3954" s="0"/>
    </row>
    <row r="3955" s="30" customFormat="true" ht="15" hidden="false" customHeight="true" outlineLevel="0" collapsed="false">
      <c r="A3955" s="30" t="s">
        <v>581</v>
      </c>
      <c r="B3955" s="31" t="s">
        <v>1405</v>
      </c>
      <c r="C3955" s="31" t="n">
        <v>21</v>
      </c>
      <c r="D3955" s="45" t="n">
        <v>40769</v>
      </c>
      <c r="E3955" s="30" t="s">
        <v>1406</v>
      </c>
      <c r="F3955" s="33" t="n">
        <v>393</v>
      </c>
      <c r="G3955" s="34" t="n">
        <v>26.2</v>
      </c>
      <c r="H3955" s="35" t="n">
        <v>1.65</v>
      </c>
      <c r="I3955" s="30" t="n">
        <v>25</v>
      </c>
      <c r="J3955" s="33" t="s">
        <v>60</v>
      </c>
      <c r="K3955" s="33" t="n">
        <v>1</v>
      </c>
      <c r="L3955" s="33" t="n">
        <f aca="false">IF(K3955=1,(0.0509*BJ3955*G3955^2*I3955*0.477),"")</f>
        <v>258.327381726</v>
      </c>
      <c r="M3955" s="30" t="n">
        <f aca="false">IF(K3955=1,(0.023*G3955^2.59*0.477),"")</f>
        <v>51.7185761078102</v>
      </c>
      <c r="N3955" s="33" t="s">
        <v>60</v>
      </c>
      <c r="O3955" s="36"/>
      <c r="P3955" s="37" t="n">
        <v>41774</v>
      </c>
      <c r="Q3955" s="30" t="s">
        <v>1435</v>
      </c>
      <c r="R3955" s="33" t="n">
        <v>393</v>
      </c>
      <c r="S3955" s="38" t="n">
        <v>26.2</v>
      </c>
      <c r="T3955" s="35" t="n">
        <v>1.65</v>
      </c>
      <c r="U3955" s="30" t="n">
        <v>25</v>
      </c>
      <c r="V3955" s="30" t="s">
        <v>60</v>
      </c>
      <c r="W3955" s="30" t="n">
        <v>1</v>
      </c>
      <c r="X3955" s="33" t="n">
        <f aca="false">IF(W3955=1,(0.0509*BJ3955*S3955^2*U3955*0.477),"")</f>
        <v>258.327381726</v>
      </c>
      <c r="Y3955" s="30" t="n">
        <f aca="false">IF(W3955=1,(0.023*S3955^2.59*0.477),"")</f>
        <v>51.7185761078102</v>
      </c>
      <c r="AB3955" s="37" t="n">
        <v>42599</v>
      </c>
      <c r="AC3955" s="30" t="s">
        <v>610</v>
      </c>
      <c r="AD3955" s="33" t="n">
        <v>393</v>
      </c>
      <c r="AE3955" s="39"/>
      <c r="AF3955" s="35"/>
      <c r="AI3955" s="30" t="n">
        <v>0</v>
      </c>
      <c r="AJ3955" s="33" t="str">
        <f aca="false">IF(AI3955=1,(0.0509*BJ3955*AE3955^2*AG3955*0.477),"")</f>
        <v/>
      </c>
      <c r="AK3955" s="30" t="str">
        <f aca="false">IF(AI3955=1,(0.023*AE3955^2.59*0.477),"")</f>
        <v/>
      </c>
      <c r="AN3955" s="37"/>
      <c r="AR3955" s="35"/>
      <c r="AV3955" s="33" t="str">
        <f aca="false">IF(AU3955=1,(0.0509*BJ3955*AQ3955^2*AS3955*0.477),"")</f>
        <v/>
      </c>
      <c r="AW3955" s="30" t="str">
        <f aca="false">IF(AU3955=1,(0.023*AQ3955^2.59*0.477),"")</f>
        <v/>
      </c>
      <c r="BD3955" s="30" t="n">
        <v>0</v>
      </c>
      <c r="BE3955" s="30" t="n">
        <v>-98.085</v>
      </c>
      <c r="BF3955" s="30" t="n">
        <v>70.018</v>
      </c>
      <c r="BG3955" s="30" t="n">
        <v>-43.934</v>
      </c>
      <c r="BH3955" s="30" t="s">
        <v>75</v>
      </c>
      <c r="BI3955" s="30" t="s">
        <v>252</v>
      </c>
      <c r="BJ3955" s="42" t="n">
        <v>0.62</v>
      </c>
      <c r="AMJ3955" s="0"/>
    </row>
    <row r="3956" s="30" customFormat="true" ht="15" hidden="false" customHeight="true" outlineLevel="0" collapsed="false">
      <c r="A3956" s="30" t="s">
        <v>581</v>
      </c>
      <c r="B3956" s="31" t="s">
        <v>1405</v>
      </c>
      <c r="C3956" s="31" t="n">
        <v>21</v>
      </c>
      <c r="D3956" s="45" t="n">
        <v>40769</v>
      </c>
      <c r="E3956" s="30" t="s">
        <v>1406</v>
      </c>
      <c r="F3956" s="33" t="n">
        <v>394</v>
      </c>
      <c r="G3956" s="34" t="n">
        <v>20.5</v>
      </c>
      <c r="H3956" s="35" t="n">
        <v>1.7</v>
      </c>
      <c r="I3956" s="30" t="n">
        <v>15.6</v>
      </c>
      <c r="J3956" s="33" t="s">
        <v>70</v>
      </c>
      <c r="K3956" s="33" t="n">
        <v>1</v>
      </c>
      <c r="L3956" s="33" t="n">
        <f aca="false">IF(K3956=1,(0.0509*BJ3956*G3956^2*I3956*0.477),"")</f>
        <v>87.8183822008668</v>
      </c>
      <c r="M3956" s="30" t="n">
        <f aca="false">IF(K3956=1,(0.023*G3956^2.59*0.477),"")</f>
        <v>27.3960982595316</v>
      </c>
      <c r="N3956" s="33" t="s">
        <v>70</v>
      </c>
      <c r="O3956" s="36"/>
      <c r="P3956" s="37" t="n">
        <v>41774</v>
      </c>
      <c r="Q3956" s="30" t="s">
        <v>1435</v>
      </c>
      <c r="R3956" s="33" t="n">
        <v>394</v>
      </c>
      <c r="S3956" s="38" t="n">
        <v>20.9</v>
      </c>
      <c r="T3956" s="35" t="n">
        <v>1.7</v>
      </c>
      <c r="U3956" s="30" t="n">
        <v>15.9</v>
      </c>
      <c r="V3956" s="30" t="s">
        <v>70</v>
      </c>
      <c r="W3956" s="30" t="n">
        <v>1</v>
      </c>
      <c r="X3956" s="33" t="n">
        <f aca="false">IF(W3956=1,(0.0509*BJ3956*S3956^2*U3956*0.477),"")</f>
        <v>93.034238733607</v>
      </c>
      <c r="Y3956" s="30" t="n">
        <f aca="false">IF(W3956=1,(0.023*S3956^2.59*0.477),"")</f>
        <v>28.8021624844156</v>
      </c>
      <c r="AB3956" s="37" t="n">
        <v>42599</v>
      </c>
      <c r="AC3956" s="30" t="s">
        <v>610</v>
      </c>
      <c r="AD3956" s="33" t="n">
        <v>394</v>
      </c>
      <c r="AE3956" s="39" t="n">
        <v>21.3</v>
      </c>
      <c r="AF3956" s="35" t="n">
        <v>1.7</v>
      </c>
      <c r="AG3956" s="30" t="n">
        <v>16.1</v>
      </c>
      <c r="AH3956" s="30" t="s">
        <v>60</v>
      </c>
      <c r="AI3956" s="30" t="n">
        <v>1</v>
      </c>
      <c r="AJ3956" s="33" t="n">
        <f aca="false">IF(AI3956=1,(0.0509*BJ3956*AE3956^2*AG3956*0.477),"")</f>
        <v>97.8449002140746</v>
      </c>
      <c r="AK3956" s="30" t="n">
        <f aca="false">IF(AI3956=1,(0.023*AE3956^2.59*0.477),"")</f>
        <v>30.2516723481788</v>
      </c>
      <c r="AN3956" s="37"/>
      <c r="AR3956" s="35"/>
      <c r="AV3956" s="33" t="str">
        <f aca="false">IF(AU3956=1,(0.0509*BJ3956*AQ3956^2*AS3956*0.477),"")</f>
        <v/>
      </c>
      <c r="AW3956" s="30" t="str">
        <f aca="false">IF(AU3956=1,(0.023*AQ3956^2.59*0.477),"")</f>
        <v/>
      </c>
      <c r="BD3956" s="30" t="n">
        <v>43.922</v>
      </c>
      <c r="BE3956" s="30" t="n">
        <v>-98.574</v>
      </c>
      <c r="BF3956" s="30" t="n">
        <v>70.694</v>
      </c>
      <c r="BG3956" s="30" t="n">
        <v>-43.88</v>
      </c>
      <c r="BH3956" s="30" t="s">
        <v>95</v>
      </c>
      <c r="BI3956" s="30" t="s">
        <v>1434</v>
      </c>
      <c r="BJ3956" s="42" t="n">
        <v>0.551717742339903</v>
      </c>
      <c r="AMJ3956" s="0"/>
    </row>
    <row r="3957" s="30" customFormat="true" ht="15" hidden="false" customHeight="true" outlineLevel="0" collapsed="false">
      <c r="A3957" s="30" t="s">
        <v>581</v>
      </c>
      <c r="B3957" s="31" t="s">
        <v>1405</v>
      </c>
      <c r="C3957" s="31" t="n">
        <v>21</v>
      </c>
      <c r="D3957" s="45" t="n">
        <v>40769</v>
      </c>
      <c r="E3957" s="30" t="s">
        <v>1406</v>
      </c>
      <c r="F3957" s="33" t="n">
        <v>395</v>
      </c>
      <c r="G3957" s="34" t="n">
        <v>16.5</v>
      </c>
      <c r="H3957" s="35" t="n">
        <v>2.3</v>
      </c>
      <c r="I3957" s="30" t="n">
        <v>17.1</v>
      </c>
      <c r="J3957" s="33" t="s">
        <v>60</v>
      </c>
      <c r="K3957" s="33" t="n">
        <v>1</v>
      </c>
      <c r="L3957" s="33" t="n">
        <f aca="false">IF(K3957=1,(0.0509*BJ3957*G3957^2*I3957*0.477),"")</f>
        <v>62.167420792125</v>
      </c>
      <c r="M3957" s="30" t="n">
        <f aca="false">IF(K3957=1,(0.023*G3957^2.59*0.477),"")</f>
        <v>15.6145556762829</v>
      </c>
      <c r="N3957" s="33" t="s">
        <v>60</v>
      </c>
      <c r="O3957" s="36"/>
      <c r="P3957" s="37" t="n">
        <v>41774</v>
      </c>
      <c r="Q3957" s="30" t="s">
        <v>1435</v>
      </c>
      <c r="R3957" s="33" t="n">
        <v>395</v>
      </c>
      <c r="S3957" s="38" t="n">
        <v>16.5</v>
      </c>
      <c r="T3957" s="35" t="n">
        <v>2.3</v>
      </c>
      <c r="U3957" s="30" t="n">
        <v>17.1</v>
      </c>
      <c r="V3957" s="30" t="s">
        <v>60</v>
      </c>
      <c r="W3957" s="30" t="n">
        <v>1</v>
      </c>
      <c r="X3957" s="33" t="n">
        <f aca="false">IF(W3957=1,(0.0509*BJ3957*S3957^2*U3957*0.477),"")</f>
        <v>62.167420792125</v>
      </c>
      <c r="Y3957" s="30" t="n">
        <f aca="false">IF(W3957=1,(0.023*S3957^2.59*0.477),"")</f>
        <v>15.6145556762829</v>
      </c>
      <c r="AB3957" s="37" t="n">
        <v>42599</v>
      </c>
      <c r="AC3957" s="30" t="s">
        <v>610</v>
      </c>
      <c r="AD3957" s="33" t="n">
        <v>395</v>
      </c>
      <c r="AE3957" s="39" t="n">
        <v>16.8</v>
      </c>
      <c r="AF3957" s="35" t="n">
        <v>2.3</v>
      </c>
      <c r="AG3957" s="30" t="n">
        <v>17.4</v>
      </c>
      <c r="AH3957" s="30" t="s">
        <v>60</v>
      </c>
      <c r="AI3957" s="30" t="n">
        <v>1</v>
      </c>
      <c r="AJ3957" s="33" t="n">
        <f aca="false">IF(AI3957=1,(0.0509*BJ3957*AE3957^2*AG3957*0.477),"")</f>
        <v>65.57928277824</v>
      </c>
      <c r="AK3957" s="30" t="n">
        <f aca="false">IF(AI3957=1,(0.023*AE3957^2.59*0.477),"")</f>
        <v>16.3605257121543</v>
      </c>
      <c r="AN3957" s="37"/>
      <c r="AR3957" s="35"/>
      <c r="AV3957" s="33" t="str">
        <f aca="false">IF(AU3957=1,(0.0509*BJ3957*AQ3957^2*AS3957*0.477),"")</f>
        <v/>
      </c>
      <c r="AW3957" s="30" t="str">
        <f aca="false">IF(AU3957=1,(0.023*AQ3957^2.59*0.477),"")</f>
        <v/>
      </c>
      <c r="BD3957" s="30" t="n">
        <v>13.305</v>
      </c>
      <c r="BE3957" s="30" t="n">
        <v>-99.769</v>
      </c>
      <c r="BF3957" s="30" t="n">
        <v>74.718</v>
      </c>
      <c r="BG3957" s="30" t="n">
        <v>-44.327</v>
      </c>
      <c r="BH3957" s="30" t="s">
        <v>216</v>
      </c>
      <c r="BI3957" s="30" t="s">
        <v>769</v>
      </c>
      <c r="BJ3957" s="42" t="n">
        <v>0.55</v>
      </c>
      <c r="AMJ3957" s="0"/>
    </row>
    <row r="3958" s="30" customFormat="true" ht="15" hidden="false" customHeight="true" outlineLevel="0" collapsed="false">
      <c r="A3958" s="30" t="s">
        <v>581</v>
      </c>
      <c r="B3958" s="31" t="s">
        <v>1405</v>
      </c>
      <c r="C3958" s="31" t="n">
        <v>21</v>
      </c>
      <c r="D3958" s="45" t="n">
        <v>40769</v>
      </c>
      <c r="E3958" s="30" t="s">
        <v>1406</v>
      </c>
      <c r="F3958" s="33" t="n">
        <v>396</v>
      </c>
      <c r="G3958" s="34" t="n">
        <v>60.2</v>
      </c>
      <c r="H3958" s="35" t="n">
        <v>3.55</v>
      </c>
      <c r="I3958" s="30" t="n">
        <v>57.5</v>
      </c>
      <c r="J3958" s="33" t="s">
        <v>60</v>
      </c>
      <c r="K3958" s="33" t="n">
        <v>1</v>
      </c>
      <c r="L3958" s="33" t="n">
        <f aca="false">IF(K3958=1,(0.0509*BJ3958*G3958^2*I3958*0.477),"")</f>
        <v>2099.64119620185</v>
      </c>
      <c r="M3958" s="30" t="n">
        <f aca="false">IF(K3958=1,(0.023*G3958^2.59*0.477),"")</f>
        <v>446.068060032961</v>
      </c>
      <c r="N3958" s="33" t="s">
        <v>60</v>
      </c>
      <c r="O3958" s="36"/>
      <c r="P3958" s="37" t="n">
        <v>41774</v>
      </c>
      <c r="Q3958" s="30" t="s">
        <v>1435</v>
      </c>
      <c r="R3958" s="33" t="n">
        <v>396</v>
      </c>
      <c r="S3958" s="38" t="n">
        <v>62.3</v>
      </c>
      <c r="T3958" s="35" t="n">
        <v>3.55</v>
      </c>
      <c r="U3958" s="30" t="n">
        <v>58.5</v>
      </c>
      <c r="V3958" s="30" t="s">
        <v>60</v>
      </c>
      <c r="W3958" s="30" t="n">
        <v>1</v>
      </c>
      <c r="X3958" s="33" t="n">
        <f aca="false">IF(W3958=1,(0.0509*BJ3958*S3958^2*U3958*0.477),"")</f>
        <v>2287.79031682042</v>
      </c>
      <c r="Y3958" s="30" t="n">
        <f aca="false">IF(W3958=1,(0.023*S3958^2.59*0.477),"")</f>
        <v>487.49510124448</v>
      </c>
      <c r="AB3958" s="37" t="n">
        <v>42599</v>
      </c>
      <c r="AC3958" s="30" t="s">
        <v>610</v>
      </c>
      <c r="AD3958" s="33" t="n">
        <v>396</v>
      </c>
      <c r="AE3958" s="39" t="n">
        <v>67.3</v>
      </c>
      <c r="AF3958" s="35" t="n">
        <v>3.55</v>
      </c>
      <c r="AG3958" s="30" t="n">
        <v>60.7</v>
      </c>
      <c r="AH3958" s="30" t="s">
        <v>60</v>
      </c>
      <c r="AI3958" s="30" t="n">
        <v>1</v>
      </c>
      <c r="AJ3958" s="33" t="n">
        <f aca="false">IF(AI3958=1,(0.0509*BJ3958*AE3958^2*AG3958*0.477),"")</f>
        <v>2770.14866965278</v>
      </c>
      <c r="AK3958" s="30" t="n">
        <f aca="false">IF(AI3958=1,(0.023*AE3958^2.59*0.477),"")</f>
        <v>595.395066057822</v>
      </c>
      <c r="AN3958" s="37"/>
      <c r="AR3958" s="35"/>
      <c r="AV3958" s="33" t="str">
        <f aca="false">IF(AU3958=1,(0.0509*BJ3958*AQ3958^2*AS3958*0.477),"")</f>
        <v/>
      </c>
      <c r="AW3958" s="30" t="str">
        <f aca="false">IF(AU3958=1,(0.023*AQ3958^2.59*0.477),"")</f>
        <v/>
      </c>
      <c r="BD3958" s="30" t="n">
        <v>126.277</v>
      </c>
      <c r="BE3958" s="30" t="n">
        <v>-100.917</v>
      </c>
      <c r="BF3958" s="30" t="n">
        <v>74.176</v>
      </c>
      <c r="BG3958" s="30" t="n">
        <v>-44.188</v>
      </c>
      <c r="BH3958" s="30" t="s">
        <v>75</v>
      </c>
      <c r="BI3958" s="30" t="s">
        <v>413</v>
      </c>
      <c r="BJ3958" s="42" t="n">
        <v>0.415</v>
      </c>
      <c r="AMJ3958" s="0"/>
    </row>
    <row r="3959" s="30" customFormat="true" ht="15" hidden="false" customHeight="true" outlineLevel="0" collapsed="false">
      <c r="A3959" s="30" t="s">
        <v>581</v>
      </c>
      <c r="B3959" s="31" t="s">
        <v>1405</v>
      </c>
      <c r="C3959" s="31" t="n">
        <v>22</v>
      </c>
      <c r="D3959" s="45" t="n">
        <v>40769</v>
      </c>
      <c r="E3959" s="30" t="s">
        <v>1406</v>
      </c>
      <c r="F3959" s="33" t="n">
        <v>397</v>
      </c>
      <c r="G3959" s="34" t="n">
        <v>13.9</v>
      </c>
      <c r="H3959" s="35" t="n">
        <v>1.3</v>
      </c>
      <c r="I3959" s="30" t="n">
        <v>11.4</v>
      </c>
      <c r="J3959" s="33" t="s">
        <v>60</v>
      </c>
      <c r="K3959" s="33" t="n">
        <v>1</v>
      </c>
      <c r="L3959" s="33" t="n">
        <f aca="false">IF(K3959=1,(0.0509*BJ3959*G3959^2*I3959*0.477),"")</f>
        <v>22.193137809243</v>
      </c>
      <c r="M3959" s="30" t="n">
        <f aca="false">IF(K3959=1,(0.023*G3959^2.59*0.477),"")</f>
        <v>10.0150828813718</v>
      </c>
      <c r="N3959" s="33" t="s">
        <v>60</v>
      </c>
      <c r="O3959" s="36"/>
      <c r="P3959" s="37" t="n">
        <v>41775</v>
      </c>
      <c r="Q3959" s="30" t="s">
        <v>1435</v>
      </c>
      <c r="R3959" s="33" t="n">
        <v>397</v>
      </c>
      <c r="S3959" s="38" t="n">
        <v>14.5</v>
      </c>
      <c r="T3959" s="35" t="n">
        <v>1.3</v>
      </c>
      <c r="U3959" s="30" t="n">
        <v>11.8</v>
      </c>
      <c r="V3959" s="30" t="s">
        <v>60</v>
      </c>
      <c r="W3959" s="30" t="n">
        <v>1</v>
      </c>
      <c r="X3959" s="33" t="n">
        <f aca="false">IF(W3959=1,(0.0509*BJ3959*S3959^2*U3959*0.477),"")</f>
        <v>24.997827674025</v>
      </c>
      <c r="Y3959" s="30" t="n">
        <f aca="false">IF(W3959=1,(0.023*S3959^2.59*0.477),"")</f>
        <v>11.1735027661748</v>
      </c>
      <c r="AB3959" s="37" t="n">
        <v>42600</v>
      </c>
      <c r="AC3959" s="30" t="s">
        <v>1466</v>
      </c>
      <c r="AD3959" s="33" t="n">
        <v>397</v>
      </c>
      <c r="AE3959" s="39" t="n">
        <v>14.5</v>
      </c>
      <c r="AF3959" s="35" t="n">
        <v>1.3</v>
      </c>
      <c r="AG3959" s="30" t="n">
        <v>11.8</v>
      </c>
      <c r="AH3959" s="30" t="s">
        <v>60</v>
      </c>
      <c r="AI3959" s="30" t="n">
        <v>1</v>
      </c>
      <c r="AJ3959" s="33" t="n">
        <f aca="false">IF(AI3959=1,(0.0509*BJ3959*AE3959^2*AG3959*0.477),"")</f>
        <v>24.997827674025</v>
      </c>
      <c r="AK3959" s="30" t="n">
        <f aca="false">IF(AI3959=1,(0.023*AE3959^2.59*0.477),"")</f>
        <v>11.1735027661748</v>
      </c>
      <c r="AN3959" s="37"/>
      <c r="AR3959" s="35"/>
      <c r="AV3959" s="33" t="str">
        <f aca="false">IF(AU3959=1,(0.0509*BJ3959*AQ3959^2*AS3959*0.477),"")</f>
        <v/>
      </c>
      <c r="AW3959" s="30" t="str">
        <f aca="false">IF(AU3959=1,(0.023*AQ3959^2.59*0.477),"")</f>
        <v/>
      </c>
      <c r="BD3959" s="30" t="n">
        <v>3.775</v>
      </c>
      <c r="BE3959" s="30" t="n">
        <v>-101.935</v>
      </c>
      <c r="BF3959" s="30" t="n">
        <v>82.924</v>
      </c>
      <c r="BG3959" s="30" t="n">
        <v>-44.077</v>
      </c>
      <c r="BH3959" s="30" t="s">
        <v>75</v>
      </c>
      <c r="BI3959" s="30" t="s">
        <v>413</v>
      </c>
      <c r="BJ3959" s="42" t="n">
        <v>0.415</v>
      </c>
      <c r="AMJ3959" s="0"/>
    </row>
    <row r="3960" s="30" customFormat="true" ht="15" hidden="false" customHeight="true" outlineLevel="0" collapsed="false">
      <c r="A3960" s="30" t="s">
        <v>581</v>
      </c>
      <c r="B3960" s="31" t="s">
        <v>1405</v>
      </c>
      <c r="C3960" s="31" t="n">
        <v>22</v>
      </c>
      <c r="D3960" s="45" t="n">
        <v>40770</v>
      </c>
      <c r="E3960" s="30" t="s">
        <v>1406</v>
      </c>
      <c r="F3960" s="33" t="n">
        <v>398</v>
      </c>
      <c r="G3960" s="34" t="n">
        <v>64.2</v>
      </c>
      <c r="H3960" s="35" t="n">
        <v>4.68</v>
      </c>
      <c r="I3960" s="30" t="n">
        <v>49.5</v>
      </c>
      <c r="J3960" s="33" t="s">
        <v>60</v>
      </c>
      <c r="K3960" s="33" t="n">
        <v>1</v>
      </c>
      <c r="L3960" s="33" t="n">
        <f aca="false">IF(K3960=1,(0.0509*BJ3960*G3960^2*I3960*0.477),"")</f>
        <v>2055.69894576321</v>
      </c>
      <c r="M3960" s="30" t="n">
        <f aca="false">IF(K3960=1,(0.023*G3960^2.59*0.477),"")</f>
        <v>526.940935049702</v>
      </c>
      <c r="N3960" s="33" t="s">
        <v>60</v>
      </c>
      <c r="O3960" s="36" t="s">
        <v>587</v>
      </c>
      <c r="P3960" s="37" t="n">
        <v>41775</v>
      </c>
      <c r="Q3960" s="30" t="s">
        <v>1435</v>
      </c>
      <c r="R3960" s="33" t="n">
        <v>398</v>
      </c>
      <c r="S3960" s="38" t="n">
        <v>65.6</v>
      </c>
      <c r="T3960" s="35" t="n">
        <v>4.68</v>
      </c>
      <c r="U3960" s="30" t="n">
        <v>50.1</v>
      </c>
      <c r="W3960" s="30" t="n">
        <v>1</v>
      </c>
      <c r="X3960" s="33" t="n">
        <f aca="false">IF(W3960=1,(0.0509*BJ3960*S3960^2*U3960*0.477),"")</f>
        <v>2172.34932188659</v>
      </c>
      <c r="Y3960" s="30" t="n">
        <f aca="false">IF(W3960=1,(0.023*S3960^2.59*0.477),"")</f>
        <v>557.220594190669</v>
      </c>
      <c r="Z3960" s="30" t="s">
        <v>588</v>
      </c>
      <c r="AB3960" s="37" t="n">
        <v>42600</v>
      </c>
      <c r="AC3960" s="30" t="s">
        <v>1466</v>
      </c>
      <c r="AD3960" s="33" t="n">
        <v>398</v>
      </c>
      <c r="AE3960" s="39" t="n">
        <v>70.3</v>
      </c>
      <c r="AF3960" s="35" t="n">
        <v>4.68</v>
      </c>
      <c r="AG3960" s="30" t="n">
        <v>51.7</v>
      </c>
      <c r="AH3960" s="30" t="s">
        <v>60</v>
      </c>
      <c r="AI3960" s="30" t="n">
        <v>1</v>
      </c>
      <c r="AJ3960" s="33" t="n">
        <f aca="false">IF(AI3960=1,(0.0509*BJ3960*AE3960^2*AG3960*0.477),"")</f>
        <v>2574.4558667302</v>
      </c>
      <c r="AK3960" s="30" t="n">
        <f aca="false">IF(AI3960=1,(0.023*AE3960^2.59*0.477),"")</f>
        <v>666.592628721042</v>
      </c>
      <c r="AN3960" s="37"/>
      <c r="AR3960" s="35"/>
      <c r="AV3960" s="33" t="str">
        <f aca="false">IF(AU3960=1,(0.0509*BJ3960*AQ3960^2*AS3960*0.477),"")</f>
        <v/>
      </c>
      <c r="AW3960" s="30" t="str">
        <f aca="false">IF(AU3960=1,(0.023*AQ3960^2.59*0.477),"")</f>
        <v/>
      </c>
      <c r="BD3960" s="30" t="n">
        <v>124.1</v>
      </c>
      <c r="BE3960" s="30" t="n">
        <v>-99.624</v>
      </c>
      <c r="BF3960" s="30" t="n">
        <v>85.64</v>
      </c>
      <c r="BG3960" s="30" t="n">
        <v>-44.482</v>
      </c>
      <c r="BH3960" s="30" t="s">
        <v>75</v>
      </c>
      <c r="BI3960" s="30" t="s">
        <v>413</v>
      </c>
      <c r="BJ3960" s="42" t="n">
        <v>0.415</v>
      </c>
      <c r="AMJ3960" s="0"/>
    </row>
    <row r="3961" s="30" customFormat="true" ht="15" hidden="false" customHeight="true" outlineLevel="0" collapsed="false">
      <c r="A3961" s="30" t="s">
        <v>581</v>
      </c>
      <c r="B3961" s="31" t="s">
        <v>1405</v>
      </c>
      <c r="C3961" s="31" t="n">
        <v>22</v>
      </c>
      <c r="D3961" s="45" t="n">
        <v>40769</v>
      </c>
      <c r="E3961" s="30" t="s">
        <v>1406</v>
      </c>
      <c r="F3961" s="33" t="n">
        <v>399</v>
      </c>
      <c r="G3961" s="34" t="n">
        <v>16.8</v>
      </c>
      <c r="H3961" s="35" t="n">
        <v>1.3</v>
      </c>
      <c r="I3961" s="30" t="n">
        <v>13.6</v>
      </c>
      <c r="J3961" s="33" t="s">
        <v>60</v>
      </c>
      <c r="K3961" s="33" t="n">
        <v>1</v>
      </c>
      <c r="L3961" s="33" t="n">
        <f aca="false">IF(K3961=1,(0.0509*BJ3961*G3961^2*I3961*0.477),"")</f>
        <v>57.315059682048</v>
      </c>
      <c r="M3961" s="30" t="n">
        <f aca="false">IF(K3961=1,(0.023*G3961^2.59*0.477),"")</f>
        <v>16.3605257121543</v>
      </c>
      <c r="N3961" s="33" t="s">
        <v>60</v>
      </c>
      <c r="O3961" s="36"/>
      <c r="P3961" s="37" t="n">
        <v>41775</v>
      </c>
      <c r="Q3961" s="30" t="s">
        <v>1435</v>
      </c>
      <c r="R3961" s="33" t="n">
        <v>399</v>
      </c>
      <c r="S3961" s="38" t="n">
        <v>17.5</v>
      </c>
      <c r="T3961" s="35" t="n">
        <v>1.3</v>
      </c>
      <c r="U3961" s="30" t="n">
        <v>14.1</v>
      </c>
      <c r="V3961" s="30" t="s">
        <v>60</v>
      </c>
      <c r="W3961" s="30" t="n">
        <v>1</v>
      </c>
      <c r="X3961" s="33" t="n">
        <f aca="false">IF(W3961=1,(0.0509*BJ3961*S3961^2*U3961*0.477),"")</f>
        <v>64.4772471721875</v>
      </c>
      <c r="Y3961" s="30" t="n">
        <f aca="false">IF(W3961=1,(0.023*S3961^2.59*0.477),"")</f>
        <v>18.1850609566147</v>
      </c>
      <c r="AB3961" s="37" t="n">
        <v>42600</v>
      </c>
      <c r="AC3961" s="30" t="s">
        <v>1466</v>
      </c>
      <c r="AD3961" s="33" t="n">
        <v>399</v>
      </c>
      <c r="AE3961" s="39" t="n">
        <v>17.8</v>
      </c>
      <c r="AF3961" s="35" t="n">
        <v>1.3</v>
      </c>
      <c r="AG3961" s="30" t="n">
        <v>14.3</v>
      </c>
      <c r="AH3961" s="30" t="s">
        <v>60</v>
      </c>
      <c r="AI3961" s="30" t="n">
        <v>1</v>
      </c>
      <c r="AJ3961" s="33" t="n">
        <f aca="false">IF(AI3961=1,(0.0509*BJ3961*AE3961^2*AG3961*0.477),"")</f>
        <v>67.653040431834</v>
      </c>
      <c r="AK3961" s="30" t="n">
        <f aca="false">IF(AI3961=1,(0.023*AE3961^2.59*0.477),"")</f>
        <v>19.0035186334551</v>
      </c>
      <c r="AN3961" s="37"/>
      <c r="AR3961" s="35"/>
      <c r="AV3961" s="33" t="str">
        <f aca="false">IF(AU3961=1,(0.0509*BJ3961*AQ3961^2*AS3961*0.477),"")</f>
        <v/>
      </c>
      <c r="AW3961" s="30" t="str">
        <f aca="false">IF(AU3961=1,(0.023*AQ3961^2.59*0.477),"")</f>
        <v/>
      </c>
      <c r="BD3961" s="30" t="n">
        <v>8.325</v>
      </c>
      <c r="BE3961" s="30" t="n">
        <v>-97.779</v>
      </c>
      <c r="BF3961" s="30" t="n">
        <v>86.898</v>
      </c>
      <c r="BG3961" s="30" t="n">
        <v>-45.212</v>
      </c>
      <c r="BH3961" s="30" t="s">
        <v>99</v>
      </c>
      <c r="BI3961" s="30" t="s">
        <v>627</v>
      </c>
      <c r="BJ3961" s="42" t="n">
        <v>0.615</v>
      </c>
      <c r="AMJ3961" s="0"/>
    </row>
    <row r="3962" s="30" customFormat="true" ht="15" hidden="false" customHeight="true" outlineLevel="0" collapsed="false">
      <c r="A3962" s="30" t="s">
        <v>581</v>
      </c>
      <c r="B3962" s="31" t="s">
        <v>1405</v>
      </c>
      <c r="C3962" s="31" t="n">
        <v>22</v>
      </c>
      <c r="D3962" s="45" t="n">
        <v>40769</v>
      </c>
      <c r="E3962" s="30" t="s">
        <v>1406</v>
      </c>
      <c r="F3962" s="33" t="n">
        <v>400</v>
      </c>
      <c r="G3962" s="34" t="n">
        <v>17.2</v>
      </c>
      <c r="H3962" s="35" t="n">
        <v>2.1</v>
      </c>
      <c r="I3962" s="30" t="n">
        <v>15.2</v>
      </c>
      <c r="J3962" s="33" t="s">
        <v>60</v>
      </c>
      <c r="K3962" s="33" t="n">
        <v>1</v>
      </c>
      <c r="L3962" s="33" t="n">
        <f aca="false">IF(K3962=1,(0.0509*BJ3962*G3962^2*I3962*0.477),"")</f>
        <v>70.420054650048</v>
      </c>
      <c r="M3962" s="30" t="n">
        <f aca="false">IF(K3962=1,(0.023*G3962^2.59*0.477),"")</f>
        <v>17.3886110219072</v>
      </c>
      <c r="N3962" s="33" t="s">
        <v>60</v>
      </c>
      <c r="O3962" s="36"/>
      <c r="P3962" s="37" t="n">
        <v>41775</v>
      </c>
      <c r="Q3962" s="30" t="s">
        <v>1435</v>
      </c>
      <c r="R3962" s="33" t="n">
        <v>400</v>
      </c>
      <c r="S3962" s="38" t="n">
        <v>19</v>
      </c>
      <c r="T3962" s="35" t="n">
        <v>2.1</v>
      </c>
      <c r="U3962" s="30" t="n">
        <v>16.5</v>
      </c>
      <c r="V3962" s="30" t="s">
        <v>60</v>
      </c>
      <c r="W3962" s="30" t="n">
        <v>1</v>
      </c>
      <c r="X3962" s="33" t="n">
        <f aca="false">IF(W3962=1,(0.0509*BJ3962*S3962^2*U3962*0.477),"")</f>
        <v>93.27967454025</v>
      </c>
      <c r="Y3962" s="30" t="n">
        <f aca="false">IF(W3962=1,(0.023*S3962^2.59*0.477),"")</f>
        <v>22.5018404781588</v>
      </c>
      <c r="AB3962" s="37" t="n">
        <v>42600</v>
      </c>
      <c r="AC3962" s="30" t="s">
        <v>1466</v>
      </c>
      <c r="AD3962" s="33" t="n">
        <v>400</v>
      </c>
      <c r="AE3962" s="39" t="n">
        <v>19</v>
      </c>
      <c r="AF3962" s="35" t="n">
        <v>2.1</v>
      </c>
      <c r="AG3962" s="30" t="n">
        <v>16.5</v>
      </c>
      <c r="AH3962" s="30" t="s">
        <v>60</v>
      </c>
      <c r="AI3962" s="30" t="n">
        <v>1</v>
      </c>
      <c r="AJ3962" s="33" t="n">
        <f aca="false">IF(AI3962=1,(0.0509*BJ3962*AE3962^2*AG3962*0.477),"")</f>
        <v>93.27967454025</v>
      </c>
      <c r="AK3962" s="30" t="n">
        <f aca="false">IF(AI3962=1,(0.023*AE3962^2.59*0.477),"")</f>
        <v>22.5018404781588</v>
      </c>
      <c r="AN3962" s="37"/>
      <c r="AR3962" s="35"/>
      <c r="AV3962" s="33" t="str">
        <f aca="false">IF(AU3962=1,(0.0509*BJ3962*AQ3962^2*AS3962*0.477),"")</f>
        <v/>
      </c>
      <c r="AW3962" s="30" t="str">
        <f aca="false">IF(AU3962=1,(0.023*AQ3962^2.59*0.477),"")</f>
        <v/>
      </c>
      <c r="BD3962" s="30" t="n">
        <v>22.564</v>
      </c>
      <c r="BE3962" s="30" t="n">
        <v>-99.8</v>
      </c>
      <c r="BF3962" s="30" t="n">
        <v>92.397</v>
      </c>
      <c r="BG3962" s="30" t="n">
        <v>-45.822</v>
      </c>
      <c r="BH3962" s="30" t="s">
        <v>168</v>
      </c>
      <c r="BI3962" s="30" t="s">
        <v>371</v>
      </c>
      <c r="BJ3962" s="42" t="n">
        <v>0.645</v>
      </c>
      <c r="AMJ3962" s="0"/>
    </row>
    <row r="3963" s="30" customFormat="true" ht="15" hidden="false" customHeight="true" outlineLevel="0" collapsed="false">
      <c r="A3963" s="30" t="s">
        <v>581</v>
      </c>
      <c r="B3963" s="31" t="s">
        <v>1405</v>
      </c>
      <c r="C3963" s="31" t="n">
        <v>22</v>
      </c>
      <c r="D3963" s="45" t="n">
        <v>40769</v>
      </c>
      <c r="E3963" s="30" t="s">
        <v>1406</v>
      </c>
      <c r="F3963" s="33" t="n">
        <v>401</v>
      </c>
      <c r="G3963" s="34" t="n">
        <v>14.5</v>
      </c>
      <c r="H3963" s="35" t="n">
        <v>1.3</v>
      </c>
      <c r="I3963" s="30" t="n">
        <v>10</v>
      </c>
      <c r="J3963" s="33" t="s">
        <v>70</v>
      </c>
      <c r="K3963" s="33" t="n">
        <v>1</v>
      </c>
      <c r="L3963" s="33" t="n">
        <f aca="false">IF(K3963=1,(0.0509*BJ3963*G3963^2*I3963*0.477),"")</f>
        <v>36.49876819875</v>
      </c>
      <c r="M3963" s="30" t="n">
        <f aca="false">IF(K3963=1,(0.023*G3963^2.59*0.477),"")</f>
        <v>11.1735027661748</v>
      </c>
      <c r="N3963" s="33" t="s">
        <v>70</v>
      </c>
      <c r="O3963" s="36"/>
      <c r="P3963" s="37" t="n">
        <v>41775</v>
      </c>
      <c r="Q3963" s="30" t="s">
        <v>1435</v>
      </c>
      <c r="R3963" s="33" t="n">
        <v>401</v>
      </c>
      <c r="S3963" s="38" t="n">
        <v>17.2</v>
      </c>
      <c r="T3963" s="35" t="n">
        <v>1.3</v>
      </c>
      <c r="U3963" s="30" t="n">
        <v>11.5</v>
      </c>
      <c r="V3963" s="30" t="s">
        <v>70</v>
      </c>
      <c r="W3963" s="30" t="n">
        <v>1</v>
      </c>
      <c r="X3963" s="33" t="n">
        <f aca="false">IF(W3963=1,(0.0509*BJ3963*S3963^2*U3963*0.477),"")</f>
        <v>59.06047525092</v>
      </c>
      <c r="Y3963" s="30" t="n">
        <f aca="false">IF(W3963=1,(0.023*S3963^2.59*0.477),"")</f>
        <v>17.3886110219072</v>
      </c>
      <c r="AB3963" s="37" t="n">
        <v>42600</v>
      </c>
      <c r="AC3963" s="30" t="s">
        <v>1466</v>
      </c>
      <c r="AD3963" s="33" t="n">
        <v>401</v>
      </c>
      <c r="AE3963" s="39" t="n">
        <v>18.2</v>
      </c>
      <c r="AF3963" s="35" t="n">
        <v>1.3</v>
      </c>
      <c r="AG3963" s="30" t="n">
        <v>12.1</v>
      </c>
      <c r="AH3963" s="30" t="s">
        <v>70</v>
      </c>
      <c r="AI3963" s="30" t="n">
        <v>1</v>
      </c>
      <c r="AJ3963" s="33" t="n">
        <f aca="false">IF(AI3963=1,(0.0509*BJ3963*AE3963^2*AG3963*0.477),"")</f>
        <v>69.577745034798</v>
      </c>
      <c r="AK3963" s="30" t="n">
        <f aca="false">IF(AI3963=1,(0.023*AE3963^2.59*0.477),"")</f>
        <v>20.1294129750001</v>
      </c>
      <c r="AN3963" s="37"/>
      <c r="AR3963" s="35"/>
      <c r="AV3963" s="33" t="str">
        <f aca="false">IF(AU3963=1,(0.0509*BJ3963*AQ3963^2*AS3963*0.477),"")</f>
        <v/>
      </c>
      <c r="AW3963" s="30" t="str">
        <f aca="false">IF(AU3963=1,(0.023*AQ3963^2.59*0.477),"")</f>
        <v/>
      </c>
      <c r="BD3963" s="30" t="n">
        <v>14.623</v>
      </c>
      <c r="BE3963" s="30" t="n">
        <v>-100.723</v>
      </c>
      <c r="BF3963" s="30" t="n">
        <v>93.109</v>
      </c>
      <c r="BG3963" s="30" t="n">
        <v>-46.056</v>
      </c>
      <c r="BH3963" s="30" t="s">
        <v>216</v>
      </c>
      <c r="BI3963" s="30" t="s">
        <v>677</v>
      </c>
      <c r="BJ3963" s="42" t="n">
        <v>0.715</v>
      </c>
      <c r="AMJ3963" s="0"/>
    </row>
    <row r="3964" s="30" customFormat="true" ht="15" hidden="false" customHeight="true" outlineLevel="0" collapsed="false">
      <c r="A3964" s="30" t="s">
        <v>581</v>
      </c>
      <c r="B3964" s="31" t="s">
        <v>1405</v>
      </c>
      <c r="C3964" s="31" t="n">
        <v>22</v>
      </c>
      <c r="D3964" s="45" t="n">
        <v>40769</v>
      </c>
      <c r="E3964" s="30" t="s">
        <v>1406</v>
      </c>
      <c r="F3964" s="33" t="n">
        <v>402</v>
      </c>
      <c r="G3964" s="34" t="n">
        <v>12.4</v>
      </c>
      <c r="H3964" s="35" t="n">
        <v>1.3</v>
      </c>
      <c r="I3964" s="30" t="n">
        <v>9.3</v>
      </c>
      <c r="J3964" s="33" t="s">
        <v>70</v>
      </c>
      <c r="K3964" s="33" t="n">
        <v>1</v>
      </c>
      <c r="L3964" s="33" t="n">
        <f aca="false">IF(K3964=1,(0.0509*BJ3964*G3964^2*I3964*0.477),"")</f>
        <v>21.6869637066026</v>
      </c>
      <c r="M3964" s="30" t="n">
        <f aca="false">IF(K3964=1,(0.023*G3964^2.59*0.477),"")</f>
        <v>7.45089390853014</v>
      </c>
      <c r="N3964" s="33" t="s">
        <v>70</v>
      </c>
      <c r="O3964" s="36"/>
      <c r="P3964" s="37" t="n">
        <v>41775</v>
      </c>
      <c r="Q3964" s="30" t="s">
        <v>1435</v>
      </c>
      <c r="R3964" s="33" t="n">
        <v>402</v>
      </c>
      <c r="S3964" s="38" t="n">
        <v>13</v>
      </c>
      <c r="T3964" s="35" t="n">
        <v>1.3</v>
      </c>
      <c r="U3964" s="30" t="n">
        <v>9.7</v>
      </c>
      <c r="V3964" s="30" t="s">
        <v>70</v>
      </c>
      <c r="W3964" s="30" t="n">
        <v>1</v>
      </c>
      <c r="X3964" s="33" t="n">
        <f aca="false">IF(W3964=1,(0.0509*BJ3964*S3964^2*U3964*0.477),"")</f>
        <v>24.8617029221868</v>
      </c>
      <c r="Y3964" s="30" t="n">
        <f aca="false">IF(W3964=1,(0.023*S3964^2.59*0.477),"")</f>
        <v>8.42091914725762</v>
      </c>
      <c r="AB3964" s="37" t="n">
        <v>42600</v>
      </c>
      <c r="AC3964" s="30" t="s">
        <v>1466</v>
      </c>
      <c r="AD3964" s="33" t="n">
        <v>402</v>
      </c>
      <c r="AE3964" s="39" t="n">
        <v>13.3</v>
      </c>
      <c r="AF3964" s="35" t="n">
        <v>1.3</v>
      </c>
      <c r="AG3964" s="30" t="n">
        <v>9.9</v>
      </c>
      <c r="AH3964" s="30" t="s">
        <v>70</v>
      </c>
      <c r="AI3964" s="30" t="n">
        <v>1</v>
      </c>
      <c r="AJ3964" s="33" t="n">
        <f aca="false">IF(AI3964=1,(0.0509*BJ3964*AE3964^2*AG3964*0.477),"")</f>
        <v>26.5589505496649</v>
      </c>
      <c r="AK3964" s="30" t="n">
        <f aca="false">IF(AI3964=1,(0.023*AE3964^2.59*0.477),"")</f>
        <v>8.93350665279686</v>
      </c>
      <c r="AN3964" s="37"/>
      <c r="AR3964" s="35"/>
      <c r="AV3964" s="33" t="str">
        <f aca="false">IF(AU3964=1,(0.0509*BJ3964*AQ3964^2*AS3964*0.477),"")</f>
        <v/>
      </c>
      <c r="AW3964" s="30" t="str">
        <f aca="false">IF(AU3964=1,(0.023*AQ3964^2.59*0.477),"")</f>
        <v/>
      </c>
      <c r="BD3964" s="30" t="n">
        <v>8.914</v>
      </c>
      <c r="BE3964" s="30" t="n">
        <v>-99.737</v>
      </c>
      <c r="BF3964" s="30" t="n">
        <v>94.907</v>
      </c>
      <c r="BG3964" s="30" t="n">
        <v>-46.479</v>
      </c>
      <c r="BH3964" s="30" t="s">
        <v>99</v>
      </c>
      <c r="BI3964" s="30" t="s">
        <v>577</v>
      </c>
      <c r="BJ3964" s="42" t="n">
        <v>0.624649321266968</v>
      </c>
      <c r="AMJ3964" s="0"/>
    </row>
    <row r="3965" s="30" customFormat="true" ht="15" hidden="false" customHeight="true" outlineLevel="0" collapsed="false">
      <c r="A3965" s="30" t="s">
        <v>581</v>
      </c>
      <c r="B3965" s="31" t="s">
        <v>1405</v>
      </c>
      <c r="C3965" s="31" t="n">
        <v>22</v>
      </c>
      <c r="D3965" s="45" t="n">
        <v>40769</v>
      </c>
      <c r="E3965" s="30" t="s">
        <v>1406</v>
      </c>
      <c r="F3965" s="33" t="n">
        <v>403</v>
      </c>
      <c r="G3965" s="34" t="n">
        <v>51.8</v>
      </c>
      <c r="H3965" s="35" t="n">
        <v>2</v>
      </c>
      <c r="I3965" s="30" t="n">
        <v>45.6</v>
      </c>
      <c r="J3965" s="33" t="s">
        <v>60</v>
      </c>
      <c r="K3965" s="33" t="n">
        <v>1</v>
      </c>
      <c r="L3965" s="33" t="n">
        <f aca="false">IF(K3965=1,(0.0509*BJ3965*G3965^2*I3965*0.477),"")</f>
        <v>1232.84540334917</v>
      </c>
      <c r="M3965" s="30" t="n">
        <f aca="false">IF(K3965=1,(0.023*G3965^2.59*0.477),"")</f>
        <v>302.245812644146</v>
      </c>
      <c r="N3965" s="33" t="s">
        <v>60</v>
      </c>
      <c r="O3965" s="36"/>
      <c r="P3965" s="37" t="n">
        <v>41775</v>
      </c>
      <c r="Q3965" s="30" t="s">
        <v>1435</v>
      </c>
      <c r="R3965" s="33" t="n">
        <v>403</v>
      </c>
      <c r="S3965" s="38" t="n">
        <v>52.8</v>
      </c>
      <c r="T3965" s="35" t="n">
        <v>2</v>
      </c>
      <c r="U3965" s="30" t="n">
        <v>46.1</v>
      </c>
      <c r="V3965" s="30" t="s">
        <v>60</v>
      </c>
      <c r="W3965" s="30" t="n">
        <v>1</v>
      </c>
      <c r="X3965" s="33" t="n">
        <f aca="false">IF(W3965=1,(0.0509*BJ3965*S3965^2*U3965*0.477),"")</f>
        <v>1294.95008521613</v>
      </c>
      <c r="Y3965" s="30" t="n">
        <f aca="false">IF(W3965=1,(0.023*S3965^2.59*0.477),"")</f>
        <v>317.5909178576</v>
      </c>
      <c r="AB3965" s="37" t="n">
        <v>42600</v>
      </c>
      <c r="AC3965" s="30" t="s">
        <v>1466</v>
      </c>
      <c r="AD3965" s="33" t="n">
        <v>403</v>
      </c>
      <c r="AE3965" s="39" t="n">
        <v>55.2</v>
      </c>
      <c r="AF3965" s="35" t="n">
        <v>2</v>
      </c>
      <c r="AG3965" s="30" t="n">
        <v>47.2</v>
      </c>
      <c r="AH3965" s="30" t="s">
        <v>60</v>
      </c>
      <c r="AI3965" s="30" t="n">
        <v>1</v>
      </c>
      <c r="AJ3965" s="33" t="n">
        <f aca="false">IF(AI3965=1,(0.0509*BJ3965*AE3965^2*AG3965*0.477),"")</f>
        <v>1449.12020615194</v>
      </c>
      <c r="AK3965" s="30" t="n">
        <f aca="false">IF(AI3965=1,(0.023*AE3965^2.59*0.477),"")</f>
        <v>356.343159538426</v>
      </c>
      <c r="AN3965" s="37"/>
      <c r="AR3965" s="35"/>
      <c r="AV3965" s="33" t="str">
        <f aca="false">IF(AU3965=1,(0.0509*BJ3965*AQ3965^2*AS3965*0.477),"")</f>
        <v/>
      </c>
      <c r="AW3965" s="30" t="str">
        <f aca="false">IF(AU3965=1,(0.023*AQ3965^2.59*0.477),"")</f>
        <v/>
      </c>
      <c r="BD3965" s="30" t="n">
        <v>71.344</v>
      </c>
      <c r="BE3965" s="30" t="n">
        <v>-96.151</v>
      </c>
      <c r="BF3965" s="30" t="n">
        <v>91.776</v>
      </c>
      <c r="BG3965" s="30" t="n">
        <v>-46.773</v>
      </c>
      <c r="BH3965" s="30" t="s">
        <v>75</v>
      </c>
      <c r="BI3965" s="30" t="s">
        <v>413</v>
      </c>
      <c r="BJ3965" s="42" t="n">
        <v>0.415</v>
      </c>
      <c r="AMJ3965" s="0"/>
    </row>
    <row r="3966" s="30" customFormat="true" ht="15" hidden="false" customHeight="true" outlineLevel="0" collapsed="false">
      <c r="A3966" s="30" t="s">
        <v>581</v>
      </c>
      <c r="B3966" s="31" t="s">
        <v>1405</v>
      </c>
      <c r="C3966" s="31" t="n">
        <v>22</v>
      </c>
      <c r="D3966" s="45" t="n">
        <v>40769</v>
      </c>
      <c r="E3966" s="30" t="s">
        <v>1406</v>
      </c>
      <c r="F3966" s="33" t="n">
        <v>404</v>
      </c>
      <c r="G3966" s="34" t="n">
        <v>14.7</v>
      </c>
      <c r="H3966" s="35" t="n">
        <v>1.3</v>
      </c>
      <c r="I3966" s="30" t="n">
        <v>15.2</v>
      </c>
      <c r="J3966" s="33" t="s">
        <v>60</v>
      </c>
      <c r="K3966" s="33" t="n">
        <v>1</v>
      </c>
      <c r="L3966" s="33" t="n">
        <f aca="false">IF(K3966=1,(0.0509*BJ3966*G3966^2*I3966*0.477),"")</f>
        <v>45.455796750168</v>
      </c>
      <c r="M3966" s="30" t="n">
        <f aca="false">IF(K3966=1,(0.023*G3966^2.59*0.477),"")</f>
        <v>11.5770554138133</v>
      </c>
      <c r="N3966" s="33" t="s">
        <v>60</v>
      </c>
      <c r="O3966" s="36"/>
      <c r="P3966" s="37" t="n">
        <v>41775</v>
      </c>
      <c r="Q3966" s="30" t="s">
        <v>1435</v>
      </c>
      <c r="R3966" s="33" t="n">
        <v>404</v>
      </c>
      <c r="S3966" s="38" t="n">
        <v>15.9</v>
      </c>
      <c r="T3966" s="35" t="n">
        <v>1.3</v>
      </c>
      <c r="U3966" s="30" t="n">
        <v>16.2</v>
      </c>
      <c r="V3966" s="30" t="s">
        <v>60</v>
      </c>
      <c r="W3966" s="30" t="n">
        <v>1</v>
      </c>
      <c r="X3966" s="33" t="n">
        <f aca="false">IF(W3966=1,(0.0509*BJ3966*S3966^2*U3966*0.477),"")</f>
        <v>56.678752157922</v>
      </c>
      <c r="Y3966" s="30" t="n">
        <f aca="false">IF(W3966=1,(0.023*S3966^2.59*0.477),"")</f>
        <v>14.1861571671269</v>
      </c>
      <c r="AB3966" s="37" t="n">
        <v>42600</v>
      </c>
      <c r="AC3966" s="30" t="s">
        <v>1466</v>
      </c>
      <c r="AD3966" s="33" t="n">
        <v>404</v>
      </c>
      <c r="AE3966" s="39" t="n">
        <v>16.6</v>
      </c>
      <c r="AF3966" s="35" t="n">
        <v>1.3</v>
      </c>
      <c r="AG3966" s="30" t="n">
        <v>16.8</v>
      </c>
      <c r="AH3966" s="30" t="s">
        <v>60</v>
      </c>
      <c r="AI3966" s="30" t="n">
        <v>1</v>
      </c>
      <c r="AJ3966" s="33" t="n">
        <f aca="false">IF(AI3966=1,(0.0509*BJ3966*AE3966^2*AG3966*0.477),"")</f>
        <v>64.067307823008</v>
      </c>
      <c r="AK3966" s="30" t="n">
        <f aca="false">IF(AI3966=1,(0.023*AE3966^2.59*0.477),"")</f>
        <v>15.8608392324604</v>
      </c>
      <c r="AN3966" s="37"/>
      <c r="AR3966" s="35"/>
      <c r="AV3966" s="33" t="str">
        <f aca="false">IF(AU3966=1,(0.0509*BJ3966*AQ3966^2*AS3966*0.477),"")</f>
        <v/>
      </c>
      <c r="AW3966" s="30" t="str">
        <f aca="false">IF(AU3966=1,(0.023*AQ3966^2.59*0.477),"")</f>
        <v/>
      </c>
      <c r="BD3966" s="30" t="n">
        <v>13.291</v>
      </c>
      <c r="BE3966" s="30" t="n">
        <v>-93.148</v>
      </c>
      <c r="BF3966" s="30" t="n">
        <v>90.368</v>
      </c>
      <c r="BG3966" s="30" t="n">
        <v>-47.827</v>
      </c>
      <c r="BH3966" s="30" t="s">
        <v>766</v>
      </c>
      <c r="BI3966" s="30" t="s">
        <v>767</v>
      </c>
      <c r="BJ3966" s="42" t="n">
        <v>0.57</v>
      </c>
      <c r="AMJ3966" s="0"/>
    </row>
    <row r="3967" s="30" customFormat="true" ht="15" hidden="false" customHeight="true" outlineLevel="0" collapsed="false">
      <c r="A3967" s="30" t="s">
        <v>581</v>
      </c>
      <c r="B3967" s="31" t="s">
        <v>1405</v>
      </c>
      <c r="C3967" s="31" t="n">
        <v>22</v>
      </c>
      <c r="D3967" s="45" t="n">
        <v>40769</v>
      </c>
      <c r="E3967" s="30" t="s">
        <v>1406</v>
      </c>
      <c r="F3967" s="33" t="n">
        <v>405</v>
      </c>
      <c r="G3967" s="34" t="n">
        <v>13.3</v>
      </c>
      <c r="H3967" s="35" t="n">
        <v>1.3</v>
      </c>
      <c r="I3967" s="30" t="n">
        <v>9.3</v>
      </c>
      <c r="J3967" s="33" t="s">
        <v>60</v>
      </c>
      <c r="K3967" s="33" t="n">
        <v>1</v>
      </c>
      <c r="L3967" s="33" t="n">
        <f aca="false">IF(K3967=1,(0.0509*BJ3967*G3967^2*I3967*0.477),"")</f>
        <v>24.9493171830185</v>
      </c>
      <c r="M3967" s="30" t="n">
        <f aca="false">IF(K3967=1,(0.023*G3967^2.59*0.477),"")</f>
        <v>8.93350665279686</v>
      </c>
      <c r="N3967" s="33" t="s">
        <v>60</v>
      </c>
      <c r="O3967" s="36"/>
      <c r="P3967" s="37" t="n">
        <v>41775</v>
      </c>
      <c r="Q3967" s="30" t="s">
        <v>1435</v>
      </c>
      <c r="R3967" s="33" t="n">
        <v>405</v>
      </c>
      <c r="S3967" s="38" t="n">
        <v>13.6</v>
      </c>
      <c r="T3967" s="35" t="n">
        <v>1.3</v>
      </c>
      <c r="U3967" s="30" t="n">
        <v>9.5</v>
      </c>
      <c r="V3967" s="30" t="s">
        <v>60</v>
      </c>
      <c r="W3967" s="30" t="n">
        <v>1</v>
      </c>
      <c r="X3967" s="33" t="n">
        <f aca="false">IF(W3967=1,(0.0509*BJ3967*S3967^2*U3967*0.477),"")</f>
        <v>26.6485667288677</v>
      </c>
      <c r="Y3967" s="30" t="n">
        <f aca="false">IF(W3967=1,(0.023*S3967^2.59*0.477),"")</f>
        <v>9.46481190765057</v>
      </c>
      <c r="AB3967" s="37" t="n">
        <v>42600</v>
      </c>
      <c r="AC3967" s="30" t="s">
        <v>1466</v>
      </c>
      <c r="AD3967" s="33" t="n">
        <v>405</v>
      </c>
      <c r="AE3967" s="39" t="n">
        <v>14.1</v>
      </c>
      <c r="AF3967" s="35" t="n">
        <v>1.3</v>
      </c>
      <c r="AG3967" s="30" t="n">
        <v>9.8</v>
      </c>
      <c r="AH3967" s="30" t="s">
        <v>60</v>
      </c>
      <c r="AI3967" s="30" t="n">
        <v>1</v>
      </c>
      <c r="AJ3967" s="33" t="n">
        <f aca="false">IF(AI3967=1,(0.0509*BJ3967*AE3967^2*AG3967*0.477),"")</f>
        <v>29.5485881461645</v>
      </c>
      <c r="AK3967" s="30" t="n">
        <f aca="false">IF(AI3967=1,(0.023*AE3967^2.59*0.477),"")</f>
        <v>10.3925881488671</v>
      </c>
      <c r="AN3967" s="37"/>
      <c r="AR3967" s="35"/>
      <c r="AV3967" s="33" t="str">
        <f aca="false">IF(AU3967=1,(0.0509*BJ3967*AQ3967^2*AS3967*0.477),"")</f>
        <v/>
      </c>
      <c r="AW3967" s="30" t="str">
        <f aca="false">IF(AU3967=1,(0.023*AQ3967^2.59*0.477),"")</f>
        <v/>
      </c>
      <c r="BD3967" s="30" t="n">
        <v>13.194</v>
      </c>
      <c r="BE3967" s="30" t="n">
        <v>-92.709</v>
      </c>
      <c r="BF3967" s="30" t="n">
        <v>88.996</v>
      </c>
      <c r="BG3967" s="30" t="n">
        <v>-48.035</v>
      </c>
      <c r="BH3967" s="30" t="s">
        <v>99</v>
      </c>
      <c r="BI3967" s="30" t="s">
        <v>577</v>
      </c>
      <c r="BJ3967" s="42" t="n">
        <v>0.624649321266968</v>
      </c>
      <c r="AMJ3967" s="0"/>
    </row>
    <row r="3968" s="30" customFormat="true" ht="15" hidden="false" customHeight="true" outlineLevel="0" collapsed="false">
      <c r="A3968" s="30" t="s">
        <v>581</v>
      </c>
      <c r="B3968" s="31" t="s">
        <v>1405</v>
      </c>
      <c r="C3968" s="31" t="n">
        <v>22</v>
      </c>
      <c r="D3968" s="45" t="n">
        <v>40769</v>
      </c>
      <c r="E3968" s="30" t="s">
        <v>1406</v>
      </c>
      <c r="F3968" s="33" t="n">
        <v>406</v>
      </c>
      <c r="G3968" s="34" t="n">
        <v>18.5</v>
      </c>
      <c r="H3968" s="35" t="n">
        <v>1.7</v>
      </c>
      <c r="I3968" s="30" t="n">
        <v>19</v>
      </c>
      <c r="J3968" s="33" t="s">
        <v>474</v>
      </c>
      <c r="K3968" s="33" t="n">
        <v>1</v>
      </c>
      <c r="L3968" s="33" t="n">
        <f aca="false">IF(K3968=1,(0.0509*BJ3968*G3968^2*I3968*0.477),"")</f>
        <v>83.5754849971951</v>
      </c>
      <c r="M3968" s="30" t="n">
        <f aca="false">IF(K3968=1,(0.023*G3968^2.59*0.477),"")</f>
        <v>21.0000820519499</v>
      </c>
      <c r="N3968" s="33" t="s">
        <v>474</v>
      </c>
      <c r="O3968" s="36"/>
      <c r="P3968" s="37" t="n">
        <v>41775</v>
      </c>
      <c r="Q3968" s="30" t="s">
        <v>1435</v>
      </c>
      <c r="R3968" s="33" t="n">
        <v>406</v>
      </c>
      <c r="S3968" s="38" t="n">
        <v>19.8</v>
      </c>
      <c r="T3968" s="35" t="n">
        <v>1.7</v>
      </c>
      <c r="U3968" s="30" t="n">
        <v>20</v>
      </c>
      <c r="V3968" s="30" t="s">
        <v>474</v>
      </c>
      <c r="W3968" s="30" t="n">
        <v>1</v>
      </c>
      <c r="X3968" s="33" t="n">
        <f aca="false">IF(W3968=1,(0.0509*BJ3968*S3968^2*U3968*0.477),"")</f>
        <v>100.772544349084</v>
      </c>
      <c r="Y3968" s="30" t="n">
        <f aca="false">IF(W3968=1,(0.023*S3968^2.59*0.477),"")</f>
        <v>25.0385432468667</v>
      </c>
      <c r="AB3968" s="37" t="n">
        <v>42600</v>
      </c>
      <c r="AC3968" s="30" t="s">
        <v>1466</v>
      </c>
      <c r="AD3968" s="33" t="n">
        <v>406</v>
      </c>
      <c r="AE3968" s="39" t="n">
        <v>19.8</v>
      </c>
      <c r="AF3968" s="35" t="n">
        <v>1.7</v>
      </c>
      <c r="AG3968" s="30" t="n">
        <v>20</v>
      </c>
      <c r="AH3968" s="30" t="s">
        <v>474</v>
      </c>
      <c r="AI3968" s="30" t="n">
        <v>1</v>
      </c>
      <c r="AJ3968" s="33" t="n">
        <f aca="false">IF(AI3968=1,(0.0509*BJ3968*AE3968^2*AG3968*0.477),"")</f>
        <v>100.772544349084</v>
      </c>
      <c r="AK3968" s="30" t="n">
        <f aca="false">IF(AI3968=1,(0.023*AE3968^2.59*0.477),"")</f>
        <v>25.0385432468667</v>
      </c>
      <c r="AN3968" s="37"/>
      <c r="AR3968" s="35"/>
      <c r="AV3968" s="33" t="str">
        <f aca="false">IF(AU3968=1,(0.0509*BJ3968*AQ3968^2*AS3968*0.477),"")</f>
        <v/>
      </c>
      <c r="AW3968" s="30" t="str">
        <f aca="false">IF(AU3968=1,(0.023*AQ3968^2.59*0.477),"")</f>
        <v/>
      </c>
      <c r="BH3968" s="30" t="s">
        <v>91</v>
      </c>
      <c r="BI3968" s="30" t="s">
        <v>92</v>
      </c>
      <c r="BJ3968" s="42" t="n">
        <v>0.529353375042486</v>
      </c>
      <c r="AMJ3968" s="0"/>
    </row>
    <row r="3969" s="30" customFormat="true" ht="15" hidden="false" customHeight="true" outlineLevel="0" collapsed="false">
      <c r="A3969" s="30" t="s">
        <v>581</v>
      </c>
      <c r="B3969" s="31" t="s">
        <v>1405</v>
      </c>
      <c r="C3969" s="31" t="n">
        <v>22</v>
      </c>
      <c r="D3969" s="45" t="n">
        <v>40769</v>
      </c>
      <c r="E3969" s="30" t="s">
        <v>1406</v>
      </c>
      <c r="F3969" s="33" t="n">
        <v>407</v>
      </c>
      <c r="G3969" s="34" t="n">
        <v>11.9</v>
      </c>
      <c r="H3969" s="35" t="n">
        <v>1.3</v>
      </c>
      <c r="I3969" s="30" t="n">
        <v>13</v>
      </c>
      <c r="J3969" s="33" t="s">
        <v>70</v>
      </c>
      <c r="K3969" s="33" t="n">
        <v>1</v>
      </c>
      <c r="L3969" s="33" t="n">
        <f aca="false">IF(K3969=1,(0.0509*BJ3969*G3969^2*I3969*0.477),"")</f>
        <v>17.8270219944998</v>
      </c>
      <c r="M3969" s="30" t="n">
        <f aca="false">IF(K3969=1,(0.023*G3969^2.59*0.477),"")</f>
        <v>6.69750189352331</v>
      </c>
      <c r="N3969" s="33" t="s">
        <v>70</v>
      </c>
      <c r="O3969" s="36"/>
      <c r="P3969" s="37" t="n">
        <v>41775</v>
      </c>
      <c r="Q3969" s="30" t="s">
        <v>1435</v>
      </c>
      <c r="R3969" s="33" t="n">
        <v>407</v>
      </c>
      <c r="S3969" s="38" t="n">
        <v>12.3</v>
      </c>
      <c r="T3969" s="35" t="n">
        <v>1.3</v>
      </c>
      <c r="U3969" s="30" t="n">
        <v>13.4</v>
      </c>
      <c r="V3969" s="30" t="s">
        <v>70</v>
      </c>
      <c r="W3969" s="30" t="n">
        <v>1</v>
      </c>
      <c r="X3969" s="33" t="n">
        <f aca="false">IF(W3969=1,(0.0509*BJ3969*S3969^2*U3969*0.477),"")</f>
        <v>19.6316384170726</v>
      </c>
      <c r="Y3969" s="30" t="n">
        <f aca="false">IF(W3969=1,(0.023*S3969^2.59*0.477),"")</f>
        <v>7.29626255596207</v>
      </c>
      <c r="AB3969" s="37" t="n">
        <v>42600</v>
      </c>
      <c r="AC3969" s="30" t="s">
        <v>1466</v>
      </c>
      <c r="AD3969" s="33" t="n">
        <v>407</v>
      </c>
      <c r="AE3969" s="39" t="n">
        <v>13.4</v>
      </c>
      <c r="AF3969" s="35" t="n">
        <v>1.3</v>
      </c>
      <c r="AG3969" s="30" t="n">
        <v>14.4</v>
      </c>
      <c r="AH3969" s="30" t="s">
        <v>60</v>
      </c>
      <c r="AI3969" s="30" t="n">
        <v>1</v>
      </c>
      <c r="AJ3969" s="33" t="n">
        <f aca="false">IF(AI3969=1,(0.0509*BJ3969*AE3969^2*AG3969*0.477),"")</f>
        <v>25.0388059287351</v>
      </c>
      <c r="AK3969" s="30" t="n">
        <f aca="false">IF(AI3969=1,(0.023*AE3969^2.59*0.477),"")</f>
        <v>9.108516362367</v>
      </c>
      <c r="AN3969" s="37"/>
      <c r="AR3969" s="35"/>
      <c r="AV3969" s="33" t="str">
        <f aca="false">IF(AU3969=1,(0.0509*BJ3969*AQ3969^2*AS3969*0.477),"")</f>
        <v/>
      </c>
      <c r="AW3969" s="30" t="str">
        <f aca="false">IF(AU3969=1,(0.023*AQ3969^2.59*0.477),"")</f>
        <v/>
      </c>
      <c r="BD3969" s="30" t="n">
        <v>13.48</v>
      </c>
      <c r="BE3969" s="30" t="n">
        <v>-83.398</v>
      </c>
      <c r="BF3969" s="30" t="n">
        <v>91.787</v>
      </c>
      <c r="BG3969" s="30" t="n">
        <v>-50.017</v>
      </c>
      <c r="BH3969" s="30" t="s">
        <v>185</v>
      </c>
      <c r="BI3969" s="30" t="s">
        <v>1467</v>
      </c>
      <c r="BJ3969" s="42" t="n">
        <v>0.398846112903226</v>
      </c>
      <c r="AMJ3969" s="0"/>
    </row>
    <row r="3970" s="30" customFormat="true" ht="15" hidden="false" customHeight="true" outlineLevel="0" collapsed="false">
      <c r="A3970" s="30" t="s">
        <v>581</v>
      </c>
      <c r="B3970" s="31" t="s">
        <v>1405</v>
      </c>
      <c r="C3970" s="31" t="n">
        <v>22</v>
      </c>
      <c r="D3970" s="45" t="n">
        <v>40769</v>
      </c>
      <c r="E3970" s="30" t="s">
        <v>1406</v>
      </c>
      <c r="F3970" s="33" t="n">
        <v>408</v>
      </c>
      <c r="G3970" s="34" t="n">
        <v>12.6</v>
      </c>
      <c r="H3970" s="35" t="n">
        <v>1.3</v>
      </c>
      <c r="I3970" s="30" t="n">
        <v>14.7</v>
      </c>
      <c r="J3970" s="33" t="s">
        <v>60</v>
      </c>
      <c r="K3970" s="33" t="n">
        <v>1</v>
      </c>
      <c r="L3970" s="33" t="n">
        <f aca="false">IF(K3970=1,(0.0509*BJ3970*G3970^2*I3970*0.477),"")</f>
        <v>40.513580621514</v>
      </c>
      <c r="M3970" s="30" t="n">
        <f aca="false">IF(K3970=1,(0.023*G3970^2.59*0.477),"")</f>
        <v>7.76615272527737</v>
      </c>
      <c r="N3970" s="33" t="s">
        <v>60</v>
      </c>
      <c r="O3970" s="36"/>
      <c r="P3970" s="37" t="n">
        <v>41775</v>
      </c>
      <c r="Q3970" s="30" t="s">
        <v>1435</v>
      </c>
      <c r="R3970" s="33" t="n">
        <v>408</v>
      </c>
      <c r="S3970" s="38" t="n">
        <v>12.9</v>
      </c>
      <c r="T3970" s="35" t="n">
        <v>1.3</v>
      </c>
      <c r="U3970" s="30" t="n">
        <v>15</v>
      </c>
      <c r="V3970" s="30" t="s">
        <v>60</v>
      </c>
      <c r="W3970" s="30" t="n">
        <v>1</v>
      </c>
      <c r="X3970" s="33" t="n">
        <f aca="false">IF(W3970=1,(0.0509*BJ3970*S3970^2*U3970*0.477),"")</f>
        <v>43.332413906925</v>
      </c>
      <c r="Y3970" s="30" t="n">
        <f aca="false">IF(W3970=1,(0.023*S3970^2.59*0.477),"")</f>
        <v>8.25417295583899</v>
      </c>
      <c r="AB3970" s="37" t="n">
        <v>42600</v>
      </c>
      <c r="AC3970" s="30" t="s">
        <v>1466</v>
      </c>
      <c r="AD3970" s="33" t="n">
        <v>408</v>
      </c>
      <c r="AE3970" s="39" t="n">
        <v>13</v>
      </c>
      <c r="AF3970" s="35" t="n">
        <v>1.3</v>
      </c>
      <c r="AG3970" s="30" t="n">
        <v>15.1</v>
      </c>
      <c r="AH3970" s="30" t="s">
        <v>60</v>
      </c>
      <c r="AI3970" s="30" t="n">
        <v>1</v>
      </c>
      <c r="AJ3970" s="33" t="n">
        <f aca="false">IF(AI3970=1,(0.0509*BJ3970*AE3970^2*AG3970*0.477),"")</f>
        <v>44.30021715405</v>
      </c>
      <c r="AK3970" s="30" t="n">
        <f aca="false">IF(AI3970=1,(0.023*AE3970^2.59*0.477),"")</f>
        <v>8.42091914725762</v>
      </c>
      <c r="AN3970" s="37"/>
      <c r="AR3970" s="35"/>
      <c r="AV3970" s="33" t="str">
        <f aca="false">IF(AU3970=1,(0.0509*BJ3970*AQ3970^2*AS3970*0.477),"")</f>
        <v/>
      </c>
      <c r="AW3970" s="30" t="str">
        <f aca="false">IF(AU3970=1,(0.023*AQ3970^2.59*0.477),"")</f>
        <v/>
      </c>
      <c r="BD3970" s="30" t="n">
        <v>6.011</v>
      </c>
      <c r="BE3970" s="30" t="n">
        <v>-87.159</v>
      </c>
      <c r="BF3970" s="30" t="n">
        <v>89.953</v>
      </c>
      <c r="BG3970" s="30" t="n">
        <v>-48.146</v>
      </c>
      <c r="BH3970" s="30" t="s">
        <v>216</v>
      </c>
      <c r="BI3970" s="30" t="s">
        <v>677</v>
      </c>
      <c r="BJ3970" s="42" t="n">
        <v>0.715</v>
      </c>
      <c r="AMJ3970" s="0"/>
    </row>
    <row r="3971" s="30" customFormat="true" ht="15" hidden="false" customHeight="true" outlineLevel="0" collapsed="false">
      <c r="A3971" s="30" t="s">
        <v>581</v>
      </c>
      <c r="B3971" s="31" t="s">
        <v>1405</v>
      </c>
      <c r="C3971" s="31" t="n">
        <v>22</v>
      </c>
      <c r="D3971" s="45" t="n">
        <v>40769</v>
      </c>
      <c r="E3971" s="30" t="s">
        <v>1406</v>
      </c>
      <c r="F3971" s="33" t="n">
        <v>409</v>
      </c>
      <c r="G3971" s="34" t="n">
        <v>40.3</v>
      </c>
      <c r="H3971" s="35" t="n">
        <v>1.9</v>
      </c>
      <c r="I3971" s="30" t="n">
        <v>35.9</v>
      </c>
      <c r="J3971" s="33" t="s">
        <v>60</v>
      </c>
      <c r="K3971" s="33" t="n">
        <v>1</v>
      </c>
      <c r="L3971" s="33" t="n">
        <f aca="false">IF(K3971=1,(0.0509*BJ3971*G3971^2*I3971*0.477),"")</f>
        <v>587.474200568795</v>
      </c>
      <c r="M3971" s="30" t="n">
        <f aca="false">IF(K3971=1,(0.023*G3971^2.59*0.477),"")</f>
        <v>157.756144800708</v>
      </c>
      <c r="N3971" s="33" t="s">
        <v>60</v>
      </c>
      <c r="O3971" s="36"/>
      <c r="P3971" s="37" t="n">
        <v>41775</v>
      </c>
      <c r="Q3971" s="30" t="s">
        <v>1435</v>
      </c>
      <c r="R3971" s="33" t="n">
        <v>409</v>
      </c>
      <c r="S3971" s="38" t="n">
        <v>41.2</v>
      </c>
      <c r="T3971" s="35" t="n">
        <v>1.9</v>
      </c>
      <c r="U3971" s="30" t="n">
        <v>36.5</v>
      </c>
      <c r="V3971" s="30" t="s">
        <v>60</v>
      </c>
      <c r="W3971" s="30" t="n">
        <v>1</v>
      </c>
      <c r="X3971" s="33" t="n">
        <f aca="false">IF(W3971=1,(0.0509*BJ3971*S3971^2*U3971*0.477),"")</f>
        <v>624.26869149132</v>
      </c>
      <c r="Y3971" s="30" t="n">
        <f aca="false">IF(W3971=1,(0.023*S3971^2.59*0.477),"")</f>
        <v>167.043662913265</v>
      </c>
      <c r="AB3971" s="37" t="n">
        <v>42600</v>
      </c>
      <c r="AC3971" s="30" t="s">
        <v>1466</v>
      </c>
      <c r="AD3971" s="33" t="n">
        <v>409</v>
      </c>
      <c r="AE3971" s="39" t="n">
        <v>42.7</v>
      </c>
      <c r="AF3971" s="35" t="n">
        <v>1.9</v>
      </c>
      <c r="AG3971" s="30" t="n">
        <v>37.3</v>
      </c>
      <c r="AH3971" s="30" t="s">
        <v>60</v>
      </c>
      <c r="AI3971" s="30" t="n">
        <v>1</v>
      </c>
      <c r="AJ3971" s="33" t="n">
        <f aca="false">IF(AI3971=1,(0.0509*BJ3971*AE3971^2*AG3971*0.477),"")</f>
        <v>685.249677703112</v>
      </c>
      <c r="AK3971" s="30" t="n">
        <f aca="false">IF(AI3971=1,(0.023*AE3971^2.59*0.477),"")</f>
        <v>183.254400159105</v>
      </c>
      <c r="AN3971" s="37"/>
      <c r="AR3971" s="35"/>
      <c r="AV3971" s="33" t="str">
        <f aca="false">IF(AU3971=1,(0.0509*BJ3971*AQ3971^2*AS3971*0.477),"")</f>
        <v/>
      </c>
      <c r="AW3971" s="30" t="str">
        <f aca="false">IF(AU3971=1,(0.023*AQ3971^2.59*0.477),"")</f>
        <v/>
      </c>
      <c r="BD3971" s="30" t="n">
        <v>29.987</v>
      </c>
      <c r="BE3971" s="30" t="n">
        <v>-87.513</v>
      </c>
      <c r="BF3971" s="30" t="n">
        <v>89.104</v>
      </c>
      <c r="BG3971" s="30" t="n">
        <v>-47.896</v>
      </c>
      <c r="BH3971" s="30" t="s">
        <v>75</v>
      </c>
      <c r="BI3971" s="30" t="s">
        <v>413</v>
      </c>
      <c r="BJ3971" s="42" t="n">
        <v>0.415</v>
      </c>
      <c r="AMJ3971" s="0"/>
    </row>
    <row r="3972" s="30" customFormat="true" ht="15" hidden="false" customHeight="true" outlineLevel="0" collapsed="false">
      <c r="A3972" s="30" t="s">
        <v>581</v>
      </c>
      <c r="B3972" s="31" t="s">
        <v>1405</v>
      </c>
      <c r="C3972" s="31" t="n">
        <v>22</v>
      </c>
      <c r="D3972" s="45" t="n">
        <v>40769</v>
      </c>
      <c r="E3972" s="30" t="s">
        <v>1406</v>
      </c>
      <c r="F3972" s="33" t="n">
        <v>410</v>
      </c>
      <c r="G3972" s="34" t="n">
        <v>16.6</v>
      </c>
      <c r="H3972" s="35" t="n">
        <v>1.3</v>
      </c>
      <c r="I3972" s="30" t="n">
        <v>19.3</v>
      </c>
      <c r="J3972" s="33" t="s">
        <v>60</v>
      </c>
      <c r="K3972" s="33" t="n">
        <v>1</v>
      </c>
      <c r="L3972" s="33" t="n">
        <f aca="false">IF(K3972=1,(0.0509*BJ3972*G3972^2*I3972*0.477),"")</f>
        <v>53.586790101126</v>
      </c>
      <c r="M3972" s="30" t="n">
        <f aca="false">IF(K3972=1,(0.023*G3972^2.59*0.477),"")</f>
        <v>15.8608392324604</v>
      </c>
      <c r="N3972" s="33" t="s">
        <v>60</v>
      </c>
      <c r="O3972" s="36"/>
      <c r="P3972" s="37" t="n">
        <v>41775</v>
      </c>
      <c r="Q3972" s="30" t="s">
        <v>1435</v>
      </c>
      <c r="R3972" s="33" t="n">
        <v>410</v>
      </c>
      <c r="S3972" s="38" t="n">
        <v>16.8</v>
      </c>
      <c r="T3972" s="35" t="n">
        <v>1.3</v>
      </c>
      <c r="U3972" s="30" t="n">
        <v>19.5</v>
      </c>
      <c r="V3972" s="30" t="s">
        <v>60</v>
      </c>
      <c r="W3972" s="30" t="n">
        <v>1</v>
      </c>
      <c r="X3972" s="33" t="n">
        <f aca="false">IF(W3972=1,(0.0509*BJ3972*S3972^2*U3972*0.477),"")</f>
        <v>55.45458159696</v>
      </c>
      <c r="Y3972" s="30" t="n">
        <f aca="false">IF(W3972=1,(0.023*S3972^2.59*0.477),"")</f>
        <v>16.3605257121543</v>
      </c>
      <c r="AB3972" s="37" t="n">
        <v>42600</v>
      </c>
      <c r="AC3972" s="30" t="s">
        <v>1466</v>
      </c>
      <c r="AD3972" s="33" t="n">
        <v>410</v>
      </c>
      <c r="AE3972" s="39" t="n">
        <v>17.4</v>
      </c>
      <c r="AF3972" s="35" t="n">
        <v>1.3</v>
      </c>
      <c r="AG3972" s="30" t="n">
        <v>20.1</v>
      </c>
      <c r="AH3972" s="30" t="s">
        <v>60</v>
      </c>
      <c r="AI3972" s="30" t="n">
        <v>1</v>
      </c>
      <c r="AJ3972" s="33" t="n">
        <f aca="false">IF(AI3972=1,(0.0509*BJ3972*AE3972^2*AG3972*0.477),"")</f>
        <v>61.316705440422</v>
      </c>
      <c r="AK3972" s="30" t="n">
        <f aca="false">IF(AI3972=1,(0.023*AE3972^2.59*0.477),"")</f>
        <v>17.9171433391983</v>
      </c>
      <c r="AN3972" s="37"/>
      <c r="AR3972" s="35"/>
      <c r="AV3972" s="33" t="str">
        <f aca="false">IF(AU3972=1,(0.0509*BJ3972*AQ3972^2*AS3972*0.477),"")</f>
        <v/>
      </c>
      <c r="AW3972" s="30" t="str">
        <f aca="false">IF(AU3972=1,(0.023*AQ3972^2.59*0.477),"")</f>
        <v/>
      </c>
      <c r="BD3972" s="30" t="n">
        <v>11.288</v>
      </c>
      <c r="BE3972" s="30" t="n">
        <v>-90.336</v>
      </c>
      <c r="BF3972" s="30" t="n">
        <v>85.794</v>
      </c>
      <c r="BG3972" s="30" t="n">
        <v>-47.629</v>
      </c>
      <c r="BH3972" s="30" t="s">
        <v>75</v>
      </c>
      <c r="BI3972" s="30" t="s">
        <v>413</v>
      </c>
      <c r="BJ3972" s="42" t="n">
        <v>0.415</v>
      </c>
      <c r="AMJ3972" s="0"/>
    </row>
    <row r="3973" s="30" customFormat="true" ht="15" hidden="false" customHeight="true" outlineLevel="0" collapsed="false">
      <c r="A3973" s="30" t="s">
        <v>581</v>
      </c>
      <c r="B3973" s="31" t="s">
        <v>1405</v>
      </c>
      <c r="C3973" s="31" t="n">
        <v>22</v>
      </c>
      <c r="D3973" s="45" t="n">
        <v>40769</v>
      </c>
      <c r="E3973" s="30" t="s">
        <v>1406</v>
      </c>
      <c r="F3973" s="33" t="n">
        <v>411</v>
      </c>
      <c r="G3973" s="34" t="n">
        <v>23.8</v>
      </c>
      <c r="H3973" s="35" t="n">
        <v>1.3</v>
      </c>
      <c r="I3973" s="30" t="n">
        <v>30.8</v>
      </c>
      <c r="J3973" s="33" t="s">
        <v>60</v>
      </c>
      <c r="K3973" s="33" t="n">
        <v>1</v>
      </c>
      <c r="L3973" s="33" t="n">
        <f aca="false">IF(K3973=1,(0.0509*BJ3973*G3973^2*I3973*0.477),"")</f>
        <v>175.787863857144</v>
      </c>
      <c r="M3973" s="30" t="n">
        <f aca="false">IF(K3973=1,(0.023*G3973^2.59*0.477),"")</f>
        <v>40.3255717640217</v>
      </c>
      <c r="N3973" s="33" t="s">
        <v>60</v>
      </c>
      <c r="O3973" s="36"/>
      <c r="P3973" s="37" t="n">
        <v>41775</v>
      </c>
      <c r="Q3973" s="30" t="s">
        <v>1435</v>
      </c>
      <c r="R3973" s="33" t="n">
        <v>411</v>
      </c>
      <c r="S3973" s="38" t="n">
        <v>23.8</v>
      </c>
      <c r="T3973" s="35" t="n">
        <v>1.3</v>
      </c>
      <c r="U3973" s="30" t="n">
        <v>30.8</v>
      </c>
      <c r="V3973" s="30" t="s">
        <v>60</v>
      </c>
      <c r="W3973" s="30" t="n">
        <v>1</v>
      </c>
      <c r="X3973" s="33" t="n">
        <f aca="false">IF(W3973=1,(0.0509*BJ3973*S3973^2*U3973*0.477),"")</f>
        <v>175.787863857144</v>
      </c>
      <c r="Y3973" s="30" t="n">
        <f aca="false">IF(W3973=1,(0.023*S3973^2.59*0.477),"")</f>
        <v>40.3255717640217</v>
      </c>
      <c r="AB3973" s="37" t="n">
        <v>42600</v>
      </c>
      <c r="AC3973" s="30" t="s">
        <v>1466</v>
      </c>
      <c r="AD3973" s="33" t="n">
        <v>411</v>
      </c>
      <c r="AE3973" s="39" t="n">
        <v>23.9</v>
      </c>
      <c r="AF3973" s="35" t="n">
        <v>1.3</v>
      </c>
      <c r="AG3973" s="30" t="n">
        <v>30.9</v>
      </c>
      <c r="AH3973" s="30" t="s">
        <v>60</v>
      </c>
      <c r="AI3973" s="30" t="n">
        <v>1</v>
      </c>
      <c r="AJ3973" s="33" t="n">
        <f aca="false">IF(AI3973=1,(0.0509*BJ3973*AE3973^2*AG3973*0.477),"")</f>
        <v>177.843722203796</v>
      </c>
      <c r="AK3973" s="30" t="n">
        <f aca="false">IF(AI3973=1,(0.023*AE3973^2.59*0.477),"")</f>
        <v>40.7658759427165</v>
      </c>
      <c r="AN3973" s="37"/>
      <c r="AR3973" s="35"/>
      <c r="AV3973" s="33" t="str">
        <f aca="false">IF(AU3973=1,(0.0509*BJ3973*AQ3973^2*AS3973*0.477),"")</f>
        <v/>
      </c>
      <c r="AW3973" s="30" t="str">
        <f aca="false">IF(AU3973=1,(0.023*AQ3973^2.59*0.477),"")</f>
        <v/>
      </c>
      <c r="BD3973" s="30" t="n">
        <v>13.004</v>
      </c>
      <c r="BE3973" s="30" t="n">
        <v>-91.288</v>
      </c>
      <c r="BF3973" s="30" t="n">
        <v>86.019</v>
      </c>
      <c r="BG3973" s="30" t="n">
        <v>-47.568</v>
      </c>
      <c r="BH3973" s="30" t="s">
        <v>75</v>
      </c>
      <c r="BI3973" s="30" t="s">
        <v>413</v>
      </c>
      <c r="BJ3973" s="42" t="n">
        <v>0.415</v>
      </c>
      <c r="AMJ3973" s="0"/>
    </row>
    <row r="3974" s="30" customFormat="true" ht="15" hidden="false" customHeight="true" outlineLevel="0" collapsed="false">
      <c r="A3974" s="30" t="s">
        <v>581</v>
      </c>
      <c r="B3974" s="31" t="s">
        <v>1405</v>
      </c>
      <c r="C3974" s="31" t="n">
        <v>22</v>
      </c>
      <c r="D3974" s="45" t="n">
        <v>40769</v>
      </c>
      <c r="E3974" s="30" t="s">
        <v>1406</v>
      </c>
      <c r="F3974" s="33" t="n">
        <v>412</v>
      </c>
      <c r="G3974" s="34" t="n">
        <v>19.8</v>
      </c>
      <c r="H3974" s="35" t="n">
        <v>1.3</v>
      </c>
      <c r="I3974" s="30" t="n">
        <v>21.1</v>
      </c>
      <c r="J3974" s="33" t="s">
        <v>60</v>
      </c>
      <c r="K3974" s="33" t="n">
        <v>1</v>
      </c>
      <c r="L3974" s="33" t="n">
        <f aca="false">IF(K3974=1,(0.0509*BJ3974*G3974^2*I3974*0.477),"")</f>
        <v>78.996845569752</v>
      </c>
      <c r="M3974" s="30" t="n">
        <f aca="false">IF(K3974=1,(0.023*G3974^2.59*0.477),"")</f>
        <v>25.0385432468667</v>
      </c>
      <c r="N3974" s="33" t="s">
        <v>60</v>
      </c>
      <c r="O3974" s="36"/>
      <c r="P3974" s="37" t="n">
        <v>41775</v>
      </c>
      <c r="Q3974" s="30" t="s">
        <v>1435</v>
      </c>
      <c r="R3974" s="33" t="n">
        <v>412</v>
      </c>
      <c r="S3974" s="38" t="n">
        <v>19.9</v>
      </c>
      <c r="T3974" s="35" t="n">
        <v>1.3</v>
      </c>
      <c r="U3974" s="30" t="n">
        <v>21.2</v>
      </c>
      <c r="V3974" s="30" t="s">
        <v>60</v>
      </c>
      <c r="W3974" s="30" t="n">
        <v>1</v>
      </c>
      <c r="X3974" s="33" t="n">
        <f aca="false">IF(W3974=1,(0.0509*BJ3974*S3974^2*U3974*0.477),"")</f>
        <v>80.174992451496</v>
      </c>
      <c r="Y3974" s="30" t="n">
        <f aca="false">IF(W3974=1,(0.023*S3974^2.59*0.477),"")</f>
        <v>25.3673839912371</v>
      </c>
      <c r="AB3974" s="37" t="n">
        <v>42600</v>
      </c>
      <c r="AC3974" s="30" t="s">
        <v>1466</v>
      </c>
      <c r="AD3974" s="33" t="n">
        <v>412</v>
      </c>
      <c r="AE3974" s="39" t="n">
        <v>20.6</v>
      </c>
      <c r="AF3974" s="35" t="n">
        <v>1.3</v>
      </c>
      <c r="AG3974" s="30" t="n">
        <v>21.8</v>
      </c>
      <c r="AH3974" s="30" t="s">
        <v>60</v>
      </c>
      <c r="AI3974" s="30" t="n">
        <v>1</v>
      </c>
      <c r="AJ3974" s="33" t="n">
        <f aca="false">IF(AI3974=1,(0.0509*BJ3974*AE3974^2*AG3974*0.477),"")</f>
        <v>88.346194751184</v>
      </c>
      <c r="AK3974" s="30" t="n">
        <f aca="false">IF(AI3974=1,(0.023*AE3974^2.59*0.477),"")</f>
        <v>27.7435681559468</v>
      </c>
      <c r="AN3974" s="37"/>
      <c r="AR3974" s="35"/>
      <c r="AV3974" s="33" t="str">
        <f aca="false">IF(AU3974=1,(0.0509*BJ3974*AQ3974^2*AS3974*0.477),"")</f>
        <v/>
      </c>
      <c r="AW3974" s="30" t="str">
        <f aca="false">IF(AU3974=1,(0.023*AQ3974^2.59*0.477),"")</f>
        <v/>
      </c>
      <c r="BD3974" s="30" t="n">
        <v>18.146</v>
      </c>
      <c r="BE3974" s="30" t="n">
        <v>-95.951</v>
      </c>
      <c r="BF3974" s="30" t="n">
        <v>82.242</v>
      </c>
      <c r="BG3974" s="30" t="n">
        <v>-46.094</v>
      </c>
      <c r="BH3974" s="30" t="s">
        <v>75</v>
      </c>
      <c r="BI3974" s="30" t="s">
        <v>465</v>
      </c>
      <c r="BJ3974" s="42" t="n">
        <v>0.393333333333333</v>
      </c>
      <c r="AMJ3974" s="0"/>
    </row>
    <row r="3975" s="30" customFormat="true" ht="15" hidden="false" customHeight="true" outlineLevel="0" collapsed="false">
      <c r="A3975" s="30" t="s">
        <v>581</v>
      </c>
      <c r="B3975" s="31" t="s">
        <v>1405</v>
      </c>
      <c r="C3975" s="31" t="n">
        <v>22</v>
      </c>
      <c r="D3975" s="45" t="n">
        <v>40769</v>
      </c>
      <c r="E3975" s="30" t="s">
        <v>1406</v>
      </c>
      <c r="F3975" s="33" t="n">
        <v>413</v>
      </c>
      <c r="G3975" s="34" t="n">
        <v>15</v>
      </c>
      <c r="H3975" s="35" t="n">
        <v>1.8</v>
      </c>
      <c r="I3975" s="30" t="n">
        <v>10.8</v>
      </c>
      <c r="J3975" s="33" t="s">
        <v>70</v>
      </c>
      <c r="K3975" s="33" t="n">
        <v>1</v>
      </c>
      <c r="L3975" s="33" t="n">
        <f aca="false">IF(K3975=1,(0.0509*BJ3975*G3975^2*I3975*0.477),"")</f>
        <v>42.184069785</v>
      </c>
      <c r="M3975" s="30" t="n">
        <f aca="false">IF(K3975=1,(0.023*G3975^2.59*0.477),"")</f>
        <v>12.1989535041044</v>
      </c>
      <c r="N3975" s="33" t="s">
        <v>70</v>
      </c>
      <c r="O3975" s="36"/>
      <c r="P3975" s="37" t="n">
        <v>41775</v>
      </c>
      <c r="Q3975" s="30" t="s">
        <v>1435</v>
      </c>
      <c r="R3975" s="33" t="n">
        <v>413</v>
      </c>
      <c r="S3975" s="38" t="n">
        <v>19.8</v>
      </c>
      <c r="T3975" s="35" t="n">
        <v>1.8</v>
      </c>
      <c r="U3975" s="30" t="n">
        <v>13.6</v>
      </c>
      <c r="V3975" s="30" t="s">
        <v>70</v>
      </c>
      <c r="W3975" s="30" t="n">
        <v>1</v>
      </c>
      <c r="X3975" s="33" t="n">
        <f aca="false">IF(W3975=1,(0.0509*BJ3975*S3975^2*U3975*0.477),"")</f>
        <v>92.557473650928</v>
      </c>
      <c r="Y3975" s="30" t="n">
        <f aca="false">IF(W3975=1,(0.023*S3975^2.59*0.477),"")</f>
        <v>25.0385432468667</v>
      </c>
      <c r="AB3975" s="37" t="n">
        <v>42600</v>
      </c>
      <c r="AC3975" s="30" t="s">
        <v>1466</v>
      </c>
      <c r="AD3975" s="33" t="n">
        <v>413</v>
      </c>
      <c r="AE3975" s="39" t="n">
        <v>19.6</v>
      </c>
      <c r="AF3975" s="35" t="n">
        <v>1.8</v>
      </c>
      <c r="AG3975" s="30" t="n">
        <v>13.5</v>
      </c>
      <c r="AH3975" s="30" t="s">
        <v>60</v>
      </c>
      <c r="AI3975" s="30" t="n">
        <v>1</v>
      </c>
      <c r="AJ3975" s="33" t="n">
        <f aca="false">IF(AI3975=1,(0.0509*BJ3975*AE3975^2*AG3975*0.477),"")</f>
        <v>90.03017915892</v>
      </c>
      <c r="AK3975" s="30" t="n">
        <f aca="false">IF(AI3975=1,(0.023*AE3975^2.59*0.477),"")</f>
        <v>24.3887442687348</v>
      </c>
      <c r="AN3975" s="37"/>
      <c r="AR3975" s="35"/>
      <c r="AV3975" s="33" t="str">
        <f aca="false">IF(AU3975=1,(0.0509*BJ3975*AQ3975^2*AS3975*0.477),"")</f>
        <v/>
      </c>
      <c r="AW3975" s="30" t="str">
        <f aca="false">IF(AU3975=1,(0.023*AQ3975^2.59*0.477),"")</f>
        <v/>
      </c>
      <c r="BD3975" s="30" t="n">
        <v>22.273</v>
      </c>
      <c r="BE3975" s="30" t="n">
        <v>-91.999</v>
      </c>
      <c r="BF3975" s="30" t="n">
        <v>80.798</v>
      </c>
      <c r="BG3975" s="30" t="n">
        <v>-47.036</v>
      </c>
      <c r="BH3975" s="30" t="s">
        <v>216</v>
      </c>
      <c r="BI3975" s="30" t="s">
        <v>677</v>
      </c>
      <c r="BJ3975" s="42" t="n">
        <v>0.715</v>
      </c>
      <c r="AMJ3975" s="0"/>
    </row>
    <row r="3976" s="30" customFormat="true" ht="15" hidden="false" customHeight="true" outlineLevel="0" collapsed="false">
      <c r="A3976" s="30" t="s">
        <v>581</v>
      </c>
      <c r="B3976" s="31" t="s">
        <v>1405</v>
      </c>
      <c r="C3976" s="31" t="n">
        <v>22</v>
      </c>
      <c r="D3976" s="45" t="n">
        <v>40769</v>
      </c>
      <c r="E3976" s="30" t="s">
        <v>1406</v>
      </c>
      <c r="F3976" s="33" t="n">
        <v>414</v>
      </c>
      <c r="G3976" s="34" t="n">
        <v>16.1</v>
      </c>
      <c r="H3976" s="35" t="n">
        <v>2.1</v>
      </c>
      <c r="I3976" s="30" t="n">
        <v>16.9</v>
      </c>
      <c r="J3976" s="33" t="s">
        <v>60</v>
      </c>
      <c r="K3976" s="33" t="n">
        <v>1</v>
      </c>
      <c r="L3976" s="33" t="n">
        <f aca="false">IF(K3976=1,(0.0509*BJ3976*G3976^2*I3976*0.477),"")</f>
        <v>56.3015439279502</v>
      </c>
      <c r="M3976" s="30" t="n">
        <f aca="false">IF(K3976=1,(0.023*G3976^2.59*0.477),"")</f>
        <v>14.6529556110385</v>
      </c>
      <c r="N3976" s="33" t="s">
        <v>60</v>
      </c>
      <c r="O3976" s="36"/>
      <c r="P3976" s="37" t="n">
        <v>41775</v>
      </c>
      <c r="Q3976" s="30" t="s">
        <v>1435</v>
      </c>
      <c r="R3976" s="33" t="n">
        <v>414</v>
      </c>
      <c r="S3976" s="38" t="n">
        <v>16.9</v>
      </c>
      <c r="T3976" s="35" t="n">
        <v>2.1</v>
      </c>
      <c r="U3976" s="30" t="n">
        <v>17.6</v>
      </c>
      <c r="V3976" s="30" t="s">
        <v>60</v>
      </c>
      <c r="W3976" s="30" t="n">
        <v>1</v>
      </c>
      <c r="X3976" s="33" t="n">
        <f aca="false">IF(W3976=1,(0.0509*BJ3976*S3976^2*U3976*0.477),"")</f>
        <v>64.605266872148</v>
      </c>
      <c r="Y3976" s="30" t="n">
        <f aca="false">IF(W3976=1,(0.023*S3976^2.59*0.477),"")</f>
        <v>16.6139454435766</v>
      </c>
      <c r="AB3976" s="37" t="n">
        <v>42600</v>
      </c>
      <c r="AC3976" s="30" t="s">
        <v>1466</v>
      </c>
      <c r="AD3976" s="33" t="n">
        <v>414</v>
      </c>
      <c r="AE3976" s="39"/>
      <c r="AF3976" s="35"/>
      <c r="AI3976" s="30" t="n">
        <v>0</v>
      </c>
      <c r="AJ3976" s="33" t="str">
        <f aca="false">IF(AI3976=1,(0.0509*BJ3976*AE3976^2*AG3976*0.477),"")</f>
        <v/>
      </c>
      <c r="AK3976" s="30" t="str">
        <f aca="false">IF(AI3976=1,(0.023*AE3976^2.59*0.477),"")</f>
        <v/>
      </c>
      <c r="AN3976" s="37"/>
      <c r="AR3976" s="35"/>
      <c r="AV3976" s="33" t="str">
        <f aca="false">IF(AU3976=1,(0.0509*BJ3976*AQ3976^2*AS3976*0.477),"")</f>
        <v/>
      </c>
      <c r="AW3976" s="30" t="str">
        <f aca="false">IF(AU3976=1,(0.023*AQ3976^2.59*0.477),"")</f>
        <v/>
      </c>
      <c r="BD3976" s="30" t="n">
        <v>0</v>
      </c>
      <c r="BE3976" s="30" t="n">
        <v>-90.549</v>
      </c>
      <c r="BF3976" s="30" t="n">
        <v>79.145</v>
      </c>
      <c r="BG3976" s="30" t="n">
        <v>-45.871</v>
      </c>
      <c r="BH3976" s="30" t="s">
        <v>91</v>
      </c>
      <c r="BI3976" s="30" t="s">
        <v>92</v>
      </c>
      <c r="BJ3976" s="42" t="n">
        <v>0.529353375042486</v>
      </c>
      <c r="AMJ3976" s="0"/>
    </row>
    <row r="3977" s="30" customFormat="true" ht="15" hidden="false" customHeight="true" outlineLevel="0" collapsed="false">
      <c r="A3977" s="30" t="s">
        <v>581</v>
      </c>
      <c r="B3977" s="31" t="s">
        <v>1405</v>
      </c>
      <c r="C3977" s="31" t="n">
        <v>22</v>
      </c>
      <c r="D3977" s="45" t="n">
        <v>40769</v>
      </c>
      <c r="E3977" s="30" t="s">
        <v>1406</v>
      </c>
      <c r="F3977" s="33" t="n">
        <v>415</v>
      </c>
      <c r="G3977" s="34" t="n">
        <v>57.1</v>
      </c>
      <c r="H3977" s="35" t="n">
        <v>2.1</v>
      </c>
      <c r="I3977" s="30" t="n">
        <v>35.5</v>
      </c>
      <c r="J3977" s="33" t="s">
        <v>60</v>
      </c>
      <c r="K3977" s="33" t="n">
        <v>1</v>
      </c>
      <c r="L3977" s="33" t="n">
        <f aca="false">IF(K3977=1,(0.0509*BJ3977*G3977^2*I3977*0.477),"")</f>
        <v>1166.23166129777</v>
      </c>
      <c r="M3977" s="30" t="n">
        <f aca="false">IF(K3977=1,(0.023*G3977^2.59*0.477),"")</f>
        <v>388.985789074004</v>
      </c>
      <c r="N3977" s="33" t="s">
        <v>60</v>
      </c>
      <c r="O3977" s="36"/>
      <c r="P3977" s="37" t="n">
        <v>41775</v>
      </c>
      <c r="Q3977" s="30" t="s">
        <v>1435</v>
      </c>
      <c r="R3977" s="33" t="n">
        <v>415</v>
      </c>
      <c r="S3977" s="38" t="n">
        <v>58.1</v>
      </c>
      <c r="T3977" s="35" t="n">
        <v>2.1</v>
      </c>
      <c r="U3977" s="30" t="n">
        <v>35.8</v>
      </c>
      <c r="V3977" s="30" t="s">
        <v>60</v>
      </c>
      <c r="W3977" s="30" t="n">
        <v>1</v>
      </c>
      <c r="X3977" s="33" t="n">
        <f aca="false">IF(W3977=1,(0.0509*BJ3977*S3977^2*U3977*0.477),"")</f>
        <v>1217.64180304916</v>
      </c>
      <c r="Y3977" s="30" t="n">
        <f aca="false">IF(W3977=1,(0.023*S3977^2.59*0.477),"")</f>
        <v>406.876304151307</v>
      </c>
      <c r="AB3977" s="37" t="n">
        <v>42600</v>
      </c>
      <c r="AC3977" s="30" t="s">
        <v>1466</v>
      </c>
      <c r="AD3977" s="33" t="n">
        <v>415</v>
      </c>
      <c r="AE3977" s="39" t="n">
        <v>58.3</v>
      </c>
      <c r="AF3977" s="35" t="n">
        <v>2.1</v>
      </c>
      <c r="AG3977" s="30" t="n">
        <v>35.9</v>
      </c>
      <c r="AH3977" s="30" t="s">
        <v>60</v>
      </c>
      <c r="AI3977" s="30" t="n">
        <v>1</v>
      </c>
      <c r="AJ3977" s="33" t="n">
        <f aca="false">IF(AI3977=1,(0.0509*BJ3977*AE3977^2*AG3977*0.477),"")</f>
        <v>1229.46399865233</v>
      </c>
      <c r="AK3977" s="30" t="n">
        <f aca="false">IF(AI3977=1,(0.023*AE3977^2.59*0.477),"")</f>
        <v>410.513810172286</v>
      </c>
      <c r="AN3977" s="37"/>
      <c r="AR3977" s="35"/>
      <c r="AV3977" s="33" t="str">
        <f aca="false">IF(AU3977=1,(0.0509*BJ3977*AQ3977^2*AS3977*0.477),"")</f>
        <v/>
      </c>
      <c r="AW3977" s="30" t="str">
        <f aca="false">IF(AU3977=1,(0.023*AQ3977^2.59*0.477),"")</f>
        <v/>
      </c>
      <c r="BD3977" s="30" t="n">
        <v>133.086</v>
      </c>
      <c r="BE3977" s="30" t="n">
        <v>-88.812</v>
      </c>
      <c r="BF3977" s="30" t="n">
        <v>79.524</v>
      </c>
      <c r="BG3977" s="30" t="n">
        <v>-45.756</v>
      </c>
      <c r="BH3977" s="30" t="s">
        <v>75</v>
      </c>
      <c r="BI3977" s="30" t="s">
        <v>413</v>
      </c>
      <c r="BJ3977" s="42" t="n">
        <v>0.415</v>
      </c>
      <c r="AMJ3977" s="0"/>
    </row>
    <row r="3978" s="30" customFormat="true" ht="15" hidden="false" customHeight="true" outlineLevel="0" collapsed="false">
      <c r="A3978" s="30" t="s">
        <v>581</v>
      </c>
      <c r="B3978" s="31" t="s">
        <v>1405</v>
      </c>
      <c r="C3978" s="31" t="n">
        <v>22</v>
      </c>
      <c r="D3978" s="45" t="n">
        <v>40769</v>
      </c>
      <c r="E3978" s="30" t="s">
        <v>1406</v>
      </c>
      <c r="F3978" s="33" t="n">
        <v>416</v>
      </c>
      <c r="G3978" s="34" t="n">
        <v>12.6</v>
      </c>
      <c r="H3978" s="35" t="n">
        <v>1.3</v>
      </c>
      <c r="I3978" s="30" t="n">
        <v>12.8</v>
      </c>
      <c r="J3978" s="33" t="s">
        <v>60</v>
      </c>
      <c r="K3978" s="33" t="n">
        <v>1</v>
      </c>
      <c r="L3978" s="33" t="n">
        <f aca="false">IF(K3978=1,(0.0509*BJ3978*G3978^2*I3978*0.477),"")</f>
        <v>35.277131425536</v>
      </c>
      <c r="M3978" s="30" t="n">
        <f aca="false">IF(K3978=1,(0.023*G3978^2.59*0.477),"")</f>
        <v>7.76615272527737</v>
      </c>
      <c r="N3978" s="33" t="s">
        <v>60</v>
      </c>
      <c r="O3978" s="36"/>
      <c r="P3978" s="37" t="n">
        <v>41775</v>
      </c>
      <c r="Q3978" s="30" t="s">
        <v>1435</v>
      </c>
      <c r="R3978" s="33" t="n">
        <v>416</v>
      </c>
      <c r="S3978" s="38" t="n">
        <v>13.5</v>
      </c>
      <c r="T3978" s="35" t="n">
        <v>1.3</v>
      </c>
      <c r="U3978" s="30" t="n">
        <v>13.6</v>
      </c>
      <c r="V3978" s="30" t="s">
        <v>60</v>
      </c>
      <c r="W3978" s="30" t="n">
        <v>1</v>
      </c>
      <c r="X3978" s="33" t="n">
        <f aca="false">IF(W3978=1,(0.0509*BJ3978*S3978^2*U3978*0.477),"")</f>
        <v>43.0277511807</v>
      </c>
      <c r="Y3978" s="30" t="n">
        <f aca="false">IF(W3978=1,(0.023*S3978^2.59*0.477),"")</f>
        <v>9.28561505273024</v>
      </c>
      <c r="AB3978" s="37" t="n">
        <v>42600</v>
      </c>
      <c r="AC3978" s="30" t="s">
        <v>1466</v>
      </c>
      <c r="AD3978" s="33" t="n">
        <v>416</v>
      </c>
      <c r="AE3978" s="39" t="n">
        <v>14.1</v>
      </c>
      <c r="AF3978" s="35" t="n">
        <v>1.3</v>
      </c>
      <c r="AG3978" s="30" t="n">
        <v>14.1</v>
      </c>
      <c r="AH3978" s="30" t="s">
        <v>60</v>
      </c>
      <c r="AI3978" s="30" t="n">
        <v>1</v>
      </c>
      <c r="AJ3978" s="33" t="n">
        <f aca="false">IF(AI3978=1,(0.0509*BJ3978*AE3978^2*AG3978*0.477),"")</f>
        <v>48.6630741920895</v>
      </c>
      <c r="AK3978" s="30" t="n">
        <f aca="false">IF(AI3978=1,(0.023*AE3978^2.59*0.477),"")</f>
        <v>10.3925881488671</v>
      </c>
      <c r="AN3978" s="37"/>
      <c r="AR3978" s="35"/>
      <c r="AV3978" s="33" t="str">
        <f aca="false">IF(AU3978=1,(0.0509*BJ3978*AQ3978^2*AS3978*0.477),"")</f>
        <v/>
      </c>
      <c r="AW3978" s="30" t="str">
        <f aca="false">IF(AU3978=1,(0.023*AQ3978^2.59*0.477),"")</f>
        <v/>
      </c>
      <c r="BD3978" s="30" t="n">
        <v>14.744</v>
      </c>
      <c r="BE3978" s="30" t="n">
        <v>-85.121</v>
      </c>
      <c r="BF3978" s="30" t="n">
        <v>82.068</v>
      </c>
      <c r="BG3978" s="30" t="n">
        <v>-46.055</v>
      </c>
      <c r="BH3978" s="30" t="s">
        <v>216</v>
      </c>
      <c r="BI3978" s="30" t="s">
        <v>677</v>
      </c>
      <c r="BJ3978" s="42" t="n">
        <v>0.715</v>
      </c>
      <c r="AMJ3978" s="0"/>
    </row>
    <row r="3979" s="30" customFormat="true" ht="15" hidden="false" customHeight="true" outlineLevel="0" collapsed="false">
      <c r="A3979" s="30" t="s">
        <v>581</v>
      </c>
      <c r="B3979" s="31" t="s">
        <v>1405</v>
      </c>
      <c r="C3979" s="31" t="n">
        <v>22</v>
      </c>
      <c r="D3979" s="45" t="n">
        <v>40769</v>
      </c>
      <c r="E3979" s="30" t="s">
        <v>1406</v>
      </c>
      <c r="F3979" s="33" t="n">
        <v>417</v>
      </c>
      <c r="G3979" s="34" t="n">
        <v>16.4</v>
      </c>
      <c r="H3979" s="35" t="n">
        <v>1.3</v>
      </c>
      <c r="I3979" s="30" t="n">
        <v>14.7</v>
      </c>
      <c r="J3979" s="33" t="s">
        <v>60</v>
      </c>
      <c r="K3979" s="33" t="n">
        <v>1</v>
      </c>
      <c r="L3979" s="33" t="n">
        <f aca="false">IF(K3979=1,(0.0509*BJ3979*G3979^2*I3979*0.477),"")</f>
        <v>68.635252229544</v>
      </c>
      <c r="M3979" s="30" t="n">
        <f aca="false">IF(K3979=1,(0.023*G3979^2.59*0.477),"")</f>
        <v>15.3706340027176</v>
      </c>
      <c r="N3979" s="33" t="s">
        <v>60</v>
      </c>
      <c r="O3979" s="36"/>
      <c r="P3979" s="37" t="n">
        <v>41775</v>
      </c>
      <c r="Q3979" s="30" t="s">
        <v>1435</v>
      </c>
      <c r="R3979" s="33" t="n">
        <v>417</v>
      </c>
      <c r="S3979" s="38" t="n">
        <v>17.2</v>
      </c>
      <c r="T3979" s="35" t="n">
        <v>1.3</v>
      </c>
      <c r="U3979" s="30" t="n">
        <v>15.3</v>
      </c>
      <c r="V3979" s="30" t="s">
        <v>60</v>
      </c>
      <c r="W3979" s="30" t="n">
        <v>1</v>
      </c>
      <c r="X3979" s="33" t="n">
        <f aca="false">IF(W3979=1,(0.0509*BJ3979*S3979^2*U3979*0.477),"")</f>
        <v>78.576110551224</v>
      </c>
      <c r="Y3979" s="30" t="n">
        <f aca="false">IF(W3979=1,(0.023*S3979^2.59*0.477),"")</f>
        <v>17.3886110219072</v>
      </c>
      <c r="AB3979" s="37" t="n">
        <v>42600</v>
      </c>
      <c r="AC3979" s="30" t="s">
        <v>1466</v>
      </c>
      <c r="AD3979" s="33" t="n">
        <v>417</v>
      </c>
      <c r="AE3979" s="39" t="n">
        <v>17.9</v>
      </c>
      <c r="AF3979" s="35" t="n">
        <v>1.3</v>
      </c>
      <c r="AG3979" s="30" t="n">
        <v>15.8</v>
      </c>
      <c r="AH3979" s="30" t="s">
        <v>60</v>
      </c>
      <c r="AI3979" s="30" t="n">
        <v>1</v>
      </c>
      <c r="AJ3979" s="33" t="n">
        <f aca="false">IF(AI3979=1,(0.0509*BJ3979*AE3979^2*AG3979*0.477),"")</f>
        <v>87.883096805361</v>
      </c>
      <c r="AK3979" s="30" t="n">
        <f aca="false">IF(AI3979=1,(0.023*AE3979^2.59*0.477),"")</f>
        <v>19.2812668522158</v>
      </c>
      <c r="AN3979" s="37"/>
      <c r="AR3979" s="35"/>
      <c r="AV3979" s="33" t="str">
        <f aca="false">IF(AU3979=1,(0.0509*BJ3979*AQ3979^2*AS3979*0.477),"")</f>
        <v/>
      </c>
      <c r="AW3979" s="30" t="str">
        <f aca="false">IF(AU3979=1,(0.023*AQ3979^2.59*0.477),"")</f>
        <v/>
      </c>
      <c r="BD3979" s="30" t="n">
        <v>29.673</v>
      </c>
      <c r="BE3979" s="30" t="n">
        <v>-84.108</v>
      </c>
      <c r="BF3979" s="30" t="n">
        <v>85.894</v>
      </c>
      <c r="BG3979" s="30" t="n">
        <v>-47.224</v>
      </c>
      <c r="BH3979" s="30" t="s">
        <v>216</v>
      </c>
      <c r="BI3979" s="30" t="s">
        <v>677</v>
      </c>
      <c r="BJ3979" s="42" t="n">
        <v>0.715</v>
      </c>
      <c r="AMJ3979" s="0"/>
    </row>
    <row r="3980" s="30" customFormat="true" ht="15" hidden="false" customHeight="true" outlineLevel="0" collapsed="false">
      <c r="A3980" s="30" t="s">
        <v>581</v>
      </c>
      <c r="B3980" s="31" t="s">
        <v>1405</v>
      </c>
      <c r="C3980" s="31" t="n">
        <v>22</v>
      </c>
      <c r="D3980" s="45" t="n">
        <v>40769</v>
      </c>
      <c r="E3980" s="30" t="s">
        <v>1406</v>
      </c>
      <c r="F3980" s="33" t="n">
        <v>418</v>
      </c>
      <c r="G3980" s="34" t="n">
        <v>15.8</v>
      </c>
      <c r="H3980" s="35" t="n">
        <v>1.3</v>
      </c>
      <c r="I3980" s="30" t="n">
        <v>16.7</v>
      </c>
      <c r="J3980" s="33" t="s">
        <v>60</v>
      </c>
      <c r="K3980" s="33" t="n">
        <v>1</v>
      </c>
      <c r="L3980" s="33" t="n">
        <f aca="false">IF(K3980=1,(0.0509*BJ3980*G3980^2*I3980*0.477),"")</f>
        <v>42.006345794586</v>
      </c>
      <c r="M3980" s="30" t="n">
        <f aca="false">IF(K3980=1,(0.023*G3980^2.59*0.477),"")</f>
        <v>13.956228464576</v>
      </c>
      <c r="N3980" s="33" t="s">
        <v>60</v>
      </c>
      <c r="O3980" s="36"/>
      <c r="P3980" s="37" t="n">
        <v>41775</v>
      </c>
      <c r="Q3980" s="30" t="s">
        <v>1435</v>
      </c>
      <c r="R3980" s="33" t="n">
        <v>418</v>
      </c>
      <c r="S3980" s="38" t="n">
        <v>16.3</v>
      </c>
      <c r="T3980" s="35" t="n">
        <v>1.3</v>
      </c>
      <c r="U3980" s="30" t="n">
        <v>17.2</v>
      </c>
      <c r="V3980" s="30" t="s">
        <v>60</v>
      </c>
      <c r="W3980" s="30" t="n">
        <v>1</v>
      </c>
      <c r="X3980" s="33" t="n">
        <f aca="false">IF(W3980=1,(0.0509*BJ3980*S3980^2*U3980*0.477),"")</f>
        <v>46.045576394946</v>
      </c>
      <c r="Y3980" s="30" t="n">
        <f aca="false">IF(W3980=1,(0.023*S3980^2.59*0.477),"")</f>
        <v>15.1290657557007</v>
      </c>
      <c r="AB3980" s="37" t="n">
        <v>42600</v>
      </c>
      <c r="AC3980" s="30" t="s">
        <v>1466</v>
      </c>
      <c r="AD3980" s="33" t="n">
        <v>418</v>
      </c>
      <c r="AE3980" s="39" t="n">
        <v>16.9</v>
      </c>
      <c r="AF3980" s="35" t="n">
        <v>1.3</v>
      </c>
      <c r="AG3980" s="30" t="n">
        <v>17.7</v>
      </c>
      <c r="AH3980" s="30" t="s">
        <v>60</v>
      </c>
      <c r="AI3980" s="30" t="n">
        <v>1</v>
      </c>
      <c r="AJ3980" s="33" t="n">
        <f aca="false">IF(AI3980=1,(0.0509*BJ3980*AE3980^2*AG3980*0.477),"")</f>
        <v>50.9367150676215</v>
      </c>
      <c r="AK3980" s="30" t="n">
        <f aca="false">IF(AI3980=1,(0.023*AE3980^2.59*0.477),"")</f>
        <v>16.6139454435766</v>
      </c>
      <c r="AN3980" s="37"/>
      <c r="AR3980" s="35"/>
      <c r="AV3980" s="33" t="str">
        <f aca="false">IF(AU3980=1,(0.0509*BJ3980*AQ3980^2*AS3980*0.477),"")</f>
        <v/>
      </c>
      <c r="AW3980" s="30" t="str">
        <f aca="false">IF(AU3980=1,(0.023*AQ3980^2.59*0.477),"")</f>
        <v/>
      </c>
      <c r="BD3980" s="30" t="n">
        <v>16.562</v>
      </c>
      <c r="BE3980" s="30" t="n">
        <v>-82.885</v>
      </c>
      <c r="BF3980" s="30" t="n">
        <v>87.815</v>
      </c>
      <c r="BG3980" s="30" t="n">
        <v>-47.723</v>
      </c>
      <c r="BH3980" s="30" t="s">
        <v>75</v>
      </c>
      <c r="BI3980" s="30" t="s">
        <v>413</v>
      </c>
      <c r="BJ3980" s="42" t="n">
        <v>0.415</v>
      </c>
      <c r="AMJ3980" s="0"/>
    </row>
    <row r="3981" s="30" customFormat="true" ht="15" hidden="false" customHeight="true" outlineLevel="0" collapsed="false">
      <c r="A3981" s="30" t="s">
        <v>581</v>
      </c>
      <c r="B3981" s="31" t="s">
        <v>1405</v>
      </c>
      <c r="C3981" s="31" t="n">
        <v>22</v>
      </c>
      <c r="D3981" s="45"/>
      <c r="F3981" s="33"/>
      <c r="G3981" s="34"/>
      <c r="H3981" s="35"/>
      <c r="J3981" s="33"/>
      <c r="K3981" s="33"/>
      <c r="L3981" s="33" t="str">
        <f aca="false">IF(K3981=1,(0.0509*BJ3981*G3981^2*I3981*0.477),"")</f>
        <v/>
      </c>
      <c r="N3981" s="33"/>
      <c r="O3981" s="36"/>
      <c r="P3981" s="37"/>
      <c r="R3981" s="33"/>
      <c r="S3981" s="38"/>
      <c r="T3981" s="35"/>
      <c r="X3981" s="33" t="str">
        <f aca="false">IF(W3981=1,(0.0509*BJ3981*S3981^2*U3981*0.477),"")</f>
        <v/>
      </c>
      <c r="AB3981" s="37" t="n">
        <v>42600</v>
      </c>
      <c r="AC3981" s="30" t="s">
        <v>1466</v>
      </c>
      <c r="AD3981" s="33" t="n">
        <v>3068</v>
      </c>
      <c r="AE3981" s="39" t="n">
        <v>11.3</v>
      </c>
      <c r="AF3981" s="35" t="n">
        <v>1.3</v>
      </c>
      <c r="AG3981" s="30" t="n">
        <v>8.6</v>
      </c>
      <c r="AH3981" s="30" t="s">
        <v>114</v>
      </c>
      <c r="AI3981" s="30" t="n">
        <v>1</v>
      </c>
      <c r="AJ3981" s="33" t="n">
        <f aca="false">IF(AI3981=1,(0.0509*BJ3981*AE3981^2*AG3981*0.477),"")</f>
        <v>14.113579891878</v>
      </c>
      <c r="AK3981" s="30" t="n">
        <f aca="false">IF(AI3981=1,(0.023*AE3981^2.59*0.477),"")</f>
        <v>5.85759557798091</v>
      </c>
      <c r="AN3981" s="37"/>
      <c r="AR3981" s="35"/>
      <c r="AV3981" s="33" t="str">
        <f aca="false">IF(AU3981=1,(0.0509*BJ3981*AQ3981^2*AS3981*0.477),"")</f>
        <v/>
      </c>
      <c r="AW3981" s="30" t="str">
        <f aca="false">IF(AU3981=1,(0.023*AQ3981^2.59*0.477),"")</f>
        <v/>
      </c>
      <c r="BD3981" s="30" t="n">
        <v>9.514</v>
      </c>
      <c r="BE3981" s="30" t="n">
        <v>-99.472</v>
      </c>
      <c r="BF3981" s="30" t="n">
        <v>94.257</v>
      </c>
      <c r="BG3981" s="30" t="n">
        <v>-46.181</v>
      </c>
      <c r="BH3981" s="30" t="s">
        <v>91</v>
      </c>
      <c r="BI3981" s="30" t="s">
        <v>92</v>
      </c>
      <c r="BJ3981" s="42" t="n">
        <v>0.529353375042486</v>
      </c>
      <c r="AMJ3981" s="0"/>
    </row>
    <row r="3982" s="30" customFormat="true" ht="15" hidden="false" customHeight="true" outlineLevel="0" collapsed="false">
      <c r="A3982" s="30" t="s">
        <v>581</v>
      </c>
      <c r="B3982" s="31" t="s">
        <v>1405</v>
      </c>
      <c r="C3982" s="31" t="n">
        <v>22</v>
      </c>
      <c r="D3982" s="45"/>
      <c r="F3982" s="33"/>
      <c r="G3982" s="34"/>
      <c r="H3982" s="35"/>
      <c r="J3982" s="33"/>
      <c r="K3982" s="33"/>
      <c r="L3982" s="33" t="str">
        <f aca="false">IF(K3982=1,(0.0509*BJ3982*G3982^2*I3982*0.477),"")</f>
        <v/>
      </c>
      <c r="N3982" s="33"/>
      <c r="O3982" s="36"/>
      <c r="P3982" s="37"/>
      <c r="R3982" s="33"/>
      <c r="S3982" s="38"/>
      <c r="T3982" s="35"/>
      <c r="X3982" s="33" t="str">
        <f aca="false">IF(W3982=1,(0.0509*BJ3982*S3982^2*U3982*0.477),"")</f>
        <v/>
      </c>
      <c r="AB3982" s="37" t="n">
        <v>42600</v>
      </c>
      <c r="AC3982" s="30" t="s">
        <v>1466</v>
      </c>
      <c r="AD3982" s="33" t="n">
        <v>3096</v>
      </c>
      <c r="AE3982" s="39" t="n">
        <v>11.2</v>
      </c>
      <c r="AF3982" s="35" t="n">
        <v>1.3</v>
      </c>
      <c r="AG3982" s="30" t="n">
        <v>11.1</v>
      </c>
      <c r="AH3982" s="30" t="s">
        <v>114</v>
      </c>
      <c r="AI3982" s="30" t="n">
        <v>1</v>
      </c>
      <c r="AJ3982" s="33" t="n">
        <f aca="false">IF(AI3982=1,(0.0509*BJ3982*AE3982^2*AG3982*0.477),"")</f>
        <v>17.8953778174364</v>
      </c>
      <c r="AK3982" s="30" t="n">
        <f aca="false">IF(AI3982=1,(0.023*AE3982^2.59*0.477),"")</f>
        <v>5.72428032807995</v>
      </c>
      <c r="AN3982" s="37"/>
      <c r="AR3982" s="35"/>
      <c r="AV3982" s="33" t="str">
        <f aca="false">IF(AU3982=1,(0.0509*BJ3982*AQ3982^2*AS3982*0.477),"")</f>
        <v/>
      </c>
      <c r="AW3982" s="30" t="str">
        <f aca="false">IF(AU3982=1,(0.023*AQ3982^2.59*0.477),"")</f>
        <v/>
      </c>
      <c r="BD3982" s="30" t="n">
        <v>7.445</v>
      </c>
      <c r="BE3982" s="30" t="n">
        <v>-85.11</v>
      </c>
      <c r="BF3982" s="30" t="n">
        <v>90.85</v>
      </c>
      <c r="BG3982" s="30" t="n">
        <v>-48.741</v>
      </c>
      <c r="BH3982" s="30" t="s">
        <v>91</v>
      </c>
      <c r="BI3982" s="30" t="s">
        <v>92</v>
      </c>
      <c r="BJ3982" s="42" t="n">
        <v>0.529353375042486</v>
      </c>
      <c r="AMJ3982" s="0"/>
    </row>
    <row r="3983" s="30" customFormat="true" ht="15" hidden="false" customHeight="true" outlineLevel="0" collapsed="false">
      <c r="A3983" s="30" t="s">
        <v>581</v>
      </c>
      <c r="B3983" s="31" t="s">
        <v>1405</v>
      </c>
      <c r="C3983" s="31" t="n">
        <v>23</v>
      </c>
      <c r="D3983" s="45" t="n">
        <v>40770</v>
      </c>
      <c r="E3983" s="30" t="s">
        <v>1406</v>
      </c>
      <c r="F3983" s="33" t="n">
        <v>419</v>
      </c>
      <c r="G3983" s="34" t="n">
        <v>16.7</v>
      </c>
      <c r="H3983" s="35" t="n">
        <v>1.3</v>
      </c>
      <c r="I3983" s="30" t="n">
        <v>18.9</v>
      </c>
      <c r="J3983" s="33" t="s">
        <v>60</v>
      </c>
      <c r="K3983" s="33" t="n">
        <v>1</v>
      </c>
      <c r="L3983" s="33" t="n">
        <f aca="false">IF(K3983=1,(0.0509*BJ3983*G3983^2*I3983*0.477),"")</f>
        <v>53.1103305685995</v>
      </c>
      <c r="M3983" s="30" t="n">
        <f aca="false">IF(K3983=1,(0.023*G3983^2.59*0.477),"")</f>
        <v>16.1094931063278</v>
      </c>
      <c r="N3983" s="33" t="s">
        <v>60</v>
      </c>
      <c r="O3983" s="36"/>
      <c r="P3983" s="37" t="n">
        <v>41775</v>
      </c>
      <c r="Q3983" s="30" t="s">
        <v>1435</v>
      </c>
      <c r="R3983" s="33" t="n">
        <v>419</v>
      </c>
      <c r="S3983" s="38" t="n">
        <v>17.6</v>
      </c>
      <c r="T3983" s="35" t="n">
        <v>1.3</v>
      </c>
      <c r="U3983" s="30" t="n">
        <v>19.7</v>
      </c>
      <c r="V3983" s="30" t="s">
        <v>60</v>
      </c>
      <c r="W3983" s="30" t="n">
        <v>1</v>
      </c>
      <c r="X3983" s="33" t="n">
        <f aca="false">IF(W3983=1,(0.0509*BJ3983*S3983^2*U3983*0.477),"")</f>
        <v>61.485940416384</v>
      </c>
      <c r="Y3983" s="30" t="n">
        <f aca="false">IF(W3983=1,(0.023*S3983^2.59*0.477),"")</f>
        <v>18.4554238915897</v>
      </c>
      <c r="AB3983" s="37" t="n">
        <v>42600</v>
      </c>
      <c r="AC3983" s="30" t="s">
        <v>1466</v>
      </c>
      <c r="AD3983" s="33" t="n">
        <v>419</v>
      </c>
      <c r="AE3983" s="39" t="n">
        <v>18.2</v>
      </c>
      <c r="AF3983" s="35" t="n">
        <v>1.3</v>
      </c>
      <c r="AG3983" s="30" t="n">
        <v>20.3</v>
      </c>
      <c r="AH3983" s="30" t="s">
        <v>60</v>
      </c>
      <c r="AI3983" s="30" t="n">
        <v>1</v>
      </c>
      <c r="AJ3983" s="33" t="n">
        <f aca="false">IF(AI3983=1,(0.0509*BJ3983*AE3983^2*AG3983*0.477),"")</f>
        <v>67.752148534434</v>
      </c>
      <c r="AK3983" s="30" t="n">
        <f aca="false">IF(AI3983=1,(0.023*AE3983^2.59*0.477),"")</f>
        <v>20.1294129750001</v>
      </c>
      <c r="AN3983" s="37"/>
      <c r="AR3983" s="35"/>
      <c r="AV3983" s="33" t="str">
        <f aca="false">IF(AU3983=1,(0.0509*BJ3983*AQ3983^2*AS3983*0.477),"")</f>
        <v/>
      </c>
      <c r="AW3983" s="30" t="str">
        <f aca="false">IF(AU3983=1,(0.023*AQ3983^2.59*0.477),"")</f>
        <v/>
      </c>
      <c r="BD3983" s="30" t="n">
        <v>6.955</v>
      </c>
      <c r="BE3983" s="30" t="n">
        <v>-81.498</v>
      </c>
      <c r="BF3983" s="30" t="n">
        <v>87.627</v>
      </c>
      <c r="BG3983" s="30" t="n">
        <v>-48.025</v>
      </c>
      <c r="BH3983" s="30" t="s">
        <v>75</v>
      </c>
      <c r="BI3983" s="30" t="s">
        <v>413</v>
      </c>
      <c r="BJ3983" s="42" t="n">
        <v>0.415</v>
      </c>
      <c r="AMJ3983" s="0"/>
    </row>
    <row r="3984" s="30" customFormat="true" ht="15" hidden="false" customHeight="true" outlineLevel="0" collapsed="false">
      <c r="A3984" s="30" t="s">
        <v>581</v>
      </c>
      <c r="B3984" s="31" t="s">
        <v>1405</v>
      </c>
      <c r="C3984" s="31" t="n">
        <v>23</v>
      </c>
      <c r="D3984" s="45" t="n">
        <v>40770</v>
      </c>
      <c r="E3984" s="30" t="s">
        <v>1406</v>
      </c>
      <c r="F3984" s="33" t="n">
        <v>420</v>
      </c>
      <c r="G3984" s="34" t="n">
        <v>14.3</v>
      </c>
      <c r="H3984" s="35" t="n">
        <v>1.3</v>
      </c>
      <c r="I3984" s="30" t="n">
        <v>17.6</v>
      </c>
      <c r="J3984" s="33" t="s">
        <v>60</v>
      </c>
      <c r="K3984" s="33" t="n">
        <v>1</v>
      </c>
      <c r="L3984" s="33" t="n">
        <f aca="false">IF(K3984=1,(0.0509*BJ3984*G3984^2*I3984*0.477),"")</f>
        <v>36.263440112328</v>
      </c>
      <c r="M3984" s="30" t="n">
        <f aca="false">IF(K3984=1,(0.023*G3984^2.59*0.477),"")</f>
        <v>10.7787041590158</v>
      </c>
      <c r="N3984" s="33" t="s">
        <v>60</v>
      </c>
      <c r="O3984" s="36"/>
      <c r="P3984" s="37" t="n">
        <v>41775</v>
      </c>
      <c r="Q3984" s="30" t="s">
        <v>1435</v>
      </c>
      <c r="R3984" s="33" t="n">
        <v>420</v>
      </c>
      <c r="S3984" s="38" t="n">
        <v>15.1</v>
      </c>
      <c r="T3984" s="35" t="n">
        <v>1.3</v>
      </c>
      <c r="U3984" s="30" t="n">
        <v>18.4</v>
      </c>
      <c r="V3984" s="30" t="s">
        <v>60</v>
      </c>
      <c r="W3984" s="30" t="n">
        <v>1</v>
      </c>
      <c r="X3984" s="33" t="n">
        <f aca="false">IF(W3984=1,(0.0509*BJ3984*S3984^2*U3984*0.477),"")</f>
        <v>42.272309501748</v>
      </c>
      <c r="Y3984" s="30" t="n">
        <f aca="false">IF(W3984=1,(0.023*S3984^2.59*0.477),"")</f>
        <v>12.410706597523</v>
      </c>
      <c r="AB3984" s="37" t="n">
        <v>42600</v>
      </c>
      <c r="AC3984" s="30" t="s">
        <v>1466</v>
      </c>
      <c r="AD3984" s="33" t="n">
        <v>420</v>
      </c>
      <c r="AE3984" s="39" t="n">
        <v>14.6</v>
      </c>
      <c r="AF3984" s="35" t="n">
        <v>1.3</v>
      </c>
      <c r="AG3984" s="30" t="n">
        <v>17.9</v>
      </c>
      <c r="AH3984" s="30" t="s">
        <v>60</v>
      </c>
      <c r="AI3984" s="30" t="n">
        <v>1</v>
      </c>
      <c r="AJ3984" s="33" t="n">
        <f aca="false">IF(AI3984=1,(0.0509*BJ3984*AE3984^2*AG3984*0.477),"")</f>
        <v>38.445277555458</v>
      </c>
      <c r="AK3984" s="30" t="n">
        <f aca="false">IF(AI3984=1,(0.023*AE3984^2.59*0.477),"")</f>
        <v>11.3741803855479</v>
      </c>
      <c r="AN3984" s="37"/>
      <c r="AR3984" s="35"/>
      <c r="AV3984" s="33" t="str">
        <f aca="false">IF(AU3984=1,(0.0509*BJ3984*AQ3984^2*AS3984*0.477),"")</f>
        <v/>
      </c>
      <c r="AW3984" s="30" t="str">
        <f aca="false">IF(AU3984=1,(0.023*AQ3984^2.59*0.477),"")</f>
        <v/>
      </c>
      <c r="BD3984" s="30" t="n">
        <v>7.308</v>
      </c>
      <c r="BE3984" s="30" t="n">
        <v>-80.487</v>
      </c>
      <c r="BF3984" s="30" t="n">
        <v>80.908</v>
      </c>
      <c r="BG3984" s="30" t="n">
        <v>-45.95</v>
      </c>
      <c r="BH3984" s="30" t="s">
        <v>75</v>
      </c>
      <c r="BI3984" s="30" t="s">
        <v>413</v>
      </c>
      <c r="BJ3984" s="42" t="n">
        <v>0.415</v>
      </c>
      <c r="AMJ3984" s="0"/>
    </row>
    <row r="3985" s="30" customFormat="true" ht="15" hidden="false" customHeight="true" outlineLevel="0" collapsed="false">
      <c r="A3985" s="30" t="s">
        <v>581</v>
      </c>
      <c r="B3985" s="31" t="s">
        <v>1405</v>
      </c>
      <c r="C3985" s="31" t="n">
        <v>23</v>
      </c>
      <c r="D3985" s="45" t="n">
        <v>40770</v>
      </c>
      <c r="E3985" s="30" t="s">
        <v>1406</v>
      </c>
      <c r="F3985" s="33" t="n">
        <v>421</v>
      </c>
      <c r="G3985" s="34" t="n">
        <v>16.8</v>
      </c>
      <c r="H3985" s="35" t="n">
        <v>1.3</v>
      </c>
      <c r="I3985" s="30" t="n">
        <v>15.3</v>
      </c>
      <c r="J3985" s="33" t="s">
        <v>60</v>
      </c>
      <c r="K3985" s="33" t="n">
        <v>1</v>
      </c>
      <c r="L3985" s="33" t="n">
        <f aca="false">IF(K3985=1,(0.0509*BJ3985*G3985^2*I3985*0.477),"")</f>
        <v>74.963904279264</v>
      </c>
      <c r="M3985" s="30" t="n">
        <f aca="false">IF(K3985=1,(0.023*G3985^2.59*0.477),"")</f>
        <v>16.3605257121543</v>
      </c>
      <c r="N3985" s="33" t="s">
        <v>60</v>
      </c>
      <c r="O3985" s="36"/>
      <c r="P3985" s="37" t="n">
        <v>41775</v>
      </c>
      <c r="Q3985" s="30" t="s">
        <v>1435</v>
      </c>
      <c r="R3985" s="33" t="n">
        <v>421</v>
      </c>
      <c r="S3985" s="38" t="n">
        <v>17.2</v>
      </c>
      <c r="T3985" s="35" t="n">
        <v>1.3</v>
      </c>
      <c r="U3985" s="30" t="n">
        <v>15.6</v>
      </c>
      <c r="V3985" s="30" t="s">
        <v>60</v>
      </c>
      <c r="W3985" s="30" t="n">
        <v>1</v>
      </c>
      <c r="X3985" s="33" t="n">
        <f aca="false">IF(W3985=1,(0.0509*BJ3985*S3985^2*U3985*0.477),"")</f>
        <v>80.116818601248</v>
      </c>
      <c r="Y3985" s="30" t="n">
        <f aca="false">IF(W3985=1,(0.023*S3985^2.59*0.477),"")</f>
        <v>17.3886110219072</v>
      </c>
      <c r="AB3985" s="37" t="n">
        <v>42600</v>
      </c>
      <c r="AC3985" s="30" t="s">
        <v>1466</v>
      </c>
      <c r="AD3985" s="33" t="n">
        <v>421</v>
      </c>
      <c r="AE3985" s="39" t="n">
        <v>17.6</v>
      </c>
      <c r="AF3985" s="35" t="n">
        <v>1.3</v>
      </c>
      <c r="AG3985" s="30" t="n">
        <v>15.9</v>
      </c>
      <c r="AH3985" s="30" t="s">
        <v>60</v>
      </c>
      <c r="AI3985" s="30" t="n">
        <v>1</v>
      </c>
      <c r="AJ3985" s="33" t="n">
        <f aca="false">IF(AI3985=1,(0.0509*BJ3985*AE3985^2*AG3985*0.477),"")</f>
        <v>85.499714222208</v>
      </c>
      <c r="AK3985" s="30" t="n">
        <f aca="false">IF(AI3985=1,(0.023*AE3985^2.59*0.477),"")</f>
        <v>18.4554238915897</v>
      </c>
      <c r="AN3985" s="37"/>
      <c r="AR3985" s="35"/>
      <c r="AV3985" s="33" t="str">
        <f aca="false">IF(AU3985=1,(0.0509*BJ3985*AQ3985^2*AS3985*0.477),"")</f>
        <v/>
      </c>
      <c r="AW3985" s="30" t="str">
        <f aca="false">IF(AU3985=1,(0.023*AQ3985^2.59*0.477),"")</f>
        <v/>
      </c>
      <c r="BD3985" s="30" t="n">
        <v>20.324</v>
      </c>
      <c r="BE3985" s="30" t="n">
        <v>-78.074</v>
      </c>
      <c r="BF3985" s="30" t="n">
        <v>83.611</v>
      </c>
      <c r="BG3985" s="30" t="n">
        <v>-46.793</v>
      </c>
      <c r="BH3985" s="30" t="s">
        <v>216</v>
      </c>
      <c r="BI3985" s="30" t="s">
        <v>677</v>
      </c>
      <c r="BJ3985" s="42" t="n">
        <v>0.715</v>
      </c>
      <c r="AMJ3985" s="0"/>
    </row>
    <row r="3986" s="30" customFormat="true" ht="15" hidden="false" customHeight="true" outlineLevel="0" collapsed="false">
      <c r="A3986" s="30" t="s">
        <v>581</v>
      </c>
      <c r="B3986" s="31" t="s">
        <v>1405</v>
      </c>
      <c r="C3986" s="31" t="n">
        <v>23</v>
      </c>
      <c r="D3986" s="45" t="n">
        <v>40770</v>
      </c>
      <c r="E3986" s="30" t="s">
        <v>1406</v>
      </c>
      <c r="F3986" s="33" t="n">
        <v>422</v>
      </c>
      <c r="G3986" s="34" t="n">
        <v>17.5</v>
      </c>
      <c r="H3986" s="35" t="n">
        <v>1.3</v>
      </c>
      <c r="I3986" s="30" t="n">
        <v>12</v>
      </c>
      <c r="J3986" s="33" t="s">
        <v>60</v>
      </c>
      <c r="K3986" s="33" t="n">
        <v>1</v>
      </c>
      <c r="L3986" s="33" t="n">
        <f aca="false">IF(K3986=1,(0.0509*BJ3986*G3986^2*I3986*0.477),"")</f>
        <v>37.0289674125</v>
      </c>
      <c r="M3986" s="30" t="n">
        <f aca="false">IF(K3986=1,(0.023*G3986^2.59*0.477),"")</f>
        <v>18.1850609566147</v>
      </c>
      <c r="N3986" s="33" t="s">
        <v>60</v>
      </c>
      <c r="O3986" s="36"/>
      <c r="P3986" s="37" t="n">
        <v>41775</v>
      </c>
      <c r="Q3986" s="30" t="s">
        <v>1435</v>
      </c>
      <c r="R3986" s="33" t="n">
        <v>422</v>
      </c>
      <c r="S3986" s="38" t="n">
        <v>18.3</v>
      </c>
      <c r="T3986" s="35" t="n">
        <v>1.3</v>
      </c>
      <c r="U3986" s="30" t="n">
        <v>12.4</v>
      </c>
      <c r="V3986" s="30" t="s">
        <v>60</v>
      </c>
      <c r="W3986" s="30" t="n">
        <v>1</v>
      </c>
      <c r="X3986" s="33" t="n">
        <f aca="false">IF(W3986=1,(0.0509*BJ3986*S3986^2*U3986*0.477),"")</f>
        <v>41.841584522442</v>
      </c>
      <c r="Y3986" s="30" t="n">
        <f aca="false">IF(W3986=1,(0.023*S3986^2.59*0.477),"")</f>
        <v>20.417122639241</v>
      </c>
      <c r="AB3986" s="37" t="n">
        <v>42600</v>
      </c>
      <c r="AC3986" s="30" t="s">
        <v>1466</v>
      </c>
      <c r="AD3986" s="33" t="n">
        <v>422</v>
      </c>
      <c r="AE3986" s="39" t="n">
        <v>20.6</v>
      </c>
      <c r="AF3986" s="35" t="n">
        <v>1.3</v>
      </c>
      <c r="AG3986" s="30" t="n">
        <v>13.7</v>
      </c>
      <c r="AH3986" s="30" t="s">
        <v>60</v>
      </c>
      <c r="AI3986" s="30" t="n">
        <v>1</v>
      </c>
      <c r="AJ3986" s="33" t="n">
        <f aca="false">IF(AI3986=1,(0.0509*BJ3986*AE3986^2*AG3986*0.477),"")</f>
        <v>58.578637489254</v>
      </c>
      <c r="AK3986" s="30" t="n">
        <f aca="false">IF(AI3986=1,(0.023*AE3986^2.59*0.477),"")</f>
        <v>27.7435681559468</v>
      </c>
      <c r="AN3986" s="37"/>
      <c r="AR3986" s="35"/>
      <c r="AV3986" s="33" t="str">
        <f aca="false">IF(AU3986=1,(0.0509*BJ3986*AQ3986^2*AS3986*0.477),"")</f>
        <v/>
      </c>
      <c r="AW3986" s="30" t="str">
        <f aca="false">IF(AU3986=1,(0.023*AQ3986^2.59*0.477),"")</f>
        <v/>
      </c>
      <c r="BD3986" s="30" t="n">
        <v>20.036</v>
      </c>
      <c r="BE3986" s="30" t="n">
        <v>-80.163</v>
      </c>
      <c r="BF3986" s="30" t="n">
        <v>90.892</v>
      </c>
      <c r="BG3986" s="30" t="n">
        <v>-49.125</v>
      </c>
      <c r="BH3986" s="30" t="s">
        <v>75</v>
      </c>
      <c r="BI3986" s="30" t="s">
        <v>413</v>
      </c>
      <c r="BJ3986" s="42" t="n">
        <v>0.415</v>
      </c>
      <c r="AMJ3986" s="0"/>
    </row>
    <row r="3987" s="30" customFormat="true" ht="15" hidden="false" customHeight="true" outlineLevel="0" collapsed="false">
      <c r="A3987" s="30" t="s">
        <v>581</v>
      </c>
      <c r="B3987" s="31" t="s">
        <v>1405</v>
      </c>
      <c r="C3987" s="31" t="n">
        <v>23</v>
      </c>
      <c r="D3987" s="45" t="n">
        <v>40770</v>
      </c>
      <c r="E3987" s="30" t="s">
        <v>1406</v>
      </c>
      <c r="F3987" s="33" t="n">
        <v>423</v>
      </c>
      <c r="G3987" s="34" t="n">
        <v>17.3</v>
      </c>
      <c r="H3987" s="35" t="n">
        <v>1.3</v>
      </c>
      <c r="I3987" s="30" t="n">
        <v>15.4</v>
      </c>
      <c r="J3987" s="33" t="s">
        <v>60</v>
      </c>
      <c r="K3987" s="33" t="n">
        <v>1</v>
      </c>
      <c r="L3987" s="33" t="n">
        <f aca="false">IF(K3987=1,(0.0509*BJ3987*G3987^2*I3987*0.477),"")</f>
        <v>80.012000735667</v>
      </c>
      <c r="M3987" s="30" t="n">
        <f aca="false">IF(K3987=1,(0.023*G3987^2.59*0.477),"")</f>
        <v>17.651662785425</v>
      </c>
      <c r="N3987" s="33" t="s">
        <v>60</v>
      </c>
      <c r="O3987" s="36"/>
      <c r="P3987" s="37" t="n">
        <v>41775</v>
      </c>
      <c r="Q3987" s="30" t="s">
        <v>1435</v>
      </c>
      <c r="R3987" s="33" t="n">
        <v>423</v>
      </c>
      <c r="S3987" s="38" t="n">
        <v>17.9</v>
      </c>
      <c r="T3987" s="35" t="n">
        <v>1.3</v>
      </c>
      <c r="U3987" s="30" t="n">
        <v>15.9</v>
      </c>
      <c r="V3987" s="30" t="s">
        <v>60</v>
      </c>
      <c r="W3987" s="30" t="n">
        <v>1</v>
      </c>
      <c r="X3987" s="33" t="n">
        <f aca="false">IF(W3987=1,(0.0509*BJ3987*S3987^2*U3987*0.477),"")</f>
        <v>88.4393189370405</v>
      </c>
      <c r="Y3987" s="30" t="n">
        <f aca="false">IF(W3987=1,(0.023*S3987^2.59*0.477),"")</f>
        <v>19.2812668522158</v>
      </c>
      <c r="AB3987" s="37" t="n">
        <v>42600</v>
      </c>
      <c r="AC3987" s="30" t="s">
        <v>1466</v>
      </c>
      <c r="AD3987" s="33" t="n">
        <v>423</v>
      </c>
      <c r="AE3987" s="39" t="n">
        <v>18.6</v>
      </c>
      <c r="AF3987" s="35" t="n">
        <v>1.3</v>
      </c>
      <c r="AG3987" s="30" t="n">
        <v>16.4</v>
      </c>
      <c r="AH3987" s="30" t="s">
        <v>60</v>
      </c>
      <c r="AI3987" s="30" t="n">
        <v>1</v>
      </c>
      <c r="AJ3987" s="33" t="n">
        <f aca="false">IF(AI3987=1,(0.0509*BJ3987*AE3987^2*AG3987*0.477),"")</f>
        <v>98.494490879928</v>
      </c>
      <c r="AK3987" s="30" t="n">
        <f aca="false">IF(AI3987=1,(0.023*AE3987^2.59*0.477),"")</f>
        <v>21.2953479533609</v>
      </c>
      <c r="AN3987" s="37"/>
      <c r="AR3987" s="35"/>
      <c r="AV3987" s="33" t="str">
        <f aca="false">IF(AU3987=1,(0.0509*BJ3987*AQ3987^2*AS3987*0.477),"")</f>
        <v/>
      </c>
      <c r="AW3987" s="30" t="str">
        <f aca="false">IF(AU3987=1,(0.023*AQ3987^2.59*0.477),"")</f>
        <v/>
      </c>
      <c r="BD3987" s="30" t="n">
        <v>19.05</v>
      </c>
      <c r="BE3987" s="30" t="n">
        <v>-76.194</v>
      </c>
      <c r="BF3987" s="30" t="n">
        <v>88.9</v>
      </c>
      <c r="BG3987" s="30" t="n">
        <v>-48.231</v>
      </c>
      <c r="BH3987" s="30" t="s">
        <v>216</v>
      </c>
      <c r="BI3987" s="30" t="s">
        <v>677</v>
      </c>
      <c r="BJ3987" s="42" t="n">
        <v>0.715</v>
      </c>
      <c r="AMJ3987" s="0"/>
    </row>
    <row r="3988" s="30" customFormat="true" ht="15" hidden="false" customHeight="true" outlineLevel="0" collapsed="false">
      <c r="A3988" s="30" t="s">
        <v>581</v>
      </c>
      <c r="B3988" s="31" t="s">
        <v>1405</v>
      </c>
      <c r="C3988" s="31" t="n">
        <v>23</v>
      </c>
      <c r="D3988" s="45" t="n">
        <v>40770</v>
      </c>
      <c r="E3988" s="30" t="s">
        <v>1406</v>
      </c>
      <c r="F3988" s="33" t="n">
        <v>424</v>
      </c>
      <c r="G3988" s="34" t="n">
        <v>11</v>
      </c>
      <c r="H3988" s="35" t="n">
        <v>1.3</v>
      </c>
      <c r="I3988" s="30" t="n">
        <v>13.3</v>
      </c>
      <c r="J3988" s="33" t="s">
        <v>60</v>
      </c>
      <c r="K3988" s="33" t="n">
        <v>1</v>
      </c>
      <c r="L3988" s="33" t="n">
        <f aca="false">IF(K3988=1,(0.0509*BJ3988*G3988^2*I3988*0.477),"")</f>
        <v>27.93696440535</v>
      </c>
      <c r="M3988" s="30" t="n">
        <f aca="false">IF(K3988=1,(0.023*G3988^2.59*0.477),"")</f>
        <v>5.46327761479283</v>
      </c>
      <c r="N3988" s="33" t="s">
        <v>60</v>
      </c>
      <c r="O3988" s="36"/>
      <c r="P3988" s="37" t="n">
        <v>41775</v>
      </c>
      <c r="Q3988" s="30" t="s">
        <v>1435</v>
      </c>
      <c r="R3988" s="33" t="n">
        <v>424</v>
      </c>
      <c r="S3988" s="38" t="n">
        <v>11.2</v>
      </c>
      <c r="T3988" s="35" t="n">
        <v>1.3</v>
      </c>
      <c r="U3988" s="30" t="n">
        <v>13.5</v>
      </c>
      <c r="V3988" s="30" t="s">
        <v>60</v>
      </c>
      <c r="W3988" s="30" t="n">
        <v>1</v>
      </c>
      <c r="X3988" s="33" t="n">
        <f aca="false">IF(W3988=1,(0.0509*BJ3988*S3988^2*U3988*0.477),"")</f>
        <v>29.39760952128</v>
      </c>
      <c r="Y3988" s="30" t="n">
        <f aca="false">IF(W3988=1,(0.023*S3988^2.59*0.477),"")</f>
        <v>5.72428032807995</v>
      </c>
      <c r="AB3988" s="37" t="n">
        <v>42600</v>
      </c>
      <c r="AC3988" s="30" t="s">
        <v>1466</v>
      </c>
      <c r="AD3988" s="33" t="n">
        <v>424</v>
      </c>
      <c r="AE3988" s="39" t="n">
        <v>11.4</v>
      </c>
      <c r="AF3988" s="35" t="n">
        <v>1.3</v>
      </c>
      <c r="AG3988" s="30" t="n">
        <v>13.7</v>
      </c>
      <c r="AH3988" s="30" t="s">
        <v>60</v>
      </c>
      <c r="AI3988" s="30" t="n">
        <v>1</v>
      </c>
      <c r="AJ3988" s="33" t="n">
        <f aca="false">IF(AI3988=1,(0.0509*BJ3988*AE3988^2*AG3988*0.477),"")</f>
        <v>30.908111694174</v>
      </c>
      <c r="AK3988" s="30" t="n">
        <f aca="false">IF(AI3988=1,(0.023*AE3988^2.59*0.477),"")</f>
        <v>5.99279994420011</v>
      </c>
      <c r="AN3988" s="37"/>
      <c r="AR3988" s="35"/>
      <c r="AV3988" s="33" t="str">
        <f aca="false">IF(AU3988=1,(0.0509*BJ3988*AQ3988^2*AS3988*0.477),"")</f>
        <v/>
      </c>
      <c r="AW3988" s="30" t="str">
        <f aca="false">IF(AU3988=1,(0.023*AQ3988^2.59*0.477),"")</f>
        <v/>
      </c>
      <c r="BD3988" s="30" t="n">
        <v>10.249</v>
      </c>
      <c r="BE3988" s="30" t="n">
        <v>-74.138</v>
      </c>
      <c r="BF3988" s="30" t="n">
        <v>89.872</v>
      </c>
      <c r="BG3988" s="30" t="n">
        <v>-48.063</v>
      </c>
      <c r="BH3988" s="30" t="s">
        <v>216</v>
      </c>
      <c r="BI3988" s="30" t="s">
        <v>677</v>
      </c>
      <c r="BJ3988" s="42" t="n">
        <v>0.715</v>
      </c>
      <c r="AMJ3988" s="0"/>
    </row>
    <row r="3989" s="30" customFormat="true" ht="15" hidden="false" customHeight="true" outlineLevel="0" collapsed="false">
      <c r="A3989" s="30" t="s">
        <v>581</v>
      </c>
      <c r="B3989" s="31" t="s">
        <v>1405</v>
      </c>
      <c r="C3989" s="31" t="n">
        <v>23</v>
      </c>
      <c r="D3989" s="45" t="n">
        <v>40770</v>
      </c>
      <c r="E3989" s="30" t="s">
        <v>1406</v>
      </c>
      <c r="F3989" s="33" t="n">
        <v>425</v>
      </c>
      <c r="G3989" s="34" t="n">
        <v>50.5</v>
      </c>
      <c r="H3989" s="35" t="n">
        <v>2.35</v>
      </c>
      <c r="I3989" s="30" t="n">
        <v>46.9</v>
      </c>
      <c r="J3989" s="33" t="s">
        <v>60</v>
      </c>
      <c r="K3989" s="33" t="n">
        <v>1</v>
      </c>
      <c r="L3989" s="33" t="n">
        <f aca="false">IF(K3989=1,(0.0509*BJ3989*G3989^2*I3989*0.477),"")</f>
        <v>1205.14653669139</v>
      </c>
      <c r="M3989" s="30" t="n">
        <f aca="false">IF(K3989=1,(0.023*G3989^2.59*0.477),"")</f>
        <v>282.989866567968</v>
      </c>
      <c r="N3989" s="33" t="s">
        <v>60</v>
      </c>
      <c r="O3989" s="36"/>
      <c r="P3989" s="37" t="n">
        <v>41775</v>
      </c>
      <c r="Q3989" s="30" t="s">
        <v>1435</v>
      </c>
      <c r="R3989" s="33" t="n">
        <v>425</v>
      </c>
      <c r="S3989" s="38" t="n">
        <v>54.1</v>
      </c>
      <c r="T3989" s="35" t="n">
        <v>2.35</v>
      </c>
      <c r="U3989" s="30" t="n">
        <v>48.8</v>
      </c>
      <c r="V3989" s="30" t="s">
        <v>60</v>
      </c>
      <c r="W3989" s="30" t="n">
        <v>1</v>
      </c>
      <c r="X3989" s="33" t="n">
        <f aca="false">IF(W3989=1,(0.0509*BJ3989*S3989^2*U3989*0.477),"")</f>
        <v>1439.12530696432</v>
      </c>
      <c r="Y3989" s="30" t="n">
        <f aca="false">IF(W3989=1,(0.023*S3989^2.59*0.477),"")</f>
        <v>338.241686986067</v>
      </c>
      <c r="AB3989" s="37" t="n">
        <v>42600</v>
      </c>
      <c r="AC3989" s="30" t="s">
        <v>1466</v>
      </c>
      <c r="AD3989" s="33" t="n">
        <v>425</v>
      </c>
      <c r="AE3989" s="39" t="n">
        <v>55.2</v>
      </c>
      <c r="AF3989" s="35" t="n">
        <v>2.35</v>
      </c>
      <c r="AG3989" s="30" t="n">
        <v>49.3</v>
      </c>
      <c r="AH3989" s="30" t="s">
        <v>60</v>
      </c>
      <c r="AI3989" s="30" t="n">
        <v>1</v>
      </c>
      <c r="AJ3989" s="33" t="n">
        <f aca="false">IF(AI3989=1,(0.0509*BJ3989*AE3989^2*AG3989*0.477),"")</f>
        <v>1513.59377464598</v>
      </c>
      <c r="AK3989" s="30" t="n">
        <f aca="false">IF(AI3989=1,(0.023*AE3989^2.59*0.477),"")</f>
        <v>356.343159538426</v>
      </c>
      <c r="AN3989" s="37"/>
      <c r="AR3989" s="35"/>
      <c r="AV3989" s="33" t="str">
        <f aca="false">IF(AU3989=1,(0.0509*BJ3989*AQ3989^2*AS3989*0.477),"")</f>
        <v/>
      </c>
      <c r="AW3989" s="30" t="str">
        <f aca="false">IF(AU3989=1,(0.023*AQ3989^2.59*0.477),"")</f>
        <v/>
      </c>
      <c r="BD3989" s="30" t="n">
        <v>112.14</v>
      </c>
      <c r="BE3989" s="30" t="n">
        <v>-76.636</v>
      </c>
      <c r="BF3989" s="30" t="n">
        <v>92.69</v>
      </c>
      <c r="BG3989" s="30" t="n">
        <v>-48.715</v>
      </c>
      <c r="BH3989" s="30" t="s">
        <v>75</v>
      </c>
      <c r="BI3989" s="30" t="s">
        <v>413</v>
      </c>
      <c r="BJ3989" s="42" t="n">
        <v>0.415</v>
      </c>
      <c r="AMJ3989" s="0"/>
    </row>
    <row r="3990" s="30" customFormat="true" ht="15" hidden="false" customHeight="true" outlineLevel="0" collapsed="false">
      <c r="A3990" s="30" t="s">
        <v>581</v>
      </c>
      <c r="B3990" s="31" t="s">
        <v>1405</v>
      </c>
      <c r="C3990" s="31" t="n">
        <v>23</v>
      </c>
      <c r="D3990" s="45" t="n">
        <v>40770</v>
      </c>
      <c r="E3990" s="30" t="s">
        <v>1406</v>
      </c>
      <c r="F3990" s="33" t="n">
        <v>426</v>
      </c>
      <c r="G3990" s="34" t="n">
        <v>17</v>
      </c>
      <c r="H3990" s="35" t="n">
        <v>1.3</v>
      </c>
      <c r="I3990" s="30" t="n">
        <v>16.7</v>
      </c>
      <c r="J3990" s="33" t="s">
        <v>60</v>
      </c>
      <c r="K3990" s="33" t="n">
        <v>1</v>
      </c>
      <c r="L3990" s="33" t="n">
        <f aca="false">IF(K3990=1,(0.0509*BJ3990*G3990^2*I3990*0.477),"")</f>
        <v>64.6498357229433</v>
      </c>
      <c r="M3990" s="30" t="n">
        <f aca="false">IF(K3990=1,(0.023*G3990^2.59*0.477),"")</f>
        <v>16.8697606737715</v>
      </c>
      <c r="N3990" s="33" t="s">
        <v>60</v>
      </c>
      <c r="O3990" s="36"/>
      <c r="P3990" s="37" t="n">
        <v>41775</v>
      </c>
      <c r="Q3990" s="30" t="s">
        <v>1435</v>
      </c>
      <c r="R3990" s="33" t="n">
        <v>426</v>
      </c>
      <c r="S3990" s="38" t="n">
        <v>17.2</v>
      </c>
      <c r="T3990" s="35" t="n">
        <v>1.3</v>
      </c>
      <c r="U3990" s="30" t="n">
        <v>16.9</v>
      </c>
      <c r="V3990" s="30" t="s">
        <v>60</v>
      </c>
      <c r="W3990" s="30" t="n">
        <v>1</v>
      </c>
      <c r="X3990" s="33" t="n">
        <f aca="false">IF(W3990=1,(0.0509*BJ3990*S3990^2*U3990*0.477),"")</f>
        <v>66.9725307305092</v>
      </c>
      <c r="Y3990" s="30" t="n">
        <f aca="false">IF(W3990=1,(0.023*S3990^2.59*0.477),"")</f>
        <v>17.3886110219072</v>
      </c>
      <c r="AB3990" s="37" t="n">
        <v>42600</v>
      </c>
      <c r="AC3990" s="30" t="s">
        <v>1466</v>
      </c>
      <c r="AD3990" s="33" t="n">
        <v>426</v>
      </c>
      <c r="AE3990" s="39" t="n">
        <v>17.7</v>
      </c>
      <c r="AF3990" s="35" t="n">
        <v>1.3</v>
      </c>
      <c r="AG3990" s="30" t="n">
        <v>17.3</v>
      </c>
      <c r="AH3990" s="30" t="s">
        <v>60</v>
      </c>
      <c r="AI3990" s="30" t="n">
        <v>1</v>
      </c>
      <c r="AJ3990" s="33" t="n">
        <f aca="false">IF(AI3990=1,(0.0509*BJ3990*AE3990^2*AG3990*0.477),"")</f>
        <v>72.6015257406269</v>
      </c>
      <c r="AK3990" s="30" t="n">
        <f aca="false">IF(AI3990=1,(0.023*AE3990^2.59*0.477),"")</f>
        <v>18.7282403787234</v>
      </c>
      <c r="AN3990" s="37"/>
      <c r="AR3990" s="35"/>
      <c r="AV3990" s="33" t="str">
        <f aca="false">IF(AU3990=1,(0.0509*BJ3990*AQ3990^2*AS3990*0.477),"")</f>
        <v/>
      </c>
      <c r="AW3990" s="30" t="str">
        <f aca="false">IF(AU3990=1,(0.023*AQ3990^2.59*0.477),"")</f>
        <v/>
      </c>
      <c r="BD3990" s="30" t="n">
        <v>21.44</v>
      </c>
      <c r="BE3990" s="30" t="n">
        <v>-76.546</v>
      </c>
      <c r="BF3990" s="30" t="n">
        <v>95.073</v>
      </c>
      <c r="BG3990" s="30" t="n">
        <v>-49.379</v>
      </c>
      <c r="BH3990" s="30" t="s">
        <v>95</v>
      </c>
      <c r="BI3990" s="30" t="s">
        <v>388</v>
      </c>
      <c r="BJ3990" s="42" t="n">
        <v>0.551717742339903</v>
      </c>
      <c r="AMJ3990" s="0"/>
    </row>
    <row r="3991" s="30" customFormat="true" ht="15" hidden="false" customHeight="true" outlineLevel="0" collapsed="false">
      <c r="A3991" s="30" t="s">
        <v>581</v>
      </c>
      <c r="B3991" s="31" t="s">
        <v>1405</v>
      </c>
      <c r="C3991" s="31" t="n">
        <v>23</v>
      </c>
      <c r="D3991" s="45" t="n">
        <v>40770</v>
      </c>
      <c r="E3991" s="30" t="s">
        <v>1406</v>
      </c>
      <c r="F3991" s="33" t="n">
        <v>427</v>
      </c>
      <c r="G3991" s="34" t="n">
        <v>15.7</v>
      </c>
      <c r="H3991" s="35" t="n">
        <v>1.3</v>
      </c>
      <c r="I3991" s="30" t="n">
        <v>14.1</v>
      </c>
      <c r="J3991" s="33" t="s">
        <v>60</v>
      </c>
      <c r="K3991" s="33" t="n">
        <v>1</v>
      </c>
      <c r="L3991" s="33" t="n">
        <f aca="false">IF(K3991=1,(0.0509*BJ3991*G3991^2*I3991*0.477),"")</f>
        <v>47.254438371672</v>
      </c>
      <c r="M3991" s="30" t="n">
        <f aca="false">IF(K3991=1,(0.023*G3991^2.59*0.477),"")</f>
        <v>13.7286020011706</v>
      </c>
      <c r="N3991" s="33" t="s">
        <v>60</v>
      </c>
      <c r="O3991" s="36"/>
      <c r="P3991" s="37" t="n">
        <v>41775</v>
      </c>
      <c r="Q3991" s="30" t="s">
        <v>1435</v>
      </c>
      <c r="R3991" s="33" t="n">
        <v>427</v>
      </c>
      <c r="S3991" s="38" t="n">
        <v>16.5</v>
      </c>
      <c r="T3991" s="35" t="n">
        <v>1.3</v>
      </c>
      <c r="U3991" s="30" t="n">
        <v>14.7</v>
      </c>
      <c r="V3991" s="30" t="s">
        <v>60</v>
      </c>
      <c r="W3991" s="30" t="n">
        <v>1</v>
      </c>
      <c r="X3991" s="33" t="n">
        <f aca="false">IF(W3991=1,(0.0509*BJ3991*S3991^2*U3991*0.477),"")</f>
        <v>54.4138445466</v>
      </c>
      <c r="Y3991" s="30" t="n">
        <f aca="false">IF(W3991=1,(0.023*S3991^2.59*0.477),"")</f>
        <v>15.6145556762829</v>
      </c>
      <c r="AB3991" s="37" t="n">
        <v>42600</v>
      </c>
      <c r="AC3991" s="30" t="s">
        <v>1466</v>
      </c>
      <c r="AD3991" s="33" t="n">
        <v>427</v>
      </c>
      <c r="AE3991" s="39" t="n">
        <v>15.7</v>
      </c>
      <c r="AF3991" s="35" t="n">
        <v>1.3</v>
      </c>
      <c r="AG3991" s="30" t="n">
        <v>14.1</v>
      </c>
      <c r="AH3991" s="30" t="s">
        <v>60</v>
      </c>
      <c r="AI3991" s="30" t="n">
        <v>1</v>
      </c>
      <c r="AJ3991" s="33" t="n">
        <f aca="false">IF(AI3991=1,(0.0509*BJ3991*AE3991^2*AG3991*0.477),"")</f>
        <v>47.254438371672</v>
      </c>
      <c r="AK3991" s="30" t="n">
        <f aca="false">IF(AI3991=1,(0.023*AE3991^2.59*0.477),"")</f>
        <v>13.7286020011706</v>
      </c>
      <c r="AN3991" s="37"/>
      <c r="AR3991" s="35"/>
      <c r="AV3991" s="33" t="str">
        <f aca="false">IF(AU3991=1,(0.0509*BJ3991*AQ3991^2*AS3991*0.477),"")</f>
        <v/>
      </c>
      <c r="AW3991" s="30" t="str">
        <f aca="false">IF(AU3991=1,(0.023*AQ3991^2.59*0.477),"")</f>
        <v/>
      </c>
      <c r="BD3991" s="30" t="n">
        <v>14.692</v>
      </c>
      <c r="BE3991" s="30" t="n">
        <v>-73.682</v>
      </c>
      <c r="BF3991" s="30" t="n">
        <v>97.825</v>
      </c>
      <c r="BG3991" s="30" t="n">
        <v>-49.426</v>
      </c>
      <c r="BH3991" s="30" t="s">
        <v>95</v>
      </c>
      <c r="BI3991" s="30" t="s">
        <v>1346</v>
      </c>
      <c r="BJ3991" s="42" t="n">
        <v>0.56</v>
      </c>
      <c r="AMJ3991" s="0"/>
    </row>
    <row r="3992" s="30" customFormat="true" ht="15" hidden="false" customHeight="true" outlineLevel="0" collapsed="false">
      <c r="A3992" s="30" t="s">
        <v>581</v>
      </c>
      <c r="B3992" s="31" t="s">
        <v>1405</v>
      </c>
      <c r="C3992" s="31" t="n">
        <v>23</v>
      </c>
      <c r="D3992" s="45" t="n">
        <v>40770</v>
      </c>
      <c r="E3992" s="30" t="s">
        <v>1406</v>
      </c>
      <c r="F3992" s="33" t="n">
        <v>428</v>
      </c>
      <c r="G3992" s="34" t="n">
        <v>11.7</v>
      </c>
      <c r="H3992" s="35" t="n">
        <v>1.3</v>
      </c>
      <c r="I3992" s="30" t="n">
        <v>15.8</v>
      </c>
      <c r="J3992" s="33" t="s">
        <v>60</v>
      </c>
      <c r="K3992" s="33" t="n">
        <v>1</v>
      </c>
      <c r="L3992" s="33" t="n">
        <f aca="false">IF(K3992=1,(0.0509*BJ3992*G3992^2*I3992*0.477),"")</f>
        <v>33.083048474658</v>
      </c>
      <c r="M3992" s="30" t="n">
        <f aca="false">IF(K3992=1,(0.023*G3992^2.59*0.477),"")</f>
        <v>6.40984602206173</v>
      </c>
      <c r="N3992" s="33" t="s">
        <v>60</v>
      </c>
      <c r="O3992" s="36"/>
      <c r="P3992" s="37" t="n">
        <v>41775</v>
      </c>
      <c r="Q3992" s="30" t="s">
        <v>1435</v>
      </c>
      <c r="R3992" s="33" t="n">
        <v>428</v>
      </c>
      <c r="S3992" s="38" t="n">
        <v>12.6</v>
      </c>
      <c r="T3992" s="35" t="n">
        <v>1.3</v>
      </c>
      <c r="U3992" s="30" t="n">
        <v>16.9</v>
      </c>
      <c r="V3992" s="30" t="s">
        <v>60</v>
      </c>
      <c r="W3992" s="30" t="n">
        <v>1</v>
      </c>
      <c r="X3992" s="33" t="n">
        <f aca="false">IF(W3992=1,(0.0509*BJ3992*S3992^2*U3992*0.477),"")</f>
        <v>41.039731019196</v>
      </c>
      <c r="Y3992" s="30" t="n">
        <f aca="false">IF(W3992=1,(0.023*S3992^2.59*0.477),"")</f>
        <v>7.76615272527737</v>
      </c>
      <c r="AB3992" s="37" t="n">
        <v>42600</v>
      </c>
      <c r="AC3992" s="30" t="s">
        <v>1466</v>
      </c>
      <c r="AD3992" s="33" t="n">
        <v>428</v>
      </c>
      <c r="AE3992" s="39" t="n">
        <v>13.4</v>
      </c>
      <c r="AF3992" s="35" t="n">
        <v>1.3</v>
      </c>
      <c r="AG3992" s="30" t="n">
        <v>17.8</v>
      </c>
      <c r="AH3992" s="30" t="s">
        <v>60</v>
      </c>
      <c r="AI3992" s="30" t="n">
        <v>1</v>
      </c>
      <c r="AJ3992" s="33" t="n">
        <f aca="false">IF(AI3992=1,(0.0509*BJ3992*AE3992^2*AG3992*0.477),"")</f>
        <v>48.888454685112</v>
      </c>
      <c r="AK3992" s="30" t="n">
        <f aca="false">IF(AI3992=1,(0.023*AE3992^2.59*0.477),"")</f>
        <v>9.108516362367</v>
      </c>
      <c r="AN3992" s="37"/>
      <c r="AR3992" s="35"/>
      <c r="AV3992" s="33" t="str">
        <f aca="false">IF(AU3992=1,(0.0509*BJ3992*AQ3992^2*AS3992*0.477),"")</f>
        <v/>
      </c>
      <c r="AW3992" s="30" t="str">
        <f aca="false">IF(AU3992=1,(0.023*AQ3992^2.59*0.477),"")</f>
        <v/>
      </c>
      <c r="BD3992" s="30" t="n">
        <v>17.283</v>
      </c>
      <c r="BE3992" s="30" t="n">
        <v>-70.949</v>
      </c>
      <c r="BF3992" s="30" t="n">
        <v>94.247</v>
      </c>
      <c r="BG3992" s="30" t="n">
        <v>-48.291</v>
      </c>
      <c r="BH3992" s="30" t="s">
        <v>99</v>
      </c>
      <c r="BI3992" s="30" t="s">
        <v>1464</v>
      </c>
      <c r="BJ3992" s="42" t="n">
        <v>0.63</v>
      </c>
      <c r="AMJ3992" s="0"/>
    </row>
    <row r="3993" s="30" customFormat="true" ht="15" hidden="false" customHeight="true" outlineLevel="0" collapsed="false">
      <c r="A3993" s="30" t="s">
        <v>581</v>
      </c>
      <c r="B3993" s="31" t="s">
        <v>1405</v>
      </c>
      <c r="C3993" s="31" t="n">
        <v>23</v>
      </c>
      <c r="D3993" s="45" t="n">
        <v>40770</v>
      </c>
      <c r="E3993" s="30" t="s">
        <v>1406</v>
      </c>
      <c r="F3993" s="33" t="n">
        <v>429</v>
      </c>
      <c r="G3993" s="34" t="n">
        <v>42.5</v>
      </c>
      <c r="H3993" s="35" t="n">
        <v>1.3</v>
      </c>
      <c r="I3993" s="30" t="n">
        <v>48.3</v>
      </c>
      <c r="J3993" s="33" t="s">
        <v>60</v>
      </c>
      <c r="K3993" s="33" t="n">
        <v>1</v>
      </c>
      <c r="L3993" s="33" t="n">
        <f aca="false">IF(K3993=1,(0.0509*BJ3993*G3993^2*I3993*0.477),"")</f>
        <v>879.041237110313</v>
      </c>
      <c r="M3993" s="30" t="n">
        <f aca="false">IF(K3993=1,(0.023*G3993^2.59*0.477),"")</f>
        <v>181.039584366599</v>
      </c>
      <c r="N3993" s="33" t="s">
        <v>60</v>
      </c>
      <c r="O3993" s="36"/>
      <c r="P3993" s="37" t="n">
        <v>41775</v>
      </c>
      <c r="Q3993" s="30" t="s">
        <v>1435</v>
      </c>
      <c r="R3993" s="33" t="n">
        <v>429</v>
      </c>
      <c r="S3993" s="38" t="n">
        <v>43.9</v>
      </c>
      <c r="T3993" s="35" t="n">
        <v>1.3</v>
      </c>
      <c r="U3993" s="30" t="n">
        <v>49.3</v>
      </c>
      <c r="V3993" s="30" t="s">
        <v>60</v>
      </c>
      <c r="W3993" s="30" t="n">
        <v>1</v>
      </c>
      <c r="X3993" s="33" t="n">
        <f aca="false">IF(W3993=1,(0.0509*BJ3993*S3993^2*U3993*0.477),"")</f>
        <v>957.326801891504</v>
      </c>
      <c r="Y3993" s="30" t="n">
        <f aca="false">IF(W3993=1,(0.023*S3993^2.59*0.477),"")</f>
        <v>196.892567602053</v>
      </c>
      <c r="AB3993" s="37" t="n">
        <v>42600</v>
      </c>
      <c r="AC3993" s="30" t="s">
        <v>1466</v>
      </c>
      <c r="AD3993" s="33" t="n">
        <v>429</v>
      </c>
      <c r="AE3993" s="39" t="n">
        <v>44.5</v>
      </c>
      <c r="AF3993" s="35" t="n">
        <v>1.3</v>
      </c>
      <c r="AG3993" s="30" t="n">
        <v>49.7</v>
      </c>
      <c r="AH3993" s="30" t="s">
        <v>60</v>
      </c>
      <c r="AI3993" s="30" t="n">
        <v>1</v>
      </c>
      <c r="AJ3993" s="33" t="n">
        <f aca="false">IF(AI3993=1,(0.0509*BJ3993*AE3993^2*AG3993*0.477),"")</f>
        <v>991.655143432538</v>
      </c>
      <c r="AK3993" s="30" t="n">
        <f aca="false">IF(AI3993=1,(0.023*AE3993^2.59*0.477),"")</f>
        <v>203.938228966854</v>
      </c>
      <c r="AN3993" s="37"/>
      <c r="AR3993" s="35"/>
      <c r="AV3993" s="33" t="str">
        <f aca="false">IF(AU3993=1,(0.0509*BJ3993*AQ3993^2*AS3993*0.477),"")</f>
        <v/>
      </c>
      <c r="AW3993" s="30" t="str">
        <f aca="false">IF(AU3993=1,(0.023*AQ3993^2.59*0.477),"")</f>
        <v/>
      </c>
      <c r="BD3993" s="30" t="n">
        <v>82.643</v>
      </c>
      <c r="BE3993" s="30" t="n">
        <v>-69.984</v>
      </c>
      <c r="BF3993" s="30" t="n">
        <v>95.701</v>
      </c>
      <c r="BG3993" s="30" t="n">
        <v>-47.948</v>
      </c>
      <c r="BH3993" s="30" t="s">
        <v>75</v>
      </c>
      <c r="BI3993" s="30" t="s">
        <v>413</v>
      </c>
      <c r="BJ3993" s="42" t="n">
        <v>0.415</v>
      </c>
      <c r="AMJ3993" s="0"/>
    </row>
    <row r="3994" s="30" customFormat="true" ht="15" hidden="false" customHeight="true" outlineLevel="0" collapsed="false">
      <c r="A3994" s="30" t="s">
        <v>581</v>
      </c>
      <c r="B3994" s="31" t="s">
        <v>1405</v>
      </c>
      <c r="C3994" s="31" t="n">
        <v>23</v>
      </c>
      <c r="D3994" s="45" t="n">
        <v>40770</v>
      </c>
      <c r="E3994" s="30" t="s">
        <v>1406</v>
      </c>
      <c r="F3994" s="33" t="n">
        <v>430</v>
      </c>
      <c r="G3994" s="34" t="n">
        <v>11.2</v>
      </c>
      <c r="H3994" s="35" t="n">
        <v>1.3</v>
      </c>
      <c r="I3994" s="30" t="n">
        <v>9</v>
      </c>
      <c r="J3994" s="33" t="s">
        <v>70</v>
      </c>
      <c r="K3994" s="33" t="n">
        <v>1</v>
      </c>
      <c r="L3994" s="33" t="n">
        <f aca="false">IF(K3994=1,(0.0509*BJ3994*G3994^2*I3994*0.477),"")</f>
        <v>22.20239040768</v>
      </c>
      <c r="M3994" s="30" t="n">
        <f aca="false">IF(K3994=1,(0.023*G3994^2.59*0.477),"")</f>
        <v>5.72428032807995</v>
      </c>
      <c r="N3994" s="33" t="s">
        <v>70</v>
      </c>
      <c r="O3994" s="36" t="s">
        <v>1468</v>
      </c>
      <c r="P3994" s="37" t="n">
        <v>41775</v>
      </c>
      <c r="Q3994" s="30" t="s">
        <v>1435</v>
      </c>
      <c r="R3994" s="33" t="n">
        <v>430</v>
      </c>
      <c r="S3994" s="38" t="n">
        <v>12.5</v>
      </c>
      <c r="T3994" s="35" t="n">
        <v>1.3</v>
      </c>
      <c r="U3994" s="30" t="n">
        <v>10</v>
      </c>
      <c r="V3994" s="30" t="s">
        <v>70</v>
      </c>
      <c r="W3994" s="30" t="n">
        <v>1</v>
      </c>
      <c r="X3994" s="33" t="n">
        <f aca="false">IF(W3994=1,(0.0509*BJ3994*S3994^2*U3994*0.477),"")</f>
        <v>30.7284890625</v>
      </c>
      <c r="Y3994" s="30" t="n">
        <f aca="false">IF(W3994=1,(0.023*S3994^2.59*0.477),"")</f>
        <v>7.60752080519145</v>
      </c>
      <c r="AB3994" s="37" t="n">
        <v>42600</v>
      </c>
      <c r="AC3994" s="30" t="s">
        <v>1466</v>
      </c>
      <c r="AD3994" s="33" t="n">
        <v>430</v>
      </c>
      <c r="AE3994" s="39" t="n">
        <v>12.7</v>
      </c>
      <c r="AF3994" s="35" t="n">
        <v>1.3</v>
      </c>
      <c r="AG3994" s="30" t="n">
        <v>10.1</v>
      </c>
      <c r="AH3994" s="30" t="s">
        <v>60</v>
      </c>
      <c r="AI3994" s="30" t="n">
        <v>1</v>
      </c>
      <c r="AJ3994" s="33" t="n">
        <f aca="false">IF(AI3994=1,(0.0509*BJ3994*AE3994^2*AG3994*0.477),"")</f>
        <v>32.036863877757</v>
      </c>
      <c r="AK3994" s="30" t="n">
        <f aca="false">IF(AI3994=1,(0.023*AE3994^2.59*0.477),"")</f>
        <v>7.92679911707715</v>
      </c>
      <c r="AN3994" s="37"/>
      <c r="AR3994" s="35"/>
      <c r="AV3994" s="33" t="str">
        <f aca="false">IF(AU3994=1,(0.0509*BJ3994*AQ3994^2*AS3994*0.477),"")</f>
        <v/>
      </c>
      <c r="AW3994" s="30" t="str">
        <f aca="false">IF(AU3994=1,(0.023*AQ3994^2.59*0.477),"")</f>
        <v/>
      </c>
      <c r="BD3994" s="30" t="n">
        <v>9.119</v>
      </c>
      <c r="BE3994" s="30" t="n">
        <v>-66.48</v>
      </c>
      <c r="BF3994" s="30" t="n">
        <v>97.622</v>
      </c>
      <c r="BG3994" s="30" t="n">
        <v>-46.006</v>
      </c>
      <c r="BH3994" s="30" t="s">
        <v>180</v>
      </c>
      <c r="BI3994" s="30" t="s">
        <v>620</v>
      </c>
      <c r="BJ3994" s="42" t="n">
        <v>0.81</v>
      </c>
      <c r="AMJ3994" s="0"/>
    </row>
    <row r="3995" s="30" customFormat="true" ht="15" hidden="false" customHeight="true" outlineLevel="0" collapsed="false">
      <c r="A3995" s="30" t="s">
        <v>581</v>
      </c>
      <c r="B3995" s="31" t="s">
        <v>1405</v>
      </c>
      <c r="C3995" s="31" t="n">
        <v>23</v>
      </c>
      <c r="D3995" s="45" t="n">
        <v>40770</v>
      </c>
      <c r="E3995" s="30" t="s">
        <v>1406</v>
      </c>
      <c r="F3995" s="33" t="n">
        <v>431</v>
      </c>
      <c r="G3995" s="34" t="n">
        <v>18.1</v>
      </c>
      <c r="H3995" s="35" t="n">
        <v>1.3</v>
      </c>
      <c r="I3995" s="30" t="n">
        <v>24.3</v>
      </c>
      <c r="J3995" s="33" t="s">
        <v>60</v>
      </c>
      <c r="K3995" s="33" t="n">
        <v>1</v>
      </c>
      <c r="L3995" s="33" t="n">
        <f aca="false">IF(K3995=1,(0.0509*BJ3995*G3995^2*I3995*0.477),"")</f>
        <v>80.2135396844685</v>
      </c>
      <c r="M3995" s="30" t="n">
        <f aca="false">IF(K3995=1,(0.023*G3995^2.59*0.477),"")</f>
        <v>19.8442058734064</v>
      </c>
      <c r="N3995" s="33" t="s">
        <v>60</v>
      </c>
      <c r="O3995" s="36"/>
      <c r="P3995" s="37" t="n">
        <v>41775</v>
      </c>
      <c r="Q3995" s="30" t="s">
        <v>1435</v>
      </c>
      <c r="R3995" s="33" t="n">
        <v>431</v>
      </c>
      <c r="S3995" s="38" t="n">
        <v>19</v>
      </c>
      <c r="T3995" s="35" t="n">
        <v>1.3</v>
      </c>
      <c r="U3995" s="30" t="n">
        <v>25.3</v>
      </c>
      <c r="V3995" s="30" t="s">
        <v>60</v>
      </c>
      <c r="W3995" s="30" t="n">
        <v>1</v>
      </c>
      <c r="X3995" s="33" t="n">
        <f aca="false">IF(W3995=1,(0.0509*BJ3995*S3995^2*U3995*0.477),"")</f>
        <v>92.02630423635</v>
      </c>
      <c r="Y3995" s="30" t="n">
        <f aca="false">IF(W3995=1,(0.023*S3995^2.59*0.477),"")</f>
        <v>22.5018404781588</v>
      </c>
      <c r="AB3995" s="37" t="n">
        <v>42600</v>
      </c>
      <c r="AC3995" s="30" t="s">
        <v>1466</v>
      </c>
      <c r="AD3995" s="33" t="n">
        <v>431</v>
      </c>
      <c r="AE3995" s="39" t="n">
        <v>19.4</v>
      </c>
      <c r="AF3995" s="35" t="n">
        <v>1.3</v>
      </c>
      <c r="AG3995" s="30" t="n">
        <v>25.7</v>
      </c>
      <c r="AH3995" s="30" t="s">
        <v>60</v>
      </c>
      <c r="AI3995" s="30" t="n">
        <v>1</v>
      </c>
      <c r="AJ3995" s="33" t="n">
        <f aca="false">IF(AI3995=1,(0.0509*BJ3995*AE3995^2*AG3995*0.477),"")</f>
        <v>97.458750995094</v>
      </c>
      <c r="AK3995" s="30" t="n">
        <f aca="false">IF(AI3995=1,(0.023*AE3995^2.59*0.477),"")</f>
        <v>23.7494029204406</v>
      </c>
      <c r="AN3995" s="37"/>
      <c r="AR3995" s="35"/>
      <c r="AV3995" s="33" t="str">
        <f aca="false">IF(AU3995=1,(0.0509*BJ3995*AQ3995^2*AS3995*0.477),"")</f>
        <v/>
      </c>
      <c r="AW3995" s="30" t="str">
        <f aca="false">IF(AU3995=1,(0.023*AQ3995^2.59*0.477),"")</f>
        <v/>
      </c>
      <c r="BD3995" s="30" t="n">
        <v>27.514</v>
      </c>
      <c r="BE3995" s="30" t="n">
        <v>-63.631</v>
      </c>
      <c r="BF3995" s="30" t="n">
        <v>98.044</v>
      </c>
      <c r="BG3995" s="30" t="n">
        <v>-46.485</v>
      </c>
      <c r="BH3995" s="30" t="s">
        <v>75</v>
      </c>
      <c r="BI3995" s="30" t="s">
        <v>413</v>
      </c>
      <c r="BJ3995" s="42" t="n">
        <v>0.415</v>
      </c>
      <c r="AMJ3995" s="0"/>
    </row>
    <row r="3996" s="30" customFormat="true" ht="15" hidden="false" customHeight="true" outlineLevel="0" collapsed="false">
      <c r="A3996" s="30" t="s">
        <v>581</v>
      </c>
      <c r="B3996" s="31" t="s">
        <v>1405</v>
      </c>
      <c r="C3996" s="31" t="n">
        <v>23</v>
      </c>
      <c r="D3996" s="45" t="n">
        <v>40770</v>
      </c>
      <c r="E3996" s="30" t="s">
        <v>1406</v>
      </c>
      <c r="F3996" s="33" t="n">
        <v>432</v>
      </c>
      <c r="G3996" s="34" t="n">
        <v>14.6</v>
      </c>
      <c r="H3996" s="35" t="n">
        <v>1.3</v>
      </c>
      <c r="I3996" s="30" t="n">
        <v>18</v>
      </c>
      <c r="J3996" s="33" t="s">
        <v>60</v>
      </c>
      <c r="K3996" s="33" t="n">
        <v>1</v>
      </c>
      <c r="L3996" s="33" t="n">
        <f aca="false">IF(K3996=1,(0.0509*BJ3996*G3996^2*I3996*0.477),"")</f>
        <v>58.0859801288471</v>
      </c>
      <c r="M3996" s="30" t="n">
        <f aca="false">IF(K3996=1,(0.023*G3996^2.59*0.477),"")</f>
        <v>11.3741803855479</v>
      </c>
      <c r="N3996" s="33" t="s">
        <v>60</v>
      </c>
      <c r="O3996" s="36"/>
      <c r="P3996" s="37" t="n">
        <v>41775</v>
      </c>
      <c r="Q3996" s="30" t="s">
        <v>1435</v>
      </c>
      <c r="R3996" s="33" t="n">
        <v>432</v>
      </c>
      <c r="S3996" s="38" t="n">
        <v>14.9</v>
      </c>
      <c r="T3996" s="35" t="n">
        <v>1.3</v>
      </c>
      <c r="U3996" s="30" t="n">
        <v>18.3</v>
      </c>
      <c r="V3996" s="30" t="s">
        <v>60</v>
      </c>
      <c r="W3996" s="30" t="n">
        <v>1</v>
      </c>
      <c r="X3996" s="33" t="n">
        <f aca="false">IF(W3996=1,(0.0509*BJ3996*S3996^2*U3996*0.477),"")</f>
        <v>61.5058934878906</v>
      </c>
      <c r="Y3996" s="30" t="n">
        <f aca="false">IF(W3996=1,(0.023*S3996^2.59*0.477),"")</f>
        <v>11.9894331424821</v>
      </c>
      <c r="AB3996" s="37" t="n">
        <v>42600</v>
      </c>
      <c r="AC3996" s="30" t="s">
        <v>1466</v>
      </c>
      <c r="AD3996" s="33" t="n">
        <v>432</v>
      </c>
      <c r="AE3996" s="39" t="n">
        <v>15.1</v>
      </c>
      <c r="AF3996" s="35" t="n">
        <v>1.3</v>
      </c>
      <c r="AG3996" s="30" t="n">
        <v>18.5</v>
      </c>
      <c r="AH3996" s="30" t="s">
        <v>60</v>
      </c>
      <c r="AI3996" s="30" t="n">
        <v>1</v>
      </c>
      <c r="AJ3996" s="33" t="n">
        <f aca="false">IF(AI3996=1,(0.0509*BJ3996*AE3996^2*AG3996*0.477),"")</f>
        <v>63.8585022439588</v>
      </c>
      <c r="AK3996" s="30" t="n">
        <f aca="false">IF(AI3996=1,(0.023*AE3996^2.59*0.477),"")</f>
        <v>12.410706597523</v>
      </c>
      <c r="AN3996" s="37"/>
      <c r="AR3996" s="35"/>
      <c r="AV3996" s="33" t="str">
        <f aca="false">IF(AU3996=1,(0.0509*BJ3996*AQ3996^2*AS3996*0.477),"")</f>
        <v/>
      </c>
      <c r="AW3996" s="30" t="str">
        <f aca="false">IF(AU3996=1,(0.023*AQ3996^2.59*0.477),"")</f>
        <v/>
      </c>
      <c r="BD3996" s="30" t="n">
        <v>14.572</v>
      </c>
      <c r="BE3996" s="30" t="n">
        <v>-64.009</v>
      </c>
      <c r="BF3996" s="30" t="n">
        <v>96.511</v>
      </c>
      <c r="BG3996" s="30" t="n">
        <v>-46.034</v>
      </c>
      <c r="BH3996" s="30" t="s">
        <v>99</v>
      </c>
      <c r="BI3996" s="30" t="s">
        <v>1469</v>
      </c>
      <c r="BJ3996" s="42" t="n">
        <v>0.623529411764706</v>
      </c>
      <c r="AMJ3996" s="0"/>
    </row>
    <row r="3997" s="30" customFormat="true" ht="15" hidden="false" customHeight="true" outlineLevel="0" collapsed="false">
      <c r="A3997" s="30" t="s">
        <v>581</v>
      </c>
      <c r="B3997" s="31" t="s">
        <v>1405</v>
      </c>
      <c r="C3997" s="31" t="n">
        <v>23</v>
      </c>
      <c r="D3997" s="45" t="n">
        <v>40770</v>
      </c>
      <c r="E3997" s="30" t="s">
        <v>1406</v>
      </c>
      <c r="F3997" s="33" t="n">
        <v>433</v>
      </c>
      <c r="G3997" s="34" t="n">
        <v>43.9</v>
      </c>
      <c r="H3997" s="35" t="n">
        <v>1.9</v>
      </c>
      <c r="I3997" s="30" t="n">
        <v>45</v>
      </c>
      <c r="J3997" s="33" t="s">
        <v>60</v>
      </c>
      <c r="K3997" s="33" t="n">
        <v>1</v>
      </c>
      <c r="L3997" s="33" t="n">
        <f aca="false">IF(K3997=1,(0.0509*BJ3997*G3997^2*I3997*0.477),"")</f>
        <v>873.827709637275</v>
      </c>
      <c r="M3997" s="30" t="n">
        <f aca="false">IF(K3997=1,(0.023*G3997^2.59*0.477),"")</f>
        <v>196.892567602053</v>
      </c>
      <c r="N3997" s="33" t="s">
        <v>60</v>
      </c>
      <c r="O3997" s="36"/>
      <c r="P3997" s="37" t="n">
        <v>41775</v>
      </c>
      <c r="Q3997" s="30" t="s">
        <v>1435</v>
      </c>
      <c r="R3997" s="33" t="n">
        <v>433</v>
      </c>
      <c r="S3997" s="38" t="n">
        <v>45.5</v>
      </c>
      <c r="T3997" s="35" t="n">
        <v>1.9</v>
      </c>
      <c r="U3997" s="30" t="n">
        <v>46</v>
      </c>
      <c r="V3997" s="30" t="s">
        <v>60</v>
      </c>
      <c r="W3997" s="30" t="n">
        <v>1</v>
      </c>
      <c r="X3997" s="33" t="n">
        <f aca="false">IF(W3997=1,(0.0509*BJ3997*S3997^2*U3997*0.477),"")</f>
        <v>959.54397554925</v>
      </c>
      <c r="Y3997" s="30" t="n">
        <f aca="false">IF(W3997=1,(0.023*S3997^2.59*0.477),"")</f>
        <v>216.020880735052</v>
      </c>
      <c r="AB3997" s="37" t="n">
        <v>42600</v>
      </c>
      <c r="AC3997" s="30" t="s">
        <v>1466</v>
      </c>
      <c r="AD3997" s="33" t="n">
        <v>433</v>
      </c>
      <c r="AE3997" s="39" t="n">
        <v>47.6</v>
      </c>
      <c r="AF3997" s="35" t="n">
        <v>1.9</v>
      </c>
      <c r="AG3997" s="30" t="n">
        <v>47.3</v>
      </c>
      <c r="AH3997" s="30" t="s">
        <v>60</v>
      </c>
      <c r="AI3997" s="30" t="n">
        <v>1</v>
      </c>
      <c r="AJ3997" s="33" t="n">
        <f aca="false">IF(AI3997=1,(0.0509*BJ3997*AE3997^2*AG3997*0.477),"")</f>
        <v>1079.83973512246</v>
      </c>
      <c r="AK3997" s="30" t="n">
        <f aca="false">IF(AI3997=1,(0.023*AE3997^2.59*0.477),"")</f>
        <v>242.799742941141</v>
      </c>
      <c r="AN3997" s="37"/>
      <c r="AR3997" s="35"/>
      <c r="AV3997" s="33" t="str">
        <f aca="false">IF(AU3997=1,(0.0509*BJ3997*AQ3997^2*AS3997*0.477),"")</f>
        <v/>
      </c>
      <c r="AW3997" s="30" t="str">
        <f aca="false">IF(AU3997=1,(0.023*AQ3997^2.59*0.477),"")</f>
        <v/>
      </c>
      <c r="BD3997" s="30" t="n">
        <v>76.486</v>
      </c>
      <c r="BE3997" s="30" t="n">
        <v>-63.937</v>
      </c>
      <c r="BF3997" s="30" t="n">
        <v>93.234</v>
      </c>
      <c r="BG3997" s="30" t="n">
        <v>-45.454</v>
      </c>
      <c r="BH3997" s="30" t="s">
        <v>75</v>
      </c>
      <c r="BI3997" s="30" t="s">
        <v>413</v>
      </c>
      <c r="BJ3997" s="42" t="n">
        <v>0.415</v>
      </c>
      <c r="AMJ3997" s="0"/>
    </row>
    <row r="3998" s="30" customFormat="true" ht="15" hidden="false" customHeight="true" outlineLevel="0" collapsed="false">
      <c r="A3998" s="30" t="s">
        <v>581</v>
      </c>
      <c r="B3998" s="31" t="s">
        <v>1405</v>
      </c>
      <c r="C3998" s="31" t="n">
        <v>23</v>
      </c>
      <c r="D3998" s="45" t="n">
        <v>40770</v>
      </c>
      <c r="E3998" s="30" t="s">
        <v>1406</v>
      </c>
      <c r="F3998" s="33" t="n">
        <v>434</v>
      </c>
      <c r="G3998" s="34" t="n">
        <v>53.9</v>
      </c>
      <c r="H3998" s="35" t="n">
        <v>3.19</v>
      </c>
      <c r="I3998" s="30" t="n">
        <v>50.4</v>
      </c>
      <c r="J3998" s="33" t="s">
        <v>60</v>
      </c>
      <c r="K3998" s="33" t="n">
        <v>1</v>
      </c>
      <c r="L3998" s="33" t="n">
        <f aca="false">IF(K3998=1,(0.0509*BJ3998*G3998^2*I3998*0.477),"")</f>
        <v>1475.34070514015</v>
      </c>
      <c r="M3998" s="30" t="n">
        <f aca="false">IF(K3998=1,(0.023*G3998^2.59*0.477),"")</f>
        <v>335.012581103577</v>
      </c>
      <c r="N3998" s="33" t="s">
        <v>60</v>
      </c>
      <c r="O3998" s="36"/>
      <c r="P3998" s="37" t="n">
        <v>41775</v>
      </c>
      <c r="Q3998" s="30" t="s">
        <v>1435</v>
      </c>
      <c r="R3998" s="33" t="n">
        <v>434</v>
      </c>
      <c r="S3998" s="38" t="n">
        <v>56</v>
      </c>
      <c r="T3998" s="35" t="n">
        <v>3.19</v>
      </c>
      <c r="U3998" s="30" t="n">
        <v>51.5</v>
      </c>
      <c r="V3998" s="30" t="s">
        <v>60</v>
      </c>
      <c r="W3998" s="30" t="n">
        <v>1</v>
      </c>
      <c r="X3998" s="33" t="n">
        <f aca="false">IF(W3998=1,(0.0509*BJ3998*S3998^2*U3998*0.477),"")</f>
        <v>1627.299687888</v>
      </c>
      <c r="Y3998" s="30" t="n">
        <f aca="false">IF(W3998=1,(0.023*S3998^2.59*0.477),"")</f>
        <v>369.873489854086</v>
      </c>
      <c r="AB3998" s="37" t="n">
        <v>42600</v>
      </c>
      <c r="AC3998" s="30" t="s">
        <v>1466</v>
      </c>
      <c r="AD3998" s="33" t="n">
        <v>434</v>
      </c>
      <c r="AE3998" s="39" t="n">
        <v>56.5</v>
      </c>
      <c r="AF3998" s="35" t="n">
        <v>3.19</v>
      </c>
      <c r="AG3998" s="30" t="n">
        <v>51.7</v>
      </c>
      <c r="AH3998" s="30" t="s">
        <v>60</v>
      </c>
      <c r="AI3998" s="30" t="n">
        <v>1</v>
      </c>
      <c r="AJ3998" s="33" t="n">
        <f aca="false">IF(AI3998=1,(0.0509*BJ3998*AE3998^2*AG3998*0.477),"")</f>
        <v>1662.92130264109</v>
      </c>
      <c r="AK3998" s="30" t="n">
        <f aca="false">IF(AI3998=1,(0.023*AE3998^2.59*0.477),"")</f>
        <v>378.487634149177</v>
      </c>
      <c r="AN3998" s="37"/>
      <c r="AR3998" s="35"/>
      <c r="AV3998" s="33" t="str">
        <f aca="false">IF(AU3998=1,(0.0509*BJ3998*AQ3998^2*AS3998*0.477),"")</f>
        <v/>
      </c>
      <c r="AW3998" s="30" t="str">
        <f aca="false">IF(AU3998=1,(0.023*AQ3998^2.59*0.477),"")</f>
        <v/>
      </c>
      <c r="BD3998" s="30" t="n">
        <v>60.797</v>
      </c>
      <c r="BE3998" s="30" t="n">
        <v>-65.917</v>
      </c>
      <c r="BF3998" s="30" t="n">
        <v>88.319</v>
      </c>
      <c r="BG3998" s="30" t="n">
        <v>-45.458</v>
      </c>
      <c r="BH3998" s="30" t="s">
        <v>75</v>
      </c>
      <c r="BI3998" s="30" t="s">
        <v>413</v>
      </c>
      <c r="BJ3998" s="42" t="n">
        <v>0.415</v>
      </c>
      <c r="AMJ3998" s="0"/>
    </row>
    <row r="3999" s="30" customFormat="true" ht="15" hidden="false" customHeight="true" outlineLevel="0" collapsed="false">
      <c r="A3999" s="30" t="s">
        <v>581</v>
      </c>
      <c r="B3999" s="31" t="s">
        <v>1405</v>
      </c>
      <c r="C3999" s="31" t="n">
        <v>23</v>
      </c>
      <c r="D3999" s="45" t="n">
        <v>40770</v>
      </c>
      <c r="E3999" s="30" t="s">
        <v>1406</v>
      </c>
      <c r="F3999" s="33" t="n">
        <v>435</v>
      </c>
      <c r="G3999" s="34" t="n">
        <v>12.6</v>
      </c>
      <c r="H3999" s="35" t="n">
        <v>1.3</v>
      </c>
      <c r="I3999" s="30" t="n">
        <v>13.9</v>
      </c>
      <c r="J3999" s="33" t="s">
        <v>60</v>
      </c>
      <c r="K3999" s="33" t="n">
        <v>1</v>
      </c>
      <c r="L3999" s="33" t="n">
        <f aca="false">IF(K3999=1,(0.0509*BJ3999*G3999^2*I3999*0.477),"")</f>
        <v>32.921125452684</v>
      </c>
      <c r="M3999" s="30" t="n">
        <f aca="false">IF(K3999=1,(0.023*G3999^2.59*0.477),"")</f>
        <v>7.76615272527737</v>
      </c>
      <c r="N3999" s="33" t="s">
        <v>60</v>
      </c>
      <c r="O3999" s="36"/>
      <c r="P3999" s="37" t="n">
        <v>41775</v>
      </c>
      <c r="Q3999" s="30" t="s">
        <v>1435</v>
      </c>
      <c r="R3999" s="33" t="n">
        <v>435</v>
      </c>
      <c r="S3999" s="38" t="n">
        <v>12.9</v>
      </c>
      <c r="T3999" s="35" t="n">
        <v>1.3</v>
      </c>
      <c r="U3999" s="30" t="n">
        <v>14.2</v>
      </c>
      <c r="V3999" s="30" t="s">
        <v>60</v>
      </c>
      <c r="W3999" s="30" t="n">
        <v>1</v>
      </c>
      <c r="X3999" s="33" t="n">
        <f aca="false">IF(W3999=1,(0.0509*BJ3999*S3999^2*U3999*0.477),"")</f>
        <v>35.252226205182</v>
      </c>
      <c r="Y3999" s="30" t="n">
        <f aca="false">IF(W3999=1,(0.023*S3999^2.59*0.477),"")</f>
        <v>8.25417295583899</v>
      </c>
      <c r="AB3999" s="37" t="n">
        <v>42600</v>
      </c>
      <c r="AC3999" s="30" t="s">
        <v>1466</v>
      </c>
      <c r="AD3999" s="33" t="n">
        <v>435</v>
      </c>
      <c r="AE3999" s="39" t="n">
        <v>13.4</v>
      </c>
      <c r="AF3999" s="35" t="n">
        <v>1.3</v>
      </c>
      <c r="AG3999" s="30" t="n">
        <v>14.7</v>
      </c>
      <c r="AH3999" s="30" t="s">
        <v>60</v>
      </c>
      <c r="AI3999" s="30" t="n">
        <v>1</v>
      </c>
      <c r="AJ3999" s="33" t="n">
        <f aca="false">IF(AI3999=1,(0.0509*BJ3999*AE3999^2*AG3999*0.477),"")</f>
        <v>39.377280084492</v>
      </c>
      <c r="AK3999" s="30" t="n">
        <f aca="false">IF(AI3999=1,(0.023*AE3999^2.59*0.477),"")</f>
        <v>9.108516362367</v>
      </c>
      <c r="AN3999" s="37"/>
      <c r="AR3999" s="35"/>
      <c r="AV3999" s="33" t="str">
        <f aca="false">IF(AU3999=1,(0.0509*BJ3999*AQ3999^2*AS3999*0.477),"")</f>
        <v/>
      </c>
      <c r="AW3999" s="30" t="str">
        <f aca="false">IF(AU3999=1,(0.023*AQ3999^2.59*0.477),"")</f>
        <v/>
      </c>
      <c r="BD3999" s="30" t="n">
        <v>9.145</v>
      </c>
      <c r="BE3999" s="30" t="n">
        <v>-69.294</v>
      </c>
      <c r="BF3999" s="30" t="n">
        <v>87.141</v>
      </c>
      <c r="BG3999" s="30" t="n">
        <v>-46.806</v>
      </c>
      <c r="BH3999" s="30" t="s">
        <v>66</v>
      </c>
      <c r="BI3999" s="30" t="s">
        <v>1018</v>
      </c>
      <c r="BJ3999" s="42" t="n">
        <v>0.614444444444444</v>
      </c>
      <c r="AMJ3999" s="0"/>
    </row>
    <row r="4000" s="30" customFormat="true" ht="15" hidden="false" customHeight="true" outlineLevel="0" collapsed="false">
      <c r="A4000" s="30" t="s">
        <v>581</v>
      </c>
      <c r="B4000" s="31" t="s">
        <v>1405</v>
      </c>
      <c r="C4000" s="31" t="n">
        <v>23</v>
      </c>
      <c r="D4000" s="45" t="n">
        <v>40770</v>
      </c>
      <c r="E4000" s="30" t="s">
        <v>1406</v>
      </c>
      <c r="F4000" s="33" t="n">
        <v>436</v>
      </c>
      <c r="G4000" s="34" t="n">
        <v>26.2</v>
      </c>
      <c r="H4000" s="35" t="n">
        <v>1.3</v>
      </c>
      <c r="I4000" s="30" t="n">
        <v>26.2</v>
      </c>
      <c r="J4000" s="33" t="s">
        <v>70</v>
      </c>
      <c r="K4000" s="33" t="n">
        <v>1</v>
      </c>
      <c r="L4000" s="33" t="n">
        <f aca="false">IF(K4000=1,(0.0509*BJ4000*G4000^2*I4000*0.477),"")</f>
        <v>181.212491710116</v>
      </c>
      <c r="M4000" s="30" t="n">
        <f aca="false">IF(K4000=1,(0.023*G4000^2.59*0.477),"")</f>
        <v>51.7185761078102</v>
      </c>
      <c r="N4000" s="33" t="s">
        <v>70</v>
      </c>
      <c r="O4000" s="36"/>
      <c r="P4000" s="37" t="n">
        <v>41775</v>
      </c>
      <c r="Q4000" s="30" t="s">
        <v>1435</v>
      </c>
      <c r="R4000" s="33" t="n">
        <v>436</v>
      </c>
      <c r="S4000" s="38" t="n">
        <v>26.4</v>
      </c>
      <c r="T4000" s="35" t="n">
        <v>1.3</v>
      </c>
      <c r="U4000" s="30" t="n">
        <v>26.3</v>
      </c>
      <c r="V4000" s="30" t="s">
        <v>70</v>
      </c>
      <c r="W4000" s="30" t="n">
        <v>1</v>
      </c>
      <c r="X4000" s="33" t="n">
        <f aca="false">IF(W4000=1,(0.0509*BJ4000*S4000^2*U4000*0.477),"")</f>
        <v>184.691904778656</v>
      </c>
      <c r="Y4000" s="30" t="n">
        <f aca="false">IF(W4000=1,(0.023*S4000^2.59*0.477),"")</f>
        <v>52.7473184054104</v>
      </c>
      <c r="AB4000" s="37" t="n">
        <v>42600</v>
      </c>
      <c r="AC4000" s="30" t="s">
        <v>1466</v>
      </c>
      <c r="AD4000" s="33" t="n">
        <v>436</v>
      </c>
      <c r="AE4000" s="39" t="n">
        <v>28.5</v>
      </c>
      <c r="AF4000" s="35" t="n">
        <v>1.3</v>
      </c>
      <c r="AG4000" s="30" t="n">
        <v>27.9</v>
      </c>
      <c r="AH4000" s="30" t="s">
        <v>70</v>
      </c>
      <c r="AI4000" s="30" t="n">
        <v>1</v>
      </c>
      <c r="AJ4000" s="33" t="n">
        <f aca="false">IF(AI4000=1,(0.0509*BJ4000*AE4000^2*AG4000*0.477),"")</f>
        <v>228.337994009363</v>
      </c>
      <c r="AK4000" s="30" t="n">
        <f aca="false">IF(AI4000=1,(0.023*AE4000^2.59*0.477),"")</f>
        <v>64.3123534512845</v>
      </c>
      <c r="AM4000" s="30" t="s">
        <v>1470</v>
      </c>
      <c r="AN4000" s="37"/>
      <c r="AR4000" s="35"/>
      <c r="AV4000" s="33" t="str">
        <f aca="false">IF(AU4000=1,(0.0509*BJ4000*AQ4000^2*AS4000*0.477),"")</f>
        <v/>
      </c>
      <c r="AW4000" s="30" t="str">
        <f aca="false">IF(AU4000=1,(0.023*AQ4000^2.59*0.477),"")</f>
        <v/>
      </c>
      <c r="BD4000" s="30" t="n">
        <v>13.333</v>
      </c>
      <c r="BE4000" s="30" t="n">
        <v>-68.213</v>
      </c>
      <c r="BF4000" s="30" t="n">
        <v>83.4</v>
      </c>
      <c r="BG4000" s="30" t="n">
        <v>-44.766</v>
      </c>
      <c r="BH4000" s="30" t="s">
        <v>75</v>
      </c>
      <c r="BI4000" s="30" t="s">
        <v>413</v>
      </c>
      <c r="BJ4000" s="42" t="n">
        <v>0.415</v>
      </c>
      <c r="AMJ4000" s="0"/>
    </row>
    <row r="4001" s="30" customFormat="true" ht="15" hidden="false" customHeight="true" outlineLevel="0" collapsed="false">
      <c r="A4001" s="30" t="s">
        <v>581</v>
      </c>
      <c r="B4001" s="31" t="s">
        <v>1405</v>
      </c>
      <c r="C4001" s="31" t="n">
        <v>23</v>
      </c>
      <c r="D4001" s="45" t="n">
        <v>40770</v>
      </c>
      <c r="E4001" s="30" t="s">
        <v>1406</v>
      </c>
      <c r="F4001" s="33" t="n">
        <v>437</v>
      </c>
      <c r="G4001" s="34" t="n">
        <v>26.9</v>
      </c>
      <c r="H4001" s="35" t="n">
        <v>1.3</v>
      </c>
      <c r="I4001" s="30" t="n">
        <v>36.7</v>
      </c>
      <c r="J4001" s="33" t="s">
        <v>60</v>
      </c>
      <c r="K4001" s="33" t="n">
        <v>1</v>
      </c>
      <c r="L4001" s="33" t="n">
        <f aca="false">IF(K4001=1,(0.0509*BJ4001*G4001^2*I4001*0.477),"")</f>
        <v>267.580759649927</v>
      </c>
      <c r="M4001" s="30" t="n">
        <f aca="false">IF(K4001=1,(0.023*G4001^2.59*0.477),"")</f>
        <v>55.3738372923732</v>
      </c>
      <c r="N4001" s="33" t="s">
        <v>60</v>
      </c>
      <c r="O4001" s="36"/>
      <c r="P4001" s="37" t="n">
        <v>41775</v>
      </c>
      <c r="Q4001" s="30" t="s">
        <v>1435</v>
      </c>
      <c r="R4001" s="33" t="n">
        <v>437</v>
      </c>
      <c r="S4001" s="38" t="n">
        <v>27</v>
      </c>
      <c r="T4001" s="35" t="n">
        <v>1.3</v>
      </c>
      <c r="U4001" s="30" t="n">
        <v>36.8</v>
      </c>
      <c r="V4001" s="30" t="s">
        <v>60</v>
      </c>
      <c r="W4001" s="30" t="n">
        <v>1</v>
      </c>
      <c r="X4001" s="33" t="n">
        <f aca="false">IF(W4001=1,(0.0509*BJ4001*S4001^2*U4001*0.477),"")</f>
        <v>270.3084393384</v>
      </c>
      <c r="Y4001" s="30" t="n">
        <f aca="false">IF(W4001=1,(0.023*S4001^2.59*0.477),"")</f>
        <v>55.9085674233338</v>
      </c>
      <c r="AB4001" s="37" t="n">
        <v>42600</v>
      </c>
      <c r="AC4001" s="30" t="s">
        <v>1466</v>
      </c>
      <c r="AD4001" s="33" t="n">
        <v>437</v>
      </c>
      <c r="AE4001" s="39" t="n">
        <v>27.6</v>
      </c>
      <c r="AF4001" s="35" t="n">
        <v>1.3</v>
      </c>
      <c r="AG4001" s="30" t="n">
        <v>37.4</v>
      </c>
      <c r="AH4001" s="30" t="s">
        <v>60</v>
      </c>
      <c r="AI4001" s="30" t="n">
        <v>1</v>
      </c>
      <c r="AJ4001" s="33" t="n">
        <f aca="false">IF(AI4001=1,(0.0509*BJ4001*AE4001^2*AG4001*0.477),"")</f>
        <v>287.060888294928</v>
      </c>
      <c r="AK4001" s="30" t="n">
        <f aca="false">IF(AI4001=1,(0.023*AE4001^2.59*0.477),"")</f>
        <v>59.1835126286296</v>
      </c>
      <c r="AN4001" s="37"/>
      <c r="AR4001" s="35"/>
      <c r="AV4001" s="33" t="str">
        <f aca="false">IF(AU4001=1,(0.0509*BJ4001*AQ4001^2*AS4001*0.477),"")</f>
        <v/>
      </c>
      <c r="AW4001" s="30" t="str">
        <f aca="false">IF(AU4001=1,(0.023*AQ4001^2.59*0.477),"")</f>
        <v/>
      </c>
      <c r="BD4001" s="30" t="n">
        <v>24.33</v>
      </c>
      <c r="BE4001" s="30" t="n">
        <v>-73.516</v>
      </c>
      <c r="BF4001" s="30" t="n">
        <v>83.061</v>
      </c>
      <c r="BG4001" s="30" t="n">
        <v>-46.26</v>
      </c>
      <c r="BH4001" s="30" t="s">
        <v>75</v>
      </c>
      <c r="BI4001" s="30" t="s">
        <v>413</v>
      </c>
      <c r="BJ4001" s="42" t="n">
        <v>0.415</v>
      </c>
      <c r="AMJ4001" s="0"/>
    </row>
    <row r="4002" s="30" customFormat="true" ht="15" hidden="false" customHeight="true" outlineLevel="0" collapsed="false">
      <c r="A4002" s="30" t="s">
        <v>581</v>
      </c>
      <c r="B4002" s="31" t="s">
        <v>1405</v>
      </c>
      <c r="C4002" s="31" t="n">
        <v>23</v>
      </c>
      <c r="D4002" s="45" t="n">
        <v>40770</v>
      </c>
      <c r="E4002" s="30" t="s">
        <v>1406</v>
      </c>
      <c r="F4002" s="33" t="n">
        <v>438</v>
      </c>
      <c r="G4002" s="34" t="n">
        <v>13.5</v>
      </c>
      <c r="H4002" s="35" t="n">
        <v>1.3</v>
      </c>
      <c r="I4002" s="30" t="n">
        <v>13.6</v>
      </c>
      <c r="J4002" s="33" t="s">
        <v>60</v>
      </c>
      <c r="K4002" s="33" t="n">
        <v>1</v>
      </c>
      <c r="L4002" s="33" t="n">
        <f aca="false">IF(K4002=1,(0.0509*BJ4002*G4002^2*I4002*0.477),"")</f>
        <v>22.2661090026</v>
      </c>
      <c r="M4002" s="30" t="n">
        <f aca="false">IF(K4002=1,(0.023*G4002^2.59*0.477),"")</f>
        <v>9.28561505273024</v>
      </c>
      <c r="N4002" s="33" t="s">
        <v>60</v>
      </c>
      <c r="O4002" s="36"/>
      <c r="P4002" s="37" t="n">
        <v>41775</v>
      </c>
      <c r="Q4002" s="30" t="s">
        <v>1435</v>
      </c>
      <c r="R4002" s="33" t="n">
        <v>438</v>
      </c>
      <c r="S4002" s="38" t="n">
        <v>14.8</v>
      </c>
      <c r="T4002" s="35" t="n">
        <v>1.3</v>
      </c>
      <c r="U4002" s="30" t="n">
        <v>14.7</v>
      </c>
      <c r="V4002" s="30" t="s">
        <v>60</v>
      </c>
      <c r="W4002" s="30" t="n">
        <v>1</v>
      </c>
      <c r="X4002" s="33" t="n">
        <f aca="false">IF(W4002=1,(0.0509*BJ4002*S4002^2*U4002*0.477),"")</f>
        <v>28.925351885808</v>
      </c>
      <c r="Y4002" s="30" t="n">
        <f aca="false">IF(W4002=1,(0.023*S4002^2.59*0.477),"")</f>
        <v>11.7821367185109</v>
      </c>
      <c r="AB4002" s="37" t="n">
        <v>42600</v>
      </c>
      <c r="AC4002" s="30" t="s">
        <v>1466</v>
      </c>
      <c r="AD4002" s="33" t="n">
        <v>438</v>
      </c>
      <c r="AE4002" s="39" t="n">
        <v>14.2</v>
      </c>
      <c r="AF4002" s="35" t="n">
        <v>1.3</v>
      </c>
      <c r="AG4002" s="30" t="n">
        <v>14.2</v>
      </c>
      <c r="AH4002" s="30" t="s">
        <v>60</v>
      </c>
      <c r="AI4002" s="30" t="n">
        <v>1</v>
      </c>
      <c r="AJ4002" s="33" t="n">
        <f aca="false">IF(AI4002=1,(0.0509*BJ4002*AE4002^2*AG4002*0.477),"")</f>
        <v>25.721892485208</v>
      </c>
      <c r="AK4002" s="30" t="n">
        <f aca="false">IF(AI4002=1,(0.023*AE4002^2.59*0.477),"")</f>
        <v>10.5845653104871</v>
      </c>
      <c r="AN4002" s="37"/>
      <c r="AR4002" s="35"/>
      <c r="AV4002" s="33" t="str">
        <f aca="false">IF(AU4002=1,(0.0509*BJ4002*AQ4002^2*AS4002*0.477),"")</f>
        <v/>
      </c>
      <c r="AW4002" s="30" t="str">
        <f aca="false">IF(AU4002=1,(0.023*AQ4002^2.59*0.477),"")</f>
        <v/>
      </c>
      <c r="BD4002" s="30" t="n">
        <v>17.301</v>
      </c>
      <c r="BE4002" s="30" t="n">
        <v>-73.507</v>
      </c>
      <c r="BF4002" s="30" t="n">
        <v>81.211</v>
      </c>
      <c r="BG4002" s="30" t="n">
        <v>-46.063</v>
      </c>
      <c r="BH4002" s="30" t="s">
        <v>75</v>
      </c>
      <c r="BI4002" s="30" t="s">
        <v>1129</v>
      </c>
      <c r="BJ4002" s="42" t="n">
        <v>0.37</v>
      </c>
      <c r="AMJ4002" s="0"/>
    </row>
    <row r="4003" s="30" customFormat="true" ht="15" hidden="false" customHeight="true" outlineLevel="0" collapsed="false">
      <c r="A4003" s="30" t="s">
        <v>581</v>
      </c>
      <c r="B4003" s="31" t="s">
        <v>1405</v>
      </c>
      <c r="C4003" s="31" t="n">
        <v>23</v>
      </c>
      <c r="D4003" s="45" t="n">
        <v>40770</v>
      </c>
      <c r="E4003" s="30" t="s">
        <v>1406</v>
      </c>
      <c r="F4003" s="33" t="n">
        <v>439</v>
      </c>
      <c r="G4003" s="34" t="n">
        <v>10.4</v>
      </c>
      <c r="H4003" s="35" t="n">
        <v>1.3</v>
      </c>
      <c r="I4003" s="30" t="n">
        <v>10</v>
      </c>
      <c r="J4003" s="33" t="s">
        <v>60</v>
      </c>
      <c r="K4003" s="33" t="n">
        <v>1</v>
      </c>
      <c r="L4003" s="33" t="n">
        <f aca="false">IF(K4003=1,(0.0509*BJ4003*G4003^2*I4003*0.477),"")</f>
        <v>8.92705429492532</v>
      </c>
      <c r="M4003" s="30" t="n">
        <f aca="false">IF(K4003=1,(0.023*G4003^2.59*0.477),"")</f>
        <v>4.72457300133755</v>
      </c>
      <c r="N4003" s="33" t="s">
        <v>60</v>
      </c>
      <c r="O4003" s="36"/>
      <c r="P4003" s="37" t="n">
        <v>41775</v>
      </c>
      <c r="Q4003" s="30" t="s">
        <v>1435</v>
      </c>
      <c r="R4003" s="33" t="n">
        <v>439</v>
      </c>
      <c r="S4003" s="38" t="n">
        <v>10.4</v>
      </c>
      <c r="T4003" s="35" t="n">
        <v>1.3</v>
      </c>
      <c r="U4003" s="30" t="n">
        <v>10</v>
      </c>
      <c r="V4003" s="30" t="s">
        <v>60</v>
      </c>
      <c r="W4003" s="30" t="n">
        <v>1</v>
      </c>
      <c r="X4003" s="33" t="n">
        <f aca="false">IF(W4003=1,(0.0509*BJ4003*S4003^2*U4003*0.477),"")</f>
        <v>8.92705429492532</v>
      </c>
      <c r="Y4003" s="30" t="n">
        <f aca="false">IF(W4003=1,(0.023*S4003^2.59*0.477),"")</f>
        <v>4.72457300133755</v>
      </c>
      <c r="AB4003" s="37" t="n">
        <v>42600</v>
      </c>
      <c r="AC4003" s="30" t="s">
        <v>1466</v>
      </c>
      <c r="AD4003" s="33" t="n">
        <v>439</v>
      </c>
      <c r="AE4003" s="39" t="n">
        <v>10.5</v>
      </c>
      <c r="AF4003" s="35" t="n">
        <v>1.3</v>
      </c>
      <c r="AG4003" s="30" t="n">
        <v>10.1</v>
      </c>
      <c r="AH4003" s="30" t="s">
        <v>60</v>
      </c>
      <c r="AI4003" s="30" t="n">
        <v>1</v>
      </c>
      <c r="AJ4003" s="33" t="n">
        <f aca="false">IF(AI4003=1,(0.0509*BJ4003*AE4003^2*AG4003*0.477),"")</f>
        <v>9.19054931005613</v>
      </c>
      <c r="AK4003" s="30" t="n">
        <f aca="false">IF(AI4003=1,(0.023*AE4003^2.59*0.477),"")</f>
        <v>4.84313416015264</v>
      </c>
      <c r="AN4003" s="37"/>
      <c r="AR4003" s="35"/>
      <c r="AV4003" s="33" t="str">
        <f aca="false">IF(AU4003=1,(0.0509*BJ4003*AQ4003^2*AS4003*0.477),"")</f>
        <v/>
      </c>
      <c r="AW4003" s="30" t="str">
        <f aca="false">IF(AU4003=1,(0.023*AQ4003^2.59*0.477),"")</f>
        <v/>
      </c>
      <c r="BD4003" s="30" t="n">
        <v>6.029</v>
      </c>
      <c r="BE4003" s="30" t="n">
        <v>-62.918</v>
      </c>
      <c r="BF4003" s="30" t="n">
        <v>82.091</v>
      </c>
      <c r="BG4003" s="30" t="n">
        <v>-42.899</v>
      </c>
      <c r="BH4003" s="30" t="s">
        <v>68</v>
      </c>
      <c r="BI4003" s="30" t="s">
        <v>1432</v>
      </c>
      <c r="BJ4003" s="42" t="n">
        <v>0.3399424</v>
      </c>
      <c r="AMJ4003" s="0"/>
    </row>
    <row r="4004" s="30" customFormat="true" ht="15" hidden="false" customHeight="true" outlineLevel="0" collapsed="false">
      <c r="A4004" s="30" t="s">
        <v>581</v>
      </c>
      <c r="B4004" s="31" t="s">
        <v>1405</v>
      </c>
      <c r="C4004" s="31" t="n">
        <v>23</v>
      </c>
      <c r="G4004" s="34"/>
      <c r="L4004" s="33" t="str">
        <f aca="false">IF(K4004=1,(0.0509*BJ4004*G4004^2*I4004*0.477),"")</f>
        <v/>
      </c>
      <c r="S4004" s="38"/>
      <c r="X4004" s="33" t="str">
        <f aca="false">IF(W4004=1,(0.0509*BJ4004*S4004^2*U4004*0.477),"")</f>
        <v/>
      </c>
      <c r="AB4004" s="45" t="n">
        <v>42658</v>
      </c>
      <c r="AC4004" s="33" t="s">
        <v>1417</v>
      </c>
      <c r="AD4004" s="33" t="n">
        <v>3817</v>
      </c>
      <c r="AE4004" s="39" t="n">
        <v>11.1</v>
      </c>
      <c r="AF4004" s="33" t="n">
        <v>1.3</v>
      </c>
      <c r="AG4004" s="30" t="n">
        <v>14.3</v>
      </c>
      <c r="AH4004" s="33" t="s">
        <v>114</v>
      </c>
      <c r="AI4004" s="33" t="n">
        <v>1</v>
      </c>
      <c r="AJ4004" s="33" t="n">
        <f aca="false">IF(AI4004=1,(0.0509*BJ4004*AE4004^2*AG4004*0.477),"")</f>
        <v>34.649994921399</v>
      </c>
      <c r="AK4004" s="33"/>
      <c r="AL4004" s="33"/>
      <c r="AN4004" s="37"/>
      <c r="AR4004" s="33"/>
      <c r="AV4004" s="33" t="str">
        <f aca="false">IF(AU4004=1,(0.0509*BJ4004*AQ4004^2*AS4004*0.477),"")</f>
        <v/>
      </c>
      <c r="AW4004" s="30" t="str">
        <f aca="false">IF(AU4004=1,(0.023*AQ4004^2.59*0.477),"")</f>
        <v/>
      </c>
      <c r="BD4004" s="30" t="n">
        <v>12.221</v>
      </c>
      <c r="BE4004" s="30" t="n">
        <v>-69.896</v>
      </c>
      <c r="BF4004" s="30" t="n">
        <v>94.627</v>
      </c>
      <c r="BG4004" s="30" t="n">
        <v>-47.918</v>
      </c>
      <c r="BH4004" s="30" t="s">
        <v>180</v>
      </c>
      <c r="BI4004" s="30" t="s">
        <v>620</v>
      </c>
      <c r="BJ4004" s="42" t="n">
        <v>0.81</v>
      </c>
      <c r="AMJ4004" s="0"/>
    </row>
    <row r="4005" s="30" customFormat="true" ht="15" hidden="false" customHeight="true" outlineLevel="0" collapsed="false">
      <c r="A4005" s="30" t="s">
        <v>581</v>
      </c>
      <c r="B4005" s="31" t="s">
        <v>1405</v>
      </c>
      <c r="C4005" s="31" t="n">
        <v>24</v>
      </c>
      <c r="D4005" s="45" t="n">
        <v>40770</v>
      </c>
      <c r="E4005" s="30" t="s">
        <v>1406</v>
      </c>
      <c r="F4005" s="33" t="n">
        <v>440</v>
      </c>
      <c r="G4005" s="34" t="n">
        <v>10.1</v>
      </c>
      <c r="H4005" s="35" t="n">
        <v>1.3</v>
      </c>
      <c r="I4005" s="30" t="n">
        <v>8.2</v>
      </c>
      <c r="J4005" s="33" t="s">
        <v>60</v>
      </c>
      <c r="K4005" s="33" t="n">
        <v>1</v>
      </c>
      <c r="L4005" s="33" t="n">
        <f aca="false">IF(K4005=1,(0.0509*BJ4005*G4005^2*I4005*0.477),"")</f>
        <v>14.013346221594</v>
      </c>
      <c r="M4005" s="30" t="n">
        <f aca="false">IF(K4005=1,(0.023*G4005^2.59*0.477),"")</f>
        <v>4.37964160902702</v>
      </c>
      <c r="N4005" s="33" t="s">
        <v>60</v>
      </c>
      <c r="O4005" s="36"/>
      <c r="P4005" s="37" t="n">
        <v>41775</v>
      </c>
      <c r="Q4005" s="30" t="s">
        <v>1435</v>
      </c>
      <c r="R4005" s="33" t="n">
        <v>440</v>
      </c>
      <c r="S4005" s="38" t="n">
        <v>10.2</v>
      </c>
      <c r="T4005" s="35" t="n">
        <v>1.3</v>
      </c>
      <c r="U4005" s="30" t="n">
        <v>8.3</v>
      </c>
      <c r="V4005" s="30" t="s">
        <v>60</v>
      </c>
      <c r="W4005" s="30" t="n">
        <v>1</v>
      </c>
      <c r="X4005" s="33" t="n">
        <f aca="false">IF(W4005=1,(0.0509*BJ4005*S4005^2*U4005*0.477),"")</f>
        <v>14.466507216444</v>
      </c>
      <c r="Y4005" s="30" t="n">
        <f aca="false">IF(W4005=1,(0.023*S4005^2.59*0.477),"")</f>
        <v>4.49283697138355</v>
      </c>
      <c r="AB4005" s="37" t="n">
        <v>42600</v>
      </c>
      <c r="AC4005" s="30" t="s">
        <v>1466</v>
      </c>
      <c r="AD4005" s="33" t="n">
        <v>440</v>
      </c>
      <c r="AE4005" s="39" t="n">
        <v>10.2</v>
      </c>
      <c r="AF4005" s="35" t="n">
        <v>1.3</v>
      </c>
      <c r="AG4005" s="30" t="n">
        <v>8.3</v>
      </c>
      <c r="AH4005" s="30" t="s">
        <v>60</v>
      </c>
      <c r="AI4005" s="30" t="n">
        <v>1</v>
      </c>
      <c r="AJ4005" s="33" t="n">
        <f aca="false">IF(AI4005=1,(0.0509*BJ4005*AE4005^2*AG4005*0.477),"")</f>
        <v>14.466507216444</v>
      </c>
      <c r="AK4005" s="30" t="n">
        <f aca="false">IF(AI4005=1,(0.023*AE4005^2.59*0.477),"")</f>
        <v>4.49283697138355</v>
      </c>
      <c r="AN4005" s="37"/>
      <c r="AR4005" s="35"/>
      <c r="AV4005" s="33" t="str">
        <f aca="false">IF(AU4005=1,(0.0509*BJ4005*AQ4005^2*AS4005*0.477),"")</f>
        <v/>
      </c>
      <c r="AW4005" s="30" t="str">
        <f aca="false">IF(AU4005=1,(0.023*AQ4005^2.59*0.477),"")</f>
        <v/>
      </c>
      <c r="BD4005" s="30" t="n">
        <v>13.852</v>
      </c>
      <c r="BE4005" s="30" t="n">
        <v>-61.765</v>
      </c>
      <c r="BF4005" s="30" t="n">
        <v>85.547</v>
      </c>
      <c r="BG4005" s="30" t="n">
        <v>-42.693</v>
      </c>
      <c r="BH4005" s="30" t="s">
        <v>66</v>
      </c>
      <c r="BI4005" s="30" t="s">
        <v>649</v>
      </c>
      <c r="BJ4005" s="42" t="n">
        <v>0.69</v>
      </c>
      <c r="AMJ4005" s="0"/>
    </row>
    <row r="4006" s="30" customFormat="true" ht="15" hidden="false" customHeight="true" outlineLevel="0" collapsed="false">
      <c r="A4006" s="30" t="s">
        <v>581</v>
      </c>
      <c r="B4006" s="31" t="s">
        <v>1405</v>
      </c>
      <c r="C4006" s="31" t="n">
        <v>24</v>
      </c>
      <c r="D4006" s="45" t="n">
        <v>40770</v>
      </c>
      <c r="E4006" s="30" t="s">
        <v>1406</v>
      </c>
      <c r="F4006" s="33" t="n">
        <v>441</v>
      </c>
      <c r="G4006" s="34" t="n">
        <v>15.3</v>
      </c>
      <c r="H4006" s="35" t="n">
        <v>2.1</v>
      </c>
      <c r="I4006" s="30" t="n">
        <v>16.5</v>
      </c>
      <c r="J4006" s="33" t="s">
        <v>60</v>
      </c>
      <c r="K4006" s="33" t="n">
        <v>1</v>
      </c>
      <c r="L4006" s="33" t="n">
        <f aca="false">IF(K4006=1,(0.0509*BJ4006*G4006^2*I4006*0.477),"")</f>
        <v>52.51592195388</v>
      </c>
      <c r="M4006" s="30" t="n">
        <f aca="false">IF(K4006=1,(0.023*G4006^2.59*0.477),"")</f>
        <v>12.8409460365288</v>
      </c>
      <c r="N4006" s="33" t="s">
        <v>60</v>
      </c>
      <c r="O4006" s="36"/>
      <c r="P4006" s="37" t="n">
        <v>41775</v>
      </c>
      <c r="Q4006" s="30" t="s">
        <v>1435</v>
      </c>
      <c r="R4006" s="33" t="n">
        <v>441</v>
      </c>
      <c r="S4006" s="38" t="n">
        <v>16.7</v>
      </c>
      <c r="T4006" s="35" t="n">
        <v>2.1</v>
      </c>
      <c r="U4006" s="30" t="n">
        <v>17.8</v>
      </c>
      <c r="V4006" s="30" t="s">
        <v>60</v>
      </c>
      <c r="W4006" s="30" t="n">
        <v>1</v>
      </c>
      <c r="X4006" s="33" t="n">
        <f aca="false">IF(W4006=1,(0.0509*BJ4006*S4006^2*U4006*0.477),"")</f>
        <v>67.495859642736</v>
      </c>
      <c r="Y4006" s="30" t="n">
        <f aca="false">IF(W4006=1,(0.023*S4006^2.59*0.477),"")</f>
        <v>16.1094931063278</v>
      </c>
      <c r="AB4006" s="37" t="n">
        <v>42600</v>
      </c>
      <c r="AC4006" s="30" t="s">
        <v>1466</v>
      </c>
      <c r="AD4006" s="33" t="n">
        <v>441</v>
      </c>
      <c r="AE4006" s="39" t="n">
        <v>15.9</v>
      </c>
      <c r="AF4006" s="35" t="n">
        <v>2.1</v>
      </c>
      <c r="AG4006" s="30" t="n">
        <v>17.1</v>
      </c>
      <c r="AH4006" s="30" t="s">
        <v>60</v>
      </c>
      <c r="AI4006" s="30" t="n">
        <v>1</v>
      </c>
      <c r="AJ4006" s="33" t="n">
        <f aca="false">IF(AI4006=1,(0.0509*BJ4006*AE4006^2*AG4006*0.477),"")</f>
        <v>58.777965200808</v>
      </c>
      <c r="AK4006" s="30" t="n">
        <f aca="false">IF(AI4006=1,(0.023*AE4006^2.59*0.477),"")</f>
        <v>14.1861571671269</v>
      </c>
      <c r="AN4006" s="37"/>
      <c r="AR4006" s="35"/>
      <c r="AV4006" s="33" t="str">
        <f aca="false">IF(AU4006=1,(0.0509*BJ4006*AQ4006^2*AS4006*0.477),"")</f>
        <v/>
      </c>
      <c r="AW4006" s="30" t="str">
        <f aca="false">IF(AU4006=1,(0.023*AQ4006^2.59*0.477),"")</f>
        <v/>
      </c>
      <c r="BD4006" s="30" t="n">
        <v>21.228</v>
      </c>
      <c r="BE4006" s="30" t="n">
        <v>-59.503</v>
      </c>
      <c r="BF4006" s="30" t="n">
        <v>86.862</v>
      </c>
      <c r="BG4006" s="30" t="n">
        <v>-42.9</v>
      </c>
      <c r="BH4006" s="30" t="s">
        <v>95</v>
      </c>
      <c r="BI4006" s="30" t="s">
        <v>1346</v>
      </c>
      <c r="BJ4006" s="42" t="n">
        <v>0.56</v>
      </c>
      <c r="AMJ4006" s="0"/>
    </row>
    <row r="4007" s="30" customFormat="true" ht="15" hidden="false" customHeight="true" outlineLevel="0" collapsed="false">
      <c r="A4007" s="30" t="s">
        <v>581</v>
      </c>
      <c r="B4007" s="31" t="s">
        <v>1405</v>
      </c>
      <c r="C4007" s="31" t="n">
        <v>24</v>
      </c>
      <c r="D4007" s="45" t="n">
        <v>40770</v>
      </c>
      <c r="E4007" s="30" t="s">
        <v>1406</v>
      </c>
      <c r="F4007" s="33" t="n">
        <v>442</v>
      </c>
      <c r="G4007" s="34" t="n">
        <v>11</v>
      </c>
      <c r="H4007" s="35" t="n">
        <v>1.3</v>
      </c>
      <c r="I4007" s="30" t="n">
        <v>13</v>
      </c>
      <c r="J4007" s="33" t="s">
        <v>60</v>
      </c>
      <c r="K4007" s="33" t="n">
        <v>1</v>
      </c>
      <c r="L4007" s="33" t="n">
        <f aca="false">IF(K4007=1,(0.0509*BJ4007*G4007^2*I4007*0.477),"")</f>
        <v>12.985055226</v>
      </c>
      <c r="M4007" s="30" t="n">
        <f aca="false">IF(K4007=1,(0.023*G4007^2.59*0.477),"")</f>
        <v>5.46327761479283</v>
      </c>
      <c r="N4007" s="33" t="s">
        <v>60</v>
      </c>
      <c r="O4007" s="36"/>
      <c r="P4007" s="37" t="n">
        <v>41775</v>
      </c>
      <c r="Q4007" s="30" t="s">
        <v>1435</v>
      </c>
      <c r="R4007" s="33" t="n">
        <v>442</v>
      </c>
      <c r="S4007" s="38" t="n">
        <v>11.5</v>
      </c>
      <c r="T4007" s="35" t="n">
        <v>1.3</v>
      </c>
      <c r="U4007" s="30" t="n">
        <v>13.5</v>
      </c>
      <c r="V4007" s="30" t="s">
        <v>60</v>
      </c>
      <c r="W4007" s="30" t="n">
        <v>1</v>
      </c>
      <c r="X4007" s="33" t="n">
        <f aca="false">IF(W4007=1,(0.0509*BJ4007*S4007^2*U4007*0.477),"")</f>
        <v>14.73820278075</v>
      </c>
      <c r="Y4007" s="30" t="n">
        <f aca="false">IF(W4007=1,(0.023*S4007^2.59*0.477),"")</f>
        <v>6.12990327249765</v>
      </c>
      <c r="AB4007" s="37" t="n">
        <v>42600</v>
      </c>
      <c r="AC4007" s="30" t="s">
        <v>1466</v>
      </c>
      <c r="AD4007" s="33" t="n">
        <v>442</v>
      </c>
      <c r="AE4007" s="39" t="n">
        <v>11.7</v>
      </c>
      <c r="AF4007" s="35" t="n">
        <v>1.3</v>
      </c>
      <c r="AG4007" s="30" t="n">
        <v>13.7</v>
      </c>
      <c r="AH4007" s="30" t="s">
        <v>60</v>
      </c>
      <c r="AI4007" s="30" t="n">
        <v>1</v>
      </c>
      <c r="AJ4007" s="33" t="n">
        <f aca="false">IF(AI4007=1,(0.0509*BJ4007*AE4007^2*AG4007*0.477),"")</f>
        <v>15.481297950066</v>
      </c>
      <c r="AK4007" s="30" t="n">
        <f aca="false">IF(AI4007=1,(0.023*AE4007^2.59*0.477),"")</f>
        <v>6.40984602206173</v>
      </c>
      <c r="AN4007" s="37"/>
      <c r="AR4007" s="35"/>
      <c r="AV4007" s="33" t="str">
        <f aca="false">IF(AU4007=1,(0.0509*BJ4007*AQ4007^2*AS4007*0.477),"")</f>
        <v/>
      </c>
      <c r="AW4007" s="30" t="str">
        <f aca="false">IF(AU4007=1,(0.023*AQ4007^2.59*0.477),"")</f>
        <v/>
      </c>
      <c r="BD4007" s="30" t="n">
        <v>12.424</v>
      </c>
      <c r="BE4007" s="30" t="n">
        <v>-57.433</v>
      </c>
      <c r="BF4007" s="30" t="n">
        <v>89.244</v>
      </c>
      <c r="BG4007" s="30" t="n">
        <v>-43.155</v>
      </c>
      <c r="BH4007" s="30" t="s">
        <v>121</v>
      </c>
      <c r="BI4007" s="30" t="s">
        <v>671</v>
      </c>
      <c r="BJ4007" s="42" t="n">
        <v>0.34</v>
      </c>
      <c r="AMJ4007" s="0"/>
    </row>
    <row r="4008" s="30" customFormat="true" ht="15" hidden="false" customHeight="true" outlineLevel="0" collapsed="false">
      <c r="A4008" s="30" t="s">
        <v>581</v>
      </c>
      <c r="B4008" s="31" t="s">
        <v>1405</v>
      </c>
      <c r="C4008" s="31" t="n">
        <v>24</v>
      </c>
      <c r="D4008" s="45" t="n">
        <v>40770</v>
      </c>
      <c r="E4008" s="30" t="s">
        <v>1406</v>
      </c>
      <c r="F4008" s="33" t="n">
        <v>443</v>
      </c>
      <c r="G4008" s="34" t="n">
        <v>14.5</v>
      </c>
      <c r="H4008" s="35" t="n">
        <v>1.3</v>
      </c>
      <c r="I4008" s="30" t="n">
        <v>17</v>
      </c>
      <c r="J4008" s="33" t="s">
        <v>70</v>
      </c>
      <c r="K4008" s="33" t="n">
        <v>1</v>
      </c>
      <c r="L4008" s="33" t="n">
        <f aca="false">IF(K4008=1,(0.0509*BJ4008*G4008^2*I4008*0.477),"")</f>
        <v>34.1335799565</v>
      </c>
      <c r="M4008" s="30" t="n">
        <f aca="false">IF(K4008=1,(0.023*G4008^2.59*0.477),"")</f>
        <v>11.1735027661748</v>
      </c>
      <c r="N4008" s="33" t="s">
        <v>70</v>
      </c>
      <c r="O4008" s="36"/>
      <c r="P4008" s="37" t="n">
        <v>41775</v>
      </c>
      <c r="Q4008" s="30" t="s">
        <v>1435</v>
      </c>
      <c r="R4008" s="33" t="n">
        <v>443</v>
      </c>
      <c r="S4008" s="38" t="n">
        <v>14.9</v>
      </c>
      <c r="T4008" s="35" t="n">
        <v>1.3</v>
      </c>
      <c r="U4008" s="30" t="n">
        <v>17.4</v>
      </c>
      <c r="V4008" s="30" t="s">
        <v>70</v>
      </c>
      <c r="W4008" s="30" t="n">
        <v>1</v>
      </c>
      <c r="X4008" s="33" t="n">
        <f aca="false">IF(W4008=1,(0.0509*BJ4008*S4008^2*U4008*0.477),"")</f>
        <v>36.890853157692</v>
      </c>
      <c r="Y4008" s="30" t="n">
        <f aca="false">IF(W4008=1,(0.023*S4008^2.59*0.477),"")</f>
        <v>11.9894331424821</v>
      </c>
      <c r="AB4008" s="37" t="n">
        <v>42600</v>
      </c>
      <c r="AC4008" s="30" t="s">
        <v>1466</v>
      </c>
      <c r="AD4008" s="33" t="n">
        <v>443</v>
      </c>
      <c r="AE4008" s="39" t="n">
        <v>14.8</v>
      </c>
      <c r="AF4008" s="35" t="n">
        <v>1.3</v>
      </c>
      <c r="AG4008" s="30" t="n">
        <v>17.3</v>
      </c>
      <c r="AH4008" s="30" t="s">
        <v>60</v>
      </c>
      <c r="AI4008" s="30" t="n">
        <v>1</v>
      </c>
      <c r="AJ4008" s="33" t="n">
        <f aca="false">IF(AI4008=1,(0.0509*BJ4008*AE4008^2*AG4008*0.477),"")</f>
        <v>36.188155506336</v>
      </c>
      <c r="AK4008" s="30" t="n">
        <f aca="false">IF(AI4008=1,(0.023*AE4008^2.59*0.477),"")</f>
        <v>11.7821367185109</v>
      </c>
      <c r="AN4008" s="37"/>
      <c r="AR4008" s="35"/>
      <c r="AV4008" s="33" t="str">
        <f aca="false">IF(AU4008=1,(0.0509*BJ4008*AQ4008^2*AS4008*0.477),"")</f>
        <v/>
      </c>
      <c r="AW4008" s="30" t="str">
        <f aca="false">IF(AU4008=1,(0.023*AQ4008^2.59*0.477),"")</f>
        <v/>
      </c>
      <c r="BD4008" s="30" t="n">
        <v>27.425</v>
      </c>
      <c r="BE4008" s="30" t="n">
        <v>-57.905</v>
      </c>
      <c r="BF4008" s="30" t="n">
        <v>94.55</v>
      </c>
      <c r="BG4008" s="30" t="n">
        <v>-44.955</v>
      </c>
      <c r="BH4008" s="30" t="s">
        <v>75</v>
      </c>
      <c r="BI4008" s="30" t="s">
        <v>465</v>
      </c>
      <c r="BJ4008" s="42" t="n">
        <v>0.393333333333333</v>
      </c>
      <c r="AMJ4008" s="0"/>
    </row>
    <row r="4009" s="30" customFormat="true" ht="15" hidden="false" customHeight="true" outlineLevel="0" collapsed="false">
      <c r="A4009" s="30" t="s">
        <v>581</v>
      </c>
      <c r="B4009" s="31" t="s">
        <v>1405</v>
      </c>
      <c r="C4009" s="31" t="n">
        <v>24</v>
      </c>
      <c r="D4009" s="45" t="n">
        <v>40770</v>
      </c>
      <c r="E4009" s="30" t="s">
        <v>1406</v>
      </c>
      <c r="F4009" s="33" t="n">
        <v>444</v>
      </c>
      <c r="G4009" s="34" t="n">
        <v>10.3</v>
      </c>
      <c r="H4009" s="35" t="n">
        <v>1.3</v>
      </c>
      <c r="I4009" s="30" t="n">
        <v>9</v>
      </c>
      <c r="J4009" s="33" t="s">
        <v>60</v>
      </c>
      <c r="K4009" s="33" t="n">
        <v>1</v>
      </c>
      <c r="L4009" s="33" t="n">
        <f aca="false">IF(K4009=1,(0.0509*BJ4009*G4009^2*I4009*0.477),"")</f>
        <v>15.263989263147</v>
      </c>
      <c r="M4009" s="30" t="n">
        <f aca="false">IF(K4009=1,(0.023*G4009^2.59*0.477),"")</f>
        <v>4.60781068015327</v>
      </c>
      <c r="N4009" s="33" t="s">
        <v>60</v>
      </c>
      <c r="O4009" s="36"/>
      <c r="P4009" s="37" t="n">
        <v>41775</v>
      </c>
      <c r="Q4009" s="30" t="s">
        <v>1435</v>
      </c>
      <c r="R4009" s="33" t="n">
        <v>444</v>
      </c>
      <c r="S4009" s="38" t="n">
        <v>10.4</v>
      </c>
      <c r="T4009" s="35" t="n">
        <v>1.3</v>
      </c>
      <c r="U4009" s="30" t="n">
        <v>9.1</v>
      </c>
      <c r="V4009" s="30" t="s">
        <v>60</v>
      </c>
      <c r="W4009" s="30" t="n">
        <v>1</v>
      </c>
      <c r="X4009" s="33" t="n">
        <f aca="false">IF(W4009=1,(0.0509*BJ4009*S4009^2*U4009*0.477),"")</f>
        <v>15.7347252502467</v>
      </c>
      <c r="Y4009" s="30" t="n">
        <f aca="false">IF(W4009=1,(0.023*S4009^2.59*0.477),"")</f>
        <v>4.72457300133755</v>
      </c>
      <c r="AB4009" s="37" t="n">
        <v>42600</v>
      </c>
      <c r="AC4009" s="30" t="s">
        <v>1466</v>
      </c>
      <c r="AD4009" s="33" t="n">
        <v>444</v>
      </c>
      <c r="AE4009" s="39" t="n">
        <v>10.4</v>
      </c>
      <c r="AF4009" s="35" t="n">
        <v>1.3</v>
      </c>
      <c r="AG4009" s="30" t="n">
        <v>9.1</v>
      </c>
      <c r="AH4009" s="30" t="s">
        <v>60</v>
      </c>
      <c r="AI4009" s="30" t="n">
        <v>1</v>
      </c>
      <c r="AJ4009" s="33" t="n">
        <f aca="false">IF(AI4009=1,(0.0509*BJ4009*AE4009^2*AG4009*0.477),"")</f>
        <v>15.7347252502467</v>
      </c>
      <c r="AK4009" s="30" t="n">
        <f aca="false">IF(AI4009=1,(0.023*AE4009^2.59*0.477),"")</f>
        <v>4.72457300133755</v>
      </c>
      <c r="AN4009" s="37"/>
      <c r="AR4009" s="35"/>
      <c r="AV4009" s="33" t="str">
        <f aca="false">IF(AU4009=1,(0.0509*BJ4009*AQ4009^2*AS4009*0.477),"")</f>
        <v/>
      </c>
      <c r="AW4009" s="30" t="str">
        <f aca="false">IF(AU4009=1,(0.023*AQ4009^2.59*0.477),"")</f>
        <v/>
      </c>
      <c r="BD4009" s="30" t="n">
        <v>16.285</v>
      </c>
      <c r="BE4009" s="30" t="n">
        <v>-61.772</v>
      </c>
      <c r="BF4009" s="30" t="n">
        <v>98.131</v>
      </c>
      <c r="BG4009" s="30" t="n">
        <v>-46.498</v>
      </c>
      <c r="BH4009" s="30" t="s">
        <v>85</v>
      </c>
      <c r="BI4009" s="30" t="s">
        <v>616</v>
      </c>
      <c r="BJ4009" s="42" t="n">
        <v>0.658438067567567</v>
      </c>
      <c r="AMJ4009" s="0"/>
    </row>
    <row r="4010" s="30" customFormat="true" ht="15" hidden="false" customHeight="true" outlineLevel="0" collapsed="false">
      <c r="A4010" s="30" t="s">
        <v>581</v>
      </c>
      <c r="B4010" s="31" t="s">
        <v>1405</v>
      </c>
      <c r="C4010" s="31" t="n">
        <v>24</v>
      </c>
      <c r="D4010" s="45" t="n">
        <v>40770</v>
      </c>
      <c r="E4010" s="30" t="s">
        <v>1406</v>
      </c>
      <c r="F4010" s="33" t="n">
        <v>445</v>
      </c>
      <c r="G4010" s="34" t="n">
        <v>16.5</v>
      </c>
      <c r="H4010" s="35" t="n">
        <v>1.4</v>
      </c>
      <c r="I4010" s="30" t="n">
        <v>14.9</v>
      </c>
      <c r="J4010" s="33" t="s">
        <v>60</v>
      </c>
      <c r="K4010" s="33" t="n">
        <v>1</v>
      </c>
      <c r="L4010" s="33" t="n">
        <f aca="false">IF(K4010=1,(0.0509*BJ4010*G4010^2*I4010*0.477),"")</f>
        <v>40.8731787844875</v>
      </c>
      <c r="M4010" s="30" t="n">
        <f aca="false">IF(K4010=1,(0.023*G4010^2.59*0.477),"")</f>
        <v>15.6145556762829</v>
      </c>
      <c r="N4010" s="33" t="s">
        <v>60</v>
      </c>
      <c r="O4010" s="36"/>
      <c r="P4010" s="37" t="n">
        <v>41775</v>
      </c>
      <c r="Q4010" s="30" t="s">
        <v>1435</v>
      </c>
      <c r="R4010" s="33" t="n">
        <v>445</v>
      </c>
      <c r="S4010" s="38" t="n">
        <v>17</v>
      </c>
      <c r="T4010" s="35" t="n">
        <v>1.4</v>
      </c>
      <c r="U4010" s="30" t="n">
        <v>15.3</v>
      </c>
      <c r="V4010" s="30" t="s">
        <v>60</v>
      </c>
      <c r="W4010" s="30" t="n">
        <v>1</v>
      </c>
      <c r="X4010" s="33" t="n">
        <f aca="false">IF(W4010=1,(0.0509*BJ4010*S4010^2*U4010*0.477),"")</f>
        <v>44.55264903615</v>
      </c>
      <c r="Y4010" s="30" t="n">
        <f aca="false">IF(W4010=1,(0.023*S4010^2.59*0.477),"")</f>
        <v>16.8697606737715</v>
      </c>
      <c r="AB4010" s="37" t="n">
        <v>42600</v>
      </c>
      <c r="AC4010" s="30" t="s">
        <v>1466</v>
      </c>
      <c r="AD4010" s="33" t="n">
        <v>445</v>
      </c>
      <c r="AE4010" s="39" t="n">
        <v>17.6</v>
      </c>
      <c r="AF4010" s="35" t="n">
        <v>1.4</v>
      </c>
      <c r="AG4010" s="30" t="n">
        <v>15.7</v>
      </c>
      <c r="AH4010" s="30" t="s">
        <v>60</v>
      </c>
      <c r="AI4010" s="30" t="n">
        <v>1</v>
      </c>
      <c r="AJ4010" s="33" t="n">
        <f aca="false">IF(AI4010=1,(0.0509*BJ4010*AE4010^2*AG4010*0.477),"")</f>
        <v>49.001485509504</v>
      </c>
      <c r="AK4010" s="30" t="n">
        <f aca="false">IF(AI4010=1,(0.023*AE4010^2.59*0.477),"")</f>
        <v>18.4554238915897</v>
      </c>
      <c r="AN4010" s="37"/>
      <c r="AR4010" s="35"/>
      <c r="AV4010" s="33" t="str">
        <f aca="false">IF(AU4010=1,(0.0509*BJ4010*AQ4010^2*AS4010*0.477),"")</f>
        <v/>
      </c>
      <c r="AW4010" s="30" t="str">
        <f aca="false">IF(AU4010=1,(0.023*AQ4010^2.59*0.477),"")</f>
        <v/>
      </c>
      <c r="BD4010" s="30" t="n">
        <v>19.762</v>
      </c>
      <c r="BE4010" s="30" t="n">
        <v>-59.496</v>
      </c>
      <c r="BF4010" s="30" t="n">
        <v>99.001</v>
      </c>
      <c r="BG4010" s="30" t="n">
        <v>-46.708</v>
      </c>
      <c r="BH4010" s="30" t="s">
        <v>75</v>
      </c>
      <c r="BI4010" s="30" t="s">
        <v>421</v>
      </c>
      <c r="BJ4010" s="42" t="n">
        <v>0.415</v>
      </c>
      <c r="AMJ4010" s="0"/>
    </row>
    <row r="4011" s="30" customFormat="true" ht="15" hidden="false" customHeight="true" outlineLevel="0" collapsed="false">
      <c r="A4011" s="30" t="s">
        <v>581</v>
      </c>
      <c r="B4011" s="31" t="s">
        <v>1405</v>
      </c>
      <c r="C4011" s="31" t="n">
        <v>24</v>
      </c>
      <c r="D4011" s="45" t="n">
        <v>40770</v>
      </c>
      <c r="E4011" s="30" t="s">
        <v>1406</v>
      </c>
      <c r="F4011" s="33" t="n">
        <v>446</v>
      </c>
      <c r="G4011" s="34" t="n">
        <v>14.8</v>
      </c>
      <c r="H4011" s="35" t="n">
        <v>1.3</v>
      </c>
      <c r="I4011" s="30" t="n">
        <v>19.6</v>
      </c>
      <c r="J4011" s="33" t="s">
        <v>60</v>
      </c>
      <c r="K4011" s="33" t="n">
        <v>1</v>
      </c>
      <c r="L4011" s="33" t="n">
        <f aca="false">IF(K4011=1,(0.0509*BJ4011*G4011^2*I4011*0.477),"")</f>
        <v>38.567135847744</v>
      </c>
      <c r="M4011" s="30" t="n">
        <f aca="false">IF(K4011=1,(0.023*G4011^2.59*0.477),"")</f>
        <v>11.7821367185109</v>
      </c>
      <c r="N4011" s="33" t="s">
        <v>60</v>
      </c>
      <c r="O4011" s="36"/>
      <c r="P4011" s="37" t="n">
        <v>41775</v>
      </c>
      <c r="Q4011" s="30" t="s">
        <v>1435</v>
      </c>
      <c r="R4011" s="33" t="n">
        <v>446</v>
      </c>
      <c r="S4011" s="38" t="n">
        <v>15</v>
      </c>
      <c r="T4011" s="35" t="n">
        <v>1.3</v>
      </c>
      <c r="U4011" s="30" t="n">
        <v>19.9</v>
      </c>
      <c r="V4011" s="30" t="s">
        <v>60</v>
      </c>
      <c r="W4011" s="30" t="n">
        <v>1</v>
      </c>
      <c r="X4011" s="33" t="n">
        <f aca="false">IF(W4011=1,(0.0509*BJ4011*S4011^2*U4011*0.477),"")</f>
        <v>40.2229093275</v>
      </c>
      <c r="Y4011" s="30" t="n">
        <f aca="false">IF(W4011=1,(0.023*S4011^2.59*0.477),"")</f>
        <v>12.1989535041044</v>
      </c>
      <c r="AB4011" s="37" t="n">
        <v>42600</v>
      </c>
      <c r="AC4011" s="30" t="s">
        <v>1466</v>
      </c>
      <c r="AD4011" s="33" t="n">
        <v>446</v>
      </c>
      <c r="AE4011" s="39" t="n">
        <v>16.1</v>
      </c>
      <c r="AF4011" s="35" t="n">
        <v>1.3</v>
      </c>
      <c r="AG4011" s="30" t="n">
        <v>21.1</v>
      </c>
      <c r="AH4011" s="30" t="s">
        <v>60</v>
      </c>
      <c r="AI4011" s="30" t="n">
        <v>1</v>
      </c>
      <c r="AJ4011" s="33" t="n">
        <f aca="false">IF(AI4011=1,(0.0509*BJ4011*AE4011^2*AG4011*0.477),"")</f>
        <v>49.132865414871</v>
      </c>
      <c r="AK4011" s="30" t="n">
        <f aca="false">IF(AI4011=1,(0.023*AE4011^2.59*0.477),"")</f>
        <v>14.6529556110385</v>
      </c>
      <c r="AN4011" s="37"/>
      <c r="AR4011" s="35"/>
      <c r="AV4011" s="33" t="str">
        <f aca="false">IF(AU4011=1,(0.0509*BJ4011*AQ4011^2*AS4011*0.477),"")</f>
        <v/>
      </c>
      <c r="AW4011" s="30" t="str">
        <f aca="false">IF(AU4011=1,(0.023*AQ4011^2.59*0.477),"")</f>
        <v/>
      </c>
      <c r="BD4011" s="30" t="n">
        <v>10.07</v>
      </c>
      <c r="BE4011" s="30" t="n">
        <v>-53.6</v>
      </c>
      <c r="BF4011" s="30" t="n">
        <v>97.913</v>
      </c>
      <c r="BG4011" s="30" t="n">
        <v>-44.264</v>
      </c>
      <c r="BH4011" s="30" t="s">
        <v>75</v>
      </c>
      <c r="BI4011" s="30" t="s">
        <v>1129</v>
      </c>
      <c r="BJ4011" s="42" t="n">
        <v>0.37</v>
      </c>
      <c r="AMJ4011" s="0"/>
    </row>
    <row r="4012" s="30" customFormat="true" ht="15" hidden="false" customHeight="true" outlineLevel="0" collapsed="false">
      <c r="A4012" s="30" t="s">
        <v>581</v>
      </c>
      <c r="B4012" s="31" t="s">
        <v>1405</v>
      </c>
      <c r="C4012" s="31" t="n">
        <v>24</v>
      </c>
      <c r="D4012" s="45" t="n">
        <v>40770</v>
      </c>
      <c r="E4012" s="30" t="s">
        <v>1406</v>
      </c>
      <c r="F4012" s="33" t="n">
        <v>447</v>
      </c>
      <c r="G4012" s="34" t="n">
        <v>50.3</v>
      </c>
      <c r="H4012" s="35" t="n">
        <v>2.1</v>
      </c>
      <c r="I4012" s="30" t="n">
        <v>41.7</v>
      </c>
      <c r="J4012" s="33" t="s">
        <v>1229</v>
      </c>
      <c r="K4012" s="33" t="n">
        <v>1</v>
      </c>
      <c r="L4012" s="33" t="n">
        <f aca="false">IF(K4012=1,(0.0509*BJ4012*G4012^2*I4012*0.477),"")</f>
        <v>1972.41779312493</v>
      </c>
      <c r="M4012" s="30" t="n">
        <f aca="false">IF(K4012=1,(0.023*G4012^2.59*0.477),"")</f>
        <v>280.096251248167</v>
      </c>
      <c r="N4012" s="33" t="s">
        <v>1229</v>
      </c>
      <c r="O4012" s="36"/>
      <c r="P4012" s="37" t="n">
        <v>41775</v>
      </c>
      <c r="Q4012" s="30" t="s">
        <v>1435</v>
      </c>
      <c r="R4012" s="33" t="n">
        <v>447</v>
      </c>
      <c r="S4012" s="38" t="n">
        <v>50.3</v>
      </c>
      <c r="T4012" s="35" t="n">
        <v>2.1</v>
      </c>
      <c r="U4012" s="30" t="n">
        <v>41.7</v>
      </c>
      <c r="V4012" s="30" t="s">
        <v>1229</v>
      </c>
      <c r="W4012" s="30" t="n">
        <v>1</v>
      </c>
      <c r="X4012" s="33" t="n">
        <f aca="false">IF(W4012=1,(0.0509*BJ4012*S4012^2*U4012*0.477),"")</f>
        <v>1972.41779312493</v>
      </c>
      <c r="Y4012" s="30" t="n">
        <f aca="false">IF(W4012=1,(0.023*S4012^2.59*0.477),"")</f>
        <v>280.096251248167</v>
      </c>
      <c r="AB4012" s="37" t="n">
        <v>42600</v>
      </c>
      <c r="AC4012" s="30" t="s">
        <v>1466</v>
      </c>
      <c r="AD4012" s="33" t="n">
        <v>447</v>
      </c>
      <c r="AE4012" s="39" t="n">
        <v>50.4</v>
      </c>
      <c r="AF4012" s="35" t="n">
        <v>2.1</v>
      </c>
      <c r="AG4012" s="30" t="n">
        <v>41.7</v>
      </c>
      <c r="AH4012" s="30" t="s">
        <v>1229</v>
      </c>
      <c r="AI4012" s="30" t="n">
        <v>1</v>
      </c>
      <c r="AJ4012" s="33" t="n">
        <f aca="false">IF(AI4012=1,(0.0509*BJ4012*AE4012^2*AG4012*0.477),"")</f>
        <v>1980.26820444499</v>
      </c>
      <c r="AK4012" s="30" t="n">
        <f aca="false">IF(AI4012=1,(0.023*AE4012^2.59*0.477),"")</f>
        <v>281.540776742809</v>
      </c>
      <c r="AN4012" s="37"/>
      <c r="AR4012" s="35"/>
      <c r="AV4012" s="33" t="str">
        <f aca="false">IF(AU4012=1,(0.0509*BJ4012*AQ4012^2*AS4012*0.477),"")</f>
        <v/>
      </c>
      <c r="AW4012" s="30" t="str">
        <f aca="false">IF(AU4012=1,(0.023*AQ4012^2.59*0.477),"")</f>
        <v/>
      </c>
      <c r="BD4012" s="30" t="n">
        <v>115.628</v>
      </c>
      <c r="BE4012" s="30" t="n">
        <v>-54.427</v>
      </c>
      <c r="BF4012" s="30" t="n">
        <v>93.378</v>
      </c>
      <c r="BG4012" s="30" t="n">
        <v>-43.144</v>
      </c>
      <c r="BH4012" s="30" t="s">
        <v>247</v>
      </c>
      <c r="BI4012" s="30" t="s">
        <v>298</v>
      </c>
      <c r="BJ4012" s="42" t="n">
        <v>0.77</v>
      </c>
      <c r="AMJ4012" s="0"/>
    </row>
    <row r="4013" s="30" customFormat="true" ht="15" hidden="false" customHeight="true" outlineLevel="0" collapsed="false">
      <c r="A4013" s="30" t="s">
        <v>581</v>
      </c>
      <c r="B4013" s="31" t="s">
        <v>1405</v>
      </c>
      <c r="C4013" s="31" t="n">
        <v>24</v>
      </c>
      <c r="D4013" s="45" t="n">
        <v>40770</v>
      </c>
      <c r="E4013" s="30" t="s">
        <v>1406</v>
      </c>
      <c r="F4013" s="33" t="n">
        <v>448</v>
      </c>
      <c r="G4013" s="34" t="n">
        <v>10.4</v>
      </c>
      <c r="H4013" s="35" t="n">
        <v>1.3</v>
      </c>
      <c r="I4013" s="30" t="n">
        <v>8</v>
      </c>
      <c r="J4013" s="33" t="s">
        <v>124</v>
      </c>
      <c r="K4013" s="33" t="n">
        <v>1</v>
      </c>
      <c r="L4013" s="33" t="n">
        <f aca="false">IF(K4013=1,(0.0509*BJ4013*G4013^2*I4013*0.477),"")</f>
        <v>9.86089970621569</v>
      </c>
      <c r="M4013" s="30" t="n">
        <f aca="false">IF(K4013=1,(0.023*G4013^2.59*0.477),"")</f>
        <v>4.72457300133755</v>
      </c>
      <c r="N4013" s="33" t="s">
        <v>124</v>
      </c>
      <c r="O4013" s="36"/>
      <c r="P4013" s="37" t="n">
        <v>41775</v>
      </c>
      <c r="Q4013" s="30" t="s">
        <v>1435</v>
      </c>
      <c r="R4013" s="33" t="n">
        <v>448</v>
      </c>
      <c r="S4013" s="38" t="n">
        <v>10.6</v>
      </c>
      <c r="T4013" s="35" t="n">
        <v>1.3</v>
      </c>
      <c r="U4013" s="30" t="n">
        <v>8.1</v>
      </c>
      <c r="V4013" s="30" t="s">
        <v>474</v>
      </c>
      <c r="W4013" s="30" t="n">
        <v>1</v>
      </c>
      <c r="X4013" s="33" t="n">
        <f aca="false">IF(W4013=1,(0.0509*BJ4013*S4013^2*U4013*0.477),"")</f>
        <v>10.371859510242</v>
      </c>
      <c r="Y4013" s="30" t="n">
        <f aca="false">IF(W4013=1,(0.023*S4013^2.59*0.477),"")</f>
        <v>4.96350434158157</v>
      </c>
      <c r="AB4013" s="37" t="n">
        <v>42600</v>
      </c>
      <c r="AC4013" s="30" t="s">
        <v>1466</v>
      </c>
      <c r="AD4013" s="33" t="n">
        <v>448</v>
      </c>
      <c r="AE4013" s="39" t="n">
        <v>10.6</v>
      </c>
      <c r="AF4013" s="35" t="n">
        <v>1.3</v>
      </c>
      <c r="AG4013" s="30" t="n">
        <v>8.1</v>
      </c>
      <c r="AH4013" s="30" t="s">
        <v>474</v>
      </c>
      <c r="AI4013" s="30" t="n">
        <v>1</v>
      </c>
      <c r="AJ4013" s="33" t="n">
        <f aca="false">IF(AI4013=1,(0.0509*BJ4013*AE4013^2*AG4013*0.477),"")</f>
        <v>10.371859510242</v>
      </c>
      <c r="AK4013" s="30" t="n">
        <f aca="false">IF(AI4013=1,(0.023*AE4013^2.59*0.477),"")</f>
        <v>4.96350434158157</v>
      </c>
      <c r="AN4013" s="37"/>
      <c r="AR4013" s="35"/>
      <c r="AV4013" s="33" t="str">
        <f aca="false">IF(AU4013=1,(0.0509*BJ4013*AQ4013^2*AS4013*0.477),"")</f>
        <v/>
      </c>
      <c r="AW4013" s="30" t="str">
        <f aca="false">IF(AU4013=1,(0.023*AQ4013^2.59*0.477),"")</f>
        <v/>
      </c>
      <c r="BD4013" s="30" t="n">
        <v>11.196</v>
      </c>
      <c r="BE4013" s="30" t="n">
        <v>-56.03</v>
      </c>
      <c r="BF4013" s="30" t="n">
        <v>93.768</v>
      </c>
      <c r="BG4013" s="30" t="n">
        <v>-44.063</v>
      </c>
      <c r="BH4013" s="30" t="s">
        <v>82</v>
      </c>
      <c r="BI4013" s="30" t="s">
        <v>273</v>
      </c>
      <c r="BJ4013" s="42" t="n">
        <v>0.469379064126984</v>
      </c>
      <c r="AMJ4013" s="0"/>
    </row>
    <row r="4014" s="30" customFormat="true" ht="15" hidden="false" customHeight="true" outlineLevel="0" collapsed="false">
      <c r="A4014" s="30" t="s">
        <v>581</v>
      </c>
      <c r="B4014" s="31" t="s">
        <v>1405</v>
      </c>
      <c r="C4014" s="31" t="n">
        <v>24</v>
      </c>
      <c r="D4014" s="45" t="n">
        <v>40770</v>
      </c>
      <c r="E4014" s="30" t="s">
        <v>1406</v>
      </c>
      <c r="F4014" s="33" t="n">
        <v>449</v>
      </c>
      <c r="G4014" s="34" t="n">
        <v>11</v>
      </c>
      <c r="H4014" s="35" t="n">
        <v>1.3</v>
      </c>
      <c r="I4014" s="30" t="n">
        <v>14</v>
      </c>
      <c r="J4014" s="33" t="s">
        <v>60</v>
      </c>
      <c r="K4014" s="33" t="n">
        <v>1</v>
      </c>
      <c r="L4014" s="33" t="n">
        <f aca="false">IF(K4014=1,(0.0509*BJ4014*G4014^2*I4014*0.477),"")</f>
        <v>15.217779654</v>
      </c>
      <c r="M4014" s="30" t="n">
        <f aca="false">IF(K4014=1,(0.023*G4014^2.59*0.477),"")</f>
        <v>5.46327761479283</v>
      </c>
      <c r="N4014" s="33" t="s">
        <v>60</v>
      </c>
      <c r="O4014" s="36"/>
      <c r="P4014" s="37" t="n">
        <v>41775</v>
      </c>
      <c r="Q4014" s="30" t="s">
        <v>1435</v>
      </c>
      <c r="R4014" s="33" t="n">
        <v>449</v>
      </c>
      <c r="S4014" s="38" t="n">
        <v>11.3</v>
      </c>
      <c r="T4014" s="35" t="n">
        <v>1.3</v>
      </c>
      <c r="U4014" s="30" t="n">
        <v>14.3</v>
      </c>
      <c r="V4014" s="30" t="s">
        <v>60</v>
      </c>
      <c r="W4014" s="30" t="n">
        <v>1</v>
      </c>
      <c r="X4014" s="33" t="n">
        <f aca="false">IF(W4014=1,(0.0509*BJ4014*S4014^2*U4014*0.477),"")</f>
        <v>16.403284215747</v>
      </c>
      <c r="Y4014" s="30" t="n">
        <f aca="false">IF(W4014=1,(0.023*S4014^2.59*0.477),"")</f>
        <v>5.85759557798091</v>
      </c>
      <c r="AB4014" s="37" t="n">
        <v>42600</v>
      </c>
      <c r="AC4014" s="30" t="s">
        <v>1466</v>
      </c>
      <c r="AD4014" s="33" t="n">
        <v>449</v>
      </c>
      <c r="AE4014" s="39" t="n">
        <v>11.3</v>
      </c>
      <c r="AF4014" s="35" t="n">
        <v>1.3</v>
      </c>
      <c r="AG4014" s="30" t="n">
        <v>14.3</v>
      </c>
      <c r="AH4014" s="30" t="s">
        <v>60</v>
      </c>
      <c r="AI4014" s="30" t="n">
        <v>1</v>
      </c>
      <c r="AJ4014" s="33" t="n">
        <f aca="false">IF(AI4014=1,(0.0509*BJ4014*AE4014^2*AG4014*0.477),"")</f>
        <v>16.403284215747</v>
      </c>
      <c r="AK4014" s="30" t="n">
        <f aca="false">IF(AI4014=1,(0.023*AE4014^2.59*0.477),"")</f>
        <v>5.85759557798091</v>
      </c>
      <c r="AN4014" s="37"/>
      <c r="AR4014" s="35"/>
      <c r="AV4014" s="33" t="str">
        <f aca="false">IF(AU4014=1,(0.0509*BJ4014*AQ4014^2*AS4014*0.477),"")</f>
        <v/>
      </c>
      <c r="AW4014" s="30" t="str">
        <f aca="false">IF(AU4014=1,(0.023*AQ4014^2.59*0.477),"")</f>
        <v/>
      </c>
      <c r="BD4014" s="30" t="n">
        <v>8.569</v>
      </c>
      <c r="BE4014" s="30" t="n">
        <v>-51.699</v>
      </c>
      <c r="BF4014" s="30" t="n">
        <v>94.906</v>
      </c>
      <c r="BG4014" s="30" t="n">
        <v>-43.038</v>
      </c>
      <c r="BH4014" s="30" t="s">
        <v>75</v>
      </c>
      <c r="BI4014" s="30" t="s">
        <v>1129</v>
      </c>
      <c r="BJ4014" s="42" t="n">
        <v>0.37</v>
      </c>
      <c r="AMJ4014" s="0"/>
    </row>
    <row r="4015" s="30" customFormat="true" ht="15" hidden="false" customHeight="true" outlineLevel="0" collapsed="false">
      <c r="A4015" s="30" t="s">
        <v>581</v>
      </c>
      <c r="B4015" s="31" t="s">
        <v>1405</v>
      </c>
      <c r="C4015" s="31" t="n">
        <v>24</v>
      </c>
      <c r="D4015" s="45" t="n">
        <v>40770</v>
      </c>
      <c r="E4015" s="30" t="s">
        <v>1406</v>
      </c>
      <c r="F4015" s="33" t="n">
        <v>450</v>
      </c>
      <c r="G4015" s="34" t="n">
        <v>10.2</v>
      </c>
      <c r="H4015" s="35" t="n">
        <v>1.3</v>
      </c>
      <c r="I4015" s="30" t="n">
        <v>11.3</v>
      </c>
      <c r="J4015" s="33" t="s">
        <v>124</v>
      </c>
      <c r="K4015" s="33" t="n">
        <v>1</v>
      </c>
      <c r="L4015" s="33" t="n">
        <f aca="false">IF(K4015=1,(0.0509*BJ4015*G4015^2*I4015*0.477),"")</f>
        <v>15.1098667622041</v>
      </c>
      <c r="M4015" s="30" t="n">
        <f aca="false">IF(K4015=1,(0.023*G4015^2.59*0.477),"")</f>
        <v>4.49283697138355</v>
      </c>
      <c r="N4015" s="33" t="s">
        <v>124</v>
      </c>
      <c r="O4015" s="36"/>
      <c r="P4015" s="37" t="n">
        <v>41775</v>
      </c>
      <c r="Q4015" s="30" t="s">
        <v>1435</v>
      </c>
      <c r="R4015" s="33" t="n">
        <v>450</v>
      </c>
      <c r="S4015" s="38"/>
      <c r="T4015" s="35"/>
      <c r="W4015" s="30" t="n">
        <v>0</v>
      </c>
      <c r="X4015" s="33" t="str">
        <f aca="false">IF(W4015=1,(0.0509*BJ4015*S4015^2*U4015*0.477),"")</f>
        <v/>
      </c>
      <c r="Y4015" s="30" t="str">
        <f aca="false">IF(W4015=1,(0.023*S4015^2.59*0.477),"")</f>
        <v/>
      </c>
      <c r="AB4015" s="37" t="n">
        <v>42600</v>
      </c>
      <c r="AC4015" s="30" t="s">
        <v>1466</v>
      </c>
      <c r="AD4015" s="33" t="n">
        <v>450</v>
      </c>
      <c r="AE4015" s="39"/>
      <c r="AF4015" s="35"/>
      <c r="AI4015" s="30" t="n">
        <v>0</v>
      </c>
      <c r="AJ4015" s="33" t="str">
        <f aca="false">IF(AI4015=1,(0.0509*BJ4015*AE4015^2*AG4015*0.477),"")</f>
        <v/>
      </c>
      <c r="AK4015" s="30" t="str">
        <f aca="false">IF(AI4015=1,(0.023*AE4015^2.59*0.477),"")</f>
        <v/>
      </c>
      <c r="AN4015" s="37"/>
      <c r="AR4015" s="35"/>
      <c r="AV4015" s="33" t="str">
        <f aca="false">IF(AU4015=1,(0.0509*BJ4015*AQ4015^2*AS4015*0.477),"")</f>
        <v/>
      </c>
      <c r="AW4015" s="30" t="str">
        <f aca="false">IF(AU4015=1,(0.023*AQ4015^2.59*0.477),"")</f>
        <v/>
      </c>
      <c r="BD4015" s="30" t="n">
        <v>0</v>
      </c>
      <c r="BE4015" s="30" t="n">
        <v>-52.095</v>
      </c>
      <c r="BF4015" s="30" t="n">
        <v>94.111</v>
      </c>
      <c r="BG4015" s="30" t="n">
        <v>-42.869</v>
      </c>
      <c r="BH4015" s="30" t="s">
        <v>91</v>
      </c>
      <c r="BI4015" s="30" t="s">
        <v>92</v>
      </c>
      <c r="BJ4015" s="42" t="n">
        <v>0.529353375042486</v>
      </c>
      <c r="AMJ4015" s="0"/>
    </row>
    <row r="4016" s="30" customFormat="true" ht="15" hidden="false" customHeight="true" outlineLevel="0" collapsed="false">
      <c r="A4016" s="30" t="s">
        <v>581</v>
      </c>
      <c r="B4016" s="31" t="s">
        <v>1405</v>
      </c>
      <c r="C4016" s="31" t="n">
        <v>24</v>
      </c>
      <c r="D4016" s="45" t="n">
        <v>40770</v>
      </c>
      <c r="E4016" s="30" t="s">
        <v>1406</v>
      </c>
      <c r="F4016" s="33" t="n">
        <v>451</v>
      </c>
      <c r="G4016" s="34" t="n">
        <v>50.7</v>
      </c>
      <c r="H4016" s="35" t="n">
        <v>2.1</v>
      </c>
      <c r="I4016" s="30" t="n">
        <v>38.8</v>
      </c>
      <c r="J4016" s="33" t="s">
        <v>60</v>
      </c>
      <c r="K4016" s="33" t="n">
        <v>1</v>
      </c>
      <c r="L4016" s="33" t="n">
        <f aca="false">IF(K4016=1,(0.0509*BJ4016*G4016^2*I4016*0.477),"")</f>
        <v>1004.92095489341</v>
      </c>
      <c r="M4016" s="30" t="n">
        <f aca="false">IF(K4016=1,(0.023*G4016^2.59*0.477),"")</f>
        <v>285.901760569483</v>
      </c>
      <c r="N4016" s="33" t="s">
        <v>60</v>
      </c>
      <c r="O4016" s="36"/>
      <c r="P4016" s="37" t="n">
        <v>41775</v>
      </c>
      <c r="Q4016" s="30" t="s">
        <v>1435</v>
      </c>
      <c r="R4016" s="33" t="n">
        <v>451</v>
      </c>
      <c r="S4016" s="38" t="n">
        <v>53</v>
      </c>
      <c r="T4016" s="35" t="n">
        <v>2.1</v>
      </c>
      <c r="U4016" s="30" t="n">
        <v>39.8</v>
      </c>
      <c r="V4016" s="30" t="s">
        <v>60</v>
      </c>
      <c r="W4016" s="30" t="n">
        <v>1</v>
      </c>
      <c r="X4016" s="33" t="n">
        <f aca="false">IF(W4016=1,(0.0509*BJ4016*S4016^2*U4016*0.477),"")</f>
        <v>1126.4685454629</v>
      </c>
      <c r="Y4016" s="30" t="n">
        <f aca="false">IF(W4016=1,(0.023*S4016^2.59*0.477),"")</f>
        <v>320.716066912549</v>
      </c>
      <c r="AB4016" s="37" t="n">
        <v>42600</v>
      </c>
      <c r="AC4016" s="30" t="s">
        <v>1466</v>
      </c>
      <c r="AD4016" s="33" t="n">
        <v>451</v>
      </c>
      <c r="AE4016" s="39" t="n">
        <v>54.2</v>
      </c>
      <c r="AF4016" s="35" t="n">
        <v>2.1</v>
      </c>
      <c r="AG4016" s="30" t="n">
        <v>40.3</v>
      </c>
      <c r="AH4016" s="30" t="s">
        <v>60</v>
      </c>
      <c r="AI4016" s="30" t="n">
        <v>1</v>
      </c>
      <c r="AJ4016" s="33" t="n">
        <f aca="false">IF(AI4016=1,(0.0509*BJ4016*AE4016^2*AG4016*0.477),"")</f>
        <v>1192.85560977827</v>
      </c>
      <c r="AK4016" s="30" t="n">
        <f aca="false">IF(AI4016=1,(0.023*AE4016^2.59*0.477),"")</f>
        <v>339.863376057324</v>
      </c>
      <c r="AN4016" s="37"/>
      <c r="AR4016" s="35"/>
      <c r="AV4016" s="33" t="str">
        <f aca="false">IF(AU4016=1,(0.0509*BJ4016*AQ4016^2*AS4016*0.477),"")</f>
        <v/>
      </c>
      <c r="AW4016" s="30" t="str">
        <f aca="false">IF(AU4016=1,(0.023*AQ4016^2.59*0.477),"")</f>
        <v/>
      </c>
      <c r="BD4016" s="30" t="n">
        <v>110.407</v>
      </c>
      <c r="BE4016" s="30" t="n">
        <v>-54.14</v>
      </c>
      <c r="BF4016" s="30" t="n">
        <v>89.091</v>
      </c>
      <c r="BG4016" s="30" t="n">
        <v>-41.75</v>
      </c>
      <c r="BH4016" s="30" t="s">
        <v>75</v>
      </c>
      <c r="BI4016" s="30" t="s">
        <v>413</v>
      </c>
      <c r="BJ4016" s="42" t="n">
        <v>0.415</v>
      </c>
      <c r="AMJ4016" s="0"/>
    </row>
    <row r="4017" s="30" customFormat="true" ht="15" hidden="false" customHeight="true" outlineLevel="0" collapsed="false">
      <c r="A4017" s="30" t="s">
        <v>581</v>
      </c>
      <c r="B4017" s="31" t="s">
        <v>1405</v>
      </c>
      <c r="C4017" s="31" t="n">
        <v>24</v>
      </c>
      <c r="D4017" s="45" t="n">
        <v>40770</v>
      </c>
      <c r="E4017" s="30" t="s">
        <v>1406</v>
      </c>
      <c r="F4017" s="33" t="n">
        <v>452</v>
      </c>
      <c r="G4017" s="34" t="n">
        <v>16.5</v>
      </c>
      <c r="H4017" s="35" t="n">
        <v>1.3</v>
      </c>
      <c r="I4017" s="30" t="n">
        <v>16.5</v>
      </c>
      <c r="J4017" s="33" t="s">
        <v>60</v>
      </c>
      <c r="K4017" s="33" t="n">
        <v>1</v>
      </c>
      <c r="L4017" s="33" t="n">
        <f aca="false">IF(K4017=1,(0.0509*BJ4017*G4017^2*I4017*0.477),"")</f>
        <v>51.193132965958</v>
      </c>
      <c r="M4017" s="30" t="n">
        <f aca="false">IF(K4017=1,(0.023*G4017^2.59*0.477),"")</f>
        <v>15.6145556762829</v>
      </c>
      <c r="N4017" s="33" t="s">
        <v>60</v>
      </c>
      <c r="O4017" s="36"/>
      <c r="P4017" s="37" t="n">
        <v>41775</v>
      </c>
      <c r="Q4017" s="30" t="s">
        <v>1435</v>
      </c>
      <c r="R4017" s="33" t="n">
        <v>452</v>
      </c>
      <c r="S4017" s="38" t="n">
        <v>17.3</v>
      </c>
      <c r="T4017" s="35" t="n">
        <v>1.3</v>
      </c>
      <c r="U4017" s="30" t="n">
        <v>17.2</v>
      </c>
      <c r="V4017" s="30" t="s">
        <v>60</v>
      </c>
      <c r="W4017" s="30" t="n">
        <v>1</v>
      </c>
      <c r="X4017" s="33" t="n">
        <f aca="false">IF(W4017=1,(0.0509*BJ4017*S4017^2*U4017*0.477),"")</f>
        <v>58.6651964414532</v>
      </c>
      <c r="Y4017" s="30" t="n">
        <f aca="false">IF(W4017=1,(0.023*S4017^2.59*0.477),"")</f>
        <v>17.651662785425</v>
      </c>
      <c r="AB4017" s="37" t="n">
        <v>42600</v>
      </c>
      <c r="AC4017" s="30" t="s">
        <v>1466</v>
      </c>
      <c r="AD4017" s="33" t="n">
        <v>452</v>
      </c>
      <c r="AE4017" s="39" t="n">
        <v>18.2</v>
      </c>
      <c r="AF4017" s="35" t="n">
        <v>1.3</v>
      </c>
      <c r="AG4017" s="30" t="n">
        <v>17.9</v>
      </c>
      <c r="AH4017" s="30" t="s">
        <v>60</v>
      </c>
      <c r="AI4017" s="30" t="n">
        <v>1</v>
      </c>
      <c r="AJ4017" s="33" t="n">
        <f aca="false">IF(AI4017=1,(0.0509*BJ4017*AE4017^2*AG4017*0.477),"")</f>
        <v>67.5702744712639</v>
      </c>
      <c r="AK4017" s="30" t="n">
        <f aca="false">IF(AI4017=1,(0.023*AE4017^2.59*0.477),"")</f>
        <v>20.1294129750001</v>
      </c>
      <c r="AN4017" s="37"/>
      <c r="AR4017" s="35"/>
      <c r="AV4017" s="33" t="str">
        <f aca="false">IF(AU4017=1,(0.0509*BJ4017*AQ4017^2*AS4017*0.477),"")</f>
        <v/>
      </c>
      <c r="AW4017" s="30" t="str">
        <f aca="false">IF(AU4017=1,(0.023*AQ4017^2.59*0.477),"")</f>
        <v/>
      </c>
      <c r="BD4017" s="30" t="n">
        <v>19.39</v>
      </c>
      <c r="BE4017" s="30" t="n">
        <v>-51.776</v>
      </c>
      <c r="BF4017" s="30" t="n">
        <v>83.953</v>
      </c>
      <c r="BG4017" s="30" t="n">
        <v>-38.731</v>
      </c>
      <c r="BH4017" s="30" t="s">
        <v>82</v>
      </c>
      <c r="BI4017" s="30" t="s">
        <v>273</v>
      </c>
      <c r="BJ4017" s="42" t="n">
        <v>0.469379064126984</v>
      </c>
      <c r="AMJ4017" s="0"/>
    </row>
    <row r="4018" s="30" customFormat="true" ht="15" hidden="false" customHeight="true" outlineLevel="0" collapsed="false">
      <c r="A4018" s="30" t="s">
        <v>581</v>
      </c>
      <c r="B4018" s="46" t="s">
        <v>1405</v>
      </c>
      <c r="C4018" s="46" t="n">
        <v>24</v>
      </c>
      <c r="D4018" s="47" t="n">
        <v>40770</v>
      </c>
      <c r="E4018" s="48" t="s">
        <v>1406</v>
      </c>
      <c r="F4018" s="49" t="n">
        <v>453</v>
      </c>
      <c r="G4018" s="34" t="n">
        <v>13</v>
      </c>
      <c r="H4018" s="50" t="n">
        <v>1.7</v>
      </c>
      <c r="I4018" s="30" t="n">
        <v>18.7</v>
      </c>
      <c r="J4018" s="49" t="s">
        <v>60</v>
      </c>
      <c r="K4018" s="49" t="n">
        <v>1</v>
      </c>
      <c r="L4018" s="33" t="n">
        <f aca="false">IF(K4018=1,(0.0509*BJ4018*G4018^2*I4018*0.477),"")</f>
        <v>39.1322346129</v>
      </c>
      <c r="M4018" s="30" t="n">
        <f aca="false">IF(K4018=1,(0.023*G4018^2.59*0.477),"")</f>
        <v>8.42091914725762</v>
      </c>
      <c r="N4018" s="49" t="s">
        <v>60</v>
      </c>
      <c r="O4018" s="51"/>
      <c r="P4018" s="52" t="n">
        <v>41775</v>
      </c>
      <c r="Q4018" s="48" t="s">
        <v>1435</v>
      </c>
      <c r="R4018" s="49" t="n">
        <v>453</v>
      </c>
      <c r="S4018" s="38" t="n">
        <v>13</v>
      </c>
      <c r="T4018" s="50" t="n">
        <v>1.7</v>
      </c>
      <c r="U4018" s="30" t="n">
        <v>18.7</v>
      </c>
      <c r="V4018" s="48" t="s">
        <v>60</v>
      </c>
      <c r="W4018" s="48" t="n">
        <v>1</v>
      </c>
      <c r="X4018" s="33" t="n">
        <f aca="false">IF(W4018=1,(0.0509*BJ4018*S4018^2*U4018*0.477),"")</f>
        <v>39.1322346129</v>
      </c>
      <c r="Y4018" s="30" t="n">
        <f aca="false">IF(W4018=1,(0.023*S4018^2.59*0.477),"")</f>
        <v>8.42091914725762</v>
      </c>
      <c r="Z4018" s="48"/>
      <c r="AA4018" s="48"/>
      <c r="AB4018" s="37" t="n">
        <v>42600</v>
      </c>
      <c r="AC4018" s="30" t="s">
        <v>1466</v>
      </c>
      <c r="AD4018" s="49" t="n">
        <v>453</v>
      </c>
      <c r="AE4018" s="39" t="n">
        <v>12.9</v>
      </c>
      <c r="AF4018" s="50" t="n">
        <v>1.7</v>
      </c>
      <c r="AG4018" s="30" t="n">
        <v>18.6</v>
      </c>
      <c r="AH4018" s="48" t="s">
        <v>60</v>
      </c>
      <c r="AI4018" s="30" t="n">
        <v>1</v>
      </c>
      <c r="AJ4018" s="33" t="n">
        <f aca="false">IF(AI4018=1,(0.0509*BJ4018*AE4018^2*AG4018*0.477),"")</f>
        <v>38.326459517118</v>
      </c>
      <c r="AK4018" s="30" t="n">
        <f aca="false">IF(AI4018=1,(0.023*AE4018^2.59*0.477),"")</f>
        <v>8.25417295583899</v>
      </c>
      <c r="AL4018" s="48"/>
      <c r="AM4018" s="48"/>
      <c r="AN4018" s="37"/>
      <c r="AR4018" s="50"/>
      <c r="AV4018" s="33" t="str">
        <f aca="false">IF(AU4018=1,(0.0509*BJ4018*AQ4018^2*AS4018*0.477),"")</f>
        <v/>
      </c>
      <c r="AW4018" s="30" t="str">
        <f aca="false">IF(AU4018=1,(0.023*AQ4018^2.59*0.477),"")</f>
        <v/>
      </c>
      <c r="AY4018" s="48"/>
      <c r="AZ4018" s="48"/>
      <c r="BA4018" s="48"/>
      <c r="BB4018" s="48"/>
      <c r="BC4018" s="48"/>
      <c r="BD4018" s="30" t="n">
        <v>9.145</v>
      </c>
      <c r="BE4018" s="30" t="n">
        <v>-51.005</v>
      </c>
      <c r="BF4018" s="30" t="n">
        <v>85.125</v>
      </c>
      <c r="BG4018" s="30" t="n">
        <v>-38.761</v>
      </c>
      <c r="BH4018" s="30" t="s">
        <v>468</v>
      </c>
      <c r="BI4018" s="30" t="s">
        <v>1418</v>
      </c>
      <c r="BJ4018" s="42" t="n">
        <v>0.51</v>
      </c>
      <c r="AMJ4018" s="0"/>
    </row>
    <row r="4019" s="30" customFormat="true" ht="15" hidden="false" customHeight="true" outlineLevel="0" collapsed="false">
      <c r="A4019" s="30" t="s">
        <v>581</v>
      </c>
      <c r="B4019" s="46" t="s">
        <v>1405</v>
      </c>
      <c r="C4019" s="46" t="n">
        <v>24</v>
      </c>
      <c r="D4019" s="47" t="n">
        <v>40770</v>
      </c>
      <c r="E4019" s="48" t="s">
        <v>1406</v>
      </c>
      <c r="F4019" s="49" t="n">
        <v>454</v>
      </c>
      <c r="G4019" s="34" t="n">
        <v>30.35</v>
      </c>
      <c r="H4019" s="50" t="n">
        <v>3.8</v>
      </c>
      <c r="I4019" s="30" t="n">
        <v>33.7</v>
      </c>
      <c r="J4019" s="49" t="s">
        <v>60</v>
      </c>
      <c r="K4019" s="49" t="n">
        <v>1</v>
      </c>
      <c r="L4019" s="33" t="n">
        <f aca="false">IF(K4019=1,(0.0509*BJ4019*G4019^2*I4019*0.477),"")</f>
        <v>441.84130079447</v>
      </c>
      <c r="M4019" s="30" t="n">
        <f aca="false">IF(K4019=1,(0.023*G4019^2.59*0.477),"")</f>
        <v>75.6897788244097</v>
      </c>
      <c r="N4019" s="49" t="s">
        <v>60</v>
      </c>
      <c r="O4019" s="51" t="s">
        <v>587</v>
      </c>
      <c r="P4019" s="52" t="n">
        <v>41775</v>
      </c>
      <c r="Q4019" s="48" t="s">
        <v>1435</v>
      </c>
      <c r="R4019" s="49" t="n">
        <v>454</v>
      </c>
      <c r="S4019" s="38" t="n">
        <v>30.9</v>
      </c>
      <c r="T4019" s="50" t="n">
        <v>3.8</v>
      </c>
      <c r="U4019" s="30" t="n">
        <v>34.1</v>
      </c>
      <c r="V4019" s="48"/>
      <c r="W4019" s="48" t="n">
        <v>1</v>
      </c>
      <c r="X4019" s="33" t="n">
        <f aca="false">IF(W4019=1,(0.0509*BJ4019*S4019^2*U4019*0.477),"")</f>
        <v>463.436627358907</v>
      </c>
      <c r="Y4019" s="30" t="n">
        <f aca="false">IF(W4019=1,(0.023*S4019^2.59*0.477),"")</f>
        <v>79.2936987966347</v>
      </c>
      <c r="Z4019" s="48" t="s">
        <v>588</v>
      </c>
      <c r="AA4019" s="48"/>
      <c r="AB4019" s="37" t="n">
        <v>42600</v>
      </c>
      <c r="AC4019" s="30" t="s">
        <v>1466</v>
      </c>
      <c r="AD4019" s="49" t="n">
        <v>454</v>
      </c>
      <c r="AE4019" s="39" t="n">
        <v>35.6</v>
      </c>
      <c r="AF4019" s="50" t="n">
        <v>3.8</v>
      </c>
      <c r="AG4019" s="30" t="n">
        <v>37.7</v>
      </c>
      <c r="AH4019" s="48" t="s">
        <v>60</v>
      </c>
      <c r="AI4019" s="30" t="n">
        <v>1</v>
      </c>
      <c r="AJ4019" s="33" t="n">
        <f aca="false">IF(AI4019=1,(0.0509*BJ4019*AE4019^2*AG4019*0.477),"")</f>
        <v>680.080563867978</v>
      </c>
      <c r="AK4019" s="30" t="n">
        <f aca="false">IF(AI4019=1,(0.023*AE4019^2.59*0.477),"")</f>
        <v>114.419938449496</v>
      </c>
      <c r="AL4019" s="48"/>
      <c r="AM4019" s="48"/>
      <c r="AN4019" s="37"/>
      <c r="AR4019" s="50"/>
      <c r="AV4019" s="33" t="str">
        <f aca="false">IF(AU4019=1,(0.0509*BJ4019*AQ4019^2*AS4019*0.477),"")</f>
        <v/>
      </c>
      <c r="AW4019" s="30" t="str">
        <f aca="false">IF(AU4019=1,(0.023*AQ4019^2.59*0.477),"")</f>
        <v/>
      </c>
      <c r="AY4019" s="48"/>
      <c r="AZ4019" s="48"/>
      <c r="BA4019" s="48"/>
      <c r="BB4019" s="48"/>
      <c r="BC4019" s="48"/>
      <c r="BD4019" s="30" t="n">
        <v>80.868</v>
      </c>
      <c r="BE4019" s="30" t="n">
        <v>-45.73</v>
      </c>
      <c r="BF4019" s="30" t="n">
        <v>83.901</v>
      </c>
      <c r="BG4019" s="30" t="n">
        <v>-37.216</v>
      </c>
      <c r="BH4019" s="30" t="s">
        <v>68</v>
      </c>
      <c r="BI4019" s="30" t="s">
        <v>528</v>
      </c>
      <c r="BJ4019" s="42" t="n">
        <v>0.58625</v>
      </c>
      <c r="AMJ4019" s="0"/>
    </row>
    <row r="4020" s="30" customFormat="true" ht="15" hidden="false" customHeight="true" outlineLevel="0" collapsed="false">
      <c r="A4020" s="30" t="s">
        <v>581</v>
      </c>
      <c r="B4020" s="46" t="s">
        <v>1405</v>
      </c>
      <c r="C4020" s="46" t="n">
        <v>24</v>
      </c>
      <c r="D4020" s="47" t="n">
        <v>40770</v>
      </c>
      <c r="E4020" s="48" t="s">
        <v>1406</v>
      </c>
      <c r="F4020" s="49" t="n">
        <v>455</v>
      </c>
      <c r="G4020" s="34" t="n">
        <v>84.3</v>
      </c>
      <c r="H4020" s="50" t="n">
        <v>6.7</v>
      </c>
      <c r="I4020" s="30" t="n">
        <v>56.1</v>
      </c>
      <c r="J4020" s="49" t="s">
        <v>60</v>
      </c>
      <c r="K4020" s="49" t="n">
        <v>1</v>
      </c>
      <c r="L4020" s="33" t="n">
        <f aca="false">IF(K4020=1,(0.0509*BJ4020*G4020^2*I4020*0.477),"")</f>
        <v>3920.20876266837</v>
      </c>
      <c r="M4020" s="30" t="n">
        <f aca="false">IF(K4020=1,(0.023*G4020^2.59*0.477),"")</f>
        <v>1066.93910583014</v>
      </c>
      <c r="N4020" s="49" t="s">
        <v>60</v>
      </c>
      <c r="O4020" s="51" t="s">
        <v>587</v>
      </c>
      <c r="P4020" s="52" t="n">
        <v>41775</v>
      </c>
      <c r="Q4020" s="48" t="s">
        <v>1435</v>
      </c>
      <c r="R4020" s="49" t="n">
        <v>455</v>
      </c>
      <c r="S4020" s="38" t="n">
        <v>86</v>
      </c>
      <c r="T4020" s="50" t="n">
        <v>6.7</v>
      </c>
      <c r="U4020" s="30" t="n">
        <v>56.5</v>
      </c>
      <c r="V4020" s="48"/>
      <c r="W4020" s="48" t="n">
        <v>1</v>
      </c>
      <c r="X4020" s="33" t="n">
        <f aca="false">IF(W4020=1,(0.0509*BJ4020*S4020^2*U4020*0.477),"")</f>
        <v>4109.003724321</v>
      </c>
      <c r="Y4020" s="30" t="n">
        <f aca="false">IF(W4020=1,(0.023*S4020^2.59*0.477),"")</f>
        <v>1123.56241724195</v>
      </c>
      <c r="Z4020" s="48" t="s">
        <v>588</v>
      </c>
      <c r="AA4020" s="48"/>
      <c r="AB4020" s="37" t="n">
        <v>42600</v>
      </c>
      <c r="AC4020" s="30" t="s">
        <v>1466</v>
      </c>
      <c r="AD4020" s="49" t="n">
        <v>455</v>
      </c>
      <c r="AE4020" s="39" t="n">
        <v>89.2</v>
      </c>
      <c r="AF4020" s="50" t="n">
        <v>6.7</v>
      </c>
      <c r="AG4020" s="30" t="n">
        <v>57.3</v>
      </c>
      <c r="AH4020" s="48" t="s">
        <v>60</v>
      </c>
      <c r="AI4020" s="30" t="n">
        <v>1</v>
      </c>
      <c r="AJ4020" s="33" t="n">
        <f aca="false">IF(AI4020=1,(0.0509*BJ4020*AE4020^2*AG4020*0.477),"")</f>
        <v>4483.06995032849</v>
      </c>
      <c r="AK4020" s="30" t="n">
        <f aca="false">IF(AI4020=1,(0.023*AE4020^2.59*0.477),"")</f>
        <v>1235.06890543588</v>
      </c>
      <c r="AL4020" s="48"/>
      <c r="AM4020" s="48"/>
      <c r="AN4020" s="37"/>
      <c r="AR4020" s="50"/>
      <c r="AV4020" s="33" t="str">
        <f aca="false">IF(AU4020=1,(0.0509*BJ4020*AQ4020^2*AS4020*0.477),"")</f>
        <v/>
      </c>
      <c r="AW4020" s="30" t="str">
        <f aca="false">IF(AU4020=1,(0.023*AQ4020^2.59*0.477),"")</f>
        <v/>
      </c>
      <c r="AY4020" s="48"/>
      <c r="AZ4020" s="48"/>
      <c r="BA4020" s="48"/>
      <c r="BB4020" s="48"/>
      <c r="BC4020" s="48"/>
      <c r="BD4020" s="30" t="n">
        <v>222.475</v>
      </c>
      <c r="BE4020" s="30" t="n">
        <v>-44.43</v>
      </c>
      <c r="BF4020" s="30" t="n">
        <v>86.004</v>
      </c>
      <c r="BG4020" s="30" t="n">
        <v>-37.36</v>
      </c>
      <c r="BH4020" s="30" t="s">
        <v>75</v>
      </c>
      <c r="BI4020" s="30" t="s">
        <v>231</v>
      </c>
      <c r="BJ4020" s="42" t="n">
        <v>0.405</v>
      </c>
      <c r="AMJ4020" s="0"/>
    </row>
    <row r="4021" s="30" customFormat="true" ht="15" hidden="false" customHeight="true" outlineLevel="0" collapsed="false">
      <c r="A4021" s="30" t="s">
        <v>581</v>
      </c>
      <c r="B4021" s="46" t="s">
        <v>1405</v>
      </c>
      <c r="C4021" s="46" t="n">
        <v>24</v>
      </c>
      <c r="D4021" s="47" t="n">
        <v>40770</v>
      </c>
      <c r="E4021" s="48" t="s">
        <v>1406</v>
      </c>
      <c r="F4021" s="49" t="n">
        <v>456</v>
      </c>
      <c r="G4021" s="34" t="n">
        <v>43.1</v>
      </c>
      <c r="H4021" s="50" t="n">
        <v>2.1</v>
      </c>
      <c r="I4021" s="30" t="n">
        <v>40.3</v>
      </c>
      <c r="J4021" s="49" t="s">
        <v>60</v>
      </c>
      <c r="K4021" s="49" t="n">
        <v>1</v>
      </c>
      <c r="L4021" s="33" t="n">
        <f aca="false">IF(K4021=1,(0.0509*BJ4021*G4021^2*I4021*0.477),"")</f>
        <v>754.299542925689</v>
      </c>
      <c r="M4021" s="30" t="n">
        <f aca="false">IF(K4021=1,(0.023*G4021^2.59*0.477),"")</f>
        <v>187.733745444426</v>
      </c>
      <c r="N4021" s="49" t="s">
        <v>60</v>
      </c>
      <c r="O4021" s="51"/>
      <c r="P4021" s="52" t="n">
        <v>41775</v>
      </c>
      <c r="Q4021" s="48" t="s">
        <v>1435</v>
      </c>
      <c r="R4021" s="49" t="n">
        <v>456</v>
      </c>
      <c r="S4021" s="38" t="n">
        <v>43.7</v>
      </c>
      <c r="T4021" s="50" t="n">
        <v>2.1</v>
      </c>
      <c r="U4021" s="30" t="n">
        <v>40.6</v>
      </c>
      <c r="V4021" s="48" t="s">
        <v>60</v>
      </c>
      <c r="W4021" s="48" t="n">
        <v>1</v>
      </c>
      <c r="X4021" s="33" t="n">
        <f aca="false">IF(W4021=1,(0.0509*BJ4021*S4021^2*U4021*0.477),"")</f>
        <v>781.219662690033</v>
      </c>
      <c r="Y4021" s="30" t="n">
        <f aca="false">IF(W4021=1,(0.023*S4021^2.59*0.477),"")</f>
        <v>194.577731939886</v>
      </c>
      <c r="Z4021" s="48"/>
      <c r="AA4021" s="48"/>
      <c r="AB4021" s="37" t="n">
        <v>42600</v>
      </c>
      <c r="AC4021" s="30" t="s">
        <v>1466</v>
      </c>
      <c r="AD4021" s="49" t="n">
        <v>456</v>
      </c>
      <c r="AE4021" s="39" t="n">
        <v>43.8</v>
      </c>
      <c r="AF4021" s="50" t="n">
        <v>2.1</v>
      </c>
      <c r="AG4021" s="30" t="n">
        <v>40.7</v>
      </c>
      <c r="AH4021" s="48" t="s">
        <v>60</v>
      </c>
      <c r="AI4021" s="30" t="n">
        <v>1</v>
      </c>
      <c r="AJ4021" s="33" t="n">
        <f aca="false">IF(AI4021=1,(0.0509*BJ4021*AE4021^2*AG4021*0.477),"")</f>
        <v>786.732132322026</v>
      </c>
      <c r="AK4021" s="30" t="n">
        <f aca="false">IF(AI4021=1,(0.023*AE4021^2.59*0.477),"")</f>
        <v>195.733048980264</v>
      </c>
      <c r="AL4021" s="48"/>
      <c r="AM4021" s="48"/>
      <c r="AN4021" s="37"/>
      <c r="AR4021" s="50"/>
      <c r="AV4021" s="33" t="str">
        <f aca="false">IF(AU4021=1,(0.0509*BJ4021*AQ4021^2*AS4021*0.477),"")</f>
        <v/>
      </c>
      <c r="AW4021" s="30" t="str">
        <f aca="false">IF(AU4021=1,(0.023*AQ4021^2.59*0.477),"")</f>
        <v/>
      </c>
      <c r="AY4021" s="48"/>
      <c r="AZ4021" s="48"/>
      <c r="BA4021" s="48"/>
      <c r="BB4021" s="48"/>
      <c r="BC4021" s="48"/>
      <c r="BD4021" s="30" t="n">
        <v>34.024</v>
      </c>
      <c r="BE4021" s="30" t="n">
        <v>-42.547</v>
      </c>
      <c r="BF4021" s="30" t="n">
        <v>92.113</v>
      </c>
      <c r="BG4021" s="30" t="n">
        <v>-38.19</v>
      </c>
      <c r="BH4021" s="30" t="s">
        <v>75</v>
      </c>
      <c r="BI4021" s="30" t="s">
        <v>413</v>
      </c>
      <c r="BJ4021" s="42" t="n">
        <v>0.415</v>
      </c>
      <c r="AMJ4021" s="0"/>
    </row>
    <row r="4022" s="30" customFormat="true" ht="15" hidden="false" customHeight="true" outlineLevel="0" collapsed="false">
      <c r="A4022" s="30" t="s">
        <v>581</v>
      </c>
      <c r="B4022" s="31" t="s">
        <v>1405</v>
      </c>
      <c r="C4022" s="31" t="n">
        <v>24</v>
      </c>
      <c r="D4022" s="45" t="n">
        <v>40770</v>
      </c>
      <c r="E4022" s="30" t="s">
        <v>1406</v>
      </c>
      <c r="F4022" s="33" t="n">
        <v>457</v>
      </c>
      <c r="G4022" s="34" t="n">
        <v>16.3</v>
      </c>
      <c r="H4022" s="35" t="n">
        <v>1.3</v>
      </c>
      <c r="I4022" s="30" t="n">
        <v>16.9</v>
      </c>
      <c r="J4022" s="33" t="s">
        <v>60</v>
      </c>
      <c r="K4022" s="33" t="n">
        <v>1</v>
      </c>
      <c r="L4022" s="33" t="n">
        <f aca="false">IF(K4022=1,(0.0509*BJ4022*G4022^2*I4022*0.477),"")</f>
        <v>40.336647407901</v>
      </c>
      <c r="M4022" s="30" t="n">
        <f aca="false">IF(K4022=1,(0.023*G4022^2.59*0.477),"")</f>
        <v>15.1290657557007</v>
      </c>
      <c r="N4022" s="33" t="s">
        <v>60</v>
      </c>
      <c r="O4022" s="36"/>
      <c r="P4022" s="37" t="n">
        <v>41775</v>
      </c>
      <c r="Q4022" s="30" t="s">
        <v>1435</v>
      </c>
      <c r="R4022" s="33" t="n">
        <v>457</v>
      </c>
      <c r="S4022" s="38" t="n">
        <v>16.8</v>
      </c>
      <c r="T4022" s="35" t="n">
        <v>1.3</v>
      </c>
      <c r="U4022" s="30" t="n">
        <v>17.3</v>
      </c>
      <c r="V4022" s="30" t="s">
        <v>60</v>
      </c>
      <c r="W4022" s="30" t="n">
        <v>1</v>
      </c>
      <c r="X4022" s="33" t="n">
        <f aca="false">IF(W4022=1,(0.0509*BJ4022*S4022^2*U4022*0.477),"")</f>
        <v>43.863426234432</v>
      </c>
      <c r="Y4022" s="30" t="n">
        <f aca="false">IF(W4022=1,(0.023*S4022^2.59*0.477),"")</f>
        <v>16.3605257121543</v>
      </c>
      <c r="AB4022" s="37" t="n">
        <v>42600</v>
      </c>
      <c r="AC4022" s="30" t="s">
        <v>1466</v>
      </c>
      <c r="AD4022" s="33" t="n">
        <v>457</v>
      </c>
      <c r="AE4022" s="39" t="n">
        <v>17.5</v>
      </c>
      <c r="AF4022" s="35" t="n">
        <v>1.3</v>
      </c>
      <c r="AG4022" s="30" t="n">
        <v>17.9</v>
      </c>
      <c r="AH4022" s="48" t="s">
        <v>60</v>
      </c>
      <c r="AI4022" s="30" t="n">
        <v>1</v>
      </c>
      <c r="AJ4022" s="33" t="n">
        <f aca="false">IF(AI4022=1,(0.0509*BJ4022*AE4022^2*AG4022*0.477),"")</f>
        <v>49.245552444375</v>
      </c>
      <c r="AK4022" s="30" t="n">
        <f aca="false">IF(AI4022=1,(0.023*AE4022^2.59*0.477),"")</f>
        <v>18.1850609566147</v>
      </c>
      <c r="AN4022" s="37"/>
      <c r="AR4022" s="35"/>
      <c r="AV4022" s="33" t="str">
        <f aca="false">IF(AU4022=1,(0.0509*BJ4022*AQ4022^2*AS4022*0.477),"")</f>
        <v/>
      </c>
      <c r="AW4022" s="30" t="str">
        <f aca="false">IF(AU4022=1,(0.023*AQ4022^2.59*0.477),"")</f>
        <v/>
      </c>
      <c r="BD4022" s="30" t="n">
        <v>12.848</v>
      </c>
      <c r="BE4022" s="30" t="n">
        <v>-44.446</v>
      </c>
      <c r="BF4022" s="30" t="n">
        <v>94.633</v>
      </c>
      <c r="BG4022" s="30" t="n">
        <v>-39.776</v>
      </c>
      <c r="BH4022" s="30" t="s">
        <v>75</v>
      </c>
      <c r="BI4022" s="30" t="s">
        <v>1129</v>
      </c>
      <c r="BJ4022" s="42" t="n">
        <v>0.37</v>
      </c>
      <c r="AMJ4022" s="0"/>
    </row>
    <row r="4023" s="30" customFormat="true" ht="15" hidden="false" customHeight="true" outlineLevel="0" collapsed="false">
      <c r="A4023" s="30" t="s">
        <v>581</v>
      </c>
      <c r="B4023" s="31" t="s">
        <v>1405</v>
      </c>
      <c r="C4023" s="31" t="n">
        <v>24</v>
      </c>
      <c r="D4023" s="45" t="n">
        <v>40770</v>
      </c>
      <c r="E4023" s="30" t="s">
        <v>1406</v>
      </c>
      <c r="F4023" s="33" t="n">
        <v>458</v>
      </c>
      <c r="G4023" s="34" t="n">
        <v>31.8</v>
      </c>
      <c r="H4023" s="35" t="n">
        <v>1.3</v>
      </c>
      <c r="I4023" s="30" t="n">
        <v>23.5</v>
      </c>
      <c r="J4023" s="33" t="s">
        <v>60</v>
      </c>
      <c r="K4023" s="33" t="n">
        <v>1</v>
      </c>
      <c r="L4023" s="33" t="n">
        <f aca="false">IF(K4023=1,(0.0509*BJ4023*G4023^2*I4023*0.477),"")</f>
        <v>213.48137319174</v>
      </c>
      <c r="M4023" s="30" t="n">
        <f aca="false">IF(K4023=1,(0.023*G4023^2.59*0.477),"")</f>
        <v>85.4146677363198</v>
      </c>
      <c r="N4023" s="33" t="s">
        <v>60</v>
      </c>
      <c r="O4023" s="36"/>
      <c r="P4023" s="37" t="n">
        <v>41775</v>
      </c>
      <c r="Q4023" s="30" t="s">
        <v>1435</v>
      </c>
      <c r="R4023" s="33" t="n">
        <v>458</v>
      </c>
      <c r="S4023" s="38" t="n">
        <v>32.3</v>
      </c>
      <c r="T4023" s="35" t="n">
        <v>1.3</v>
      </c>
      <c r="U4023" s="30" t="n">
        <v>23.8</v>
      </c>
      <c r="V4023" s="30" t="s">
        <v>60</v>
      </c>
      <c r="W4023" s="30" t="n">
        <v>1</v>
      </c>
      <c r="X4023" s="33" t="n">
        <f aca="false">IF(W4023=1,(0.0509*BJ4023*S4023^2*U4023*0.477),"")</f>
        <v>223.059069998982</v>
      </c>
      <c r="Y4023" s="30" t="n">
        <f aca="false">IF(W4023=1,(0.023*S4023^2.59*0.477),"")</f>
        <v>88.9366461414199</v>
      </c>
      <c r="AB4023" s="37" t="n">
        <v>42600</v>
      </c>
      <c r="AC4023" s="30" t="s">
        <v>1466</v>
      </c>
      <c r="AD4023" s="33" t="n">
        <v>458</v>
      </c>
      <c r="AE4023" s="39" t="n">
        <v>32.1</v>
      </c>
      <c r="AF4023" s="35" t="n">
        <v>1.3</v>
      </c>
      <c r="AG4023" s="30" t="n">
        <v>23.7</v>
      </c>
      <c r="AH4023" s="48" t="s">
        <v>60</v>
      </c>
      <c r="AI4023" s="30" t="n">
        <v>1</v>
      </c>
      <c r="AJ4023" s="33" t="n">
        <f aca="false">IF(AI4023=1,(0.0509*BJ4023*AE4023^2*AG4023*0.477),"")</f>
        <v>219.379628275497</v>
      </c>
      <c r="AK4023" s="30" t="n">
        <f aca="false">IF(AI4023=1,(0.023*AE4023^2.59*0.477),"")</f>
        <v>87.5173681584114</v>
      </c>
      <c r="AN4023" s="37"/>
      <c r="AR4023" s="35"/>
      <c r="AV4023" s="33" t="str">
        <f aca="false">IF(AU4023=1,(0.0509*BJ4023*AQ4023^2*AS4023*0.477),"")</f>
        <v/>
      </c>
      <c r="AW4023" s="30" t="str">
        <f aca="false">IF(AU4023=1,(0.023*AQ4023^2.59*0.477),"")</f>
        <v/>
      </c>
      <c r="BD4023" s="30" t="n">
        <v>33.685</v>
      </c>
      <c r="BE4023" s="30" t="n">
        <v>-47.481</v>
      </c>
      <c r="BF4023" s="30" t="n">
        <v>92.526</v>
      </c>
      <c r="BG4023" s="30" t="n">
        <v>-40.676</v>
      </c>
      <c r="BH4023" s="30" t="s">
        <v>75</v>
      </c>
      <c r="BI4023" s="30" t="s">
        <v>1129</v>
      </c>
      <c r="BJ4023" s="42" t="n">
        <v>0.37</v>
      </c>
      <c r="AMJ4023" s="0"/>
    </row>
    <row r="4024" s="30" customFormat="true" ht="15" hidden="false" customHeight="true" outlineLevel="0" collapsed="false">
      <c r="A4024" s="30" t="s">
        <v>581</v>
      </c>
      <c r="B4024" s="31" t="s">
        <v>1405</v>
      </c>
      <c r="C4024" s="31" t="n">
        <v>24</v>
      </c>
      <c r="D4024" s="45" t="n">
        <v>40770</v>
      </c>
      <c r="E4024" s="30" t="s">
        <v>1406</v>
      </c>
      <c r="F4024" s="33" t="n">
        <v>459</v>
      </c>
      <c r="G4024" s="34" t="n">
        <v>13.7</v>
      </c>
      <c r="H4024" s="35" t="n">
        <v>1.3</v>
      </c>
      <c r="I4024" s="30" t="n">
        <v>15.5</v>
      </c>
      <c r="J4024" s="33" t="s">
        <v>60</v>
      </c>
      <c r="K4024" s="33" t="n">
        <v>1</v>
      </c>
      <c r="L4024" s="33" t="n">
        <f aca="false">IF(K4024=1,(0.0509*BJ4024*G4024^2*I4024*0.477),"")</f>
        <v>26.134290720495</v>
      </c>
      <c r="M4024" s="30" t="n">
        <f aca="false">IF(K4024=1,(0.023*G4024^2.59*0.477),"")</f>
        <v>9.64611608304217</v>
      </c>
      <c r="N4024" s="33" t="s">
        <v>60</v>
      </c>
      <c r="O4024" s="36"/>
      <c r="P4024" s="37" t="n">
        <v>41775</v>
      </c>
      <c r="Q4024" s="30" t="s">
        <v>1435</v>
      </c>
      <c r="R4024" s="33" t="n">
        <v>459</v>
      </c>
      <c r="S4024" s="38" t="n">
        <v>14.3</v>
      </c>
      <c r="T4024" s="35" t="n">
        <v>1.3</v>
      </c>
      <c r="U4024" s="30" t="n">
        <v>16.1</v>
      </c>
      <c r="V4024" s="30" t="s">
        <v>60</v>
      </c>
      <c r="W4024" s="30" t="n">
        <v>1</v>
      </c>
      <c r="X4024" s="33" t="n">
        <f aca="false">IF(W4024=1,(0.0509*BJ4024*S4024^2*U4024*0.477),"")</f>
        <v>29.575754757549</v>
      </c>
      <c r="Y4024" s="30" t="n">
        <f aca="false">IF(W4024=1,(0.023*S4024^2.59*0.477),"")</f>
        <v>10.7787041590158</v>
      </c>
      <c r="AB4024" s="37" t="n">
        <v>42600</v>
      </c>
      <c r="AC4024" s="30" t="s">
        <v>1466</v>
      </c>
      <c r="AD4024" s="33" t="n">
        <v>459</v>
      </c>
      <c r="AE4024" s="39" t="n">
        <v>15.1</v>
      </c>
      <c r="AF4024" s="35" t="n">
        <v>1.3</v>
      </c>
      <c r="AG4024" s="30" t="n">
        <v>16.9</v>
      </c>
      <c r="AH4024" s="48" t="s">
        <v>60</v>
      </c>
      <c r="AI4024" s="30" t="n">
        <v>1</v>
      </c>
      <c r="AJ4024" s="33" t="n">
        <f aca="false">IF(AI4024=1,(0.0509*BJ4024*AE4024^2*AG4024*0.477),"")</f>
        <v>34.616127725829</v>
      </c>
      <c r="AK4024" s="30" t="n">
        <f aca="false">IF(AI4024=1,(0.023*AE4024^2.59*0.477),"")</f>
        <v>12.410706597523</v>
      </c>
      <c r="AN4024" s="37"/>
      <c r="AR4024" s="35"/>
      <c r="AV4024" s="33" t="str">
        <f aca="false">IF(AU4024=1,(0.0509*BJ4024*AQ4024^2*AS4024*0.477),"")</f>
        <v/>
      </c>
      <c r="AW4024" s="30" t="str">
        <f aca="false">IF(AU4024=1,(0.023*AQ4024^2.59*0.477),"")</f>
        <v/>
      </c>
      <c r="BD4024" s="30" t="n">
        <v>6.205</v>
      </c>
      <c r="BE4024" s="30" t="n">
        <v>-48.172</v>
      </c>
      <c r="BF4024" s="30" t="n">
        <v>97.908</v>
      </c>
      <c r="BG4024" s="30" t="n">
        <v>-41.786</v>
      </c>
      <c r="BH4024" s="30" t="s">
        <v>75</v>
      </c>
      <c r="BI4024" s="30" t="s">
        <v>1129</v>
      </c>
      <c r="BJ4024" s="42" t="n">
        <v>0.37</v>
      </c>
      <c r="AMJ4024" s="0"/>
    </row>
    <row r="4025" s="30" customFormat="true" ht="15" hidden="false" customHeight="true" outlineLevel="0" collapsed="false">
      <c r="A4025" s="30" t="s">
        <v>581</v>
      </c>
      <c r="B4025" s="31" t="s">
        <v>1405</v>
      </c>
      <c r="C4025" s="31" t="n">
        <v>24</v>
      </c>
      <c r="D4025" s="45" t="n">
        <v>40770</v>
      </c>
      <c r="E4025" s="30" t="s">
        <v>1406</v>
      </c>
      <c r="F4025" s="33" t="n">
        <v>460</v>
      </c>
      <c r="G4025" s="34" t="n">
        <v>11.2</v>
      </c>
      <c r="H4025" s="35" t="n">
        <v>1.3</v>
      </c>
      <c r="I4025" s="30" t="n">
        <v>12.8</v>
      </c>
      <c r="J4025" s="33" t="s">
        <v>60</v>
      </c>
      <c r="K4025" s="33" t="n">
        <v>1</v>
      </c>
      <c r="L4025" s="33" t="n">
        <f aca="false">IF(K4025=1,(0.0509*BJ4025*G4025^2*I4025*0.477),"")</f>
        <v>18.2980955495221</v>
      </c>
      <c r="M4025" s="30" t="n">
        <f aca="false">IF(K4025=1,(0.023*G4025^2.59*0.477),"")</f>
        <v>5.72428032807995</v>
      </c>
      <c r="N4025" s="33" t="s">
        <v>60</v>
      </c>
      <c r="O4025" s="36"/>
      <c r="P4025" s="37" t="n">
        <v>41775</v>
      </c>
      <c r="Q4025" s="30" t="s">
        <v>1435</v>
      </c>
      <c r="R4025" s="33" t="n">
        <v>460</v>
      </c>
      <c r="S4025" s="38" t="n">
        <v>11.7</v>
      </c>
      <c r="T4025" s="35" t="n">
        <v>1.3</v>
      </c>
      <c r="U4025" s="30" t="n">
        <v>13.3</v>
      </c>
      <c r="V4025" s="30" t="s">
        <v>60</v>
      </c>
      <c r="W4025" s="30" t="n">
        <v>1</v>
      </c>
      <c r="X4025" s="33" t="n">
        <f aca="false">IF(W4025=1,(0.0509*BJ4025*S4025^2*U4025*0.477),"")</f>
        <v>20.7483344795042</v>
      </c>
      <c r="Y4025" s="30" t="n">
        <f aca="false">IF(W4025=1,(0.023*S4025^2.59*0.477),"")</f>
        <v>6.40984602206173</v>
      </c>
      <c r="AB4025" s="37" t="n">
        <v>42600</v>
      </c>
      <c r="AC4025" s="30" t="s">
        <v>1466</v>
      </c>
      <c r="AD4025" s="33" t="n">
        <v>460</v>
      </c>
      <c r="AE4025" s="39" t="n">
        <v>12.1</v>
      </c>
      <c r="AF4025" s="35" t="n">
        <v>1.3</v>
      </c>
      <c r="AG4025" s="30" t="n">
        <v>13.7</v>
      </c>
      <c r="AH4025" s="48" t="s">
        <v>60</v>
      </c>
      <c r="AI4025" s="30" t="n">
        <v>1</v>
      </c>
      <c r="AJ4025" s="33" t="n">
        <f aca="false">IF(AI4025=1,(0.0509*BJ4025*AE4025^2*AG4025*0.477),"")</f>
        <v>22.8586818902811</v>
      </c>
      <c r="AK4025" s="30" t="n">
        <f aca="false">IF(AI4025=1,(0.023*AE4025^2.59*0.477),"")</f>
        <v>6.99294840844098</v>
      </c>
      <c r="AN4025" s="37"/>
      <c r="AR4025" s="35"/>
      <c r="AV4025" s="33" t="str">
        <f aca="false">IF(AU4025=1,(0.0509*BJ4025*AQ4025^2*AS4025*0.477),"")</f>
        <v/>
      </c>
      <c r="AW4025" s="30" t="str">
        <f aca="false">IF(AU4025=1,(0.023*AQ4025^2.59*0.477),"")</f>
        <v/>
      </c>
      <c r="BD4025" s="30" t="n">
        <v>5.147</v>
      </c>
      <c r="BE4025" s="30" t="n">
        <v>-47.186</v>
      </c>
      <c r="BF4025" s="30" t="n">
        <v>99.648</v>
      </c>
      <c r="BG4025" s="30" t="n">
        <v>-41.642</v>
      </c>
      <c r="BH4025" s="30" t="s">
        <v>82</v>
      </c>
      <c r="BI4025" s="30" t="s">
        <v>273</v>
      </c>
      <c r="BJ4025" s="42" t="n">
        <v>0.469379064126984</v>
      </c>
      <c r="AMJ4025" s="0"/>
    </row>
    <row r="4026" s="30" customFormat="true" ht="15" hidden="false" customHeight="true" outlineLevel="0" collapsed="false">
      <c r="A4026" s="30" t="s">
        <v>581</v>
      </c>
      <c r="B4026" s="31" t="s">
        <v>1405</v>
      </c>
      <c r="C4026" s="31" t="n">
        <v>24</v>
      </c>
      <c r="G4026" s="34"/>
      <c r="L4026" s="33" t="str">
        <f aca="false">IF(K4026=1,(0.0509*BJ4026*G4026^2*I4026*0.477),"")</f>
        <v/>
      </c>
      <c r="S4026" s="38"/>
      <c r="X4026" s="33" t="str">
        <f aca="false">IF(W4026=1,(0.0509*BJ4026*S4026^2*U4026*0.477),"")</f>
        <v/>
      </c>
      <c r="AB4026" s="45" t="n">
        <v>42658</v>
      </c>
      <c r="AC4026" s="33" t="s">
        <v>1417</v>
      </c>
      <c r="AD4026" s="33" t="n">
        <v>3814</v>
      </c>
      <c r="AE4026" s="39" t="n">
        <v>11.1</v>
      </c>
      <c r="AF4026" s="33" t="n">
        <v>1.3</v>
      </c>
      <c r="AG4026" s="30" t="n">
        <v>13.3</v>
      </c>
      <c r="AH4026" s="33" t="s">
        <v>114</v>
      </c>
      <c r="AI4026" s="33" t="n">
        <v>1</v>
      </c>
      <c r="AJ4026" s="33" t="n">
        <f aca="false">IF(AI4026=1,(0.0509*BJ4026*AE4026^2*AG4026*0.477),"")</f>
        <v>18.6748651561087</v>
      </c>
      <c r="AK4026" s="33"/>
      <c r="AL4026" s="33"/>
      <c r="AN4026" s="37"/>
      <c r="AR4026" s="33"/>
      <c r="AV4026" s="33" t="str">
        <f aca="false">IF(AU4026=1,(0.0509*BJ4026*AQ4026^2*AS4026*0.477),"")</f>
        <v/>
      </c>
      <c r="AW4026" s="30" t="str">
        <f aca="false">IF(AU4026=1,(0.023*AQ4026^2.59*0.477),"")</f>
        <v/>
      </c>
      <c r="BD4026" s="30" t="n">
        <v>6.56</v>
      </c>
      <c r="BE4026" s="30" t="n">
        <v>-44.343</v>
      </c>
      <c r="BF4026" s="30" t="n">
        <v>101.047</v>
      </c>
      <c r="BG4026" s="30" t="n">
        <v>-40.739</v>
      </c>
      <c r="BH4026" s="30" t="s">
        <v>82</v>
      </c>
      <c r="BI4026" s="30" t="s">
        <v>273</v>
      </c>
      <c r="BJ4026" s="42" t="n">
        <v>0.469379064126984</v>
      </c>
      <c r="AMJ4026" s="0"/>
    </row>
    <row r="4027" s="30" customFormat="true" ht="15" hidden="false" customHeight="true" outlineLevel="0" collapsed="false">
      <c r="A4027" s="30" t="s">
        <v>581</v>
      </c>
      <c r="B4027" s="31" t="s">
        <v>1405</v>
      </c>
      <c r="C4027" s="31" t="n">
        <v>24</v>
      </c>
      <c r="G4027" s="34"/>
      <c r="L4027" s="33" t="str">
        <f aca="false">IF(K4027=1,(0.0509*BJ4027*G4027^2*I4027*0.477),"")</f>
        <v/>
      </c>
      <c r="S4027" s="38"/>
      <c r="X4027" s="33" t="str">
        <f aca="false">IF(W4027=1,(0.0509*BJ4027*S4027^2*U4027*0.477),"")</f>
        <v/>
      </c>
      <c r="AB4027" s="45" t="n">
        <v>42658</v>
      </c>
      <c r="AC4027" s="33" t="s">
        <v>1417</v>
      </c>
      <c r="AD4027" s="33" t="n">
        <v>3815</v>
      </c>
      <c r="AE4027" s="39" t="n">
        <v>11.4</v>
      </c>
      <c r="AF4027" s="33" t="n">
        <v>1.3</v>
      </c>
      <c r="AG4027" s="30" t="n">
        <v>11.8</v>
      </c>
      <c r="AH4027" s="33" t="s">
        <v>114</v>
      </c>
      <c r="AI4027" s="33" t="n">
        <v>1</v>
      </c>
      <c r="AJ4027" s="33" t="n">
        <f aca="false">IF(AI4027=1,(0.0509*BJ4027*AE4027^2*AG4027*0.477),"")</f>
        <v>19.361152912608</v>
      </c>
      <c r="AK4027" s="33"/>
      <c r="AL4027" s="33"/>
      <c r="AN4027" s="37"/>
      <c r="AR4027" s="33"/>
      <c r="AV4027" s="33" t="str">
        <f aca="false">IF(AU4027=1,(0.0509*BJ4027*AQ4027^2*AS4027*0.477),"")</f>
        <v/>
      </c>
      <c r="AW4027" s="30" t="str">
        <f aca="false">IF(AU4027=1,(0.023*AQ4027^2.59*0.477),"")</f>
        <v/>
      </c>
      <c r="BD4027" s="30" t="n">
        <v>6.689</v>
      </c>
      <c r="BE4027" s="30" t="n">
        <v>-48.116</v>
      </c>
      <c r="BF4027" s="30" t="n">
        <v>100.679</v>
      </c>
      <c r="BG4027" s="30" t="n">
        <v>-42.401</v>
      </c>
      <c r="BH4027" s="30" t="s">
        <v>75</v>
      </c>
      <c r="BI4027" s="30" t="s">
        <v>506</v>
      </c>
      <c r="BJ4027" s="42" t="n">
        <v>0.52</v>
      </c>
      <c r="AMJ4027" s="0"/>
    </row>
    <row r="4028" s="30" customFormat="true" ht="15" hidden="false" customHeight="true" outlineLevel="0" collapsed="false">
      <c r="A4028" s="30" t="s">
        <v>581</v>
      </c>
      <c r="B4028" s="31" t="s">
        <v>1405</v>
      </c>
      <c r="C4028" s="31" t="n">
        <v>24</v>
      </c>
      <c r="G4028" s="34"/>
      <c r="L4028" s="33" t="str">
        <f aca="false">IF(K4028=1,(0.0509*BJ4028*G4028^2*I4028*0.477),"")</f>
        <v/>
      </c>
      <c r="S4028" s="38"/>
      <c r="X4028" s="33" t="str">
        <f aca="false">IF(W4028=1,(0.0509*BJ4028*S4028^2*U4028*0.477),"")</f>
        <v/>
      </c>
      <c r="AB4028" s="45" t="n">
        <v>42658</v>
      </c>
      <c r="AC4028" s="33" t="s">
        <v>1417</v>
      </c>
      <c r="AD4028" s="33" t="n">
        <v>3816</v>
      </c>
      <c r="AE4028" s="39" t="n">
        <v>10.4</v>
      </c>
      <c r="AF4028" s="33" t="n">
        <v>1.3</v>
      </c>
      <c r="AG4028" s="30" t="n">
        <v>11.1</v>
      </c>
      <c r="AH4028" s="33" t="s">
        <v>114</v>
      </c>
      <c r="AI4028" s="33" t="n">
        <v>1</v>
      </c>
      <c r="AJ4028" s="33" t="n">
        <f aca="false">IF(AI4028=1,(0.0509*BJ4028*AE4028^2*AG4028*0.477),"")</f>
        <v>14.5745724384</v>
      </c>
      <c r="AK4028" s="33"/>
      <c r="AL4028" s="33"/>
      <c r="AN4028" s="37"/>
      <c r="AR4028" s="33"/>
      <c r="AV4028" s="33" t="str">
        <f aca="false">IF(AU4028=1,(0.0509*BJ4028*AQ4028^2*AS4028*0.477),"")</f>
        <v/>
      </c>
      <c r="AW4028" s="30" t="str">
        <f aca="false">IF(AU4028=1,(0.023*AQ4028^2.59*0.477),"")</f>
        <v/>
      </c>
      <c r="BD4028" s="30" t="n">
        <v>9.429</v>
      </c>
      <c r="BE4028" s="30" t="n">
        <v>-50.944</v>
      </c>
      <c r="BF4028" s="30" t="n">
        <v>100.863</v>
      </c>
      <c r="BG4028" s="30" t="n">
        <v>-43.567</v>
      </c>
      <c r="BH4028" s="30" t="s">
        <v>75</v>
      </c>
      <c r="BI4028" s="30" t="s">
        <v>295</v>
      </c>
      <c r="BJ4028" s="42" t="n">
        <v>0.5</v>
      </c>
      <c r="AMJ4028" s="0"/>
    </row>
    <row r="4029" s="30" customFormat="true" ht="15" hidden="false" customHeight="true" outlineLevel="0" collapsed="false">
      <c r="A4029" s="30" t="s">
        <v>581</v>
      </c>
      <c r="B4029" s="31" t="s">
        <v>1405</v>
      </c>
      <c r="C4029" s="31" t="n">
        <v>25</v>
      </c>
      <c r="D4029" s="45" t="n">
        <v>40770</v>
      </c>
      <c r="E4029" s="30" t="s">
        <v>1406</v>
      </c>
      <c r="F4029" s="33" t="n">
        <v>392</v>
      </c>
      <c r="G4029" s="34" t="n">
        <v>12.3</v>
      </c>
      <c r="H4029" s="35" t="n">
        <v>1.3</v>
      </c>
      <c r="I4029" s="30" t="n">
        <v>18.7</v>
      </c>
      <c r="J4029" s="33" t="s">
        <v>60</v>
      </c>
      <c r="K4029" s="33" t="n">
        <v>1</v>
      </c>
      <c r="L4029" s="33" t="n">
        <f aca="false">IF(K4029=1,(0.0509*BJ4029*G4029^2*I4029*0.477),"")</f>
        <v>32.1433658558724</v>
      </c>
      <c r="M4029" s="30" t="n">
        <f aca="false">IF(K4029=1,(0.023*G4029^2.59*0.477),"")</f>
        <v>7.29626255596207</v>
      </c>
      <c r="N4029" s="33" t="s">
        <v>60</v>
      </c>
      <c r="O4029" s="36" t="s">
        <v>1471</v>
      </c>
      <c r="P4029" s="37" t="n">
        <v>41775</v>
      </c>
      <c r="Q4029" s="30" t="s">
        <v>1435</v>
      </c>
      <c r="R4029" s="33" t="n">
        <v>392</v>
      </c>
      <c r="S4029" s="38" t="n">
        <v>12.5</v>
      </c>
      <c r="T4029" s="35" t="n">
        <v>1.3</v>
      </c>
      <c r="U4029" s="30" t="n">
        <v>19</v>
      </c>
      <c r="V4029" s="30" t="s">
        <v>60</v>
      </c>
      <c r="W4029" s="30" t="n">
        <v>1</v>
      </c>
      <c r="X4029" s="33" t="n">
        <f aca="false">IF(W4029=1,(0.0509*BJ4029*S4029^2*U4029*0.477),"")</f>
        <v>33.7297520767464</v>
      </c>
      <c r="Y4029" s="30" t="n">
        <f aca="false">IF(W4029=1,(0.023*S4029^2.59*0.477),"")</f>
        <v>7.60752080519145</v>
      </c>
      <c r="AB4029" s="37" t="n">
        <v>42600</v>
      </c>
      <c r="AC4029" s="30" t="s">
        <v>1466</v>
      </c>
      <c r="AD4029" s="33" t="n">
        <v>392</v>
      </c>
      <c r="AE4029" s="39" t="n">
        <v>12.5</v>
      </c>
      <c r="AF4029" s="35" t="n">
        <v>1.3</v>
      </c>
      <c r="AG4029" s="30" t="n">
        <v>19</v>
      </c>
      <c r="AH4029" s="48" t="s">
        <v>60</v>
      </c>
      <c r="AI4029" s="30" t="n">
        <v>1</v>
      </c>
      <c r="AJ4029" s="33" t="n">
        <f aca="false">IF(AI4029=1,(0.0509*BJ4029*AE4029^2*AG4029*0.477),"")</f>
        <v>33.7297520767464</v>
      </c>
      <c r="AK4029" s="30" t="n">
        <f aca="false">IF(AI4029=1,(0.023*AE4029^2.59*0.477),"")</f>
        <v>7.60752080519145</v>
      </c>
      <c r="AN4029" s="37"/>
      <c r="AR4029" s="35"/>
      <c r="AV4029" s="33" t="str">
        <f aca="false">IF(AU4029=1,(0.0509*BJ4029*AQ4029^2*AS4029*0.477),"")</f>
        <v/>
      </c>
      <c r="AW4029" s="30" t="str">
        <f aca="false">IF(AU4029=1,(0.023*AQ4029^2.59*0.477),"")</f>
        <v/>
      </c>
      <c r="BD4029" s="30" t="n">
        <v>12.598</v>
      </c>
      <c r="BE4029" s="30" t="n">
        <v>-33.944</v>
      </c>
      <c r="BF4029" s="30" t="n">
        <v>83.843</v>
      </c>
      <c r="BG4029" s="30" t="n">
        <v>-31.872</v>
      </c>
      <c r="BH4029" s="30" t="s">
        <v>82</v>
      </c>
      <c r="BI4029" s="30" t="s">
        <v>496</v>
      </c>
      <c r="BJ4029" s="42" t="n">
        <v>0.467954212005109</v>
      </c>
      <c r="AMJ4029" s="0"/>
    </row>
    <row r="4030" s="30" customFormat="true" ht="15" hidden="false" customHeight="true" outlineLevel="0" collapsed="false">
      <c r="A4030" s="30" t="s">
        <v>581</v>
      </c>
      <c r="B4030" s="31" t="s">
        <v>1405</v>
      </c>
      <c r="C4030" s="31" t="n">
        <v>25</v>
      </c>
      <c r="D4030" s="45" t="n">
        <v>40770</v>
      </c>
      <c r="E4030" s="30" t="s">
        <v>1406</v>
      </c>
      <c r="F4030" s="33" t="n">
        <v>461</v>
      </c>
      <c r="G4030" s="34" t="n">
        <v>31.8</v>
      </c>
      <c r="H4030" s="35" t="n">
        <v>1.3</v>
      </c>
      <c r="I4030" s="30" t="n">
        <v>28</v>
      </c>
      <c r="J4030" s="33" t="s">
        <v>60</v>
      </c>
      <c r="K4030" s="33" t="n">
        <v>1</v>
      </c>
      <c r="L4030" s="33" t="n">
        <f aca="false">IF(K4030=1,(0.0509*BJ4030*G4030^2*I4030*0.477),"")</f>
        <v>254.36078507952</v>
      </c>
      <c r="M4030" s="30" t="n">
        <f aca="false">IF(K4030=1,(0.023*G4030^2.59*0.477),"")</f>
        <v>85.4146677363198</v>
      </c>
      <c r="N4030" s="33" t="s">
        <v>60</v>
      </c>
      <c r="O4030" s="36"/>
      <c r="P4030" s="37" t="n">
        <v>41775</v>
      </c>
      <c r="Q4030" s="30" t="s">
        <v>1435</v>
      </c>
      <c r="R4030" s="33" t="n">
        <v>461</v>
      </c>
      <c r="S4030" s="38" t="n">
        <v>32.5</v>
      </c>
      <c r="T4030" s="35" t="n">
        <v>1.3</v>
      </c>
      <c r="U4030" s="30" t="n">
        <v>28.4</v>
      </c>
      <c r="V4030" s="30" t="s">
        <v>60</v>
      </c>
      <c r="W4030" s="30" t="n">
        <v>1</v>
      </c>
      <c r="X4030" s="33" t="n">
        <f aca="false">IF(W4030=1,(0.0509*BJ4030*S4030^2*U4030*0.477),"")</f>
        <v>269.4777716475</v>
      </c>
      <c r="Y4030" s="30" t="n">
        <f aca="false">IF(W4030=1,(0.023*S4030^2.59*0.477),"")</f>
        <v>90.3699662304357</v>
      </c>
      <c r="AB4030" s="37" t="n">
        <v>42600</v>
      </c>
      <c r="AC4030" s="30" t="s">
        <v>1466</v>
      </c>
      <c r="AD4030" s="33" t="n">
        <v>461</v>
      </c>
      <c r="AE4030" s="39" t="n">
        <v>33.9</v>
      </c>
      <c r="AF4030" s="35" t="n">
        <v>1.3</v>
      </c>
      <c r="AG4030" s="30" t="n">
        <v>29.3</v>
      </c>
      <c r="AH4030" s="48" t="s">
        <v>60</v>
      </c>
      <c r="AI4030" s="30" t="n">
        <v>1</v>
      </c>
      <c r="AJ4030" s="33" t="n">
        <f aca="false">IF(AI4030=1,(0.0509*BJ4030*AE4030^2*AG4030*0.477),"")</f>
        <v>302.485737600873</v>
      </c>
      <c r="AK4030" s="30" t="n">
        <f aca="false">IF(AI4030=1,(0.023*AE4030^2.59*0.477),"")</f>
        <v>100.800673394304</v>
      </c>
      <c r="AN4030" s="37"/>
      <c r="AR4030" s="35"/>
      <c r="AV4030" s="33" t="str">
        <f aca="false">IF(AU4030=1,(0.0509*BJ4030*AQ4030^2*AS4030*0.477),"")</f>
        <v/>
      </c>
      <c r="AW4030" s="30" t="str">
        <f aca="false">IF(AU4030=1,(0.023*AQ4030^2.59*0.477),"")</f>
        <v/>
      </c>
      <c r="BD4030" s="30" t="n">
        <v>26.672</v>
      </c>
      <c r="BE4030" s="30" t="n">
        <v>-41.447</v>
      </c>
      <c r="BF4030" s="30" t="n">
        <v>100.906</v>
      </c>
      <c r="BG4030" s="30" t="n">
        <v>-39.39</v>
      </c>
      <c r="BH4030" s="30" t="s">
        <v>75</v>
      </c>
      <c r="BI4030" s="30" t="s">
        <v>1129</v>
      </c>
      <c r="BJ4030" s="42" t="n">
        <v>0.37</v>
      </c>
      <c r="AMJ4030" s="0"/>
    </row>
    <row r="4031" s="30" customFormat="true" ht="15" hidden="false" customHeight="true" outlineLevel="0" collapsed="false">
      <c r="A4031" s="30" t="s">
        <v>581</v>
      </c>
      <c r="B4031" s="31" t="s">
        <v>1405</v>
      </c>
      <c r="C4031" s="31" t="n">
        <v>25</v>
      </c>
      <c r="D4031" s="45" t="n">
        <v>40770</v>
      </c>
      <c r="E4031" s="30" t="s">
        <v>1406</v>
      </c>
      <c r="F4031" s="33" t="n">
        <v>462</v>
      </c>
      <c r="G4031" s="34" t="n">
        <v>14</v>
      </c>
      <c r="H4031" s="35" t="n">
        <v>1.3</v>
      </c>
      <c r="I4031" s="30" t="n">
        <v>10.6</v>
      </c>
      <c r="J4031" s="33" t="s">
        <v>70</v>
      </c>
      <c r="K4031" s="33" t="n">
        <v>1</v>
      </c>
      <c r="L4031" s="33" t="n">
        <f aca="false">IF(K4031=1,(0.0509*BJ4031*G4031^2*I4031*0.477),"")</f>
        <v>23.6767349639813</v>
      </c>
      <c r="M4031" s="30" t="n">
        <f aca="false">IF(K4031=1,(0.023*G4031^2.59*0.477),"")</f>
        <v>10.2027636794588</v>
      </c>
      <c r="N4031" s="33" t="s">
        <v>70</v>
      </c>
      <c r="O4031" s="36"/>
      <c r="P4031" s="37" t="n">
        <v>41775</v>
      </c>
      <c r="Q4031" s="30" t="s">
        <v>1435</v>
      </c>
      <c r="R4031" s="33" t="n">
        <v>462</v>
      </c>
      <c r="S4031" s="38" t="n">
        <v>14.2</v>
      </c>
      <c r="T4031" s="35" t="n">
        <v>1.3</v>
      </c>
      <c r="U4031" s="30" t="n">
        <v>10.7</v>
      </c>
      <c r="V4031" s="30" t="s">
        <v>70</v>
      </c>
      <c r="W4031" s="30" t="n">
        <v>1</v>
      </c>
      <c r="X4031" s="33" t="n">
        <f aca="false">IF(W4031=1,(0.0509*BJ4031*S4031^2*U4031*0.477),"")</f>
        <v>24.5878379707681</v>
      </c>
      <c r="Y4031" s="30" t="n">
        <f aca="false">IF(W4031=1,(0.023*S4031^2.59*0.477),"")</f>
        <v>10.5845653104871</v>
      </c>
      <c r="AB4031" s="37" t="n">
        <v>42600</v>
      </c>
      <c r="AC4031" s="30" t="s">
        <v>1466</v>
      </c>
      <c r="AD4031" s="33" t="n">
        <v>462</v>
      </c>
      <c r="AE4031" s="39" t="n">
        <v>14.2</v>
      </c>
      <c r="AF4031" s="35" t="n">
        <v>1.3</v>
      </c>
      <c r="AG4031" s="30" t="n">
        <v>10.7</v>
      </c>
      <c r="AH4031" s="48" t="s">
        <v>60</v>
      </c>
      <c r="AI4031" s="30" t="n">
        <v>1</v>
      </c>
      <c r="AJ4031" s="33" t="n">
        <f aca="false">IF(AI4031=1,(0.0509*BJ4031*AE4031^2*AG4031*0.477),"")</f>
        <v>24.5878379707681</v>
      </c>
      <c r="AK4031" s="30" t="n">
        <f aca="false">IF(AI4031=1,(0.023*AE4031^2.59*0.477),"")</f>
        <v>10.5845653104871</v>
      </c>
      <c r="AN4031" s="37"/>
      <c r="AR4031" s="35"/>
      <c r="AV4031" s="33" t="str">
        <f aca="false">IF(AU4031=1,(0.0509*BJ4031*AQ4031^2*AS4031*0.477),"")</f>
        <v/>
      </c>
      <c r="AW4031" s="30" t="str">
        <f aca="false">IF(AU4031=1,(0.023*AQ4031^2.59*0.477),"")</f>
        <v/>
      </c>
      <c r="BD4031" s="30" t="n">
        <v>9.131</v>
      </c>
      <c r="BE4031" s="30" t="n">
        <v>-34.588</v>
      </c>
      <c r="BF4031" s="30" t="n">
        <v>96.244</v>
      </c>
      <c r="BG4031" s="30" t="n">
        <v>-34.403</v>
      </c>
      <c r="BH4031" s="30" t="s">
        <v>82</v>
      </c>
      <c r="BI4031" s="30" t="s">
        <v>273</v>
      </c>
      <c r="BJ4031" s="42" t="n">
        <v>0.469379064126984</v>
      </c>
      <c r="AMJ4031" s="0"/>
    </row>
    <row r="4032" s="30" customFormat="true" ht="15" hidden="false" customHeight="true" outlineLevel="0" collapsed="false">
      <c r="A4032" s="30" t="s">
        <v>581</v>
      </c>
      <c r="B4032" s="31" t="s">
        <v>1405</v>
      </c>
      <c r="C4032" s="31" t="n">
        <v>25</v>
      </c>
      <c r="D4032" s="45" t="n">
        <v>40770</v>
      </c>
      <c r="E4032" s="30" t="s">
        <v>1406</v>
      </c>
      <c r="F4032" s="33" t="n">
        <v>463</v>
      </c>
      <c r="G4032" s="34" t="n">
        <v>14.4</v>
      </c>
      <c r="H4032" s="35" t="n">
        <v>1.3</v>
      </c>
      <c r="I4032" s="30" t="n">
        <v>14.5</v>
      </c>
      <c r="J4032" s="33" t="s">
        <v>60</v>
      </c>
      <c r="K4032" s="33" t="n">
        <v>1</v>
      </c>
      <c r="L4032" s="33" t="n">
        <f aca="false">IF(K4032=1,(0.0509*BJ4032*G4032^2*I4032*0.477),"")</f>
        <v>34.2651677661252</v>
      </c>
      <c r="M4032" s="30" t="n">
        <f aca="false">IF(K4032=1,(0.023*G4032^2.59*0.477),"")</f>
        <v>10.9750136632167</v>
      </c>
      <c r="N4032" s="33" t="s">
        <v>60</v>
      </c>
      <c r="O4032" s="36"/>
      <c r="P4032" s="37" t="n">
        <v>41775</v>
      </c>
      <c r="Q4032" s="30" t="s">
        <v>1435</v>
      </c>
      <c r="R4032" s="33" t="n">
        <v>463</v>
      </c>
      <c r="S4032" s="38" t="n">
        <v>15</v>
      </c>
      <c r="T4032" s="35" t="n">
        <v>1.3</v>
      </c>
      <c r="U4032" s="30" t="n">
        <v>15</v>
      </c>
      <c r="V4032" s="30" t="s">
        <v>60</v>
      </c>
      <c r="W4032" s="30" t="n">
        <v>1</v>
      </c>
      <c r="X4032" s="33" t="n">
        <f aca="false">IF(W4032=1,(0.0509*BJ4032*S4032^2*U4032*0.477),"")</f>
        <v>38.4621585018467</v>
      </c>
      <c r="Y4032" s="30" t="n">
        <f aca="false">IF(W4032=1,(0.023*S4032^2.59*0.477),"")</f>
        <v>12.1989535041044</v>
      </c>
      <c r="AB4032" s="37" t="n">
        <v>42600</v>
      </c>
      <c r="AC4032" s="30" t="s">
        <v>1466</v>
      </c>
      <c r="AD4032" s="33" t="n">
        <v>463</v>
      </c>
      <c r="AE4032" s="39" t="n">
        <v>15.2</v>
      </c>
      <c r="AF4032" s="35" t="n">
        <v>1.3</v>
      </c>
      <c r="AG4032" s="30" t="n">
        <v>15.2</v>
      </c>
      <c r="AH4032" s="48" t="s">
        <v>60</v>
      </c>
      <c r="AI4032" s="30" t="n">
        <v>1</v>
      </c>
      <c r="AJ4032" s="33" t="n">
        <f aca="false">IF(AI4032=1,(0.0509*BJ4032*AE4032^2*AG4032*0.477),"")</f>
        <v>40.0212491626825</v>
      </c>
      <c r="AK4032" s="30" t="n">
        <f aca="false">IF(AI4032=1,(0.023*AE4032^2.59*0.477),"")</f>
        <v>12.6247011928781</v>
      </c>
      <c r="AN4032" s="37"/>
      <c r="AR4032" s="35"/>
      <c r="AV4032" s="33" t="str">
        <f aca="false">IF(AU4032=1,(0.0509*BJ4032*AQ4032^2*AS4032*0.477),"")</f>
        <v/>
      </c>
      <c r="AW4032" s="30" t="str">
        <f aca="false">IF(AU4032=1,(0.023*AQ4032^2.59*0.477),"")</f>
        <v/>
      </c>
      <c r="BD4032" s="30" t="n">
        <v>8.959</v>
      </c>
      <c r="BE4032" s="30" t="n">
        <v>-36.948</v>
      </c>
      <c r="BF4032" s="30" t="n">
        <v>91.557</v>
      </c>
      <c r="BG4032" s="30" t="n">
        <v>-34.956</v>
      </c>
      <c r="BH4032" s="30" t="s">
        <v>82</v>
      </c>
      <c r="BI4032" s="30" t="s">
        <v>273</v>
      </c>
      <c r="BJ4032" s="42" t="n">
        <v>0.469379064126984</v>
      </c>
      <c r="AMJ4032" s="0"/>
    </row>
    <row r="4033" s="30" customFormat="true" ht="15" hidden="false" customHeight="true" outlineLevel="0" collapsed="false">
      <c r="A4033" s="30" t="s">
        <v>581</v>
      </c>
      <c r="B4033" s="31" t="s">
        <v>1405</v>
      </c>
      <c r="C4033" s="31" t="n">
        <v>25</v>
      </c>
      <c r="D4033" s="45" t="n">
        <v>40770</v>
      </c>
      <c r="E4033" s="30" t="s">
        <v>1406</v>
      </c>
      <c r="F4033" s="33" t="n">
        <v>464</v>
      </c>
      <c r="G4033" s="34" t="n">
        <v>16.6</v>
      </c>
      <c r="H4033" s="35" t="n">
        <v>1.3</v>
      </c>
      <c r="I4033" s="30" t="n">
        <v>17.9</v>
      </c>
      <c r="J4033" s="33" t="s">
        <v>60</v>
      </c>
      <c r="K4033" s="33" t="n">
        <v>1</v>
      </c>
      <c r="L4033" s="33" t="n">
        <f aca="false">IF(K4033=1,(0.0509*BJ4033*G4033^2*I4033*0.477),"")</f>
        <v>44.310545082684</v>
      </c>
      <c r="M4033" s="30" t="n">
        <f aca="false">IF(K4033=1,(0.023*G4033^2.59*0.477),"")</f>
        <v>15.8608392324604</v>
      </c>
      <c r="N4033" s="33" t="s">
        <v>60</v>
      </c>
      <c r="O4033" s="36"/>
      <c r="P4033" s="37" t="n">
        <v>41775</v>
      </c>
      <c r="Q4033" s="30" t="s">
        <v>1435</v>
      </c>
      <c r="R4033" s="33" t="n">
        <v>464</v>
      </c>
      <c r="S4033" s="38" t="n">
        <v>16.9</v>
      </c>
      <c r="T4033" s="35" t="n">
        <v>1.3</v>
      </c>
      <c r="U4033" s="30" t="n">
        <v>18.2</v>
      </c>
      <c r="V4033" s="30" t="s">
        <v>60</v>
      </c>
      <c r="W4033" s="30" t="n">
        <v>1</v>
      </c>
      <c r="X4033" s="33" t="n">
        <f aca="false">IF(W4033=1,(0.0509*BJ4033*S4033^2*U4033*0.477),"")</f>
        <v>46.6963228187819</v>
      </c>
      <c r="Y4033" s="30" t="n">
        <f aca="false">IF(W4033=1,(0.023*S4033^2.59*0.477),"")</f>
        <v>16.6139454435766</v>
      </c>
      <c r="AB4033" s="37" t="n">
        <v>42600</v>
      </c>
      <c r="AC4033" s="30" t="s">
        <v>1466</v>
      </c>
      <c r="AD4033" s="33" t="n">
        <v>464</v>
      </c>
      <c r="AE4033" s="39" t="n">
        <v>17.5</v>
      </c>
      <c r="AF4033" s="35" t="n">
        <v>1.3</v>
      </c>
      <c r="AG4033" s="30" t="n">
        <v>18.7</v>
      </c>
      <c r="AH4033" s="48" t="s">
        <v>60</v>
      </c>
      <c r="AI4033" s="30" t="n">
        <v>1</v>
      </c>
      <c r="AJ4033" s="33" t="n">
        <f aca="false">IF(AI4033=1,(0.0509*BJ4033*AE4033^2*AG4033*0.477),"")</f>
        <v>51.446470989375</v>
      </c>
      <c r="AK4033" s="30" t="n">
        <f aca="false">IF(AI4033=1,(0.023*AE4033^2.59*0.477),"")</f>
        <v>18.1850609566147</v>
      </c>
      <c r="AN4033" s="37"/>
      <c r="AR4033" s="35"/>
      <c r="AV4033" s="33" t="str">
        <f aca="false">IF(AU4033=1,(0.0509*BJ4033*AQ4033^2*AS4033*0.477),"")</f>
        <v/>
      </c>
      <c r="AW4033" s="30" t="str">
        <f aca="false">IF(AU4033=1,(0.023*AQ4033^2.59*0.477),"")</f>
        <v/>
      </c>
      <c r="BD4033" s="30" t="n">
        <v>13.188</v>
      </c>
      <c r="BE4033" s="30" t="n">
        <v>-39.191</v>
      </c>
      <c r="BF4033" s="30" t="n">
        <v>86.7</v>
      </c>
      <c r="BG4033" s="30" t="n">
        <v>-34.88</v>
      </c>
      <c r="BH4033" s="30" t="s">
        <v>75</v>
      </c>
      <c r="BI4033" s="30" t="s">
        <v>1129</v>
      </c>
      <c r="BJ4033" s="42" t="n">
        <v>0.37</v>
      </c>
      <c r="AMJ4033" s="0"/>
    </row>
    <row r="4034" s="30" customFormat="true" ht="15" hidden="false" customHeight="true" outlineLevel="0" collapsed="false">
      <c r="A4034" s="30" t="s">
        <v>581</v>
      </c>
      <c r="B4034" s="31" t="s">
        <v>1405</v>
      </c>
      <c r="C4034" s="31" t="n">
        <v>25</v>
      </c>
      <c r="D4034" s="45" t="n">
        <v>40770</v>
      </c>
      <c r="E4034" s="30" t="s">
        <v>1406</v>
      </c>
      <c r="F4034" s="33" t="n">
        <v>465</v>
      </c>
      <c r="G4034" s="34" t="n">
        <v>12.1</v>
      </c>
      <c r="H4034" s="35" t="n">
        <v>1.3</v>
      </c>
      <c r="I4034" s="30" t="n">
        <v>15</v>
      </c>
      <c r="J4034" s="33" t="s">
        <v>60</v>
      </c>
      <c r="K4034" s="33" t="n">
        <v>1</v>
      </c>
      <c r="L4034" s="33" t="n">
        <f aca="false">IF(K4034=1,(0.0509*BJ4034*G4034^2*I4034*0.477),"")</f>
        <v>22.661418495375</v>
      </c>
      <c r="M4034" s="30" t="n">
        <f aca="false">IF(K4034=1,(0.023*G4034^2.59*0.477),"")</f>
        <v>6.99294840844098</v>
      </c>
      <c r="N4034" s="33" t="s">
        <v>60</v>
      </c>
      <c r="O4034" s="36"/>
      <c r="P4034" s="37" t="n">
        <v>41775</v>
      </c>
      <c r="Q4034" s="30" t="s">
        <v>1435</v>
      </c>
      <c r="R4034" s="33" t="n">
        <v>465</v>
      </c>
      <c r="S4034" s="38" t="n">
        <v>12.3</v>
      </c>
      <c r="T4034" s="35" t="n">
        <v>1.3</v>
      </c>
      <c r="U4034" s="30" t="n">
        <v>15.3</v>
      </c>
      <c r="V4034" s="30" t="s">
        <v>60</v>
      </c>
      <c r="W4034" s="30" t="n">
        <v>1</v>
      </c>
      <c r="X4034" s="33" t="n">
        <f aca="false">IF(W4034=1,(0.0509*BJ4034*S4034^2*U4034*0.477),"")</f>
        <v>23.8850824687425</v>
      </c>
      <c r="Y4034" s="30" t="n">
        <f aca="false">IF(W4034=1,(0.023*S4034^2.59*0.477),"")</f>
        <v>7.29626255596207</v>
      </c>
      <c r="AB4034" s="37" t="n">
        <v>42600</v>
      </c>
      <c r="AC4034" s="30" t="s">
        <v>1466</v>
      </c>
      <c r="AD4034" s="33" t="n">
        <v>465</v>
      </c>
      <c r="AE4034" s="39" t="n">
        <v>12.7</v>
      </c>
      <c r="AF4034" s="35" t="n">
        <v>1.3</v>
      </c>
      <c r="AG4034" s="30" t="n">
        <v>15.7</v>
      </c>
      <c r="AH4034" s="48" t="s">
        <v>60</v>
      </c>
      <c r="AI4034" s="30" t="n">
        <v>1</v>
      </c>
      <c r="AJ4034" s="33" t="n">
        <f aca="false">IF(AI4034=1,(0.0509*BJ4034*AE4034^2*AG4034*0.477),"")</f>
        <v>26.1295653617325</v>
      </c>
      <c r="AK4034" s="30" t="n">
        <f aca="false">IF(AI4034=1,(0.023*AE4034^2.59*0.477),"")</f>
        <v>7.92679911707715</v>
      </c>
      <c r="AN4034" s="37"/>
      <c r="AR4034" s="35"/>
      <c r="AV4034" s="33" t="str">
        <f aca="false">IF(AU4034=1,(0.0509*BJ4034*AQ4034^2*AS4034*0.477),"")</f>
        <v/>
      </c>
      <c r="AW4034" s="30" t="str">
        <f aca="false">IF(AU4034=1,(0.023*AQ4034^2.59*0.477),"")</f>
        <v/>
      </c>
      <c r="BD4034" s="30" t="n">
        <v>11.623</v>
      </c>
      <c r="BE4034" s="30" t="n">
        <v>-40.62</v>
      </c>
      <c r="BF4034" s="30" t="n">
        <v>86.329</v>
      </c>
      <c r="BG4034" s="30" t="n">
        <v>-35.594</v>
      </c>
      <c r="BH4034" s="30" t="s">
        <v>75</v>
      </c>
      <c r="BI4034" s="30" t="s">
        <v>260</v>
      </c>
      <c r="BJ4034" s="42" t="n">
        <v>0.425</v>
      </c>
      <c r="AMJ4034" s="0"/>
    </row>
    <row r="4035" s="30" customFormat="true" ht="15" hidden="false" customHeight="true" outlineLevel="0" collapsed="false">
      <c r="A4035" s="30" t="s">
        <v>581</v>
      </c>
      <c r="B4035" s="31" t="s">
        <v>1405</v>
      </c>
      <c r="C4035" s="31" t="n">
        <v>25</v>
      </c>
      <c r="D4035" s="45" t="n">
        <v>40770</v>
      </c>
      <c r="E4035" s="30" t="s">
        <v>1406</v>
      </c>
      <c r="F4035" s="33" t="n">
        <v>466</v>
      </c>
      <c r="G4035" s="34" t="n">
        <v>16.7</v>
      </c>
      <c r="H4035" s="35" t="n">
        <v>1.3</v>
      </c>
      <c r="I4035" s="30" t="n">
        <v>19.6</v>
      </c>
      <c r="J4035" s="33" t="s">
        <v>60</v>
      </c>
      <c r="K4035" s="33" t="n">
        <v>1</v>
      </c>
      <c r="L4035" s="33" t="n">
        <f aca="false">IF(K4035=1,(0.0509*BJ4035*G4035^2*I4035*0.477),"")</f>
        <v>56.40454562841</v>
      </c>
      <c r="M4035" s="30" t="n">
        <f aca="false">IF(K4035=1,(0.023*G4035^2.59*0.477),"")</f>
        <v>16.1094931063278</v>
      </c>
      <c r="N4035" s="33" t="s">
        <v>60</v>
      </c>
      <c r="O4035" s="36"/>
      <c r="P4035" s="37" t="n">
        <v>41775</v>
      </c>
      <c r="Q4035" s="30" t="s">
        <v>1435</v>
      </c>
      <c r="R4035" s="33" t="n">
        <v>466</v>
      </c>
      <c r="S4035" s="38" t="n">
        <v>17.2</v>
      </c>
      <c r="T4035" s="35" t="n">
        <v>1.3</v>
      </c>
      <c r="U4035" s="30" t="n">
        <v>20.1</v>
      </c>
      <c r="V4035" s="30" t="s">
        <v>60</v>
      </c>
      <c r="W4035" s="30" t="n">
        <v>1</v>
      </c>
      <c r="X4035" s="33" t="n">
        <f aca="false">IF(W4035=1,(0.0509*BJ4035*S4035^2*U4035*0.477),"")</f>
        <v>61.35896744676</v>
      </c>
      <c r="Y4035" s="30" t="n">
        <f aca="false">IF(W4035=1,(0.023*S4035^2.59*0.477),"")</f>
        <v>17.3886110219072</v>
      </c>
      <c r="AB4035" s="37" t="n">
        <v>42600</v>
      </c>
      <c r="AC4035" s="30" t="s">
        <v>1466</v>
      </c>
      <c r="AD4035" s="33" t="n">
        <v>466</v>
      </c>
      <c r="AE4035" s="39" t="n">
        <v>18.1</v>
      </c>
      <c r="AF4035" s="35" t="n">
        <v>1.3</v>
      </c>
      <c r="AG4035" s="30" t="n">
        <v>21</v>
      </c>
      <c r="AH4035" s="48" t="s">
        <v>60</v>
      </c>
      <c r="AI4035" s="30" t="n">
        <v>1</v>
      </c>
      <c r="AJ4035" s="33" t="n">
        <f aca="false">IF(AI4035=1,(0.0509*BJ4035*AE4035^2*AG4035*0.477),"")</f>
        <v>70.990712646525</v>
      </c>
      <c r="AK4035" s="30" t="n">
        <f aca="false">IF(AI4035=1,(0.023*AE4035^2.59*0.477),"")</f>
        <v>19.8442058734064</v>
      </c>
      <c r="AN4035" s="37"/>
      <c r="AR4035" s="35"/>
      <c r="AV4035" s="33" t="str">
        <f aca="false">IF(AU4035=1,(0.0509*BJ4035*AQ4035^2*AS4035*0.477),"")</f>
        <v/>
      </c>
      <c r="AW4035" s="30" t="str">
        <f aca="false">IF(AU4035=1,(0.023*AQ4035^2.59*0.477),"")</f>
        <v/>
      </c>
      <c r="BD4035" s="30" t="n">
        <v>18.839</v>
      </c>
      <c r="BE4035" s="30" t="n">
        <v>-40.767</v>
      </c>
      <c r="BF4035" s="30" t="n">
        <v>82.31</v>
      </c>
      <c r="BG4035" s="30" t="n">
        <v>-34.69</v>
      </c>
      <c r="BH4035" s="30" t="s">
        <v>75</v>
      </c>
      <c r="BI4035" s="30" t="s">
        <v>260</v>
      </c>
      <c r="BJ4035" s="42" t="n">
        <v>0.425</v>
      </c>
      <c r="AMJ4035" s="0"/>
    </row>
    <row r="4036" s="30" customFormat="true" ht="15" hidden="false" customHeight="true" outlineLevel="0" collapsed="false">
      <c r="A4036" s="30" t="s">
        <v>581</v>
      </c>
      <c r="B4036" s="31" t="s">
        <v>1405</v>
      </c>
      <c r="C4036" s="31" t="n">
        <v>25</v>
      </c>
      <c r="D4036" s="45" t="n">
        <v>40770</v>
      </c>
      <c r="E4036" s="30" t="s">
        <v>1406</v>
      </c>
      <c r="F4036" s="33" t="n">
        <v>467</v>
      </c>
      <c r="G4036" s="34" t="n">
        <v>17.2</v>
      </c>
      <c r="H4036" s="35" t="n">
        <v>1.3</v>
      </c>
      <c r="I4036" s="30" t="n">
        <v>20.2</v>
      </c>
      <c r="J4036" s="33" t="s">
        <v>70</v>
      </c>
      <c r="K4036" s="33" t="n">
        <v>1</v>
      </c>
      <c r="L4036" s="33" t="n">
        <f aca="false">IF(K4036=1,(0.0509*BJ4036*G4036^2*I4036*0.477),"")</f>
        <v>80.9615144832192</v>
      </c>
      <c r="M4036" s="30" t="n">
        <f aca="false">IF(K4036=1,(0.023*G4036^2.59*0.477),"")</f>
        <v>17.3886110219072</v>
      </c>
      <c r="N4036" s="33" t="s">
        <v>70</v>
      </c>
      <c r="O4036" s="36"/>
      <c r="P4036" s="37" t="n">
        <v>41775</v>
      </c>
      <c r="Q4036" s="30" t="s">
        <v>1435</v>
      </c>
      <c r="R4036" s="33" t="n">
        <v>467</v>
      </c>
      <c r="S4036" s="38" t="n">
        <v>17.5</v>
      </c>
      <c r="T4036" s="35" t="n">
        <v>1.3</v>
      </c>
      <c r="U4036" s="30" t="n">
        <v>20.5</v>
      </c>
      <c r="V4036" s="30" t="s">
        <v>70</v>
      </c>
      <c r="W4036" s="30" t="n">
        <v>1</v>
      </c>
      <c r="X4036" s="33" t="n">
        <f aca="false">IF(W4036=1,(0.0509*BJ4036*S4036^2*U4036*0.477),"")</f>
        <v>85.055092014375</v>
      </c>
      <c r="Y4036" s="30" t="n">
        <f aca="false">IF(W4036=1,(0.023*S4036^2.59*0.477),"")</f>
        <v>18.1850609566147</v>
      </c>
      <c r="AB4036" s="37" t="n">
        <v>42600</v>
      </c>
      <c r="AC4036" s="30" t="s">
        <v>1466</v>
      </c>
      <c r="AD4036" s="33" t="n">
        <v>467</v>
      </c>
      <c r="AE4036" s="39" t="n">
        <v>17.5</v>
      </c>
      <c r="AF4036" s="35" t="n">
        <v>1.3</v>
      </c>
      <c r="AG4036" s="30" t="n">
        <v>20.5</v>
      </c>
      <c r="AH4036" s="48" t="s">
        <v>60</v>
      </c>
      <c r="AI4036" s="30" t="n">
        <v>1</v>
      </c>
      <c r="AJ4036" s="33" t="n">
        <f aca="false">IF(AI4036=1,(0.0509*BJ4036*AE4036^2*AG4036*0.477),"")</f>
        <v>85.055092014375</v>
      </c>
      <c r="AK4036" s="30" t="n">
        <f aca="false">IF(AI4036=1,(0.023*AE4036^2.59*0.477),"")</f>
        <v>18.1850609566147</v>
      </c>
      <c r="AN4036" s="37"/>
      <c r="AR4036" s="35"/>
      <c r="AV4036" s="33" t="str">
        <f aca="false">IF(AU4036=1,(0.0509*BJ4036*AQ4036^2*AS4036*0.477),"")</f>
        <v/>
      </c>
      <c r="AW4036" s="30" t="str">
        <f aca="false">IF(AU4036=1,(0.023*AQ4036^2.59*0.477),"")</f>
        <v/>
      </c>
      <c r="BD4036" s="30" t="n">
        <v>10.346</v>
      </c>
      <c r="BE4036" s="30" t="n">
        <v>-35.658</v>
      </c>
      <c r="BF4036" s="30" t="n">
        <v>80.949</v>
      </c>
      <c r="BG4036" s="30" t="n">
        <v>-32.332</v>
      </c>
      <c r="BH4036" s="30" t="s">
        <v>95</v>
      </c>
      <c r="BI4036" s="30" t="s">
        <v>333</v>
      </c>
      <c r="BJ4036" s="42" t="n">
        <v>0.558</v>
      </c>
      <c r="AMJ4036" s="0"/>
    </row>
    <row r="4037" s="30" customFormat="true" ht="15" hidden="false" customHeight="true" outlineLevel="0" collapsed="false">
      <c r="A4037" s="30" t="s">
        <v>581</v>
      </c>
      <c r="B4037" s="31" t="s">
        <v>1405</v>
      </c>
      <c r="C4037" s="31" t="n">
        <v>25</v>
      </c>
      <c r="D4037" s="45" t="n">
        <v>40770</v>
      </c>
      <c r="E4037" s="30" t="s">
        <v>1406</v>
      </c>
      <c r="F4037" s="33" t="n">
        <v>468</v>
      </c>
      <c r="G4037" s="34" t="n">
        <v>14.1</v>
      </c>
      <c r="H4037" s="35" t="n">
        <v>1.3</v>
      </c>
      <c r="I4037" s="30" t="n">
        <v>16</v>
      </c>
      <c r="J4037" s="33" t="s">
        <v>60</v>
      </c>
      <c r="K4037" s="33" t="n">
        <v>1</v>
      </c>
      <c r="L4037" s="33" t="n">
        <f aca="false">IF(K4037=1,(0.0509*BJ4037*G4037^2*I4037*0.477),"")</f>
        <v>42.4773151704</v>
      </c>
      <c r="M4037" s="30" t="n">
        <f aca="false">IF(K4037=1,(0.023*G4037^2.59*0.477),"")</f>
        <v>10.3925881488671</v>
      </c>
      <c r="N4037" s="33" t="s">
        <v>60</v>
      </c>
      <c r="O4037" s="36"/>
      <c r="P4037" s="37" t="n">
        <v>41775</v>
      </c>
      <c r="Q4037" s="30" t="s">
        <v>1435</v>
      </c>
      <c r="R4037" s="33" t="n">
        <v>468</v>
      </c>
      <c r="S4037" s="38" t="n">
        <v>14.5</v>
      </c>
      <c r="T4037" s="35" t="n">
        <v>1.3</v>
      </c>
      <c r="U4037" s="30" t="n">
        <v>16.4</v>
      </c>
      <c r="V4037" s="30" t="s">
        <v>60</v>
      </c>
      <c r="W4037" s="30" t="n">
        <v>1</v>
      </c>
      <c r="X4037" s="33" t="n">
        <f aca="false">IF(W4037=1,(0.0509*BJ4037*S4037^2*U4037*0.477),"")</f>
        <v>46.0445998815</v>
      </c>
      <c r="Y4037" s="30" t="n">
        <f aca="false">IF(W4037=1,(0.023*S4037^2.59*0.477),"")</f>
        <v>11.1735027661748</v>
      </c>
      <c r="AB4037" s="37" t="n">
        <v>42600</v>
      </c>
      <c r="AC4037" s="30" t="s">
        <v>1466</v>
      </c>
      <c r="AD4037" s="33" t="n">
        <v>468</v>
      </c>
      <c r="AE4037" s="39" t="n">
        <v>14.5</v>
      </c>
      <c r="AF4037" s="35" t="n">
        <v>1.3</v>
      </c>
      <c r="AG4037" s="30" t="n">
        <v>16.4</v>
      </c>
      <c r="AH4037" s="48" t="s">
        <v>60</v>
      </c>
      <c r="AI4037" s="30" t="n">
        <v>1</v>
      </c>
      <c r="AJ4037" s="33" t="n">
        <f aca="false">IF(AI4037=1,(0.0509*BJ4037*AE4037^2*AG4037*0.477),"")</f>
        <v>46.0445998815</v>
      </c>
      <c r="AK4037" s="30" t="n">
        <f aca="false">IF(AI4037=1,(0.023*AE4037^2.59*0.477),"")</f>
        <v>11.1735027661748</v>
      </c>
      <c r="AN4037" s="37"/>
      <c r="AR4037" s="35"/>
      <c r="AV4037" s="33" t="str">
        <f aca="false">IF(AU4037=1,(0.0509*BJ4037*AQ4037^2*AS4037*0.477),"")</f>
        <v/>
      </c>
      <c r="AW4037" s="30" t="str">
        <f aca="false">IF(AU4037=1,(0.023*AQ4037^2.59*0.477),"")</f>
        <v/>
      </c>
      <c r="BD4037" s="30" t="n">
        <v>16.94</v>
      </c>
      <c r="BE4037" s="30" t="n">
        <v>-35.338</v>
      </c>
      <c r="BF4037" s="30" t="n">
        <v>87.439</v>
      </c>
      <c r="BG4037" s="30" t="n">
        <v>-33.024</v>
      </c>
      <c r="BH4037" s="30" t="s">
        <v>330</v>
      </c>
      <c r="BI4037" s="30" t="s">
        <v>569</v>
      </c>
      <c r="BJ4037" s="42" t="n">
        <v>0.55</v>
      </c>
      <c r="AMJ4037" s="0"/>
    </row>
    <row r="4038" s="30" customFormat="true" ht="15" hidden="false" customHeight="true" outlineLevel="0" collapsed="false">
      <c r="A4038" s="30" t="s">
        <v>581</v>
      </c>
      <c r="B4038" s="31" t="s">
        <v>1405</v>
      </c>
      <c r="C4038" s="31" t="n">
        <v>25</v>
      </c>
      <c r="D4038" s="45" t="n">
        <v>40770</v>
      </c>
      <c r="E4038" s="30" t="s">
        <v>1406</v>
      </c>
      <c r="F4038" s="33" t="n">
        <v>469</v>
      </c>
      <c r="G4038" s="34" t="n">
        <v>23.2</v>
      </c>
      <c r="H4038" s="35" t="n">
        <v>1.3</v>
      </c>
      <c r="I4038" s="30" t="n">
        <v>21.1</v>
      </c>
      <c r="J4038" s="33" t="s">
        <v>60</v>
      </c>
      <c r="K4038" s="33" t="n">
        <v>1</v>
      </c>
      <c r="L4038" s="33" t="n">
        <f aca="false">IF(K4038=1,(0.0509*BJ4038*G4038^2*I4038*0.477),"")</f>
        <v>102.022582002624</v>
      </c>
      <c r="M4038" s="30" t="n">
        <f aca="false">IF(K4038=1,(0.023*G4038^2.59*0.477),"")</f>
        <v>37.7450579017347</v>
      </c>
      <c r="N4038" s="33" t="s">
        <v>60</v>
      </c>
      <c r="O4038" s="36"/>
      <c r="P4038" s="37" t="n">
        <v>41775</v>
      </c>
      <c r="Q4038" s="30" t="s">
        <v>1435</v>
      </c>
      <c r="R4038" s="33" t="n">
        <v>469</v>
      </c>
      <c r="S4038" s="38" t="n">
        <v>23.7</v>
      </c>
      <c r="T4038" s="35" t="n">
        <v>1.3</v>
      </c>
      <c r="U4038" s="30" t="n">
        <v>21.4</v>
      </c>
      <c r="V4038" s="30" t="s">
        <v>60</v>
      </c>
      <c r="W4038" s="30" t="n">
        <v>1</v>
      </c>
      <c r="X4038" s="33" t="n">
        <f aca="false">IF(W4038=1,(0.0509*BJ4038*S4038^2*U4038*0.477),"")</f>
        <v>107.981250054606</v>
      </c>
      <c r="Y4038" s="30" t="n">
        <f aca="false">IF(W4038=1,(0.023*S4038^2.59*0.477),"")</f>
        <v>39.8881993111582</v>
      </c>
      <c r="AB4038" s="37" t="n">
        <v>42600</v>
      </c>
      <c r="AC4038" s="30" t="s">
        <v>1466</v>
      </c>
      <c r="AD4038" s="33" t="n">
        <v>469</v>
      </c>
      <c r="AE4038" s="39" t="n">
        <v>24.1</v>
      </c>
      <c r="AF4038" s="35" t="n">
        <v>1.3</v>
      </c>
      <c r="AG4038" s="30" t="n">
        <v>21.7</v>
      </c>
      <c r="AH4038" s="48" t="s">
        <v>60</v>
      </c>
      <c r="AI4038" s="30" t="n">
        <v>1</v>
      </c>
      <c r="AJ4038" s="33" t="n">
        <f aca="false">IF(AI4038=1,(0.0509*BJ4038*AE4038^2*AG4038*0.477),"")</f>
        <v>113.222230010757</v>
      </c>
      <c r="AK4038" s="30" t="n">
        <f aca="false">IF(AI4038=1,(0.023*AE4038^2.59*0.477),"")</f>
        <v>41.6553085110922</v>
      </c>
      <c r="AN4038" s="37"/>
      <c r="AR4038" s="35"/>
      <c r="AV4038" s="33" t="str">
        <f aca="false">IF(AU4038=1,(0.0509*BJ4038*AQ4038^2*AS4038*0.477),"")</f>
        <v/>
      </c>
      <c r="AW4038" s="30" t="str">
        <f aca="false">IF(AU4038=1,(0.023*AQ4038^2.59*0.477),"")</f>
        <v/>
      </c>
      <c r="BD4038" s="30" t="n">
        <v>21.016</v>
      </c>
      <c r="BE4038" s="30" t="n">
        <v>-33.512</v>
      </c>
      <c r="BF4038" s="30" t="n">
        <v>94.808</v>
      </c>
      <c r="BG4038" s="30" t="n">
        <v>-33.243</v>
      </c>
      <c r="BH4038" s="30" t="s">
        <v>75</v>
      </c>
      <c r="BI4038" s="30" t="s">
        <v>1129</v>
      </c>
      <c r="BJ4038" s="42" t="n">
        <v>0.37</v>
      </c>
      <c r="AMJ4038" s="0"/>
    </row>
    <row r="4039" s="30" customFormat="true" ht="15" hidden="false" customHeight="true" outlineLevel="0" collapsed="false">
      <c r="A4039" s="30" t="s">
        <v>581</v>
      </c>
      <c r="B4039" s="31" t="s">
        <v>1405</v>
      </c>
      <c r="C4039" s="31" t="n">
        <v>25</v>
      </c>
      <c r="D4039" s="45" t="n">
        <v>40770</v>
      </c>
      <c r="E4039" s="30" t="s">
        <v>1406</v>
      </c>
      <c r="F4039" s="33" t="n">
        <v>470</v>
      </c>
      <c r="G4039" s="34" t="n">
        <v>19.1</v>
      </c>
      <c r="H4039" s="35" t="n">
        <v>2.3</v>
      </c>
      <c r="I4039" s="30" t="n">
        <v>18.6</v>
      </c>
      <c r="J4039" s="33" t="s">
        <v>1050</v>
      </c>
      <c r="K4039" s="33" t="n">
        <v>1</v>
      </c>
      <c r="L4039" s="33" t="n">
        <f aca="false">IF(K4039=1,(0.0509*BJ4039*G4039^2*I4039*0.477),"")</f>
        <v>60.956154921906</v>
      </c>
      <c r="M4039" s="30" t="n">
        <f aca="false">IF(K4039=1,(0.023*G4039^2.59*0.477),"")</f>
        <v>22.8098608672507</v>
      </c>
      <c r="N4039" s="33" t="s">
        <v>1050</v>
      </c>
      <c r="O4039" s="36"/>
      <c r="P4039" s="37" t="n">
        <v>41775</v>
      </c>
      <c r="Q4039" s="30" t="s">
        <v>1435</v>
      </c>
      <c r="R4039" s="33" t="n">
        <v>470</v>
      </c>
      <c r="S4039" s="38" t="n">
        <v>19.7</v>
      </c>
      <c r="T4039" s="35" t="n">
        <v>2.3</v>
      </c>
      <c r="U4039" s="30" t="n">
        <v>19.1</v>
      </c>
      <c r="V4039" s="30" t="s">
        <v>60</v>
      </c>
      <c r="W4039" s="30" t="n">
        <v>1</v>
      </c>
      <c r="X4039" s="33" t="n">
        <f aca="false">IF(W4039=1,(0.0509*BJ4039*S4039^2*U4039*0.477),"")</f>
        <v>66.5891858459789</v>
      </c>
      <c r="Y4039" s="30" t="n">
        <f aca="false">IF(W4039=1,(0.023*S4039^2.59*0.477),"")</f>
        <v>24.7123326211558</v>
      </c>
      <c r="AB4039" s="37" t="n">
        <v>42600</v>
      </c>
      <c r="AC4039" s="30" t="s">
        <v>1466</v>
      </c>
      <c r="AD4039" s="33" t="n">
        <v>470</v>
      </c>
      <c r="AE4039" s="39" t="n">
        <v>19.8</v>
      </c>
      <c r="AF4039" s="35" t="n">
        <v>2.3</v>
      </c>
      <c r="AG4039" s="30" t="n">
        <v>19.2</v>
      </c>
      <c r="AH4039" s="48" t="s">
        <v>60</v>
      </c>
      <c r="AI4039" s="30" t="n">
        <v>1</v>
      </c>
      <c r="AJ4039" s="33" t="n">
        <f aca="false">IF(AI4039=1,(0.0509*BJ4039*AE4039^2*AG4039*0.477),"")</f>
        <v>67.6191169082879</v>
      </c>
      <c r="AK4039" s="30" t="n">
        <f aca="false">IF(AI4039=1,(0.023*AE4039^2.59*0.477),"")</f>
        <v>25.0385432468667</v>
      </c>
      <c r="AN4039" s="37"/>
      <c r="AR4039" s="35"/>
      <c r="AV4039" s="33" t="str">
        <f aca="false">IF(AU4039=1,(0.0509*BJ4039*AQ4039^2*AS4039*0.477),"")</f>
        <v/>
      </c>
      <c r="AW4039" s="30" t="str">
        <f aca="false">IF(AU4039=1,(0.023*AQ4039^2.59*0.477),"")</f>
        <v/>
      </c>
      <c r="BD4039" s="30" t="n">
        <v>19.413</v>
      </c>
      <c r="BE4039" s="30" t="n">
        <v>-31.553</v>
      </c>
      <c r="BF4039" s="30" t="n">
        <v>97.735</v>
      </c>
      <c r="BG4039" s="30" t="n">
        <v>-32.541</v>
      </c>
      <c r="BH4039" s="30" t="s">
        <v>75</v>
      </c>
      <c r="BI4039" s="30" t="s">
        <v>1129</v>
      </c>
      <c r="BJ4039" s="42" t="n">
        <v>0.37</v>
      </c>
      <c r="AMJ4039" s="0"/>
    </row>
    <row r="4040" s="30" customFormat="true" ht="15" hidden="false" customHeight="true" outlineLevel="0" collapsed="false">
      <c r="A4040" s="30" t="s">
        <v>581</v>
      </c>
      <c r="B4040" s="31" t="s">
        <v>1405</v>
      </c>
      <c r="C4040" s="31" t="n">
        <v>25</v>
      </c>
      <c r="D4040" s="45" t="n">
        <v>40770</v>
      </c>
      <c r="E4040" s="30" t="s">
        <v>1406</v>
      </c>
      <c r="F4040" s="33" t="n">
        <v>471</v>
      </c>
      <c r="G4040" s="34" t="n">
        <v>64.9</v>
      </c>
      <c r="H4040" s="35" t="n">
        <v>2.38</v>
      </c>
      <c r="I4040" s="30" t="n">
        <v>46.9</v>
      </c>
      <c r="J4040" s="33" t="s">
        <v>60</v>
      </c>
      <c r="K4040" s="33" t="n">
        <v>1</v>
      </c>
      <c r="L4040" s="33" t="n">
        <f aca="false">IF(K4040=1,(0.0509*BJ4040*G4040^2*I4040*0.477),"")</f>
        <v>2364.98982571382</v>
      </c>
      <c r="M4040" s="30" t="n">
        <f aca="false">IF(K4040=1,(0.023*G4040^2.59*0.477),"")</f>
        <v>541.950947329684</v>
      </c>
      <c r="N4040" s="33" t="s">
        <v>60</v>
      </c>
      <c r="O4040" s="36"/>
      <c r="P4040" s="37" t="n">
        <v>41775</v>
      </c>
      <c r="Q4040" s="30" t="s">
        <v>1435</v>
      </c>
      <c r="R4040" s="33" t="n">
        <v>471</v>
      </c>
      <c r="S4040" s="38" t="n">
        <v>66</v>
      </c>
      <c r="T4040" s="35" t="n">
        <v>2.38</v>
      </c>
      <c r="U4040" s="30" t="n">
        <v>47.3</v>
      </c>
      <c r="V4040" s="30" t="s">
        <v>1050</v>
      </c>
      <c r="W4040" s="30" t="n">
        <v>1</v>
      </c>
      <c r="X4040" s="33" t="n">
        <f aca="false">IF(W4040=1,(0.0509*BJ4040*S4040^2*U4040*0.477),"")</f>
        <v>2466.69840065411</v>
      </c>
      <c r="Y4040" s="30" t="n">
        <f aca="false">IF(W4040=1,(0.023*S4040^2.59*0.477),"")</f>
        <v>566.063312054877</v>
      </c>
      <c r="AB4040" s="37" t="n">
        <v>42600</v>
      </c>
      <c r="AC4040" s="30" t="s">
        <v>1466</v>
      </c>
      <c r="AD4040" s="33" t="n">
        <v>471</v>
      </c>
      <c r="AE4040" s="39" t="n">
        <v>67.1</v>
      </c>
      <c r="AF4040" s="35" t="n">
        <v>2.38</v>
      </c>
      <c r="AG4040" s="30" t="n">
        <v>47.7</v>
      </c>
      <c r="AH4040" s="48" t="s">
        <v>60</v>
      </c>
      <c r="AI4040" s="30" t="n">
        <v>1</v>
      </c>
      <c r="AJ4040" s="33" t="n">
        <f aca="false">IF(AI4040=1,(0.0509*BJ4040*AE4040^2*AG4040*0.477),"")</f>
        <v>2571.16803217865</v>
      </c>
      <c r="AK4040" s="30" t="n">
        <f aca="false">IF(AI4040=1,(0.023*AE4040^2.59*0.477),"")</f>
        <v>590.82320241114</v>
      </c>
      <c r="AN4040" s="37"/>
      <c r="AR4040" s="35"/>
      <c r="AV4040" s="33" t="str">
        <f aca="false">IF(AU4040=1,(0.0509*BJ4040*AQ4040^2*AS4040*0.477),"")</f>
        <v/>
      </c>
      <c r="AW4040" s="30" t="str">
        <f aca="false">IF(AU4040=1,(0.023*AQ4040^2.59*0.477),"")</f>
        <v/>
      </c>
      <c r="BD4040" s="30" t="n">
        <v>114.092</v>
      </c>
      <c r="BE4040" s="30" t="n">
        <v>-30.25</v>
      </c>
      <c r="BF4040" s="30" t="n">
        <v>98.158</v>
      </c>
      <c r="BG4040" s="30" t="n">
        <v>-31.552</v>
      </c>
      <c r="BH4040" s="30" t="s">
        <v>185</v>
      </c>
      <c r="BI4040" s="30" t="s">
        <v>1472</v>
      </c>
      <c r="BJ4040" s="42" t="n">
        <v>0.493095318181818</v>
      </c>
      <c r="AMJ4040" s="0"/>
    </row>
    <row r="4041" s="30" customFormat="true" ht="15" hidden="false" customHeight="true" outlineLevel="0" collapsed="false">
      <c r="A4041" s="30" t="s">
        <v>581</v>
      </c>
      <c r="B4041" s="31" t="s">
        <v>1405</v>
      </c>
      <c r="C4041" s="31" t="n">
        <v>25</v>
      </c>
      <c r="D4041" s="45" t="n">
        <v>40770</v>
      </c>
      <c r="E4041" s="30" t="s">
        <v>1406</v>
      </c>
      <c r="F4041" s="33" t="n">
        <v>472</v>
      </c>
      <c r="G4041" s="34" t="n">
        <v>15.4</v>
      </c>
      <c r="H4041" s="35" t="n">
        <v>1.3</v>
      </c>
      <c r="I4041" s="30" t="n">
        <v>29.8</v>
      </c>
      <c r="J4041" s="33" t="s">
        <v>60</v>
      </c>
      <c r="K4041" s="33" t="n">
        <v>1</v>
      </c>
      <c r="L4041" s="33" t="n">
        <f aca="false">IF(K4041=1,(0.0509*BJ4041*G4041^2*I4041*0.477),"")</f>
        <v>63.488576716488</v>
      </c>
      <c r="M4041" s="30" t="n">
        <f aca="false">IF(K4041=1,(0.023*G4041^2.59*0.477),"")</f>
        <v>13.0594498512733</v>
      </c>
      <c r="N4041" s="33" t="s">
        <v>60</v>
      </c>
      <c r="O4041" s="36"/>
      <c r="P4041" s="37" t="n">
        <v>41775</v>
      </c>
      <c r="Q4041" s="30" t="s">
        <v>1435</v>
      </c>
      <c r="R4041" s="33" t="n">
        <v>472</v>
      </c>
      <c r="S4041" s="38" t="n">
        <v>15.5</v>
      </c>
      <c r="T4041" s="35" t="n">
        <v>1.3</v>
      </c>
      <c r="U4041" s="30" t="n">
        <v>30</v>
      </c>
      <c r="V4041" s="30" t="s">
        <v>60</v>
      </c>
      <c r="W4041" s="30" t="n">
        <v>1</v>
      </c>
      <c r="X4041" s="33" t="n">
        <f aca="false">IF(W4041=1,(0.0509*BJ4041*S4041^2*U4041*0.477),"")</f>
        <v>64.7474302574999</v>
      </c>
      <c r="Y4041" s="30" t="n">
        <f aca="false">IF(W4041=1,(0.023*S4041^2.59*0.477),"")</f>
        <v>13.280221336566</v>
      </c>
      <c r="AB4041" s="37" t="n">
        <v>42600</v>
      </c>
      <c r="AC4041" s="30" t="s">
        <v>1466</v>
      </c>
      <c r="AD4041" s="33" t="n">
        <v>472</v>
      </c>
      <c r="AE4041" s="39" t="n">
        <v>15.8</v>
      </c>
      <c r="AF4041" s="35" t="n">
        <v>1.3</v>
      </c>
      <c r="AG4041" s="30" t="n">
        <v>30.5</v>
      </c>
      <c r="AH4041" s="48" t="s">
        <v>60</v>
      </c>
      <c r="AI4041" s="30" t="n">
        <v>1</v>
      </c>
      <c r="AJ4041" s="33" t="n">
        <f aca="false">IF(AI4041=1,(0.0509*BJ4041*AE4041^2*AG4041*0.477),"")</f>
        <v>68.3993380408199</v>
      </c>
      <c r="AK4041" s="30" t="n">
        <f aca="false">IF(AI4041=1,(0.023*AE4041^2.59*0.477),"")</f>
        <v>13.956228464576</v>
      </c>
      <c r="AN4041" s="37"/>
      <c r="AR4041" s="35"/>
      <c r="AV4041" s="33" t="str">
        <f aca="false">IF(AU4041=1,(0.0509*BJ4041*AQ4041^2*AS4041*0.477),"")</f>
        <v/>
      </c>
      <c r="AW4041" s="30" t="str">
        <f aca="false">IF(AU4041=1,(0.023*AQ4041^2.59*0.477),"")</f>
        <v/>
      </c>
      <c r="BD4041" s="30" t="n">
        <v>13.598</v>
      </c>
      <c r="BE4041" s="30" t="n">
        <v>-28.852</v>
      </c>
      <c r="BF4041" s="30" t="n">
        <v>99.518</v>
      </c>
      <c r="BG4041" s="30" t="n">
        <v>-31.305</v>
      </c>
      <c r="BH4041" s="30" t="s">
        <v>75</v>
      </c>
      <c r="BI4041" s="30" t="s">
        <v>1129</v>
      </c>
      <c r="BJ4041" s="42" t="n">
        <v>0.37</v>
      </c>
      <c r="AMJ4041" s="0"/>
    </row>
    <row r="4042" s="30" customFormat="true" ht="15" hidden="false" customHeight="true" outlineLevel="0" collapsed="false">
      <c r="A4042" s="30" t="s">
        <v>581</v>
      </c>
      <c r="B4042" s="31" t="s">
        <v>1405</v>
      </c>
      <c r="C4042" s="31" t="n">
        <v>25</v>
      </c>
      <c r="D4042" s="45" t="n">
        <v>40770</v>
      </c>
      <c r="E4042" s="30" t="s">
        <v>1406</v>
      </c>
      <c r="F4042" s="33" t="n">
        <v>473</v>
      </c>
      <c r="G4042" s="34" t="n">
        <v>23.7</v>
      </c>
      <c r="H4042" s="35" t="n">
        <v>1.3</v>
      </c>
      <c r="I4042" s="30" t="n">
        <v>31.4</v>
      </c>
      <c r="J4042" s="33" t="s">
        <v>60</v>
      </c>
      <c r="K4042" s="33" t="n">
        <v>1</v>
      </c>
      <c r="L4042" s="33" t="n">
        <f aca="false">IF(K4042=1,(0.0509*BJ4042*G4042^2*I4042*0.477),"")</f>
        <v>158.439778117506</v>
      </c>
      <c r="M4042" s="30" t="n">
        <f aca="false">IF(K4042=1,(0.023*G4042^2.59*0.477),"")</f>
        <v>39.8881993111582</v>
      </c>
      <c r="N4042" s="33" t="s">
        <v>60</v>
      </c>
      <c r="O4042" s="36"/>
      <c r="P4042" s="37" t="n">
        <v>41775</v>
      </c>
      <c r="Q4042" s="30" t="s">
        <v>1435</v>
      </c>
      <c r="R4042" s="33" t="n">
        <v>473</v>
      </c>
      <c r="S4042" s="38" t="n">
        <v>23.8</v>
      </c>
      <c r="T4042" s="35" t="n">
        <v>1.3</v>
      </c>
      <c r="U4042" s="30" t="n">
        <v>31.5</v>
      </c>
      <c r="V4042" s="30" t="s">
        <v>60</v>
      </c>
      <c r="W4042" s="30" t="n">
        <v>1</v>
      </c>
      <c r="X4042" s="33" t="n">
        <f aca="false">IF(W4042=1,(0.0509*BJ4042*S4042^2*U4042*0.477),"")</f>
        <v>160.28849579526</v>
      </c>
      <c r="Y4042" s="30" t="n">
        <f aca="false">IF(W4042=1,(0.023*S4042^2.59*0.477),"")</f>
        <v>40.3255717640217</v>
      </c>
      <c r="AB4042" s="37" t="n">
        <v>42600</v>
      </c>
      <c r="AC4042" s="30" t="s">
        <v>1466</v>
      </c>
      <c r="AD4042" s="33" t="n">
        <v>473</v>
      </c>
      <c r="AE4042" s="39" t="n">
        <v>23.8</v>
      </c>
      <c r="AF4042" s="35" t="n">
        <v>1.3</v>
      </c>
      <c r="AG4042" s="30" t="n">
        <v>31.5</v>
      </c>
      <c r="AH4042" s="48" t="s">
        <v>60</v>
      </c>
      <c r="AI4042" s="30" t="n">
        <v>1</v>
      </c>
      <c r="AJ4042" s="33" t="n">
        <f aca="false">IF(AI4042=1,(0.0509*BJ4042*AE4042^2*AG4042*0.477),"")</f>
        <v>160.28849579526</v>
      </c>
      <c r="AK4042" s="30" t="n">
        <f aca="false">IF(AI4042=1,(0.023*AE4042^2.59*0.477),"")</f>
        <v>40.3255717640217</v>
      </c>
      <c r="AN4042" s="37"/>
      <c r="AR4042" s="35"/>
      <c r="AV4042" s="33" t="str">
        <f aca="false">IF(AU4042=1,(0.0509*BJ4042*AQ4042^2*AS4042*0.477),"")</f>
        <v/>
      </c>
      <c r="AW4042" s="30" t="str">
        <f aca="false">IF(AU4042=1,(0.023*AQ4042^2.59*0.477),"")</f>
        <v/>
      </c>
      <c r="BD4042" s="30" t="n">
        <v>21.572</v>
      </c>
      <c r="BE4042" s="30" t="n">
        <v>-27.108</v>
      </c>
      <c r="BF4042" s="30" t="n">
        <v>100.216</v>
      </c>
      <c r="BG4042" s="30" t="n">
        <v>-30.572</v>
      </c>
      <c r="BH4042" s="30" t="s">
        <v>75</v>
      </c>
      <c r="BI4042" s="30" t="s">
        <v>1129</v>
      </c>
      <c r="BJ4042" s="42" t="n">
        <v>0.37</v>
      </c>
      <c r="AMJ4042" s="0"/>
    </row>
    <row r="4043" s="30" customFormat="true" ht="15" hidden="false" customHeight="true" outlineLevel="0" collapsed="false">
      <c r="A4043" s="30" t="s">
        <v>581</v>
      </c>
      <c r="B4043" s="31" t="s">
        <v>1405</v>
      </c>
      <c r="C4043" s="31" t="n">
        <v>25</v>
      </c>
      <c r="D4043" s="45" t="n">
        <v>40770</v>
      </c>
      <c r="E4043" s="30" t="s">
        <v>1406</v>
      </c>
      <c r="F4043" s="33" t="n">
        <v>474</v>
      </c>
      <c r="G4043" s="34" t="n">
        <v>45.5</v>
      </c>
      <c r="H4043" s="35" t="n">
        <v>1.9</v>
      </c>
      <c r="I4043" s="30" t="n">
        <v>30.3</v>
      </c>
      <c r="J4043" s="33" t="s">
        <v>60</v>
      </c>
      <c r="K4043" s="33" t="n">
        <v>1</v>
      </c>
      <c r="L4043" s="33" t="n">
        <f aca="false">IF(K4043=1,(0.0509*BJ4043*G4043^2*I4043*0.477),"")</f>
        <v>563.512179669075</v>
      </c>
      <c r="M4043" s="30" t="n">
        <f aca="false">IF(K4043=1,(0.023*G4043^2.59*0.477),"")</f>
        <v>216.020880735052</v>
      </c>
      <c r="N4043" s="33" t="s">
        <v>60</v>
      </c>
      <c r="O4043" s="36"/>
      <c r="P4043" s="37" t="n">
        <v>41775</v>
      </c>
      <c r="Q4043" s="30" t="s">
        <v>1435</v>
      </c>
      <c r="R4043" s="33" t="n">
        <v>474</v>
      </c>
      <c r="S4043" s="38" t="n">
        <v>46.3</v>
      </c>
      <c r="T4043" s="35" t="n">
        <v>1.9</v>
      </c>
      <c r="U4043" s="30" t="n">
        <v>30.7</v>
      </c>
      <c r="V4043" s="30" t="s">
        <v>60</v>
      </c>
      <c r="W4043" s="30" t="n">
        <v>1</v>
      </c>
      <c r="X4043" s="33" t="n">
        <f aca="false">IF(W4043=1,(0.0509*BJ4043*S4043^2*U4043*0.477),"")</f>
        <v>591.205196836503</v>
      </c>
      <c r="Y4043" s="30" t="n">
        <f aca="false">IF(W4043=1,(0.023*S4043^2.59*0.477),"")</f>
        <v>225.99611934431</v>
      </c>
      <c r="AB4043" s="37" t="n">
        <v>42600</v>
      </c>
      <c r="AC4043" s="30" t="s">
        <v>1466</v>
      </c>
      <c r="AD4043" s="33" t="n">
        <v>474</v>
      </c>
      <c r="AE4043" s="39" t="n">
        <v>46.4</v>
      </c>
      <c r="AF4043" s="35" t="n">
        <v>1.9</v>
      </c>
      <c r="AG4043" s="30" t="n">
        <v>30.7</v>
      </c>
      <c r="AH4043" s="48" t="s">
        <v>60</v>
      </c>
      <c r="AI4043" s="30" t="n">
        <v>1</v>
      </c>
      <c r="AJ4043" s="33" t="n">
        <f aca="false">IF(AI4043=1,(0.0509*BJ4043*AE4043^2*AG4043*0.477),"")</f>
        <v>593.761756868352</v>
      </c>
      <c r="AK4043" s="30" t="n">
        <f aca="false">IF(AI4043=1,(0.023*AE4043^2.59*0.477),"")</f>
        <v>227.262502549714</v>
      </c>
      <c r="AN4043" s="37"/>
      <c r="AR4043" s="35"/>
      <c r="AV4043" s="33" t="str">
        <f aca="false">IF(AU4043=1,(0.0509*BJ4043*AQ4043^2*AS4043*0.477),"")</f>
        <v/>
      </c>
      <c r="AW4043" s="30" t="str">
        <f aca="false">IF(AU4043=1,(0.023*AQ4043^2.59*0.477),"")</f>
        <v/>
      </c>
      <c r="BD4043" s="30" t="n">
        <v>47.324</v>
      </c>
      <c r="BE4043" s="30" t="n">
        <v>-25.014</v>
      </c>
      <c r="BF4043" s="30" t="n">
        <v>97.872</v>
      </c>
      <c r="BG4043" s="30" t="n">
        <v>-28.948</v>
      </c>
      <c r="BH4043" s="30" t="s">
        <v>75</v>
      </c>
      <c r="BI4043" s="30" t="s">
        <v>1129</v>
      </c>
      <c r="BJ4043" s="42" t="n">
        <v>0.37</v>
      </c>
      <c r="AMJ4043" s="0"/>
    </row>
    <row r="4044" s="30" customFormat="true" ht="15" hidden="false" customHeight="true" outlineLevel="0" collapsed="false">
      <c r="A4044" s="30" t="s">
        <v>581</v>
      </c>
      <c r="B4044" s="31" t="s">
        <v>1405</v>
      </c>
      <c r="C4044" s="31" t="n">
        <v>25</v>
      </c>
      <c r="D4044" s="45" t="n">
        <v>40770</v>
      </c>
      <c r="E4044" s="30" t="s">
        <v>1406</v>
      </c>
      <c r="F4044" s="33" t="n">
        <v>475</v>
      </c>
      <c r="G4044" s="34" t="n">
        <v>11.3</v>
      </c>
      <c r="H4044" s="35" t="n">
        <v>1.3</v>
      </c>
      <c r="I4044" s="30" t="n">
        <v>14.5</v>
      </c>
      <c r="J4044" s="33" t="s">
        <v>60</v>
      </c>
      <c r="K4044" s="33" t="n">
        <v>1</v>
      </c>
      <c r="L4044" s="33" t="n">
        <f aca="false">IF(K4044=1,(0.0509*BJ4044*G4044^2*I4044*0.477),"")</f>
        <v>21.0360605031937</v>
      </c>
      <c r="M4044" s="30" t="n">
        <f aca="false">IF(K4044=1,(0.023*G4044^2.59*0.477),"")</f>
        <v>5.85759557798091</v>
      </c>
      <c r="N4044" s="33" t="s">
        <v>60</v>
      </c>
      <c r="O4044" s="36"/>
      <c r="P4044" s="37" t="n">
        <v>41775</v>
      </c>
      <c r="Q4044" s="30" t="s">
        <v>1435</v>
      </c>
      <c r="R4044" s="33" t="n">
        <v>475</v>
      </c>
      <c r="S4044" s="38"/>
      <c r="T4044" s="35"/>
      <c r="W4044" s="30" t="n">
        <v>0</v>
      </c>
      <c r="X4044" s="33" t="str">
        <f aca="false">IF(W4044=1,(0.0509*BJ4044*S4044^2*U4044*0.477),"")</f>
        <v/>
      </c>
      <c r="Y4044" s="30" t="str">
        <f aca="false">IF(W4044=1,(0.023*S4044^2.59*0.477),"")</f>
        <v/>
      </c>
      <c r="AB4044" s="37" t="n">
        <v>42600</v>
      </c>
      <c r="AC4044" s="30" t="s">
        <v>1466</v>
      </c>
      <c r="AD4044" s="33" t="n">
        <v>475</v>
      </c>
      <c r="AE4044" s="39" t="n">
        <v>11.3</v>
      </c>
      <c r="AF4044" s="35" t="n">
        <v>1.3</v>
      </c>
      <c r="AG4044" s="30" t="n">
        <v>14.5</v>
      </c>
      <c r="AH4044" s="48" t="s">
        <v>60</v>
      </c>
      <c r="AI4044" s="30" t="n">
        <v>1</v>
      </c>
      <c r="AJ4044" s="33" t="n">
        <f aca="false">IF(AI4044=1,(0.0509*BJ4044*AE4044^2*AG4044*0.477),"")</f>
        <v>21.0360605031937</v>
      </c>
      <c r="AK4044" s="30" t="n">
        <f aca="false">IF(AI4044=1,(0.023*AE4044^2.59*0.477),"")</f>
        <v>5.85759557798091</v>
      </c>
      <c r="AL4044" s="30" t="s">
        <v>1436</v>
      </c>
      <c r="AN4044" s="37"/>
      <c r="AR4044" s="35"/>
      <c r="AV4044" s="33" t="str">
        <f aca="false">IF(AU4044=1,(0.0509*BJ4044*AQ4044^2*AS4044*0.477),"")</f>
        <v/>
      </c>
      <c r="AW4044" s="30" t="str">
        <f aca="false">IF(AU4044=1,(0.023*AQ4044^2.59*0.477),"")</f>
        <v/>
      </c>
      <c r="BD4044" s="30" t="n">
        <v>6.618</v>
      </c>
      <c r="BE4044" s="30" t="n">
        <v>-27.047</v>
      </c>
      <c r="BF4044" s="30" t="n">
        <v>97.221</v>
      </c>
      <c r="BG4044" s="30" t="n">
        <v>-30.168</v>
      </c>
      <c r="BH4044" s="30" t="s">
        <v>82</v>
      </c>
      <c r="BI4044" s="30" t="s">
        <v>496</v>
      </c>
      <c r="BJ4044" s="42" t="n">
        <v>0.467954212005109</v>
      </c>
      <c r="AMJ4044" s="0"/>
    </row>
    <row r="4045" s="30" customFormat="true" ht="15" hidden="false" customHeight="true" outlineLevel="0" collapsed="false">
      <c r="A4045" s="30" t="s">
        <v>581</v>
      </c>
      <c r="B4045" s="31" t="s">
        <v>1405</v>
      </c>
      <c r="C4045" s="31" t="n">
        <v>25</v>
      </c>
      <c r="D4045" s="45" t="n">
        <v>40770</v>
      </c>
      <c r="E4045" s="30" t="s">
        <v>1406</v>
      </c>
      <c r="F4045" s="33" t="n">
        <v>476</v>
      </c>
      <c r="G4045" s="34" t="n">
        <v>39.9</v>
      </c>
      <c r="H4045" s="35" t="n">
        <v>2.15</v>
      </c>
      <c r="I4045" s="30" t="n">
        <v>25.3</v>
      </c>
      <c r="J4045" s="33" t="s">
        <v>70</v>
      </c>
      <c r="K4045" s="33" t="n">
        <v>1</v>
      </c>
      <c r="L4045" s="33" t="n">
        <f aca="false">IF(K4045=1,(0.0509*BJ4045*G4045^2*I4045*0.477),"")</f>
        <v>361.829688246873</v>
      </c>
      <c r="M4045" s="30" t="n">
        <f aca="false">IF(K4045=1,(0.023*G4045^2.59*0.477),"")</f>
        <v>153.732615095428</v>
      </c>
      <c r="N4045" s="33" t="s">
        <v>70</v>
      </c>
      <c r="O4045" s="36"/>
      <c r="P4045" s="37" t="n">
        <v>41775</v>
      </c>
      <c r="Q4045" s="30" t="s">
        <v>1435</v>
      </c>
      <c r="R4045" s="33" t="n">
        <v>476</v>
      </c>
      <c r="S4045" s="38" t="n">
        <v>39.9</v>
      </c>
      <c r="T4045" s="35" t="n">
        <v>2.15</v>
      </c>
      <c r="U4045" s="30" t="n">
        <v>25.3</v>
      </c>
      <c r="V4045" s="30" t="s">
        <v>70</v>
      </c>
      <c r="W4045" s="30" t="n">
        <v>1</v>
      </c>
      <c r="X4045" s="33" t="n">
        <f aca="false">IF(W4045=1,(0.0509*BJ4045*S4045^2*U4045*0.477),"")</f>
        <v>361.829688246873</v>
      </c>
      <c r="Y4045" s="30" t="n">
        <f aca="false">IF(W4045=1,(0.023*S4045^2.59*0.477),"")</f>
        <v>153.732615095428</v>
      </c>
      <c r="AB4045" s="37" t="n">
        <v>42600</v>
      </c>
      <c r="AC4045" s="30" t="s">
        <v>1466</v>
      </c>
      <c r="AD4045" s="33" t="n">
        <v>476</v>
      </c>
      <c r="AE4045" s="39" t="n">
        <v>39.9</v>
      </c>
      <c r="AF4045" s="35" t="n">
        <v>2.15</v>
      </c>
      <c r="AG4045" s="30" t="n">
        <v>25.3</v>
      </c>
      <c r="AH4045" s="48" t="s">
        <v>60</v>
      </c>
      <c r="AI4045" s="30" t="n">
        <v>1</v>
      </c>
      <c r="AJ4045" s="33" t="n">
        <f aca="false">IF(AI4045=1,(0.0509*BJ4045*AE4045^2*AG4045*0.477),"")</f>
        <v>361.829688246873</v>
      </c>
      <c r="AK4045" s="30" t="n">
        <f aca="false">IF(AI4045=1,(0.023*AE4045^2.59*0.477),"")</f>
        <v>153.732615095428</v>
      </c>
      <c r="AN4045" s="37"/>
      <c r="AR4045" s="35"/>
      <c r="AV4045" s="33" t="str">
        <f aca="false">IF(AU4045=1,(0.0509*BJ4045*AQ4045^2*AS4045*0.477),"")</f>
        <v/>
      </c>
      <c r="AW4045" s="30" t="str">
        <f aca="false">IF(AU4045=1,(0.023*AQ4045^2.59*0.477),"")</f>
        <v/>
      </c>
      <c r="BD4045" s="30" t="n">
        <v>30.428</v>
      </c>
      <c r="BE4045" s="30" t="n">
        <v>-22.661</v>
      </c>
      <c r="BF4045" s="30" t="n">
        <v>97.003</v>
      </c>
      <c r="BG4045" s="30" t="n">
        <v>-28.132</v>
      </c>
      <c r="BH4045" s="30" t="s">
        <v>75</v>
      </c>
      <c r="BI4045" s="30" t="s">
        <v>1129</v>
      </c>
      <c r="BJ4045" s="42" t="n">
        <v>0.37</v>
      </c>
      <c r="AMJ4045" s="0"/>
    </row>
    <row r="4046" s="30" customFormat="true" ht="15" hidden="false" customHeight="true" outlineLevel="0" collapsed="false">
      <c r="A4046" s="30" t="s">
        <v>581</v>
      </c>
      <c r="B4046" s="31" t="s">
        <v>1405</v>
      </c>
      <c r="C4046" s="31" t="n">
        <v>25</v>
      </c>
      <c r="D4046" s="45" t="n">
        <v>40770</v>
      </c>
      <c r="E4046" s="30" t="s">
        <v>1406</v>
      </c>
      <c r="F4046" s="33" t="n">
        <v>477</v>
      </c>
      <c r="G4046" s="34" t="n">
        <v>20</v>
      </c>
      <c r="H4046" s="35" t="n">
        <v>1.3</v>
      </c>
      <c r="I4046" s="30" t="n">
        <v>21.5</v>
      </c>
      <c r="J4046" s="33" t="s">
        <v>60</v>
      </c>
      <c r="K4046" s="33" t="n">
        <v>1</v>
      </c>
      <c r="L4046" s="33" t="n">
        <f aca="false">IF(K4046=1,(0.0509*BJ4046*G4046^2*I4046*0.477),"")</f>
        <v>77.2567325999999</v>
      </c>
      <c r="M4046" s="30" t="n">
        <f aca="false">IF(K4046=1,(0.023*G4046^2.59*0.477),"")</f>
        <v>25.6988626834077</v>
      </c>
      <c r="N4046" s="33" t="s">
        <v>60</v>
      </c>
      <c r="O4046" s="36"/>
      <c r="P4046" s="37" t="n">
        <v>41775</v>
      </c>
      <c r="Q4046" s="30" t="s">
        <v>1435</v>
      </c>
      <c r="R4046" s="33" t="n">
        <v>477</v>
      </c>
      <c r="S4046" s="38" t="n">
        <v>20.2</v>
      </c>
      <c r="T4046" s="35" t="n">
        <v>1.3</v>
      </c>
      <c r="U4046" s="30" t="n">
        <v>21.6</v>
      </c>
      <c r="V4046" s="30" t="s">
        <v>60</v>
      </c>
      <c r="W4046" s="30" t="n">
        <v>1</v>
      </c>
      <c r="X4046" s="33" t="n">
        <f aca="false">IF(W4046=1,(0.0509*BJ4046*S4046^2*U4046*0.477),"")</f>
        <v>79.1761491714239</v>
      </c>
      <c r="Y4046" s="30" t="n">
        <f aca="false">IF(W4046=1,(0.023*S4046^2.59*0.477),"")</f>
        <v>26.3697651472564</v>
      </c>
      <c r="AB4046" s="37" t="n">
        <v>42600</v>
      </c>
      <c r="AC4046" s="30" t="s">
        <v>1466</v>
      </c>
      <c r="AD4046" s="33" t="n">
        <v>477</v>
      </c>
      <c r="AE4046" s="39" t="n">
        <v>20.4</v>
      </c>
      <c r="AF4046" s="35" t="n">
        <v>1.3</v>
      </c>
      <c r="AG4046" s="30" t="n">
        <v>21.8</v>
      </c>
      <c r="AH4046" s="48" t="s">
        <v>60</v>
      </c>
      <c r="AI4046" s="30" t="n">
        <v>1</v>
      </c>
      <c r="AJ4046" s="33" t="n">
        <f aca="false">IF(AI4046=1,(0.0509*BJ4046*AE4046^2*AG4046*0.477),"")</f>
        <v>81.4994567542079</v>
      </c>
      <c r="AK4046" s="30" t="n">
        <f aca="false">IF(AI4046=1,(0.023*AE4046^2.59*0.477),"")</f>
        <v>27.0513129512931</v>
      </c>
      <c r="AN4046" s="37"/>
      <c r="AR4046" s="35"/>
      <c r="AV4046" s="33" t="str">
        <f aca="false">IF(AU4046=1,(0.0509*BJ4046*AQ4046^2*AS4046*0.477),"")</f>
        <v/>
      </c>
      <c r="AW4046" s="30" t="str">
        <f aca="false">IF(AU4046=1,(0.023*AQ4046^2.59*0.477),"")</f>
        <v/>
      </c>
      <c r="BD4046" s="30" t="n">
        <v>15.961</v>
      </c>
      <c r="BE4046" s="30" t="n">
        <v>-25.868</v>
      </c>
      <c r="BF4046" s="30" t="n">
        <v>94.879</v>
      </c>
      <c r="BG4046" s="30" t="n">
        <v>-28.797</v>
      </c>
      <c r="BH4046" s="30" t="s">
        <v>75</v>
      </c>
      <c r="BI4046" s="30" t="s">
        <v>1129</v>
      </c>
      <c r="BJ4046" s="42" t="n">
        <v>0.37</v>
      </c>
      <c r="AMJ4046" s="0"/>
    </row>
    <row r="4047" s="30" customFormat="true" ht="15" hidden="false" customHeight="true" outlineLevel="0" collapsed="false">
      <c r="A4047" s="30" t="s">
        <v>581</v>
      </c>
      <c r="B4047" s="31" t="s">
        <v>1405</v>
      </c>
      <c r="C4047" s="31" t="n">
        <v>25</v>
      </c>
      <c r="D4047" s="45" t="n">
        <v>40770</v>
      </c>
      <c r="E4047" s="30" t="s">
        <v>1406</v>
      </c>
      <c r="F4047" s="33" t="n">
        <v>478</v>
      </c>
      <c r="G4047" s="34" t="n">
        <v>14.1</v>
      </c>
      <c r="H4047" s="35" t="n">
        <v>1.3</v>
      </c>
      <c r="I4047" s="30" t="n">
        <v>14.8</v>
      </c>
      <c r="J4047" s="33" t="s">
        <v>60</v>
      </c>
      <c r="K4047" s="33" t="n">
        <v>1</v>
      </c>
      <c r="L4047" s="33" t="n">
        <f aca="false">IF(K4047=1,(0.0509*BJ4047*G4047^2*I4047*0.477),"")</f>
        <v>37.50553850841</v>
      </c>
      <c r="M4047" s="30" t="n">
        <f aca="false">IF(K4047=1,(0.023*G4047^2.59*0.477),"")</f>
        <v>10.3925881488671</v>
      </c>
      <c r="N4047" s="33" t="s">
        <v>60</v>
      </c>
      <c r="O4047" s="36"/>
      <c r="P4047" s="37" t="n">
        <v>41775</v>
      </c>
      <c r="Q4047" s="30" t="s">
        <v>1435</v>
      </c>
      <c r="R4047" s="33" t="n">
        <v>478</v>
      </c>
      <c r="S4047" s="38" t="n">
        <v>14.1</v>
      </c>
      <c r="T4047" s="35" t="n">
        <v>1.3</v>
      </c>
      <c r="U4047" s="30" t="n">
        <v>14.8</v>
      </c>
      <c r="V4047" s="30" t="s">
        <v>60</v>
      </c>
      <c r="W4047" s="30" t="n">
        <v>1</v>
      </c>
      <c r="X4047" s="33" t="n">
        <f aca="false">IF(W4047=1,(0.0509*BJ4047*S4047^2*U4047*0.477),"")</f>
        <v>37.50553850841</v>
      </c>
      <c r="Y4047" s="30" t="n">
        <f aca="false">IF(W4047=1,(0.023*S4047^2.59*0.477),"")</f>
        <v>10.3925881488671</v>
      </c>
      <c r="AB4047" s="37" t="n">
        <v>42600</v>
      </c>
      <c r="AC4047" s="30" t="s">
        <v>1466</v>
      </c>
      <c r="AD4047" s="33" t="n">
        <v>478</v>
      </c>
      <c r="AE4047" s="39" t="n">
        <v>14.1</v>
      </c>
      <c r="AF4047" s="35" t="n">
        <v>1.3</v>
      </c>
      <c r="AG4047" s="30" t="n">
        <v>14.8</v>
      </c>
      <c r="AH4047" s="48" t="s">
        <v>60</v>
      </c>
      <c r="AI4047" s="30" t="n">
        <v>1</v>
      </c>
      <c r="AJ4047" s="33" t="n">
        <f aca="false">IF(AI4047=1,(0.0509*BJ4047*AE4047^2*AG4047*0.477),"")</f>
        <v>37.50553850841</v>
      </c>
      <c r="AK4047" s="30" t="n">
        <f aca="false">IF(AI4047=1,(0.023*AE4047^2.59*0.477),"")</f>
        <v>10.3925881488671</v>
      </c>
      <c r="AN4047" s="37"/>
      <c r="AR4047" s="35"/>
      <c r="AV4047" s="33" t="str">
        <f aca="false">IF(AU4047=1,(0.0509*BJ4047*AQ4047^2*AS4047*0.477),"")</f>
        <v/>
      </c>
      <c r="AW4047" s="30" t="str">
        <f aca="false">IF(AU4047=1,(0.023*AQ4047^2.59*0.477),"")</f>
        <v/>
      </c>
      <c r="BD4047" s="30" t="n">
        <v>15.223</v>
      </c>
      <c r="BE4047" s="30" t="n">
        <v>-27.533</v>
      </c>
      <c r="BF4047" s="30" t="n">
        <v>94.115</v>
      </c>
      <c r="BG4047" s="30" t="n">
        <v>-29.977</v>
      </c>
      <c r="BH4047" s="30" t="s">
        <v>104</v>
      </c>
      <c r="BI4047" s="30" t="s">
        <v>564</v>
      </c>
      <c r="BJ4047" s="42" t="n">
        <v>0.525</v>
      </c>
      <c r="AMJ4047" s="0"/>
    </row>
    <row r="4048" s="30" customFormat="true" ht="15" hidden="false" customHeight="true" outlineLevel="0" collapsed="false">
      <c r="A4048" s="30" t="s">
        <v>581</v>
      </c>
      <c r="B4048" s="31" t="s">
        <v>1405</v>
      </c>
      <c r="C4048" s="31" t="n">
        <v>25</v>
      </c>
      <c r="D4048" s="45" t="n">
        <v>40770</v>
      </c>
      <c r="E4048" s="30" t="s">
        <v>1406</v>
      </c>
      <c r="F4048" s="33" t="n">
        <v>479</v>
      </c>
      <c r="G4048" s="34" t="n">
        <v>17.6</v>
      </c>
      <c r="H4048" s="35" t="n">
        <v>1.3</v>
      </c>
      <c r="I4048" s="30" t="n">
        <v>19.7</v>
      </c>
      <c r="J4048" s="33" t="s">
        <v>60</v>
      </c>
      <c r="K4048" s="33" t="n">
        <v>1</v>
      </c>
      <c r="L4048" s="33" t="n">
        <f aca="false">IF(K4048=1,(0.0509*BJ4048*G4048^2*I4048*0.477),"")</f>
        <v>54.818790250752</v>
      </c>
      <c r="M4048" s="30" t="n">
        <f aca="false">IF(K4048=1,(0.023*G4048^2.59*0.477),"")</f>
        <v>18.4554238915897</v>
      </c>
      <c r="N4048" s="33" t="s">
        <v>60</v>
      </c>
      <c r="O4048" s="36"/>
      <c r="P4048" s="37" t="n">
        <v>41775</v>
      </c>
      <c r="Q4048" s="30" t="s">
        <v>1435</v>
      </c>
      <c r="R4048" s="33" t="n">
        <v>479</v>
      </c>
      <c r="S4048" s="38" t="n">
        <v>18</v>
      </c>
      <c r="T4048" s="35" t="n">
        <v>1.3</v>
      </c>
      <c r="U4048" s="30" t="n">
        <v>20</v>
      </c>
      <c r="V4048" s="30" t="s">
        <v>60</v>
      </c>
      <c r="W4048" s="30" t="n">
        <v>1</v>
      </c>
      <c r="X4048" s="33" t="n">
        <f aca="false">IF(W4048=1,(0.0509*BJ4048*S4048^2*U4048*0.477),"")</f>
        <v>58.2120496799999</v>
      </c>
      <c r="Y4048" s="30" t="n">
        <f aca="false">IF(W4048=1,(0.023*S4048^2.59*0.477),"")</f>
        <v>19.5614932125784</v>
      </c>
      <c r="AB4048" s="37" t="n">
        <v>42600</v>
      </c>
      <c r="AC4048" s="30" t="s">
        <v>1466</v>
      </c>
      <c r="AD4048" s="33" t="n">
        <v>479</v>
      </c>
      <c r="AE4048" s="39" t="n">
        <v>18.3</v>
      </c>
      <c r="AF4048" s="35" t="n">
        <v>1.3</v>
      </c>
      <c r="AG4048" s="30" t="n">
        <v>20.3</v>
      </c>
      <c r="AH4048" s="48" t="s">
        <v>60</v>
      </c>
      <c r="AI4048" s="30" t="n">
        <v>1</v>
      </c>
      <c r="AJ4048" s="33" t="n">
        <f aca="false">IF(AI4048=1,(0.0509*BJ4048*AE4048^2*AG4048*0.477),"")</f>
        <v>61.071150670047</v>
      </c>
      <c r="AK4048" s="30" t="n">
        <f aca="false">IF(AI4048=1,(0.023*AE4048^2.59*0.477),"")</f>
        <v>20.417122639241</v>
      </c>
      <c r="AN4048" s="37"/>
      <c r="AR4048" s="35"/>
      <c r="AV4048" s="33" t="str">
        <f aca="false">IF(AU4048=1,(0.0509*BJ4048*AQ4048^2*AS4048*0.477),"")</f>
        <v/>
      </c>
      <c r="AW4048" s="30" t="str">
        <f aca="false">IF(AU4048=1,(0.023*AQ4048^2.59*0.477),"")</f>
        <v/>
      </c>
      <c r="BD4048" s="30" t="n">
        <v>13.994</v>
      </c>
      <c r="BE4048" s="30" t="n">
        <v>-24.89</v>
      </c>
      <c r="BF4048" s="30" t="n">
        <v>94.127</v>
      </c>
      <c r="BG4048" s="30" t="n">
        <v>-28.298</v>
      </c>
      <c r="BH4048" s="30" t="s">
        <v>75</v>
      </c>
      <c r="BI4048" s="30" t="s">
        <v>1129</v>
      </c>
      <c r="BJ4048" s="42" t="n">
        <v>0.37</v>
      </c>
      <c r="AMJ4048" s="0"/>
    </row>
    <row r="4049" s="30" customFormat="true" ht="15" hidden="false" customHeight="true" outlineLevel="0" collapsed="false">
      <c r="A4049" s="30" t="s">
        <v>581</v>
      </c>
      <c r="B4049" s="31" t="s">
        <v>1405</v>
      </c>
      <c r="C4049" s="31" t="n">
        <v>25</v>
      </c>
      <c r="D4049" s="45" t="n">
        <v>40770</v>
      </c>
      <c r="E4049" s="30" t="s">
        <v>1406</v>
      </c>
      <c r="F4049" s="33" t="n">
        <v>480</v>
      </c>
      <c r="G4049" s="34" t="n">
        <v>24.3</v>
      </c>
      <c r="H4049" s="35" t="n">
        <v>1.4</v>
      </c>
      <c r="I4049" s="30" t="n">
        <v>19.9</v>
      </c>
      <c r="J4049" s="33" t="s">
        <v>60</v>
      </c>
      <c r="K4049" s="33" t="n">
        <v>1</v>
      </c>
      <c r="L4049" s="33" t="n">
        <f aca="false">IF(K4049=1,(0.0509*BJ4049*G4049^2*I4049*0.477),"")</f>
        <v>168.365737100708</v>
      </c>
      <c r="M4049" s="30" t="n">
        <f aca="false">IF(K4049=1,(0.023*G4049^2.59*0.477),"")</f>
        <v>42.5565549592448</v>
      </c>
      <c r="N4049" s="33" t="s">
        <v>60</v>
      </c>
      <c r="O4049" s="36"/>
      <c r="P4049" s="37" t="n">
        <v>41775</v>
      </c>
      <c r="Q4049" s="30" t="s">
        <v>1435</v>
      </c>
      <c r="R4049" s="33" t="n">
        <v>480</v>
      </c>
      <c r="S4049" s="38" t="n">
        <v>26.1</v>
      </c>
      <c r="T4049" s="35" t="n">
        <v>1.4</v>
      </c>
      <c r="U4049" s="30" t="n">
        <v>21</v>
      </c>
      <c r="V4049" s="30" t="s">
        <v>60</v>
      </c>
      <c r="W4049" s="30" t="n">
        <v>1</v>
      </c>
      <c r="X4049" s="33" t="n">
        <f aca="false">IF(W4049=1,(0.0509*BJ4049*S4049^2*U4049*0.477),"")</f>
        <v>204.969103606897</v>
      </c>
      <c r="Y4049" s="30" t="n">
        <f aca="false">IF(W4049=1,(0.023*S4049^2.59*0.477),"")</f>
        <v>51.2088625099939</v>
      </c>
      <c r="AB4049" s="37" t="n">
        <v>42600</v>
      </c>
      <c r="AC4049" s="30" t="s">
        <v>1466</v>
      </c>
      <c r="AD4049" s="33" t="n">
        <v>480</v>
      </c>
      <c r="AE4049" s="39" t="n">
        <v>26.6</v>
      </c>
      <c r="AF4049" s="35" t="n">
        <v>1.4</v>
      </c>
      <c r="AG4049" s="30" t="n">
        <v>21.3</v>
      </c>
      <c r="AH4049" s="48" t="s">
        <v>60</v>
      </c>
      <c r="AI4049" s="30" t="n">
        <v>1</v>
      </c>
      <c r="AJ4049" s="33" t="n">
        <f aca="false">IF(AI4049=1,(0.0509*BJ4049*AE4049^2*AG4049*0.477),"")</f>
        <v>215.938941952341</v>
      </c>
      <c r="AK4049" s="30" t="n">
        <f aca="false">IF(AI4049=1,(0.023*AE4049^2.59*0.477),"")</f>
        <v>53.7885273283904</v>
      </c>
      <c r="AN4049" s="37"/>
      <c r="AR4049" s="35"/>
      <c r="AV4049" s="33" t="str">
        <f aca="false">IF(AU4049=1,(0.0509*BJ4049*AQ4049^2*AS4049*0.477),"")</f>
        <v/>
      </c>
      <c r="AW4049" s="30" t="str">
        <f aca="false">IF(AU4049=1,(0.023*AQ4049^2.59*0.477),"")</f>
        <v/>
      </c>
      <c r="BD4049" s="30" t="n">
        <v>46.21</v>
      </c>
      <c r="BE4049" s="30" t="n">
        <v>-28.525</v>
      </c>
      <c r="BF4049" s="30" t="n">
        <v>89.472</v>
      </c>
      <c r="BG4049" s="30" t="n">
        <v>-29.567</v>
      </c>
      <c r="BH4049" s="30" t="s">
        <v>101</v>
      </c>
      <c r="BI4049" s="30" t="s">
        <v>306</v>
      </c>
      <c r="BJ4049" s="42" t="n">
        <v>0.59013575862069</v>
      </c>
      <c r="AMJ4049" s="0"/>
    </row>
    <row r="4050" s="30" customFormat="true" ht="15" hidden="false" customHeight="true" outlineLevel="0" collapsed="false">
      <c r="A4050" s="30" t="s">
        <v>581</v>
      </c>
      <c r="B4050" s="31" t="s">
        <v>1405</v>
      </c>
      <c r="C4050" s="31" t="n">
        <v>25</v>
      </c>
      <c r="D4050" s="45" t="n">
        <v>40770</v>
      </c>
      <c r="E4050" s="30" t="s">
        <v>1406</v>
      </c>
      <c r="F4050" s="33" t="n">
        <v>481</v>
      </c>
      <c r="G4050" s="34" t="n">
        <v>13.3</v>
      </c>
      <c r="H4050" s="35" t="n">
        <v>1.3</v>
      </c>
      <c r="I4050" s="30" t="n">
        <v>15.2</v>
      </c>
      <c r="J4050" s="33" t="s">
        <v>60</v>
      </c>
      <c r="K4050" s="33" t="n">
        <v>1</v>
      </c>
      <c r="L4050" s="33" t="n">
        <f aca="false">IF(K4050=1,(0.0509*BJ4050*G4050^2*I4050*0.477),"")</f>
        <v>32.6402168652</v>
      </c>
      <c r="M4050" s="30" t="n">
        <f aca="false">IF(K4050=1,(0.023*G4050^2.59*0.477),"")</f>
        <v>8.93350665279686</v>
      </c>
      <c r="N4050" s="33" t="s">
        <v>60</v>
      </c>
      <c r="O4050" s="36"/>
      <c r="P4050" s="37" t="n">
        <v>41775</v>
      </c>
      <c r="Q4050" s="30" t="s">
        <v>1435</v>
      </c>
      <c r="R4050" s="33" t="n">
        <v>481</v>
      </c>
      <c r="S4050" s="38" t="n">
        <v>14</v>
      </c>
      <c r="T4050" s="35" t="n">
        <v>1.3</v>
      </c>
      <c r="U4050" s="30" t="n">
        <v>15.9</v>
      </c>
      <c r="V4050" s="30" t="s">
        <v>60</v>
      </c>
      <c r="W4050" s="30" t="n">
        <v>1</v>
      </c>
      <c r="X4050" s="33" t="n">
        <f aca="false">IF(W4050=1,(0.0509*BJ4050*S4050^2*U4050*0.477),"")</f>
        <v>37.83200526</v>
      </c>
      <c r="Y4050" s="30" t="n">
        <f aca="false">IF(W4050=1,(0.023*S4050^2.59*0.477),"")</f>
        <v>10.2027636794588</v>
      </c>
      <c r="AB4050" s="37" t="n">
        <v>42600</v>
      </c>
      <c r="AC4050" s="30" t="s">
        <v>1466</v>
      </c>
      <c r="AD4050" s="33" t="n">
        <v>481</v>
      </c>
      <c r="AE4050" s="39" t="n">
        <v>14.3</v>
      </c>
      <c r="AF4050" s="35" t="n">
        <v>1.3</v>
      </c>
      <c r="AG4050" s="30" t="n">
        <v>16.2</v>
      </c>
      <c r="AH4050" s="48" t="s">
        <v>60</v>
      </c>
      <c r="AI4050" s="30" t="n">
        <v>1</v>
      </c>
      <c r="AJ4050" s="33" t="n">
        <f aca="false">IF(AI4050=1,(0.0509*BJ4050*AE4050^2*AG4050*0.477),"")</f>
        <v>40.2154798617</v>
      </c>
      <c r="AK4050" s="30" t="n">
        <f aca="false">IF(AI4050=1,(0.023*AE4050^2.59*0.477),"")</f>
        <v>10.7787041590158</v>
      </c>
      <c r="AN4050" s="37"/>
      <c r="AR4050" s="35"/>
      <c r="AV4050" s="33" t="str">
        <f aca="false">IF(AU4050=1,(0.0509*BJ4050*AQ4050^2*AS4050*0.477),"")</f>
        <v/>
      </c>
      <c r="AW4050" s="30" t="str">
        <f aca="false">IF(AU4050=1,(0.023*AQ4050^2.59*0.477),"")</f>
        <v/>
      </c>
      <c r="BD4050" s="30" t="n">
        <v>11.473</v>
      </c>
      <c r="BE4050" s="30" t="n">
        <v>-28.619</v>
      </c>
      <c r="BF4050" s="30" t="n">
        <v>85.154</v>
      </c>
      <c r="BG4050" s="30" t="n">
        <v>-29.567</v>
      </c>
      <c r="BH4050" s="30" t="s">
        <v>271</v>
      </c>
      <c r="BI4050" s="30" t="s">
        <v>1473</v>
      </c>
      <c r="BJ4050" s="42" t="n">
        <v>0.5</v>
      </c>
      <c r="AMJ4050" s="0"/>
    </row>
    <row r="4051" s="30" customFormat="true" ht="15" hidden="false" customHeight="true" outlineLevel="0" collapsed="false">
      <c r="A4051" s="30" t="s">
        <v>581</v>
      </c>
      <c r="B4051" s="31" t="s">
        <v>1405</v>
      </c>
      <c r="C4051" s="31" t="n">
        <v>25</v>
      </c>
      <c r="D4051" s="45" t="n">
        <v>40770</v>
      </c>
      <c r="E4051" s="30" t="s">
        <v>1406</v>
      </c>
      <c r="F4051" s="33" t="n">
        <v>482</v>
      </c>
      <c r="G4051" s="34" t="n">
        <v>11.3</v>
      </c>
      <c r="H4051" s="35" t="n">
        <v>1.3</v>
      </c>
      <c r="I4051" s="30" t="n">
        <v>12.4</v>
      </c>
      <c r="J4051" s="33" t="s">
        <v>60</v>
      </c>
      <c r="K4051" s="33" t="n">
        <v>1</v>
      </c>
      <c r="L4051" s="33" t="n">
        <f aca="false">IF(K4051=1,(0.0509*BJ4051*G4051^2*I4051*0.477),"")</f>
        <v>20.349812867359</v>
      </c>
      <c r="M4051" s="30" t="n">
        <f aca="false">IF(K4051=1,(0.023*G4051^2.59*0.477),"")</f>
        <v>5.85759557798091</v>
      </c>
      <c r="N4051" s="33" t="s">
        <v>60</v>
      </c>
      <c r="O4051" s="36"/>
      <c r="P4051" s="37" t="n">
        <v>41775</v>
      </c>
      <c r="Q4051" s="30" t="s">
        <v>1435</v>
      </c>
      <c r="R4051" s="33" t="n">
        <v>482</v>
      </c>
      <c r="S4051" s="38"/>
      <c r="T4051" s="35"/>
      <c r="W4051" s="30" t="n">
        <v>0</v>
      </c>
      <c r="X4051" s="33" t="str">
        <f aca="false">IF(W4051=1,(0.0509*BJ4051*S4051^2*U4051*0.477),"")</f>
        <v/>
      </c>
      <c r="Y4051" s="30" t="str">
        <f aca="false">IF(W4051=1,(0.023*S4051^2.59*0.477),"")</f>
        <v/>
      </c>
      <c r="AB4051" s="37" t="n">
        <v>42600</v>
      </c>
      <c r="AC4051" s="30" t="s">
        <v>1466</v>
      </c>
      <c r="AD4051" s="33" t="n">
        <v>482</v>
      </c>
      <c r="AE4051" s="39"/>
      <c r="AF4051" s="35"/>
      <c r="AI4051" s="30" t="n">
        <v>0</v>
      </c>
      <c r="AJ4051" s="33" t="str">
        <f aca="false">IF(AI4051=1,(0.0509*BJ4051*AE4051^2*AG4051*0.477),"")</f>
        <v/>
      </c>
      <c r="AK4051" s="30" t="str">
        <f aca="false">IF(AI4051=1,(0.023*AE4051^2.59*0.477),"")</f>
        <v/>
      </c>
      <c r="AN4051" s="37"/>
      <c r="AR4051" s="35"/>
      <c r="AV4051" s="33" t="str">
        <f aca="false">IF(AU4051=1,(0.0509*BJ4051*AQ4051^2*AS4051*0.477),"")</f>
        <v/>
      </c>
      <c r="AW4051" s="30" t="str">
        <f aca="false">IF(AU4051=1,(0.023*AQ4051^2.59*0.477),"")</f>
        <v/>
      </c>
      <c r="BH4051" s="30" t="s">
        <v>91</v>
      </c>
      <c r="BI4051" s="30" t="s">
        <v>92</v>
      </c>
      <c r="BJ4051" s="42" t="n">
        <v>0.529353375042486</v>
      </c>
      <c r="AMJ4051" s="0"/>
    </row>
    <row r="4052" s="30" customFormat="true" ht="15" hidden="false" customHeight="true" outlineLevel="0" collapsed="false">
      <c r="A4052" s="30" t="s">
        <v>581</v>
      </c>
      <c r="B4052" s="31" t="s">
        <v>1405</v>
      </c>
      <c r="C4052" s="31" t="n">
        <v>25</v>
      </c>
      <c r="D4052" s="45" t="n">
        <v>40770</v>
      </c>
      <c r="E4052" s="30" t="s">
        <v>1406</v>
      </c>
      <c r="F4052" s="33" t="n">
        <v>483</v>
      </c>
      <c r="G4052" s="34" t="n">
        <v>12.9</v>
      </c>
      <c r="H4052" s="35" t="n">
        <v>1.3</v>
      </c>
      <c r="I4052" s="30" t="n">
        <v>13.3</v>
      </c>
      <c r="J4052" s="33" t="s">
        <v>60</v>
      </c>
      <c r="K4052" s="33" t="n">
        <v>1</v>
      </c>
      <c r="L4052" s="33" t="n">
        <f aca="false">IF(K4052=1,(0.0509*BJ4052*G4052^2*I4052*0.477),"")</f>
        <v>19.882406418273</v>
      </c>
      <c r="M4052" s="30" t="n">
        <f aca="false">IF(K4052=1,(0.023*G4052^2.59*0.477),"")</f>
        <v>8.25417295583899</v>
      </c>
      <c r="N4052" s="33" t="s">
        <v>60</v>
      </c>
      <c r="O4052" s="36"/>
      <c r="P4052" s="37" t="n">
        <v>41775</v>
      </c>
      <c r="Q4052" s="30" t="s">
        <v>1435</v>
      </c>
      <c r="R4052" s="33" t="n">
        <v>483</v>
      </c>
      <c r="S4052" s="38" t="n">
        <v>13.1</v>
      </c>
      <c r="T4052" s="35" t="n">
        <v>1.3</v>
      </c>
      <c r="U4052" s="30" t="n">
        <v>13.4</v>
      </c>
      <c r="V4052" s="30" t="s">
        <v>60</v>
      </c>
      <c r="W4052" s="30" t="n">
        <v>1</v>
      </c>
      <c r="X4052" s="33" t="n">
        <f aca="false">IF(W4052=1,(0.0509*BJ4052*S4052^2*U4052*0.477),"")</f>
        <v>20.657857396734</v>
      </c>
      <c r="Y4052" s="30" t="n">
        <f aca="false">IF(W4052=1,(0.023*S4052^2.59*0.477),"")</f>
        <v>8.58971729996478</v>
      </c>
      <c r="AB4052" s="37" t="n">
        <v>42600</v>
      </c>
      <c r="AC4052" s="30" t="s">
        <v>1466</v>
      </c>
      <c r="AD4052" s="33" t="n">
        <v>483</v>
      </c>
      <c r="AE4052" s="39" t="n">
        <v>13.4</v>
      </c>
      <c r="AF4052" s="35" t="n">
        <v>1.3</v>
      </c>
      <c r="AG4052" s="30" t="n">
        <v>13.7</v>
      </c>
      <c r="AH4052" s="30" t="s">
        <v>60</v>
      </c>
      <c r="AI4052" s="30" t="n">
        <v>1</v>
      </c>
      <c r="AJ4052" s="33" t="n">
        <f aca="false">IF(AI4052=1,(0.0509*BJ4052*AE4052^2*AG4052*0.477),"")</f>
        <v>22.098767326452</v>
      </c>
      <c r="AK4052" s="30" t="n">
        <f aca="false">IF(AI4052=1,(0.023*AE4052^2.59*0.477),"")</f>
        <v>9.108516362367</v>
      </c>
      <c r="AN4052" s="37"/>
      <c r="AR4052" s="35"/>
      <c r="AV4052" s="33" t="str">
        <f aca="false">IF(AU4052=1,(0.0509*BJ4052*AQ4052^2*AS4052*0.477),"")</f>
        <v/>
      </c>
      <c r="AW4052" s="30" t="str">
        <f aca="false">IF(AU4052=1,(0.023*AQ4052^2.59*0.477),"")</f>
        <v/>
      </c>
      <c r="BD4052" s="30" t="n">
        <v>9.971</v>
      </c>
      <c r="BE4052" s="30" t="n">
        <v>-25.016</v>
      </c>
      <c r="BF4052" s="30" t="n">
        <v>84.73</v>
      </c>
      <c r="BG4052" s="30" t="n">
        <v>-27.711</v>
      </c>
      <c r="BH4052" s="30" t="s">
        <v>75</v>
      </c>
      <c r="BI4052" s="30" t="s">
        <v>1129</v>
      </c>
      <c r="BJ4052" s="42" t="n">
        <v>0.37</v>
      </c>
      <c r="AMJ4052" s="0"/>
    </row>
    <row r="4053" s="30" customFormat="true" ht="15" hidden="false" customHeight="true" outlineLevel="0" collapsed="false">
      <c r="A4053" s="30" t="s">
        <v>581</v>
      </c>
      <c r="B4053" s="31" t="s">
        <v>1405</v>
      </c>
      <c r="C4053" s="31" t="n">
        <v>25</v>
      </c>
      <c r="D4053" s="45" t="n">
        <v>40770</v>
      </c>
      <c r="E4053" s="30" t="s">
        <v>1406</v>
      </c>
      <c r="F4053" s="33" t="n">
        <v>484</v>
      </c>
      <c r="G4053" s="34" t="n">
        <v>10.1</v>
      </c>
      <c r="H4053" s="35" t="n">
        <v>1.3</v>
      </c>
      <c r="I4053" s="30" t="n">
        <v>16.5</v>
      </c>
      <c r="J4053" s="33" t="s">
        <v>60</v>
      </c>
      <c r="K4053" s="33" t="n">
        <v>1</v>
      </c>
      <c r="L4053" s="33" t="n">
        <f aca="false">IF(K4053=1,(0.0509*BJ4053*G4053^2*I4053*0.477),"")</f>
        <v>15.120445154265</v>
      </c>
      <c r="M4053" s="30" t="n">
        <f aca="false">IF(K4053=1,(0.023*G4053^2.59*0.477),"")</f>
        <v>4.37964160902702</v>
      </c>
      <c r="N4053" s="33" t="s">
        <v>60</v>
      </c>
      <c r="O4053" s="36"/>
      <c r="P4053" s="37" t="n">
        <v>41775</v>
      </c>
      <c r="Q4053" s="30" t="s">
        <v>1435</v>
      </c>
      <c r="R4053" s="33" t="n">
        <v>484</v>
      </c>
      <c r="S4053" s="38" t="n">
        <v>10.47</v>
      </c>
      <c r="T4053" s="35" t="n">
        <v>1.3</v>
      </c>
      <c r="U4053" s="30" t="n">
        <v>17.1</v>
      </c>
      <c r="V4053" s="30" t="s">
        <v>60</v>
      </c>
      <c r="W4053" s="30" t="n">
        <v>1</v>
      </c>
      <c r="X4053" s="33" t="n">
        <f aca="false">IF(W4053=1,(0.0509*BJ4053*S4053^2*U4053*0.477),"")</f>
        <v>16.8394289248</v>
      </c>
      <c r="Y4053" s="30" t="n">
        <f aca="false">IF(W4053=1,(0.023*S4053^2.59*0.477),"")</f>
        <v>4.80737632777806</v>
      </c>
      <c r="AB4053" s="37" t="n">
        <v>42600</v>
      </c>
      <c r="AC4053" s="30" t="s">
        <v>1466</v>
      </c>
      <c r="AD4053" s="33" t="n">
        <v>484</v>
      </c>
      <c r="AE4053" s="39" t="n">
        <v>10.7</v>
      </c>
      <c r="AF4053" s="35" t="n">
        <v>1.3</v>
      </c>
      <c r="AG4053" s="30" t="n">
        <v>17.4</v>
      </c>
      <c r="AH4053" s="30" t="s">
        <v>60</v>
      </c>
      <c r="AI4053" s="30" t="n">
        <v>1</v>
      </c>
      <c r="AJ4053" s="33" t="n">
        <f aca="false">IF(AI4053=1,(0.0509*BJ4053*AE4053^2*AG4053*0.477),"")</f>
        <v>17.895947172966</v>
      </c>
      <c r="AK4053" s="30" t="n">
        <f aca="false">IF(AI4053=1,(0.023*AE4053^2.59*0.477),"")</f>
        <v>5.08569369091341</v>
      </c>
      <c r="AN4053" s="37"/>
      <c r="AR4053" s="35"/>
      <c r="AV4053" s="33" t="str">
        <f aca="false">IF(AU4053=1,(0.0509*BJ4053*AQ4053^2*AS4053*0.477),"")</f>
        <v/>
      </c>
      <c r="AW4053" s="30" t="str">
        <f aca="false">IF(AU4053=1,(0.023*AQ4053^2.59*0.477),"")</f>
        <v/>
      </c>
      <c r="BD4053" s="30" t="n">
        <v>7.565</v>
      </c>
      <c r="BE4053" s="30" t="n">
        <v>-24.527</v>
      </c>
      <c r="BF4053" s="30" t="n">
        <v>86.95</v>
      </c>
      <c r="BG4053" s="30" t="n">
        <v>-27.372</v>
      </c>
      <c r="BH4053" s="30" t="s">
        <v>75</v>
      </c>
      <c r="BI4053" s="30" t="s">
        <v>1129</v>
      </c>
      <c r="BJ4053" s="42" t="n">
        <v>0.37</v>
      </c>
      <c r="AMJ4053" s="0"/>
    </row>
    <row r="4054" s="30" customFormat="true" ht="15" hidden="false" customHeight="true" outlineLevel="0" collapsed="false">
      <c r="A4054" s="30" t="s">
        <v>581</v>
      </c>
      <c r="B4054" s="31" t="s">
        <v>1405</v>
      </c>
      <c r="C4054" s="31" t="n">
        <v>25</v>
      </c>
      <c r="D4054" s="45" t="n">
        <v>40770</v>
      </c>
      <c r="E4054" s="30" t="s">
        <v>1406</v>
      </c>
      <c r="F4054" s="33" t="n">
        <v>485</v>
      </c>
      <c r="G4054" s="34" t="n">
        <v>12.9</v>
      </c>
      <c r="H4054" s="35" t="n">
        <v>1.3</v>
      </c>
      <c r="I4054" s="30" t="n">
        <v>17</v>
      </c>
      <c r="J4054" s="33" t="s">
        <v>60</v>
      </c>
      <c r="K4054" s="33" t="n">
        <v>1</v>
      </c>
      <c r="L4054" s="33" t="n">
        <f aca="false">IF(K4054=1,(0.0509*BJ4054*G4054^2*I4054*0.477),"")</f>
        <v>25.41360218877</v>
      </c>
      <c r="M4054" s="30" t="n">
        <f aca="false">IF(K4054=1,(0.023*G4054^2.59*0.477),"")</f>
        <v>8.25417295583899</v>
      </c>
      <c r="N4054" s="33" t="s">
        <v>60</v>
      </c>
      <c r="O4054" s="36"/>
      <c r="P4054" s="37" t="n">
        <v>41775</v>
      </c>
      <c r="Q4054" s="30" t="s">
        <v>1435</v>
      </c>
      <c r="R4054" s="33" t="n">
        <v>485</v>
      </c>
      <c r="S4054" s="38" t="n">
        <v>13.2</v>
      </c>
      <c r="T4054" s="35" t="n">
        <v>1.3</v>
      </c>
      <c r="U4054" s="30" t="n">
        <v>17.4</v>
      </c>
      <c r="V4054" s="30" t="s">
        <v>60</v>
      </c>
      <c r="W4054" s="30" t="n">
        <v>1</v>
      </c>
      <c r="X4054" s="33" t="n">
        <f aca="false">IF(W4054=1,(0.0509*BJ4054*S4054^2*U4054*0.477),"")</f>
        <v>27.235477643616</v>
      </c>
      <c r="Y4054" s="30" t="n">
        <f aca="false">IF(W4054=1,(0.023*S4054^2.59*0.477),"")</f>
        <v>8.76057671211258</v>
      </c>
      <c r="AB4054" s="37" t="n">
        <v>42600</v>
      </c>
      <c r="AC4054" s="30" t="s">
        <v>1466</v>
      </c>
      <c r="AD4054" s="33" t="n">
        <v>485</v>
      </c>
      <c r="AE4054" s="39" t="n">
        <v>13.3</v>
      </c>
      <c r="AF4054" s="35" t="n">
        <v>1.3</v>
      </c>
      <c r="AG4054" s="30" t="n">
        <v>17.5</v>
      </c>
      <c r="AH4054" s="30" t="s">
        <v>60</v>
      </c>
      <c r="AI4054" s="30" t="n">
        <v>1</v>
      </c>
      <c r="AJ4054" s="33" t="n">
        <f aca="false">IF(AI4054=1,(0.0509*BJ4054*AE4054^2*AG4054*0.477),"")</f>
        <v>27.808605816075</v>
      </c>
      <c r="AK4054" s="30" t="n">
        <f aca="false">IF(AI4054=1,(0.023*AE4054^2.59*0.477),"")</f>
        <v>8.93350665279686</v>
      </c>
      <c r="AN4054" s="37"/>
      <c r="AR4054" s="35"/>
      <c r="AV4054" s="33" t="str">
        <f aca="false">IF(AU4054=1,(0.0509*BJ4054*AQ4054^2*AS4054*0.477),"")</f>
        <v/>
      </c>
      <c r="AW4054" s="30" t="str">
        <f aca="false">IF(AU4054=1,(0.023*AQ4054^2.59*0.477),"")</f>
        <v/>
      </c>
      <c r="BD4054" s="30" t="n">
        <v>28.142</v>
      </c>
      <c r="BE4054" s="30" t="n">
        <v>-23.296</v>
      </c>
      <c r="BF4054" s="30" t="n">
        <v>83.989</v>
      </c>
      <c r="BG4054" s="30" t="n">
        <v>-26.591</v>
      </c>
      <c r="BH4054" s="30" t="s">
        <v>75</v>
      </c>
      <c r="BI4054" s="30" t="s">
        <v>1129</v>
      </c>
      <c r="BJ4054" s="42" t="n">
        <v>0.37</v>
      </c>
      <c r="AMJ4054" s="0"/>
    </row>
    <row r="4055" s="30" customFormat="true" ht="15" hidden="false" customHeight="true" outlineLevel="0" collapsed="false">
      <c r="A4055" s="30" t="s">
        <v>581</v>
      </c>
      <c r="B4055" s="31" t="s">
        <v>1405</v>
      </c>
      <c r="C4055" s="31" t="n">
        <v>25</v>
      </c>
      <c r="D4055" s="45" t="n">
        <v>40770</v>
      </c>
      <c r="E4055" s="30" t="s">
        <v>1406</v>
      </c>
      <c r="F4055" s="33" t="n">
        <v>486</v>
      </c>
      <c r="G4055" s="34" t="n">
        <v>25.6</v>
      </c>
      <c r="H4055" s="35" t="n">
        <v>1.3</v>
      </c>
      <c r="I4055" s="30" t="n">
        <v>23.7</v>
      </c>
      <c r="J4055" s="33" t="s">
        <v>60</v>
      </c>
      <c r="K4055" s="33" t="n">
        <v>1</v>
      </c>
      <c r="L4055" s="33" t="n">
        <f aca="false">IF(K4055=1,(0.0509*BJ4055*G4055^2*I4055*0.477),"")</f>
        <v>233.806256013312</v>
      </c>
      <c r="M4055" s="30" t="n">
        <f aca="false">IF(K4055=1,(0.023*G4055^2.59*0.477),"")</f>
        <v>48.7065899995957</v>
      </c>
      <c r="N4055" s="33" t="s">
        <v>60</v>
      </c>
      <c r="O4055" s="36"/>
      <c r="P4055" s="37" t="n">
        <v>41775</v>
      </c>
      <c r="Q4055" s="30" t="s">
        <v>1435</v>
      </c>
      <c r="R4055" s="33" t="n">
        <v>486</v>
      </c>
      <c r="S4055" s="38" t="n">
        <v>26</v>
      </c>
      <c r="T4055" s="35" t="n">
        <v>1.3</v>
      </c>
      <c r="U4055" s="30" t="n">
        <v>24</v>
      </c>
      <c r="V4055" s="30" t="s">
        <v>60</v>
      </c>
      <c r="W4055" s="30" t="n">
        <v>1</v>
      </c>
      <c r="X4055" s="33" t="n">
        <f aca="false">IF(W4055=1,(0.0509*BJ4055*S4055^2*U4055*0.477),"")</f>
        <v>244.222565184</v>
      </c>
      <c r="Y4055" s="30" t="n">
        <f aca="false">IF(W4055=1,(0.023*S4055^2.59*0.477),"")</f>
        <v>50.7022446264845</v>
      </c>
      <c r="AB4055" s="37" t="n">
        <v>42600</v>
      </c>
      <c r="AC4055" s="30" t="s">
        <v>1466</v>
      </c>
      <c r="AD4055" s="33" t="n">
        <v>486</v>
      </c>
      <c r="AE4055" s="39" t="n">
        <v>28.8</v>
      </c>
      <c r="AF4055" s="35" t="n">
        <v>1.3</v>
      </c>
      <c r="AG4055" s="30" t="n">
        <v>25.9</v>
      </c>
      <c r="AH4055" s="30" t="s">
        <v>60</v>
      </c>
      <c r="AI4055" s="30" t="n">
        <v>1</v>
      </c>
      <c r="AJ4055" s="33" t="n">
        <f aca="false">IF(AI4055=1,(0.0509*BJ4055*AE4055^2*AG4055*0.477),"")</f>
        <v>323.379578382336</v>
      </c>
      <c r="AK4055" s="30" t="n">
        <f aca="false">IF(AI4055=1,(0.023*AE4055^2.59*0.477),"")</f>
        <v>66.0804144773959</v>
      </c>
      <c r="AN4055" s="37"/>
      <c r="AR4055" s="35"/>
      <c r="AV4055" s="33" t="str">
        <f aca="false">IF(AU4055=1,(0.0509*BJ4055*AQ4055^2*AS4055*0.477),"")</f>
        <v/>
      </c>
      <c r="AW4055" s="30" t="str">
        <f aca="false">IF(AU4055=1,(0.023*AQ4055^2.59*0.477),"")</f>
        <v/>
      </c>
      <c r="BD4055" s="30" t="n">
        <v>42.922</v>
      </c>
      <c r="BE4055" s="30" t="n">
        <v>-22.164</v>
      </c>
      <c r="BF4055" s="30" t="n">
        <v>84.09</v>
      </c>
      <c r="BG4055" s="30" t="n">
        <v>-26.055</v>
      </c>
      <c r="BH4055" s="30" t="s">
        <v>881</v>
      </c>
      <c r="BI4055" s="30" t="s">
        <v>1146</v>
      </c>
      <c r="BJ4055" s="42" t="n">
        <v>0.62</v>
      </c>
      <c r="AMJ4055" s="0"/>
    </row>
    <row r="4056" s="30" customFormat="true" ht="15" hidden="false" customHeight="true" outlineLevel="0" collapsed="false">
      <c r="A4056" s="30" t="s">
        <v>581</v>
      </c>
      <c r="B4056" s="31" t="s">
        <v>1405</v>
      </c>
      <c r="C4056" s="31" t="n">
        <v>25</v>
      </c>
      <c r="G4056" s="34"/>
      <c r="L4056" s="33" t="str">
        <f aca="false">IF(K4056=1,(0.0509*BJ4056*G4056^2*I4056*0.477),"")</f>
        <v/>
      </c>
      <c r="S4056" s="38"/>
      <c r="X4056" s="33" t="str">
        <f aca="false">IF(W4056=1,(0.0509*BJ4056*S4056^2*U4056*0.477),"")</f>
        <v/>
      </c>
      <c r="AB4056" s="45" t="n">
        <v>42658</v>
      </c>
      <c r="AC4056" s="33" t="s">
        <v>1417</v>
      </c>
      <c r="AD4056" s="33" t="n">
        <v>3813</v>
      </c>
      <c r="AE4056" s="39" t="n">
        <v>10.2</v>
      </c>
      <c r="AF4056" s="33" t="n">
        <v>1.3</v>
      </c>
      <c r="AG4056" s="30" t="n">
        <v>9.1</v>
      </c>
      <c r="AH4056" s="33" t="s">
        <v>114</v>
      </c>
      <c r="AI4056" s="33" t="n">
        <v>1</v>
      </c>
      <c r="AJ4056" s="33" t="n">
        <f aca="false">IF(AI4056=1,(0.0509*BJ4056*AE4056^2*AG4056*0.477),"")</f>
        <v>10.789507268694</v>
      </c>
      <c r="AK4056" s="33"/>
      <c r="AL4056" s="33"/>
      <c r="AN4056" s="37"/>
      <c r="AR4056" s="33"/>
      <c r="AV4056" s="33" t="str">
        <f aca="false">IF(AU4056=1,(0.0509*BJ4056*AQ4056^2*AS4056*0.477),"")</f>
        <v/>
      </c>
      <c r="AW4056" s="30" t="str">
        <f aca="false">IF(AU4056=1,(0.023*AQ4056^2.59*0.477),"")</f>
        <v/>
      </c>
      <c r="BD4056" s="30" t="n">
        <v>7.55</v>
      </c>
      <c r="BE4056" s="30" t="n">
        <v>-38.926</v>
      </c>
      <c r="BF4056" s="30" t="n">
        <v>94.846</v>
      </c>
      <c r="BG4056" s="30" t="n">
        <v>-36.391</v>
      </c>
      <c r="BH4056" s="30" t="s">
        <v>82</v>
      </c>
      <c r="BI4056" s="30" t="s">
        <v>273</v>
      </c>
      <c r="BJ4056" s="42" t="n">
        <v>0.469379064126984</v>
      </c>
      <c r="AMJ4056" s="0"/>
    </row>
    <row r="4057" s="30" customFormat="true" ht="15" hidden="false" customHeight="true" outlineLevel="0" collapsed="false">
      <c r="A4057" s="30" t="s">
        <v>57</v>
      </c>
      <c r="B4057" s="31" t="s">
        <v>1474</v>
      </c>
      <c r="C4057" s="31" t="n">
        <v>1</v>
      </c>
      <c r="D4057" s="32" t="n">
        <v>40710</v>
      </c>
      <c r="E4057" s="30" t="s">
        <v>583</v>
      </c>
      <c r="F4057" s="33" t="n">
        <v>1</v>
      </c>
      <c r="G4057" s="34" t="n">
        <v>20.3</v>
      </c>
      <c r="H4057" s="35" t="n">
        <v>1.3</v>
      </c>
      <c r="I4057" s="30" t="n">
        <v>12.8</v>
      </c>
      <c r="J4057" s="33" t="s">
        <v>60</v>
      </c>
      <c r="K4057" s="33" t="n">
        <v>1</v>
      </c>
      <c r="L4057" s="33" t="n">
        <f aca="false">IF(K4057=1,(0.0509*BJ4057*G4057^2*I4057*0.477),"")</f>
        <v>48.7936360550016</v>
      </c>
      <c r="M4057" s="30" t="n">
        <f aca="false">IF(K4057=1,(0.023*G4057^2.59*0.477),"")</f>
        <v>26.7092044970988</v>
      </c>
      <c r="N4057" s="36"/>
      <c r="O4057" s="34"/>
      <c r="P4057" s="37" t="n">
        <v>41081</v>
      </c>
      <c r="Q4057" s="30" t="s">
        <v>1475</v>
      </c>
      <c r="R4057" s="33" t="n">
        <v>1</v>
      </c>
      <c r="S4057" s="38" t="n">
        <v>22.1</v>
      </c>
      <c r="T4057" s="35" t="n">
        <v>1.3</v>
      </c>
      <c r="U4057" s="30" t="n">
        <v>13.6</v>
      </c>
      <c r="V4057" s="30" t="s">
        <v>60</v>
      </c>
      <c r="W4057" s="30" t="n">
        <v>1</v>
      </c>
      <c r="X4057" s="33" t="n">
        <f aca="false">IF(W4057=1,(0.0509*BJ4057*S4057^2*U4057*0.477),"")</f>
        <v>61.4447232940008</v>
      </c>
      <c r="Y4057" s="30" t="n">
        <f aca="false">IF(W4057=1,(0.023*S4057^2.59*0.477),"")</f>
        <v>33.2829799905522</v>
      </c>
      <c r="AB4057" s="37" t="n">
        <v>41470</v>
      </c>
      <c r="AC4057" s="30" t="s">
        <v>584</v>
      </c>
      <c r="AD4057" s="33" t="n">
        <v>1</v>
      </c>
      <c r="AE4057" s="39" t="n">
        <v>22.5</v>
      </c>
      <c r="AF4057" s="35" t="n">
        <v>1.3</v>
      </c>
      <c r="AG4057" s="30" t="n">
        <v>13.8</v>
      </c>
      <c r="AH4057" s="30" t="s">
        <v>60</v>
      </c>
      <c r="AI4057" s="30" t="n">
        <v>1</v>
      </c>
      <c r="AJ4057" s="33" t="n">
        <f aca="false">IF(AI4057=1,(0.0509*BJ4057*AE4057^2*AG4057*0.477),"")</f>
        <v>64.625699917125</v>
      </c>
      <c r="AK4057" s="30" t="n">
        <f aca="false">IF(AI4057=1,(0.023*AE4057^2.59*0.477),"")</f>
        <v>34.8657439933972</v>
      </c>
      <c r="AN4057" s="37" t="n">
        <v>42219</v>
      </c>
      <c r="AO4057" s="30" t="s">
        <v>1476</v>
      </c>
      <c r="AP4057" s="30" t="n">
        <v>1</v>
      </c>
      <c r="AQ4057" s="30" t="n">
        <v>24.2</v>
      </c>
      <c r="AR4057" s="30" t="n">
        <v>1.3</v>
      </c>
      <c r="AS4057" s="30" t="n">
        <v>14.5</v>
      </c>
      <c r="AT4057" s="30" t="s">
        <v>60</v>
      </c>
      <c r="AU4057" s="30" t="n">
        <v>1</v>
      </c>
      <c r="AV4057" s="33" t="n">
        <f aca="false">IF(AU4057=1,(0.0509*BJ4057*AQ4057^2*AS4057*0.477),"")</f>
        <v>78.552474652674</v>
      </c>
      <c r="AW4057" s="30" t="n">
        <f aca="false">IF(AU4057=1,(0.023*AQ4057^2.59*0.477),"")</f>
        <v>42.1044513864767</v>
      </c>
      <c r="BD4057" s="30" t="n">
        <v>15.705</v>
      </c>
      <c r="BE4057" s="30" t="n">
        <v>15.369</v>
      </c>
      <c r="BF4057" s="30" t="n">
        <v>10.448</v>
      </c>
      <c r="BG4057" s="30" t="n">
        <v>-1.862</v>
      </c>
      <c r="BH4057" s="30" t="s">
        <v>82</v>
      </c>
      <c r="BI4057" s="30" t="s">
        <v>83</v>
      </c>
      <c r="BJ4057" s="42" t="n">
        <v>0.381</v>
      </c>
      <c r="AMJ4057" s="0"/>
    </row>
    <row r="4058" s="30" customFormat="true" ht="15" hidden="false" customHeight="true" outlineLevel="0" collapsed="false">
      <c r="A4058" s="30" t="s">
        <v>57</v>
      </c>
      <c r="B4058" s="31" t="s">
        <v>1474</v>
      </c>
      <c r="C4058" s="31" t="n">
        <v>1</v>
      </c>
      <c r="D4058" s="32" t="n">
        <v>40710</v>
      </c>
      <c r="E4058" s="30" t="s">
        <v>583</v>
      </c>
      <c r="F4058" s="33" t="n">
        <v>2</v>
      </c>
      <c r="G4058" s="34" t="n">
        <v>13</v>
      </c>
      <c r="H4058" s="35" t="n">
        <v>2</v>
      </c>
      <c r="I4058" s="30" t="n">
        <v>10.5</v>
      </c>
      <c r="J4058" s="33" t="s">
        <v>60</v>
      </c>
      <c r="K4058" s="33" t="n">
        <v>1</v>
      </c>
      <c r="L4058" s="33" t="n">
        <f aca="false">IF(K4058=1,(0.0509*BJ4058*G4058^2*I4058*0.477),"")</f>
        <v>14.01940924839</v>
      </c>
      <c r="M4058" s="30" t="n">
        <f aca="false">IF(K4058=1,(0.023*G4058^2.59*0.477),"")</f>
        <v>8.42091914725762</v>
      </c>
      <c r="N4058" s="36"/>
      <c r="O4058" s="34"/>
      <c r="P4058" s="37" t="n">
        <v>41081</v>
      </c>
      <c r="Q4058" s="30" t="s">
        <v>1475</v>
      </c>
      <c r="R4058" s="33" t="n">
        <v>2</v>
      </c>
      <c r="S4058" s="38" t="n">
        <v>13.3</v>
      </c>
      <c r="T4058" s="35" t="n">
        <v>2</v>
      </c>
      <c r="U4058" s="30" t="n">
        <v>10.7</v>
      </c>
      <c r="V4058" s="30" t="s">
        <v>60</v>
      </c>
      <c r="W4058" s="30" t="n">
        <v>1</v>
      </c>
      <c r="X4058" s="33" t="n">
        <f aca="false">IF(W4058=1,(0.0509*BJ4058*S4058^2*U4058*0.477),"")</f>
        <v>14.9534281943311</v>
      </c>
      <c r="Y4058" s="30" t="n">
        <f aca="false">IF(W4058=1,(0.023*S4058^2.59*0.477),"")</f>
        <v>8.93350665279686</v>
      </c>
      <c r="AB4058" s="37" t="n">
        <v>41470</v>
      </c>
      <c r="AC4058" s="30" t="s">
        <v>584</v>
      </c>
      <c r="AD4058" s="33" t="n">
        <v>2</v>
      </c>
      <c r="AE4058" s="39" t="n">
        <v>30.6</v>
      </c>
      <c r="AF4058" s="35" t="n">
        <v>2</v>
      </c>
      <c r="AG4058" s="30" t="n">
        <v>20</v>
      </c>
      <c r="AH4058" s="30" t="s">
        <v>60</v>
      </c>
      <c r="AI4058" s="30" t="n">
        <v>1</v>
      </c>
      <c r="AJ4058" s="33" t="n">
        <f aca="false">IF(AI4058=1,(0.0509*BJ4058*AE4058^2*AG4058*0.477),"")</f>
        <v>147.953948084784</v>
      </c>
      <c r="AK4058" s="30" t="n">
        <f aca="false">IF(AI4058=1,(0.023*AE4058^2.59*0.477),"")</f>
        <v>77.3151690206642</v>
      </c>
      <c r="AN4058" s="37" t="n">
        <v>42219</v>
      </c>
      <c r="AO4058" s="30" t="s">
        <v>1476</v>
      </c>
      <c r="AP4058" s="30" t="n">
        <v>2</v>
      </c>
      <c r="AQ4058" s="30" t="n">
        <v>31.3</v>
      </c>
      <c r="AR4058" s="30" t="n">
        <v>2</v>
      </c>
      <c r="AS4058" s="30" t="n">
        <v>20.3</v>
      </c>
      <c r="AT4058" s="30" t="s">
        <v>60</v>
      </c>
      <c r="AU4058" s="30" t="n">
        <v>1</v>
      </c>
      <c r="AV4058" s="33" t="n">
        <f aca="false">IF(AU4058=1,(0.0509*BJ4058*AQ4058^2*AS4058*0.477),"")</f>
        <v>157.122515325484</v>
      </c>
      <c r="AW4058" s="30" t="n">
        <f aca="false">IF(AU4058=1,(0.023*AQ4058^2.59*0.477),"")</f>
        <v>81.9796480131856</v>
      </c>
      <c r="BD4058" s="30" t="n">
        <v>15.478</v>
      </c>
      <c r="BE4058" s="30" t="n">
        <v>9.396</v>
      </c>
      <c r="BF4058" s="30" t="n">
        <v>12.22</v>
      </c>
      <c r="BG4058" s="30" t="n">
        <v>-4.358</v>
      </c>
      <c r="BH4058" s="30" t="s">
        <v>71</v>
      </c>
      <c r="BI4058" s="30" t="s">
        <v>349</v>
      </c>
      <c r="BJ4058" s="42" t="n">
        <v>0.3254</v>
      </c>
      <c r="AMJ4058" s="0"/>
    </row>
    <row r="4059" s="30" customFormat="true" ht="15" hidden="false" customHeight="true" outlineLevel="0" collapsed="false">
      <c r="A4059" s="30" t="s">
        <v>57</v>
      </c>
      <c r="B4059" s="31" t="s">
        <v>1474</v>
      </c>
      <c r="C4059" s="31" t="n">
        <v>1</v>
      </c>
      <c r="D4059" s="32" t="n">
        <v>40710</v>
      </c>
      <c r="E4059" s="30" t="s">
        <v>583</v>
      </c>
      <c r="F4059" s="33" t="n">
        <v>3</v>
      </c>
      <c r="G4059" s="34" t="n">
        <v>53.3</v>
      </c>
      <c r="H4059" s="35" t="n">
        <v>1.3</v>
      </c>
      <c r="I4059" s="30" t="n">
        <v>10.6</v>
      </c>
      <c r="J4059" s="33" t="s">
        <v>293</v>
      </c>
      <c r="K4059" s="33" t="n">
        <v>1</v>
      </c>
      <c r="L4059" s="33" t="n">
        <f aca="false">IF(K4059=1,(0.0509*BJ4059*G4059^2*I4059*0.477),"")</f>
        <v>321.698563171128</v>
      </c>
      <c r="M4059" s="30" t="n">
        <f aca="false">IF(K4059=1,(0.023*G4059^2.59*0.477),"")</f>
        <v>325.439067201771</v>
      </c>
      <c r="N4059" s="36"/>
      <c r="O4059" s="34"/>
      <c r="P4059" s="37" t="n">
        <v>41081</v>
      </c>
      <c r="Q4059" s="30" t="s">
        <v>1475</v>
      </c>
      <c r="R4059" s="33" t="n">
        <v>3</v>
      </c>
      <c r="S4059" s="38" t="n">
        <v>53.2</v>
      </c>
      <c r="T4059" s="35" t="n">
        <v>1.3</v>
      </c>
      <c r="U4059" s="30" t="n">
        <v>10.6</v>
      </c>
      <c r="V4059" s="30" t="s">
        <v>293</v>
      </c>
      <c r="W4059" s="30" t="n">
        <v>1</v>
      </c>
      <c r="X4059" s="33" t="n">
        <f aca="false">IF(W4059=1,(0.0509*BJ4059*S4059^2*U4059*0.477),"")</f>
        <v>320.492571493248</v>
      </c>
      <c r="Y4059" s="30" t="n">
        <f aca="false">IF(W4059=1,(0.023*S4059^2.59*0.477),"")</f>
        <v>323.860023236364</v>
      </c>
      <c r="AB4059" s="37" t="n">
        <v>41470</v>
      </c>
      <c r="AC4059" s="30" t="s">
        <v>584</v>
      </c>
      <c r="AD4059" s="33" t="n">
        <v>3</v>
      </c>
      <c r="AE4059" s="39" t="n">
        <v>53.5</v>
      </c>
      <c r="AF4059" s="35" t="n">
        <v>1.3</v>
      </c>
      <c r="AG4059" s="30" t="n">
        <v>10.6</v>
      </c>
      <c r="AH4059" s="30" t="s">
        <v>293</v>
      </c>
      <c r="AI4059" s="30" t="n">
        <v>1</v>
      </c>
      <c r="AJ4059" s="33" t="n">
        <f aca="false">IF(AI4059=1,(0.0509*BJ4059*AE4059^2*AG4059*0.477),"")</f>
        <v>324.1173408462</v>
      </c>
      <c r="AK4059" s="30" t="n">
        <f aca="false">IF(AI4059=1,(0.023*AE4059^2.59*0.477),"")</f>
        <v>328.611312859655</v>
      </c>
      <c r="AN4059" s="37" t="n">
        <v>42219</v>
      </c>
      <c r="AO4059" s="30" t="s">
        <v>1476</v>
      </c>
      <c r="AP4059" s="30" t="n">
        <v>3</v>
      </c>
      <c r="AQ4059" s="30" t="n">
        <v>53.7</v>
      </c>
      <c r="AR4059" s="30" t="n">
        <v>1.3</v>
      </c>
      <c r="AS4059" s="30" t="n">
        <v>10.6</v>
      </c>
      <c r="AT4059" s="30" t="s">
        <v>1477</v>
      </c>
      <c r="AU4059" s="30" t="n">
        <v>1</v>
      </c>
      <c r="AV4059" s="33" t="n">
        <f aca="false">IF(AU4059=1,(0.0509*BJ4059*AQ4059^2*AS4059*0.477),"")</f>
        <v>326.545177613688</v>
      </c>
      <c r="AW4059" s="30" t="n">
        <f aca="false">IF(AU4059=1,(0.023*AQ4059^2.59*0.477),"")</f>
        <v>331.802470266916</v>
      </c>
      <c r="BD4059" s="30" t="n">
        <v>61.693</v>
      </c>
      <c r="BE4059" s="30" t="n">
        <v>-0.122</v>
      </c>
      <c r="BF4059" s="30" t="n">
        <v>10.896</v>
      </c>
      <c r="BG4059" s="30" t="n">
        <v>-3.745</v>
      </c>
      <c r="BH4059" s="30" t="s">
        <v>235</v>
      </c>
      <c r="BI4059" s="30" t="s">
        <v>878</v>
      </c>
      <c r="BJ4059" s="42" t="n">
        <v>0.44</v>
      </c>
      <c r="AMJ4059" s="0"/>
    </row>
    <row r="4060" s="30" customFormat="true" ht="15" hidden="false" customHeight="true" outlineLevel="0" collapsed="false">
      <c r="A4060" s="30" t="s">
        <v>57</v>
      </c>
      <c r="B4060" s="31" t="s">
        <v>1474</v>
      </c>
      <c r="C4060" s="31" t="n">
        <v>1</v>
      </c>
      <c r="D4060" s="32" t="n">
        <v>40710</v>
      </c>
      <c r="E4060" s="30" t="s">
        <v>583</v>
      </c>
      <c r="F4060" s="33" t="n">
        <v>4</v>
      </c>
      <c r="G4060" s="34" t="n">
        <v>10</v>
      </c>
      <c r="H4060" s="35" t="n">
        <v>1.3</v>
      </c>
      <c r="I4060" s="30" t="n">
        <v>7.5</v>
      </c>
      <c r="J4060" s="33" t="s">
        <v>70</v>
      </c>
      <c r="K4060" s="33" t="n">
        <v>1</v>
      </c>
      <c r="L4060" s="33" t="n">
        <f aca="false">IF(K4060=1,(0.0509*BJ4060*G4060^2*I4060*0.477),"")</f>
        <v>7.26277832175847</v>
      </c>
      <c r="M4060" s="30" t="n">
        <f aca="false">IF(K4060=1,(0.023*G4060^2.59*0.477),"")</f>
        <v>4.26821428573225</v>
      </c>
      <c r="N4060" s="36"/>
      <c r="O4060" s="34"/>
      <c r="P4060" s="37" t="n">
        <v>41081</v>
      </c>
      <c r="Q4060" s="30" t="s">
        <v>1475</v>
      </c>
      <c r="R4060" s="33" t="n">
        <v>4</v>
      </c>
      <c r="S4060" s="38" t="n">
        <v>10.05</v>
      </c>
      <c r="T4060" s="35" t="n">
        <v>1.3</v>
      </c>
      <c r="U4060" s="30" t="n">
        <v>7.5</v>
      </c>
      <c r="V4060" s="30" t="s">
        <v>133</v>
      </c>
      <c r="W4060" s="30" t="n">
        <v>1</v>
      </c>
      <c r="X4060" s="33" t="n">
        <f aca="false">IF(W4060=1,(0.0509*BJ4060*S4060^2*U4060*0.477),"")</f>
        <v>7.3355876744341</v>
      </c>
      <c r="Y4060" s="30" t="n">
        <f aca="false">IF(W4060=1,(0.023*S4060^2.59*0.477),"")</f>
        <v>4.32370758833735</v>
      </c>
      <c r="Z4060" s="30" t="s">
        <v>1478</v>
      </c>
      <c r="AB4060" s="37" t="n">
        <v>41470</v>
      </c>
      <c r="AC4060" s="30" t="s">
        <v>584</v>
      </c>
      <c r="AD4060" s="33" t="n">
        <v>4</v>
      </c>
      <c r="AE4060" s="39" t="n">
        <v>11.6</v>
      </c>
      <c r="AF4060" s="35" t="n">
        <v>1.3</v>
      </c>
      <c r="AG4060" s="30" t="n">
        <v>8.5</v>
      </c>
      <c r="AH4060" s="30" t="s">
        <v>133</v>
      </c>
      <c r="AI4060" s="30" t="n">
        <v>1</v>
      </c>
      <c r="AJ4060" s="33" t="n">
        <f aca="false">IF(AI4060=1,(0.0509*BJ4060*AE4060^2*AG4060*0.477),"")</f>
        <v>11.075833777726</v>
      </c>
      <c r="AK4060" s="30" t="n">
        <f aca="false">IF(AI4060=1,(0.023*AE4060^2.59*0.477),"")</f>
        <v>6.2689153732858</v>
      </c>
      <c r="AN4060" s="37" t="n">
        <v>42219</v>
      </c>
      <c r="AO4060" s="30" t="s">
        <v>1476</v>
      </c>
      <c r="AP4060" s="30" t="n">
        <v>4</v>
      </c>
      <c r="AU4060" s="30" t="n">
        <v>0</v>
      </c>
      <c r="AV4060" s="33" t="str">
        <f aca="false">IF(AU4060=1,(0.0509*BJ4060*AQ4060^2*AS4060*0.477),"")</f>
        <v/>
      </c>
      <c r="AW4060" s="30" t="str">
        <f aca="false">IF(AU4060=1,(0.023*AQ4060^2.59*0.477),"")</f>
        <v/>
      </c>
      <c r="AX4060" s="30" t="s">
        <v>89</v>
      </c>
      <c r="BD4060" s="30" t="n">
        <v>0</v>
      </c>
      <c r="BE4060" s="30" t="n">
        <v>0.441</v>
      </c>
      <c r="BF4060" s="30" t="n">
        <v>13.921</v>
      </c>
      <c r="BG4060" s="30" t="n">
        <v>-4.739</v>
      </c>
      <c r="BH4060" s="30" t="s">
        <v>185</v>
      </c>
      <c r="BI4060" s="30" t="s">
        <v>481</v>
      </c>
      <c r="BJ4060" s="42" t="n">
        <v>0.398846112903226</v>
      </c>
      <c r="AMJ4060" s="0"/>
    </row>
    <row r="4061" s="30" customFormat="true" ht="15" hidden="false" customHeight="true" outlineLevel="0" collapsed="false">
      <c r="A4061" s="30" t="s">
        <v>57</v>
      </c>
      <c r="B4061" s="31" t="s">
        <v>1474</v>
      </c>
      <c r="C4061" s="31" t="n">
        <v>1</v>
      </c>
      <c r="D4061" s="32" t="n">
        <v>40710</v>
      </c>
      <c r="E4061" s="30" t="s">
        <v>583</v>
      </c>
      <c r="F4061" s="33" t="n">
        <v>5</v>
      </c>
      <c r="G4061" s="34" t="n">
        <v>11</v>
      </c>
      <c r="H4061" s="35" t="n">
        <v>1.3</v>
      </c>
      <c r="I4061" s="30" t="n">
        <v>8.1</v>
      </c>
      <c r="J4061" s="33" t="s">
        <v>70</v>
      </c>
      <c r="K4061" s="33" t="n">
        <v>1</v>
      </c>
      <c r="L4061" s="33" t="n">
        <f aca="false">IF(K4061=1,(0.0509*BJ4061*G4061^2*I4061*0.477),"")</f>
        <v>9.49099871087397</v>
      </c>
      <c r="M4061" s="30" t="n">
        <f aca="false">IF(K4061=1,(0.023*G4061^2.59*0.477),"")</f>
        <v>5.46327761479283</v>
      </c>
      <c r="N4061" s="36"/>
      <c r="O4061" s="34"/>
      <c r="P4061" s="37" t="n">
        <v>41081</v>
      </c>
      <c r="Q4061" s="30" t="s">
        <v>1475</v>
      </c>
      <c r="R4061" s="33" t="n">
        <v>5</v>
      </c>
      <c r="S4061" s="38" t="n">
        <v>12.3</v>
      </c>
      <c r="T4061" s="35" t="n">
        <v>1.3</v>
      </c>
      <c r="U4061" s="30" t="n">
        <v>8.9</v>
      </c>
      <c r="V4061" s="30" t="s">
        <v>133</v>
      </c>
      <c r="W4061" s="30" t="n">
        <v>1</v>
      </c>
      <c r="X4061" s="33" t="n">
        <f aca="false">IF(W4061=1,(0.0509*BJ4061*S4061^2*U4061*0.477),"")</f>
        <v>13.0389240232796</v>
      </c>
      <c r="Y4061" s="30" t="n">
        <f aca="false">IF(W4061=1,(0.023*S4061^2.59*0.477),"")</f>
        <v>7.29626255596207</v>
      </c>
      <c r="Z4061" s="30" t="s">
        <v>1479</v>
      </c>
      <c r="AB4061" s="37" t="n">
        <v>41470</v>
      </c>
      <c r="AC4061" s="30" t="s">
        <v>584</v>
      </c>
      <c r="AD4061" s="33" t="n">
        <v>5</v>
      </c>
      <c r="AE4061" s="39" t="n">
        <v>13.6</v>
      </c>
      <c r="AF4061" s="35" t="n">
        <v>1.3</v>
      </c>
      <c r="AG4061" s="30" t="n">
        <v>9.7</v>
      </c>
      <c r="AH4061" s="30" t="s">
        <v>133</v>
      </c>
      <c r="AI4061" s="30" t="n">
        <v>1</v>
      </c>
      <c r="AJ4061" s="33" t="n">
        <f aca="false">IF(AI4061=1,(0.0509*BJ4061*AE4061^2*AG4061*0.477),"")</f>
        <v>17.3736503205423</v>
      </c>
      <c r="AK4061" s="30" t="n">
        <f aca="false">IF(AI4061=1,(0.023*AE4061^2.59*0.477),"")</f>
        <v>9.46481190765057</v>
      </c>
      <c r="AN4061" s="37" t="n">
        <v>42219</v>
      </c>
      <c r="AO4061" s="30" t="s">
        <v>1476</v>
      </c>
      <c r="AP4061" s="30" t="n">
        <v>5</v>
      </c>
      <c r="AQ4061" s="30" t="n">
        <v>13.2</v>
      </c>
      <c r="AR4061" s="30" t="n">
        <v>1.3</v>
      </c>
      <c r="AS4061" s="30" t="n">
        <v>9.46050258227436</v>
      </c>
      <c r="AT4061" s="30" t="s">
        <v>1480</v>
      </c>
      <c r="AU4061" s="30" t="n">
        <v>1</v>
      </c>
      <c r="AV4061" s="33" t="n">
        <f aca="false">IF(AU4061=1,(0.0509*BJ4061*AQ4061^2*AS4061*0.477),"")</f>
        <v>15.9625987222375</v>
      </c>
      <c r="AW4061" s="30" t="n">
        <f aca="false">IF(AU4061=1,(0.023*AQ4061^2.59*0.477),"")</f>
        <v>8.76057671211258</v>
      </c>
      <c r="BD4061" s="30" t="n">
        <v>0</v>
      </c>
      <c r="BE4061" s="30" t="n">
        <v>0.374</v>
      </c>
      <c r="BF4061" s="30" t="n">
        <v>14.278</v>
      </c>
      <c r="BG4061" s="30" t="n">
        <v>-5.159</v>
      </c>
      <c r="BH4061" s="30" t="s">
        <v>185</v>
      </c>
      <c r="BI4061" s="30" t="s">
        <v>481</v>
      </c>
      <c r="BJ4061" s="42" t="n">
        <v>0.398846112903226</v>
      </c>
      <c r="AMJ4061" s="0"/>
    </row>
    <row r="4062" s="30" customFormat="true" ht="15" hidden="false" customHeight="true" outlineLevel="0" collapsed="false">
      <c r="A4062" s="30" t="s">
        <v>57</v>
      </c>
      <c r="B4062" s="31" t="s">
        <v>1474</v>
      </c>
      <c r="C4062" s="31" t="n">
        <v>2</v>
      </c>
      <c r="D4062" s="32" t="n">
        <v>40710</v>
      </c>
      <c r="E4062" s="30" t="s">
        <v>583</v>
      </c>
      <c r="F4062" s="33" t="n">
        <v>6</v>
      </c>
      <c r="G4062" s="34" t="n">
        <v>16.5</v>
      </c>
      <c r="H4062" s="35" t="n">
        <v>1.3</v>
      </c>
      <c r="I4062" s="30" t="n">
        <v>12.4</v>
      </c>
      <c r="J4062" s="33" t="s">
        <v>60</v>
      </c>
      <c r="K4062" s="33" t="n">
        <v>1</v>
      </c>
      <c r="L4062" s="33" t="n">
        <f aca="false">IF(K4062=1,(0.0509*BJ4062*G4062^2*I4062*0.477),"")</f>
        <v>44.4405885067897</v>
      </c>
      <c r="M4062" s="30" t="n">
        <f aca="false">IF(K4062=1,(0.023*G4062^2.59*0.477),"")</f>
        <v>15.6145556762829</v>
      </c>
      <c r="N4062" s="36"/>
      <c r="O4062" s="34"/>
      <c r="P4062" s="37" t="n">
        <v>41081</v>
      </c>
      <c r="Q4062" s="30" t="s">
        <v>1475</v>
      </c>
      <c r="R4062" s="33" t="n">
        <v>6</v>
      </c>
      <c r="S4062" s="38" t="n">
        <v>17.2</v>
      </c>
      <c r="T4062" s="35" t="n">
        <v>1.3</v>
      </c>
      <c r="U4062" s="30" t="n">
        <v>12.8</v>
      </c>
      <c r="V4062" s="30" t="s">
        <v>60</v>
      </c>
      <c r="W4062" s="30" t="n">
        <v>1</v>
      </c>
      <c r="X4062" s="33" t="n">
        <f aca="false">IF(W4062=1,(0.0509*BJ4062*S4062^2*U4062*0.477),"")</f>
        <v>49.8490735535007</v>
      </c>
      <c r="Y4062" s="30" t="n">
        <f aca="false">IF(W4062=1,(0.023*S4062^2.59*0.477),"")</f>
        <v>17.3886110219072</v>
      </c>
      <c r="AB4062" s="37" t="n">
        <v>41470</v>
      </c>
      <c r="AC4062" s="30" t="s">
        <v>584</v>
      </c>
      <c r="AD4062" s="33" t="n">
        <v>6</v>
      </c>
      <c r="AE4062" s="39" t="n">
        <v>18.1</v>
      </c>
      <c r="AF4062" s="35" t="n">
        <v>1.3</v>
      </c>
      <c r="AG4062" s="30" t="n">
        <v>13.4</v>
      </c>
      <c r="AH4062" s="30" t="s">
        <v>60</v>
      </c>
      <c r="AI4062" s="30" t="n">
        <v>1</v>
      </c>
      <c r="AJ4062" s="33" t="n">
        <f aca="false">IF(AI4062=1,(0.0509*BJ4062*AE4062^2*AG4062*0.477),"")</f>
        <v>57.7899310078811</v>
      </c>
      <c r="AK4062" s="30" t="n">
        <f aca="false">IF(AI4062=1,(0.023*AE4062^2.59*0.477),"")</f>
        <v>19.8442058734064</v>
      </c>
      <c r="AN4062" s="37" t="n">
        <v>42219</v>
      </c>
      <c r="AO4062" s="30" t="s">
        <v>1476</v>
      </c>
      <c r="AP4062" s="30" t="n">
        <v>6</v>
      </c>
      <c r="AQ4062" s="30" t="n">
        <v>19.6</v>
      </c>
      <c r="AR4062" s="30" t="n">
        <v>1.3</v>
      </c>
      <c r="AS4062" s="30" t="n">
        <v>14.2</v>
      </c>
      <c r="AT4062" s="30" t="s">
        <v>60</v>
      </c>
      <c r="AU4062" s="30" t="n">
        <v>1</v>
      </c>
      <c r="AV4062" s="33" t="n">
        <f aca="false">IF(AU4062=1,(0.0509*BJ4062*AQ4062^2*AS4062*0.477),"")</f>
        <v>71.8109570860838</v>
      </c>
      <c r="AW4062" s="30" t="n">
        <f aca="false">IF(AU4062=1,(0.023*AQ4062^2.59*0.477),"")</f>
        <v>24.3887442687348</v>
      </c>
      <c r="BD4062" s="30" t="n">
        <v>31.826</v>
      </c>
      <c r="BE4062" s="30" t="n">
        <v>0.332</v>
      </c>
      <c r="BF4062" s="30" t="n">
        <v>28.415</v>
      </c>
      <c r="BG4062" s="30" t="n">
        <v>-4.72</v>
      </c>
      <c r="BH4062" s="30" t="s">
        <v>95</v>
      </c>
      <c r="BI4062" s="30" t="s">
        <v>1481</v>
      </c>
      <c r="BJ4062" s="42" t="n">
        <v>0.5421932</v>
      </c>
      <c r="AMJ4062" s="0"/>
    </row>
    <row r="4063" s="30" customFormat="true" ht="15" hidden="false" customHeight="true" outlineLevel="0" collapsed="false">
      <c r="A4063" s="30" t="s">
        <v>57</v>
      </c>
      <c r="B4063" s="31" t="s">
        <v>1474</v>
      </c>
      <c r="C4063" s="31" t="n">
        <v>2</v>
      </c>
      <c r="D4063" s="32" t="n">
        <v>40710</v>
      </c>
      <c r="E4063" s="30" t="s">
        <v>583</v>
      </c>
      <c r="F4063" s="33" t="n">
        <v>7</v>
      </c>
      <c r="G4063" s="34" t="n">
        <v>88.2</v>
      </c>
      <c r="H4063" s="35" t="n">
        <v>1.3</v>
      </c>
      <c r="I4063" s="30" t="n">
        <v>23.3</v>
      </c>
      <c r="J4063" s="33" t="s">
        <v>60</v>
      </c>
      <c r="K4063" s="33" t="n">
        <v>1</v>
      </c>
      <c r="L4063" s="33" t="n">
        <f aca="false">IF(K4063=1,(0.0509*BJ4063*G4063^2*I4063*0.477),"")</f>
        <v>1936.34139175646</v>
      </c>
      <c r="M4063" s="30" t="n">
        <f aca="false">IF(K4063=1,(0.023*G4063^2.59*0.477),"")</f>
        <v>1199.52651017433</v>
      </c>
      <c r="N4063" s="36"/>
      <c r="O4063" s="34"/>
      <c r="P4063" s="37" t="n">
        <v>41081</v>
      </c>
      <c r="Q4063" s="30" t="s">
        <v>1475</v>
      </c>
      <c r="R4063" s="33" t="n">
        <v>7</v>
      </c>
      <c r="S4063" s="38" t="n">
        <v>88.5</v>
      </c>
      <c r="T4063" s="35" t="n">
        <v>1.3</v>
      </c>
      <c r="U4063" s="30" t="n">
        <v>23.3</v>
      </c>
      <c r="V4063" s="30" t="s">
        <v>146</v>
      </c>
      <c r="W4063" s="30" t="n">
        <v>1</v>
      </c>
      <c r="X4063" s="33" t="n">
        <f aca="false">IF(W4063=1,(0.0509*BJ4063*S4063^2*U4063*0.477),"")</f>
        <v>1949.5361842011</v>
      </c>
      <c r="Y4063" s="30" t="n">
        <f aca="false">IF(W4063=1,(0.023*S4063^2.59*0.477),"")</f>
        <v>1210.12236136034</v>
      </c>
      <c r="Z4063" s="30" t="s">
        <v>1482</v>
      </c>
      <c r="AB4063" s="37" t="n">
        <v>41470</v>
      </c>
      <c r="AC4063" s="30" t="s">
        <v>584</v>
      </c>
      <c r="AD4063" s="33" t="n">
        <v>7</v>
      </c>
      <c r="AE4063" s="39" t="n">
        <v>88.8</v>
      </c>
      <c r="AF4063" s="35" t="n">
        <v>1.3</v>
      </c>
      <c r="AG4063" s="30" t="n">
        <v>23.3</v>
      </c>
      <c r="AH4063" s="30" t="s">
        <v>146</v>
      </c>
      <c r="AI4063" s="30" t="n">
        <v>1</v>
      </c>
      <c r="AJ4063" s="33" t="n">
        <f aca="false">IF(AI4063=1,(0.0509*BJ4063*AE4063^2*AG4063*0.477),"")</f>
        <v>1962.77578069478</v>
      </c>
      <c r="AK4063" s="30" t="n">
        <f aca="false">IF(AI4063=1,(0.023*AE4063^2.59*0.477),"")</f>
        <v>1220.77547659393</v>
      </c>
      <c r="AN4063" s="37" t="n">
        <v>42219</v>
      </c>
      <c r="AO4063" s="30" t="s">
        <v>1476</v>
      </c>
      <c r="AP4063" s="30" t="n">
        <v>7</v>
      </c>
      <c r="AQ4063" s="30" t="n">
        <v>88.2</v>
      </c>
      <c r="AR4063" s="30" t="n">
        <v>1.7</v>
      </c>
      <c r="AS4063" s="30" t="n">
        <v>23.3</v>
      </c>
      <c r="AT4063" s="30" t="s">
        <v>146</v>
      </c>
      <c r="AU4063" s="30" t="n">
        <v>1</v>
      </c>
      <c r="AV4063" s="33" t="n">
        <f aca="false">IF(AU4063=1,(0.0509*BJ4063*AQ4063^2*AS4063*0.477),"")</f>
        <v>1936.34139175646</v>
      </c>
      <c r="AW4063" s="30" t="n">
        <f aca="false">IF(AU4063=1,(0.023*AQ4063^2.59*0.477),"")</f>
        <v>1199.52651017433</v>
      </c>
      <c r="BD4063" s="30" t="n">
        <v>190.737</v>
      </c>
      <c r="BE4063" s="30" t="n">
        <v>6.661</v>
      </c>
      <c r="BF4063" s="30" t="n">
        <v>25.593</v>
      </c>
      <c r="BG4063" s="30" t="n">
        <v>-4.733</v>
      </c>
      <c r="BH4063" s="30" t="s">
        <v>235</v>
      </c>
      <c r="BI4063" s="30" t="s">
        <v>878</v>
      </c>
      <c r="BJ4063" s="42" t="n">
        <v>0.44</v>
      </c>
      <c r="AMJ4063" s="0"/>
    </row>
    <row r="4064" s="30" customFormat="true" ht="15" hidden="false" customHeight="true" outlineLevel="0" collapsed="false">
      <c r="A4064" s="30" t="s">
        <v>57</v>
      </c>
      <c r="B4064" s="31" t="s">
        <v>1474</v>
      </c>
      <c r="C4064" s="31" t="n">
        <v>2</v>
      </c>
      <c r="D4064" s="32" t="n">
        <v>40710</v>
      </c>
      <c r="E4064" s="30" t="s">
        <v>583</v>
      </c>
      <c r="F4064" s="33" t="n">
        <v>8</v>
      </c>
      <c r="G4064" s="34" t="n">
        <v>39.5</v>
      </c>
      <c r="H4064" s="35" t="n">
        <v>1.3</v>
      </c>
      <c r="I4064" s="30" t="n">
        <v>26.6</v>
      </c>
      <c r="J4064" s="33" t="s">
        <v>60</v>
      </c>
      <c r="K4064" s="33" t="n">
        <v>1</v>
      </c>
      <c r="L4064" s="33" t="n">
        <f aca="false">IF(K4064=1,(0.0509*BJ4064*G4064^2*I4064*0.477),"")</f>
        <v>650.693403611134</v>
      </c>
      <c r="M4064" s="30" t="n">
        <f aca="false">IF(K4064=1,(0.023*G4064^2.59*0.477),"")</f>
        <v>149.772711623613</v>
      </c>
      <c r="N4064" s="36"/>
      <c r="O4064" s="34"/>
      <c r="P4064" s="37" t="n">
        <v>41081</v>
      </c>
      <c r="Q4064" s="30" t="s">
        <v>1475</v>
      </c>
      <c r="R4064" s="33" t="n">
        <v>8</v>
      </c>
      <c r="S4064" s="38" t="n">
        <v>41.1</v>
      </c>
      <c r="T4064" s="35" t="n">
        <v>1.3</v>
      </c>
      <c r="U4064" s="30" t="n">
        <v>27.2</v>
      </c>
      <c r="V4064" s="30" t="s">
        <v>60</v>
      </c>
      <c r="W4064" s="30" t="n">
        <v>1</v>
      </c>
      <c r="X4064" s="33" t="n">
        <f aca="false">IF(W4064=1,(0.0509*BJ4064*S4064^2*U4064*0.477),"")</f>
        <v>720.365862838633</v>
      </c>
      <c r="Y4064" s="30" t="n">
        <f aca="false">IF(W4064=1,(0.023*S4064^2.59*0.477),"")</f>
        <v>165.995583659847</v>
      </c>
      <c r="AB4064" s="37" t="n">
        <v>41470</v>
      </c>
      <c r="AC4064" s="30" t="s">
        <v>584</v>
      </c>
      <c r="AD4064" s="33" t="n">
        <v>8</v>
      </c>
      <c r="AE4064" s="39" t="n">
        <v>42.9</v>
      </c>
      <c r="AF4064" s="35" t="n">
        <v>1.3</v>
      </c>
      <c r="AG4064" s="30" t="n">
        <v>27.8</v>
      </c>
      <c r="AH4064" s="30" t="s">
        <v>60</v>
      </c>
      <c r="AI4064" s="30" t="n">
        <v>1</v>
      </c>
      <c r="AJ4064" s="33" t="n">
        <f aca="false">IF(AI4064=1,(0.0509*BJ4064*AE4064^2*AG4064*0.477),"")</f>
        <v>802.158069061399</v>
      </c>
      <c r="AK4064" s="30" t="n">
        <f aca="false">IF(AI4064=1,(0.023*AE4064^2.59*0.477),"")</f>
        <v>185.48577194899</v>
      </c>
      <c r="AN4064" s="37" t="n">
        <v>42219</v>
      </c>
      <c r="AO4064" s="30" t="s">
        <v>1476</v>
      </c>
      <c r="AP4064" s="30" t="n">
        <v>8</v>
      </c>
      <c r="AQ4064" s="30" t="n">
        <v>45</v>
      </c>
      <c r="AR4064" s="30" t="n">
        <v>1.3</v>
      </c>
      <c r="AS4064" s="30" t="n">
        <v>28.5</v>
      </c>
      <c r="AT4064" s="30" t="s">
        <v>60</v>
      </c>
      <c r="AU4064" s="30" t="n">
        <v>1</v>
      </c>
      <c r="AV4064" s="33" t="n">
        <f aca="false">IF(AU4064=1,(0.0509*BJ4064*AQ4064^2*AS4064*0.477),"")</f>
        <v>904.837234632188</v>
      </c>
      <c r="AW4064" s="30" t="n">
        <f aca="false">IF(AU4064=1,(0.023*AQ4064^2.59*0.477),"")</f>
        <v>209.926190968512</v>
      </c>
      <c r="BD4064" s="30" t="n">
        <v>101.267</v>
      </c>
      <c r="BE4064" s="30" t="n">
        <v>17.663</v>
      </c>
      <c r="BF4064" s="30" t="n">
        <v>26.616</v>
      </c>
      <c r="BG4064" s="30" t="n">
        <v>-5.067</v>
      </c>
      <c r="BH4064" s="30" t="s">
        <v>71</v>
      </c>
      <c r="BI4064" s="30" t="s">
        <v>72</v>
      </c>
      <c r="BJ4064" s="42" t="n">
        <v>0.64575</v>
      </c>
      <c r="AMJ4064" s="0"/>
    </row>
    <row r="4065" s="30" customFormat="true" ht="15" hidden="false" customHeight="true" outlineLevel="0" collapsed="false">
      <c r="A4065" s="30" t="s">
        <v>57</v>
      </c>
      <c r="B4065" s="31" t="s">
        <v>1474</v>
      </c>
      <c r="C4065" s="31" t="n">
        <v>2</v>
      </c>
      <c r="D4065" s="32" t="n">
        <v>40710</v>
      </c>
      <c r="E4065" s="30" t="s">
        <v>583</v>
      </c>
      <c r="F4065" s="33" t="n">
        <v>9</v>
      </c>
      <c r="G4065" s="34" t="n">
        <v>11.8</v>
      </c>
      <c r="H4065" s="35" t="n">
        <v>1.4</v>
      </c>
      <c r="I4065" s="30" t="n">
        <v>8.9</v>
      </c>
      <c r="J4065" s="33" t="s">
        <v>60</v>
      </c>
      <c r="K4065" s="33" t="n">
        <v>1</v>
      </c>
      <c r="L4065" s="33" t="n">
        <f aca="false">IF(K4065=1,(0.0509*BJ4065*G4065^2*I4065*0.477),"")</f>
        <v>20.259106960632</v>
      </c>
      <c r="M4065" s="30" t="n">
        <f aca="false">IF(K4065=1,(0.023*G4065^2.59*0.477),"")</f>
        <v>6.55270495983116</v>
      </c>
      <c r="N4065" s="36"/>
      <c r="O4065" s="34"/>
      <c r="P4065" s="37" t="n">
        <v>41081</v>
      </c>
      <c r="Q4065" s="30" t="s">
        <v>1475</v>
      </c>
      <c r="R4065" s="33" t="n">
        <v>9</v>
      </c>
      <c r="S4065" s="38" t="n">
        <v>12.6</v>
      </c>
      <c r="T4065" s="35" t="n">
        <v>1.4</v>
      </c>
      <c r="U4065" s="30" t="n">
        <v>9.4</v>
      </c>
      <c r="V4065" s="30" t="s">
        <v>60</v>
      </c>
      <c r="W4065" s="30" t="n">
        <v>1</v>
      </c>
      <c r="X4065" s="33" t="n">
        <f aca="false">IF(W4065=1,(0.0509*BJ4065*S4065^2*U4065*0.477),"")</f>
        <v>24.396932237328</v>
      </c>
      <c r="Y4065" s="30" t="n">
        <f aca="false">IF(W4065=1,(0.023*S4065^2.59*0.477),"")</f>
        <v>7.76615272527737</v>
      </c>
      <c r="AB4065" s="37" t="n">
        <v>41470</v>
      </c>
      <c r="AC4065" s="30" t="s">
        <v>584</v>
      </c>
      <c r="AD4065" s="33" t="n">
        <v>9</v>
      </c>
      <c r="AE4065" s="39" t="n">
        <v>14.8</v>
      </c>
      <c r="AF4065" s="35" t="n">
        <v>1.4</v>
      </c>
      <c r="AG4065" s="30" t="n">
        <v>10.7</v>
      </c>
      <c r="AH4065" s="30" t="s">
        <v>60</v>
      </c>
      <c r="AI4065" s="30" t="n">
        <v>1</v>
      </c>
      <c r="AJ4065" s="33" t="n">
        <f aca="false">IF(AI4065=1,(0.0509*BJ4065*AE4065^2*AG4065*0.477),"")</f>
        <v>38.315410655136</v>
      </c>
      <c r="AK4065" s="30" t="n">
        <f aca="false">IF(AI4065=1,(0.023*AE4065^2.59*0.477),"")</f>
        <v>11.7821367185109</v>
      </c>
      <c r="AN4065" s="37" t="n">
        <v>42219</v>
      </c>
      <c r="AO4065" s="30" t="s">
        <v>1476</v>
      </c>
      <c r="AP4065" s="30" t="n">
        <v>9</v>
      </c>
      <c r="AQ4065" s="30" t="n">
        <v>17</v>
      </c>
      <c r="AR4065" s="30" t="n">
        <v>1.3</v>
      </c>
      <c r="AS4065" s="30" t="n">
        <v>12</v>
      </c>
      <c r="AT4065" s="30" t="s">
        <v>60</v>
      </c>
      <c r="AU4065" s="30" t="n">
        <v>1</v>
      </c>
      <c r="AV4065" s="33" t="n">
        <f aca="false">IF(AU4065=1,(0.0509*BJ4065*AQ4065^2*AS4065*0.477),"")</f>
        <v>56.695079016</v>
      </c>
      <c r="AW4065" s="30" t="n">
        <f aca="false">IF(AU4065=1,(0.023*AQ4065^2.59*0.477),"")</f>
        <v>16.8697606737715</v>
      </c>
      <c r="BD4065" s="30" t="n">
        <v>29.638</v>
      </c>
      <c r="BE4065" s="30" t="n">
        <v>16.16</v>
      </c>
      <c r="BF4065" s="30" t="n">
        <v>28.248</v>
      </c>
      <c r="BG4065" s="30" t="n">
        <v>-4.917</v>
      </c>
      <c r="BH4065" s="30" t="s">
        <v>389</v>
      </c>
      <c r="BI4065" s="30" t="s">
        <v>553</v>
      </c>
      <c r="BJ4065" s="42" t="n">
        <v>0.673333333333333</v>
      </c>
      <c r="AMJ4065" s="0"/>
    </row>
    <row r="4066" s="30" customFormat="true" ht="15" hidden="false" customHeight="true" outlineLevel="0" collapsed="false">
      <c r="A4066" s="30" t="s">
        <v>57</v>
      </c>
      <c r="B4066" s="31" t="s">
        <v>1474</v>
      </c>
      <c r="C4066" s="31" t="n">
        <v>2</v>
      </c>
      <c r="D4066" s="32" t="n">
        <v>40710</v>
      </c>
      <c r="E4066" s="30" t="s">
        <v>583</v>
      </c>
      <c r="F4066" s="33" t="n">
        <v>10</v>
      </c>
      <c r="G4066" s="34" t="n">
        <v>13.8</v>
      </c>
      <c r="H4066" s="35" t="n">
        <v>1.3</v>
      </c>
      <c r="I4066" s="30" t="n">
        <v>7.8</v>
      </c>
      <c r="J4066" s="33" t="s">
        <v>60</v>
      </c>
      <c r="K4066" s="33" t="n">
        <v>1</v>
      </c>
      <c r="L4066" s="33" t="n">
        <f aca="false">IF(K4066=1,(0.0509*BJ4066*G4066^2*I4066*0.477),"")</f>
        <v>22.360454477712</v>
      </c>
      <c r="M4066" s="30" t="n">
        <f aca="false">IF(K4066=1,(0.023*G4066^2.59*0.477),"")</f>
        <v>9.82953670725774</v>
      </c>
      <c r="N4066" s="36"/>
      <c r="O4066" s="34"/>
      <c r="P4066" s="37" t="n">
        <v>41081</v>
      </c>
      <c r="Q4066" s="30" t="s">
        <v>1475</v>
      </c>
      <c r="R4066" s="33" t="n">
        <v>10</v>
      </c>
      <c r="S4066" s="38" t="n">
        <v>13.9</v>
      </c>
      <c r="T4066" s="35" t="n">
        <v>1.3</v>
      </c>
      <c r="U4066" s="30" t="n">
        <v>7.8</v>
      </c>
      <c r="V4066" s="30" t="s">
        <v>60</v>
      </c>
      <c r="W4066" s="30" t="n">
        <v>1</v>
      </c>
      <c r="X4066" s="33" t="n">
        <f aca="false">IF(W4066=1,(0.0509*BJ4066*S4066^2*U4066*0.477),"")</f>
        <v>22.685693182308</v>
      </c>
      <c r="Y4066" s="30" t="n">
        <f aca="false">IF(W4066=1,(0.023*S4066^2.59*0.477),"")</f>
        <v>10.0150828813718</v>
      </c>
      <c r="AB4066" s="37" t="n">
        <v>41470</v>
      </c>
      <c r="AC4066" s="30" t="s">
        <v>584</v>
      </c>
      <c r="AD4066" s="33" t="n">
        <v>10</v>
      </c>
      <c r="AE4066" s="39" t="n">
        <v>13.9</v>
      </c>
      <c r="AF4066" s="35" t="n">
        <v>1.3</v>
      </c>
      <c r="AG4066" s="30" t="n">
        <v>7.8</v>
      </c>
      <c r="AH4066" s="30" t="s">
        <v>60</v>
      </c>
      <c r="AI4066" s="30" t="n">
        <v>1</v>
      </c>
      <c r="AJ4066" s="33" t="n">
        <f aca="false">IF(AI4066=1,(0.0509*BJ4066*AE4066^2*AG4066*0.477),"")</f>
        <v>22.685693182308</v>
      </c>
      <c r="AK4066" s="30" t="n">
        <f aca="false">IF(AI4066=1,(0.023*AE4066^2.59*0.477),"")</f>
        <v>10.0150828813718</v>
      </c>
      <c r="AL4066" s="30" t="s">
        <v>1483</v>
      </c>
      <c r="AN4066" s="37" t="n">
        <v>42219</v>
      </c>
      <c r="AO4066" s="30" t="s">
        <v>1476</v>
      </c>
      <c r="AP4066" s="30" t="n">
        <v>10</v>
      </c>
      <c r="AQ4066" s="30" t="n">
        <v>13.9</v>
      </c>
      <c r="AR4066" s="30" t="n">
        <v>1.3</v>
      </c>
      <c r="AS4066" s="30" t="n">
        <v>7.8</v>
      </c>
      <c r="AT4066" s="30" t="s">
        <v>60</v>
      </c>
      <c r="AU4066" s="30" t="n">
        <v>1</v>
      </c>
      <c r="AV4066" s="33" t="n">
        <f aca="false">IF(AU4066=1,(0.0509*BJ4066*AQ4066^2*AS4066*0.477),"")</f>
        <v>22.685693182308</v>
      </c>
      <c r="AW4066" s="30" t="n">
        <f aca="false">IF(AU4066=1,(0.023*AQ4066^2.59*0.477),"")</f>
        <v>10.0150828813718</v>
      </c>
      <c r="BD4066" s="30" t="n">
        <v>19.621</v>
      </c>
      <c r="BE4066" s="30" t="n">
        <v>13.199</v>
      </c>
      <c r="BF4066" s="30" t="n">
        <v>31.102</v>
      </c>
      <c r="BG4066" s="30" t="n">
        <v>-4.785</v>
      </c>
      <c r="BH4066" s="30" t="s">
        <v>391</v>
      </c>
      <c r="BI4066" s="30" t="s">
        <v>392</v>
      </c>
      <c r="BJ4066" s="42" t="n">
        <v>0.62</v>
      </c>
      <c r="AMJ4066" s="0"/>
    </row>
    <row r="4067" s="30" customFormat="true" ht="15" hidden="false" customHeight="true" outlineLevel="0" collapsed="false">
      <c r="A4067" s="30" t="s">
        <v>57</v>
      </c>
      <c r="B4067" s="31" t="s">
        <v>1474</v>
      </c>
      <c r="C4067" s="31" t="n">
        <v>2</v>
      </c>
      <c r="D4067" s="32" t="n">
        <v>40710</v>
      </c>
      <c r="E4067" s="30" t="s">
        <v>583</v>
      </c>
      <c r="F4067" s="33" t="n">
        <v>11</v>
      </c>
      <c r="G4067" s="34" t="n">
        <v>19.9</v>
      </c>
      <c r="H4067" s="35" t="n">
        <v>1.3</v>
      </c>
      <c r="I4067" s="30" t="n">
        <v>14.3</v>
      </c>
      <c r="J4067" s="33" t="s">
        <v>60</v>
      </c>
      <c r="K4067" s="33" t="n">
        <v>1</v>
      </c>
      <c r="L4067" s="33" t="n">
        <f aca="false">IF(K4067=1,(0.0509*BJ4067*G4067^2*I4067*0.477),"")</f>
        <v>61.871531390955</v>
      </c>
      <c r="M4067" s="30" t="n">
        <f aca="false">IF(K4067=1,(0.023*G4067^2.59*0.477),"")</f>
        <v>25.3673839912371</v>
      </c>
      <c r="N4067" s="36"/>
      <c r="O4067" s="34"/>
      <c r="P4067" s="37" t="n">
        <v>41081</v>
      </c>
      <c r="Q4067" s="30" t="s">
        <v>1475</v>
      </c>
      <c r="R4067" s="33" t="n">
        <v>11</v>
      </c>
      <c r="S4067" s="38" t="n">
        <v>22.9</v>
      </c>
      <c r="T4067" s="35" t="n">
        <v>1.3</v>
      </c>
      <c r="U4067" s="30" t="n">
        <v>15.9</v>
      </c>
      <c r="V4067" s="30" t="s">
        <v>60</v>
      </c>
      <c r="W4067" s="30" t="n">
        <v>1</v>
      </c>
      <c r="X4067" s="33" t="n">
        <f aca="false">IF(W4067=1,(0.0509*BJ4067*S4067^2*U4067*0.477),"")</f>
        <v>91.099661686515</v>
      </c>
      <c r="Y4067" s="30" t="n">
        <f aca="false">IF(W4067=1,(0.023*S4067^2.59*0.477),"")</f>
        <v>36.4938862735519</v>
      </c>
      <c r="AB4067" s="37" t="n">
        <v>41470</v>
      </c>
      <c r="AC4067" s="30" t="s">
        <v>584</v>
      </c>
      <c r="AD4067" s="33" t="n">
        <v>11</v>
      </c>
      <c r="AE4067" s="39" t="n">
        <v>25.8</v>
      </c>
      <c r="AF4067" s="35" t="n">
        <v>1.3</v>
      </c>
      <c r="AG4067" s="30" t="n">
        <v>17.3</v>
      </c>
      <c r="AH4067" s="30" t="s">
        <v>60</v>
      </c>
      <c r="AI4067" s="30" t="n">
        <v>1</v>
      </c>
      <c r="AJ4067" s="33" t="n">
        <f aca="false">IF(AI4067=1,(0.0509*BJ4067*AE4067^2*AG4067*0.477),"")</f>
        <v>125.81551226682</v>
      </c>
      <c r="AK4067" s="30" t="n">
        <f aca="false">IF(AI4067=1,(0.023*AE4067^2.59*0.477),"")</f>
        <v>49.6982679773801</v>
      </c>
      <c r="AN4067" s="37" t="n">
        <v>42219</v>
      </c>
      <c r="AO4067" s="30" t="s">
        <v>1476</v>
      </c>
      <c r="AP4067" s="30" t="n">
        <v>11</v>
      </c>
      <c r="AQ4067" s="30" t="n">
        <v>31.6</v>
      </c>
      <c r="AR4067" s="30" t="n">
        <v>1.3</v>
      </c>
      <c r="AS4067" s="30" t="n">
        <v>19.8</v>
      </c>
      <c r="AT4067" s="30" t="s">
        <v>60</v>
      </c>
      <c r="AU4067" s="30" t="n">
        <v>1</v>
      </c>
      <c r="AV4067" s="33" t="n">
        <f aca="false">IF(AU4067=1,(0.0509*BJ4067*AQ4067^2*AS4067*0.477),"")</f>
        <v>216.01704986928</v>
      </c>
      <c r="AW4067" s="30" t="n">
        <f aca="false">IF(AU4067=1,(0.023*AQ4067^2.59*0.477),"")</f>
        <v>84.0302700097148</v>
      </c>
      <c r="BD4067" s="30" t="n">
        <v>85.237</v>
      </c>
      <c r="BE4067" s="30" t="n">
        <v>13.213</v>
      </c>
      <c r="BF4067" s="30" t="n">
        <v>34.915</v>
      </c>
      <c r="BG4067" s="30" t="n">
        <v>-4.769</v>
      </c>
      <c r="BH4067" s="30" t="s">
        <v>64</v>
      </c>
      <c r="BI4067" s="30" t="s">
        <v>1116</v>
      </c>
      <c r="BJ4067" s="42" t="n">
        <v>0.45</v>
      </c>
      <c r="AMJ4067" s="0"/>
    </row>
    <row r="4068" s="30" customFormat="true" ht="15" hidden="false" customHeight="true" outlineLevel="0" collapsed="false">
      <c r="A4068" s="30" t="s">
        <v>57</v>
      </c>
      <c r="B4068" s="31" t="s">
        <v>1474</v>
      </c>
      <c r="C4068" s="31" t="n">
        <v>2</v>
      </c>
      <c r="D4068" s="32"/>
      <c r="F4068" s="33"/>
      <c r="G4068" s="34"/>
      <c r="H4068" s="35"/>
      <c r="J4068" s="33"/>
      <c r="K4068" s="33"/>
      <c r="L4068" s="33" t="str">
        <f aca="false">IF(K4068=1,(0.0509*BJ4068*G4068^2*I4068*0.477),"")</f>
        <v/>
      </c>
      <c r="M4068" s="30" t="str">
        <f aca="false">IF(K4068=1,(0.023*G4068^2.59*0.477),"")</f>
        <v/>
      </c>
      <c r="N4068" s="36"/>
      <c r="O4068" s="34"/>
      <c r="P4068" s="37" t="n">
        <v>41081</v>
      </c>
      <c r="Q4068" s="30" t="s">
        <v>1475</v>
      </c>
      <c r="R4068" s="33" t="n">
        <v>1415</v>
      </c>
      <c r="S4068" s="38" t="n">
        <v>24.9</v>
      </c>
      <c r="T4068" s="35" t="n">
        <v>1.7</v>
      </c>
      <c r="U4068" s="30" t="n">
        <v>19.1</v>
      </c>
      <c r="V4068" s="30" t="s">
        <v>189</v>
      </c>
      <c r="W4068" s="30" t="n">
        <v>1</v>
      </c>
      <c r="X4068" s="33" t="n">
        <f aca="false">IF(W4068=1,(0.0509*BJ4068*S4068^2*U4068*0.477),"")</f>
        <v>126.508847496372</v>
      </c>
      <c r="Y4068" s="30" t="n">
        <f aca="false">IF(W4068=1,(0.023*S4068^2.59*0.477),"")</f>
        <v>45.3317540732764</v>
      </c>
      <c r="Z4068" s="30" t="s">
        <v>1484</v>
      </c>
      <c r="AB4068" s="37" t="n">
        <v>41470</v>
      </c>
      <c r="AC4068" s="30" t="s">
        <v>584</v>
      </c>
      <c r="AD4068" s="33" t="n">
        <v>1415</v>
      </c>
      <c r="AE4068" s="39" t="n">
        <v>25.9</v>
      </c>
      <c r="AF4068" s="35" t="n">
        <v>1.7</v>
      </c>
      <c r="AG4068" s="30" t="n">
        <v>19.6</v>
      </c>
      <c r="AH4068" s="30" t="s">
        <v>146</v>
      </c>
      <c r="AI4068" s="30" t="n">
        <v>1</v>
      </c>
      <c r="AJ4068" s="33" t="n">
        <f aca="false">IF(AI4068=1,(0.0509*BJ4068*AE4068^2*AG4068*0.477),"")</f>
        <v>140.457339337392</v>
      </c>
      <c r="AK4068" s="30" t="n">
        <f aca="false">IF(AI4068=1,(0.023*AE4068^2.59*0.477),"")</f>
        <v>50.1987154537935</v>
      </c>
      <c r="AN4068" s="37" t="n">
        <v>42219</v>
      </c>
      <c r="AO4068" s="30" t="s">
        <v>1476</v>
      </c>
      <c r="AP4068" s="30" t="n">
        <v>1415</v>
      </c>
      <c r="AQ4068" s="30" t="n">
        <v>27.6</v>
      </c>
      <c r="AR4068" s="30" t="n">
        <v>1.3</v>
      </c>
      <c r="AS4068" s="30" t="n">
        <v>20.5</v>
      </c>
      <c r="AT4068" s="30" t="s">
        <v>146</v>
      </c>
      <c r="AU4068" s="30" t="n">
        <v>1</v>
      </c>
      <c r="AV4068" s="33" t="n">
        <f aca="false">IF(AU4068=1,(0.0509*BJ4068*AQ4068^2*AS4068*0.477),"")</f>
        <v>166.82489610336</v>
      </c>
      <c r="AW4068" s="30" t="n">
        <f aca="false">IF(AU4068=1,(0.023*AQ4068^2.59*0.477),"")</f>
        <v>59.1835126286296</v>
      </c>
      <c r="BD4068" s="30" t="n">
        <v>32.075</v>
      </c>
      <c r="BE4068" s="30" t="n">
        <v>7.101</v>
      </c>
      <c r="BF4068" s="30" t="n">
        <v>26.658</v>
      </c>
      <c r="BG4068" s="30" t="n">
        <v>-4.923</v>
      </c>
      <c r="BH4068" s="30" t="s">
        <v>235</v>
      </c>
      <c r="BI4068" s="30" t="s">
        <v>878</v>
      </c>
      <c r="BJ4068" s="42" t="n">
        <v>0.44</v>
      </c>
      <c r="AMJ4068" s="0"/>
    </row>
    <row r="4069" s="30" customFormat="true" ht="15" hidden="false" customHeight="true" outlineLevel="0" collapsed="false">
      <c r="A4069" s="30" t="s">
        <v>57</v>
      </c>
      <c r="B4069" s="31" t="s">
        <v>1474</v>
      </c>
      <c r="C4069" s="31" t="n">
        <v>2</v>
      </c>
      <c r="G4069" s="34"/>
      <c r="L4069" s="33" t="str">
        <f aca="false">IF(K4069=1,(0.0509*BJ4069*G4069^2*I4069*0.477),"")</f>
        <v/>
      </c>
      <c r="S4069" s="38"/>
      <c r="X4069" s="33" t="str">
        <f aca="false">IF(W4069=1,(0.0509*BJ4069*S4069^2*U4069*0.477),"")</f>
        <v/>
      </c>
      <c r="AE4069" s="39"/>
      <c r="AJ4069" s="33" t="str">
        <f aca="false">IF(AI4069=1,(0.0509*BJ4069*AE4069^2*AG4069*0.477),"")</f>
        <v/>
      </c>
      <c r="AN4069" s="37" t="n">
        <v>42219</v>
      </c>
      <c r="AO4069" s="30" t="s">
        <v>1476</v>
      </c>
      <c r="AP4069" s="30" t="n">
        <v>2802</v>
      </c>
      <c r="AQ4069" s="30" t="n">
        <v>13.2</v>
      </c>
      <c r="AR4069" s="30" t="n">
        <v>1.3</v>
      </c>
      <c r="AS4069" s="30" t="n">
        <v>9.46050258227436</v>
      </c>
      <c r="AT4069" s="30" t="s">
        <v>114</v>
      </c>
      <c r="AU4069" s="30" t="n">
        <v>1</v>
      </c>
      <c r="AV4069" s="33" t="n">
        <f aca="false">IF(AU4069=1,(0.0509*BJ4069*AQ4069^2*AS4069*0.477),"")</f>
        <v>26.9481122131794</v>
      </c>
      <c r="AW4069" s="30" t="n">
        <f aca="false">IF(AU4069=1,(0.023*AQ4069^2.59*0.477),"")</f>
        <v>8.76057671211258</v>
      </c>
      <c r="BH4069" s="30" t="s">
        <v>389</v>
      </c>
      <c r="BI4069" s="30" t="s">
        <v>553</v>
      </c>
      <c r="BJ4069" s="42" t="n">
        <v>0.673333333333333</v>
      </c>
      <c r="AMJ4069" s="0"/>
    </row>
    <row r="4070" s="30" customFormat="true" ht="15" hidden="false" customHeight="true" outlineLevel="0" collapsed="false">
      <c r="A4070" s="30" t="s">
        <v>57</v>
      </c>
      <c r="B4070" s="31" t="s">
        <v>1474</v>
      </c>
      <c r="C4070" s="31" t="n">
        <v>3</v>
      </c>
      <c r="D4070" s="32" t="n">
        <v>40710</v>
      </c>
      <c r="E4070" s="30" t="s">
        <v>583</v>
      </c>
      <c r="F4070" s="33" t="n">
        <v>12</v>
      </c>
      <c r="G4070" s="34" t="n">
        <v>11.8</v>
      </c>
      <c r="H4070" s="35" t="n">
        <v>1.3</v>
      </c>
      <c r="I4070" s="30" t="n">
        <v>8.6</v>
      </c>
      <c r="J4070" s="33" t="s">
        <v>60</v>
      </c>
      <c r="K4070" s="33" t="n">
        <v>1</v>
      </c>
      <c r="L4070" s="33" t="n">
        <f aca="false">IF(K4070=1,(0.0509*BJ4070*G4070^2*I4070*0.477),"")</f>
        <v>11.0770369118712</v>
      </c>
      <c r="M4070" s="30" t="n">
        <f aca="false">IF(K4070=1,(0.023*G4070^2.59*0.477),"")</f>
        <v>6.55270495983116</v>
      </c>
      <c r="N4070" s="36"/>
      <c r="O4070" s="34"/>
      <c r="P4070" s="37" t="n">
        <v>41081</v>
      </c>
      <c r="Q4070" s="30" t="s">
        <v>1475</v>
      </c>
      <c r="R4070" s="33" t="n">
        <v>12</v>
      </c>
      <c r="S4070" s="38" t="n">
        <v>12.1</v>
      </c>
      <c r="T4070" s="35" t="n">
        <v>1.3</v>
      </c>
      <c r="U4070" s="30" t="n">
        <v>8.7</v>
      </c>
      <c r="V4070" s="30" t="s">
        <v>146</v>
      </c>
      <c r="W4070" s="30" t="n">
        <v>1</v>
      </c>
      <c r="X4070" s="33" t="n">
        <f aca="false">IF(W4070=1,(0.0509*BJ4070*S4070^2*U4070*0.477),"")</f>
        <v>11.7828711979011</v>
      </c>
      <c r="Y4070" s="30" t="n">
        <f aca="false">IF(W4070=1,(0.023*S4070^2.59*0.477),"")</f>
        <v>6.99294840844098</v>
      </c>
      <c r="AB4070" s="37" t="n">
        <v>41470</v>
      </c>
      <c r="AC4070" s="30" t="s">
        <v>584</v>
      </c>
      <c r="AD4070" s="33" t="n">
        <v>12</v>
      </c>
      <c r="AE4070" s="39" t="n">
        <v>12.1</v>
      </c>
      <c r="AF4070" s="35" t="n">
        <v>1.3</v>
      </c>
      <c r="AG4070" s="30" t="n">
        <v>8.7</v>
      </c>
      <c r="AH4070" s="30" t="s">
        <v>146</v>
      </c>
      <c r="AI4070" s="30" t="n">
        <v>1</v>
      </c>
      <c r="AJ4070" s="33" t="n">
        <f aca="false">IF(AI4070=1,(0.0509*BJ4070*AE4070^2*AG4070*0.477),"")</f>
        <v>11.7828711979011</v>
      </c>
      <c r="AK4070" s="30" t="n">
        <f aca="false">IF(AI4070=1,(0.023*AE4070^2.59*0.477),"")</f>
        <v>6.99294840844098</v>
      </c>
      <c r="AN4070" s="37" t="n">
        <v>42219</v>
      </c>
      <c r="AO4070" s="30" t="s">
        <v>1476</v>
      </c>
      <c r="AP4070" s="30" t="n">
        <v>12</v>
      </c>
      <c r="AQ4070" s="30" t="n">
        <v>12.2</v>
      </c>
      <c r="AR4070" s="30" t="n">
        <v>1.3</v>
      </c>
      <c r="AS4070" s="30" t="n">
        <v>8.8</v>
      </c>
      <c r="AT4070" s="30" t="s">
        <v>146</v>
      </c>
      <c r="AU4070" s="30" t="n">
        <v>1</v>
      </c>
      <c r="AV4070" s="33" t="n">
        <f aca="false">IF(AU4070=1,(0.0509*BJ4070*AQ4070^2*AS4070*0.477),"")</f>
        <v>12.1161173370336</v>
      </c>
      <c r="AW4070" s="30" t="n">
        <f aca="false">IF(AU4070=1,(0.023*AQ4070^2.59*0.477),"")</f>
        <v>7.14361723676012</v>
      </c>
      <c r="BD4070" s="30" t="n">
        <v>4.302</v>
      </c>
      <c r="BE4070" s="30" t="n">
        <v>-4.015</v>
      </c>
      <c r="BF4070" s="30" t="n">
        <v>18.262</v>
      </c>
      <c r="BG4070" s="30" t="n">
        <v>-4.206</v>
      </c>
      <c r="BH4070" s="30" t="s">
        <v>82</v>
      </c>
      <c r="BI4070" s="30" t="s">
        <v>83</v>
      </c>
      <c r="BJ4070" s="42" t="n">
        <v>0.381</v>
      </c>
      <c r="AMJ4070" s="0"/>
    </row>
    <row r="4071" s="30" customFormat="true" ht="15" hidden="false" customHeight="true" outlineLevel="0" collapsed="false">
      <c r="A4071" s="30" t="s">
        <v>57</v>
      </c>
      <c r="B4071" s="31" t="s">
        <v>1474</v>
      </c>
      <c r="C4071" s="31" t="n">
        <v>3</v>
      </c>
      <c r="D4071" s="32" t="n">
        <v>40710</v>
      </c>
      <c r="E4071" s="30" t="s">
        <v>583</v>
      </c>
      <c r="F4071" s="33" t="n">
        <v>13</v>
      </c>
      <c r="G4071" s="34" t="n">
        <v>15.9</v>
      </c>
      <c r="H4071" s="35" t="n">
        <v>1.3</v>
      </c>
      <c r="I4071" s="30" t="n">
        <v>10.5</v>
      </c>
      <c r="J4071" s="33" t="s">
        <v>60</v>
      </c>
      <c r="K4071" s="33" t="n">
        <v>1</v>
      </c>
      <c r="L4071" s="33" t="n">
        <f aca="false">IF(K4071=1,(0.0509*BJ4071*G4071^2*I4071*0.477),"")</f>
        <v>24.5552683569165</v>
      </c>
      <c r="M4071" s="30" t="n">
        <f aca="false">IF(K4071=1,(0.023*G4071^2.59*0.477),"")</f>
        <v>14.1861571671269</v>
      </c>
      <c r="N4071" s="36"/>
      <c r="O4071" s="34"/>
      <c r="P4071" s="37" t="n">
        <v>41081</v>
      </c>
      <c r="Q4071" s="30" t="s">
        <v>1475</v>
      </c>
      <c r="R4071" s="33" t="n">
        <v>13</v>
      </c>
      <c r="S4071" s="38" t="n">
        <v>22.5</v>
      </c>
      <c r="T4071" s="35" t="n">
        <v>1.3</v>
      </c>
      <c r="U4071" s="30" t="n">
        <v>13.7</v>
      </c>
      <c r="V4071" s="30" t="s">
        <v>146</v>
      </c>
      <c r="W4071" s="30" t="n">
        <v>1</v>
      </c>
      <c r="X4071" s="33" t="n">
        <f aca="false">IF(W4071=1,(0.0509*BJ4071*S4071^2*U4071*0.477),"")</f>
        <v>64.1573977438125</v>
      </c>
      <c r="Y4071" s="30" t="n">
        <f aca="false">IF(W4071=1,(0.023*S4071^2.59*0.477),"")</f>
        <v>34.8657439933972</v>
      </c>
      <c r="AB4071" s="37" t="n">
        <v>41470</v>
      </c>
      <c r="AC4071" s="30" t="s">
        <v>584</v>
      </c>
      <c r="AD4071" s="33" t="n">
        <v>13</v>
      </c>
      <c r="AE4071" s="39" t="n">
        <v>25.2</v>
      </c>
      <c r="AF4071" s="35" t="n">
        <v>1.3</v>
      </c>
      <c r="AG4071" s="30" t="n">
        <v>14.9</v>
      </c>
      <c r="AH4071" s="30" t="s">
        <v>146</v>
      </c>
      <c r="AI4071" s="30" t="n">
        <v>1</v>
      </c>
      <c r="AJ4071" s="33" t="n">
        <f aca="false">IF(AI4071=1,(0.0509*BJ4071*AE4071^2*AG4071*0.477),"")</f>
        <v>87.5282986842768</v>
      </c>
      <c r="AK4071" s="30" t="n">
        <f aca="false">IF(AI4071=1,(0.023*AE4071^2.59*0.477),"")</f>
        <v>46.7599045184854</v>
      </c>
      <c r="AN4071" s="37" t="n">
        <v>42219</v>
      </c>
      <c r="AO4071" s="30" t="s">
        <v>1476</v>
      </c>
      <c r="AP4071" s="30" t="n">
        <v>13</v>
      </c>
      <c r="AQ4071" s="30" t="n">
        <v>27</v>
      </c>
      <c r="AR4071" s="30" t="n">
        <v>1.3</v>
      </c>
      <c r="AS4071" s="30" t="n">
        <v>15.6</v>
      </c>
      <c r="AT4071" s="30" t="s">
        <v>146</v>
      </c>
      <c r="AU4071" s="30" t="n">
        <v>1</v>
      </c>
      <c r="AV4071" s="33" t="n">
        <f aca="false">IF(AU4071=1,(0.0509*BJ4071*AQ4071^2*AS4071*0.477),"")</f>
        <v>105.19940021292</v>
      </c>
      <c r="AW4071" s="30" t="n">
        <f aca="false">IF(AU4071=1,(0.023*AQ4071^2.59*0.477),"")</f>
        <v>55.9085674233338</v>
      </c>
      <c r="BD4071" s="30" t="n">
        <v>62.922</v>
      </c>
      <c r="BE4071" s="30" t="n">
        <v>-4.266</v>
      </c>
      <c r="BF4071" s="30" t="n">
        <v>17.701</v>
      </c>
      <c r="BG4071" s="30" t="n">
        <v>-4.065</v>
      </c>
      <c r="BH4071" s="30" t="s">
        <v>82</v>
      </c>
      <c r="BI4071" s="30" t="s">
        <v>83</v>
      </c>
      <c r="BJ4071" s="42" t="n">
        <v>0.381</v>
      </c>
      <c r="AMJ4071" s="0"/>
    </row>
    <row r="4072" s="30" customFormat="true" ht="15" hidden="false" customHeight="true" outlineLevel="0" collapsed="false">
      <c r="A4072" s="30" t="s">
        <v>57</v>
      </c>
      <c r="B4072" s="31" t="s">
        <v>1474</v>
      </c>
      <c r="C4072" s="31" t="n">
        <v>3</v>
      </c>
      <c r="D4072" s="32" t="n">
        <v>40710</v>
      </c>
      <c r="E4072" s="30" t="s">
        <v>583</v>
      </c>
      <c r="F4072" s="33" t="n">
        <v>14</v>
      </c>
      <c r="G4072" s="34" t="n">
        <v>12.3</v>
      </c>
      <c r="H4072" s="35" t="n">
        <v>1.3</v>
      </c>
      <c r="I4072" s="30" t="n">
        <v>8.9</v>
      </c>
      <c r="J4072" s="33" t="s">
        <v>124</v>
      </c>
      <c r="K4072" s="33" t="n">
        <v>1</v>
      </c>
      <c r="L4072" s="33" t="n">
        <f aca="false">IF(K4072=1,(0.0509*BJ4072*G4072^2*I4072*0.477),"")</f>
        <v>10.788233327289</v>
      </c>
      <c r="M4072" s="30" t="n">
        <f aca="false">IF(K4072=1,(0.023*G4072^2.59*0.477),"")</f>
        <v>7.29626255596207</v>
      </c>
      <c r="N4072" s="36"/>
      <c r="O4072" s="34"/>
      <c r="P4072" s="37" t="n">
        <v>41081</v>
      </c>
      <c r="Q4072" s="30" t="s">
        <v>1475</v>
      </c>
      <c r="R4072" s="33" t="n">
        <v>14</v>
      </c>
      <c r="S4072" s="38" t="n">
        <v>12.4</v>
      </c>
      <c r="T4072" s="35" t="n">
        <v>1.3</v>
      </c>
      <c r="U4072" s="30" t="n">
        <v>9</v>
      </c>
      <c r="V4072" s="30" t="s">
        <v>124</v>
      </c>
      <c r="W4072" s="30" t="n">
        <v>1</v>
      </c>
      <c r="X4072" s="33" t="n">
        <f aca="false">IF(W4072=1,(0.0509*BJ4072*S4072^2*U4072*0.477),"")</f>
        <v>11.08755994896</v>
      </c>
      <c r="Y4072" s="30" t="n">
        <f aca="false">IF(W4072=1,(0.023*S4072^2.59*0.477),"")</f>
        <v>7.45089390853014</v>
      </c>
      <c r="AB4072" s="37" t="n">
        <v>41470</v>
      </c>
      <c r="AC4072" s="30" t="s">
        <v>584</v>
      </c>
      <c r="AD4072" s="33" t="n">
        <v>14</v>
      </c>
      <c r="AE4072" s="39"/>
      <c r="AF4072" s="35"/>
      <c r="AI4072" s="30" t="n">
        <v>0</v>
      </c>
      <c r="AJ4072" s="33" t="str">
        <f aca="false">IF(AI4072=1,(0.0509*BJ4072*AE4072^2*AG4072*0.477),"")</f>
        <v/>
      </c>
      <c r="AK4072" s="30" t="str">
        <f aca="false">IF(AI4072=1,(0.023*AE4072^2.59*0.477),"")</f>
        <v/>
      </c>
      <c r="AL4072" s="30" t="s">
        <v>89</v>
      </c>
      <c r="AN4072" s="37" t="n">
        <v>42219</v>
      </c>
      <c r="AO4072" s="30" t="s">
        <v>1476</v>
      </c>
      <c r="AP4072" s="30" t="n">
        <v>14</v>
      </c>
      <c r="AU4072" s="30" t="n">
        <v>0</v>
      </c>
      <c r="AV4072" s="33" t="str">
        <f aca="false">IF(AU4072=1,(0.0509*BJ4072*AQ4072^2*AS4072*0.477),"")</f>
        <v/>
      </c>
      <c r="AW4072" s="30" t="str">
        <f aca="false">IF(AU4072=1,(0.023*AQ4072^2.59*0.477),"")</f>
        <v/>
      </c>
      <c r="BH4072" s="30" t="s">
        <v>144</v>
      </c>
      <c r="BI4072" s="30" t="s">
        <v>145</v>
      </c>
      <c r="BJ4072" s="42" t="n">
        <v>0.33</v>
      </c>
      <c r="AMJ4072" s="0"/>
    </row>
    <row r="4073" s="30" customFormat="true" ht="15" hidden="false" customHeight="true" outlineLevel="0" collapsed="false">
      <c r="A4073" s="30" t="s">
        <v>57</v>
      </c>
      <c r="B4073" s="31" t="s">
        <v>1474</v>
      </c>
      <c r="C4073" s="31" t="n">
        <v>3</v>
      </c>
      <c r="D4073" s="32" t="n">
        <v>40710</v>
      </c>
      <c r="E4073" s="30" t="s">
        <v>583</v>
      </c>
      <c r="F4073" s="33" t="n">
        <v>15</v>
      </c>
      <c r="G4073" s="34" t="n">
        <v>18</v>
      </c>
      <c r="H4073" s="35" t="n">
        <v>1.3</v>
      </c>
      <c r="I4073" s="30" t="n">
        <v>12.1</v>
      </c>
      <c r="J4073" s="33" t="s">
        <v>124</v>
      </c>
      <c r="K4073" s="33" t="n">
        <v>1</v>
      </c>
      <c r="L4073" s="33" t="n">
        <f aca="false">IF(K4073=1,(0.0509*BJ4073*G4073^2*I4073*0.477),"")</f>
        <v>47.4622882754089</v>
      </c>
      <c r="M4073" s="30" t="n">
        <f aca="false">IF(K4073=1,(0.023*G4073^2.59*0.477),"")</f>
        <v>19.5614932125784</v>
      </c>
      <c r="N4073" s="36"/>
      <c r="O4073" s="34"/>
      <c r="P4073" s="37" t="n">
        <v>41081</v>
      </c>
      <c r="Q4073" s="30" t="s">
        <v>1475</v>
      </c>
      <c r="R4073" s="33" t="n">
        <v>15</v>
      </c>
      <c r="S4073" s="38"/>
      <c r="T4073" s="35"/>
      <c r="W4073" s="30" t="n">
        <v>0</v>
      </c>
      <c r="X4073" s="33" t="str">
        <f aca="false">IF(W4073=1,(0.0509*BJ4073*S4073^2*U4073*0.477),"")</f>
        <v/>
      </c>
      <c r="Y4073" s="30" t="str">
        <f aca="false">IF(W4073=1,(0.023*S4073^2.59*0.477),"")</f>
        <v/>
      </c>
      <c r="Z4073" s="30" t="s">
        <v>201</v>
      </c>
      <c r="AB4073" s="37" t="n">
        <v>41470</v>
      </c>
      <c r="AC4073" s="30" t="s">
        <v>584</v>
      </c>
      <c r="AD4073" s="33" t="n">
        <v>15</v>
      </c>
      <c r="AE4073" s="39"/>
      <c r="AF4073" s="35"/>
      <c r="AI4073" s="30" t="n">
        <v>0</v>
      </c>
      <c r="AJ4073" s="33" t="str">
        <f aca="false">IF(AI4073=1,(0.0509*BJ4073*AE4073^2*AG4073*0.477),"")</f>
        <v/>
      </c>
      <c r="AK4073" s="30" t="str">
        <f aca="false">IF(AI4073=1,(0.023*AE4073^2.59*0.477),"")</f>
        <v/>
      </c>
      <c r="AL4073" s="30" t="s">
        <v>89</v>
      </c>
      <c r="AN4073" s="37" t="n">
        <v>42219</v>
      </c>
      <c r="AO4073" s="30" t="s">
        <v>1476</v>
      </c>
      <c r="AP4073" s="30" t="n">
        <v>15</v>
      </c>
      <c r="AU4073" s="30" t="n">
        <v>0</v>
      </c>
      <c r="AV4073" s="33" t="str">
        <f aca="false">IF(AU4073=1,(0.0509*BJ4073*AQ4073^2*AS4073*0.477),"")</f>
        <v/>
      </c>
      <c r="AW4073" s="30" t="str">
        <f aca="false">IF(AU4073=1,(0.023*AQ4073^2.59*0.477),"")</f>
        <v/>
      </c>
      <c r="BH4073" s="30" t="s">
        <v>91</v>
      </c>
      <c r="BI4073" s="30" t="s">
        <v>92</v>
      </c>
      <c r="BJ4073" s="42" t="n">
        <v>0.498634278773283</v>
      </c>
      <c r="AMJ4073" s="0"/>
    </row>
    <row r="4074" s="30" customFormat="true" ht="15" hidden="false" customHeight="true" outlineLevel="0" collapsed="false">
      <c r="A4074" s="30" t="s">
        <v>57</v>
      </c>
      <c r="B4074" s="31" t="s">
        <v>1474</v>
      </c>
      <c r="C4074" s="31" t="n">
        <v>3</v>
      </c>
      <c r="D4074" s="32" t="n">
        <v>40710</v>
      </c>
      <c r="E4074" s="30" t="s">
        <v>583</v>
      </c>
      <c r="F4074" s="33" t="n">
        <v>16</v>
      </c>
      <c r="G4074" s="34" t="n">
        <v>50.9</v>
      </c>
      <c r="H4074" s="35" t="n">
        <v>2.35</v>
      </c>
      <c r="I4074" s="30" t="n">
        <v>26.4</v>
      </c>
      <c r="J4074" s="33" t="s">
        <v>60</v>
      </c>
      <c r="K4074" s="33" t="n">
        <v>1</v>
      </c>
      <c r="L4074" s="33" t="n">
        <f aca="false">IF(K4074=1,(0.0509*BJ4074*G4074^2*I4074*0.477),"")</f>
        <v>548.011399765896</v>
      </c>
      <c r="M4074" s="30" t="n">
        <f aca="false">IF(K4074=1,(0.023*G4074^2.59*0.477),"")</f>
        <v>288.831975928729</v>
      </c>
      <c r="N4074" s="36"/>
      <c r="O4074" s="34"/>
      <c r="P4074" s="37" t="n">
        <v>41081</v>
      </c>
      <c r="Q4074" s="30" t="s">
        <v>1475</v>
      </c>
      <c r="R4074" s="33" t="n">
        <v>16</v>
      </c>
      <c r="S4074" s="38" t="n">
        <v>56.6</v>
      </c>
      <c r="T4074" s="35" t="n">
        <v>2.35</v>
      </c>
      <c r="U4074" s="30" t="n">
        <v>27.7</v>
      </c>
      <c r="V4074" s="30" t="s">
        <v>60</v>
      </c>
      <c r="W4074" s="30" t="n">
        <v>1</v>
      </c>
      <c r="X4074" s="33" t="n">
        <f aca="false">IF(W4074=1,(0.0509*BJ4074*S4074^2*U4074*0.477),"")</f>
        <v>710.988756169428</v>
      </c>
      <c r="Y4074" s="30" t="n">
        <f aca="false">IF(W4074=1,(0.023*S4074^2.59*0.477),"")</f>
        <v>380.225090412363</v>
      </c>
      <c r="AB4074" s="37" t="n">
        <v>41470</v>
      </c>
      <c r="AC4074" s="30" t="s">
        <v>584</v>
      </c>
      <c r="AD4074" s="33" t="n">
        <v>16</v>
      </c>
      <c r="AE4074" s="39" t="n">
        <v>56.7</v>
      </c>
      <c r="AF4074" s="35" t="n">
        <v>2.35</v>
      </c>
      <c r="AG4074" s="30" t="n">
        <v>27.7</v>
      </c>
      <c r="AH4074" s="30" t="s">
        <v>60</v>
      </c>
      <c r="AI4074" s="30" t="n">
        <v>1</v>
      </c>
      <c r="AJ4074" s="33" t="n">
        <f aca="false">IF(AI4074=1,(0.0509*BJ4074*AE4074^2*AG4074*0.477),"")</f>
        <v>713.503303300557</v>
      </c>
      <c r="AK4074" s="30" t="n">
        <f aca="false">IF(AI4074=1,(0.023*AE4074^2.59*0.477),"")</f>
        <v>381.967434378125</v>
      </c>
      <c r="AN4074" s="37" t="n">
        <v>42219</v>
      </c>
      <c r="AO4074" s="30" t="s">
        <v>1476</v>
      </c>
      <c r="AP4074" s="30" t="n">
        <v>16</v>
      </c>
      <c r="AQ4074" s="30" t="n">
        <v>55.8</v>
      </c>
      <c r="AR4074" s="30" t="n">
        <v>3.5</v>
      </c>
      <c r="AS4074" s="30" t="n">
        <v>27.5</v>
      </c>
      <c r="AT4074" s="30" t="s">
        <v>60</v>
      </c>
      <c r="AU4074" s="30" t="n">
        <v>1</v>
      </c>
      <c r="AV4074" s="33" t="n">
        <f aca="false">IF(AU4074=1,(0.0509*BJ4074*AQ4074^2*AS4074*0.477),"")</f>
        <v>686.0427718419</v>
      </c>
      <c r="AW4074" s="30" t="n">
        <f aca="false">IF(AU4074=1,(0.023*AQ4074^2.59*0.477),"")</f>
        <v>366.461867380185</v>
      </c>
      <c r="AX4074" s="30" t="s">
        <v>1485</v>
      </c>
      <c r="BD4074" s="30" t="n">
        <v>244.176</v>
      </c>
      <c r="BE4074" s="30" t="n">
        <v>-19.573</v>
      </c>
      <c r="BF4074" s="30" t="n">
        <v>20.815</v>
      </c>
      <c r="BG4074" s="30" t="n">
        <v>-3.587</v>
      </c>
      <c r="BH4074" s="30" t="s">
        <v>144</v>
      </c>
      <c r="BI4074" s="30" t="s">
        <v>145</v>
      </c>
      <c r="BJ4074" s="42" t="n">
        <v>0.33</v>
      </c>
      <c r="AMJ4074" s="0"/>
    </row>
    <row r="4075" s="30" customFormat="true" ht="15" hidden="false" customHeight="true" outlineLevel="0" collapsed="false">
      <c r="A4075" s="30" t="s">
        <v>57</v>
      </c>
      <c r="B4075" s="31" t="s">
        <v>1474</v>
      </c>
      <c r="C4075" s="31" t="n">
        <v>3</v>
      </c>
      <c r="D4075" s="32" t="n">
        <v>40710</v>
      </c>
      <c r="E4075" s="30" t="s">
        <v>583</v>
      </c>
      <c r="F4075" s="33" t="n">
        <v>17</v>
      </c>
      <c r="G4075" s="34" t="n">
        <v>20</v>
      </c>
      <c r="H4075" s="35" t="n">
        <v>1.4</v>
      </c>
      <c r="I4075" s="30" t="n">
        <v>11.9</v>
      </c>
      <c r="J4075" s="33" t="s">
        <v>60</v>
      </c>
      <c r="K4075" s="33" t="n">
        <v>1</v>
      </c>
      <c r="L4075" s="33" t="n">
        <f aca="false">IF(K4075=1,(0.0509*BJ4075*G4075^2*I4075*0.477),"")</f>
        <v>79.275569991408</v>
      </c>
      <c r="M4075" s="30" t="n">
        <f aca="false">IF(K4075=1,(0.023*G4075^2.59*0.477),"")</f>
        <v>25.6988626834077</v>
      </c>
      <c r="N4075" s="36"/>
      <c r="O4075" s="34"/>
      <c r="P4075" s="37" t="n">
        <v>41081</v>
      </c>
      <c r="Q4075" s="30" t="s">
        <v>1475</v>
      </c>
      <c r="R4075" s="33" t="n">
        <v>17</v>
      </c>
      <c r="S4075" s="38" t="n">
        <v>20.1</v>
      </c>
      <c r="T4075" s="35" t="n">
        <v>1.4</v>
      </c>
      <c r="U4075" s="30" t="n">
        <v>11.9</v>
      </c>
      <c r="V4075" s="30" t="s">
        <v>60</v>
      </c>
      <c r="W4075" s="30" t="n">
        <v>1</v>
      </c>
      <c r="X4075" s="33" t="n">
        <f aca="false">IF(W4075=1,(0.0509*BJ4075*S4075^2*U4075*0.477),"")</f>
        <v>80.0703075805719</v>
      </c>
      <c r="Y4075" s="30" t="n">
        <f aca="false">IF(W4075=1,(0.023*S4075^2.59*0.477),"")</f>
        <v>26.0329871364054</v>
      </c>
      <c r="AB4075" s="37" t="n">
        <v>41470</v>
      </c>
      <c r="AC4075" s="30" t="s">
        <v>584</v>
      </c>
      <c r="AD4075" s="33" t="n">
        <v>17</v>
      </c>
      <c r="AE4075" s="39" t="n">
        <v>20.1</v>
      </c>
      <c r="AF4075" s="35" t="n">
        <v>1.4</v>
      </c>
      <c r="AG4075" s="30" t="n">
        <v>11.9</v>
      </c>
      <c r="AH4075" s="30" t="s">
        <v>60</v>
      </c>
      <c r="AI4075" s="30" t="n">
        <v>1</v>
      </c>
      <c r="AJ4075" s="33" t="n">
        <f aca="false">IF(AI4075=1,(0.0509*BJ4075*AE4075^2*AG4075*0.477),"")</f>
        <v>80.0703075805719</v>
      </c>
      <c r="AK4075" s="30" t="n">
        <f aca="false">IF(AI4075=1,(0.023*AE4075^2.59*0.477),"")</f>
        <v>26.0329871364054</v>
      </c>
      <c r="AN4075" s="37" t="n">
        <v>42219</v>
      </c>
      <c r="AO4075" s="30" t="s">
        <v>1476</v>
      </c>
      <c r="AP4075" s="30" t="n">
        <v>17</v>
      </c>
      <c r="AQ4075" s="30" t="n">
        <v>20.1</v>
      </c>
      <c r="AR4075" s="30" t="n">
        <v>1.4</v>
      </c>
      <c r="AS4075" s="30" t="n">
        <v>11.9</v>
      </c>
      <c r="AT4075" s="30" t="s">
        <v>1486</v>
      </c>
      <c r="AU4075" s="30" t="n">
        <v>1</v>
      </c>
      <c r="AV4075" s="33" t="n">
        <f aca="false">IF(AU4075=1,(0.0509*BJ4075*AQ4075^2*AS4075*0.477),"")</f>
        <v>80.0703075805719</v>
      </c>
      <c r="AW4075" s="30" t="n">
        <f aca="false">IF(AU4075=1,(0.023*AQ4075^2.59*0.477),"")</f>
        <v>26.0329871364054</v>
      </c>
      <c r="BD4075" s="30" t="n">
        <v>32.456</v>
      </c>
      <c r="BE4075" s="30" t="n">
        <v>-6.247</v>
      </c>
      <c r="BF4075" s="30" t="n">
        <v>34.387</v>
      </c>
      <c r="BG4075" s="30" t="n">
        <v>-3.5</v>
      </c>
      <c r="BH4075" s="30" t="s">
        <v>499</v>
      </c>
      <c r="BI4075" s="30" t="s">
        <v>1095</v>
      </c>
      <c r="BJ4075" s="42" t="n">
        <v>0.685956</v>
      </c>
      <c r="AMJ4075" s="0"/>
    </row>
    <row r="4076" s="30" customFormat="true" ht="15" hidden="false" customHeight="true" outlineLevel="0" collapsed="false">
      <c r="A4076" s="30" t="s">
        <v>57</v>
      </c>
      <c r="B4076" s="31" t="s">
        <v>1474</v>
      </c>
      <c r="C4076" s="31" t="n">
        <v>4</v>
      </c>
      <c r="D4076" s="32" t="n">
        <v>40710</v>
      </c>
      <c r="E4076" s="30" t="s">
        <v>583</v>
      </c>
      <c r="F4076" s="33" t="n">
        <v>18</v>
      </c>
      <c r="G4076" s="34" t="n">
        <v>49.4</v>
      </c>
      <c r="H4076" s="35" t="n">
        <v>3.15</v>
      </c>
      <c r="I4076" s="30" t="n">
        <v>37.3</v>
      </c>
      <c r="J4076" s="33" t="s">
        <v>60</v>
      </c>
      <c r="K4076" s="33" t="n">
        <v>1</v>
      </c>
      <c r="L4076" s="33" t="n">
        <f aca="false">IF(K4076=1,(0.0509*BJ4076*G4076^2*I4076*0.477),"")</f>
        <v>740.361280803534</v>
      </c>
      <c r="M4076" s="30" t="n">
        <f aca="false">IF(K4076=1,(0.023*G4076^2.59*0.477),"")</f>
        <v>267.300033244232</v>
      </c>
      <c r="N4076" s="36"/>
      <c r="O4076" s="34"/>
      <c r="P4076" s="37" t="n">
        <v>41081</v>
      </c>
      <c r="Q4076" s="30" t="s">
        <v>1475</v>
      </c>
      <c r="R4076" s="33" t="n">
        <v>18</v>
      </c>
      <c r="S4076" s="38" t="n">
        <v>54.1</v>
      </c>
      <c r="T4076" s="35" t="n">
        <v>3.15</v>
      </c>
      <c r="U4076" s="30" t="n">
        <v>38.9</v>
      </c>
      <c r="V4076" s="30" t="s">
        <v>60</v>
      </c>
      <c r="W4076" s="30" t="n">
        <v>1</v>
      </c>
      <c r="X4076" s="33" t="n">
        <f aca="false">IF(W4076=1,(0.0509*BJ4076*S4076^2*U4076*0.477),"")</f>
        <v>926.030092717039</v>
      </c>
      <c r="Y4076" s="30" t="n">
        <f aca="false">IF(W4076=1,(0.023*S4076^2.59*0.477),"")</f>
        <v>338.241686986067</v>
      </c>
      <c r="AB4076" s="37" t="n">
        <v>41470</v>
      </c>
      <c r="AC4076" s="30" t="s">
        <v>584</v>
      </c>
      <c r="AD4076" s="33" t="n">
        <v>18</v>
      </c>
      <c r="AE4076" s="39" t="n">
        <v>58.3</v>
      </c>
      <c r="AF4076" s="35" t="n">
        <v>3.15</v>
      </c>
      <c r="AG4076" s="30" t="n">
        <v>40.2</v>
      </c>
      <c r="AH4076" s="30" t="s">
        <v>60</v>
      </c>
      <c r="AI4076" s="30" t="n">
        <v>1</v>
      </c>
      <c r="AJ4076" s="33" t="n">
        <f aca="false">IF(AI4076=1,(0.0509*BJ4076*AE4076^2*AG4076*0.477),"")</f>
        <v>1111.33279658026</v>
      </c>
      <c r="AK4076" s="30" t="n">
        <f aca="false">IF(AI4076=1,(0.023*AE4076^2.59*0.477),"")</f>
        <v>410.513810172286</v>
      </c>
      <c r="AN4076" s="37" t="n">
        <v>42219</v>
      </c>
      <c r="AO4076" s="30" t="s">
        <v>1476</v>
      </c>
      <c r="AP4076" s="30" t="n">
        <v>18</v>
      </c>
      <c r="AQ4076" s="30" t="n">
        <v>59.5</v>
      </c>
      <c r="AR4076" s="30" t="n">
        <v>7.1</v>
      </c>
      <c r="AS4076" s="30" t="n">
        <v>40.5</v>
      </c>
      <c r="AT4076" s="30" t="s">
        <v>60</v>
      </c>
      <c r="AU4076" s="30" t="n">
        <v>1</v>
      </c>
      <c r="AV4076" s="33" t="n">
        <f aca="false">IF(AU4076=1,(0.0509*BJ4076*AQ4076^2*AS4076*0.477),"")</f>
        <v>1166.19163808569</v>
      </c>
      <c r="AW4076" s="30" t="n">
        <f aca="false">IF(AU4076=1,(0.023*AQ4076^2.59*0.477),"")</f>
        <v>432.758051088098</v>
      </c>
      <c r="AX4076" s="30" t="s">
        <v>1485</v>
      </c>
      <c r="BD4076" s="30" t="n">
        <v>170.418</v>
      </c>
      <c r="BE4076" s="30" t="n">
        <v>-17.686</v>
      </c>
      <c r="BF4076" s="30" t="n">
        <v>38.198</v>
      </c>
      <c r="BG4076" s="30" t="n">
        <v>-2.855</v>
      </c>
      <c r="BH4076" s="30" t="s">
        <v>164</v>
      </c>
      <c r="BI4076" s="30" t="s">
        <v>165</v>
      </c>
      <c r="BJ4076" s="42" t="n">
        <v>0.335</v>
      </c>
      <c r="AMJ4076" s="0"/>
    </row>
    <row r="4077" s="30" customFormat="true" ht="15" hidden="false" customHeight="true" outlineLevel="0" collapsed="false">
      <c r="A4077" s="30" t="s">
        <v>57</v>
      </c>
      <c r="B4077" s="31" t="s">
        <v>1474</v>
      </c>
      <c r="C4077" s="31" t="n">
        <v>4</v>
      </c>
      <c r="D4077" s="32" t="n">
        <v>40710</v>
      </c>
      <c r="E4077" s="30" t="s">
        <v>583</v>
      </c>
      <c r="F4077" s="33" t="n">
        <v>19</v>
      </c>
      <c r="G4077" s="34" t="n">
        <v>13.3</v>
      </c>
      <c r="H4077" s="35" t="n">
        <v>1.5</v>
      </c>
      <c r="I4077" s="30" t="n">
        <v>8</v>
      </c>
      <c r="J4077" s="33" t="s">
        <v>70</v>
      </c>
      <c r="K4077" s="33" t="n">
        <v>1</v>
      </c>
      <c r="L4077" s="33" t="n">
        <f aca="false">IF(K4077=1,(0.0509*BJ4077*G4077^2*I4077*0.477),"")</f>
        <v>16.0780283819269</v>
      </c>
      <c r="M4077" s="30" t="n">
        <f aca="false">IF(K4077=1,(0.023*G4077^2.59*0.477),"")</f>
        <v>8.93350665279686</v>
      </c>
      <c r="N4077" s="36"/>
      <c r="O4077" s="34"/>
      <c r="P4077" s="37" t="n">
        <v>41081</v>
      </c>
      <c r="Q4077" s="30" t="s">
        <v>1475</v>
      </c>
      <c r="R4077" s="33" t="n">
        <v>19</v>
      </c>
      <c r="S4077" s="38" t="n">
        <v>14.1</v>
      </c>
      <c r="T4077" s="35" t="n">
        <v>1.5</v>
      </c>
      <c r="U4077" s="30" t="n">
        <v>8.4</v>
      </c>
      <c r="V4077" s="30" t="s">
        <v>70</v>
      </c>
      <c r="W4077" s="30" t="n">
        <v>1</v>
      </c>
      <c r="X4077" s="33" t="n">
        <f aca="false">IF(W4077=1,(0.0509*BJ4077*S4077^2*U4077*0.477),"")</f>
        <v>18.9739186146273</v>
      </c>
      <c r="Y4077" s="30" t="n">
        <f aca="false">IF(W4077=1,(0.023*S4077^2.59*0.477),"")</f>
        <v>10.3925881488671</v>
      </c>
      <c r="AB4077" s="37" t="n">
        <v>41470</v>
      </c>
      <c r="AC4077" s="30" t="s">
        <v>584</v>
      </c>
      <c r="AD4077" s="33" t="n">
        <v>19</v>
      </c>
      <c r="AE4077" s="39" t="n">
        <v>14.7</v>
      </c>
      <c r="AF4077" s="35" t="n">
        <v>1.5</v>
      </c>
      <c r="AG4077" s="30" t="n">
        <v>8.7</v>
      </c>
      <c r="AH4077" s="30" t="s">
        <v>70</v>
      </c>
      <c r="AI4077" s="30" t="n">
        <v>1</v>
      </c>
      <c r="AJ4077" s="33" t="n">
        <f aca="false">IF(AI4077=1,(0.0509*BJ4077*AE4077^2*AG4077*0.477),"")</f>
        <v>21.3596161679151</v>
      </c>
      <c r="AK4077" s="30" t="n">
        <f aca="false">IF(AI4077=1,(0.023*AE4077^2.59*0.477),"")</f>
        <v>11.5770554138133</v>
      </c>
      <c r="AN4077" s="37" t="n">
        <v>42219</v>
      </c>
      <c r="AO4077" s="30" t="s">
        <v>1476</v>
      </c>
      <c r="AP4077" s="30" t="n">
        <v>19</v>
      </c>
      <c r="AQ4077" s="30" t="n">
        <v>15.3</v>
      </c>
      <c r="AR4077" s="30" t="n">
        <v>1.5</v>
      </c>
      <c r="AS4077" s="30" t="n">
        <v>9</v>
      </c>
      <c r="AT4077" s="30" t="s">
        <v>624</v>
      </c>
      <c r="AU4077" s="30" t="n">
        <v>1</v>
      </c>
      <c r="AV4077" s="33" t="n">
        <f aca="false">IF(AU4077=1,(0.0509*BJ4077*AQ4077^2*AS4077*0.477),"")</f>
        <v>23.9367339697887</v>
      </c>
      <c r="AW4077" s="30" t="n">
        <f aca="false">IF(AU4077=1,(0.023*AQ4077^2.59*0.477),"")</f>
        <v>12.8409460365288</v>
      </c>
      <c r="BD4077" s="30" t="n">
        <v>29.627</v>
      </c>
      <c r="BE4077" s="30" t="n">
        <v>-12.483</v>
      </c>
      <c r="BF4077" s="30" t="n">
        <v>41.64</v>
      </c>
      <c r="BG4077" s="30" t="n">
        <v>-3.076</v>
      </c>
      <c r="BH4077" s="30" t="s">
        <v>82</v>
      </c>
      <c r="BI4077" s="30" t="s">
        <v>496</v>
      </c>
      <c r="BJ4077" s="42" t="n">
        <v>0.467954212005109</v>
      </c>
      <c r="AMJ4077" s="0"/>
    </row>
    <row r="4078" s="30" customFormat="true" ht="15" hidden="false" customHeight="true" outlineLevel="0" collapsed="false">
      <c r="A4078" s="30" t="s">
        <v>57</v>
      </c>
      <c r="B4078" s="31" t="s">
        <v>1474</v>
      </c>
      <c r="C4078" s="31" t="n">
        <v>4</v>
      </c>
      <c r="D4078" s="32" t="n">
        <v>40710</v>
      </c>
      <c r="E4078" s="30" t="s">
        <v>583</v>
      </c>
      <c r="F4078" s="33" t="n">
        <v>20</v>
      </c>
      <c r="G4078" s="34" t="n">
        <v>17</v>
      </c>
      <c r="H4078" s="35" t="n">
        <v>1.5</v>
      </c>
      <c r="I4078" s="30" t="n">
        <v>9.9</v>
      </c>
      <c r="J4078" s="33" t="s">
        <v>124</v>
      </c>
      <c r="K4078" s="33" t="n">
        <v>1</v>
      </c>
      <c r="L4078" s="33" t="n">
        <f aca="false">IF(K4078=1,(0.0509*BJ4078*G4078^2*I4078*0.477),"")</f>
        <v>43.7632682949</v>
      </c>
      <c r="M4078" s="30" t="n">
        <f aca="false">IF(K4078=1,(0.023*G4078^2.59*0.477),"")</f>
        <v>16.8697606737715</v>
      </c>
      <c r="N4078" s="36"/>
      <c r="O4078" s="34"/>
      <c r="P4078" s="37" t="n">
        <v>41081</v>
      </c>
      <c r="Q4078" s="30" t="s">
        <v>1475</v>
      </c>
      <c r="R4078" s="33" t="n">
        <v>20</v>
      </c>
      <c r="S4078" s="38" t="n">
        <v>17.1</v>
      </c>
      <c r="T4078" s="35" t="n">
        <v>1.5</v>
      </c>
      <c r="U4078" s="30" t="n">
        <v>10</v>
      </c>
      <c r="V4078" s="30" t="s">
        <v>60</v>
      </c>
      <c r="W4078" s="30" t="n">
        <v>1</v>
      </c>
      <c r="X4078" s="33" t="n">
        <f aca="false">IF(W4078=1,(0.0509*BJ4078*S4078^2*U4078*0.477),"")</f>
        <v>44.7269137119</v>
      </c>
      <c r="Y4078" s="30" t="n">
        <f aca="false">IF(W4078=1,(0.023*S4078^2.59*0.477),"")</f>
        <v>17.1279797556262</v>
      </c>
      <c r="AB4078" s="37" t="n">
        <v>41470</v>
      </c>
      <c r="AC4078" s="30" t="s">
        <v>584</v>
      </c>
      <c r="AD4078" s="33" t="n">
        <v>20</v>
      </c>
      <c r="AE4078" s="39" t="n">
        <v>17.1</v>
      </c>
      <c r="AF4078" s="35" t="n">
        <v>1.5</v>
      </c>
      <c r="AG4078" s="30" t="n">
        <v>10</v>
      </c>
      <c r="AH4078" s="30" t="s">
        <v>60</v>
      </c>
      <c r="AI4078" s="30" t="n">
        <v>1</v>
      </c>
      <c r="AJ4078" s="33" t="n">
        <f aca="false">IF(AI4078=1,(0.0509*BJ4078*AE4078^2*AG4078*0.477),"")</f>
        <v>44.7269137119</v>
      </c>
      <c r="AK4078" s="30" t="n">
        <f aca="false">IF(AI4078=1,(0.023*AE4078^2.59*0.477),"")</f>
        <v>17.1279797556262</v>
      </c>
      <c r="AN4078" s="37" t="n">
        <v>42219</v>
      </c>
      <c r="AO4078" s="30" t="s">
        <v>1476</v>
      </c>
      <c r="AP4078" s="30" t="n">
        <v>20</v>
      </c>
      <c r="AQ4078" s="30" t="n">
        <v>17.2</v>
      </c>
      <c r="AR4078" s="30" t="n">
        <v>1.5</v>
      </c>
      <c r="AS4078" s="30" t="n">
        <v>10</v>
      </c>
      <c r="AT4078" s="30" t="s">
        <v>60</v>
      </c>
      <c r="AU4078" s="30" t="n">
        <v>1</v>
      </c>
      <c r="AV4078" s="33" t="n">
        <f aca="false">IF(AU4078=1,(0.0509*BJ4078*AQ4078^2*AS4078*0.477),"")</f>
        <v>45.2515651056</v>
      </c>
      <c r="AW4078" s="30" t="n">
        <f aca="false">IF(AU4078=1,(0.023*AQ4078^2.59*0.477),"")</f>
        <v>17.3886110219072</v>
      </c>
      <c r="BD4078" s="30" t="n">
        <v>19.719</v>
      </c>
      <c r="BE4078" s="30" t="n">
        <v>-9.141</v>
      </c>
      <c r="BF4078" s="30" t="n">
        <v>36.851</v>
      </c>
      <c r="BG4078" s="30" t="n">
        <v>-3.607</v>
      </c>
      <c r="BH4078" s="30" t="s">
        <v>121</v>
      </c>
      <c r="BI4078" s="30" t="s">
        <v>1158</v>
      </c>
      <c r="BJ4078" s="42" t="n">
        <v>0.63</v>
      </c>
      <c r="AMJ4078" s="0"/>
    </row>
    <row r="4079" s="30" customFormat="true" ht="15" hidden="false" customHeight="true" outlineLevel="0" collapsed="false">
      <c r="A4079" s="30" t="s">
        <v>57</v>
      </c>
      <c r="B4079" s="31" t="s">
        <v>1474</v>
      </c>
      <c r="C4079" s="31" t="n">
        <v>4</v>
      </c>
      <c r="D4079" s="32" t="n">
        <v>40710</v>
      </c>
      <c r="E4079" s="30" t="s">
        <v>583</v>
      </c>
      <c r="F4079" s="33" t="n">
        <v>21</v>
      </c>
      <c r="G4079" s="34" t="n">
        <v>22.4</v>
      </c>
      <c r="H4079" s="35" t="n">
        <v>1.45</v>
      </c>
      <c r="I4079" s="30" t="n">
        <v>15.3</v>
      </c>
      <c r="J4079" s="33" t="s">
        <v>60</v>
      </c>
      <c r="K4079" s="33" t="n">
        <v>1</v>
      </c>
      <c r="L4079" s="33" t="n">
        <f aca="false">IF(K4079=1,(0.0509*BJ4079*G4079^2*I4079*0.477),"")</f>
        <v>114.599224403437</v>
      </c>
      <c r="M4079" s="30" t="n">
        <f aca="false">IF(K4079=1,(0.023*G4079^2.59*0.477),"")</f>
        <v>34.465817380446</v>
      </c>
      <c r="N4079" s="36"/>
      <c r="O4079" s="34"/>
      <c r="P4079" s="37" t="n">
        <v>41081</v>
      </c>
      <c r="Q4079" s="30" t="s">
        <v>1475</v>
      </c>
      <c r="R4079" s="33" t="n">
        <v>21</v>
      </c>
      <c r="S4079" s="38" t="n">
        <v>24.2</v>
      </c>
      <c r="T4079" s="35" t="n">
        <v>1.75</v>
      </c>
      <c r="U4079" s="30" t="n">
        <v>16.1</v>
      </c>
      <c r="V4079" s="30" t="s">
        <v>60</v>
      </c>
      <c r="W4079" s="30" t="n">
        <v>1</v>
      </c>
      <c r="X4079" s="33" t="n">
        <f aca="false">IF(W4079=1,(0.0509*BJ4079*S4079^2*U4079*0.477),"")</f>
        <v>140.75078279385</v>
      </c>
      <c r="Y4079" s="30" t="n">
        <f aca="false">IF(W4079=1,(0.023*S4079^2.59*0.477),"")</f>
        <v>42.1044513864767</v>
      </c>
      <c r="Z4079" s="30" t="s">
        <v>1487</v>
      </c>
      <c r="AB4079" s="37" t="n">
        <v>41470</v>
      </c>
      <c r="AC4079" s="30" t="s">
        <v>584</v>
      </c>
      <c r="AD4079" s="33" t="n">
        <v>21</v>
      </c>
      <c r="AE4079" s="39" t="n">
        <v>25.4</v>
      </c>
      <c r="AF4079" s="35" t="n">
        <v>1.75</v>
      </c>
      <c r="AG4079" s="30" t="n">
        <v>16.7</v>
      </c>
      <c r="AH4079" s="30" t="s">
        <v>60</v>
      </c>
      <c r="AI4079" s="30" t="n">
        <v>1</v>
      </c>
      <c r="AJ4079" s="33" t="n">
        <f aca="false">IF(AI4079=1,(0.0509*BJ4079*AE4079^2*AG4079*0.477),"")</f>
        <v>160.834093375531</v>
      </c>
      <c r="AK4079" s="30" t="n">
        <f aca="false">IF(AI4079=1,(0.023*AE4079^2.59*0.477),"")</f>
        <v>47.7271543534452</v>
      </c>
      <c r="AN4079" s="37" t="n">
        <v>42219</v>
      </c>
      <c r="AO4079" s="30" t="s">
        <v>1476</v>
      </c>
      <c r="AP4079" s="30" t="n">
        <v>21</v>
      </c>
      <c r="AQ4079" s="30" t="n">
        <v>27.2</v>
      </c>
      <c r="AR4079" s="30" t="n">
        <v>1.75</v>
      </c>
      <c r="AS4079" s="30" t="n">
        <v>17.5</v>
      </c>
      <c r="AT4079" s="30" t="s">
        <v>60</v>
      </c>
      <c r="AU4079" s="30" t="n">
        <v>1</v>
      </c>
      <c r="AV4079" s="33" t="n">
        <f aca="false">IF(AU4079=1,(0.0509*BJ4079*AQ4079^2*AS4079*0.477),"")</f>
        <v>193.272501474051</v>
      </c>
      <c r="AW4079" s="30" t="n">
        <f aca="false">IF(AU4079=1,(0.023*AQ4079^2.59*0.477),"")</f>
        <v>56.9875093553942</v>
      </c>
      <c r="BD4079" s="30" t="n">
        <v>53.206</v>
      </c>
      <c r="BE4079" s="30" t="n">
        <v>-14.905</v>
      </c>
      <c r="BF4079" s="30" t="n">
        <v>43.059</v>
      </c>
      <c r="BG4079" s="30" t="n">
        <v>-2.923</v>
      </c>
      <c r="BH4079" s="30" t="s">
        <v>235</v>
      </c>
      <c r="BI4079" s="30" t="s">
        <v>92</v>
      </c>
      <c r="BJ4079" s="42" t="n">
        <v>0.614834246</v>
      </c>
      <c r="AMJ4079" s="0"/>
    </row>
    <row r="4080" s="30" customFormat="true" ht="15" hidden="false" customHeight="true" outlineLevel="0" collapsed="false">
      <c r="A4080" s="30" t="s">
        <v>57</v>
      </c>
      <c r="B4080" s="31" t="s">
        <v>1474</v>
      </c>
      <c r="C4080" s="31" t="n">
        <v>4</v>
      </c>
      <c r="D4080" s="32" t="n">
        <v>40710</v>
      </c>
      <c r="E4080" s="30" t="s">
        <v>583</v>
      </c>
      <c r="F4080" s="33" t="n">
        <v>22</v>
      </c>
      <c r="G4080" s="34" t="n">
        <v>33.2</v>
      </c>
      <c r="H4080" s="35" t="n">
        <v>1.8</v>
      </c>
      <c r="I4080" s="30" t="n">
        <v>20.4</v>
      </c>
      <c r="J4080" s="33" t="s">
        <v>70</v>
      </c>
      <c r="K4080" s="33" t="n">
        <v>1</v>
      </c>
      <c r="L4080" s="33" t="n">
        <f aca="false">IF(K4080=1,(0.0509*BJ4080*G4080^2*I4080*0.477),"")</f>
        <v>248.401316296224</v>
      </c>
      <c r="M4080" s="30" t="n">
        <f aca="false">IF(K4080=1,(0.023*G4080^2.59*0.477),"")</f>
        <v>95.4979066634835</v>
      </c>
      <c r="N4080" s="36"/>
      <c r="O4080" s="34"/>
      <c r="P4080" s="37" t="n">
        <v>41081</v>
      </c>
      <c r="Q4080" s="30" t="s">
        <v>1475</v>
      </c>
      <c r="R4080" s="33" t="n">
        <v>22</v>
      </c>
      <c r="S4080" s="38" t="n">
        <v>35.3</v>
      </c>
      <c r="T4080" s="35" t="n">
        <v>1.8</v>
      </c>
      <c r="U4080" s="30" t="n">
        <v>21.1</v>
      </c>
      <c r="V4080" s="30" t="s">
        <v>70</v>
      </c>
      <c r="W4080" s="30" t="n">
        <v>1</v>
      </c>
      <c r="X4080" s="33" t="n">
        <f aca="false">IF(W4080=1,(0.0509*BJ4080*S4080^2*U4080*0.477),"")</f>
        <v>290.455379291668</v>
      </c>
      <c r="Y4080" s="30" t="n">
        <f aca="false">IF(W4080=1,(0.023*S4080^2.59*0.477),"")</f>
        <v>111.939329704466</v>
      </c>
      <c r="AB4080" s="37" t="n">
        <v>41470</v>
      </c>
      <c r="AC4080" s="30" t="s">
        <v>584</v>
      </c>
      <c r="AD4080" s="33" t="n">
        <v>22</v>
      </c>
      <c r="AE4080" s="39" t="n">
        <v>37.3</v>
      </c>
      <c r="AF4080" s="35" t="n">
        <v>1.8</v>
      </c>
      <c r="AG4080" s="30" t="n">
        <v>21.8</v>
      </c>
      <c r="AH4080" s="30" t="s">
        <v>60</v>
      </c>
      <c r="AI4080" s="30" t="n">
        <v>1</v>
      </c>
      <c r="AJ4080" s="33" t="n">
        <f aca="false">IF(AI4080=1,(0.0509*BJ4080*AE4080^2*AG4080*0.477),"")</f>
        <v>335.059329638943</v>
      </c>
      <c r="AK4080" s="30" t="n">
        <f aca="false">IF(AI4080=1,(0.023*AE4080^2.59*0.477),"")</f>
        <v>129.113629422133</v>
      </c>
      <c r="AN4080" s="37" t="n">
        <v>42219</v>
      </c>
      <c r="AO4080" s="30" t="s">
        <v>1476</v>
      </c>
      <c r="AP4080" s="30" t="n">
        <v>22</v>
      </c>
      <c r="AQ4080" s="30" t="n">
        <v>40.9</v>
      </c>
      <c r="AR4080" s="30" t="n">
        <v>1.8</v>
      </c>
      <c r="AS4080" s="30" t="n">
        <v>23</v>
      </c>
      <c r="AT4080" s="30" t="s">
        <v>624</v>
      </c>
      <c r="AU4080" s="30" t="n">
        <v>1</v>
      </c>
      <c r="AV4080" s="33" t="n">
        <f aca="false">IF(AU4080=1,(0.0509*BJ4080*AQ4080^2*AS4080*0.477),"")</f>
        <v>425.032373292345</v>
      </c>
      <c r="AW4080" s="30" t="n">
        <f aca="false">IF(AU4080=1,(0.023*AQ4080^2.59*0.477),"")</f>
        <v>163.911559684539</v>
      </c>
      <c r="BD4080" s="30" t="n">
        <v>37.445</v>
      </c>
      <c r="BE4080" s="30" t="n">
        <v>-11.301</v>
      </c>
      <c r="BF4080" s="30" t="n">
        <v>44.299</v>
      </c>
      <c r="BG4080" s="30" t="n">
        <v>-2.712</v>
      </c>
      <c r="BH4080" s="30" t="s">
        <v>75</v>
      </c>
      <c r="BI4080" s="30" t="s">
        <v>282</v>
      </c>
      <c r="BJ4080" s="42" t="n">
        <v>0.455</v>
      </c>
      <c r="AMJ4080" s="0"/>
    </row>
    <row r="4081" s="30" customFormat="true" ht="15" hidden="false" customHeight="true" outlineLevel="0" collapsed="false">
      <c r="A4081" s="30" t="s">
        <v>57</v>
      </c>
      <c r="B4081" s="31" t="s">
        <v>1474</v>
      </c>
      <c r="C4081" s="31" t="n">
        <v>4</v>
      </c>
      <c r="D4081" s="32" t="n">
        <v>40710</v>
      </c>
      <c r="E4081" s="30" t="s">
        <v>583</v>
      </c>
      <c r="F4081" s="33" t="n">
        <v>23</v>
      </c>
      <c r="G4081" s="34" t="n">
        <v>11.5</v>
      </c>
      <c r="H4081" s="35" t="n">
        <v>1.3</v>
      </c>
      <c r="I4081" s="30" t="n">
        <v>10.5</v>
      </c>
      <c r="J4081" s="33" t="s">
        <v>60</v>
      </c>
      <c r="K4081" s="33" t="n">
        <v>1</v>
      </c>
      <c r="L4081" s="33" t="n">
        <f aca="false">IF(K4081=1,(0.0509*BJ4081*G4081^2*I4081*0.477),"")</f>
        <v>22.503396873092</v>
      </c>
      <c r="M4081" s="30" t="n">
        <f aca="false">IF(K4081=1,(0.023*G4081^2.59*0.477),"")</f>
        <v>6.12990327249765</v>
      </c>
      <c r="N4081" s="36"/>
      <c r="O4081" s="34"/>
      <c r="P4081" s="37" t="n">
        <v>41081</v>
      </c>
      <c r="Q4081" s="30" t="s">
        <v>1475</v>
      </c>
      <c r="R4081" s="33" t="n">
        <v>23</v>
      </c>
      <c r="S4081" s="38" t="n">
        <v>12.2</v>
      </c>
      <c r="T4081" s="35" t="n">
        <v>1.3</v>
      </c>
      <c r="U4081" s="30" t="n">
        <v>11</v>
      </c>
      <c r="V4081" s="30" t="s">
        <v>60</v>
      </c>
      <c r="W4081" s="30" t="n">
        <v>1</v>
      </c>
      <c r="X4081" s="33" t="n">
        <f aca="false">IF(W4081=1,(0.0509*BJ4081*S4081^2*U4081*0.477),"")</f>
        <v>26.5323334208308</v>
      </c>
      <c r="Y4081" s="30" t="n">
        <f aca="false">IF(W4081=1,(0.023*S4081^2.59*0.477),"")</f>
        <v>7.14361723676012</v>
      </c>
      <c r="Z4081" s="30" t="s">
        <v>1010</v>
      </c>
      <c r="AB4081" s="37" t="n">
        <v>41470</v>
      </c>
      <c r="AC4081" s="30" t="s">
        <v>584</v>
      </c>
      <c r="AD4081" s="33" t="n">
        <v>23</v>
      </c>
      <c r="AE4081" s="39" t="n">
        <v>12.8</v>
      </c>
      <c r="AF4081" s="35" t="n">
        <v>1.3</v>
      </c>
      <c r="AG4081" s="30" t="n">
        <v>11.5</v>
      </c>
      <c r="AH4081" s="30" t="s">
        <v>60</v>
      </c>
      <c r="AI4081" s="30" t="n">
        <v>1</v>
      </c>
      <c r="AJ4081" s="33" t="n">
        <f aca="false">IF(AI4081=1,(0.0509*BJ4081*AE4081^2*AG4081*0.477),"")</f>
        <v>30.5338016040364</v>
      </c>
      <c r="AK4081" s="30" t="n">
        <f aca="false">IF(AI4081=1,(0.023*AE4081^2.59*0.477),"")</f>
        <v>8.08946939818473</v>
      </c>
      <c r="AN4081" s="37" t="n">
        <v>42219</v>
      </c>
      <c r="AO4081" s="30" t="s">
        <v>1476</v>
      </c>
      <c r="AP4081" s="30" t="n">
        <v>23</v>
      </c>
      <c r="AQ4081" s="30" t="n">
        <v>13.9</v>
      </c>
      <c r="AR4081" s="30" t="n">
        <v>1.3</v>
      </c>
      <c r="AS4081" s="30" t="n">
        <v>12.3</v>
      </c>
      <c r="AT4081" s="30" t="s">
        <v>60</v>
      </c>
      <c r="AU4081" s="30" t="n">
        <v>1</v>
      </c>
      <c r="AV4081" s="33" t="n">
        <f aca="false">IF(AU4081=1,(0.0509*BJ4081*AQ4081^2*AS4081*0.477),"")</f>
        <v>38.5121541893286</v>
      </c>
      <c r="AW4081" s="30" t="n">
        <f aca="false">IF(AU4081=1,(0.023*AQ4081^2.59*0.477),"")</f>
        <v>10.0150828813718</v>
      </c>
      <c r="BD4081" s="30" t="n">
        <v>28.187</v>
      </c>
      <c r="BE4081" s="30" t="n">
        <v>-7.988</v>
      </c>
      <c r="BF4081" s="30" t="n">
        <v>42.442</v>
      </c>
      <c r="BG4081" s="30" t="n">
        <v>-3.138</v>
      </c>
      <c r="BH4081" s="30" t="s">
        <v>216</v>
      </c>
      <c r="BI4081" s="30" t="s">
        <v>773</v>
      </c>
      <c r="BJ4081" s="42" t="n">
        <v>0.667462603878116</v>
      </c>
      <c r="AMJ4081" s="0"/>
    </row>
    <row r="4082" s="30" customFormat="true" ht="15" hidden="false" customHeight="true" outlineLevel="0" collapsed="false">
      <c r="A4082" s="30" t="s">
        <v>57</v>
      </c>
      <c r="B4082" s="31" t="s">
        <v>1474</v>
      </c>
      <c r="C4082" s="31" t="n">
        <v>4</v>
      </c>
      <c r="D4082" s="32" t="n">
        <v>40710</v>
      </c>
      <c r="E4082" s="30" t="s">
        <v>583</v>
      </c>
      <c r="F4082" s="33" t="n">
        <v>24</v>
      </c>
      <c r="G4082" s="34" t="n">
        <v>10.3</v>
      </c>
      <c r="H4082" s="35" t="n">
        <v>1.3</v>
      </c>
      <c r="I4082" s="30" t="n">
        <v>7.7</v>
      </c>
      <c r="J4082" s="33" t="s">
        <v>70</v>
      </c>
      <c r="K4082" s="33" t="n">
        <v>1</v>
      </c>
      <c r="L4082" s="33" t="n">
        <f aca="false">IF(K4082=1,(0.0509*BJ4082*G4082^2*I4082*0.477),"")</f>
        <v>16.263543976218</v>
      </c>
      <c r="M4082" s="30" t="n">
        <f aca="false">IF(K4082=1,(0.023*G4082^2.59*0.477),"")</f>
        <v>4.60781068015327</v>
      </c>
      <c r="N4082" s="36"/>
      <c r="O4082" s="34"/>
      <c r="P4082" s="37" t="n">
        <v>41081</v>
      </c>
      <c r="Q4082" s="30" t="s">
        <v>1475</v>
      </c>
      <c r="R4082" s="33" t="n">
        <v>24</v>
      </c>
      <c r="S4082" s="38" t="n">
        <v>11.2</v>
      </c>
      <c r="T4082" s="35" t="n">
        <v>1.3</v>
      </c>
      <c r="U4082" s="30" t="n">
        <v>8.2</v>
      </c>
      <c r="V4082" s="30" t="s">
        <v>70</v>
      </c>
      <c r="W4082" s="30" t="n">
        <v>1</v>
      </c>
      <c r="X4082" s="33" t="n">
        <f aca="false">IF(W4082=1,(0.0509*BJ4082*S4082^2*U4082*0.477),"")</f>
        <v>20.478583415808</v>
      </c>
      <c r="Y4082" s="30" t="n">
        <f aca="false">IF(W4082=1,(0.023*S4082^2.59*0.477),"")</f>
        <v>5.72428032807995</v>
      </c>
      <c r="AB4082" s="37" t="n">
        <v>41470</v>
      </c>
      <c r="AC4082" s="30" t="s">
        <v>584</v>
      </c>
      <c r="AD4082" s="33" t="n">
        <v>24</v>
      </c>
      <c r="AE4082" s="39" t="n">
        <v>11.4</v>
      </c>
      <c r="AF4082" s="35" t="n">
        <v>1.3</v>
      </c>
      <c r="AG4082" s="30" t="n">
        <v>8.4</v>
      </c>
      <c r="AH4082" s="30" t="s">
        <v>70</v>
      </c>
      <c r="AI4082" s="30" t="n">
        <v>1</v>
      </c>
      <c r="AJ4082" s="33" t="n">
        <f aca="false">IF(AI4082=1,(0.0509*BJ4082*AE4082^2*AG4082*0.477),"")</f>
        <v>21.733966959264</v>
      </c>
      <c r="AK4082" s="30" t="n">
        <f aca="false">IF(AI4082=1,(0.023*AE4082^2.59*0.477),"")</f>
        <v>5.99279994420011</v>
      </c>
      <c r="AN4082" s="37" t="n">
        <v>42219</v>
      </c>
      <c r="AO4082" s="30" t="s">
        <v>1476</v>
      </c>
      <c r="AP4082" s="30" t="n">
        <v>24</v>
      </c>
      <c r="AU4082" s="30" t="n">
        <v>0</v>
      </c>
      <c r="AV4082" s="33" t="str">
        <f aca="false">IF(AU4082=1,(0.0509*BJ4082*AQ4082^2*AS4082*0.477),"")</f>
        <v/>
      </c>
      <c r="AW4082" s="30" t="str">
        <f aca="false">IF(AU4082=1,(0.023*AQ4082^2.59*0.477),"")</f>
        <v/>
      </c>
      <c r="AX4082" s="30" t="s">
        <v>1488</v>
      </c>
      <c r="BH4082" s="30" t="s">
        <v>330</v>
      </c>
      <c r="BI4082" s="30" t="s">
        <v>601</v>
      </c>
      <c r="BJ4082" s="42" t="n">
        <v>0.82</v>
      </c>
      <c r="AMJ4082" s="0"/>
    </row>
    <row r="4083" s="30" customFormat="true" ht="15" hidden="false" customHeight="true" outlineLevel="0" collapsed="false">
      <c r="A4083" s="30" t="s">
        <v>57</v>
      </c>
      <c r="B4083" s="31" t="s">
        <v>1474</v>
      </c>
      <c r="C4083" s="31" t="n">
        <v>4</v>
      </c>
      <c r="D4083" s="32" t="n">
        <v>40710</v>
      </c>
      <c r="E4083" s="30" t="s">
        <v>583</v>
      </c>
      <c r="F4083" s="33" t="n">
        <v>25</v>
      </c>
      <c r="G4083" s="34" t="n">
        <v>11.4</v>
      </c>
      <c r="H4083" s="35" t="n">
        <v>1.3</v>
      </c>
      <c r="I4083" s="30" t="n">
        <v>6.2</v>
      </c>
      <c r="J4083" s="33" t="s">
        <v>60</v>
      </c>
      <c r="K4083" s="33" t="n">
        <v>1</v>
      </c>
      <c r="L4083" s="33" t="n">
        <f aca="false">IF(K4083=1,(0.0509*BJ4083*G4083^2*I4083*0.477),"")</f>
        <v>12.129118610832</v>
      </c>
      <c r="M4083" s="30" t="n">
        <f aca="false">IF(K4083=1,(0.023*G4083^2.59*0.477),"")</f>
        <v>5.99279994420011</v>
      </c>
      <c r="N4083" s="36"/>
      <c r="O4083" s="34"/>
      <c r="P4083" s="37" t="n">
        <v>41081</v>
      </c>
      <c r="Q4083" s="30" t="s">
        <v>1475</v>
      </c>
      <c r="R4083" s="33" t="n">
        <v>25</v>
      </c>
      <c r="S4083" s="38" t="n">
        <v>12.5</v>
      </c>
      <c r="T4083" s="35" t="n">
        <v>1.3</v>
      </c>
      <c r="U4083" s="30" t="n">
        <v>6.7</v>
      </c>
      <c r="V4083" s="30" t="s">
        <v>60</v>
      </c>
      <c r="W4083" s="30" t="n">
        <v>1</v>
      </c>
      <c r="X4083" s="33" t="n">
        <f aca="false">IF(W4083=1,(0.0509*BJ4083*S4083^2*U4083*0.477),"")</f>
        <v>15.75878315625</v>
      </c>
      <c r="Y4083" s="30" t="n">
        <f aca="false">IF(W4083=1,(0.023*S4083^2.59*0.477),"")</f>
        <v>7.60752080519145</v>
      </c>
      <c r="AB4083" s="37" t="n">
        <v>41470</v>
      </c>
      <c r="AC4083" s="30" t="s">
        <v>584</v>
      </c>
      <c r="AD4083" s="33" t="n">
        <v>25</v>
      </c>
      <c r="AE4083" s="39" t="n">
        <v>13.1</v>
      </c>
      <c r="AF4083" s="35" t="n">
        <v>1.3</v>
      </c>
      <c r="AG4083" s="30" t="n">
        <v>7</v>
      </c>
      <c r="AH4083" s="30" t="s">
        <v>60</v>
      </c>
      <c r="AI4083" s="30" t="n">
        <v>1</v>
      </c>
      <c r="AJ4083" s="33" t="n">
        <f aca="false">IF(AI4083=1,(0.0509*BJ4083*AE4083^2*AG4083*0.477),"")</f>
        <v>18.08291672082</v>
      </c>
      <c r="AK4083" s="30" t="n">
        <f aca="false">IF(AI4083=1,(0.023*AE4083^2.59*0.477),"")</f>
        <v>8.58971729996478</v>
      </c>
      <c r="AN4083" s="37" t="n">
        <v>42219</v>
      </c>
      <c r="AO4083" s="30" t="s">
        <v>1476</v>
      </c>
      <c r="AP4083" s="30" t="n">
        <v>25</v>
      </c>
      <c r="AQ4083" s="30" t="n">
        <v>14.2</v>
      </c>
      <c r="AR4083" s="30" t="n">
        <v>1.3</v>
      </c>
      <c r="AS4083" s="30" t="n">
        <v>7.5</v>
      </c>
      <c r="AT4083" s="30" t="s">
        <v>60</v>
      </c>
      <c r="AU4083" s="30" t="n">
        <v>1</v>
      </c>
      <c r="AV4083" s="33" t="n">
        <f aca="false">IF(AU4083=1,(0.0509*BJ4083*AQ4083^2*AS4083*0.477),"")</f>
        <v>22.7649029418</v>
      </c>
      <c r="AW4083" s="30" t="n">
        <f aca="false">IF(AU4083=1,(0.023*AQ4083^2.59*0.477),"")</f>
        <v>10.5845653104871</v>
      </c>
      <c r="BD4083" s="30" t="n">
        <v>24.353</v>
      </c>
      <c r="BE4083" s="30" t="n">
        <v>-1.585</v>
      </c>
      <c r="BF4083" s="30" t="n">
        <v>49.414</v>
      </c>
      <c r="BG4083" s="30" t="n">
        <v>-2.448</v>
      </c>
      <c r="BH4083" s="30" t="s">
        <v>391</v>
      </c>
      <c r="BI4083" s="30" t="s">
        <v>392</v>
      </c>
      <c r="BJ4083" s="42" t="n">
        <v>0.62</v>
      </c>
      <c r="AMJ4083" s="0"/>
    </row>
    <row r="4084" s="30" customFormat="true" ht="15" hidden="false" customHeight="true" outlineLevel="0" collapsed="false">
      <c r="A4084" s="30" t="s">
        <v>57</v>
      </c>
      <c r="B4084" s="31" t="s">
        <v>1474</v>
      </c>
      <c r="C4084" s="31" t="n">
        <v>4</v>
      </c>
      <c r="D4084" s="32" t="n">
        <v>40710</v>
      </c>
      <c r="E4084" s="30" t="s">
        <v>583</v>
      </c>
      <c r="F4084" s="33" t="n">
        <v>26</v>
      </c>
      <c r="G4084" s="34" t="n">
        <v>26.9</v>
      </c>
      <c r="H4084" s="35" t="n">
        <v>1.3</v>
      </c>
      <c r="I4084" s="30" t="n">
        <v>20.3</v>
      </c>
      <c r="J4084" s="33" t="s">
        <v>60</v>
      </c>
      <c r="K4084" s="33" t="n">
        <v>1</v>
      </c>
      <c r="L4084" s="33" t="n">
        <f aca="false">IF(K4084=1,(0.0509*BJ4084*G4084^2*I4084*0.477),"")</f>
        <v>232.129540004802</v>
      </c>
      <c r="M4084" s="30" t="n">
        <f aca="false">IF(K4084=1,(0.023*G4084^2.59*0.477),"")</f>
        <v>55.3738372923732</v>
      </c>
      <c r="N4084" s="36"/>
      <c r="O4084" s="34"/>
      <c r="P4084" s="37" t="n">
        <v>41081</v>
      </c>
      <c r="Q4084" s="30" t="s">
        <v>1475</v>
      </c>
      <c r="R4084" s="33" t="n">
        <v>26</v>
      </c>
      <c r="S4084" s="38" t="n">
        <v>28.7</v>
      </c>
      <c r="T4084" s="35" t="n">
        <v>1.3</v>
      </c>
      <c r="U4084" s="30" t="n">
        <v>21.2</v>
      </c>
      <c r="V4084" s="30" t="s">
        <v>60</v>
      </c>
      <c r="W4084" s="30" t="n">
        <v>1</v>
      </c>
      <c r="X4084" s="33" t="n">
        <f aca="false">IF(W4084=1,(0.0509*BJ4084*S4084^2*U4084*0.477),"")</f>
        <v>275.949408361115</v>
      </c>
      <c r="Y4084" s="30" t="n">
        <f aca="false">IF(W4084=1,(0.023*S4084^2.59*0.477),"")</f>
        <v>65.487788936839</v>
      </c>
      <c r="AB4084" s="37" t="n">
        <v>41470</v>
      </c>
      <c r="AC4084" s="30" t="s">
        <v>584</v>
      </c>
      <c r="AD4084" s="33" t="n">
        <v>26</v>
      </c>
      <c r="AE4084" s="39" t="n">
        <v>29.7</v>
      </c>
      <c r="AF4084" s="35" t="n">
        <v>1.3</v>
      </c>
      <c r="AG4084" s="30" t="n">
        <v>21.7</v>
      </c>
      <c r="AH4084" s="30" t="s">
        <v>60</v>
      </c>
      <c r="AI4084" s="30" t="n">
        <v>1</v>
      </c>
      <c r="AJ4084" s="33" t="n">
        <f aca="false">IF(AI4084=1,(0.0509*BJ4084*AE4084^2*AG4084*0.477),"")</f>
        <v>302.484026412967</v>
      </c>
      <c r="AK4084" s="30" t="n">
        <f aca="false">IF(AI4084=1,(0.023*AE4084^2.59*0.477),"")</f>
        <v>71.5624859557943</v>
      </c>
      <c r="AN4084" s="37" t="n">
        <v>42219</v>
      </c>
      <c r="AO4084" s="30" t="s">
        <v>1476</v>
      </c>
      <c r="AP4084" s="30" t="n">
        <v>26</v>
      </c>
      <c r="AQ4084" s="30" t="n">
        <v>31.4</v>
      </c>
      <c r="AR4084" s="30" t="n">
        <v>1.3</v>
      </c>
      <c r="AS4084" s="30" t="n">
        <v>22.5</v>
      </c>
      <c r="AT4084" s="30" t="s">
        <v>60</v>
      </c>
      <c r="AU4084" s="30" t="n">
        <v>1</v>
      </c>
      <c r="AV4084" s="33" t="n">
        <f aca="false">IF(AU4084=1,(0.0509*BJ4084*AQ4084^2*AS4084*0.477),"")</f>
        <v>350.567480279367</v>
      </c>
      <c r="AW4084" s="30" t="n">
        <f aca="false">IF(AU4084=1,(0.023*AQ4084^2.59*0.477),"")</f>
        <v>82.6597340350525</v>
      </c>
      <c r="BD4084" s="30" t="n">
        <v>24.917</v>
      </c>
      <c r="BE4084" s="30" t="n">
        <v>-3.042</v>
      </c>
      <c r="BF4084" s="30" t="n">
        <v>52.415</v>
      </c>
      <c r="BG4084" s="30" t="n">
        <v>-1.284</v>
      </c>
      <c r="BH4084" s="30" t="s">
        <v>75</v>
      </c>
      <c r="BI4084" s="30" t="s">
        <v>1489</v>
      </c>
      <c r="BJ4084" s="42" t="n">
        <v>0.650869096385542</v>
      </c>
      <c r="AMJ4084" s="0"/>
    </row>
    <row r="4085" s="30" customFormat="true" ht="15" hidden="false" customHeight="true" outlineLevel="0" collapsed="false">
      <c r="A4085" s="30" t="s">
        <v>57</v>
      </c>
      <c r="B4085" s="31" t="s">
        <v>1474</v>
      </c>
      <c r="C4085" s="31" t="n">
        <v>4</v>
      </c>
      <c r="D4085" s="32" t="n">
        <v>40710</v>
      </c>
      <c r="E4085" s="30" t="s">
        <v>583</v>
      </c>
      <c r="F4085" s="33" t="n">
        <v>27</v>
      </c>
      <c r="G4085" s="34" t="n">
        <v>18.8</v>
      </c>
      <c r="H4085" s="35" t="n">
        <v>1.3</v>
      </c>
      <c r="I4085" s="30" t="n">
        <v>12</v>
      </c>
      <c r="J4085" s="33" t="s">
        <v>60</v>
      </c>
      <c r="K4085" s="33" t="n">
        <v>1</v>
      </c>
      <c r="L4085" s="33" t="n">
        <f aca="false">IF(K4085=1,(0.0509*BJ4085*G4085^2*I4085*0.477),"")</f>
        <v>68.99345736768</v>
      </c>
      <c r="M4085" s="30" t="n">
        <f aca="false">IF(K4085=1,(0.023*G4085^2.59*0.477),"")</f>
        <v>21.8934923944981</v>
      </c>
      <c r="N4085" s="36"/>
      <c r="O4085" s="34"/>
      <c r="P4085" s="37" t="n">
        <v>41081</v>
      </c>
      <c r="Q4085" s="30" t="s">
        <v>1475</v>
      </c>
      <c r="R4085" s="33" t="n">
        <v>27</v>
      </c>
      <c r="S4085" s="38" t="n">
        <v>18.9</v>
      </c>
      <c r="T4085" s="35" t="n">
        <v>1.3</v>
      </c>
      <c r="U4085" s="30" t="n">
        <v>12</v>
      </c>
      <c r="V4085" s="30" t="s">
        <v>60</v>
      </c>
      <c r="W4085" s="30" t="n">
        <v>1</v>
      </c>
      <c r="X4085" s="33" t="n">
        <f aca="false">IF(W4085=1,(0.0509*BJ4085*S4085^2*U4085*0.477),"")</f>
        <v>69.72938237412</v>
      </c>
      <c r="Y4085" s="30" t="n">
        <f aca="false">IF(W4085=1,(0.023*S4085^2.59*0.477),"")</f>
        <v>22.1963869804112</v>
      </c>
      <c r="AB4085" s="37" t="n">
        <v>41470</v>
      </c>
      <c r="AC4085" s="30" t="s">
        <v>584</v>
      </c>
      <c r="AD4085" s="33" t="n">
        <v>27</v>
      </c>
      <c r="AE4085" s="39" t="n">
        <v>18.8</v>
      </c>
      <c r="AF4085" s="35" t="n">
        <v>1.3</v>
      </c>
      <c r="AG4085" s="30" t="n">
        <v>12</v>
      </c>
      <c r="AH4085" s="30" t="s">
        <v>60</v>
      </c>
      <c r="AI4085" s="30" t="n">
        <v>1</v>
      </c>
      <c r="AJ4085" s="33" t="n">
        <f aca="false">IF(AI4085=1,(0.0509*BJ4085*AE4085^2*AG4085*0.477),"")</f>
        <v>68.99345736768</v>
      </c>
      <c r="AK4085" s="30" t="n">
        <f aca="false">IF(AI4085=1,(0.023*AE4085^2.59*0.477),"")</f>
        <v>21.8934923944981</v>
      </c>
      <c r="AN4085" s="37" t="n">
        <v>42219</v>
      </c>
      <c r="AO4085" s="30" t="s">
        <v>1476</v>
      </c>
      <c r="AP4085" s="30" t="n">
        <v>27</v>
      </c>
      <c r="AQ4085" s="30" t="n">
        <v>18.8</v>
      </c>
      <c r="AR4085" s="30" t="n">
        <v>1.3</v>
      </c>
      <c r="AS4085" s="30" t="n">
        <v>12</v>
      </c>
      <c r="AT4085" s="30" t="s">
        <v>60</v>
      </c>
      <c r="AU4085" s="30" t="n">
        <v>1</v>
      </c>
      <c r="AV4085" s="33" t="n">
        <f aca="false">IF(AU4085=1,(0.0509*BJ4085*AQ4085^2*AS4085*0.477),"")</f>
        <v>68.99345736768</v>
      </c>
      <c r="AW4085" s="30" t="n">
        <f aca="false">IF(AU4085=1,(0.023*AQ4085^2.59*0.477),"")</f>
        <v>21.8934923944981</v>
      </c>
      <c r="BD4085" s="30" t="n">
        <v>19.823</v>
      </c>
      <c r="BE4085" s="30" t="n">
        <v>-7.229</v>
      </c>
      <c r="BF4085" s="30" t="n">
        <v>52.337</v>
      </c>
      <c r="BG4085" s="30" t="n">
        <v>-1.993</v>
      </c>
      <c r="BH4085" s="30" t="s">
        <v>216</v>
      </c>
      <c r="BI4085" s="30" t="s">
        <v>297</v>
      </c>
      <c r="BJ4085" s="42" t="n">
        <v>0.67</v>
      </c>
      <c r="AMJ4085" s="0"/>
    </row>
    <row r="4086" s="30" customFormat="true" ht="15" hidden="false" customHeight="true" outlineLevel="0" collapsed="false">
      <c r="A4086" s="30" t="s">
        <v>57</v>
      </c>
      <c r="B4086" s="31" t="s">
        <v>1474</v>
      </c>
      <c r="C4086" s="31" t="n">
        <v>4</v>
      </c>
      <c r="D4086" s="32" t="n">
        <v>40710</v>
      </c>
      <c r="E4086" s="30" t="s">
        <v>583</v>
      </c>
      <c r="F4086" s="33" t="n">
        <v>28</v>
      </c>
      <c r="G4086" s="34" t="n">
        <v>10</v>
      </c>
      <c r="H4086" s="35" t="n">
        <v>1.3</v>
      </c>
      <c r="I4086" s="30" t="n">
        <v>7.5</v>
      </c>
      <c r="J4086" s="33" t="s">
        <v>124</v>
      </c>
      <c r="K4086" s="33" t="n">
        <v>1</v>
      </c>
      <c r="L4086" s="33" t="n">
        <f aca="false">IF(K4086=1,(0.0509*BJ4086*G4086^2*I4086*0.477),"")</f>
        <v>9.07986843346513</v>
      </c>
      <c r="M4086" s="30" t="n">
        <f aca="false">IF(K4086=1,(0.023*G4086^2.59*0.477),"")</f>
        <v>4.26821428573225</v>
      </c>
      <c r="N4086" s="36"/>
      <c r="O4086" s="34"/>
      <c r="P4086" s="37" t="n">
        <v>41081</v>
      </c>
      <c r="Q4086" s="30" t="s">
        <v>1475</v>
      </c>
      <c r="R4086" s="33" t="n">
        <v>28</v>
      </c>
      <c r="S4086" s="38" t="n">
        <v>10.1</v>
      </c>
      <c r="T4086" s="35" t="n">
        <v>1.3</v>
      </c>
      <c r="U4086" s="30" t="n">
        <v>7.5</v>
      </c>
      <c r="V4086" s="30" t="s">
        <v>124</v>
      </c>
      <c r="W4086" s="30" t="n">
        <v>1</v>
      </c>
      <c r="X4086" s="33" t="n">
        <f aca="false">IF(W4086=1,(0.0509*BJ4086*S4086^2*U4086*0.477),"")</f>
        <v>9.26237378897778</v>
      </c>
      <c r="Y4086" s="30" t="n">
        <f aca="false">IF(W4086=1,(0.023*S4086^2.59*0.477),"")</f>
        <v>4.37964160902702</v>
      </c>
      <c r="AB4086" s="37" t="n">
        <v>41470</v>
      </c>
      <c r="AC4086" s="30" t="s">
        <v>584</v>
      </c>
      <c r="AD4086" s="33" t="n">
        <v>28</v>
      </c>
      <c r="AE4086" s="39" t="n">
        <v>10.1</v>
      </c>
      <c r="AF4086" s="35" t="n">
        <v>1.3</v>
      </c>
      <c r="AG4086" s="30" t="n">
        <v>7.5</v>
      </c>
      <c r="AH4086" s="30" t="s">
        <v>124</v>
      </c>
      <c r="AI4086" s="30" t="n">
        <v>1</v>
      </c>
      <c r="AJ4086" s="33" t="n">
        <f aca="false">IF(AI4086=1,(0.0509*BJ4086*AE4086^2*AG4086*0.477),"")</f>
        <v>9.26237378897778</v>
      </c>
      <c r="AK4086" s="30" t="n">
        <f aca="false">IF(AI4086=1,(0.023*AE4086^2.59*0.477),"")</f>
        <v>4.37964160902702</v>
      </c>
      <c r="AN4086" s="37" t="n">
        <v>42219</v>
      </c>
      <c r="AO4086" s="30" t="s">
        <v>1476</v>
      </c>
      <c r="AP4086" s="30" t="n">
        <v>28</v>
      </c>
      <c r="AU4086" s="30" t="n">
        <v>0</v>
      </c>
      <c r="AV4086" s="33" t="str">
        <f aca="false">IF(AU4086=1,(0.0509*BJ4086*AQ4086^2*AS4086*0.477),"")</f>
        <v/>
      </c>
      <c r="AW4086" s="30" t="str">
        <f aca="false">IF(AU4086=1,(0.023*AQ4086^2.59*0.477),"")</f>
        <v/>
      </c>
      <c r="AX4086" s="30" t="s">
        <v>1488</v>
      </c>
      <c r="BH4086" s="30" t="s">
        <v>91</v>
      </c>
      <c r="BI4086" s="30" t="s">
        <v>92</v>
      </c>
      <c r="BJ4086" s="42" t="n">
        <v>0.498634278773283</v>
      </c>
      <c r="AMJ4086" s="0"/>
    </row>
    <row r="4087" s="30" customFormat="true" ht="15" hidden="false" customHeight="true" outlineLevel="0" collapsed="false">
      <c r="A4087" s="30" t="s">
        <v>57</v>
      </c>
      <c r="B4087" s="31" t="s">
        <v>1474</v>
      </c>
      <c r="C4087" s="31" t="n">
        <v>4</v>
      </c>
      <c r="D4087" s="32" t="n">
        <v>40710</v>
      </c>
      <c r="E4087" s="30" t="s">
        <v>583</v>
      </c>
      <c r="F4087" s="33" t="n">
        <v>29</v>
      </c>
      <c r="G4087" s="34" t="n">
        <v>10.1</v>
      </c>
      <c r="H4087" s="35" t="n">
        <v>1.3</v>
      </c>
      <c r="I4087" s="30" t="n">
        <v>7.4</v>
      </c>
      <c r="J4087" s="33" t="s">
        <v>60</v>
      </c>
      <c r="K4087" s="33" t="n">
        <v>1</v>
      </c>
      <c r="L4087" s="33" t="n">
        <f aca="false">IF(K4087=1,(0.0509*BJ4087*G4087^2*I4087*0.477),"")</f>
        <v>11.363243631084</v>
      </c>
      <c r="M4087" s="30" t="n">
        <f aca="false">IF(K4087=1,(0.023*G4087^2.59*0.477),"")</f>
        <v>4.37964160902702</v>
      </c>
      <c r="N4087" s="36"/>
      <c r="O4087" s="34"/>
      <c r="P4087" s="37" t="n">
        <v>41081</v>
      </c>
      <c r="Q4087" s="30" t="s">
        <v>1475</v>
      </c>
      <c r="R4087" s="33" t="n">
        <v>29</v>
      </c>
      <c r="S4087" s="38" t="n">
        <v>11.9</v>
      </c>
      <c r="T4087" s="35" t="n">
        <v>1.3</v>
      </c>
      <c r="U4087" s="30" t="n">
        <v>8.5</v>
      </c>
      <c r="V4087" s="30" t="s">
        <v>60</v>
      </c>
      <c r="W4087" s="30" t="n">
        <v>1</v>
      </c>
      <c r="X4087" s="33" t="n">
        <f aca="false">IF(W4087=1,(0.0509*BJ4087*S4087^2*U4087*0.477),"")</f>
        <v>18.11927011671</v>
      </c>
      <c r="Y4087" s="30" t="n">
        <f aca="false">IF(W4087=1,(0.023*S4087^2.59*0.477),"")</f>
        <v>6.69750189352331</v>
      </c>
      <c r="AB4087" s="37" t="n">
        <v>41470</v>
      </c>
      <c r="AC4087" s="30" t="s">
        <v>584</v>
      </c>
      <c r="AD4087" s="33" t="n">
        <v>29</v>
      </c>
      <c r="AE4087" s="39" t="n">
        <v>12.6</v>
      </c>
      <c r="AF4087" s="35" t="n">
        <v>1.3</v>
      </c>
      <c r="AG4087" s="30" t="n">
        <v>8.9</v>
      </c>
      <c r="AH4087" s="30" t="s">
        <v>60</v>
      </c>
      <c r="AI4087" s="30" t="n">
        <v>1</v>
      </c>
      <c r="AJ4087" s="33" t="n">
        <f aca="false">IF(AI4087=1,(0.0509*BJ4087*AE4087^2*AG4087*0.477),"")</f>
        <v>21.269581644024</v>
      </c>
      <c r="AK4087" s="30" t="n">
        <f aca="false">IF(AI4087=1,(0.023*AE4087^2.59*0.477),"")</f>
        <v>7.76615272527737</v>
      </c>
      <c r="AN4087" s="37" t="n">
        <v>42219</v>
      </c>
      <c r="AO4087" s="30" t="s">
        <v>1476</v>
      </c>
      <c r="AP4087" s="30" t="n">
        <v>29</v>
      </c>
      <c r="AQ4087" s="30" t="n">
        <v>12.8</v>
      </c>
      <c r="AR4087" s="30" t="n">
        <v>1.3</v>
      </c>
      <c r="AS4087" s="30" t="n">
        <v>9</v>
      </c>
      <c r="AT4087" s="30" t="s">
        <v>60</v>
      </c>
      <c r="AU4087" s="30" t="n">
        <v>1</v>
      </c>
      <c r="AV4087" s="33" t="n">
        <f aca="false">IF(AU4087=1,(0.0509*BJ4087*AQ4087^2*AS4087*0.477),"")</f>
        <v>22.19679645696</v>
      </c>
      <c r="AW4087" s="30" t="n">
        <f aca="false">IF(AU4087=1,(0.023*AQ4087^2.59*0.477),"")</f>
        <v>8.08946939818473</v>
      </c>
      <c r="BD4087" s="30" t="n">
        <v>14.323</v>
      </c>
      <c r="BE4087" s="30" t="n">
        <v>-14.115</v>
      </c>
      <c r="BF4087" s="30" t="n">
        <v>47.838</v>
      </c>
      <c r="BG4087" s="30" t="n">
        <v>-1.468</v>
      </c>
      <c r="BH4087" s="30" t="s">
        <v>391</v>
      </c>
      <c r="BI4087" s="30" t="s">
        <v>392</v>
      </c>
      <c r="BJ4087" s="42" t="n">
        <v>0.62</v>
      </c>
      <c r="AMJ4087" s="0"/>
    </row>
    <row r="4088" s="30" customFormat="true" ht="15" hidden="false" customHeight="true" outlineLevel="0" collapsed="false">
      <c r="A4088" s="30" t="s">
        <v>57</v>
      </c>
      <c r="B4088" s="31" t="s">
        <v>1474</v>
      </c>
      <c r="C4088" s="31" t="n">
        <v>4</v>
      </c>
      <c r="D4088" s="32" t="n">
        <v>40710</v>
      </c>
      <c r="E4088" s="30" t="s">
        <v>583</v>
      </c>
      <c r="F4088" s="33" t="n">
        <v>30</v>
      </c>
      <c r="G4088" s="34" t="n">
        <v>20.1</v>
      </c>
      <c r="H4088" s="35" t="n">
        <v>1.3</v>
      </c>
      <c r="I4088" s="30" t="n">
        <v>15.2</v>
      </c>
      <c r="J4088" s="33" t="s">
        <v>60</v>
      </c>
      <c r="K4088" s="33" t="n">
        <v>1</v>
      </c>
      <c r="L4088" s="33" t="n">
        <f aca="false">IF(K4088=1,(0.0509*BJ4088*G4088^2*I4088*0.477),"")</f>
        <v>97.0432908775446</v>
      </c>
      <c r="M4088" s="30" t="n">
        <f aca="false">IF(K4088=1,(0.023*G4088^2.59*0.477),"")</f>
        <v>26.0329871364054</v>
      </c>
      <c r="N4088" s="36"/>
      <c r="O4088" s="34"/>
      <c r="P4088" s="37" t="n">
        <v>41081</v>
      </c>
      <c r="Q4088" s="30" t="s">
        <v>1475</v>
      </c>
      <c r="R4088" s="33" t="n">
        <v>30</v>
      </c>
      <c r="S4088" s="38" t="n">
        <v>21</v>
      </c>
      <c r="T4088" s="35" t="n">
        <v>1.3</v>
      </c>
      <c r="U4088" s="30" t="n">
        <v>15.7</v>
      </c>
      <c r="V4088" s="30" t="s">
        <v>60</v>
      </c>
      <c r="W4088" s="30" t="n">
        <v>1</v>
      </c>
      <c r="X4088" s="33" t="n">
        <f aca="false">IF(W4088=1,(0.0509*BJ4088*S4088^2*U4088*0.477),"")</f>
        <v>109.412780469357</v>
      </c>
      <c r="Y4088" s="30" t="n">
        <f aca="false">IF(W4088=1,(0.023*S4088^2.59*0.477),"")</f>
        <v>29.1604477673808</v>
      </c>
      <c r="AB4088" s="37" t="n">
        <v>41470</v>
      </c>
      <c r="AC4088" s="30" t="s">
        <v>584</v>
      </c>
      <c r="AD4088" s="33" t="n">
        <v>30</v>
      </c>
      <c r="AE4088" s="39" t="n">
        <v>21.7</v>
      </c>
      <c r="AF4088" s="35" t="n">
        <v>1.3</v>
      </c>
      <c r="AG4088" s="30" t="n">
        <v>16.1</v>
      </c>
      <c r="AH4088" s="30" t="s">
        <v>60</v>
      </c>
      <c r="AI4088" s="30" t="n">
        <v>1</v>
      </c>
      <c r="AJ4088" s="33" t="n">
        <f aca="false">IF(AI4088=1,(0.0509*BJ4088*AE4088^2*AG4088*0.477),"")</f>
        <v>119.805058789804</v>
      </c>
      <c r="AK4088" s="30" t="n">
        <f aca="false">IF(AI4088=1,(0.023*AE4088^2.59*0.477),"")</f>
        <v>31.7451165375696</v>
      </c>
      <c r="AN4088" s="37" t="n">
        <v>42219</v>
      </c>
      <c r="AO4088" s="30" t="s">
        <v>1476</v>
      </c>
      <c r="AP4088" s="30" t="n">
        <v>30</v>
      </c>
      <c r="AQ4088" s="30" t="n">
        <v>23.4</v>
      </c>
      <c r="AR4088" s="30" t="n">
        <v>1.3</v>
      </c>
      <c r="AS4088" s="30" t="n">
        <v>17</v>
      </c>
      <c r="AT4088" s="30" t="s">
        <v>60</v>
      </c>
      <c r="AU4088" s="30" t="n">
        <v>1</v>
      </c>
      <c r="AV4088" s="33" t="n">
        <f aca="false">IF(AU4088=1,(0.0509*BJ4088*AQ4088^2*AS4088*0.477),"")</f>
        <v>147.099246826785</v>
      </c>
      <c r="AW4088" s="30" t="n">
        <f aca="false">IF(AU4088=1,(0.023*AQ4088^2.59*0.477),"")</f>
        <v>38.5935995044567</v>
      </c>
      <c r="BD4088" s="30" t="n">
        <v>12.32</v>
      </c>
      <c r="BE4088" s="30" t="n">
        <v>-18.405</v>
      </c>
      <c r="BF4088" s="30" t="n">
        <v>46.459</v>
      </c>
      <c r="BG4088" s="30" t="n">
        <v>-1.615</v>
      </c>
      <c r="BH4088" s="30" t="s">
        <v>75</v>
      </c>
      <c r="BI4088" s="30" t="s">
        <v>1489</v>
      </c>
      <c r="BJ4088" s="42" t="n">
        <v>0.650869096385542</v>
      </c>
      <c r="AMJ4088" s="0"/>
    </row>
    <row r="4089" s="30" customFormat="true" ht="15" hidden="false" customHeight="true" outlineLevel="0" collapsed="false">
      <c r="A4089" s="30" t="s">
        <v>57</v>
      </c>
      <c r="B4089" s="31" t="s">
        <v>1474</v>
      </c>
      <c r="C4089" s="31" t="n">
        <v>4</v>
      </c>
      <c r="D4089" s="32" t="n">
        <v>40710</v>
      </c>
      <c r="E4089" s="30" t="s">
        <v>583</v>
      </c>
      <c r="F4089" s="33" t="n">
        <v>31</v>
      </c>
      <c r="G4089" s="34" t="n">
        <v>20.4</v>
      </c>
      <c r="H4089" s="35" t="n">
        <v>1.9</v>
      </c>
      <c r="I4089" s="30" t="n">
        <v>8.4</v>
      </c>
      <c r="J4089" s="33" t="s">
        <v>60</v>
      </c>
      <c r="K4089" s="33" t="n">
        <v>1</v>
      </c>
      <c r="L4089" s="33" t="n">
        <f aca="false">IF(K4089=1,(0.0509*BJ4089*G4089^2*I4089*0.477),"")</f>
        <v>53.470756898496</v>
      </c>
      <c r="M4089" s="30" t="n">
        <f aca="false">IF(K4089=1,(0.023*G4089^2.59*0.477),"")</f>
        <v>27.0513129512931</v>
      </c>
      <c r="N4089" s="36"/>
      <c r="O4089" s="34"/>
      <c r="P4089" s="37" t="n">
        <v>41081</v>
      </c>
      <c r="Q4089" s="30" t="s">
        <v>1475</v>
      </c>
      <c r="R4089" s="33" t="n">
        <v>31</v>
      </c>
      <c r="S4089" s="38" t="n">
        <v>20.5</v>
      </c>
      <c r="T4089" s="35" t="n">
        <v>1.9</v>
      </c>
      <c r="U4089" s="30" t="n">
        <v>8.5</v>
      </c>
      <c r="V4089" s="30" t="s">
        <v>60</v>
      </c>
      <c r="W4089" s="30" t="n">
        <v>1</v>
      </c>
      <c r="X4089" s="33" t="n">
        <f aca="false">IF(W4089=1,(0.0509*BJ4089*S4089^2*U4089*0.477),"")</f>
        <v>54.639077542875</v>
      </c>
      <c r="Y4089" s="30" t="n">
        <f aca="false">IF(W4089=1,(0.023*S4089^2.59*0.477),"")</f>
        <v>27.3960982595316</v>
      </c>
      <c r="AB4089" s="37" t="n">
        <v>41470</v>
      </c>
      <c r="AC4089" s="30" t="s">
        <v>584</v>
      </c>
      <c r="AD4089" s="33" t="n">
        <v>31</v>
      </c>
      <c r="AE4089" s="39" t="n">
        <v>20.5</v>
      </c>
      <c r="AF4089" s="35" t="n">
        <v>1.9</v>
      </c>
      <c r="AG4089" s="30" t="n">
        <v>8.5</v>
      </c>
      <c r="AH4089" s="30" t="s">
        <v>60</v>
      </c>
      <c r="AI4089" s="30" t="n">
        <v>1</v>
      </c>
      <c r="AJ4089" s="33" t="n">
        <f aca="false">IF(AI4089=1,(0.0509*BJ4089*AE4089^2*AG4089*0.477),"")</f>
        <v>54.639077542875</v>
      </c>
      <c r="AK4089" s="30" t="n">
        <f aca="false">IF(AI4089=1,(0.023*AE4089^2.59*0.477),"")</f>
        <v>27.3960982595316</v>
      </c>
      <c r="AN4089" s="37" t="n">
        <v>42219</v>
      </c>
      <c r="AO4089" s="30" t="s">
        <v>1476</v>
      </c>
      <c r="AP4089" s="30" t="n">
        <v>31</v>
      </c>
      <c r="AQ4089" s="30" t="n">
        <v>20.6</v>
      </c>
      <c r="AR4089" s="30" t="n">
        <v>1.9</v>
      </c>
      <c r="AS4089" s="30" t="n">
        <v>8.5</v>
      </c>
      <c r="AT4089" s="30" t="s">
        <v>1486</v>
      </c>
      <c r="AU4089" s="30" t="n">
        <v>1</v>
      </c>
      <c r="AV4089" s="33" t="n">
        <f aca="false">IF(AU4089=1,(0.0509*BJ4089*AQ4089^2*AS4089*0.477),"")</f>
        <v>55.17344187054</v>
      </c>
      <c r="AW4089" s="30" t="n">
        <f aca="false">IF(AU4089=1,(0.023*AQ4089^2.59*0.477),"")</f>
        <v>27.7435681559468</v>
      </c>
      <c r="BD4089" s="30" t="n">
        <v>14.622</v>
      </c>
      <c r="BE4089" s="30" t="n">
        <v>-14.659</v>
      </c>
      <c r="BF4089" s="30" t="n">
        <v>50.631</v>
      </c>
      <c r="BG4089" s="30" t="n">
        <v>-1.154</v>
      </c>
      <c r="BH4089" s="30" t="s">
        <v>121</v>
      </c>
      <c r="BI4089" s="30" t="s">
        <v>1158</v>
      </c>
      <c r="BJ4089" s="42" t="n">
        <v>0.63</v>
      </c>
      <c r="AMJ4089" s="0"/>
    </row>
    <row r="4090" s="30" customFormat="true" ht="15" hidden="false" customHeight="true" outlineLevel="0" collapsed="false">
      <c r="A4090" s="30" t="s">
        <v>57</v>
      </c>
      <c r="B4090" s="31" t="s">
        <v>1474</v>
      </c>
      <c r="C4090" s="31" t="n">
        <v>4</v>
      </c>
      <c r="D4090" s="32" t="n">
        <v>40710</v>
      </c>
      <c r="E4090" s="30" t="s">
        <v>583</v>
      </c>
      <c r="F4090" s="33" t="n">
        <v>32</v>
      </c>
      <c r="G4090" s="34" t="n">
        <v>11.2</v>
      </c>
      <c r="H4090" s="35" t="n">
        <v>1.3</v>
      </c>
      <c r="I4090" s="30" t="n">
        <v>5.5</v>
      </c>
      <c r="J4090" s="33" t="s">
        <v>60</v>
      </c>
      <c r="K4090" s="33" t="n">
        <v>1</v>
      </c>
      <c r="L4090" s="33" t="n">
        <f aca="false">IF(K4090=1,(0.0509*BJ4090*G4090^2*I4090*0.477),"")</f>
        <v>11.239769794176</v>
      </c>
      <c r="M4090" s="30" t="n">
        <f aca="false">IF(K4090=1,(0.023*G4090^2.59*0.477),"")</f>
        <v>5.72428032807995</v>
      </c>
      <c r="N4090" s="36"/>
      <c r="O4090" s="34"/>
      <c r="P4090" s="37" t="n">
        <v>41081</v>
      </c>
      <c r="Q4090" s="30" t="s">
        <v>1475</v>
      </c>
      <c r="R4090" s="33" t="n">
        <v>32</v>
      </c>
      <c r="S4090" s="38" t="n">
        <v>11.5</v>
      </c>
      <c r="T4090" s="35" t="n">
        <v>1.3</v>
      </c>
      <c r="U4090" s="30" t="n">
        <v>5.6</v>
      </c>
      <c r="V4090" s="30" t="s">
        <v>60</v>
      </c>
      <c r="W4090" s="30" t="n">
        <v>1</v>
      </c>
      <c r="X4090" s="33" t="n">
        <f aca="false">IF(W4090=1,(0.0509*BJ4090*S4090^2*U4090*0.477),"")</f>
        <v>12.06541846818</v>
      </c>
      <c r="Y4090" s="30" t="n">
        <f aca="false">IF(W4090=1,(0.023*S4090^2.59*0.477),"")</f>
        <v>6.12990327249765</v>
      </c>
      <c r="AB4090" s="37" t="n">
        <v>41470</v>
      </c>
      <c r="AC4090" s="30" t="s">
        <v>584</v>
      </c>
      <c r="AD4090" s="33" t="n">
        <v>32</v>
      </c>
      <c r="AE4090" s="39" t="n">
        <v>11.6</v>
      </c>
      <c r="AF4090" s="35" t="n">
        <v>1.3</v>
      </c>
      <c r="AG4090" s="30" t="n">
        <v>5.6</v>
      </c>
      <c r="AH4090" s="30" t="s">
        <v>60</v>
      </c>
      <c r="AI4090" s="30" t="n">
        <v>1</v>
      </c>
      <c r="AJ4090" s="33" t="n">
        <f aca="false">IF(AI4090=1,(0.0509*BJ4090*AE4090^2*AG4090*0.477),"")</f>
        <v>12.2761641518208</v>
      </c>
      <c r="AK4090" s="30" t="n">
        <f aca="false">IF(AI4090=1,(0.023*AE4090^2.59*0.477),"")</f>
        <v>6.2689153732858</v>
      </c>
      <c r="AN4090" s="37" t="n">
        <v>42219</v>
      </c>
      <c r="AO4090" s="30" t="s">
        <v>1476</v>
      </c>
      <c r="AP4090" s="30" t="n">
        <v>32</v>
      </c>
      <c r="AQ4090" s="30" t="n">
        <v>12</v>
      </c>
      <c r="AR4090" s="30" t="n">
        <v>1.3</v>
      </c>
      <c r="AS4090" s="30" t="n">
        <v>5.8</v>
      </c>
      <c r="AT4090" s="30" t="s">
        <v>60</v>
      </c>
      <c r="AU4090" s="30" t="n">
        <v>1</v>
      </c>
      <c r="AV4090" s="33" t="n">
        <f aca="false">IF(AU4090=1,(0.0509*BJ4090*AQ4090^2*AS4090*0.477),"")</f>
        <v>13.60658588256</v>
      </c>
      <c r="AW4090" s="30" t="n">
        <f aca="false">IF(AU4090=1,(0.023*AQ4090^2.59*0.477),"")</f>
        <v>6.84424649639741</v>
      </c>
      <c r="BD4090" s="30" t="n">
        <v>4.303</v>
      </c>
      <c r="BE4090" s="30" t="n">
        <v>-19.445</v>
      </c>
      <c r="BF4090" s="30" t="n">
        <v>54.896</v>
      </c>
      <c r="BG4090" s="30" t="n">
        <v>-1.047</v>
      </c>
      <c r="BH4090" s="30" t="s">
        <v>1490</v>
      </c>
      <c r="BI4090" s="30" t="s">
        <v>1491</v>
      </c>
      <c r="BJ4090" s="42" t="n">
        <v>0.671</v>
      </c>
      <c r="AMJ4090" s="0"/>
    </row>
    <row r="4091" s="30" customFormat="true" ht="15" hidden="false" customHeight="true" outlineLevel="0" collapsed="false">
      <c r="A4091" s="30" t="s">
        <v>57</v>
      </c>
      <c r="B4091" s="31" t="s">
        <v>1474</v>
      </c>
      <c r="C4091" s="31" t="n">
        <v>4</v>
      </c>
      <c r="D4091" s="32" t="n">
        <v>40710</v>
      </c>
      <c r="E4091" s="30" t="s">
        <v>583</v>
      </c>
      <c r="F4091" s="33" t="n">
        <v>33</v>
      </c>
      <c r="G4091" s="34" t="n">
        <v>37</v>
      </c>
      <c r="H4091" s="35" t="n">
        <v>1.3</v>
      </c>
      <c r="I4091" s="30" t="n">
        <v>12.9</v>
      </c>
      <c r="J4091" s="33" t="s">
        <v>146</v>
      </c>
      <c r="K4091" s="33" t="n">
        <v>1</v>
      </c>
      <c r="L4091" s="33" t="n">
        <f aca="false">IF(K4091=1,(0.0509*BJ4091*G4091^2*I4091*0.477),"")</f>
        <v>168.6514472658</v>
      </c>
      <c r="M4091" s="30" t="n">
        <f aca="false">IF(K4091=1,(0.023*G4091^2.59*0.477),"")</f>
        <v>126.441220816252</v>
      </c>
      <c r="N4091" s="36"/>
      <c r="O4091" s="34"/>
      <c r="P4091" s="37" t="n">
        <v>41081</v>
      </c>
      <c r="Q4091" s="30" t="s">
        <v>1475</v>
      </c>
      <c r="R4091" s="33" t="n">
        <v>33</v>
      </c>
      <c r="S4091" s="38" t="n">
        <v>37.8</v>
      </c>
      <c r="T4091" s="35" t="n">
        <v>1.3</v>
      </c>
      <c r="U4091" s="30" t="n">
        <v>13</v>
      </c>
      <c r="V4091" s="30" t="s">
        <v>60</v>
      </c>
      <c r="W4091" s="30" t="n">
        <v>1</v>
      </c>
      <c r="X4091" s="33" t="n">
        <f aca="false">IF(W4091=1,(0.0509*BJ4091*S4091^2*U4091*0.477),"")</f>
        <v>177.38784836136</v>
      </c>
      <c r="Y4091" s="30" t="n">
        <f aca="false">IF(W4091=1,(0.023*S4091^2.59*0.477),"")</f>
        <v>133.644157226165</v>
      </c>
      <c r="Z4091" s="30" t="s">
        <v>1492</v>
      </c>
      <c r="AB4091" s="37" t="n">
        <v>41470</v>
      </c>
      <c r="AC4091" s="30" t="s">
        <v>584</v>
      </c>
      <c r="AD4091" s="33" t="n">
        <v>33</v>
      </c>
      <c r="AE4091" s="39" t="n">
        <v>37.6</v>
      </c>
      <c r="AF4091" s="35" t="n">
        <v>1.3</v>
      </c>
      <c r="AG4091" s="30" t="n">
        <v>13</v>
      </c>
      <c r="AH4091" s="30" t="s">
        <v>60</v>
      </c>
      <c r="AI4091" s="30" t="n">
        <v>1</v>
      </c>
      <c r="AJ4091" s="33" t="n">
        <f aca="false">IF(AI4091=1,(0.0509*BJ4091*AE4091^2*AG4091*0.477),"")</f>
        <v>175.51569419904</v>
      </c>
      <c r="AK4091" s="30" t="n">
        <f aca="false">IF(AI4091=1,(0.023*AE4091^2.59*0.477),"")</f>
        <v>131.820432865149</v>
      </c>
      <c r="AN4091" s="37" t="n">
        <v>42219</v>
      </c>
      <c r="AO4091" s="30" t="s">
        <v>1476</v>
      </c>
      <c r="AP4091" s="30" t="n">
        <v>33</v>
      </c>
      <c r="AQ4091" s="30" t="n">
        <v>37.7</v>
      </c>
      <c r="AR4091" s="30" t="n">
        <v>1.3</v>
      </c>
      <c r="AS4091" s="30" t="n">
        <v>13</v>
      </c>
      <c r="AT4091" s="30" t="s">
        <v>1493</v>
      </c>
      <c r="AU4091" s="30" t="n">
        <v>1</v>
      </c>
      <c r="AV4091" s="33" t="n">
        <f aca="false">IF(AU4091=1,(0.0509*BJ4091*AQ4091^2*AS4091*0.477),"")</f>
        <v>176.45052979866</v>
      </c>
      <c r="AW4091" s="30" t="n">
        <f aca="false">IF(AU4091=1,(0.023*AQ4091^2.59*0.477),"")</f>
        <v>132.730372155648</v>
      </c>
      <c r="BD4091" s="30" t="n">
        <v>15.316</v>
      </c>
      <c r="BE4091" s="30" t="n">
        <v>-17.62</v>
      </c>
      <c r="BF4091" s="30" t="n">
        <v>56.498</v>
      </c>
      <c r="BG4091" s="30" t="n">
        <v>-1.231</v>
      </c>
      <c r="BH4091" s="30" t="s">
        <v>75</v>
      </c>
      <c r="BI4091" s="30" t="s">
        <v>465</v>
      </c>
      <c r="BJ4091" s="42" t="n">
        <v>0.393333333333333</v>
      </c>
      <c r="AMJ4091" s="0"/>
    </row>
    <row r="4092" s="30" customFormat="true" ht="15" hidden="false" customHeight="true" outlineLevel="0" collapsed="false">
      <c r="A4092" s="30" t="s">
        <v>57</v>
      </c>
      <c r="B4092" s="31" t="s">
        <v>1474</v>
      </c>
      <c r="C4092" s="31" t="n">
        <v>4</v>
      </c>
      <c r="D4092" s="32"/>
      <c r="F4092" s="33"/>
      <c r="G4092" s="34"/>
      <c r="H4092" s="35"/>
      <c r="J4092" s="33"/>
      <c r="K4092" s="33"/>
      <c r="L4092" s="33" t="str">
        <f aca="false">IF(K4092=1,(0.0509*BJ4092*G4092^2*I4092*0.477),"")</f>
        <v/>
      </c>
      <c r="M4092" s="30" t="str">
        <f aca="false">IF(K4092=1,(0.023*G4092^2.59*0.477),"")</f>
        <v/>
      </c>
      <c r="N4092" s="36"/>
      <c r="O4092" s="34"/>
      <c r="P4092" s="37" t="n">
        <v>41081</v>
      </c>
      <c r="Q4092" s="30" t="s">
        <v>1475</v>
      </c>
      <c r="R4092" s="33" t="n">
        <v>1416</v>
      </c>
      <c r="S4092" s="38" t="n">
        <v>11.1</v>
      </c>
      <c r="T4092" s="35" t="n">
        <v>1.3</v>
      </c>
      <c r="U4092" s="30" t="n">
        <v>6.9</v>
      </c>
      <c r="V4092" s="30" t="s">
        <v>112</v>
      </c>
      <c r="W4092" s="30" t="n">
        <v>1</v>
      </c>
      <c r="X4092" s="33" t="n">
        <f aca="false">IF(W4092=1,(0.0509*BJ4092*S4092^2*U4092*0.477),"")</f>
        <v>12.797434021734</v>
      </c>
      <c r="Y4092" s="30" t="n">
        <f aca="false">IF(W4092=1,(0.023*S4092^2.59*0.477),"")</f>
        <v>5.59284431294753</v>
      </c>
      <c r="AB4092" s="37" t="n">
        <v>41470</v>
      </c>
      <c r="AC4092" s="30" t="s">
        <v>584</v>
      </c>
      <c r="AD4092" s="33" t="n">
        <v>1416</v>
      </c>
      <c r="AE4092" s="39" t="n">
        <v>11.9</v>
      </c>
      <c r="AF4092" s="35" t="n">
        <v>1.3</v>
      </c>
      <c r="AG4092" s="30" t="n">
        <v>7.3</v>
      </c>
      <c r="AH4092" s="30" t="s">
        <v>70</v>
      </c>
      <c r="AI4092" s="30" t="n">
        <v>1</v>
      </c>
      <c r="AJ4092" s="33" t="n">
        <f aca="false">IF(AI4092=1,(0.0509*BJ4092*AE4092^2*AG4092*0.477),"")</f>
        <v>15.561255511998</v>
      </c>
      <c r="AK4092" s="30" t="n">
        <f aca="false">IF(AI4092=1,(0.023*AE4092^2.59*0.477),"")</f>
        <v>6.69750189352331</v>
      </c>
      <c r="AN4092" s="37" t="n">
        <v>42219</v>
      </c>
      <c r="AO4092" s="30" t="s">
        <v>1476</v>
      </c>
      <c r="AP4092" s="30" t="n">
        <v>1416</v>
      </c>
      <c r="AQ4092" s="30" t="n">
        <v>13.3</v>
      </c>
      <c r="AR4092" s="30" t="n">
        <v>1.3</v>
      </c>
      <c r="AS4092" s="30" t="n">
        <v>8</v>
      </c>
      <c r="AT4092" s="30" t="s">
        <v>60</v>
      </c>
      <c r="AU4092" s="30" t="n">
        <v>1</v>
      </c>
      <c r="AV4092" s="33" t="n">
        <f aca="false">IF(AU4092=1,(0.0509*BJ4092*AQ4092^2*AS4092*0.477),"")</f>
        <v>21.30203626992</v>
      </c>
      <c r="AW4092" s="30" t="n">
        <f aca="false">IF(AU4092=1,(0.023*AQ4092^2.59*0.477),"")</f>
        <v>8.93350665279686</v>
      </c>
      <c r="BD4092" s="30" t="n">
        <v>15.031</v>
      </c>
      <c r="BE4092" s="30" t="n">
        <v>-14.804</v>
      </c>
      <c r="BF4092" s="30" t="n">
        <v>53.542</v>
      </c>
      <c r="BG4092" s="30" t="n">
        <v>-1.496</v>
      </c>
      <c r="BH4092" s="30" t="s">
        <v>391</v>
      </c>
      <c r="BI4092" s="30" t="s">
        <v>392</v>
      </c>
      <c r="BJ4092" s="42" t="n">
        <v>0.62</v>
      </c>
      <c r="AMJ4092" s="0"/>
    </row>
    <row r="4093" s="30" customFormat="true" ht="15" hidden="false" customHeight="true" outlineLevel="0" collapsed="false">
      <c r="A4093" s="30" t="s">
        <v>57</v>
      </c>
      <c r="B4093" s="31" t="s">
        <v>1474</v>
      </c>
      <c r="C4093" s="31" t="n">
        <v>4</v>
      </c>
      <c r="D4093" s="32"/>
      <c r="F4093" s="33"/>
      <c r="G4093" s="34"/>
      <c r="H4093" s="35"/>
      <c r="J4093" s="33"/>
      <c r="K4093" s="33"/>
      <c r="L4093" s="33" t="str">
        <f aca="false">IF(K4093=1,(0.0509*BJ4093*G4093^2*I4093*0.477),"")</f>
        <v/>
      </c>
      <c r="M4093" s="30" t="str">
        <f aca="false">IF(K4093=1,(0.023*G4093^2.59*0.477),"")</f>
        <v/>
      </c>
      <c r="N4093" s="36"/>
      <c r="O4093" s="34"/>
      <c r="P4093" s="37" t="n">
        <v>41081</v>
      </c>
      <c r="Q4093" s="30" t="s">
        <v>1475</v>
      </c>
      <c r="R4093" s="33" t="n">
        <v>1417</v>
      </c>
      <c r="S4093" s="38" t="n">
        <v>11.2</v>
      </c>
      <c r="T4093" s="35" t="n">
        <v>1.3</v>
      </c>
      <c r="U4093" s="30" t="n">
        <v>9.3</v>
      </c>
      <c r="V4093" s="30" t="s">
        <v>114</v>
      </c>
      <c r="W4093" s="30" t="n">
        <v>1</v>
      </c>
      <c r="X4093" s="33" t="n">
        <f aca="false">IF(W4093=1,(0.0509*BJ4093*S4093^2*U4093*0.477),"")</f>
        <v>17.560903030272</v>
      </c>
      <c r="Y4093" s="30" t="n">
        <f aca="false">IF(W4093=1,(0.023*S4093^2.59*0.477),"")</f>
        <v>5.72428032807995</v>
      </c>
      <c r="AB4093" s="37" t="n">
        <v>41470</v>
      </c>
      <c r="AC4093" s="30" t="s">
        <v>584</v>
      </c>
      <c r="AD4093" s="33" t="n">
        <v>1417</v>
      </c>
      <c r="AE4093" s="39" t="n">
        <v>12.3</v>
      </c>
      <c r="AF4093" s="35" t="n">
        <v>1.3</v>
      </c>
      <c r="AG4093" s="30" t="n">
        <v>10.1</v>
      </c>
      <c r="AH4093" s="30" t="s">
        <v>60</v>
      </c>
      <c r="AI4093" s="30" t="n">
        <v>1</v>
      </c>
      <c r="AJ4093" s="33" t="n">
        <f aca="false">IF(AI4093=1,(0.0509*BJ4093*AE4093^2*AG4093*0.477),"")</f>
        <v>23.001674189814</v>
      </c>
      <c r="AK4093" s="30" t="n">
        <f aca="false">IF(AI4093=1,(0.023*AE4093^2.59*0.477),"")</f>
        <v>7.29626255596207</v>
      </c>
      <c r="AN4093" s="37" t="n">
        <v>42219</v>
      </c>
      <c r="AO4093" s="30" t="s">
        <v>1476</v>
      </c>
      <c r="AP4093" s="30" t="n">
        <v>1417</v>
      </c>
      <c r="AQ4093" s="30" t="n">
        <v>13.6</v>
      </c>
      <c r="AR4093" s="30" t="n">
        <v>1.3</v>
      </c>
      <c r="AS4093" s="30" t="n">
        <v>11</v>
      </c>
      <c r="AT4093" s="30" t="s">
        <v>60</v>
      </c>
      <c r="AU4093" s="30" t="n">
        <v>1</v>
      </c>
      <c r="AV4093" s="33" t="n">
        <f aca="false">IF(AU4093=1,(0.0509*BJ4093*AQ4093^2*AS4093*0.477),"")</f>
        <v>30.62656941696</v>
      </c>
      <c r="AW4093" s="30" t="n">
        <f aca="false">IF(AU4093=1,(0.023*AQ4093^2.59*0.477),"")</f>
        <v>9.46481190765057</v>
      </c>
      <c r="BD4093" s="30" t="n">
        <v>16.653</v>
      </c>
      <c r="BE4093" s="30" t="n">
        <v>-5.745</v>
      </c>
      <c r="BF4093" s="30" t="n">
        <v>55.208</v>
      </c>
      <c r="BG4093" s="30" t="n">
        <v>-1.419</v>
      </c>
      <c r="BH4093" s="30" t="s">
        <v>391</v>
      </c>
      <c r="BI4093" s="30" t="s">
        <v>392</v>
      </c>
      <c r="BJ4093" s="42" t="n">
        <v>0.62</v>
      </c>
      <c r="AMJ4093" s="0"/>
    </row>
    <row r="4094" s="30" customFormat="true" ht="15" hidden="false" customHeight="true" outlineLevel="0" collapsed="false">
      <c r="A4094" s="30" t="s">
        <v>57</v>
      </c>
      <c r="B4094" s="31" t="s">
        <v>1474</v>
      </c>
      <c r="C4094" s="31" t="n">
        <v>4</v>
      </c>
      <c r="D4094" s="32"/>
      <c r="F4094" s="33"/>
      <c r="G4094" s="34"/>
      <c r="H4094" s="35"/>
      <c r="J4094" s="33"/>
      <c r="K4094" s="33"/>
      <c r="L4094" s="33" t="str">
        <f aca="false">IF(K4094=1,(0.0509*BJ4094*G4094^2*I4094*0.477),"")</f>
        <v/>
      </c>
      <c r="M4094" s="30" t="str">
        <f aca="false">IF(K4094=1,(0.023*G4094^2.59*0.477),"")</f>
        <v/>
      </c>
      <c r="N4094" s="36"/>
      <c r="O4094" s="34"/>
      <c r="P4094" s="37" t="n">
        <v>41081</v>
      </c>
      <c r="Q4094" s="30" t="s">
        <v>1475</v>
      </c>
      <c r="R4094" s="33" t="n">
        <v>1418</v>
      </c>
      <c r="S4094" s="38" t="n">
        <v>10.4</v>
      </c>
      <c r="T4094" s="35" t="n">
        <v>1.3</v>
      </c>
      <c r="U4094" s="30" t="n">
        <v>8.6</v>
      </c>
      <c r="V4094" s="30" t="s">
        <v>114</v>
      </c>
      <c r="W4094" s="30" t="n">
        <v>1</v>
      </c>
      <c r="X4094" s="33" t="n">
        <f aca="false">IF(W4094=1,(0.0509*BJ4094*S4094^2*U4094*0.477),"")</f>
        <v>14.002093737216</v>
      </c>
      <c r="Y4094" s="30" t="n">
        <f aca="false">IF(W4094=1,(0.023*S4094^2.59*0.477),"")</f>
        <v>4.72457300133755</v>
      </c>
      <c r="AB4094" s="37" t="n">
        <v>41470</v>
      </c>
      <c r="AC4094" s="30" t="s">
        <v>584</v>
      </c>
      <c r="AD4094" s="33" t="n">
        <v>1418</v>
      </c>
      <c r="AE4094" s="39" t="n">
        <v>11.1</v>
      </c>
      <c r="AF4094" s="35" t="n">
        <v>1.3</v>
      </c>
      <c r="AG4094" s="30" t="n">
        <v>9.1</v>
      </c>
      <c r="AH4094" s="30" t="s">
        <v>60</v>
      </c>
      <c r="AI4094" s="30" t="n">
        <v>1</v>
      </c>
      <c r="AJ4094" s="33" t="n">
        <f aca="false">IF(AI4094=1,(0.0509*BJ4094*AE4094^2*AG4094*0.477),"")</f>
        <v>16.877775304026</v>
      </c>
      <c r="AK4094" s="30" t="n">
        <f aca="false">IF(AI4094=1,(0.023*AE4094^2.59*0.477),"")</f>
        <v>5.59284431294753</v>
      </c>
      <c r="AN4094" s="37" t="n">
        <v>42219</v>
      </c>
      <c r="AO4094" s="30" t="s">
        <v>1476</v>
      </c>
      <c r="AP4094" s="30" t="n">
        <v>1418</v>
      </c>
      <c r="AQ4094" s="30" t="n">
        <v>11.7</v>
      </c>
      <c r="AR4094" s="30" t="n">
        <v>1.3</v>
      </c>
      <c r="AS4094" s="30" t="n">
        <v>9.5</v>
      </c>
      <c r="AT4094" s="30" t="s">
        <v>60</v>
      </c>
      <c r="AU4094" s="30" t="n">
        <v>1</v>
      </c>
      <c r="AV4094" s="33" t="n">
        <f aca="false">IF(AU4094=1,(0.0509*BJ4094*AQ4094^2*AS4094*0.477),"")</f>
        <v>19.57596499053</v>
      </c>
      <c r="AW4094" s="30" t="n">
        <f aca="false">IF(AU4094=1,(0.023*AQ4094^2.59*0.477),"")</f>
        <v>6.40984602206173</v>
      </c>
      <c r="BD4094" s="30" t="n">
        <v>10.52</v>
      </c>
      <c r="BE4094" s="30" t="n">
        <v>-6.172</v>
      </c>
      <c r="BF4094" s="30" t="n">
        <v>45.298</v>
      </c>
      <c r="BG4094" s="30" t="n">
        <v>-2.767</v>
      </c>
      <c r="BH4094" s="30" t="s">
        <v>391</v>
      </c>
      <c r="BI4094" s="30" t="s">
        <v>392</v>
      </c>
      <c r="BJ4094" s="42" t="n">
        <v>0.62</v>
      </c>
      <c r="AMJ4094" s="0"/>
    </row>
    <row r="4095" s="30" customFormat="true" ht="15" hidden="false" customHeight="true" outlineLevel="0" collapsed="false">
      <c r="A4095" s="30" t="s">
        <v>57</v>
      </c>
      <c r="B4095" s="31" t="s">
        <v>1474</v>
      </c>
      <c r="C4095" s="31" t="n">
        <v>4</v>
      </c>
      <c r="G4095" s="34"/>
      <c r="L4095" s="33" t="str">
        <f aca="false">IF(K4095=1,(0.0509*BJ4095*G4095^2*I4095*0.477),"")</f>
        <v/>
      </c>
      <c r="S4095" s="38"/>
      <c r="X4095" s="33" t="str">
        <f aca="false">IF(W4095=1,(0.0509*BJ4095*S4095^2*U4095*0.477),"")</f>
        <v/>
      </c>
      <c r="AE4095" s="39"/>
      <c r="AJ4095" s="33" t="str">
        <f aca="false">IF(AI4095=1,(0.0509*BJ4095*AE4095^2*AG4095*0.477),"")</f>
        <v/>
      </c>
      <c r="AN4095" s="37" t="n">
        <v>42219</v>
      </c>
      <c r="AO4095" s="30" t="s">
        <v>1476</v>
      </c>
      <c r="AP4095" s="30" t="n">
        <v>2804</v>
      </c>
      <c r="AQ4095" s="30" t="n">
        <v>10.1</v>
      </c>
      <c r="AR4095" s="30" t="n">
        <v>1.3</v>
      </c>
      <c r="AS4095" s="30" t="n">
        <v>7.53052648231929</v>
      </c>
      <c r="AT4095" s="30" t="s">
        <v>114</v>
      </c>
      <c r="AU4095" s="30" t="n">
        <v>1</v>
      </c>
      <c r="AV4095" s="33" t="n">
        <f aca="false">IF(AU4095=1,(0.0509*BJ4095*AQ4095^2*AS4095*0.477),"")</f>
        <v>11.5636766336384</v>
      </c>
      <c r="AW4095" s="30" t="n">
        <f aca="false">IF(AU4095=1,(0.023*AQ4095^2.59*0.477),"")</f>
        <v>4.37964160902702</v>
      </c>
      <c r="BH4095" s="30" t="s">
        <v>391</v>
      </c>
      <c r="BI4095" s="30" t="s">
        <v>392</v>
      </c>
      <c r="BJ4095" s="42" t="n">
        <v>0.62</v>
      </c>
      <c r="AMJ4095" s="0"/>
    </row>
    <row r="4096" s="30" customFormat="true" ht="15" hidden="false" customHeight="true" outlineLevel="0" collapsed="false">
      <c r="A4096" s="30" t="s">
        <v>57</v>
      </c>
      <c r="B4096" s="31" t="s">
        <v>1474</v>
      </c>
      <c r="C4096" s="31" t="n">
        <v>4</v>
      </c>
      <c r="G4096" s="34"/>
      <c r="L4096" s="33" t="str">
        <f aca="false">IF(K4096=1,(0.0509*BJ4096*G4096^2*I4096*0.477),"")</f>
        <v/>
      </c>
      <c r="S4096" s="38"/>
      <c r="X4096" s="33" t="str">
        <f aca="false">IF(W4096=1,(0.0509*BJ4096*S4096^2*U4096*0.477),"")</f>
        <v/>
      </c>
      <c r="AE4096" s="39"/>
      <c r="AJ4096" s="33" t="str">
        <f aca="false">IF(AI4096=1,(0.0509*BJ4096*AE4096^2*AG4096*0.477),"")</f>
        <v/>
      </c>
      <c r="AN4096" s="37" t="n">
        <v>42219</v>
      </c>
      <c r="AO4096" s="30" t="s">
        <v>1476</v>
      </c>
      <c r="AP4096" s="30" t="n">
        <v>2805</v>
      </c>
      <c r="AQ4096" s="30" t="n">
        <v>10.9</v>
      </c>
      <c r="AR4096" s="30" t="n">
        <v>1.3</v>
      </c>
      <c r="AS4096" s="30" t="n">
        <v>8.04409415256349</v>
      </c>
      <c r="AT4096" s="30" t="s">
        <v>114</v>
      </c>
      <c r="AU4096" s="30" t="n">
        <v>1</v>
      </c>
      <c r="AV4096" s="33" t="n">
        <f aca="false">IF(AU4096=1,(0.0509*BJ4096*AQ4096^2*AS4096*0.477),"")</f>
        <v>14.3865941411083</v>
      </c>
      <c r="AW4096" s="30" t="n">
        <f aca="false">IF(AU4096=1,(0.023*AQ4096^2.59*0.477),"")</f>
        <v>5.3355702791227</v>
      </c>
      <c r="BH4096" s="30" t="s">
        <v>391</v>
      </c>
      <c r="BI4096" s="30" t="s">
        <v>392</v>
      </c>
      <c r="BJ4096" s="42" t="n">
        <v>0.62</v>
      </c>
      <c r="AMJ4096" s="0"/>
    </row>
    <row r="4097" s="30" customFormat="true" ht="15" hidden="false" customHeight="true" outlineLevel="0" collapsed="false">
      <c r="A4097" s="30" t="s">
        <v>57</v>
      </c>
      <c r="B4097" s="31" t="s">
        <v>1474</v>
      </c>
      <c r="C4097" s="31" t="n">
        <v>4</v>
      </c>
      <c r="G4097" s="34"/>
      <c r="L4097" s="33" t="str">
        <f aca="false">IF(K4097=1,(0.0509*BJ4097*G4097^2*I4097*0.477),"")</f>
        <v/>
      </c>
      <c r="S4097" s="38"/>
      <c r="X4097" s="33" t="str">
        <f aca="false">IF(W4097=1,(0.0509*BJ4097*S4097^2*U4097*0.477),"")</f>
        <v/>
      </c>
      <c r="AE4097" s="39"/>
      <c r="AJ4097" s="33" t="str">
        <f aca="false">IF(AI4097=1,(0.0509*BJ4097*AE4097^2*AG4097*0.477),"")</f>
        <v/>
      </c>
      <c r="AN4097" s="37" t="n">
        <v>42219</v>
      </c>
      <c r="AO4097" s="30" t="s">
        <v>1476</v>
      </c>
      <c r="AP4097" s="30" t="n">
        <v>2806</v>
      </c>
      <c r="AQ4097" s="30" t="n">
        <v>10.3</v>
      </c>
      <c r="AR4097" s="30" t="n">
        <v>1.3</v>
      </c>
      <c r="AS4097" s="30" t="n">
        <v>7.65995637324875</v>
      </c>
      <c r="AT4097" s="30" t="s">
        <v>114</v>
      </c>
      <c r="AU4097" s="30" t="n">
        <v>1</v>
      </c>
      <c r="AV4097" s="33" t="n">
        <f aca="false">IF(AU4097=1,(0.0509*BJ4097*AQ4097^2*AS4097*0.477),"")</f>
        <v>9.23294540591582</v>
      </c>
      <c r="AW4097" s="30" t="n">
        <f aca="false">IF(AU4097=1,(0.023*AQ4097^2.59*0.477),"")</f>
        <v>4.60781068015327</v>
      </c>
      <c r="BH4097" s="30" t="s">
        <v>82</v>
      </c>
      <c r="BI4097" s="30" t="s">
        <v>496</v>
      </c>
      <c r="BJ4097" s="42" t="n">
        <v>0.467954212005109</v>
      </c>
      <c r="AMJ4097" s="0"/>
    </row>
    <row r="4098" s="30" customFormat="true" ht="15" hidden="false" customHeight="true" outlineLevel="0" collapsed="false">
      <c r="A4098" s="30" t="s">
        <v>57</v>
      </c>
      <c r="B4098" s="31" t="s">
        <v>1474</v>
      </c>
      <c r="C4098" s="31" t="n">
        <v>5</v>
      </c>
      <c r="D4098" s="32" t="n">
        <v>40710</v>
      </c>
      <c r="E4098" s="30" t="s">
        <v>583</v>
      </c>
      <c r="F4098" s="33" t="n">
        <v>34</v>
      </c>
      <c r="G4098" s="34" t="n">
        <v>22.8</v>
      </c>
      <c r="H4098" s="35" t="n">
        <v>1.3</v>
      </c>
      <c r="I4098" s="30" t="n">
        <v>22.3</v>
      </c>
      <c r="J4098" s="33" t="s">
        <v>124</v>
      </c>
      <c r="K4098" s="33" t="n">
        <v>1</v>
      </c>
      <c r="L4098" s="33" t="n">
        <f aca="false">IF(K4098=1,(0.0509*BJ4098*G4098^2*I4098*0.477),"")</f>
        <v>91.5858260874231</v>
      </c>
      <c r="M4098" s="30" t="n">
        <f aca="false">IF(K4098=1,(0.023*G4098^2.59*0.477),"")</f>
        <v>36.0825704955698</v>
      </c>
      <c r="N4098" s="36"/>
      <c r="O4098" s="34"/>
      <c r="P4098" s="37" t="n">
        <v>41081</v>
      </c>
      <c r="Q4098" s="30" t="s">
        <v>1475</v>
      </c>
      <c r="R4098" s="33" t="n">
        <v>34</v>
      </c>
      <c r="S4098" s="38" t="n">
        <v>22.6</v>
      </c>
      <c r="T4098" s="35" t="n">
        <v>1.3</v>
      </c>
      <c r="U4098" s="30" t="n">
        <v>22.1</v>
      </c>
      <c r="V4098" s="30" t="s">
        <v>124</v>
      </c>
      <c r="W4098" s="30" t="n">
        <v>1</v>
      </c>
      <c r="X4098" s="33" t="n">
        <f aca="false">IF(W4098=1,(0.0509*BJ4098*S4098^2*U4098*0.477),"")</f>
        <v>89.1790541765792</v>
      </c>
      <c r="Y4098" s="30" t="n">
        <f aca="false">IF(W4098=1,(0.023*S4098^2.59*0.477),"")</f>
        <v>35.2685067656208</v>
      </c>
      <c r="AB4098" s="37" t="n">
        <v>41470</v>
      </c>
      <c r="AC4098" s="30" t="s">
        <v>584</v>
      </c>
      <c r="AD4098" s="33" t="n">
        <v>34</v>
      </c>
      <c r="AE4098" s="39" t="n">
        <v>24.3</v>
      </c>
      <c r="AF4098" s="35" t="n">
        <v>1.3</v>
      </c>
      <c r="AG4098" s="30" t="n">
        <v>23.3</v>
      </c>
      <c r="AH4098" s="30" t="s">
        <v>124</v>
      </c>
      <c r="AI4098" s="30" t="n">
        <v>1</v>
      </c>
      <c r="AJ4098" s="33" t="n">
        <f aca="false">IF(AI4098=1,(0.0509*BJ4098*AE4098^2*AG4098*0.477),"")</f>
        <v>108.69815640068</v>
      </c>
      <c r="AK4098" s="30" t="n">
        <f aca="false">IF(AI4098=1,(0.023*AE4098^2.59*0.477),"")</f>
        <v>42.5565549592448</v>
      </c>
      <c r="AN4098" s="37" t="n">
        <v>42219</v>
      </c>
      <c r="AO4098" s="30" t="s">
        <v>1476</v>
      </c>
      <c r="AP4098" s="30" t="n">
        <v>34</v>
      </c>
      <c r="AQ4098" s="30" t="n">
        <v>29.3</v>
      </c>
      <c r="AR4098" s="30" t="n">
        <v>1.3</v>
      </c>
      <c r="AS4098" s="30" t="n">
        <v>26.5</v>
      </c>
      <c r="AT4098" s="30" t="s">
        <v>60</v>
      </c>
      <c r="AU4098" s="30" t="n">
        <v>1</v>
      </c>
      <c r="AV4098" s="33" t="n">
        <f aca="false">IF(AU4098=1,(0.0509*BJ4098*AQ4098^2*AS4098*0.477),"")</f>
        <v>179.735897497737</v>
      </c>
      <c r="AW4098" s="30" t="n">
        <f aca="false">IF(AU4098=1,(0.023*AQ4098^2.59*0.477),"")</f>
        <v>69.0928889103507</v>
      </c>
      <c r="BD4098" s="30" t="n">
        <v>27.245</v>
      </c>
      <c r="BE4098" s="30" t="n">
        <v>2.297</v>
      </c>
      <c r="BF4098" s="30" t="n">
        <v>47.852</v>
      </c>
      <c r="BG4098" s="30" t="n">
        <v>-3.152</v>
      </c>
      <c r="BH4098" s="30" t="s">
        <v>71</v>
      </c>
      <c r="BI4098" s="30" t="s">
        <v>349</v>
      </c>
      <c r="BJ4098" s="42" t="n">
        <v>0.3254</v>
      </c>
      <c r="AMJ4098" s="0"/>
    </row>
    <row r="4099" s="30" customFormat="true" ht="15" hidden="false" customHeight="true" outlineLevel="0" collapsed="false">
      <c r="A4099" s="30" t="s">
        <v>57</v>
      </c>
      <c r="B4099" s="31" t="s">
        <v>1474</v>
      </c>
      <c r="C4099" s="31" t="n">
        <v>5</v>
      </c>
      <c r="D4099" s="32" t="n">
        <v>40710</v>
      </c>
      <c r="E4099" s="30" t="s">
        <v>583</v>
      </c>
      <c r="F4099" s="33" t="n">
        <v>35</v>
      </c>
      <c r="G4099" s="34" t="n">
        <v>20.1</v>
      </c>
      <c r="H4099" s="35" t="n">
        <v>1.5</v>
      </c>
      <c r="I4099" s="30" t="n">
        <v>20</v>
      </c>
      <c r="J4099" s="33" t="s">
        <v>60</v>
      </c>
      <c r="K4099" s="33" t="n">
        <v>1</v>
      </c>
      <c r="L4099" s="33" t="n">
        <f aca="false">IF(K4099=1,(0.0509*BJ4099*G4099^2*I4099*0.477),"")</f>
        <v>63.837492594444</v>
      </c>
      <c r="M4099" s="30" t="n">
        <f aca="false">IF(K4099=1,(0.023*G4099^2.59*0.477),"")</f>
        <v>26.0329871364054</v>
      </c>
      <c r="N4099" s="36"/>
      <c r="O4099" s="34"/>
      <c r="P4099" s="37" t="n">
        <v>41081</v>
      </c>
      <c r="Q4099" s="30" t="s">
        <v>1475</v>
      </c>
      <c r="R4099" s="33" t="n">
        <v>35</v>
      </c>
      <c r="S4099" s="38" t="n">
        <v>23.1</v>
      </c>
      <c r="T4099" s="35" t="n">
        <v>1.5</v>
      </c>
      <c r="U4099" s="30" t="n">
        <v>22.2</v>
      </c>
      <c r="V4099" s="30" t="s">
        <v>60</v>
      </c>
      <c r="W4099" s="30" t="n">
        <v>1</v>
      </c>
      <c r="X4099" s="33" t="n">
        <f aca="false">IF(W4099=1,(0.0509*BJ4099*S4099^2*U4099*0.477),"")</f>
        <v>93.5902579388793</v>
      </c>
      <c r="Y4099" s="30" t="n">
        <f aca="false">IF(W4099=1,(0.023*S4099^2.59*0.477),"")</f>
        <v>37.3251226062881</v>
      </c>
      <c r="AB4099" s="37" t="n">
        <v>41470</v>
      </c>
      <c r="AC4099" s="30" t="s">
        <v>584</v>
      </c>
      <c r="AD4099" s="33" t="n">
        <v>35</v>
      </c>
      <c r="AE4099" s="39" t="n">
        <v>24.6</v>
      </c>
      <c r="AF4099" s="35" t="n">
        <v>1.5</v>
      </c>
      <c r="AG4099" s="30" t="n">
        <v>23.2</v>
      </c>
      <c r="AH4099" s="30" t="s">
        <v>60</v>
      </c>
      <c r="AI4099" s="30" t="n">
        <v>1</v>
      </c>
      <c r="AJ4099" s="33" t="n">
        <f aca="false">IF(AI4099=1,(0.0509*BJ4099*AE4099^2*AG4099*0.477),"")</f>
        <v>110.920523109345</v>
      </c>
      <c r="AK4099" s="30" t="n">
        <f aca="false">IF(AI4099=1,(0.023*AE4099^2.59*0.477),"")</f>
        <v>43.9307019224762</v>
      </c>
      <c r="AN4099" s="37" t="n">
        <v>42219</v>
      </c>
      <c r="AO4099" s="30" t="s">
        <v>1476</v>
      </c>
      <c r="AP4099" s="30" t="n">
        <v>35</v>
      </c>
      <c r="AQ4099" s="30" t="n">
        <v>25.5</v>
      </c>
      <c r="AR4099" s="30" t="n">
        <v>1.5</v>
      </c>
      <c r="AS4099" s="30" t="n">
        <v>23.8</v>
      </c>
      <c r="AT4099" s="30" t="s">
        <v>60</v>
      </c>
      <c r="AU4099" s="30" t="n">
        <v>1</v>
      </c>
      <c r="AV4099" s="33" t="n">
        <f aca="false">IF(AU4099=1,(0.0509*BJ4099*AQ4099^2*AS4099*0.477),"")</f>
        <v>122.267498764509</v>
      </c>
      <c r="AW4099" s="30" t="n">
        <f aca="false">IF(AU4099=1,(0.023*AQ4099^2.59*0.477),"")</f>
        <v>48.215345413334</v>
      </c>
      <c r="BD4099" s="30" t="n">
        <v>11.759</v>
      </c>
      <c r="BE4099" s="30" t="n">
        <v>-1.138</v>
      </c>
      <c r="BF4099" s="30" t="n">
        <v>45.263</v>
      </c>
      <c r="BG4099" s="30" t="n">
        <v>-3.465</v>
      </c>
      <c r="BH4099" s="30" t="s">
        <v>71</v>
      </c>
      <c r="BI4099" s="30" t="s">
        <v>349</v>
      </c>
      <c r="BJ4099" s="42" t="n">
        <v>0.3254</v>
      </c>
      <c r="AMJ4099" s="0"/>
    </row>
    <row r="4100" s="30" customFormat="true" ht="15" hidden="false" customHeight="true" outlineLevel="0" collapsed="false">
      <c r="A4100" s="30" t="s">
        <v>57</v>
      </c>
      <c r="B4100" s="31" t="s">
        <v>1474</v>
      </c>
      <c r="C4100" s="31" t="n">
        <v>5</v>
      </c>
      <c r="D4100" s="32" t="n">
        <v>40710</v>
      </c>
      <c r="E4100" s="30" t="s">
        <v>583</v>
      </c>
      <c r="F4100" s="33" t="n">
        <v>36</v>
      </c>
      <c r="G4100" s="34" t="n">
        <v>23.1</v>
      </c>
      <c r="H4100" s="35" t="n">
        <v>2</v>
      </c>
      <c r="I4100" s="30" t="n">
        <v>19.1</v>
      </c>
      <c r="J4100" s="33" t="s">
        <v>60</v>
      </c>
      <c r="K4100" s="33" t="n">
        <v>1</v>
      </c>
      <c r="L4100" s="33" t="n">
        <f aca="false">IF(K4100=1,(0.0509*BJ4100*G4100^2*I4100*0.477),"")</f>
        <v>80.5213480465133</v>
      </c>
      <c r="M4100" s="30" t="n">
        <f aca="false">IF(K4100=1,(0.023*G4100^2.59*0.477),"")</f>
        <v>37.3251226062881</v>
      </c>
      <c r="N4100" s="36"/>
      <c r="O4100" s="34"/>
      <c r="P4100" s="37" t="n">
        <v>41081</v>
      </c>
      <c r="Q4100" s="30" t="s">
        <v>1475</v>
      </c>
      <c r="R4100" s="33" t="n">
        <v>36</v>
      </c>
      <c r="S4100" s="38" t="n">
        <v>25.2</v>
      </c>
      <c r="T4100" s="35" t="n">
        <v>2</v>
      </c>
      <c r="U4100" s="30" t="n">
        <v>20.3</v>
      </c>
      <c r="V4100" s="30" t="s">
        <v>60</v>
      </c>
      <c r="W4100" s="30" t="n">
        <v>1</v>
      </c>
      <c r="X4100" s="33" t="n">
        <f aca="false">IF(W4100=1,(0.0509*BJ4100*S4100^2*U4100*0.477),"")</f>
        <v>101.847607031097</v>
      </c>
      <c r="Y4100" s="30" t="n">
        <f aca="false">IF(W4100=1,(0.023*S4100^2.59*0.477),"")</f>
        <v>46.7599045184854</v>
      </c>
      <c r="AB4100" s="37" t="n">
        <v>41470</v>
      </c>
      <c r="AC4100" s="30" t="s">
        <v>584</v>
      </c>
      <c r="AD4100" s="33" t="n">
        <v>36</v>
      </c>
      <c r="AE4100" s="39" t="n">
        <v>25.6</v>
      </c>
      <c r="AF4100" s="35" t="n">
        <v>2</v>
      </c>
      <c r="AG4100" s="30" t="n">
        <v>20.6</v>
      </c>
      <c r="AH4100" s="30" t="s">
        <v>60</v>
      </c>
      <c r="AI4100" s="30" t="n">
        <v>1</v>
      </c>
      <c r="AJ4100" s="33" t="n">
        <f aca="false">IF(AI4100=1,(0.0509*BJ4100*AE4100^2*AG4100*0.477),"")</f>
        <v>106.659823571436</v>
      </c>
      <c r="AK4100" s="30" t="n">
        <f aca="false">IF(AI4100=1,(0.023*AE4100^2.59*0.477),"")</f>
        <v>48.7065899995957</v>
      </c>
      <c r="AN4100" s="37" t="n">
        <v>42219</v>
      </c>
      <c r="AO4100" s="30" t="s">
        <v>1476</v>
      </c>
      <c r="AP4100" s="30" t="n">
        <v>36</v>
      </c>
      <c r="AQ4100" s="30" t="n">
        <v>26.4</v>
      </c>
      <c r="AR4100" s="30" t="n">
        <v>2</v>
      </c>
      <c r="AS4100" s="30" t="n">
        <v>21</v>
      </c>
      <c r="AT4100" s="30" t="s">
        <v>60</v>
      </c>
      <c r="AU4100" s="30" t="n">
        <v>1</v>
      </c>
      <c r="AV4100" s="33" t="n">
        <f aca="false">IF(AU4100=1,(0.0509*BJ4100*AQ4100^2*AS4100*0.477),"")</f>
        <v>115.632751121395</v>
      </c>
      <c r="AW4100" s="30" t="n">
        <f aca="false">IF(AU4100=1,(0.023*AQ4100^2.59*0.477),"")</f>
        <v>52.7473184054104</v>
      </c>
      <c r="BD4100" s="30" t="n">
        <v>12.39</v>
      </c>
      <c r="BE4100" s="30" t="n">
        <v>0.55</v>
      </c>
      <c r="BF4100" s="30" t="n">
        <v>44.772</v>
      </c>
      <c r="BG4100" s="30" t="n">
        <v>-3.583</v>
      </c>
      <c r="BH4100" s="30" t="s">
        <v>71</v>
      </c>
      <c r="BI4100" s="30" t="s">
        <v>349</v>
      </c>
      <c r="BJ4100" s="42" t="n">
        <v>0.3254</v>
      </c>
      <c r="AMJ4100" s="0"/>
    </row>
    <row r="4101" s="30" customFormat="true" ht="15" hidden="false" customHeight="true" outlineLevel="0" collapsed="false">
      <c r="A4101" s="30" t="s">
        <v>57</v>
      </c>
      <c r="B4101" s="31" t="s">
        <v>1474</v>
      </c>
      <c r="C4101" s="31" t="n">
        <v>5</v>
      </c>
      <c r="D4101" s="32" t="n">
        <v>40710</v>
      </c>
      <c r="E4101" s="30" t="s">
        <v>583</v>
      </c>
      <c r="F4101" s="33" t="n">
        <v>37</v>
      </c>
      <c r="G4101" s="34" t="n">
        <v>12.8</v>
      </c>
      <c r="H4101" s="35" t="n">
        <v>1.3</v>
      </c>
      <c r="I4101" s="30" t="n">
        <v>9.6</v>
      </c>
      <c r="J4101" s="33" t="s">
        <v>60</v>
      </c>
      <c r="K4101" s="33" t="n">
        <v>1</v>
      </c>
      <c r="L4101" s="33" t="n">
        <f aca="false">IF(K4101=1,(0.0509*BJ4101*G4101^2*I4101*0.477),"")</f>
        <v>12.4263872122061</v>
      </c>
      <c r="M4101" s="30" t="n">
        <f aca="false">IF(K4101=1,(0.023*G4101^2.59*0.477),"")</f>
        <v>8.08946939818473</v>
      </c>
      <c r="N4101" s="36"/>
      <c r="O4101" s="34"/>
      <c r="P4101" s="37" t="n">
        <v>41081</v>
      </c>
      <c r="Q4101" s="30" t="s">
        <v>1475</v>
      </c>
      <c r="R4101" s="33" t="n">
        <v>37</v>
      </c>
      <c r="S4101" s="38" t="n">
        <v>13.3</v>
      </c>
      <c r="T4101" s="35" t="n">
        <v>1.3</v>
      </c>
      <c r="U4101" s="30" t="n">
        <v>9.9</v>
      </c>
      <c r="V4101" s="30" t="s">
        <v>60</v>
      </c>
      <c r="W4101" s="30" t="n">
        <v>1</v>
      </c>
      <c r="X4101" s="33" t="n">
        <f aca="false">IF(W4101=1,(0.0509*BJ4101*S4101^2*U4101*0.477),"")</f>
        <v>13.8354148713904</v>
      </c>
      <c r="Y4101" s="30" t="n">
        <f aca="false">IF(W4101=1,(0.023*S4101^2.59*0.477),"")</f>
        <v>8.93350665279686</v>
      </c>
      <c r="AB4101" s="37" t="n">
        <v>41470</v>
      </c>
      <c r="AC4101" s="30" t="s">
        <v>584</v>
      </c>
      <c r="AD4101" s="33" t="n">
        <v>37</v>
      </c>
      <c r="AE4101" s="39" t="n">
        <v>14.2</v>
      </c>
      <c r="AF4101" s="35" t="n">
        <v>1.3</v>
      </c>
      <c r="AG4101" s="30" t="n">
        <v>10.4</v>
      </c>
      <c r="AH4101" s="30" t="s">
        <v>60</v>
      </c>
      <c r="AI4101" s="30" t="n">
        <v>1</v>
      </c>
      <c r="AJ4101" s="33" t="n">
        <f aca="false">IF(AI4101=1,(0.0509*BJ4101*AE4101^2*AG4101*0.477),"")</f>
        <v>16.5677578364563</v>
      </c>
      <c r="AK4101" s="30" t="n">
        <f aca="false">IF(AI4101=1,(0.023*AE4101^2.59*0.477),"")</f>
        <v>10.5845653104871</v>
      </c>
      <c r="AN4101" s="37" t="n">
        <v>42219</v>
      </c>
      <c r="AO4101" s="30" t="s">
        <v>1476</v>
      </c>
      <c r="AP4101" s="30" t="n">
        <v>37</v>
      </c>
      <c r="AQ4101" s="30" t="n">
        <v>16.9</v>
      </c>
      <c r="AR4101" s="30" t="n">
        <v>1.3</v>
      </c>
      <c r="AS4101" s="30" t="n">
        <v>12</v>
      </c>
      <c r="AT4101" s="30" t="s">
        <v>60</v>
      </c>
      <c r="AU4101" s="30" t="n">
        <v>1</v>
      </c>
      <c r="AV4101" s="33" t="n">
        <f aca="false">IF(AU4101=1,(0.0509*BJ4101*AQ4101^2*AS4101*0.477),"")</f>
        <v>27.0774875768904</v>
      </c>
      <c r="AW4101" s="30" t="n">
        <f aca="false">IF(AU4101=1,(0.023*AQ4101^2.59*0.477),"")</f>
        <v>16.6139454435766</v>
      </c>
      <c r="BD4101" s="30" t="n">
        <v>13.254</v>
      </c>
      <c r="BE4101" s="30" t="n">
        <v>5.06</v>
      </c>
      <c r="BF4101" s="30" t="n">
        <v>48.216</v>
      </c>
      <c r="BG4101" s="30" t="n">
        <v>-3.233</v>
      </c>
      <c r="BH4101" s="30" t="s">
        <v>71</v>
      </c>
      <c r="BI4101" s="30" t="s">
        <v>349</v>
      </c>
      <c r="BJ4101" s="42" t="n">
        <v>0.3254</v>
      </c>
      <c r="AMJ4101" s="0"/>
    </row>
    <row r="4102" s="30" customFormat="true" ht="15" hidden="false" customHeight="true" outlineLevel="0" collapsed="false">
      <c r="A4102" s="30" t="s">
        <v>57</v>
      </c>
      <c r="B4102" s="31" t="s">
        <v>1474</v>
      </c>
      <c r="C4102" s="31" t="n">
        <v>5</v>
      </c>
      <c r="D4102" s="32" t="n">
        <v>40710</v>
      </c>
      <c r="E4102" s="30" t="s">
        <v>583</v>
      </c>
      <c r="F4102" s="33" t="n">
        <v>38</v>
      </c>
      <c r="G4102" s="34" t="n">
        <v>10.5</v>
      </c>
      <c r="H4102" s="35" t="n">
        <v>1.5</v>
      </c>
      <c r="I4102" s="30" t="n">
        <v>2</v>
      </c>
      <c r="J4102" s="33" t="s">
        <v>197</v>
      </c>
      <c r="K4102" s="33" t="n">
        <v>1</v>
      </c>
      <c r="L4102" s="33" t="n">
        <f aca="false">IF(K4102=1,(0.0509*BJ4102*G4102^2*I4102*0.477),"")</f>
        <v>2.50523295424761</v>
      </c>
      <c r="M4102" s="30" t="n">
        <f aca="false">IF(K4102=1,(0.023*G4102^2.59*0.477),"")</f>
        <v>4.84313416015264</v>
      </c>
      <c r="N4102" s="36"/>
      <c r="O4102" s="34"/>
      <c r="P4102" s="37" t="n">
        <v>41081</v>
      </c>
      <c r="Q4102" s="30" t="s">
        <v>1475</v>
      </c>
      <c r="R4102" s="33" t="n">
        <v>38</v>
      </c>
      <c r="S4102" s="38" t="n">
        <v>10.5</v>
      </c>
      <c r="T4102" s="35" t="n">
        <v>1.5</v>
      </c>
      <c r="U4102" s="30" t="n">
        <v>2</v>
      </c>
      <c r="V4102" s="30" t="s">
        <v>197</v>
      </c>
      <c r="W4102" s="30" t="n">
        <v>1</v>
      </c>
      <c r="X4102" s="33" t="n">
        <f aca="false">IF(W4102=1,(0.0509*BJ4102*S4102^2*U4102*0.477),"")</f>
        <v>2.50523295424761</v>
      </c>
      <c r="Y4102" s="30" t="n">
        <f aca="false">IF(W4102=1,(0.023*S4102^2.59*0.477),"")</f>
        <v>4.84313416015264</v>
      </c>
      <c r="AB4102" s="37" t="n">
        <v>41470</v>
      </c>
      <c r="AC4102" s="30" t="s">
        <v>584</v>
      </c>
      <c r="AD4102" s="33" t="n">
        <v>38</v>
      </c>
      <c r="AE4102" s="39" t="n">
        <v>10.6</v>
      </c>
      <c r="AF4102" s="35" t="n">
        <v>1.5</v>
      </c>
      <c r="AG4102" s="30" t="n">
        <v>2</v>
      </c>
      <c r="AH4102" s="30" t="s">
        <v>197</v>
      </c>
      <c r="AI4102" s="30" t="n">
        <v>1</v>
      </c>
      <c r="AJ4102" s="33" t="n">
        <f aca="false">IF(AI4102=1,(0.0509*BJ4102*AE4102^2*AG4102*0.477),"")</f>
        <v>2.55317890919965</v>
      </c>
      <c r="AK4102" s="30" t="n">
        <f aca="false">IF(AI4102=1,(0.023*AE4102^2.59*0.477),"")</f>
        <v>4.96350434158157</v>
      </c>
      <c r="AN4102" s="37" t="n">
        <v>42219</v>
      </c>
      <c r="AO4102" s="30" t="s">
        <v>1476</v>
      </c>
      <c r="AP4102" s="30" t="n">
        <v>38</v>
      </c>
      <c r="AQ4102" s="30" t="n">
        <v>10.6</v>
      </c>
      <c r="AR4102" s="30" t="n">
        <v>1.5</v>
      </c>
      <c r="AS4102" s="30" t="n">
        <v>2</v>
      </c>
      <c r="AT4102" s="30" t="s">
        <v>60</v>
      </c>
      <c r="AU4102" s="30" t="n">
        <v>1</v>
      </c>
      <c r="AV4102" s="33" t="n">
        <f aca="false">IF(AU4102=1,(0.0509*BJ4102*AQ4102^2*AS4102*0.477),"")</f>
        <v>2.55317890919965</v>
      </c>
      <c r="AW4102" s="30" t="n">
        <f aca="false">IF(AU4102=1,(0.023*AQ4102^2.59*0.477),"")</f>
        <v>4.96350434158157</v>
      </c>
      <c r="BD4102" s="30" t="n">
        <v>5.349</v>
      </c>
      <c r="BE4102" s="30" t="n">
        <v>3.691</v>
      </c>
      <c r="BF4102" s="30" t="n">
        <v>46.03</v>
      </c>
      <c r="BG4102" s="30" t="n">
        <v>-3.942</v>
      </c>
      <c r="BH4102" s="30" t="s">
        <v>82</v>
      </c>
      <c r="BI4102" s="30" t="s">
        <v>496</v>
      </c>
      <c r="BJ4102" s="42" t="n">
        <v>0.467954212005109</v>
      </c>
      <c r="AMJ4102" s="0"/>
    </row>
    <row r="4103" s="30" customFormat="true" ht="15" hidden="false" customHeight="true" outlineLevel="0" collapsed="false">
      <c r="A4103" s="30" t="s">
        <v>57</v>
      </c>
      <c r="B4103" s="31" t="s">
        <v>1474</v>
      </c>
      <c r="C4103" s="31" t="n">
        <v>5</v>
      </c>
      <c r="D4103" s="32" t="n">
        <v>40710</v>
      </c>
      <c r="E4103" s="30" t="s">
        <v>583</v>
      </c>
      <c r="F4103" s="33" t="n">
        <v>39</v>
      </c>
      <c r="G4103" s="34" t="n">
        <v>27.8</v>
      </c>
      <c r="H4103" s="35" t="n">
        <v>1.9</v>
      </c>
      <c r="I4103" s="30" t="n">
        <v>13.5</v>
      </c>
      <c r="J4103" s="33" t="s">
        <v>60</v>
      </c>
      <c r="K4103" s="33" t="n">
        <v>1</v>
      </c>
      <c r="L4103" s="33" t="n">
        <f aca="false">IF(K4103=1,(0.0509*BJ4103*G4103^2*I4103*0.477),"")</f>
        <v>105.12538962273</v>
      </c>
      <c r="M4103" s="30" t="n">
        <f aca="false">IF(K4103=1,(0.023*G4103^2.59*0.477),"")</f>
        <v>60.3006837289485</v>
      </c>
      <c r="N4103" s="36"/>
      <c r="O4103" s="34"/>
      <c r="P4103" s="37" t="n">
        <v>41081</v>
      </c>
      <c r="Q4103" s="30" t="s">
        <v>1475</v>
      </c>
      <c r="R4103" s="33" t="n">
        <v>39</v>
      </c>
      <c r="S4103" s="38" t="n">
        <v>27.6</v>
      </c>
      <c r="T4103" s="35" t="n">
        <v>1.9</v>
      </c>
      <c r="U4103" s="30" t="n">
        <v>13.5</v>
      </c>
      <c r="V4103" s="30" t="s">
        <v>60</v>
      </c>
      <c r="W4103" s="30" t="n">
        <v>1</v>
      </c>
      <c r="X4103" s="33" t="n">
        <f aca="false">IF(W4103=1,(0.0509*BJ4103*S4103^2*U4103*0.477),"")</f>
        <v>103.61823507972</v>
      </c>
      <c r="Y4103" s="30" t="n">
        <f aca="false">IF(W4103=1,(0.023*S4103^2.59*0.477),"")</f>
        <v>59.1835126286296</v>
      </c>
      <c r="AB4103" s="37" t="n">
        <v>41470</v>
      </c>
      <c r="AC4103" s="30" t="s">
        <v>584</v>
      </c>
      <c r="AD4103" s="33" t="n">
        <v>39</v>
      </c>
      <c r="AE4103" s="39" t="n">
        <v>27.6</v>
      </c>
      <c r="AF4103" s="35" t="n">
        <v>1.9</v>
      </c>
      <c r="AG4103" s="30" t="n">
        <v>13.5</v>
      </c>
      <c r="AH4103" s="30" t="s">
        <v>60</v>
      </c>
      <c r="AI4103" s="30" t="n">
        <v>1</v>
      </c>
      <c r="AJ4103" s="33" t="n">
        <f aca="false">IF(AI4103=1,(0.0509*BJ4103*AE4103^2*AG4103*0.477),"")</f>
        <v>103.61823507972</v>
      </c>
      <c r="AK4103" s="30" t="n">
        <f aca="false">IF(AI4103=1,(0.023*AE4103^2.59*0.477),"")</f>
        <v>59.1835126286296</v>
      </c>
      <c r="AN4103" s="37" t="n">
        <v>42219</v>
      </c>
      <c r="AO4103" s="30" t="s">
        <v>1476</v>
      </c>
      <c r="AP4103" s="30" t="n">
        <v>39</v>
      </c>
      <c r="AQ4103" s="30" t="n">
        <v>27.7</v>
      </c>
      <c r="AR4103" s="30" t="n">
        <v>1.9</v>
      </c>
      <c r="AS4103" s="30" t="n">
        <v>13.5</v>
      </c>
      <c r="AT4103" s="30" t="s">
        <v>60</v>
      </c>
      <c r="AU4103" s="30" t="n">
        <v>1</v>
      </c>
      <c r="AV4103" s="33" t="n">
        <f aca="false">IF(AU4103=1,(0.0509*BJ4103*AQ4103^2*AS4103*0.477),"")</f>
        <v>104.370452103443</v>
      </c>
      <c r="AW4103" s="30" t="n">
        <f aca="false">IF(AU4103=1,(0.023*AQ4103^2.59*0.477),"")</f>
        <v>59.7404950217825</v>
      </c>
      <c r="BD4103" s="30" t="n">
        <v>1.086</v>
      </c>
      <c r="BE4103" s="30" t="n">
        <v>6.997</v>
      </c>
      <c r="BF4103" s="30" t="n">
        <v>46.174</v>
      </c>
      <c r="BG4103" s="30" t="n">
        <v>-3.811</v>
      </c>
      <c r="BH4103" s="30" t="s">
        <v>75</v>
      </c>
      <c r="BI4103" s="30" t="s">
        <v>421</v>
      </c>
      <c r="BJ4103" s="42" t="n">
        <v>0.415</v>
      </c>
      <c r="AMJ4103" s="0"/>
    </row>
    <row r="4104" s="30" customFormat="true" ht="15" hidden="false" customHeight="true" outlineLevel="0" collapsed="false">
      <c r="A4104" s="30" t="s">
        <v>57</v>
      </c>
      <c r="B4104" s="31" t="s">
        <v>1474</v>
      </c>
      <c r="C4104" s="31" t="n">
        <v>5</v>
      </c>
      <c r="D4104" s="32" t="n">
        <v>40710</v>
      </c>
      <c r="E4104" s="30" t="s">
        <v>583</v>
      </c>
      <c r="F4104" s="33" t="n">
        <v>40</v>
      </c>
      <c r="G4104" s="34" t="n">
        <v>75.3</v>
      </c>
      <c r="H4104" s="35" t="n">
        <v>1.4</v>
      </c>
      <c r="I4104" s="30" t="n">
        <v>14</v>
      </c>
      <c r="J4104" s="33" t="s">
        <v>229</v>
      </c>
      <c r="K4104" s="33" t="n">
        <v>1</v>
      </c>
      <c r="L4104" s="33" t="n">
        <f aca="false">IF(K4104=1,(0.0509*BJ4104*G4104^2*I4104*0.477),"")</f>
        <v>848.02142740392</v>
      </c>
      <c r="M4104" s="30" t="n">
        <f aca="false">IF(K4104=1,(0.023*G4104^2.59*0.477),"")</f>
        <v>796.425585406313</v>
      </c>
      <c r="N4104" s="36"/>
      <c r="O4104" s="34"/>
      <c r="P4104" s="37" t="n">
        <v>41081</v>
      </c>
      <c r="Q4104" s="30" t="s">
        <v>1475</v>
      </c>
      <c r="R4104" s="33" t="n">
        <v>40</v>
      </c>
      <c r="S4104" s="38" t="n">
        <v>76.5</v>
      </c>
      <c r="T4104" s="35" t="n">
        <v>1.4</v>
      </c>
      <c r="U4104" s="30" t="n">
        <v>14.1</v>
      </c>
      <c r="V4104" s="30" t="s">
        <v>229</v>
      </c>
      <c r="W4104" s="30" t="n">
        <v>1</v>
      </c>
      <c r="X4104" s="33" t="n">
        <f aca="false">IF(W4104=1,(0.0509*BJ4104*S4104^2*U4104*0.477),"")</f>
        <v>881.5172613687</v>
      </c>
      <c r="Y4104" s="30" t="n">
        <f aca="false">IF(W4104=1,(0.023*S4104^2.59*0.477),"")</f>
        <v>829.715746145507</v>
      </c>
      <c r="Z4104" s="30" t="s">
        <v>1494</v>
      </c>
      <c r="AB4104" s="37" t="n">
        <v>41470</v>
      </c>
      <c r="AC4104" s="30" t="s">
        <v>584</v>
      </c>
      <c r="AD4104" s="33" t="n">
        <v>40</v>
      </c>
      <c r="AE4104" s="39" t="n">
        <v>75.1</v>
      </c>
      <c r="AF4104" s="35" t="n">
        <v>1.4</v>
      </c>
      <c r="AG4104" s="30" t="n">
        <v>14</v>
      </c>
      <c r="AH4104" s="30" t="s">
        <v>1495</v>
      </c>
      <c r="AI4104" s="30" t="n">
        <v>1</v>
      </c>
      <c r="AJ4104" s="33" t="n">
        <f aca="false">IF(AI4104=1,(0.0509*BJ4104*AE4104^2*AG4104*0.477),"")</f>
        <v>843.52264792488</v>
      </c>
      <c r="AK4104" s="30" t="n">
        <f aca="false">IF(AI4104=1,(0.023*AE4104^2.59*0.477),"")</f>
        <v>790.958416878431</v>
      </c>
      <c r="AN4104" s="37" t="n">
        <v>42219</v>
      </c>
      <c r="AO4104" s="30" t="s">
        <v>1476</v>
      </c>
      <c r="AP4104" s="30" t="n">
        <v>40</v>
      </c>
      <c r="AQ4104" s="30" t="n">
        <v>75.5</v>
      </c>
      <c r="AR4104" s="30" t="n">
        <v>1.4</v>
      </c>
      <c r="AS4104" s="30" t="n">
        <v>14</v>
      </c>
      <c r="AT4104" s="30" t="s">
        <v>1496</v>
      </c>
      <c r="AU4104" s="30" t="n">
        <v>1</v>
      </c>
      <c r="AV4104" s="33" t="n">
        <f aca="false">IF(AU4104=1,(0.0509*BJ4104*AQ4104^2*AS4104*0.477),"")</f>
        <v>852.532171722</v>
      </c>
      <c r="AW4104" s="30" t="n">
        <f aca="false">IF(AU4104=1,(0.023*AQ4104^2.59*0.477),"")</f>
        <v>801.915891201766</v>
      </c>
      <c r="BD4104" s="30" t="n">
        <v>91.326</v>
      </c>
      <c r="BE4104" s="30" t="n">
        <v>0.508</v>
      </c>
      <c r="BF4104" s="30" t="n">
        <v>36.625</v>
      </c>
      <c r="BG4104" s="30" t="n">
        <v>-3.903</v>
      </c>
      <c r="BH4104" s="30" t="s">
        <v>235</v>
      </c>
      <c r="BI4104" s="30" t="s">
        <v>878</v>
      </c>
      <c r="BJ4104" s="42" t="n">
        <v>0.44</v>
      </c>
      <c r="AMJ4104" s="0"/>
    </row>
    <row r="4105" s="30" customFormat="true" ht="15" hidden="false" customHeight="true" outlineLevel="0" collapsed="false">
      <c r="A4105" s="30" t="s">
        <v>57</v>
      </c>
      <c r="B4105" s="31" t="s">
        <v>1474</v>
      </c>
      <c r="C4105" s="31" t="n">
        <v>5</v>
      </c>
      <c r="D4105" s="32" t="n">
        <v>40710</v>
      </c>
      <c r="E4105" s="30" t="s">
        <v>583</v>
      </c>
      <c r="F4105" s="33" t="n">
        <v>41</v>
      </c>
      <c r="G4105" s="34" t="n">
        <v>10</v>
      </c>
      <c r="H4105" s="35" t="n">
        <v>1.3</v>
      </c>
      <c r="I4105" s="30" t="n">
        <v>7.6</v>
      </c>
      <c r="J4105" s="33" t="s">
        <v>60</v>
      </c>
      <c r="K4105" s="33" t="n">
        <v>1</v>
      </c>
      <c r="L4105" s="33" t="n">
        <f aca="false">IF(K4105=1,(0.0509*BJ4105*G4105^2*I4105*0.477),"")</f>
        <v>8.63481653164708</v>
      </c>
      <c r="M4105" s="30" t="n">
        <f aca="false">IF(K4105=1,(0.023*G4105^2.59*0.477),"")</f>
        <v>4.26821428573225</v>
      </c>
      <c r="N4105" s="36"/>
      <c r="O4105" s="34"/>
      <c r="P4105" s="37" t="n">
        <v>41081</v>
      </c>
      <c r="Q4105" s="30" t="s">
        <v>1475</v>
      </c>
      <c r="R4105" s="33" t="n">
        <v>41</v>
      </c>
      <c r="S4105" s="38" t="n">
        <v>10.6</v>
      </c>
      <c r="T4105" s="35" t="n">
        <v>1.3</v>
      </c>
      <c r="U4105" s="30" t="n">
        <v>8</v>
      </c>
      <c r="V4105" s="30" t="s">
        <v>60</v>
      </c>
      <c r="W4105" s="30" t="n">
        <v>1</v>
      </c>
      <c r="X4105" s="33" t="n">
        <f aca="false">IF(W4105=1,(0.0509*BJ4105*S4105^2*U4105*0.477),"")</f>
        <v>10.2127156367986</v>
      </c>
      <c r="Y4105" s="30" t="n">
        <f aca="false">IF(W4105=1,(0.023*S4105^2.59*0.477),"")</f>
        <v>4.96350434158157</v>
      </c>
      <c r="AB4105" s="37" t="n">
        <v>41470</v>
      </c>
      <c r="AC4105" s="30" t="s">
        <v>584</v>
      </c>
      <c r="AD4105" s="33" t="n">
        <v>41</v>
      </c>
      <c r="AE4105" s="39" t="n">
        <v>11.1</v>
      </c>
      <c r="AF4105" s="35" t="n">
        <v>1.3</v>
      </c>
      <c r="AG4105" s="30" t="n">
        <v>8.3</v>
      </c>
      <c r="AH4105" s="30" t="s">
        <v>60</v>
      </c>
      <c r="AI4105" s="30" t="n">
        <v>1</v>
      </c>
      <c r="AJ4105" s="33" t="n">
        <f aca="false">IF(AI4105=1,(0.0509*BJ4105*AE4105^2*AG4105*0.477),"")</f>
        <v>11.6188614241752</v>
      </c>
      <c r="AK4105" s="30" t="n">
        <f aca="false">IF(AI4105=1,(0.023*AE4105^2.59*0.477),"")</f>
        <v>5.59284431294753</v>
      </c>
      <c r="AN4105" s="37" t="n">
        <v>42219</v>
      </c>
      <c r="AO4105" s="30" t="s">
        <v>1476</v>
      </c>
      <c r="AP4105" s="30" t="n">
        <v>41</v>
      </c>
      <c r="AQ4105" s="30" t="n">
        <v>12.2</v>
      </c>
      <c r="AR4105" s="30" t="n">
        <v>1.3</v>
      </c>
      <c r="AS4105" s="30" t="n">
        <v>9</v>
      </c>
      <c r="AT4105" s="30" t="s">
        <v>60</v>
      </c>
      <c r="AU4105" s="30" t="n">
        <v>1</v>
      </c>
      <c r="AV4105" s="33" t="n">
        <f aca="false">IF(AU4105=1,(0.0509*BJ4105*AQ4105^2*AS4105*0.477),"")</f>
        <v>15.21954583307</v>
      </c>
      <c r="AW4105" s="30" t="n">
        <f aca="false">IF(AU4105=1,(0.023*AQ4105^2.59*0.477),"")</f>
        <v>7.14361723676012</v>
      </c>
      <c r="BD4105" s="30" t="n">
        <v>28.094</v>
      </c>
      <c r="BE4105" s="30" t="n">
        <v>3.978</v>
      </c>
      <c r="BF4105" s="30" t="n">
        <v>37.489</v>
      </c>
      <c r="BG4105" s="30" t="n">
        <v>-4.241</v>
      </c>
      <c r="BH4105" s="30" t="s">
        <v>82</v>
      </c>
      <c r="BI4105" s="30" t="s">
        <v>496</v>
      </c>
      <c r="BJ4105" s="42" t="n">
        <v>0.467954212005109</v>
      </c>
      <c r="AMJ4105" s="0"/>
    </row>
    <row r="4106" s="30" customFormat="true" ht="15" hidden="false" customHeight="true" outlineLevel="0" collapsed="false">
      <c r="A4106" s="30" t="s">
        <v>57</v>
      </c>
      <c r="B4106" s="31" t="s">
        <v>1474</v>
      </c>
      <c r="C4106" s="31" t="n">
        <v>5</v>
      </c>
      <c r="D4106" s="32" t="n">
        <v>40710</v>
      </c>
      <c r="E4106" s="30" t="s">
        <v>583</v>
      </c>
      <c r="F4106" s="33" t="n">
        <v>42</v>
      </c>
      <c r="G4106" s="34" t="n">
        <v>33.5</v>
      </c>
      <c r="H4106" s="35" t="n">
        <v>1.3</v>
      </c>
      <c r="I4106" s="30" t="n">
        <v>21.7</v>
      </c>
      <c r="J4106" s="33" t="s">
        <v>60</v>
      </c>
      <c r="K4106" s="33" t="n">
        <v>1</v>
      </c>
      <c r="L4106" s="33" t="n">
        <f aca="false">IF(K4106=1,(0.0509*BJ4106*G4106^2*I4106*0.477),"")</f>
        <v>245.376860769338</v>
      </c>
      <c r="M4106" s="30" t="n">
        <f aca="false">IF(K4106=1,(0.023*G4106^2.59*0.477),"")</f>
        <v>97.7489869789975</v>
      </c>
      <c r="N4106" s="36"/>
      <c r="O4106" s="34"/>
      <c r="P4106" s="37" t="n">
        <v>41081</v>
      </c>
      <c r="Q4106" s="30" t="s">
        <v>1475</v>
      </c>
      <c r="R4106" s="33" t="n">
        <v>42</v>
      </c>
      <c r="S4106" s="38" t="n">
        <v>37.6</v>
      </c>
      <c r="T4106" s="35" t="n">
        <v>1.3</v>
      </c>
      <c r="U4106" s="30" t="n">
        <v>23.3</v>
      </c>
      <c r="V4106" s="30" t="s">
        <v>60</v>
      </c>
      <c r="W4106" s="30" t="n">
        <v>1</v>
      </c>
      <c r="X4106" s="33" t="n">
        <f aca="false">IF(W4106=1,(0.0509*BJ4106*S4106^2*U4106*0.477),"")</f>
        <v>331.906585082976</v>
      </c>
      <c r="Y4106" s="30" t="n">
        <f aca="false">IF(W4106=1,(0.023*S4106^2.59*0.477),"")</f>
        <v>131.820432865149</v>
      </c>
      <c r="AB4106" s="37" t="n">
        <v>41470</v>
      </c>
      <c r="AC4106" s="30" t="s">
        <v>584</v>
      </c>
      <c r="AD4106" s="33" t="n">
        <v>42</v>
      </c>
      <c r="AE4106" s="39" t="n">
        <v>41.1</v>
      </c>
      <c r="AF4106" s="35" t="n">
        <v>1.3</v>
      </c>
      <c r="AG4106" s="30" t="n">
        <v>24.4</v>
      </c>
      <c r="AH4106" s="30" t="s">
        <v>60</v>
      </c>
      <c r="AI4106" s="30" t="n">
        <v>1</v>
      </c>
      <c r="AJ4106" s="33" t="n">
        <f aca="false">IF(AI4106=1,(0.0509*BJ4106*AE4106^2*AG4106*0.477),"")</f>
        <v>415.295980910478</v>
      </c>
      <c r="AK4106" s="30" t="n">
        <f aca="false">IF(AI4106=1,(0.023*AE4106^2.59*0.477),"")</f>
        <v>165.995583659847</v>
      </c>
      <c r="AN4106" s="37" t="n">
        <v>42219</v>
      </c>
      <c r="AO4106" s="30" t="s">
        <v>1476</v>
      </c>
      <c r="AP4106" s="30" t="n">
        <v>42</v>
      </c>
      <c r="AQ4106" s="30" t="n">
        <v>49.9</v>
      </c>
      <c r="AR4106" s="30" t="n">
        <v>1.3</v>
      </c>
      <c r="AS4106" s="30" t="n">
        <v>27</v>
      </c>
      <c r="AT4106" s="30" t="s">
        <v>60</v>
      </c>
      <c r="AU4106" s="30" t="n">
        <v>1</v>
      </c>
      <c r="AV4106" s="33" t="n">
        <f aca="false">IF(AU4106=1,(0.0509*BJ4106*AQ4106^2*AS4106*0.477),"")</f>
        <v>677.406116180565</v>
      </c>
      <c r="AW4106" s="30" t="n">
        <f aca="false">IF(AU4106=1,(0.023*AQ4106^2.59*0.477),"")</f>
        <v>274.363685602488</v>
      </c>
      <c r="BD4106" s="30" t="n">
        <v>60.948</v>
      </c>
      <c r="BE4106" s="30" t="n">
        <v>19.609</v>
      </c>
      <c r="BF4106" s="30" t="n">
        <v>45.953</v>
      </c>
      <c r="BG4106" s="30" t="n">
        <v>-4.555</v>
      </c>
      <c r="BH4106" s="30" t="s">
        <v>75</v>
      </c>
      <c r="BI4106" s="30" t="s">
        <v>421</v>
      </c>
      <c r="BJ4106" s="42" t="n">
        <v>0.415</v>
      </c>
      <c r="AMJ4106" s="0"/>
    </row>
    <row r="4107" s="30" customFormat="true" ht="15" hidden="false" customHeight="true" outlineLevel="0" collapsed="false">
      <c r="A4107" s="30" t="s">
        <v>57</v>
      </c>
      <c r="B4107" s="31" t="s">
        <v>1474</v>
      </c>
      <c r="C4107" s="31" t="n">
        <v>5</v>
      </c>
      <c r="D4107" s="32" t="n">
        <v>40710</v>
      </c>
      <c r="E4107" s="30" t="s">
        <v>583</v>
      </c>
      <c r="F4107" s="33" t="n">
        <v>43</v>
      </c>
      <c r="G4107" s="34" t="n">
        <v>16.4</v>
      </c>
      <c r="H4107" s="35" t="n">
        <v>1.3</v>
      </c>
      <c r="I4107" s="30" t="n">
        <v>15.9</v>
      </c>
      <c r="J4107" s="33" t="s">
        <v>124</v>
      </c>
      <c r="K4107" s="33" t="n">
        <v>1</v>
      </c>
      <c r="L4107" s="33" t="n">
        <f aca="false">IF(K4107=1,(0.0509*BJ4107*G4107^2*I4107*0.477),"")</f>
        <v>43.089264244008</v>
      </c>
      <c r="M4107" s="30" t="n">
        <f aca="false">IF(K4107=1,(0.023*G4107^2.59*0.477),"")</f>
        <v>15.3706340027176</v>
      </c>
      <c r="N4107" s="36"/>
      <c r="O4107" s="34"/>
      <c r="P4107" s="37" t="n">
        <v>41081</v>
      </c>
      <c r="Q4107" s="30" t="s">
        <v>1475</v>
      </c>
      <c r="R4107" s="33" t="n">
        <v>43</v>
      </c>
      <c r="S4107" s="38" t="n">
        <v>16.5</v>
      </c>
      <c r="T4107" s="35" t="n">
        <v>1.3</v>
      </c>
      <c r="U4107" s="30" t="n">
        <v>16</v>
      </c>
      <c r="V4107" s="30" t="s">
        <v>124</v>
      </c>
      <c r="W4107" s="30" t="n">
        <v>1</v>
      </c>
      <c r="X4107" s="33" t="n">
        <f aca="false">IF(W4107=1,(0.0509*BJ4107*S4107^2*U4107*0.477),"")</f>
        <v>43.890661782</v>
      </c>
      <c r="Y4107" s="30" t="n">
        <f aca="false">IF(W4107=1,(0.023*S4107^2.59*0.477),"")</f>
        <v>15.6145556762829</v>
      </c>
      <c r="AB4107" s="37" t="n">
        <v>41470</v>
      </c>
      <c r="AC4107" s="30" t="s">
        <v>584</v>
      </c>
      <c r="AD4107" s="33" t="n">
        <v>43</v>
      </c>
      <c r="AE4107" s="39" t="n">
        <v>16.6</v>
      </c>
      <c r="AF4107" s="35" t="n">
        <v>1.3</v>
      </c>
      <c r="AG4107" s="30" t="n">
        <v>16</v>
      </c>
      <c r="AH4107" s="30" t="s">
        <v>124</v>
      </c>
      <c r="AI4107" s="30" t="n">
        <v>1</v>
      </c>
      <c r="AJ4107" s="33" t="n">
        <f aca="false">IF(AI4107=1,(0.0509*BJ4107*AE4107^2*AG4107*0.477),"")</f>
        <v>44.42428194912</v>
      </c>
      <c r="AK4107" s="30" t="n">
        <f aca="false">IF(AI4107=1,(0.023*AE4107^2.59*0.477),"")</f>
        <v>15.8608392324604</v>
      </c>
      <c r="AN4107" s="37" t="n">
        <v>42219</v>
      </c>
      <c r="AO4107" s="30" t="s">
        <v>1476</v>
      </c>
      <c r="AP4107" s="30" t="n">
        <v>43</v>
      </c>
      <c r="AQ4107" s="30" t="n">
        <v>17.2</v>
      </c>
      <c r="AR4107" s="30" t="n">
        <v>1.3</v>
      </c>
      <c r="AS4107" s="30" t="n">
        <v>16.5</v>
      </c>
      <c r="AT4107" s="30" t="s">
        <v>60</v>
      </c>
      <c r="AU4107" s="30" t="n">
        <v>1</v>
      </c>
      <c r="AV4107" s="33" t="n">
        <f aca="false">IF(AU4107=1,(0.0509*BJ4107*AQ4107^2*AS4107*0.477),"")</f>
        <v>49.18414159692</v>
      </c>
      <c r="AW4107" s="30" t="n">
        <f aca="false">IF(AU4107=1,(0.023*AQ4107^2.59*0.477),"")</f>
        <v>17.3886110219072</v>
      </c>
      <c r="BD4107" s="30" t="n">
        <v>7.065</v>
      </c>
      <c r="BE4107" s="30" t="n">
        <v>18.581</v>
      </c>
      <c r="BF4107" s="30" t="n">
        <v>46.491</v>
      </c>
      <c r="BG4107" s="30" t="n">
        <v>-4.331</v>
      </c>
      <c r="BH4107" s="30" t="s">
        <v>75</v>
      </c>
      <c r="BI4107" s="30" t="s">
        <v>421</v>
      </c>
      <c r="BJ4107" s="42" t="n">
        <v>0.415</v>
      </c>
      <c r="AMJ4107" s="0"/>
    </row>
    <row r="4108" s="30" customFormat="true" ht="15" hidden="false" customHeight="true" outlineLevel="0" collapsed="false">
      <c r="A4108" s="30" t="s">
        <v>57</v>
      </c>
      <c r="B4108" s="31" t="s">
        <v>1474</v>
      </c>
      <c r="C4108" s="31" t="n">
        <v>5</v>
      </c>
      <c r="D4108" s="32" t="n">
        <v>40710</v>
      </c>
      <c r="E4108" s="30" t="s">
        <v>583</v>
      </c>
      <c r="F4108" s="33" t="n">
        <v>44</v>
      </c>
      <c r="G4108" s="34" t="n">
        <v>12</v>
      </c>
      <c r="H4108" s="35" t="n">
        <v>1.3</v>
      </c>
      <c r="I4108" s="30" t="n">
        <v>10.1</v>
      </c>
      <c r="J4108" s="33" t="s">
        <v>124</v>
      </c>
      <c r="K4108" s="33" t="n">
        <v>1</v>
      </c>
      <c r="L4108" s="33" t="n">
        <f aca="false">IF(K4108=1,(0.0509*BJ4108*G4108^2*I4108*0.477),"")</f>
        <v>15.301786032</v>
      </c>
      <c r="M4108" s="30" t="n">
        <f aca="false">IF(K4108=1,(0.023*G4108^2.59*0.477),"")</f>
        <v>6.84424649639741</v>
      </c>
      <c r="N4108" s="36"/>
      <c r="O4108" s="34"/>
      <c r="P4108" s="37" t="n">
        <v>41081</v>
      </c>
      <c r="Q4108" s="30" t="s">
        <v>1475</v>
      </c>
      <c r="R4108" s="33" t="n">
        <v>44</v>
      </c>
      <c r="S4108" s="38" t="n">
        <v>14.5</v>
      </c>
      <c r="T4108" s="35" t="n">
        <v>1.3</v>
      </c>
      <c r="U4108" s="30" t="n">
        <v>11.8</v>
      </c>
      <c r="V4108" s="30" t="s">
        <v>124</v>
      </c>
      <c r="W4108" s="30" t="n">
        <v>1</v>
      </c>
      <c r="X4108" s="33" t="n">
        <f aca="false">IF(W4108=1,(0.0509*BJ4108*S4108^2*U4108*0.477),"")</f>
        <v>26.1021493785</v>
      </c>
      <c r="Y4108" s="30" t="n">
        <f aca="false">IF(W4108=1,(0.023*S4108^2.59*0.477),"")</f>
        <v>11.1735027661748</v>
      </c>
      <c r="AB4108" s="37" t="n">
        <v>41470</v>
      </c>
      <c r="AC4108" s="30" t="s">
        <v>584</v>
      </c>
      <c r="AD4108" s="33" t="n">
        <v>44</v>
      </c>
      <c r="AE4108" s="39" t="n">
        <v>17.9</v>
      </c>
      <c r="AF4108" s="35" t="n">
        <v>1.3</v>
      </c>
      <c r="AG4108" s="30" t="n">
        <v>14</v>
      </c>
      <c r="AH4108" s="30" t="s">
        <v>124</v>
      </c>
      <c r="AI4108" s="30" t="n">
        <v>1</v>
      </c>
      <c r="AJ4108" s="33" t="n">
        <f aca="false">IF(AI4108=1,(0.0509*BJ4108*AE4108^2*AG4108*0.477),"")</f>
        <v>47.1946051122</v>
      </c>
      <c r="AK4108" s="30" t="n">
        <f aca="false">IF(AI4108=1,(0.023*AE4108^2.59*0.477),"")</f>
        <v>19.2812668522158</v>
      </c>
      <c r="AN4108" s="37" t="n">
        <v>42219</v>
      </c>
      <c r="AO4108" s="30" t="s">
        <v>1476</v>
      </c>
      <c r="AP4108" s="30" t="n">
        <v>44</v>
      </c>
      <c r="AQ4108" s="30" t="n">
        <v>21.4</v>
      </c>
      <c r="AR4108" s="30" t="n">
        <v>1.3</v>
      </c>
      <c r="AS4108" s="30" t="n">
        <v>16</v>
      </c>
      <c r="AT4108" s="30" t="s">
        <v>60</v>
      </c>
      <c r="AU4108" s="30" t="n">
        <v>1</v>
      </c>
      <c r="AV4108" s="33" t="n">
        <f aca="false">IF(AU4108=1,(0.0509*BJ4108*AQ4108^2*AS4108*0.477),"")</f>
        <v>77.0913743808</v>
      </c>
      <c r="AW4108" s="30" t="n">
        <f aca="false">IF(AU4108=1,(0.023*AQ4108^2.59*0.477),"")</f>
        <v>30.6208955463056</v>
      </c>
      <c r="AX4108" s="30" t="s">
        <v>776</v>
      </c>
      <c r="BD4108" s="30" t="n">
        <v>29.252</v>
      </c>
      <c r="BE4108" s="30" t="n">
        <v>16.69</v>
      </c>
      <c r="BF4108" s="30" t="n">
        <v>50.322</v>
      </c>
      <c r="BG4108" s="30" t="n">
        <v>-3.574</v>
      </c>
      <c r="BH4108" s="30" t="s">
        <v>64</v>
      </c>
      <c r="BI4108" s="30" t="s">
        <v>385</v>
      </c>
      <c r="BJ4108" s="42" t="n">
        <v>0.433333333333333</v>
      </c>
      <c r="AMJ4108" s="0"/>
    </row>
    <row r="4109" s="30" customFormat="true" ht="15" hidden="false" customHeight="true" outlineLevel="0" collapsed="false">
      <c r="A4109" s="30" t="s">
        <v>57</v>
      </c>
      <c r="B4109" s="31" t="s">
        <v>1474</v>
      </c>
      <c r="C4109" s="31" t="n">
        <v>5</v>
      </c>
      <c r="D4109" s="32"/>
      <c r="F4109" s="33"/>
      <c r="G4109" s="34"/>
      <c r="H4109" s="35"/>
      <c r="J4109" s="33"/>
      <c r="K4109" s="33"/>
      <c r="L4109" s="33" t="str">
        <f aca="false">IF(K4109=1,(0.0509*BJ4109*G4109^2*I4109*0.477),"")</f>
        <v/>
      </c>
      <c r="M4109" s="30" t="str">
        <f aca="false">IF(K4109=1,(0.023*G4109^2.59*0.477),"")</f>
        <v/>
      </c>
      <c r="N4109" s="36"/>
      <c r="O4109" s="34"/>
      <c r="P4109" s="37" t="n">
        <v>41081</v>
      </c>
      <c r="Q4109" s="30" t="s">
        <v>1475</v>
      </c>
      <c r="R4109" s="33" t="n">
        <v>1419</v>
      </c>
      <c r="S4109" s="38" t="n">
        <v>11.5</v>
      </c>
      <c r="T4109" s="35" t="n">
        <v>1.3</v>
      </c>
      <c r="U4109" s="30" t="n">
        <v>10.2</v>
      </c>
      <c r="V4109" s="30" t="s">
        <v>114</v>
      </c>
      <c r="W4109" s="30" t="n">
        <v>1</v>
      </c>
      <c r="X4109" s="33" t="n">
        <f aca="false">IF(W4109=1,(0.0509*BJ4109*S4109^2*U4109*0.477),"")</f>
        <v>8.62457792355</v>
      </c>
      <c r="Y4109" s="30" t="n">
        <f aca="false">IF(W4109=1,(0.023*S4109^2.59*0.477),"")</f>
        <v>6.12990327249765</v>
      </c>
      <c r="AB4109" s="37" t="n">
        <v>41470</v>
      </c>
      <c r="AC4109" s="30" t="s">
        <v>584</v>
      </c>
      <c r="AD4109" s="33" t="n">
        <v>1419</v>
      </c>
      <c r="AE4109" s="39" t="n">
        <v>14.4</v>
      </c>
      <c r="AF4109" s="35" t="n">
        <v>1.3</v>
      </c>
      <c r="AG4109" s="30" t="n">
        <v>12.3</v>
      </c>
      <c r="AH4109" s="30" t="s">
        <v>60</v>
      </c>
      <c r="AI4109" s="30" t="n">
        <v>1</v>
      </c>
      <c r="AJ4109" s="33" t="n">
        <f aca="false">IF(AI4109=1,(0.0509*BJ4109*AE4109^2*AG4109*0.477),"")</f>
        <v>16.306925743872</v>
      </c>
      <c r="AK4109" s="30" t="n">
        <f aca="false">IF(AI4109=1,(0.023*AE4109^2.59*0.477),"")</f>
        <v>10.9750136632167</v>
      </c>
      <c r="AN4109" s="37" t="n">
        <v>42219</v>
      </c>
      <c r="AO4109" s="30" t="s">
        <v>1476</v>
      </c>
      <c r="AP4109" s="30" t="n">
        <v>1419</v>
      </c>
      <c r="AQ4109" s="30" t="n">
        <v>18.4</v>
      </c>
      <c r="AR4109" s="30" t="n">
        <v>1.3</v>
      </c>
      <c r="AS4109" s="30" t="n">
        <v>15</v>
      </c>
      <c r="AT4109" s="30" t="s">
        <v>60</v>
      </c>
      <c r="AU4109" s="30" t="n">
        <v>1</v>
      </c>
      <c r="AV4109" s="33" t="n">
        <f aca="false">IF(AU4109=1,(0.0509*BJ4109*AQ4109^2*AS4109*0.477),"")</f>
        <v>32.4689992416</v>
      </c>
      <c r="AW4109" s="30" t="n">
        <f aca="false">IF(AU4109=1,(0.023*AQ4109^2.59*0.477),"")</f>
        <v>20.7073429697343</v>
      </c>
      <c r="BD4109" s="30" t="n">
        <v>22.09</v>
      </c>
      <c r="BE4109" s="30" t="n">
        <v>0.848</v>
      </c>
      <c r="BF4109" s="30" t="n">
        <v>48.761</v>
      </c>
      <c r="BG4109" s="30" t="n">
        <v>-2.829</v>
      </c>
      <c r="BH4109" s="30" t="s">
        <v>82</v>
      </c>
      <c r="BI4109" s="30" t="s">
        <v>137</v>
      </c>
      <c r="BJ4109" s="42" t="n">
        <v>0.263333333333333</v>
      </c>
      <c r="AMJ4109" s="0"/>
    </row>
    <row r="4110" s="30" customFormat="true" ht="15" hidden="false" customHeight="true" outlineLevel="0" collapsed="false">
      <c r="A4110" s="30" t="s">
        <v>57</v>
      </c>
      <c r="B4110" s="31" t="s">
        <v>1474</v>
      </c>
      <c r="C4110" s="31" t="n">
        <v>5</v>
      </c>
      <c r="D4110" s="32"/>
      <c r="F4110" s="33"/>
      <c r="G4110" s="34"/>
      <c r="H4110" s="35"/>
      <c r="J4110" s="33"/>
      <c r="K4110" s="33"/>
      <c r="L4110" s="33" t="str">
        <f aca="false">IF(K4110=1,(0.0509*BJ4110*G4110^2*I4110*0.477),"")</f>
        <v/>
      </c>
      <c r="M4110" s="30" t="str">
        <f aca="false">IF(K4110=1,(0.023*G4110^2.59*0.477),"")</f>
        <v/>
      </c>
      <c r="N4110" s="36"/>
      <c r="O4110" s="34"/>
      <c r="P4110" s="37" t="n">
        <v>41081</v>
      </c>
      <c r="Q4110" s="30" t="s">
        <v>1475</v>
      </c>
      <c r="R4110" s="33" t="n">
        <v>1420</v>
      </c>
      <c r="S4110" s="38" t="n">
        <v>10.9</v>
      </c>
      <c r="T4110" s="35" t="n">
        <v>1.3</v>
      </c>
      <c r="U4110" s="30" t="n">
        <v>3.1</v>
      </c>
      <c r="V4110" s="30" t="s">
        <v>114</v>
      </c>
      <c r="W4110" s="30" t="n">
        <v>1</v>
      </c>
      <c r="X4110" s="33" t="n">
        <f aca="false">IF(W4110=1,(0.0509*BJ4110*S4110^2*U4110*0.477),"")</f>
        <v>5.544246622626</v>
      </c>
      <c r="Y4110" s="30" t="n">
        <f aca="false">IF(W4110=1,(0.023*S4110^2.59*0.477),"")</f>
        <v>5.3355702791227</v>
      </c>
      <c r="AB4110" s="37" t="n">
        <v>41470</v>
      </c>
      <c r="AC4110" s="30" t="s">
        <v>584</v>
      </c>
      <c r="AD4110" s="33" t="n">
        <v>1420</v>
      </c>
      <c r="AE4110" s="39" t="n">
        <v>11.7</v>
      </c>
      <c r="AF4110" s="35" t="n">
        <v>1.3</v>
      </c>
      <c r="AG4110" s="30" t="n">
        <v>3.3</v>
      </c>
      <c r="AH4110" s="30" t="s">
        <v>60</v>
      </c>
      <c r="AI4110" s="30" t="n">
        <v>1</v>
      </c>
      <c r="AJ4110" s="33" t="n">
        <f aca="false">IF(AI4110=1,(0.0509*BJ4110*AE4110^2*AG4110*0.477),"")</f>
        <v>6.800072049342</v>
      </c>
      <c r="AK4110" s="30" t="n">
        <f aca="false">IF(AI4110=1,(0.023*AE4110^2.59*0.477),"")</f>
        <v>6.40984602206173</v>
      </c>
      <c r="AL4110" s="30" t="s">
        <v>1483</v>
      </c>
      <c r="AN4110" s="37" t="n">
        <v>42219</v>
      </c>
      <c r="AO4110" s="30" t="s">
        <v>1476</v>
      </c>
      <c r="AP4110" s="30" t="n">
        <v>1420</v>
      </c>
      <c r="AQ4110" s="30" t="n">
        <v>12.6</v>
      </c>
      <c r="AR4110" s="30" t="n">
        <v>1.3</v>
      </c>
      <c r="AS4110" s="30" t="n">
        <v>3.5</v>
      </c>
      <c r="AT4110" s="30" t="s">
        <v>60</v>
      </c>
      <c r="AU4110" s="30" t="n">
        <v>1</v>
      </c>
      <c r="AV4110" s="33" t="n">
        <f aca="false">IF(AU4110=1,(0.0509*BJ4110*AQ4110^2*AS4110*0.477),"")</f>
        <v>8.36444221956</v>
      </c>
      <c r="AW4110" s="30" t="n">
        <f aca="false">IF(AU4110=1,(0.023*AQ4110^2.59*0.477),"")</f>
        <v>7.76615272527737</v>
      </c>
      <c r="BD4110" s="30" t="n">
        <v>0</v>
      </c>
      <c r="BE4110" s="30" t="n">
        <v>10.315</v>
      </c>
      <c r="BF4110" s="30" t="n">
        <v>50.912</v>
      </c>
      <c r="BG4110" s="30" t="n">
        <v>-2.753</v>
      </c>
      <c r="BH4110" s="30" t="s">
        <v>391</v>
      </c>
      <c r="BI4110" s="30" t="s">
        <v>392</v>
      </c>
      <c r="BJ4110" s="42" t="n">
        <v>0.62</v>
      </c>
      <c r="AMJ4110" s="0"/>
    </row>
    <row r="4111" s="30" customFormat="true" ht="15" hidden="false" customHeight="true" outlineLevel="0" collapsed="false">
      <c r="A4111" s="30" t="s">
        <v>57</v>
      </c>
      <c r="B4111" s="31" t="s">
        <v>1474</v>
      </c>
      <c r="C4111" s="31" t="n">
        <v>5</v>
      </c>
      <c r="D4111" s="32"/>
      <c r="F4111" s="33"/>
      <c r="G4111" s="34"/>
      <c r="H4111" s="35"/>
      <c r="J4111" s="33"/>
      <c r="K4111" s="33"/>
      <c r="L4111" s="33" t="str">
        <f aca="false">IF(K4111=1,(0.0509*BJ4111*G4111^2*I4111*0.477),"")</f>
        <v/>
      </c>
      <c r="M4111" s="30" t="str">
        <f aca="false">IF(K4111=1,(0.023*G4111^2.59*0.477),"")</f>
        <v/>
      </c>
      <c r="N4111" s="36"/>
      <c r="O4111" s="34"/>
      <c r="P4111" s="37" t="n">
        <v>41081</v>
      </c>
      <c r="Q4111" s="30" t="s">
        <v>1475</v>
      </c>
      <c r="R4111" s="33" t="n">
        <v>1421</v>
      </c>
      <c r="S4111" s="38" t="n">
        <v>11.6</v>
      </c>
      <c r="T4111" s="35" t="n">
        <v>1.3</v>
      </c>
      <c r="U4111" s="30" t="n">
        <v>6.5</v>
      </c>
      <c r="V4111" s="30" t="s">
        <v>114</v>
      </c>
      <c r="W4111" s="30" t="n">
        <v>1</v>
      </c>
      <c r="X4111" s="33" t="n">
        <f aca="false">IF(W4111=1,(0.0509*BJ4111*S4111^2*U4111*0.477),"")</f>
        <v>9.93731043584185</v>
      </c>
      <c r="Y4111" s="30" t="n">
        <f aca="false">IF(W4111=1,(0.023*S4111^2.59*0.477),"")</f>
        <v>6.2689153732858</v>
      </c>
      <c r="AB4111" s="37" t="n">
        <v>41470</v>
      </c>
      <c r="AC4111" s="30" t="s">
        <v>584</v>
      </c>
      <c r="AD4111" s="33" t="n">
        <v>1421</v>
      </c>
      <c r="AE4111" s="39"/>
      <c r="AI4111" s="30" t="n">
        <v>0</v>
      </c>
      <c r="AJ4111" s="33" t="str">
        <f aca="false">IF(AI4111=1,(0.0509*BJ4111*AE4111^2*AG4111*0.477),"")</f>
        <v/>
      </c>
      <c r="AK4111" s="30" t="str">
        <f aca="false">IF(AI4111=1,(0.023*AE4111^2.59*0.477),"")</f>
        <v/>
      </c>
      <c r="AL4111" s="30" t="s">
        <v>188</v>
      </c>
      <c r="AN4111" s="37" t="n">
        <v>42219</v>
      </c>
      <c r="AO4111" s="30" t="s">
        <v>1476</v>
      </c>
      <c r="AP4111" s="30" t="n">
        <v>1421</v>
      </c>
      <c r="AQ4111" s="30" t="n">
        <v>14.9</v>
      </c>
      <c r="AR4111" s="30" t="n">
        <v>1.3</v>
      </c>
      <c r="AS4111" s="30" t="n">
        <v>8</v>
      </c>
      <c r="AT4111" s="30" t="s">
        <v>1486</v>
      </c>
      <c r="AU4111" s="30" t="n">
        <v>1</v>
      </c>
      <c r="AV4111" s="33" t="n">
        <f aca="false">IF(AU4111=1,(0.0509*BJ4111*AQ4111^2*AS4111*0.477),"")</f>
        <v>20.1791117704313</v>
      </c>
      <c r="AW4111" s="30" t="n">
        <f aca="false">IF(AU4111=1,(0.023*AQ4111^2.59*0.477),"")</f>
        <v>11.9894331424821</v>
      </c>
      <c r="AX4111" s="30" t="s">
        <v>1497</v>
      </c>
      <c r="BD4111" s="30" t="n">
        <v>8.798</v>
      </c>
      <c r="BE4111" s="30" t="n">
        <v>19.527</v>
      </c>
      <c r="BF4111" s="30" t="n">
        <v>55.784</v>
      </c>
      <c r="BG4111" s="30" t="n">
        <v>-1.826</v>
      </c>
      <c r="BH4111" s="30" t="s">
        <v>82</v>
      </c>
      <c r="BI4111" s="30" t="s">
        <v>496</v>
      </c>
      <c r="BJ4111" s="42" t="n">
        <v>0.467954212005109</v>
      </c>
      <c r="AMJ4111" s="0"/>
    </row>
    <row r="4112" s="30" customFormat="true" ht="15" hidden="false" customHeight="true" outlineLevel="0" collapsed="false">
      <c r="A4112" s="30" t="s">
        <v>57</v>
      </c>
      <c r="B4112" s="31" t="s">
        <v>1474</v>
      </c>
      <c r="C4112" s="31" t="n">
        <v>5</v>
      </c>
      <c r="G4112" s="34"/>
      <c r="L4112" s="33" t="str">
        <f aca="false">IF(K4112=1,(0.0509*BJ4112*G4112^2*I4112*0.477),"")</f>
        <v/>
      </c>
      <c r="S4112" s="38"/>
      <c r="X4112" s="33" t="str">
        <f aca="false">IF(W4112=1,(0.0509*BJ4112*S4112^2*U4112*0.477),"")</f>
        <v/>
      </c>
      <c r="AE4112" s="39"/>
      <c r="AJ4112" s="33" t="str">
        <f aca="false">IF(AI4112=1,(0.0509*BJ4112*AE4112^2*AG4112*0.477),"")</f>
        <v/>
      </c>
      <c r="AN4112" s="37" t="n">
        <v>42219</v>
      </c>
      <c r="AO4112" s="30" t="s">
        <v>1476</v>
      </c>
      <c r="AP4112" s="30" t="n">
        <v>2803</v>
      </c>
      <c r="AQ4112" s="30" t="n">
        <v>10.9</v>
      </c>
      <c r="AR4112" s="30" t="n">
        <v>1.3</v>
      </c>
      <c r="AS4112" s="30" t="n">
        <v>8.04409415256349</v>
      </c>
      <c r="AT4112" s="30" t="s">
        <v>1498</v>
      </c>
      <c r="AU4112" s="30" t="n">
        <v>1</v>
      </c>
      <c r="AV4112" s="33" t="n">
        <f aca="false">IF(AU4112=1,(0.0509*BJ4112*AQ4112^2*AS4112*0.477),"")</f>
        <v>14.3865941411083</v>
      </c>
      <c r="AW4112" s="30" t="n">
        <f aca="false">IF(AU4112=1,(0.023*AQ4112^2.59*0.477),"")</f>
        <v>5.3355702791227</v>
      </c>
      <c r="BH4112" s="30" t="s">
        <v>391</v>
      </c>
      <c r="BI4112" s="30" t="s">
        <v>392</v>
      </c>
      <c r="BJ4112" s="42" t="n">
        <v>0.62</v>
      </c>
      <c r="AMJ4112" s="0"/>
    </row>
    <row r="4113" s="30" customFormat="true" ht="15" hidden="false" customHeight="true" outlineLevel="0" collapsed="false">
      <c r="A4113" s="30" t="s">
        <v>57</v>
      </c>
      <c r="B4113" s="31" t="s">
        <v>1474</v>
      </c>
      <c r="C4113" s="31" t="n">
        <v>6</v>
      </c>
      <c r="D4113" s="32" t="n">
        <v>40710</v>
      </c>
      <c r="E4113" s="30" t="s">
        <v>583</v>
      </c>
      <c r="F4113" s="33" t="n">
        <v>45</v>
      </c>
      <c r="G4113" s="34" t="n">
        <v>13.3</v>
      </c>
      <c r="H4113" s="35" t="n">
        <v>1.3</v>
      </c>
      <c r="I4113" s="30" t="n">
        <v>8.9</v>
      </c>
      <c r="J4113" s="33" t="s">
        <v>60</v>
      </c>
      <c r="K4113" s="33" t="n">
        <v>1</v>
      </c>
      <c r="L4113" s="33" t="n">
        <f aca="false">IF(K4113=1,(0.0509*BJ4113*G4113^2*I4113*0.477),"")</f>
        <v>17.965003571991</v>
      </c>
      <c r="M4113" s="30" t="n">
        <f aca="false">IF(K4113=1,(0.023*G4113^2.59*0.477),"")</f>
        <v>8.93350665279686</v>
      </c>
      <c r="N4113" s="36"/>
      <c r="O4113" s="34"/>
      <c r="P4113" s="37" t="n">
        <v>41081</v>
      </c>
      <c r="Q4113" s="30" t="s">
        <v>1475</v>
      </c>
      <c r="R4113" s="33" t="n">
        <v>45</v>
      </c>
      <c r="S4113" s="38" t="n">
        <v>14.9</v>
      </c>
      <c r="T4113" s="35" t="n">
        <v>1.3</v>
      </c>
      <c r="U4113" s="30" t="n">
        <v>9.8</v>
      </c>
      <c r="V4113" s="30" t="s">
        <v>60</v>
      </c>
      <c r="W4113" s="30" t="n">
        <v>1</v>
      </c>
      <c r="X4113" s="33" t="n">
        <f aca="false">IF(W4113=1,(0.0509*BJ4113*S4113^2*U4113*0.477),"")</f>
        <v>24.827479492158</v>
      </c>
      <c r="Y4113" s="30" t="n">
        <f aca="false">IF(W4113=1,(0.023*S4113^2.59*0.477),"")</f>
        <v>11.9894331424821</v>
      </c>
      <c r="AB4113" s="37" t="n">
        <v>41470</v>
      </c>
      <c r="AC4113" s="30" t="s">
        <v>584</v>
      </c>
      <c r="AD4113" s="33" t="n">
        <v>45</v>
      </c>
      <c r="AE4113" s="39" t="n">
        <v>17.2</v>
      </c>
      <c r="AF4113" s="35" t="n">
        <v>1.3</v>
      </c>
      <c r="AG4113" s="30" t="n">
        <v>11</v>
      </c>
      <c r="AH4113" s="30" t="s">
        <v>60</v>
      </c>
      <c r="AI4113" s="30" t="n">
        <v>1</v>
      </c>
      <c r="AJ4113" s="33" t="n">
        <f aca="false">IF(AI4113=1,(0.0509*BJ4113*AE4113^2*AG4113*0.477),"")</f>
        <v>37.13501453904</v>
      </c>
      <c r="AK4113" s="30" t="n">
        <f aca="false">IF(AI4113=1,(0.023*AE4113^2.59*0.477),"")</f>
        <v>17.3886110219072</v>
      </c>
      <c r="AN4113" s="37" t="n">
        <v>42219</v>
      </c>
      <c r="AO4113" s="30" t="s">
        <v>1476</v>
      </c>
      <c r="AP4113" s="30" t="n">
        <v>45</v>
      </c>
      <c r="AQ4113" s="30" t="n">
        <v>19.2</v>
      </c>
      <c r="AR4113" s="30" t="n">
        <v>1.3</v>
      </c>
      <c r="AS4113" s="30" t="n">
        <v>12</v>
      </c>
      <c r="AT4113" s="30" t="s">
        <v>60</v>
      </c>
      <c r="AU4113" s="30" t="n">
        <v>1</v>
      </c>
      <c r="AV4113" s="33" t="n">
        <f aca="false">IF(AU4113=1,(0.0509*BJ4113*AQ4113^2*AS4113*0.477),"")</f>
        <v>50.47981129728</v>
      </c>
      <c r="AW4113" s="30" t="n">
        <f aca="false">IF(AU4113=1,(0.023*AQ4113^2.59*0.477),"")</f>
        <v>23.1204561099961</v>
      </c>
      <c r="BD4113" s="30" t="n">
        <v>13.03</v>
      </c>
      <c r="BE4113" s="30" t="n">
        <v>15.664</v>
      </c>
      <c r="BF4113" s="30" t="n">
        <v>58.147</v>
      </c>
      <c r="BG4113" s="30" t="n">
        <v>-1.71</v>
      </c>
      <c r="BH4113" s="30" t="s">
        <v>68</v>
      </c>
      <c r="BI4113" s="30" t="s">
        <v>913</v>
      </c>
      <c r="BJ4113" s="42" t="n">
        <v>0.47</v>
      </c>
      <c r="AMJ4113" s="0"/>
    </row>
    <row r="4114" s="30" customFormat="true" ht="15" hidden="false" customHeight="true" outlineLevel="0" collapsed="false">
      <c r="A4114" s="30" t="s">
        <v>57</v>
      </c>
      <c r="B4114" s="31" t="s">
        <v>1474</v>
      </c>
      <c r="C4114" s="31" t="n">
        <v>6</v>
      </c>
      <c r="D4114" s="32" t="n">
        <v>40710</v>
      </c>
      <c r="E4114" s="30" t="s">
        <v>583</v>
      </c>
      <c r="F4114" s="33" t="n">
        <v>46</v>
      </c>
      <c r="G4114" s="34" t="n">
        <v>11.3</v>
      </c>
      <c r="H4114" s="35" t="n">
        <v>1.3</v>
      </c>
      <c r="I4114" s="30" t="n">
        <v>8.3</v>
      </c>
      <c r="J4114" s="33" t="s">
        <v>197</v>
      </c>
      <c r="K4114" s="33" t="n">
        <v>1</v>
      </c>
      <c r="L4114" s="33" t="n">
        <f aca="false">IF(K4114=1,(0.0509*BJ4114*G4114^2*I4114*0.477),"")</f>
        <v>12.8307862963121</v>
      </c>
      <c r="M4114" s="30" t="n">
        <f aca="false">IF(K4114=1,(0.023*G4114^2.59*0.477),"")</f>
        <v>5.85759557798091</v>
      </c>
      <c r="N4114" s="36"/>
      <c r="O4114" s="34"/>
      <c r="P4114" s="37" t="n">
        <v>41081</v>
      </c>
      <c r="Q4114" s="30" t="s">
        <v>1475</v>
      </c>
      <c r="R4114" s="33" t="n">
        <v>46</v>
      </c>
      <c r="S4114" s="38"/>
      <c r="T4114" s="35"/>
      <c r="W4114" s="30" t="n">
        <v>0</v>
      </c>
      <c r="X4114" s="33" t="str">
        <f aca="false">IF(W4114=1,(0.0509*BJ4114*S4114^2*U4114*0.477),"")</f>
        <v/>
      </c>
      <c r="Y4114" s="30" t="str">
        <f aca="false">IF(W4114=1,(0.023*S4114^2.59*0.477),"")</f>
        <v/>
      </c>
      <c r="Z4114" s="30" t="s">
        <v>1147</v>
      </c>
      <c r="AB4114" s="37" t="n">
        <v>41470</v>
      </c>
      <c r="AC4114" s="30" t="s">
        <v>584</v>
      </c>
      <c r="AD4114" s="33" t="n">
        <v>46</v>
      </c>
      <c r="AE4114" s="39"/>
      <c r="AF4114" s="35"/>
      <c r="AI4114" s="30" t="n">
        <v>0</v>
      </c>
      <c r="AJ4114" s="33" t="str">
        <f aca="false">IF(AI4114=1,(0.0509*BJ4114*AE4114^2*AG4114*0.477),"")</f>
        <v/>
      </c>
      <c r="AK4114" s="30" t="str">
        <f aca="false">IF(AI4114=1,(0.023*AE4114^2.59*0.477),"")</f>
        <v/>
      </c>
      <c r="AL4114" s="30" t="s">
        <v>188</v>
      </c>
      <c r="AN4114" s="37" t="n">
        <v>42219</v>
      </c>
      <c r="AO4114" s="30" t="s">
        <v>1476</v>
      </c>
      <c r="AP4114" s="30" t="n">
        <v>46</v>
      </c>
      <c r="AU4114" s="30" t="n">
        <v>0</v>
      </c>
      <c r="AV4114" s="33" t="str">
        <f aca="false">IF(AU4114=1,(0.0509*BJ4114*AQ4114^2*AS4114*0.477),"")</f>
        <v/>
      </c>
      <c r="AW4114" s="30" t="str">
        <f aca="false">IF(AU4114=1,(0.023*AQ4114^2.59*0.477),"")</f>
        <v/>
      </c>
      <c r="BH4114" s="30" t="s">
        <v>91</v>
      </c>
      <c r="BI4114" s="30" t="s">
        <v>92</v>
      </c>
      <c r="BJ4114" s="42" t="n">
        <v>0.498634278773283</v>
      </c>
      <c r="AMJ4114" s="0"/>
    </row>
    <row r="4115" s="30" customFormat="true" ht="15" hidden="false" customHeight="true" outlineLevel="0" collapsed="false">
      <c r="A4115" s="30" t="s">
        <v>57</v>
      </c>
      <c r="B4115" s="31" t="s">
        <v>1474</v>
      </c>
      <c r="C4115" s="31" t="n">
        <v>6</v>
      </c>
      <c r="D4115" s="32" t="n">
        <v>40710</v>
      </c>
      <c r="E4115" s="30" t="s">
        <v>583</v>
      </c>
      <c r="F4115" s="33" t="n">
        <v>47</v>
      </c>
      <c r="G4115" s="34" t="n">
        <v>16.8</v>
      </c>
      <c r="H4115" s="35" t="n">
        <v>1.3</v>
      </c>
      <c r="I4115" s="30" t="n">
        <v>11.5</v>
      </c>
      <c r="J4115" s="33" t="s">
        <v>70</v>
      </c>
      <c r="K4115" s="33" t="n">
        <v>1</v>
      </c>
      <c r="L4115" s="33" t="n">
        <f aca="false">IF(K4115=1,(0.0509*BJ4115*G4115^2*I4115*0.477),"")</f>
        <v>23.6414342304</v>
      </c>
      <c r="M4115" s="30" t="n">
        <f aca="false">IF(K4115=1,(0.023*G4115^2.59*0.477),"")</f>
        <v>16.3605257121543</v>
      </c>
      <c r="N4115" s="36"/>
      <c r="O4115" s="34"/>
      <c r="P4115" s="37" t="n">
        <v>41081</v>
      </c>
      <c r="Q4115" s="30" t="s">
        <v>1475</v>
      </c>
      <c r="R4115" s="33" t="n">
        <v>47</v>
      </c>
      <c r="S4115" s="38" t="n">
        <v>18</v>
      </c>
      <c r="T4115" s="35" t="n">
        <v>1.3</v>
      </c>
      <c r="U4115" s="30" t="n">
        <v>12.1</v>
      </c>
      <c r="V4115" s="30" t="s">
        <v>70</v>
      </c>
      <c r="W4115" s="30" t="n">
        <v>1</v>
      </c>
      <c r="X4115" s="33" t="n">
        <f aca="false">IF(W4115=1,(0.0509*BJ4115*S4115^2*U4115*0.477),"")</f>
        <v>28.555370316</v>
      </c>
      <c r="Y4115" s="30" t="n">
        <f aca="false">IF(W4115=1,(0.023*S4115^2.59*0.477),"")</f>
        <v>19.5614932125784</v>
      </c>
      <c r="AB4115" s="37" t="n">
        <v>41470</v>
      </c>
      <c r="AC4115" s="30" t="s">
        <v>584</v>
      </c>
      <c r="AD4115" s="33" t="n">
        <v>47</v>
      </c>
      <c r="AE4115" s="39" t="n">
        <v>20.5</v>
      </c>
      <c r="AF4115" s="35" t="n">
        <v>1.3</v>
      </c>
      <c r="AG4115" s="30" t="n">
        <v>13.4</v>
      </c>
      <c r="AH4115" s="30" t="s">
        <v>70</v>
      </c>
      <c r="AI4115" s="30" t="n">
        <v>1</v>
      </c>
      <c r="AJ4115" s="33" t="n">
        <f aca="false">IF(AI4115=1,(0.0509*BJ4115*AE4115^2*AG4115*0.477),"")</f>
        <v>41.0175708165</v>
      </c>
      <c r="AK4115" s="30" t="n">
        <f aca="false">IF(AI4115=1,(0.023*AE4115^2.59*0.477),"")</f>
        <v>27.3960982595316</v>
      </c>
      <c r="AN4115" s="37" t="n">
        <v>42219</v>
      </c>
      <c r="AO4115" s="30" t="s">
        <v>1476</v>
      </c>
      <c r="AP4115" s="30" t="n">
        <v>47</v>
      </c>
      <c r="AQ4115" s="30" t="n">
        <v>25.4</v>
      </c>
      <c r="AR4115" s="30" t="n">
        <v>1.3</v>
      </c>
      <c r="AS4115" s="30" t="n">
        <v>15.6691949075352</v>
      </c>
      <c r="AT4115" s="30" t="s">
        <v>60</v>
      </c>
      <c r="AU4115" s="30" t="n">
        <v>1</v>
      </c>
      <c r="AV4115" s="33" t="n">
        <f aca="false">IF(AU4115=1,(0.0509*BJ4115*AQ4115^2*AS4115*0.477),"")</f>
        <v>73.6328367182618</v>
      </c>
      <c r="AW4115" s="30" t="n">
        <f aca="false">IF(AU4115=1,(0.023*AQ4115^2.59*0.477),"")</f>
        <v>47.7271543534452</v>
      </c>
      <c r="BD4115" s="30" t="n">
        <v>0</v>
      </c>
      <c r="BE4115" s="30" t="n">
        <v>9.294</v>
      </c>
      <c r="BF4115" s="30" t="n">
        <v>58.847</v>
      </c>
      <c r="BG4115" s="30" t="n">
        <v>-1.461</v>
      </c>
      <c r="BH4115" s="30" t="s">
        <v>283</v>
      </c>
      <c r="BI4115" s="30" t="s">
        <v>284</v>
      </c>
      <c r="BJ4115" s="42" t="n">
        <v>0.3</v>
      </c>
      <c r="AMJ4115" s="0"/>
    </row>
    <row r="4116" s="30" customFormat="true" ht="15" hidden="false" customHeight="true" outlineLevel="0" collapsed="false">
      <c r="A4116" s="30" t="s">
        <v>57</v>
      </c>
      <c r="B4116" s="31" t="s">
        <v>1474</v>
      </c>
      <c r="C4116" s="31" t="n">
        <v>6</v>
      </c>
      <c r="D4116" s="32" t="n">
        <v>40710</v>
      </c>
      <c r="E4116" s="30" t="s">
        <v>583</v>
      </c>
      <c r="F4116" s="33" t="n">
        <v>48</v>
      </c>
      <c r="G4116" s="34" t="n">
        <v>13.5</v>
      </c>
      <c r="H4116" s="35" t="n">
        <v>1.3</v>
      </c>
      <c r="I4116" s="30" t="n">
        <v>11.9</v>
      </c>
      <c r="J4116" s="33" t="s">
        <v>60</v>
      </c>
      <c r="K4116" s="33" t="n">
        <v>1</v>
      </c>
      <c r="L4116" s="33" t="n">
        <f aca="false">IF(K4116=1,(0.0509*BJ4116*G4116^2*I4116*0.477),"")</f>
        <v>20.0620651047075</v>
      </c>
      <c r="M4116" s="30" t="n">
        <f aca="false">IF(K4116=1,(0.023*G4116^2.59*0.477),"")</f>
        <v>9.28561505273024</v>
      </c>
      <c r="N4116" s="36"/>
      <c r="O4116" s="34"/>
      <c r="P4116" s="37" t="n">
        <v>41081</v>
      </c>
      <c r="Q4116" s="30" t="s">
        <v>1475</v>
      </c>
      <c r="R4116" s="33" t="n">
        <v>48</v>
      </c>
      <c r="S4116" s="38" t="n">
        <v>17.5</v>
      </c>
      <c r="T4116" s="35" t="n">
        <v>1.3</v>
      </c>
      <c r="U4116" s="30" t="n">
        <v>14.7</v>
      </c>
      <c r="V4116" s="30" t="s">
        <v>60</v>
      </c>
      <c r="W4116" s="30" t="n">
        <v>1</v>
      </c>
      <c r="X4116" s="33" t="n">
        <f aca="false">IF(W4116=1,(0.0509*BJ4116*S4116^2*U4116*0.477),"")</f>
        <v>41.6442043749375</v>
      </c>
      <c r="Y4116" s="30" t="n">
        <f aca="false">IF(W4116=1,(0.023*S4116^2.59*0.477),"")</f>
        <v>18.1850609566147</v>
      </c>
      <c r="AB4116" s="37" t="n">
        <v>41470</v>
      </c>
      <c r="AC4116" s="30" t="s">
        <v>584</v>
      </c>
      <c r="AD4116" s="33" t="n">
        <v>48</v>
      </c>
      <c r="AE4116" s="39" t="n">
        <v>21</v>
      </c>
      <c r="AF4116" s="35" t="n">
        <v>1.3</v>
      </c>
      <c r="AG4116" s="30" t="n">
        <v>16.9</v>
      </c>
      <c r="AH4116" s="30" t="s">
        <v>60</v>
      </c>
      <c r="AI4116" s="30" t="n">
        <v>1</v>
      </c>
      <c r="AJ4116" s="33" t="n">
        <f aca="false">IF(AI4116=1,(0.0509*BJ4116*AE4116^2*AG4116*0.477),"")</f>
        <v>68.94240528357</v>
      </c>
      <c r="AK4116" s="30" t="n">
        <f aca="false">IF(AI4116=1,(0.023*AE4116^2.59*0.477),"")</f>
        <v>29.1604477673808</v>
      </c>
      <c r="AN4116" s="37" t="n">
        <v>42219</v>
      </c>
      <c r="AO4116" s="30" t="s">
        <v>1476</v>
      </c>
      <c r="AP4116" s="30" t="n">
        <v>48</v>
      </c>
      <c r="AQ4116" s="30" t="n">
        <v>27.6</v>
      </c>
      <c r="AR4116" s="30" t="n">
        <v>1.3</v>
      </c>
      <c r="AS4116" s="30" t="n">
        <v>20.5</v>
      </c>
      <c r="AT4116" s="30" t="s">
        <v>60</v>
      </c>
      <c r="AU4116" s="30" t="n">
        <v>1</v>
      </c>
      <c r="AV4116" s="33" t="n">
        <f aca="false">IF(AU4116=1,(0.0509*BJ4116*AQ4116^2*AS4116*0.477),"")</f>
        <v>144.455194125864</v>
      </c>
      <c r="AW4116" s="30" t="n">
        <f aca="false">IF(AU4116=1,(0.023*AQ4116^2.59*0.477),"")</f>
        <v>59.1835126286296</v>
      </c>
      <c r="BD4116" s="30" t="n">
        <v>13.039</v>
      </c>
      <c r="BE4116" s="30" t="n">
        <v>4.227</v>
      </c>
      <c r="BF4116" s="30" t="n">
        <v>57.392</v>
      </c>
      <c r="BG4116" s="30" t="n">
        <v>-1.436</v>
      </c>
      <c r="BH4116" s="30" t="s">
        <v>82</v>
      </c>
      <c r="BI4116" s="30" t="s">
        <v>83</v>
      </c>
      <c r="BJ4116" s="42" t="n">
        <v>0.381</v>
      </c>
      <c r="AMJ4116" s="0"/>
    </row>
    <row r="4117" s="30" customFormat="true" ht="15" hidden="false" customHeight="true" outlineLevel="0" collapsed="false">
      <c r="A4117" s="30" t="s">
        <v>57</v>
      </c>
      <c r="B4117" s="31" t="s">
        <v>1474</v>
      </c>
      <c r="C4117" s="31" t="n">
        <v>6</v>
      </c>
      <c r="D4117" s="32" t="n">
        <v>40710</v>
      </c>
      <c r="E4117" s="30" t="s">
        <v>583</v>
      </c>
      <c r="F4117" s="33" t="n">
        <v>49</v>
      </c>
      <c r="G4117" s="34" t="n">
        <v>10.4</v>
      </c>
      <c r="H4117" s="35" t="n">
        <v>1.3</v>
      </c>
      <c r="I4117" s="30" t="n">
        <v>5.5</v>
      </c>
      <c r="J4117" s="33" t="s">
        <v>70</v>
      </c>
      <c r="K4117" s="33" t="n">
        <v>1</v>
      </c>
      <c r="L4117" s="33" t="n">
        <f aca="false">IF(K4117=1,(0.0509*BJ4117*G4117^2*I4117*0.477),"")</f>
        <v>9.691434159264</v>
      </c>
      <c r="M4117" s="30" t="n">
        <f aca="false">IF(K4117=1,(0.023*G4117^2.59*0.477),"")</f>
        <v>4.72457300133755</v>
      </c>
      <c r="N4117" s="36"/>
      <c r="O4117" s="34"/>
      <c r="P4117" s="37" t="n">
        <v>41081</v>
      </c>
      <c r="Q4117" s="30" t="s">
        <v>1475</v>
      </c>
      <c r="R4117" s="33" t="n">
        <v>49</v>
      </c>
      <c r="S4117" s="38" t="n">
        <v>10.4</v>
      </c>
      <c r="T4117" s="35" t="n">
        <v>1.3</v>
      </c>
      <c r="U4117" s="30" t="n">
        <v>5.5</v>
      </c>
      <c r="V4117" s="30" t="s">
        <v>70</v>
      </c>
      <c r="W4117" s="30" t="n">
        <v>1</v>
      </c>
      <c r="X4117" s="33" t="n">
        <f aca="false">IF(W4117=1,(0.0509*BJ4117*S4117^2*U4117*0.477),"")</f>
        <v>9.691434159264</v>
      </c>
      <c r="Y4117" s="30" t="n">
        <f aca="false">IF(W4117=1,(0.023*S4117^2.59*0.477),"")</f>
        <v>4.72457300133755</v>
      </c>
      <c r="AB4117" s="37" t="n">
        <v>41470</v>
      </c>
      <c r="AC4117" s="30" t="s">
        <v>584</v>
      </c>
      <c r="AD4117" s="33" t="n">
        <v>49</v>
      </c>
      <c r="AE4117" s="39" t="n">
        <v>10.5</v>
      </c>
      <c r="AF4117" s="35" t="n">
        <v>1.3</v>
      </c>
      <c r="AG4117" s="30" t="n">
        <v>5.5</v>
      </c>
      <c r="AH4117" s="30" t="s">
        <v>70</v>
      </c>
      <c r="AI4117" s="30" t="n">
        <v>1</v>
      </c>
      <c r="AJ4117" s="33" t="n">
        <f aca="false">IF(AI4117=1,(0.0509*BJ4117*AE4117^2*AG4117*0.477),"")</f>
        <v>9.8787039206625</v>
      </c>
      <c r="AK4117" s="30" t="n">
        <f aca="false">IF(AI4117=1,(0.023*AE4117^2.59*0.477),"")</f>
        <v>4.84313416015264</v>
      </c>
      <c r="AN4117" s="37" t="n">
        <v>42219</v>
      </c>
      <c r="AO4117" s="30" t="s">
        <v>1476</v>
      </c>
      <c r="AP4117" s="30" t="n">
        <v>49</v>
      </c>
      <c r="AQ4117" s="30" t="n">
        <v>10.4</v>
      </c>
      <c r="AR4117" s="30" t="n">
        <v>1.3</v>
      </c>
      <c r="AS4117" s="30" t="n">
        <v>5.5</v>
      </c>
      <c r="AT4117" s="30" t="s">
        <v>624</v>
      </c>
      <c r="AU4117" s="30" t="n">
        <v>1</v>
      </c>
      <c r="AV4117" s="33" t="n">
        <f aca="false">IF(AU4117=1,(0.0509*BJ4117*AQ4117^2*AS4117*0.477),"")</f>
        <v>9.691434159264</v>
      </c>
      <c r="AW4117" s="30" t="n">
        <f aca="false">IF(AU4117=1,(0.023*AQ4117^2.59*0.477),"")</f>
        <v>4.72457300133755</v>
      </c>
      <c r="BD4117" s="30" t="n">
        <v>5.791</v>
      </c>
      <c r="BE4117" s="30" t="n">
        <v>8.513</v>
      </c>
      <c r="BF4117" s="30" t="n">
        <v>64.03</v>
      </c>
      <c r="BG4117" s="30" t="n">
        <v>-0.34</v>
      </c>
      <c r="BH4117" s="30" t="s">
        <v>1490</v>
      </c>
      <c r="BI4117" s="30" t="s">
        <v>1491</v>
      </c>
      <c r="BJ4117" s="42" t="n">
        <v>0.671</v>
      </c>
      <c r="AMJ4117" s="0"/>
    </row>
    <row r="4118" s="30" customFormat="true" ht="15" hidden="false" customHeight="true" outlineLevel="0" collapsed="false">
      <c r="A4118" s="30" t="s">
        <v>57</v>
      </c>
      <c r="B4118" s="31" t="s">
        <v>1474</v>
      </c>
      <c r="C4118" s="31" t="n">
        <v>6</v>
      </c>
      <c r="D4118" s="32" t="n">
        <v>40710</v>
      </c>
      <c r="E4118" s="30" t="s">
        <v>583</v>
      </c>
      <c r="F4118" s="33" t="n">
        <v>50</v>
      </c>
      <c r="G4118" s="34" t="n">
        <v>17.9</v>
      </c>
      <c r="H4118" s="35" t="n">
        <v>1.3</v>
      </c>
      <c r="I4118" s="30" t="n">
        <v>10.5</v>
      </c>
      <c r="J4118" s="33" t="s">
        <v>60</v>
      </c>
      <c r="K4118" s="33" t="n">
        <v>1</v>
      </c>
      <c r="L4118" s="33" t="n">
        <f aca="false">IF(K4118=1,(0.0509*BJ4118*G4118^2*I4118*0.477),"")</f>
        <v>50.64344163963</v>
      </c>
      <c r="M4118" s="30" t="n">
        <f aca="false">IF(K4118=1,(0.023*G4118^2.59*0.477),"")</f>
        <v>19.2812668522158</v>
      </c>
      <c r="N4118" s="36" t="s">
        <v>1499</v>
      </c>
      <c r="O4118" s="34"/>
      <c r="P4118" s="37" t="n">
        <v>41081</v>
      </c>
      <c r="Q4118" s="30" t="s">
        <v>1475</v>
      </c>
      <c r="R4118" s="33" t="n">
        <v>50</v>
      </c>
      <c r="S4118" s="38" t="n">
        <v>18.1</v>
      </c>
      <c r="T4118" s="35" t="n">
        <v>1.3</v>
      </c>
      <c r="U4118" s="30" t="n">
        <v>10.6</v>
      </c>
      <c r="V4118" s="30" t="s">
        <v>60</v>
      </c>
      <c r="W4118" s="30" t="n">
        <v>1</v>
      </c>
      <c r="X4118" s="33" t="n">
        <f aca="false">IF(W4118=1,(0.0509*BJ4118*S4118^2*U4118*0.477),"")</f>
        <v>52.274617760556</v>
      </c>
      <c r="Y4118" s="30" t="n">
        <f aca="false">IF(W4118=1,(0.023*S4118^2.59*0.477),"")</f>
        <v>19.8442058734064</v>
      </c>
      <c r="AB4118" s="37" t="n">
        <v>41470</v>
      </c>
      <c r="AC4118" s="30" t="s">
        <v>584</v>
      </c>
      <c r="AD4118" s="33" t="n">
        <v>50</v>
      </c>
      <c r="AE4118" s="39" t="n">
        <v>18.5</v>
      </c>
      <c r="AF4118" s="35" t="n">
        <v>1.3</v>
      </c>
      <c r="AG4118" s="30" t="n">
        <v>10.7</v>
      </c>
      <c r="AH4118" s="30" t="s">
        <v>60</v>
      </c>
      <c r="AI4118" s="30" t="n">
        <v>1</v>
      </c>
      <c r="AJ4118" s="33" t="n">
        <f aca="false">IF(AI4118=1,(0.0509*BJ4118*AE4118^2*AG4118*0.477),"")</f>
        <v>55.12582287945</v>
      </c>
      <c r="AK4118" s="30" t="n">
        <f aca="false">IF(AI4118=1,(0.023*AE4118^2.59*0.477),"")</f>
        <v>21.0000820519499</v>
      </c>
      <c r="AN4118" s="37" t="n">
        <v>42219</v>
      </c>
      <c r="AO4118" s="30" t="s">
        <v>1476</v>
      </c>
      <c r="AP4118" s="30" t="n">
        <v>50</v>
      </c>
      <c r="AQ4118" s="30" t="n">
        <v>19.1</v>
      </c>
      <c r="AR4118" s="30" t="n">
        <v>1.3</v>
      </c>
      <c r="AS4118" s="30" t="n">
        <v>11</v>
      </c>
      <c r="AT4118" s="30" t="s">
        <v>60</v>
      </c>
      <c r="AU4118" s="30" t="n">
        <v>1</v>
      </c>
      <c r="AV4118" s="33" t="n">
        <f aca="false">IF(AU4118=1,(0.0509*BJ4118*AQ4118^2*AS4118*0.477),"")</f>
        <v>60.40700037306</v>
      </c>
      <c r="AW4118" s="30" t="n">
        <f aca="false">IF(AU4118=1,(0.023*AQ4118^2.59*0.477),"")</f>
        <v>22.8098608672507</v>
      </c>
      <c r="BD4118" s="30" t="n">
        <v>4.442</v>
      </c>
      <c r="BE4118" s="30" t="n">
        <v>14.565</v>
      </c>
      <c r="BF4118" s="30" t="n">
        <v>66.618</v>
      </c>
      <c r="BG4118" s="30" t="n">
        <v>0.072</v>
      </c>
      <c r="BH4118" s="30" t="s">
        <v>71</v>
      </c>
      <c r="BI4118" s="30" t="s">
        <v>1500</v>
      </c>
      <c r="BJ4118" s="42" t="n">
        <v>0.62</v>
      </c>
      <c r="AMJ4118" s="0"/>
    </row>
    <row r="4119" s="30" customFormat="true" ht="15" hidden="false" customHeight="true" outlineLevel="0" collapsed="false">
      <c r="A4119" s="30" t="s">
        <v>57</v>
      </c>
      <c r="B4119" s="31" t="s">
        <v>1474</v>
      </c>
      <c r="C4119" s="31" t="n">
        <v>6</v>
      </c>
      <c r="D4119" s="32" t="n">
        <v>40710</v>
      </c>
      <c r="E4119" s="30" t="s">
        <v>583</v>
      </c>
      <c r="F4119" s="33" t="n">
        <v>51</v>
      </c>
      <c r="G4119" s="34" t="n">
        <v>18.8</v>
      </c>
      <c r="H4119" s="35" t="n">
        <v>1.88</v>
      </c>
      <c r="I4119" s="30" t="n">
        <v>9</v>
      </c>
      <c r="J4119" s="33" t="s">
        <v>202</v>
      </c>
      <c r="K4119" s="33" t="n">
        <v>1</v>
      </c>
      <c r="L4119" s="33" t="n">
        <f aca="false">IF(K4119=1,(0.0509*BJ4119*G4119^2*I4119*0.477),"")</f>
        <v>48.65583374064</v>
      </c>
      <c r="M4119" s="30" t="n">
        <f aca="false">IF(K4119=1,(0.023*G4119^2.59*0.477),"")</f>
        <v>21.8934923944981</v>
      </c>
      <c r="N4119" s="36"/>
      <c r="O4119" s="34"/>
      <c r="P4119" s="37" t="n">
        <v>41081</v>
      </c>
      <c r="Q4119" s="30" t="s">
        <v>1475</v>
      </c>
      <c r="R4119" s="33" t="n">
        <v>51</v>
      </c>
      <c r="S4119" s="38" t="n">
        <v>18.9</v>
      </c>
      <c r="T4119" s="35" t="n">
        <v>1.88</v>
      </c>
      <c r="U4119" s="30" t="n">
        <v>9</v>
      </c>
      <c r="V4119" s="30" t="s">
        <v>202</v>
      </c>
      <c r="W4119" s="30" t="n">
        <v>1</v>
      </c>
      <c r="X4119" s="33" t="n">
        <f aca="false">IF(W4119=1,(0.0509*BJ4119*S4119^2*U4119*0.477),"")</f>
        <v>49.17482562951</v>
      </c>
      <c r="Y4119" s="30" t="n">
        <f aca="false">IF(W4119=1,(0.023*S4119^2.59*0.477),"")</f>
        <v>22.1963869804112</v>
      </c>
      <c r="AB4119" s="37" t="n">
        <v>41470</v>
      </c>
      <c r="AC4119" s="30" t="s">
        <v>584</v>
      </c>
      <c r="AD4119" s="33" t="n">
        <v>51</v>
      </c>
      <c r="AE4119" s="39" t="n">
        <v>18.9</v>
      </c>
      <c r="AF4119" s="35" t="n">
        <v>1.88</v>
      </c>
      <c r="AG4119" s="30" t="n">
        <v>9</v>
      </c>
      <c r="AH4119" s="30" t="s">
        <v>202</v>
      </c>
      <c r="AI4119" s="30" t="n">
        <v>1</v>
      </c>
      <c r="AJ4119" s="33" t="n">
        <f aca="false">IF(AI4119=1,(0.0509*BJ4119*AE4119^2*AG4119*0.477),"")</f>
        <v>49.17482562951</v>
      </c>
      <c r="AK4119" s="30" t="n">
        <f aca="false">IF(AI4119=1,(0.023*AE4119^2.59*0.477),"")</f>
        <v>22.1963869804112</v>
      </c>
      <c r="AN4119" s="37" t="n">
        <v>42219</v>
      </c>
      <c r="AO4119" s="30" t="s">
        <v>1476</v>
      </c>
      <c r="AP4119" s="30" t="n">
        <v>51</v>
      </c>
      <c r="AQ4119" s="30" t="n">
        <v>18.9</v>
      </c>
      <c r="AR4119" s="30" t="n">
        <v>1.88</v>
      </c>
      <c r="AS4119" s="30" t="n">
        <v>9</v>
      </c>
      <c r="AT4119" s="30" t="s">
        <v>60</v>
      </c>
      <c r="AU4119" s="30" t="n">
        <v>1</v>
      </c>
      <c r="AV4119" s="33" t="n">
        <f aca="false">IF(AU4119=1,(0.0509*BJ4119*AQ4119^2*AS4119*0.477),"")</f>
        <v>49.17482562951</v>
      </c>
      <c r="AW4119" s="30" t="n">
        <f aca="false">IF(AU4119=1,(0.023*AQ4119^2.59*0.477),"")</f>
        <v>22.1963869804112</v>
      </c>
      <c r="BD4119" s="30" t="n">
        <v>20.455</v>
      </c>
      <c r="BE4119" s="30" t="n">
        <v>6.1</v>
      </c>
      <c r="BF4119" s="30" t="n">
        <v>65.194</v>
      </c>
      <c r="BG4119" s="30" t="n">
        <v>-0.143</v>
      </c>
      <c r="BH4119" s="30" t="s">
        <v>121</v>
      </c>
      <c r="BI4119" s="30" t="s">
        <v>1158</v>
      </c>
      <c r="BJ4119" s="42" t="n">
        <v>0.63</v>
      </c>
      <c r="AMJ4119" s="0"/>
    </row>
    <row r="4120" s="30" customFormat="true" ht="15" hidden="false" customHeight="true" outlineLevel="0" collapsed="false">
      <c r="A4120" s="30" t="s">
        <v>57</v>
      </c>
      <c r="B4120" s="31" t="s">
        <v>1474</v>
      </c>
      <c r="C4120" s="31" t="n">
        <v>6</v>
      </c>
      <c r="D4120" s="32" t="n">
        <v>40710</v>
      </c>
      <c r="E4120" s="30" t="s">
        <v>583</v>
      </c>
      <c r="F4120" s="33" t="n">
        <v>52</v>
      </c>
      <c r="G4120" s="34" t="n">
        <v>21.1</v>
      </c>
      <c r="H4120" s="35" t="n">
        <v>1.3</v>
      </c>
      <c r="I4120" s="30" t="n">
        <v>13.7</v>
      </c>
      <c r="J4120" s="33" t="s">
        <v>124</v>
      </c>
      <c r="K4120" s="33" t="n">
        <v>1</v>
      </c>
      <c r="L4120" s="33" t="n">
        <f aca="false">IF(K4120=1,(0.0509*BJ4120*G4120^2*I4120*0.477),"")</f>
        <v>48.188031740331</v>
      </c>
      <c r="M4120" s="30" t="n">
        <f aca="false">IF(K4120=1,(0.023*G4120^2.59*0.477),"")</f>
        <v>29.5214560794856</v>
      </c>
      <c r="N4120" s="36"/>
      <c r="O4120" s="34"/>
      <c r="P4120" s="37" t="n">
        <v>41081</v>
      </c>
      <c r="Q4120" s="30" t="s">
        <v>1475</v>
      </c>
      <c r="R4120" s="33" t="n">
        <v>52</v>
      </c>
      <c r="S4120" s="38" t="n">
        <v>21.2</v>
      </c>
      <c r="T4120" s="35" t="n">
        <v>1.3</v>
      </c>
      <c r="U4120" s="30" t="n">
        <v>13.8</v>
      </c>
      <c r="V4120" s="30" t="s">
        <v>124</v>
      </c>
      <c r="W4120" s="30" t="n">
        <v>1</v>
      </c>
      <c r="X4120" s="33" t="n">
        <f aca="false">IF(W4120=1,(0.0509*BJ4120*S4120^2*U4120*0.477),"")</f>
        <v>49.0009520641479</v>
      </c>
      <c r="Y4120" s="30" t="n">
        <f aca="false">IF(W4120=1,(0.023*S4120^2.59*0.477),"")</f>
        <v>29.8851950637054</v>
      </c>
      <c r="AB4120" s="37" t="n">
        <v>41470</v>
      </c>
      <c r="AC4120" s="30" t="s">
        <v>584</v>
      </c>
      <c r="AD4120" s="33" t="n">
        <v>52</v>
      </c>
      <c r="AE4120" s="39" t="n">
        <v>21.1</v>
      </c>
      <c r="AF4120" s="35" t="n">
        <v>1.3</v>
      </c>
      <c r="AG4120" s="30" t="n">
        <v>13.7</v>
      </c>
      <c r="AH4120" s="30" t="s">
        <v>124</v>
      </c>
      <c r="AI4120" s="30" t="n">
        <v>1</v>
      </c>
      <c r="AJ4120" s="33" t="n">
        <f aca="false">IF(AI4120=1,(0.0509*BJ4120*AE4120^2*AG4120*0.477),"")</f>
        <v>48.188031740331</v>
      </c>
      <c r="AK4120" s="30" t="n">
        <f aca="false">IF(AI4120=1,(0.023*AE4120^2.59*0.477),"")</f>
        <v>29.5214560794856</v>
      </c>
      <c r="AN4120" s="37" t="n">
        <v>42219</v>
      </c>
      <c r="AO4120" s="30" t="s">
        <v>1476</v>
      </c>
      <c r="AP4120" s="30" t="n">
        <v>52</v>
      </c>
      <c r="AU4120" s="30" t="n">
        <v>0</v>
      </c>
      <c r="AV4120" s="33" t="str">
        <f aca="false">IF(AU4120=1,(0.0509*BJ4120*AQ4120^2*AS4120*0.477),"")</f>
        <v/>
      </c>
      <c r="AW4120" s="30" t="str">
        <f aca="false">IF(AU4120=1,(0.023*AQ4120^2.59*0.477),"")</f>
        <v/>
      </c>
      <c r="AX4120" s="30" t="s">
        <v>188</v>
      </c>
      <c r="BH4120" s="30" t="s">
        <v>71</v>
      </c>
      <c r="BI4120" s="30" t="s">
        <v>349</v>
      </c>
      <c r="BJ4120" s="42" t="n">
        <v>0.3254</v>
      </c>
      <c r="AMJ4120" s="0"/>
    </row>
    <row r="4121" s="30" customFormat="true" ht="15" hidden="false" customHeight="true" outlineLevel="0" collapsed="false">
      <c r="A4121" s="30" t="s">
        <v>57</v>
      </c>
      <c r="B4121" s="31" t="s">
        <v>1474</v>
      </c>
      <c r="C4121" s="31" t="n">
        <v>6</v>
      </c>
      <c r="D4121" s="32" t="n">
        <v>40710</v>
      </c>
      <c r="E4121" s="30" t="s">
        <v>583</v>
      </c>
      <c r="F4121" s="33" t="n">
        <v>53</v>
      </c>
      <c r="G4121" s="34" t="n">
        <v>12.2</v>
      </c>
      <c r="H4121" s="35" t="n">
        <v>1.5</v>
      </c>
      <c r="I4121" s="30" t="n">
        <v>8.9</v>
      </c>
      <c r="J4121" s="33" t="s">
        <v>124</v>
      </c>
      <c r="K4121" s="33" t="n">
        <v>1</v>
      </c>
      <c r="L4121" s="33" t="n">
        <f aca="false">IF(K4121=1,(0.0509*BJ4121*G4121^2*I4121*0.477),"")</f>
        <v>16.0371783959585</v>
      </c>
      <c r="M4121" s="30" t="n">
        <f aca="false">IF(K4121=1,(0.023*G4121^2.59*0.477),"")</f>
        <v>7.14361723676012</v>
      </c>
      <c r="N4121" s="36"/>
      <c r="O4121" s="34"/>
      <c r="P4121" s="37" t="n">
        <v>41081</v>
      </c>
      <c r="Q4121" s="30" t="s">
        <v>1475</v>
      </c>
      <c r="R4121" s="33" t="n">
        <v>53</v>
      </c>
      <c r="S4121" s="38"/>
      <c r="T4121" s="35"/>
      <c r="W4121" s="30" t="n">
        <v>0</v>
      </c>
      <c r="X4121" s="33" t="str">
        <f aca="false">IF(W4121=1,(0.0509*BJ4121*S4121^2*U4121*0.477),"")</f>
        <v/>
      </c>
      <c r="Y4121" s="30" t="str">
        <f aca="false">IF(W4121=1,(0.023*S4121^2.59*0.477),"")</f>
        <v/>
      </c>
      <c r="Z4121" s="30" t="s">
        <v>178</v>
      </c>
      <c r="AB4121" s="37" t="n">
        <v>41470</v>
      </c>
      <c r="AC4121" s="30" t="s">
        <v>584</v>
      </c>
      <c r="AD4121" s="33" t="n">
        <v>53</v>
      </c>
      <c r="AE4121" s="39"/>
      <c r="AF4121" s="35"/>
      <c r="AI4121" s="30" t="n">
        <v>0</v>
      </c>
      <c r="AJ4121" s="33" t="str">
        <f aca="false">IF(AI4121=1,(0.0509*BJ4121*AE4121^2*AG4121*0.477),"")</f>
        <v/>
      </c>
      <c r="AK4121" s="30" t="str">
        <f aca="false">IF(AI4121=1,(0.023*AE4121^2.59*0.477),"")</f>
        <v/>
      </c>
      <c r="AL4121" s="30" t="s">
        <v>178</v>
      </c>
      <c r="AN4121" s="37" t="n">
        <v>42219</v>
      </c>
      <c r="AO4121" s="30" t="s">
        <v>1476</v>
      </c>
      <c r="AP4121" s="30" t="n">
        <v>53</v>
      </c>
      <c r="AU4121" s="30" t="n">
        <v>0</v>
      </c>
      <c r="AV4121" s="33" t="str">
        <f aca="false">IF(AU4121=1,(0.0509*BJ4121*AQ4121^2*AS4121*0.477),"")</f>
        <v/>
      </c>
      <c r="AW4121" s="30" t="str">
        <f aca="false">IF(AU4121=1,(0.023*AQ4121^2.59*0.477),"")</f>
        <v/>
      </c>
      <c r="AX4121" s="30" t="s">
        <v>188</v>
      </c>
      <c r="BH4121" s="30" t="s">
        <v>91</v>
      </c>
      <c r="BI4121" s="30" t="s">
        <v>92</v>
      </c>
      <c r="BJ4121" s="42" t="n">
        <v>0.498634278773283</v>
      </c>
      <c r="AMJ4121" s="0"/>
    </row>
    <row r="4122" s="30" customFormat="true" ht="15" hidden="false" customHeight="true" outlineLevel="0" collapsed="false">
      <c r="A4122" s="30" t="s">
        <v>57</v>
      </c>
      <c r="B4122" s="31" t="s">
        <v>1474</v>
      </c>
      <c r="C4122" s="31" t="n">
        <v>6</v>
      </c>
      <c r="D4122" s="32" t="n">
        <v>40710</v>
      </c>
      <c r="E4122" s="30" t="s">
        <v>583</v>
      </c>
      <c r="F4122" s="33" t="n">
        <v>54</v>
      </c>
      <c r="G4122" s="34" t="n">
        <v>13.6</v>
      </c>
      <c r="H4122" s="35" t="n">
        <v>1.3</v>
      </c>
      <c r="I4122" s="30" t="n">
        <v>5.9</v>
      </c>
      <c r="J4122" s="33" t="s">
        <v>60</v>
      </c>
      <c r="K4122" s="33" t="n">
        <v>1</v>
      </c>
      <c r="L4122" s="33" t="n">
        <f aca="false">IF(K4122=1,(0.0509*BJ4122*G4122^2*I4122*0.477),"")</f>
        <v>16.426978141824</v>
      </c>
      <c r="M4122" s="30" t="n">
        <f aca="false">IF(K4122=1,(0.023*G4122^2.59*0.477),"")</f>
        <v>9.46481190765057</v>
      </c>
      <c r="N4122" s="36"/>
      <c r="O4122" s="34"/>
      <c r="P4122" s="37" t="n">
        <v>41081</v>
      </c>
      <c r="Q4122" s="30" t="s">
        <v>1475</v>
      </c>
      <c r="R4122" s="33" t="n">
        <v>54</v>
      </c>
      <c r="S4122" s="38" t="n">
        <v>15.9</v>
      </c>
      <c r="T4122" s="35" t="n">
        <v>1.3</v>
      </c>
      <c r="U4122" s="30" t="n">
        <v>6.7</v>
      </c>
      <c r="V4122" s="30" t="s">
        <v>60</v>
      </c>
      <c r="W4122" s="30" t="n">
        <v>1</v>
      </c>
      <c r="X4122" s="33" t="n">
        <f aca="false">IF(W4122=1,(0.0509*BJ4122*S4122^2*U4122*0.477),"")</f>
        <v>25.497459006282</v>
      </c>
      <c r="Y4122" s="30" t="n">
        <f aca="false">IF(W4122=1,(0.023*S4122^2.59*0.477),"")</f>
        <v>14.1861571671269</v>
      </c>
      <c r="AB4122" s="37" t="n">
        <v>41470</v>
      </c>
      <c r="AC4122" s="30" t="s">
        <v>584</v>
      </c>
      <c r="AD4122" s="33" t="n">
        <v>54</v>
      </c>
      <c r="AE4122" s="39" t="n">
        <v>16.7</v>
      </c>
      <c r="AF4122" s="35" t="n">
        <v>1.3</v>
      </c>
      <c r="AG4122" s="30" t="n">
        <v>7</v>
      </c>
      <c r="AH4122" s="30" t="s">
        <v>60</v>
      </c>
      <c r="AI4122" s="30" t="n">
        <v>1</v>
      </c>
      <c r="AJ4122" s="33" t="n">
        <f aca="false">IF(AI4122=1,(0.0509*BJ4122*AE4122^2*AG4122*0.477),"")</f>
        <v>29.38724226018</v>
      </c>
      <c r="AK4122" s="30" t="n">
        <f aca="false">IF(AI4122=1,(0.023*AE4122^2.59*0.477),"")</f>
        <v>16.1094931063278</v>
      </c>
      <c r="AN4122" s="37" t="n">
        <v>42219</v>
      </c>
      <c r="AO4122" s="30" t="s">
        <v>1476</v>
      </c>
      <c r="AP4122" s="30" t="n">
        <v>54</v>
      </c>
      <c r="AQ4122" s="30" t="n">
        <v>18.3</v>
      </c>
      <c r="AR4122" s="30" t="n">
        <v>1.3</v>
      </c>
      <c r="AS4122" s="30" t="n">
        <v>7.5</v>
      </c>
      <c r="AT4122" s="30" t="s">
        <v>624</v>
      </c>
      <c r="AU4122" s="30" t="n">
        <v>1</v>
      </c>
      <c r="AV4122" s="33" t="n">
        <f aca="false">IF(AU4122=1,(0.0509*BJ4122*AQ4122^2*AS4122*0.477),"")</f>
        <v>37.80866071305</v>
      </c>
      <c r="AW4122" s="30" t="n">
        <f aca="false">IF(AU4122=1,(0.023*AQ4122^2.59*0.477),"")</f>
        <v>20.417122639241</v>
      </c>
      <c r="BD4122" s="30" t="n">
        <v>8.229</v>
      </c>
      <c r="BE4122" s="30" t="n">
        <v>17.289</v>
      </c>
      <c r="BF4122" s="30" t="n">
        <v>74.262</v>
      </c>
      <c r="BG4122" s="30" t="n">
        <v>2.603</v>
      </c>
      <c r="BH4122" s="30" t="s">
        <v>391</v>
      </c>
      <c r="BI4122" s="30" t="s">
        <v>392</v>
      </c>
      <c r="BJ4122" s="42" t="n">
        <v>0.62</v>
      </c>
      <c r="AMJ4122" s="0"/>
    </row>
    <row r="4123" s="30" customFormat="true" ht="15" hidden="false" customHeight="true" outlineLevel="0" collapsed="false">
      <c r="A4123" s="30" t="s">
        <v>57</v>
      </c>
      <c r="B4123" s="31" t="s">
        <v>1474</v>
      </c>
      <c r="C4123" s="31" t="n">
        <v>6</v>
      </c>
      <c r="D4123" s="32" t="n">
        <v>40710</v>
      </c>
      <c r="E4123" s="30" t="s">
        <v>583</v>
      </c>
      <c r="F4123" s="33" t="n">
        <v>55</v>
      </c>
      <c r="G4123" s="34" t="n">
        <v>12.2</v>
      </c>
      <c r="H4123" s="35" t="n">
        <v>1.3</v>
      </c>
      <c r="I4123" s="30" t="n">
        <v>5.2</v>
      </c>
      <c r="J4123" s="33" t="s">
        <v>70</v>
      </c>
      <c r="K4123" s="33" t="n">
        <v>1</v>
      </c>
      <c r="L4123" s="33" t="n">
        <f aca="false">IF(K4123=1,(0.0509*BJ4123*G4123^2*I4123*0.477),"")</f>
        <v>12.6218875216184</v>
      </c>
      <c r="M4123" s="30" t="n">
        <f aca="false">IF(K4123=1,(0.023*G4123^2.59*0.477),"")</f>
        <v>7.14361723676012</v>
      </c>
      <c r="N4123" s="36"/>
      <c r="O4123" s="34"/>
      <c r="P4123" s="37" t="n">
        <v>41081</v>
      </c>
      <c r="Q4123" s="30" t="s">
        <v>1475</v>
      </c>
      <c r="R4123" s="33" t="n">
        <v>55</v>
      </c>
      <c r="S4123" s="38" t="n">
        <v>13.2</v>
      </c>
      <c r="T4123" s="35" t="n">
        <v>1.3</v>
      </c>
      <c r="U4123" s="30" t="n">
        <v>5.6</v>
      </c>
      <c r="V4123" s="30" t="s">
        <v>70</v>
      </c>
      <c r="W4123" s="30" t="n">
        <v>1</v>
      </c>
      <c r="X4123" s="33" t="n">
        <f aca="false">IF(W4123=1,(0.0509*BJ4123*S4123^2*U4123*0.477),"")</f>
        <v>15.9124550600206</v>
      </c>
      <c r="Y4123" s="30" t="n">
        <f aca="false">IF(W4123=1,(0.023*S4123^2.59*0.477),"")</f>
        <v>8.76057671211258</v>
      </c>
      <c r="AB4123" s="37" t="n">
        <v>41470</v>
      </c>
      <c r="AC4123" s="30" t="s">
        <v>584</v>
      </c>
      <c r="AD4123" s="33" t="n">
        <v>55</v>
      </c>
      <c r="AE4123" s="39" t="n">
        <v>13.9</v>
      </c>
      <c r="AF4123" s="35" t="n">
        <v>1.3</v>
      </c>
      <c r="AG4123" s="30" t="n">
        <v>5.8</v>
      </c>
      <c r="AH4123" s="30" t="s">
        <v>70</v>
      </c>
      <c r="AI4123" s="30" t="n">
        <v>1</v>
      </c>
      <c r="AJ4123" s="33" t="n">
        <f aca="false">IF(AI4123=1,(0.0509*BJ4123*AE4123^2*AG4123*0.477),"")</f>
        <v>18.2750635048231</v>
      </c>
      <c r="AK4123" s="30" t="n">
        <f aca="false">IF(AI4123=1,(0.023*AE4123^2.59*0.477),"")</f>
        <v>10.0150828813718</v>
      </c>
      <c r="AN4123" s="37" t="n">
        <v>42219</v>
      </c>
      <c r="AO4123" s="30" t="s">
        <v>1476</v>
      </c>
      <c r="AP4123" s="30" t="n">
        <v>55</v>
      </c>
      <c r="AQ4123" s="30" t="n">
        <v>14.5</v>
      </c>
      <c r="AR4123" s="30" t="n">
        <v>1.3</v>
      </c>
      <c r="AS4123" s="30" t="n">
        <v>6</v>
      </c>
      <c r="AT4123" s="30" t="s">
        <v>1501</v>
      </c>
      <c r="AU4123" s="30" t="n">
        <v>1</v>
      </c>
      <c r="AV4123" s="33" t="n">
        <f aca="false">IF(AU4123=1,(0.0509*BJ4123*AQ4123^2*AS4123*0.477),"")</f>
        <v>20.5725703239947</v>
      </c>
      <c r="AW4123" s="30" t="n">
        <f aca="false">IF(AU4123=1,(0.023*AQ4123^2.59*0.477),"")</f>
        <v>11.1735027661748</v>
      </c>
      <c r="BD4123" s="30" t="n">
        <v>7.063</v>
      </c>
      <c r="BE4123" s="30" t="n">
        <v>14.938</v>
      </c>
      <c r="BF4123" s="30" t="n">
        <v>75.985</v>
      </c>
      <c r="BG4123" s="30" t="n">
        <v>3.109</v>
      </c>
      <c r="BH4123" s="30" t="s">
        <v>216</v>
      </c>
      <c r="BI4123" s="30" t="s">
        <v>851</v>
      </c>
      <c r="BJ4123" s="42" t="n">
        <v>0.671684210526316</v>
      </c>
      <c r="AMJ4123" s="0"/>
    </row>
    <row r="4124" s="30" customFormat="true" ht="15" hidden="false" customHeight="true" outlineLevel="0" collapsed="false">
      <c r="A4124" s="30" t="s">
        <v>57</v>
      </c>
      <c r="B4124" s="31" t="s">
        <v>1474</v>
      </c>
      <c r="C4124" s="31" t="n">
        <v>6</v>
      </c>
      <c r="D4124" s="32" t="n">
        <v>40710</v>
      </c>
      <c r="E4124" s="30" t="s">
        <v>583</v>
      </c>
      <c r="F4124" s="33" t="n">
        <v>56</v>
      </c>
      <c r="G4124" s="34" t="n">
        <v>29.6</v>
      </c>
      <c r="H4124" s="35" t="n">
        <v>2.4</v>
      </c>
      <c r="I4124" s="30" t="n">
        <v>13.8</v>
      </c>
      <c r="J4124" s="33" t="s">
        <v>60</v>
      </c>
      <c r="K4124" s="33" t="n">
        <v>1</v>
      </c>
      <c r="L4124" s="33" t="n">
        <f aca="false">IF(K4124=1,(0.0509*BJ4124*G4124^2*I4124*0.477),"")</f>
        <v>121.827902371776</v>
      </c>
      <c r="M4124" s="30" t="n">
        <f aca="false">IF(K4124=1,(0.023*G4124^2.59*0.477),"")</f>
        <v>70.9400918923644</v>
      </c>
      <c r="N4124" s="36"/>
      <c r="O4124" s="34"/>
      <c r="P4124" s="37" t="n">
        <v>41081</v>
      </c>
      <c r="Q4124" s="30" t="s">
        <v>1475</v>
      </c>
      <c r="R4124" s="33" t="n">
        <v>56</v>
      </c>
      <c r="S4124" s="38" t="n">
        <v>29.8</v>
      </c>
      <c r="T4124" s="35" t="n">
        <v>2.4</v>
      </c>
      <c r="U4124" s="30" t="n">
        <v>13.9</v>
      </c>
      <c r="V4124" s="30" t="s">
        <v>60</v>
      </c>
      <c r="W4124" s="30" t="n">
        <v>1</v>
      </c>
      <c r="X4124" s="33" t="n">
        <f aca="false">IF(W4124=1,(0.0509*BJ4124*S4124^2*U4124*0.477),"")</f>
        <v>124.374568346082</v>
      </c>
      <c r="Y4124" s="30" t="n">
        <f aca="false">IF(W4124=1,(0.023*S4124^2.59*0.477),"")</f>
        <v>72.1882209640946</v>
      </c>
      <c r="AB4124" s="37" t="n">
        <v>41470</v>
      </c>
      <c r="AC4124" s="30" t="s">
        <v>584</v>
      </c>
      <c r="AD4124" s="33" t="n">
        <v>56</v>
      </c>
      <c r="AE4124" s="39" t="n">
        <v>29.9</v>
      </c>
      <c r="AF4124" s="35" t="n">
        <v>2.4</v>
      </c>
      <c r="AG4124" s="30" t="n">
        <v>13.9</v>
      </c>
      <c r="AH4124" s="30" t="s">
        <v>60</v>
      </c>
      <c r="AI4124" s="30" t="n">
        <v>1</v>
      </c>
      <c r="AJ4124" s="33" t="n">
        <f aca="false">IF(AI4124=1,(0.0509*BJ4124*AE4124^2*AG4124*0.477),"")</f>
        <v>125.210697544121</v>
      </c>
      <c r="AK4124" s="30" t="n">
        <f aca="false">IF(AI4124=1,(0.023*AE4124^2.59*0.477),"")</f>
        <v>72.8173035495903</v>
      </c>
      <c r="AN4124" s="37" t="n">
        <v>42219</v>
      </c>
      <c r="AO4124" s="30" t="s">
        <v>1476</v>
      </c>
      <c r="AP4124" s="30" t="n">
        <v>56</v>
      </c>
      <c r="AQ4124" s="30" t="n">
        <v>31.9</v>
      </c>
      <c r="AR4124" s="30" t="n">
        <v>2.5</v>
      </c>
      <c r="AS4124" s="30" t="n">
        <v>14.5</v>
      </c>
      <c r="AT4124" s="30" t="s">
        <v>60</v>
      </c>
      <c r="AU4124" s="30" t="n">
        <v>1</v>
      </c>
      <c r="AV4124" s="33" t="n">
        <f aca="false">IF(AU4124=1,(0.0509*BJ4124*AQ4124^2*AS4124*0.477),"")</f>
        <v>148.673520861278</v>
      </c>
      <c r="AW4124" s="30" t="n">
        <f aca="false">IF(AU4124=1,(0.023*AQ4124^2.59*0.477),"")</f>
        <v>86.1120809166333</v>
      </c>
      <c r="BD4124" s="30" t="n">
        <v>16.606</v>
      </c>
      <c r="BE4124" s="30" t="n">
        <v>15.108</v>
      </c>
      <c r="BF4124" s="30" t="n">
        <v>76.142</v>
      </c>
      <c r="BG4124" s="30" t="n">
        <v>2.771</v>
      </c>
      <c r="BH4124" s="30" t="s">
        <v>75</v>
      </c>
      <c r="BI4124" s="30" t="s">
        <v>421</v>
      </c>
      <c r="BJ4124" s="42" t="n">
        <v>0.415</v>
      </c>
      <c r="AMJ4124" s="0"/>
    </row>
    <row r="4125" s="30" customFormat="true" ht="15" hidden="false" customHeight="true" outlineLevel="0" collapsed="false">
      <c r="A4125" s="30" t="s">
        <v>57</v>
      </c>
      <c r="B4125" s="31" t="s">
        <v>1474</v>
      </c>
      <c r="C4125" s="31" t="n">
        <v>6</v>
      </c>
      <c r="D4125" s="32" t="n">
        <v>40710</v>
      </c>
      <c r="E4125" s="30" t="s">
        <v>583</v>
      </c>
      <c r="F4125" s="33" t="n">
        <v>57</v>
      </c>
      <c r="G4125" s="34" t="n">
        <v>29</v>
      </c>
      <c r="H4125" s="35" t="n">
        <v>1.8</v>
      </c>
      <c r="I4125" s="30" t="n">
        <v>21.2</v>
      </c>
      <c r="J4125" s="33" t="s">
        <v>60</v>
      </c>
      <c r="K4125" s="33" t="n">
        <v>1</v>
      </c>
      <c r="L4125" s="33" t="n">
        <f aca="false">IF(K4125=1,(0.0509*BJ4125*G4125^2*I4125*0.477),"")</f>
        <v>140.859313255224</v>
      </c>
      <c r="M4125" s="30" t="n">
        <f aca="false">IF(K4125=1,(0.023*G4125^2.59*0.477),"")</f>
        <v>67.2755147838929</v>
      </c>
      <c r="N4125" s="36"/>
      <c r="O4125" s="34"/>
      <c r="P4125" s="37" t="n">
        <v>41081</v>
      </c>
      <c r="Q4125" s="30" t="s">
        <v>1475</v>
      </c>
      <c r="R4125" s="33" t="n">
        <v>57</v>
      </c>
      <c r="S4125" s="38" t="n">
        <v>29.6</v>
      </c>
      <c r="T4125" s="35" t="n">
        <v>1.8</v>
      </c>
      <c r="U4125" s="30" t="n">
        <v>21.5</v>
      </c>
      <c r="V4125" s="30" t="s">
        <v>60</v>
      </c>
      <c r="W4125" s="30" t="n">
        <v>1</v>
      </c>
      <c r="X4125" s="33" t="n">
        <f aca="false">IF(W4125=1,(0.0509*BJ4125*S4125^2*U4125*0.477),"")</f>
        <v>148.824897465197</v>
      </c>
      <c r="Y4125" s="30" t="n">
        <f aca="false">IF(W4125=1,(0.023*S4125^2.59*0.477),"")</f>
        <v>70.9400918923644</v>
      </c>
      <c r="AB4125" s="37" t="n">
        <v>41470</v>
      </c>
      <c r="AC4125" s="30" t="s">
        <v>584</v>
      </c>
      <c r="AD4125" s="33" t="n">
        <v>57</v>
      </c>
      <c r="AE4125" s="39" t="n">
        <v>29.6</v>
      </c>
      <c r="AF4125" s="35" t="n">
        <v>1.8</v>
      </c>
      <c r="AG4125" s="30" t="n">
        <v>21.5</v>
      </c>
      <c r="AH4125" s="30" t="s">
        <v>60</v>
      </c>
      <c r="AI4125" s="30" t="n">
        <v>1</v>
      </c>
      <c r="AJ4125" s="33" t="n">
        <f aca="false">IF(AI4125=1,(0.0509*BJ4125*AE4125^2*AG4125*0.477),"")</f>
        <v>148.824897465197</v>
      </c>
      <c r="AK4125" s="30" t="n">
        <f aca="false">IF(AI4125=1,(0.023*AE4125^2.59*0.477),"")</f>
        <v>70.9400918923644</v>
      </c>
      <c r="AN4125" s="37" t="n">
        <v>42219</v>
      </c>
      <c r="AO4125" s="30" t="s">
        <v>1476</v>
      </c>
      <c r="AP4125" s="30" t="n">
        <v>57</v>
      </c>
      <c r="AQ4125" s="30" t="n">
        <v>29.6</v>
      </c>
      <c r="AR4125" s="30" t="n">
        <v>1.8</v>
      </c>
      <c r="AS4125" s="30" t="n">
        <v>21.5</v>
      </c>
      <c r="AT4125" s="30" t="s">
        <v>60</v>
      </c>
      <c r="AU4125" s="30" t="n">
        <v>1</v>
      </c>
      <c r="AV4125" s="33" t="n">
        <f aca="false">IF(AU4125=1,(0.0509*BJ4125*AQ4125^2*AS4125*0.477),"")</f>
        <v>148.824897465197</v>
      </c>
      <c r="AW4125" s="30" t="n">
        <f aca="false">IF(AU4125=1,(0.023*AQ4125^2.59*0.477),"")</f>
        <v>70.9400918923644</v>
      </c>
      <c r="BD4125" s="30" t="n">
        <v>11.685</v>
      </c>
      <c r="BE4125" s="30" t="n">
        <v>7.655</v>
      </c>
      <c r="BF4125" s="30" t="n">
        <v>74.468</v>
      </c>
      <c r="BG4125" s="30" t="n">
        <v>2.339</v>
      </c>
      <c r="BH4125" s="30" t="s">
        <v>71</v>
      </c>
      <c r="BI4125" s="30" t="s">
        <v>349</v>
      </c>
      <c r="BJ4125" s="42" t="n">
        <v>0.3254</v>
      </c>
      <c r="AMJ4125" s="0"/>
    </row>
    <row r="4126" s="30" customFormat="true" ht="15" hidden="false" customHeight="true" outlineLevel="0" collapsed="false">
      <c r="A4126" s="30" t="s">
        <v>57</v>
      </c>
      <c r="B4126" s="31" t="s">
        <v>1474</v>
      </c>
      <c r="C4126" s="31" t="n">
        <v>6</v>
      </c>
      <c r="D4126" s="32" t="n">
        <v>40710</v>
      </c>
      <c r="E4126" s="30" t="s">
        <v>583</v>
      </c>
      <c r="F4126" s="33" t="n">
        <v>58</v>
      </c>
      <c r="G4126" s="34" t="n">
        <v>15.2</v>
      </c>
      <c r="H4126" s="35" t="n">
        <v>1.3</v>
      </c>
      <c r="I4126" s="30" t="n">
        <v>9.5</v>
      </c>
      <c r="J4126" s="33" t="s">
        <v>60</v>
      </c>
      <c r="K4126" s="33" t="n">
        <v>1</v>
      </c>
      <c r="L4126" s="33" t="n">
        <f aca="false">IF(K4126=1,(0.0509*BJ4126*G4126^2*I4126*0.477),"")</f>
        <v>17.3406148047936</v>
      </c>
      <c r="M4126" s="30" t="n">
        <f aca="false">IF(K4126=1,(0.023*G4126^2.59*0.477),"")</f>
        <v>12.6247011928781</v>
      </c>
      <c r="N4126" s="36"/>
      <c r="O4126" s="34"/>
      <c r="P4126" s="37" t="n">
        <v>41081</v>
      </c>
      <c r="Q4126" s="30" t="s">
        <v>1475</v>
      </c>
      <c r="R4126" s="33" t="n">
        <v>58</v>
      </c>
      <c r="S4126" s="38" t="n">
        <v>18.8</v>
      </c>
      <c r="T4126" s="35" t="n">
        <v>1.3</v>
      </c>
      <c r="U4126" s="30" t="n">
        <v>11.3</v>
      </c>
      <c r="V4126" s="30" t="s">
        <v>60</v>
      </c>
      <c r="W4126" s="30" t="n">
        <v>1</v>
      </c>
      <c r="X4126" s="33" t="n">
        <f aca="false">IF(W4126=1,(0.0509*BJ4126*S4126^2*U4126*0.477),"")</f>
        <v>31.5535227126999</v>
      </c>
      <c r="Y4126" s="30" t="n">
        <f aca="false">IF(W4126=1,(0.023*S4126^2.59*0.477),"")</f>
        <v>21.8934923944981</v>
      </c>
      <c r="AB4126" s="37" t="n">
        <v>41470</v>
      </c>
      <c r="AC4126" s="30" t="s">
        <v>584</v>
      </c>
      <c r="AD4126" s="33" t="n">
        <v>58</v>
      </c>
      <c r="AE4126" s="39" t="n">
        <v>22.2</v>
      </c>
      <c r="AF4126" s="35" t="n">
        <v>1.3</v>
      </c>
      <c r="AG4126" s="30" t="n">
        <v>12.8</v>
      </c>
      <c r="AH4126" s="30" t="s">
        <v>60</v>
      </c>
      <c r="AI4126" s="30" t="n">
        <v>1</v>
      </c>
      <c r="AJ4126" s="33" t="n">
        <f aca="false">IF(AI4126=1,(0.0509*BJ4126*AE4126^2*AG4126*0.477),"")</f>
        <v>49.8390354302055</v>
      </c>
      <c r="AK4126" s="30" t="n">
        <f aca="false">IF(AI4126=1,(0.023*AE4126^2.59*0.477),"")</f>
        <v>33.674442843363</v>
      </c>
      <c r="AN4126" s="37" t="n">
        <v>42219</v>
      </c>
      <c r="AO4126" s="30" t="s">
        <v>1476</v>
      </c>
      <c r="AP4126" s="30" t="n">
        <v>58</v>
      </c>
      <c r="AQ4126" s="30" t="n">
        <v>26.6</v>
      </c>
      <c r="AR4126" s="30" t="n">
        <v>1.3</v>
      </c>
      <c r="AS4126" s="30" t="n">
        <v>14.5</v>
      </c>
      <c r="AT4126" s="30" t="s">
        <v>60</v>
      </c>
      <c r="AU4126" s="30" t="n">
        <v>1</v>
      </c>
      <c r="AV4126" s="33" t="n">
        <f aca="false">IF(AU4126=1,(0.0509*BJ4126*AQ4126^2*AS4126*0.477),"")</f>
        <v>81.0559659131964</v>
      </c>
      <c r="AW4126" s="30" t="n">
        <f aca="false">IF(AU4126=1,(0.023*AQ4126^2.59*0.477),"")</f>
        <v>53.7885273283904</v>
      </c>
      <c r="BD4126" s="30" t="n">
        <v>38.984</v>
      </c>
      <c r="BE4126" s="30" t="n">
        <v>7.245</v>
      </c>
      <c r="BF4126" s="30" t="n">
        <v>73.218</v>
      </c>
      <c r="BG4126" s="30" t="n">
        <v>2.124</v>
      </c>
      <c r="BH4126" s="30" t="s">
        <v>71</v>
      </c>
      <c r="BI4126" s="30" t="s">
        <v>349</v>
      </c>
      <c r="BJ4126" s="42" t="n">
        <v>0.3254</v>
      </c>
      <c r="AMJ4126" s="0"/>
    </row>
    <row r="4127" s="30" customFormat="true" ht="15" hidden="false" customHeight="true" outlineLevel="0" collapsed="false">
      <c r="A4127" s="30" t="s">
        <v>57</v>
      </c>
      <c r="B4127" s="31" t="s">
        <v>1474</v>
      </c>
      <c r="C4127" s="31" t="n">
        <v>6</v>
      </c>
      <c r="D4127" s="32" t="n">
        <v>40710</v>
      </c>
      <c r="E4127" s="30" t="s">
        <v>583</v>
      </c>
      <c r="F4127" s="33" t="n">
        <v>59</v>
      </c>
      <c r="G4127" s="34" t="n">
        <v>35.7</v>
      </c>
      <c r="H4127" s="35" t="n">
        <v>1.3</v>
      </c>
      <c r="I4127" s="30" t="n">
        <v>10.6</v>
      </c>
      <c r="J4127" s="33" t="s">
        <v>60</v>
      </c>
      <c r="K4127" s="33" t="n">
        <v>1</v>
      </c>
      <c r="L4127" s="33" t="n">
        <f aca="false">IF(K4127=1,(0.0509*BJ4127*G4127^2*I4127*0.477),"")</f>
        <v>136.121446525743</v>
      </c>
      <c r="M4127" s="30" t="n">
        <f aca="false">IF(K4127=1,(0.023*G4127^2.59*0.477),"")</f>
        <v>115.254235622646</v>
      </c>
      <c r="N4127" s="36"/>
      <c r="O4127" s="34"/>
      <c r="P4127" s="37" t="n">
        <v>41081</v>
      </c>
      <c r="Q4127" s="30" t="s">
        <v>1475</v>
      </c>
      <c r="R4127" s="33" t="n">
        <v>59</v>
      </c>
      <c r="S4127" s="38" t="n">
        <v>36.1</v>
      </c>
      <c r="T4127" s="35" t="n">
        <v>1.3</v>
      </c>
      <c r="U4127" s="30" t="n">
        <v>10.6</v>
      </c>
      <c r="V4127" s="30" t="s">
        <v>60</v>
      </c>
      <c r="W4127" s="30" t="n">
        <v>1</v>
      </c>
      <c r="X4127" s="33" t="n">
        <f aca="false">IF(W4127=1,(0.0509*BJ4127*S4127^2*U4127*0.477),"")</f>
        <v>139.188875806647</v>
      </c>
      <c r="Y4127" s="30" t="n">
        <f aca="false">IF(W4127=1,(0.023*S4127^2.59*0.477),"")</f>
        <v>118.628726443532</v>
      </c>
      <c r="AB4127" s="37" t="n">
        <v>41470</v>
      </c>
      <c r="AC4127" s="30" t="s">
        <v>584</v>
      </c>
      <c r="AD4127" s="33" t="n">
        <v>59</v>
      </c>
      <c r="AE4127" s="39" t="n">
        <v>36.2</v>
      </c>
      <c r="AF4127" s="35" t="n">
        <v>1.3</v>
      </c>
      <c r="AG4127" s="30" t="n">
        <v>10.7</v>
      </c>
      <c r="AH4127" s="30" t="s">
        <v>60</v>
      </c>
      <c r="AI4127" s="30" t="n">
        <v>1</v>
      </c>
      <c r="AJ4127" s="33" t="n">
        <f aca="false">IF(AI4127=1,(0.0509*BJ4127*AE4127^2*AG4127*0.477),"")</f>
        <v>141.281460843426</v>
      </c>
      <c r="AK4127" s="30" t="n">
        <f aca="false">IF(AI4127=1,(0.023*AE4127^2.59*0.477),"")</f>
        <v>119.481705383603</v>
      </c>
      <c r="AN4127" s="37" t="n">
        <v>42219</v>
      </c>
      <c r="AO4127" s="30" t="s">
        <v>1476</v>
      </c>
      <c r="AP4127" s="30" t="n">
        <v>59</v>
      </c>
      <c r="AQ4127" s="30" t="n">
        <v>35.9</v>
      </c>
      <c r="AR4127" s="30" t="n">
        <v>1.3</v>
      </c>
      <c r="AS4127" s="30" t="n">
        <v>10.6</v>
      </c>
      <c r="AT4127" s="30" t="s">
        <v>1486</v>
      </c>
      <c r="AU4127" s="30" t="n">
        <v>1</v>
      </c>
      <c r="AV4127" s="33" t="n">
        <f aca="false">IF(AU4127=1,(0.0509*BJ4127*AQ4127^2*AS4127*0.477),"")</f>
        <v>137.650888980567</v>
      </c>
      <c r="AW4127" s="30" t="n">
        <f aca="false">IF(AU4127=1,(0.023*AQ4127^2.59*0.477),"")</f>
        <v>116.934008315801</v>
      </c>
      <c r="BD4127" s="30" t="n">
        <v>0</v>
      </c>
      <c r="BE4127" s="30" t="n">
        <v>2.51</v>
      </c>
      <c r="BF4127" s="30" t="n">
        <v>72.181</v>
      </c>
      <c r="BG4127" s="30" t="n">
        <v>2.173</v>
      </c>
      <c r="BH4127" s="30" t="s">
        <v>75</v>
      </c>
      <c r="BI4127" s="30" t="s">
        <v>421</v>
      </c>
      <c r="BJ4127" s="42" t="n">
        <v>0.415</v>
      </c>
      <c r="AMJ4127" s="0"/>
    </row>
    <row r="4128" s="30" customFormat="true" ht="15" hidden="false" customHeight="true" outlineLevel="0" collapsed="false">
      <c r="A4128" s="30" t="s">
        <v>57</v>
      </c>
      <c r="B4128" s="31" t="s">
        <v>1474</v>
      </c>
      <c r="C4128" s="31" t="n">
        <v>6</v>
      </c>
      <c r="D4128" s="32" t="n">
        <v>40710</v>
      </c>
      <c r="E4128" s="30" t="s">
        <v>583</v>
      </c>
      <c r="F4128" s="33" t="n">
        <v>60</v>
      </c>
      <c r="G4128" s="34" t="n">
        <v>20.2</v>
      </c>
      <c r="H4128" s="35" t="n">
        <v>1.3</v>
      </c>
      <c r="I4128" s="30" t="n">
        <v>13.3</v>
      </c>
      <c r="J4128" s="33" t="s">
        <v>124</v>
      </c>
      <c r="K4128" s="33" t="n">
        <v>1</v>
      </c>
      <c r="L4128" s="33" t="n">
        <f aca="false">IF(K4128=1,(0.0509*BJ4128*G4128^2*I4128*0.477),"")</f>
        <v>65.7011047431491</v>
      </c>
      <c r="M4128" s="30" t="n">
        <f aca="false">IF(K4128=1,(0.023*G4128^2.59*0.477),"")</f>
        <v>26.3697651472564</v>
      </c>
      <c r="N4128" s="36"/>
      <c r="O4128" s="34"/>
      <c r="P4128" s="37" t="n">
        <v>41081</v>
      </c>
      <c r="Q4128" s="30" t="s">
        <v>1475</v>
      </c>
      <c r="R4128" s="33" t="n">
        <v>60</v>
      </c>
      <c r="S4128" s="38"/>
      <c r="T4128" s="35"/>
      <c r="W4128" s="30" t="n">
        <v>0</v>
      </c>
      <c r="X4128" s="33" t="str">
        <f aca="false">IF(W4128=1,(0.0509*BJ4128*S4128^2*U4128*0.477),"")</f>
        <v/>
      </c>
      <c r="Y4128" s="30" t="str">
        <f aca="false">IF(W4128=1,(0.023*S4128^2.59*0.477),"")</f>
        <v/>
      </c>
      <c r="Z4128" s="30" t="s">
        <v>1502</v>
      </c>
      <c r="AB4128" s="37" t="n">
        <v>41470</v>
      </c>
      <c r="AC4128" s="30" t="s">
        <v>584</v>
      </c>
      <c r="AD4128" s="33" t="n">
        <v>60</v>
      </c>
      <c r="AE4128" s="39"/>
      <c r="AF4128" s="35"/>
      <c r="AI4128" s="30" t="n">
        <v>0</v>
      </c>
      <c r="AJ4128" s="33" t="str">
        <f aca="false">IF(AI4128=1,(0.0509*BJ4128*AE4128^2*AG4128*0.477),"")</f>
        <v/>
      </c>
      <c r="AK4128" s="30" t="str">
        <f aca="false">IF(AI4128=1,(0.023*AE4128^2.59*0.477),"")</f>
        <v/>
      </c>
      <c r="AL4128" s="30" t="s">
        <v>1502</v>
      </c>
      <c r="AN4128" s="37" t="n">
        <v>42219</v>
      </c>
      <c r="AO4128" s="30" t="s">
        <v>1476</v>
      </c>
      <c r="AP4128" s="30" t="n">
        <v>60</v>
      </c>
      <c r="AU4128" s="30" t="n">
        <v>0</v>
      </c>
      <c r="AV4128" s="33" t="str">
        <f aca="false">IF(AU4128=1,(0.0509*BJ4128*AQ4128^2*AS4128*0.477),"")</f>
        <v/>
      </c>
      <c r="AW4128" s="30" t="str">
        <f aca="false">IF(AU4128=1,(0.023*AQ4128^2.59*0.477),"")</f>
        <v/>
      </c>
      <c r="BH4128" s="30" t="s">
        <v>91</v>
      </c>
      <c r="BI4128" s="30" t="s">
        <v>92</v>
      </c>
      <c r="BJ4128" s="42" t="n">
        <v>0.498634278773283</v>
      </c>
      <c r="AMJ4128" s="0"/>
    </row>
    <row r="4129" s="30" customFormat="true" ht="15" hidden="false" customHeight="true" outlineLevel="0" collapsed="false">
      <c r="A4129" s="30" t="s">
        <v>57</v>
      </c>
      <c r="B4129" s="31" t="s">
        <v>1474</v>
      </c>
      <c r="C4129" s="31" t="n">
        <v>6</v>
      </c>
      <c r="D4129" s="32" t="n">
        <v>40710</v>
      </c>
      <c r="E4129" s="30" t="s">
        <v>583</v>
      </c>
      <c r="F4129" s="33" t="n">
        <v>61</v>
      </c>
      <c r="G4129" s="34" t="n">
        <v>28.5</v>
      </c>
      <c r="H4129" s="35" t="n">
        <v>1.3</v>
      </c>
      <c r="I4129" s="30" t="n">
        <v>21.6</v>
      </c>
      <c r="J4129" s="33" t="s">
        <v>60</v>
      </c>
      <c r="K4129" s="33" t="n">
        <v>1</v>
      </c>
      <c r="L4129" s="33" t="n">
        <f aca="false">IF(K4129=1,(0.0509*BJ4129*G4129^2*I4129*0.477),"")</f>
        <v>264.1017762036</v>
      </c>
      <c r="M4129" s="30" t="n">
        <f aca="false">IF(K4129=1,(0.023*G4129^2.59*0.477),"")</f>
        <v>64.3123534512845</v>
      </c>
      <c r="N4129" s="36"/>
      <c r="O4129" s="34"/>
      <c r="P4129" s="37" t="n">
        <v>41081</v>
      </c>
      <c r="Q4129" s="30" t="s">
        <v>1475</v>
      </c>
      <c r="R4129" s="33" t="n">
        <v>61</v>
      </c>
      <c r="S4129" s="38" t="n">
        <v>28.9</v>
      </c>
      <c r="T4129" s="35" t="n">
        <v>1.3</v>
      </c>
      <c r="U4129" s="30" t="n">
        <v>21.8</v>
      </c>
      <c r="V4129" s="30" t="s">
        <v>60</v>
      </c>
      <c r="W4129" s="30" t="n">
        <v>1</v>
      </c>
      <c r="X4129" s="33" t="n">
        <f aca="false">IF(W4129=1,(0.0509*BJ4129*S4129^2*U4129*0.477),"")</f>
        <v>274.081694091948</v>
      </c>
      <c r="Y4129" s="30" t="n">
        <f aca="false">IF(W4129=1,(0.023*S4129^2.59*0.477),"")</f>
        <v>66.6763208542849</v>
      </c>
      <c r="AB4129" s="37" t="n">
        <v>41470</v>
      </c>
      <c r="AC4129" s="30" t="s">
        <v>584</v>
      </c>
      <c r="AD4129" s="33" t="n">
        <v>61</v>
      </c>
      <c r="AE4129" s="39" t="n">
        <v>28.8</v>
      </c>
      <c r="AF4129" s="35" t="n">
        <v>1.3</v>
      </c>
      <c r="AG4129" s="30" t="n">
        <v>21.7</v>
      </c>
      <c r="AH4129" s="30" t="s">
        <v>60</v>
      </c>
      <c r="AI4129" s="30" t="n">
        <v>1</v>
      </c>
      <c r="AJ4129" s="33" t="n">
        <f aca="false">IF(AI4129=1,(0.0509*BJ4129*AE4129^2*AG4129*0.477),"")</f>
        <v>270.939646752768</v>
      </c>
      <c r="AK4129" s="30" t="n">
        <f aca="false">IF(AI4129=1,(0.023*AE4129^2.59*0.477),"")</f>
        <v>66.0804144773959</v>
      </c>
      <c r="AN4129" s="37" t="n">
        <v>42219</v>
      </c>
      <c r="AO4129" s="30" t="s">
        <v>1476</v>
      </c>
      <c r="AP4129" s="30" t="n">
        <v>61</v>
      </c>
      <c r="AQ4129" s="30" t="n">
        <v>31.5</v>
      </c>
      <c r="AR4129" s="30" t="n">
        <v>1.3</v>
      </c>
      <c r="AS4129" s="30" t="n">
        <v>23</v>
      </c>
      <c r="AT4129" s="30" t="s">
        <v>60</v>
      </c>
      <c r="AU4129" s="30" t="n">
        <v>1</v>
      </c>
      <c r="AV4129" s="33" t="n">
        <f aca="false">IF(AU4129=1,(0.0509*BJ4129*AQ4129^2*AS4129*0.477),"")</f>
        <v>343.5395911605</v>
      </c>
      <c r="AW4129" s="30" t="n">
        <f aca="false">IF(AU4129=1,(0.023*AQ4129^2.59*0.477),"")</f>
        <v>83.3432725395874</v>
      </c>
      <c r="BD4129" s="30" t="n">
        <v>7.629</v>
      </c>
      <c r="BE4129" s="30" t="n">
        <v>0.702</v>
      </c>
      <c r="BF4129" s="30" t="n">
        <v>71.85</v>
      </c>
      <c r="BG4129" s="30" t="n">
        <v>2.25</v>
      </c>
      <c r="BH4129" s="30" t="s">
        <v>75</v>
      </c>
      <c r="BI4129" s="30" t="s">
        <v>252</v>
      </c>
      <c r="BJ4129" s="42" t="n">
        <v>0.62</v>
      </c>
      <c r="AMJ4129" s="0"/>
    </row>
    <row r="4130" s="30" customFormat="true" ht="15" hidden="false" customHeight="true" outlineLevel="0" collapsed="false">
      <c r="A4130" s="30" t="s">
        <v>57</v>
      </c>
      <c r="B4130" s="31" t="s">
        <v>1474</v>
      </c>
      <c r="C4130" s="31" t="n">
        <v>6</v>
      </c>
      <c r="D4130" s="32" t="n">
        <v>40710</v>
      </c>
      <c r="E4130" s="30" t="s">
        <v>583</v>
      </c>
      <c r="F4130" s="33" t="n">
        <v>62</v>
      </c>
      <c r="G4130" s="34" t="n">
        <v>17.2</v>
      </c>
      <c r="H4130" s="35" t="n">
        <v>1.3</v>
      </c>
      <c r="I4130" s="30" t="n">
        <v>14.2</v>
      </c>
      <c r="J4130" s="33" t="s">
        <v>60</v>
      </c>
      <c r="K4130" s="33" t="n">
        <v>1</v>
      </c>
      <c r="L4130" s="33" t="n">
        <f aca="false">IF(K4130=1,(0.0509*BJ4130*G4130^2*I4130*0.477),"")</f>
        <v>42.328170344016</v>
      </c>
      <c r="M4130" s="30" t="n">
        <f aca="false">IF(K4130=1,(0.023*G4130^2.59*0.477),"")</f>
        <v>17.3886110219072</v>
      </c>
      <c r="N4130" s="36"/>
      <c r="O4130" s="34"/>
      <c r="P4130" s="37" t="n">
        <v>41081</v>
      </c>
      <c r="Q4130" s="30" t="s">
        <v>1475</v>
      </c>
      <c r="R4130" s="33" t="n">
        <v>62</v>
      </c>
      <c r="S4130" s="38" t="n">
        <v>19.2</v>
      </c>
      <c r="T4130" s="35" t="n">
        <v>1.3</v>
      </c>
      <c r="U4130" s="30" t="n">
        <v>15.5</v>
      </c>
      <c r="V4130" s="30" t="s">
        <v>60</v>
      </c>
      <c r="W4130" s="30" t="n">
        <v>1</v>
      </c>
      <c r="X4130" s="33" t="n">
        <f aca="false">IF(W4130=1,(0.0509*BJ4130*S4130^2*U4130*0.477),"")</f>
        <v>57.57294081024</v>
      </c>
      <c r="Y4130" s="30" t="n">
        <f aca="false">IF(W4130=1,(0.023*S4130^2.59*0.477),"")</f>
        <v>23.1204561099961</v>
      </c>
      <c r="AB4130" s="37" t="n">
        <v>41470</v>
      </c>
      <c r="AC4130" s="30" t="s">
        <v>584</v>
      </c>
      <c r="AD4130" s="33" t="n">
        <v>62</v>
      </c>
      <c r="AE4130" s="39" t="n">
        <v>21.9</v>
      </c>
      <c r="AF4130" s="35" t="n">
        <v>1.3</v>
      </c>
      <c r="AG4130" s="30" t="n">
        <v>17.1</v>
      </c>
      <c r="AH4130" s="30" t="s">
        <v>60</v>
      </c>
      <c r="AI4130" s="30" t="n">
        <v>1</v>
      </c>
      <c r="AJ4130" s="33" t="n">
        <f aca="false">IF(AI4130=1,(0.0509*BJ4130*AE4130^2*AG4130*0.477),"")</f>
        <v>82.6358689355445</v>
      </c>
      <c r="AK4130" s="30" t="n">
        <f aca="false">IF(AI4130=1,(0.023*AE4130^2.59*0.477),"")</f>
        <v>32.5084656912418</v>
      </c>
      <c r="AN4130" s="37" t="n">
        <v>42219</v>
      </c>
      <c r="AO4130" s="30" t="s">
        <v>1476</v>
      </c>
      <c r="AP4130" s="30" t="n">
        <v>62</v>
      </c>
      <c r="AQ4130" s="30" t="n">
        <v>27.4</v>
      </c>
      <c r="AR4130" s="30" t="n">
        <v>1.3</v>
      </c>
      <c r="AS4130" s="30" t="n">
        <v>20</v>
      </c>
      <c r="AT4130" s="30" t="s">
        <v>60</v>
      </c>
      <c r="AU4130" s="30" t="n">
        <v>1</v>
      </c>
      <c r="AV4130" s="33" t="n">
        <f aca="false">IF(AU4130=1,(0.0509*BJ4130*AQ4130^2*AS4130*0.477),"")</f>
        <v>151.2917963244</v>
      </c>
      <c r="AW4130" s="30" t="n">
        <f aca="false">IF(AU4130=1,(0.023*AQ4130^2.59*0.477),"")</f>
        <v>58.0791394365952</v>
      </c>
      <c r="BD4130" s="30" t="n">
        <v>22.624</v>
      </c>
      <c r="BE4130" s="30" t="n">
        <v>-0.132</v>
      </c>
      <c r="BF4130" s="30" t="n">
        <v>73.672</v>
      </c>
      <c r="BG4130" s="30" t="n">
        <v>2.435</v>
      </c>
      <c r="BH4130" s="30" t="s">
        <v>75</v>
      </c>
      <c r="BI4130" s="30" t="s">
        <v>421</v>
      </c>
      <c r="BJ4130" s="42" t="n">
        <v>0.415</v>
      </c>
      <c r="AMJ4130" s="0"/>
    </row>
    <row r="4131" s="30" customFormat="true" ht="15" hidden="false" customHeight="true" outlineLevel="0" collapsed="false">
      <c r="A4131" s="30" t="s">
        <v>57</v>
      </c>
      <c r="B4131" s="31" t="s">
        <v>1474</v>
      </c>
      <c r="C4131" s="31" t="n">
        <v>6</v>
      </c>
      <c r="D4131" s="32" t="n">
        <v>40710</v>
      </c>
      <c r="E4131" s="30" t="s">
        <v>583</v>
      </c>
      <c r="F4131" s="33" t="n">
        <v>63</v>
      </c>
      <c r="G4131" s="34" t="n">
        <v>15.7</v>
      </c>
      <c r="H4131" s="35" t="n">
        <v>1.3</v>
      </c>
      <c r="I4131" s="30" t="n">
        <v>15.1</v>
      </c>
      <c r="J4131" s="33" t="s">
        <v>60</v>
      </c>
      <c r="K4131" s="33" t="n">
        <v>1</v>
      </c>
      <c r="L4131" s="33" t="n">
        <f aca="false">IF(K4131=1,(0.0509*BJ4131*G4131^2*I4131*0.477),"")</f>
        <v>68.6882468373512</v>
      </c>
      <c r="M4131" s="30" t="n">
        <f aca="false">IF(K4131=1,(0.023*G4131^2.59*0.477),"")</f>
        <v>13.7286020011706</v>
      </c>
      <c r="N4131" s="36"/>
      <c r="O4131" s="34"/>
      <c r="P4131" s="37" t="n">
        <v>41081</v>
      </c>
      <c r="Q4131" s="30" t="s">
        <v>1475</v>
      </c>
      <c r="R4131" s="33" t="n">
        <v>63</v>
      </c>
      <c r="S4131" s="38" t="n">
        <v>16.4</v>
      </c>
      <c r="T4131" s="35" t="n">
        <v>1.3</v>
      </c>
      <c r="U4131" s="30" t="n">
        <v>15.6</v>
      </c>
      <c r="V4131" s="30" t="s">
        <v>60</v>
      </c>
      <c r="W4131" s="30" t="n">
        <v>1</v>
      </c>
      <c r="X4131" s="33" t="n">
        <f aca="false">IF(W4131=1,(0.0509*BJ4131*S4131^2*U4131*0.477),"")</f>
        <v>77.4316429322614</v>
      </c>
      <c r="Y4131" s="30" t="n">
        <f aca="false">IF(W4131=1,(0.023*S4131^2.59*0.477),"")</f>
        <v>15.3706340027176</v>
      </c>
      <c r="AB4131" s="37" t="n">
        <v>41470</v>
      </c>
      <c r="AC4131" s="30" t="s">
        <v>584</v>
      </c>
      <c r="AD4131" s="33" t="n">
        <v>63</v>
      </c>
      <c r="AE4131" s="39" t="n">
        <v>17</v>
      </c>
      <c r="AF4131" s="35" t="n">
        <v>1.3</v>
      </c>
      <c r="AG4131" s="30" t="n">
        <v>16</v>
      </c>
      <c r="AH4131" s="30" t="s">
        <v>60</v>
      </c>
      <c r="AI4131" s="30" t="n">
        <v>1</v>
      </c>
      <c r="AJ4131" s="33" t="n">
        <f aca="false">IF(AI4131=1,(0.0509*BJ4131*AE4131^2*AG4131*0.477),"")</f>
        <v>85.334373645966</v>
      </c>
      <c r="AK4131" s="30" t="n">
        <f aca="false">IF(AI4131=1,(0.023*AE4131^2.59*0.477),"")</f>
        <v>16.8697606737715</v>
      </c>
      <c r="AN4131" s="37" t="n">
        <v>42219</v>
      </c>
      <c r="AO4131" s="30" t="s">
        <v>1476</v>
      </c>
      <c r="AP4131" s="30" t="n">
        <v>63</v>
      </c>
      <c r="AQ4131" s="30" t="n">
        <v>18.3</v>
      </c>
      <c r="AR4131" s="30" t="n">
        <v>1.3</v>
      </c>
      <c r="AS4131" s="30" t="n">
        <v>17</v>
      </c>
      <c r="AT4131" s="30" t="s">
        <v>60</v>
      </c>
      <c r="AU4131" s="30" t="n">
        <v>1</v>
      </c>
      <c r="AV4131" s="33" t="n">
        <f aca="false">IF(AU4131=1,(0.0509*BJ4131*AQ4131^2*AS4131*0.477),"")</f>
        <v>105.064810258447</v>
      </c>
      <c r="AW4131" s="30" t="n">
        <f aca="false">IF(AU4131=1,(0.023*AQ4131^2.59*0.477),"")</f>
        <v>20.417122639241</v>
      </c>
      <c r="BD4131" s="30" t="n">
        <v>7.769</v>
      </c>
      <c r="BE4131" s="30" t="n">
        <v>-2.403</v>
      </c>
      <c r="BF4131" s="30" t="n">
        <v>74.059</v>
      </c>
      <c r="BG4131" s="30" t="n">
        <v>2.594</v>
      </c>
      <c r="BH4131" s="30" t="s">
        <v>235</v>
      </c>
      <c r="BI4131" s="30" t="s">
        <v>1503</v>
      </c>
      <c r="BJ4131" s="42" t="n">
        <v>0.76009875</v>
      </c>
      <c r="AMJ4131" s="0"/>
    </row>
    <row r="4132" s="30" customFormat="true" ht="15" hidden="false" customHeight="true" outlineLevel="0" collapsed="false">
      <c r="A4132" s="30" t="s">
        <v>57</v>
      </c>
      <c r="B4132" s="31" t="s">
        <v>1474</v>
      </c>
      <c r="C4132" s="31" t="n">
        <v>6</v>
      </c>
      <c r="D4132" s="32"/>
      <c r="F4132" s="33"/>
      <c r="G4132" s="34"/>
      <c r="H4132" s="35"/>
      <c r="J4132" s="33"/>
      <c r="K4132" s="33"/>
      <c r="L4132" s="33" t="str">
        <f aca="false">IF(K4132=1,(0.0509*BJ4132*G4132^2*I4132*0.477),"")</f>
        <v/>
      </c>
      <c r="M4132" s="30" t="str">
        <f aca="false">IF(K4132=1,(0.023*G4132^2.59*0.477),"")</f>
        <v/>
      </c>
      <c r="N4132" s="36"/>
      <c r="O4132" s="34"/>
      <c r="P4132" s="37" t="n">
        <v>41081</v>
      </c>
      <c r="Q4132" s="30" t="s">
        <v>1475</v>
      </c>
      <c r="R4132" s="33" t="n">
        <v>1422</v>
      </c>
      <c r="S4132" s="38" t="n">
        <v>11.1</v>
      </c>
      <c r="T4132" s="35" t="n">
        <v>1.4</v>
      </c>
      <c r="U4132" s="30" t="n">
        <v>7.2</v>
      </c>
      <c r="V4132" s="30" t="s">
        <v>112</v>
      </c>
      <c r="W4132" s="30" t="n">
        <v>1</v>
      </c>
      <c r="X4132" s="33" t="n">
        <f aca="false">IF(W4132=1,(0.0509*BJ4132*S4132^2*U4132*0.477),"")</f>
        <v>13.353844196592</v>
      </c>
      <c r="Y4132" s="30" t="n">
        <f aca="false">IF(W4132=1,(0.023*S4132^2.59*0.477),"")</f>
        <v>5.59284431294753</v>
      </c>
      <c r="AB4132" s="37" t="n">
        <v>41470</v>
      </c>
      <c r="AC4132" s="30" t="s">
        <v>584</v>
      </c>
      <c r="AD4132" s="33" t="n">
        <v>1422</v>
      </c>
      <c r="AE4132" s="39" t="n">
        <v>12.2</v>
      </c>
      <c r="AF4132" s="35" t="n">
        <v>1.4</v>
      </c>
      <c r="AG4132" s="30" t="n">
        <v>7.8</v>
      </c>
      <c r="AH4132" s="30" t="s">
        <v>60</v>
      </c>
      <c r="AI4132" s="30" t="n">
        <v>1</v>
      </c>
      <c r="AJ4132" s="33" t="n">
        <f aca="false">IF(AI4132=1,(0.0509*BJ4132*AE4132^2*AG4132*0.477),"")</f>
        <v>17.476003174032</v>
      </c>
      <c r="AK4132" s="30" t="n">
        <f aca="false">IF(AI4132=1,(0.023*AE4132^2.59*0.477),"")</f>
        <v>7.14361723676012</v>
      </c>
      <c r="AN4132" s="37" t="n">
        <v>42219</v>
      </c>
      <c r="AO4132" s="30" t="s">
        <v>1476</v>
      </c>
      <c r="AP4132" s="30" t="n">
        <v>1422</v>
      </c>
      <c r="AQ4132" s="30" t="n">
        <v>13.6</v>
      </c>
      <c r="AR4132" s="30" t="n">
        <v>1.4</v>
      </c>
      <c r="AS4132" s="30" t="n">
        <v>8.5</v>
      </c>
      <c r="AT4132" s="30" t="s">
        <v>624</v>
      </c>
      <c r="AU4132" s="30" t="n">
        <v>1</v>
      </c>
      <c r="AV4132" s="33" t="n">
        <f aca="false">IF(AU4132=1,(0.0509*BJ4132*AQ4132^2*AS4132*0.477),"")</f>
        <v>23.66598545856</v>
      </c>
      <c r="AW4132" s="30" t="n">
        <f aca="false">IF(AU4132=1,(0.023*AQ4132^2.59*0.477),"")</f>
        <v>9.46481190765057</v>
      </c>
      <c r="BD4132" s="30" t="n">
        <v>3.209</v>
      </c>
      <c r="BE4132" s="30" t="n">
        <v>14.845</v>
      </c>
      <c r="BF4132" s="30" t="n">
        <v>68.934</v>
      </c>
      <c r="BG4132" s="30" t="n">
        <v>0.67</v>
      </c>
      <c r="BH4132" s="30" t="s">
        <v>391</v>
      </c>
      <c r="BI4132" s="30" t="s">
        <v>392</v>
      </c>
      <c r="BJ4132" s="42" t="n">
        <v>0.62</v>
      </c>
      <c r="AMJ4132" s="0"/>
    </row>
    <row r="4133" s="30" customFormat="true" ht="15" hidden="false" customHeight="true" outlineLevel="0" collapsed="false">
      <c r="A4133" s="30" t="s">
        <v>57</v>
      </c>
      <c r="B4133" s="31" t="s">
        <v>1474</v>
      </c>
      <c r="C4133" s="31" t="n">
        <v>6</v>
      </c>
      <c r="D4133" s="32"/>
      <c r="F4133" s="33"/>
      <c r="G4133" s="34"/>
      <c r="H4133" s="35"/>
      <c r="J4133" s="33"/>
      <c r="K4133" s="33"/>
      <c r="L4133" s="33" t="str">
        <f aca="false">IF(K4133=1,(0.0509*BJ4133*G4133^2*I4133*0.477),"")</f>
        <v/>
      </c>
      <c r="M4133" s="30" t="str">
        <f aca="false">IF(K4133=1,(0.023*G4133^2.59*0.477),"")</f>
        <v/>
      </c>
      <c r="N4133" s="36"/>
      <c r="O4133" s="34"/>
      <c r="P4133" s="37" t="n">
        <v>41081</v>
      </c>
      <c r="Q4133" s="30" t="s">
        <v>1475</v>
      </c>
      <c r="R4133" s="33" t="n">
        <v>1423</v>
      </c>
      <c r="S4133" s="38" t="n">
        <v>11.1</v>
      </c>
      <c r="T4133" s="35" t="n">
        <v>1.3</v>
      </c>
      <c r="U4133" s="30" t="n">
        <v>5.1</v>
      </c>
      <c r="V4133" s="30" t="s">
        <v>112</v>
      </c>
      <c r="W4133" s="30" t="n">
        <v>1</v>
      </c>
      <c r="X4133" s="33" t="n">
        <f aca="false">IF(W4133=1,(0.0509*BJ4133*S4133^2*U4133*0.477),"")</f>
        <v>5.8126914557343</v>
      </c>
      <c r="Y4133" s="30" t="n">
        <f aca="false">IF(W4133=1,(0.023*S4133^2.59*0.477),"")</f>
        <v>5.59284431294753</v>
      </c>
      <c r="AB4133" s="37" t="n">
        <v>41470</v>
      </c>
      <c r="AC4133" s="30" t="s">
        <v>584</v>
      </c>
      <c r="AD4133" s="33" t="n">
        <v>1423</v>
      </c>
      <c r="AE4133" s="39" t="n">
        <v>15.6</v>
      </c>
      <c r="AF4133" s="35" t="n">
        <v>1.3</v>
      </c>
      <c r="AG4133" s="30" t="n">
        <v>6.8</v>
      </c>
      <c r="AH4133" s="30" t="s">
        <v>60</v>
      </c>
      <c r="AI4133" s="30" t="n">
        <v>1</v>
      </c>
      <c r="AJ4133" s="33" t="n">
        <f aca="false">IF(AI4133=1,(0.0509*BJ4133*AE4133^2*AG4133*0.477),"")</f>
        <v>15.3080279486784</v>
      </c>
      <c r="AK4133" s="30" t="n">
        <f aca="false">IF(AI4133=1,(0.023*AE4133^2.59*0.477),"")</f>
        <v>13.5032691687306</v>
      </c>
      <c r="AN4133" s="37" t="n">
        <v>42219</v>
      </c>
      <c r="AO4133" s="30" t="s">
        <v>1476</v>
      </c>
      <c r="AP4133" s="30" t="n">
        <v>1423</v>
      </c>
      <c r="AQ4133" s="30" t="n">
        <v>20.8</v>
      </c>
      <c r="AR4133" s="30" t="n">
        <v>1.3</v>
      </c>
      <c r="AS4133" s="30" t="n">
        <v>8.5</v>
      </c>
      <c r="AT4133" s="30" t="s">
        <v>624</v>
      </c>
      <c r="AU4133" s="30" t="n">
        <v>1</v>
      </c>
      <c r="AV4133" s="33" t="n">
        <f aca="false">IF(AU4133=1,(0.0509*BJ4133*AQ4133^2*AS4133*0.477),"")</f>
        <v>34.017839885952</v>
      </c>
      <c r="AW4133" s="30" t="n">
        <f aca="false">IF(AU4133=1,(0.023*AQ4133^2.59*0.477),"")</f>
        <v>28.446592572678</v>
      </c>
      <c r="BD4133" s="30" t="n">
        <v>15.64</v>
      </c>
      <c r="BE4133" s="30" t="n">
        <v>7.46</v>
      </c>
      <c r="BF4133" s="30" t="n">
        <v>68.913</v>
      </c>
      <c r="BG4133" s="30" t="n">
        <v>1.486</v>
      </c>
      <c r="BH4133" s="30" t="s">
        <v>82</v>
      </c>
      <c r="BI4133" s="30" t="s">
        <v>83</v>
      </c>
      <c r="BJ4133" s="42" t="n">
        <v>0.381</v>
      </c>
      <c r="AMJ4133" s="0"/>
    </row>
    <row r="4134" s="30" customFormat="true" ht="15" hidden="false" customHeight="true" outlineLevel="0" collapsed="false">
      <c r="A4134" s="30" t="s">
        <v>57</v>
      </c>
      <c r="B4134" s="31" t="s">
        <v>1474</v>
      </c>
      <c r="C4134" s="31" t="n">
        <v>6</v>
      </c>
      <c r="G4134" s="34"/>
      <c r="L4134" s="33" t="str">
        <f aca="false">IF(K4134=1,(0.0509*BJ4134*G4134^2*I4134*0.477),"")</f>
        <v/>
      </c>
      <c r="S4134" s="38"/>
      <c r="X4134" s="33" t="str">
        <f aca="false">IF(W4134=1,(0.0509*BJ4134*S4134^2*U4134*0.477),"")</f>
        <v/>
      </c>
      <c r="AE4134" s="39"/>
      <c r="AJ4134" s="33" t="str">
        <f aca="false">IF(AI4134=1,(0.0509*BJ4134*AE4134^2*AG4134*0.477),"")</f>
        <v/>
      </c>
      <c r="AN4134" s="37" t="n">
        <v>42219</v>
      </c>
      <c r="AO4134" s="30" t="s">
        <v>1476</v>
      </c>
      <c r="AP4134" s="30" t="n">
        <v>2807</v>
      </c>
      <c r="AQ4134" s="30" t="n">
        <v>12</v>
      </c>
      <c r="AR4134" s="30" t="n">
        <v>1.3</v>
      </c>
      <c r="AS4134" s="30" t="n">
        <v>8.73244435232683</v>
      </c>
      <c r="AT4134" s="30" t="s">
        <v>114</v>
      </c>
      <c r="AU4134" s="30" t="n">
        <v>1</v>
      </c>
      <c r="AV4134" s="33" t="n">
        <f aca="false">IF(AU4134=1,(0.0509*BJ4134*AQ4134^2*AS4134*0.477),"")</f>
        <v>18.9289345566727</v>
      </c>
      <c r="AW4134" s="30" t="n">
        <f aca="false">IF(AU4134=1,(0.023*AQ4134^2.59*0.477),"")</f>
        <v>6.84424649639741</v>
      </c>
      <c r="BH4134" s="30" t="s">
        <v>391</v>
      </c>
      <c r="BI4134" s="30" t="s">
        <v>392</v>
      </c>
      <c r="BJ4134" s="42" t="n">
        <v>0.62</v>
      </c>
      <c r="AMJ4134" s="0"/>
    </row>
    <row r="4135" s="30" customFormat="true" ht="15" hidden="false" customHeight="true" outlineLevel="0" collapsed="false">
      <c r="A4135" s="30" t="s">
        <v>57</v>
      </c>
      <c r="B4135" s="31" t="s">
        <v>1474</v>
      </c>
      <c r="C4135" s="31" t="n">
        <v>6</v>
      </c>
      <c r="G4135" s="34"/>
      <c r="L4135" s="33" t="str">
        <f aca="false">IF(K4135=1,(0.0509*BJ4135*G4135^2*I4135*0.477),"")</f>
        <v/>
      </c>
      <c r="S4135" s="38"/>
      <c r="X4135" s="33" t="str">
        <f aca="false">IF(W4135=1,(0.0509*BJ4135*S4135^2*U4135*0.477),"")</f>
        <v/>
      </c>
      <c r="AE4135" s="39"/>
      <c r="AJ4135" s="33" t="str">
        <f aca="false">IF(AI4135=1,(0.0509*BJ4135*AE4135^2*AG4135*0.477),"")</f>
        <v/>
      </c>
      <c r="AN4135" s="37" t="n">
        <v>42219</v>
      </c>
      <c r="AO4135" s="30" t="s">
        <v>1476</v>
      </c>
      <c r="AP4135" s="30" t="n">
        <v>2808</v>
      </c>
      <c r="AQ4135" s="30" t="n">
        <v>11.2</v>
      </c>
      <c r="AR4135" s="30" t="n">
        <v>1.3</v>
      </c>
      <c r="AS4135" s="30" t="n">
        <v>8.23385051899285</v>
      </c>
      <c r="AT4135" s="30" t="s">
        <v>189</v>
      </c>
      <c r="AU4135" s="30" t="n">
        <v>1</v>
      </c>
      <c r="AV4135" s="33" t="n">
        <f aca="false">IF(AU4135=1,(0.0509*BJ4135*AQ4135^2*AS4135*0.477),"")</f>
        <v>15.5477258634181</v>
      </c>
      <c r="AW4135" s="30" t="n">
        <f aca="false">IF(AU4135=1,(0.023*AQ4135^2.59*0.477),"")</f>
        <v>5.72428032807995</v>
      </c>
      <c r="BH4135" s="30" t="s">
        <v>391</v>
      </c>
      <c r="BI4135" s="30" t="s">
        <v>392</v>
      </c>
      <c r="BJ4135" s="42" t="n">
        <v>0.62</v>
      </c>
      <c r="AMJ4135" s="0"/>
    </row>
    <row r="4136" s="30" customFormat="true" ht="15" hidden="false" customHeight="true" outlineLevel="0" collapsed="false">
      <c r="A4136" s="30" t="s">
        <v>57</v>
      </c>
      <c r="B4136" s="31" t="s">
        <v>1474</v>
      </c>
      <c r="C4136" s="31" t="n">
        <v>6</v>
      </c>
      <c r="G4136" s="34"/>
      <c r="L4136" s="33" t="str">
        <f aca="false">IF(K4136=1,(0.0509*BJ4136*G4136^2*I4136*0.477),"")</f>
        <v/>
      </c>
      <c r="S4136" s="38"/>
      <c r="X4136" s="33" t="str">
        <f aca="false">IF(W4136=1,(0.0509*BJ4136*S4136^2*U4136*0.477),"")</f>
        <v/>
      </c>
      <c r="AE4136" s="39"/>
      <c r="AJ4136" s="33" t="str">
        <f aca="false">IF(AI4136=1,(0.0509*BJ4136*AE4136^2*AG4136*0.477),"")</f>
        <v/>
      </c>
      <c r="AN4136" s="37" t="n">
        <v>42219</v>
      </c>
      <c r="AO4136" s="30" t="s">
        <v>1476</v>
      </c>
      <c r="AP4136" s="30" t="n">
        <v>2809</v>
      </c>
      <c r="AQ4136" s="30" t="n">
        <v>17.9</v>
      </c>
      <c r="AR4136" s="30" t="n">
        <v>1.3</v>
      </c>
      <c r="AS4136" s="30" t="n">
        <v>12.0961641555077</v>
      </c>
      <c r="AT4136" s="30" t="s">
        <v>189</v>
      </c>
      <c r="AU4136" s="30" t="n">
        <v>1</v>
      </c>
      <c r="AV4136" s="33" t="n">
        <f aca="false">IF(AU4136=1,(0.0509*BJ4136*AQ4136^2*AS4136*0.477),"")</f>
        <v>35.8521224428803</v>
      </c>
      <c r="AW4136" s="30" t="n">
        <f aca="false">IF(AU4136=1,(0.023*AQ4136^2.59*0.477),"")</f>
        <v>19.2812668522158</v>
      </c>
      <c r="BH4136" s="30" t="s">
        <v>82</v>
      </c>
      <c r="BI4136" s="30" t="s">
        <v>83</v>
      </c>
      <c r="BJ4136" s="42" t="n">
        <v>0.381</v>
      </c>
      <c r="AMJ4136" s="0"/>
    </row>
    <row r="4137" s="30" customFormat="true" ht="15" hidden="false" customHeight="true" outlineLevel="0" collapsed="false">
      <c r="A4137" s="30" t="s">
        <v>57</v>
      </c>
      <c r="B4137" s="31" t="s">
        <v>1474</v>
      </c>
      <c r="C4137" s="31" t="n">
        <v>6</v>
      </c>
      <c r="G4137" s="34"/>
      <c r="L4137" s="33" t="str">
        <f aca="false">IF(K4137=1,(0.0509*BJ4137*G4137^2*I4137*0.477),"")</f>
        <v/>
      </c>
      <c r="S4137" s="38"/>
      <c r="X4137" s="33" t="str">
        <f aca="false">IF(W4137=1,(0.0509*BJ4137*S4137^2*U4137*0.477),"")</f>
        <v/>
      </c>
      <c r="AE4137" s="39"/>
      <c r="AJ4137" s="33" t="str">
        <f aca="false">IF(AI4137=1,(0.0509*BJ4137*AE4137^2*AG4137*0.477),"")</f>
        <v/>
      </c>
      <c r="AN4137" s="37" t="n">
        <v>42219</v>
      </c>
      <c r="AO4137" s="30" t="s">
        <v>1476</v>
      </c>
      <c r="AP4137" s="30" t="n">
        <v>2810</v>
      </c>
      <c r="AQ4137" s="30" t="n">
        <v>13.6</v>
      </c>
      <c r="AR4137" s="30" t="n">
        <v>1.4</v>
      </c>
      <c r="AS4137" s="30" t="n">
        <v>9.69801268262451</v>
      </c>
      <c r="AT4137" s="30" t="s">
        <v>189</v>
      </c>
      <c r="AU4137" s="30" t="n">
        <v>1</v>
      </c>
      <c r="AV4137" s="33" t="n">
        <f aca="false">IF(AU4137=1,(0.0509*BJ4137*AQ4137^2*AS4137*0.477),"")</f>
        <v>27.0015326028144</v>
      </c>
      <c r="AW4137" s="30" t="n">
        <f aca="false">IF(AU4137=1,(0.023*AQ4137^2.59*0.477),"")</f>
        <v>9.46481190765057</v>
      </c>
      <c r="BH4137" s="30" t="s">
        <v>391</v>
      </c>
      <c r="BI4137" s="30" t="s">
        <v>392</v>
      </c>
      <c r="BJ4137" s="42" t="n">
        <v>0.62</v>
      </c>
      <c r="AMJ4137" s="0"/>
    </row>
    <row r="4138" s="30" customFormat="true" ht="15" hidden="false" customHeight="true" outlineLevel="0" collapsed="false">
      <c r="A4138" s="30" t="s">
        <v>57</v>
      </c>
      <c r="B4138" s="31" t="s">
        <v>1474</v>
      </c>
      <c r="C4138" s="31" t="n">
        <v>6</v>
      </c>
      <c r="G4138" s="34"/>
      <c r="L4138" s="33" t="str">
        <f aca="false">IF(K4138=1,(0.0509*BJ4138*G4138^2*I4138*0.477),"")</f>
        <v/>
      </c>
      <c r="S4138" s="38"/>
      <c r="X4138" s="33" t="str">
        <f aca="false">IF(W4138=1,(0.0509*BJ4138*S4138^2*U4138*0.477),"")</f>
        <v/>
      </c>
      <c r="AE4138" s="39"/>
      <c r="AJ4138" s="33" t="str">
        <f aca="false">IF(AI4138=1,(0.0509*BJ4138*AE4138^2*AG4138*0.477),"")</f>
        <v/>
      </c>
      <c r="AN4138" s="37" t="n">
        <v>42219</v>
      </c>
      <c r="AO4138" s="30" t="s">
        <v>1476</v>
      </c>
      <c r="AP4138" s="30" t="n">
        <v>2811</v>
      </c>
      <c r="AQ4138" s="30" t="n">
        <v>10.6</v>
      </c>
      <c r="AR4138" s="30" t="n">
        <v>1.3</v>
      </c>
      <c r="AS4138" s="30" t="n">
        <v>7.85280025666994</v>
      </c>
      <c r="AT4138" s="30" t="s">
        <v>189</v>
      </c>
      <c r="AU4138" s="30" t="n">
        <v>1</v>
      </c>
      <c r="AV4138" s="33" t="n">
        <f aca="false">IF(AU4138=1,(0.0509*BJ4138*AQ4138^2*AS4138*0.477),"")</f>
        <v>13.2820200748897</v>
      </c>
      <c r="AW4138" s="30" t="n">
        <f aca="false">IF(AU4138=1,(0.023*AQ4138^2.59*0.477),"")</f>
        <v>4.96350434158157</v>
      </c>
      <c r="BH4138" s="30" t="s">
        <v>391</v>
      </c>
      <c r="BI4138" s="30" t="s">
        <v>392</v>
      </c>
      <c r="BJ4138" s="42" t="n">
        <v>0.62</v>
      </c>
      <c r="AMJ4138" s="0"/>
    </row>
    <row r="4139" s="30" customFormat="true" ht="15" hidden="false" customHeight="true" outlineLevel="0" collapsed="false">
      <c r="A4139" s="30" t="s">
        <v>57</v>
      </c>
      <c r="B4139" s="31" t="s">
        <v>1474</v>
      </c>
      <c r="C4139" s="31" t="n">
        <v>6</v>
      </c>
      <c r="G4139" s="34"/>
      <c r="L4139" s="33" t="str">
        <f aca="false">IF(K4139=1,(0.0509*BJ4139*G4139^2*I4139*0.477),"")</f>
        <v/>
      </c>
      <c r="S4139" s="38"/>
      <c r="X4139" s="33" t="str">
        <f aca="false">IF(W4139=1,(0.0509*BJ4139*S4139^2*U4139*0.477),"")</f>
        <v/>
      </c>
      <c r="AE4139" s="39"/>
      <c r="AJ4139" s="33" t="str">
        <f aca="false">IF(AI4139=1,(0.0509*BJ4139*AE4139^2*AG4139*0.477),"")</f>
        <v/>
      </c>
      <c r="AN4139" s="37" t="n">
        <v>42219</v>
      </c>
      <c r="AO4139" s="30" t="s">
        <v>1476</v>
      </c>
      <c r="AP4139" s="30" t="n">
        <v>2812</v>
      </c>
      <c r="AQ4139" s="30" t="n">
        <v>10.5</v>
      </c>
      <c r="AR4139" s="30" t="n">
        <v>1.3</v>
      </c>
      <c r="AS4139" s="30" t="n">
        <v>7.78869180114563</v>
      </c>
      <c r="AT4139" s="30" t="s">
        <v>114</v>
      </c>
      <c r="AU4139" s="30" t="n">
        <v>1</v>
      </c>
      <c r="AV4139" s="33" t="n">
        <f aca="false">IF(AU4139=1,(0.0509*BJ4139*AQ4139^2*AS4139*0.477),"")</f>
        <v>12.9262028842546</v>
      </c>
      <c r="AW4139" s="30" t="n">
        <f aca="false">IF(AU4139=1,(0.023*AQ4139^2.59*0.477),"")</f>
        <v>4.84313416015264</v>
      </c>
      <c r="BH4139" s="30" t="s">
        <v>391</v>
      </c>
      <c r="BI4139" s="30" t="s">
        <v>392</v>
      </c>
      <c r="BJ4139" s="42" t="n">
        <v>0.62</v>
      </c>
      <c r="AMJ4139" s="0"/>
    </row>
    <row r="4140" s="30" customFormat="true" ht="15" hidden="false" customHeight="true" outlineLevel="0" collapsed="false">
      <c r="A4140" s="30" t="s">
        <v>57</v>
      </c>
      <c r="B4140" s="31" t="s">
        <v>1474</v>
      </c>
      <c r="C4140" s="31" t="n">
        <v>7</v>
      </c>
      <c r="D4140" s="32" t="n">
        <v>40710</v>
      </c>
      <c r="E4140" s="30" t="s">
        <v>583</v>
      </c>
      <c r="F4140" s="33" t="n">
        <v>64</v>
      </c>
      <c r="G4140" s="34" t="n">
        <v>17.6</v>
      </c>
      <c r="H4140" s="35" t="n">
        <v>1.3</v>
      </c>
      <c r="I4140" s="30" t="n">
        <v>9.7</v>
      </c>
      <c r="J4140" s="33" t="s">
        <v>60</v>
      </c>
      <c r="K4140" s="33" t="n">
        <v>1</v>
      </c>
      <c r="L4140" s="33" t="n">
        <f aca="false">IF(K4140=1,(0.0509*BJ4140*G4140^2*I4140*0.477),"")</f>
        <v>34.1378834970751</v>
      </c>
      <c r="M4140" s="30" t="n">
        <f aca="false">IF(K4140=1,(0.023*G4140^2.59*0.477),"")</f>
        <v>18.4554238915897</v>
      </c>
      <c r="N4140" s="36"/>
      <c r="O4140" s="34"/>
      <c r="P4140" s="37" t="n">
        <v>41081</v>
      </c>
      <c r="Q4140" s="30" t="s">
        <v>1475</v>
      </c>
      <c r="R4140" s="33" t="n">
        <v>64</v>
      </c>
      <c r="S4140" s="38" t="n">
        <v>18.3</v>
      </c>
      <c r="T4140" s="35" t="n">
        <v>1.3</v>
      </c>
      <c r="U4140" s="30" t="n">
        <v>10</v>
      </c>
      <c r="V4140" s="30" t="s">
        <v>60</v>
      </c>
      <c r="W4140" s="30" t="n">
        <v>1</v>
      </c>
      <c r="X4140" s="33" t="n">
        <f aca="false">IF(W4140=1,(0.0509*BJ4140*S4140^2*U4140*0.477),"")</f>
        <v>38.0488645826749</v>
      </c>
      <c r="Y4140" s="30" t="n">
        <f aca="false">IF(W4140=1,(0.023*S4140^2.59*0.477),"")</f>
        <v>20.417122639241</v>
      </c>
      <c r="AB4140" s="37" t="n">
        <v>41470</v>
      </c>
      <c r="AC4140" s="30" t="s">
        <v>584</v>
      </c>
      <c r="AD4140" s="33" t="n">
        <v>64</v>
      </c>
      <c r="AE4140" s="39" t="n">
        <v>18.7</v>
      </c>
      <c r="AF4140" s="35" t="n">
        <v>1.3</v>
      </c>
      <c r="AG4140" s="30" t="n">
        <v>10.2</v>
      </c>
      <c r="AH4140" s="30" t="s">
        <v>60</v>
      </c>
      <c r="AI4140" s="30" t="n">
        <v>1</v>
      </c>
      <c r="AJ4140" s="33" t="n">
        <f aca="false">IF(AI4140=1,(0.0509*BJ4140*AE4140^2*AG4140*0.477),"")</f>
        <v>40.5249891159303</v>
      </c>
      <c r="AK4140" s="30" t="n">
        <f aca="false">IF(AI4140=1,(0.023*AE4140^2.59*0.477),"")</f>
        <v>21.5931487235806</v>
      </c>
      <c r="AN4140" s="37" t="n">
        <v>42219</v>
      </c>
      <c r="AO4140" s="30" t="s">
        <v>1476</v>
      </c>
      <c r="AP4140" s="30" t="n">
        <v>64</v>
      </c>
      <c r="AQ4140" s="30" t="n">
        <v>19.4</v>
      </c>
      <c r="AR4140" s="30" t="n">
        <v>1.3</v>
      </c>
      <c r="AS4140" s="30" t="n">
        <v>10.5</v>
      </c>
      <c r="AT4140" s="30" t="s">
        <v>60</v>
      </c>
      <c r="AU4140" s="30" t="n">
        <v>1</v>
      </c>
      <c r="AV4140" s="33" t="n">
        <f aca="false">IF(AU4140=1,(0.0509*BJ4140*AQ4140^2*AS4140*0.477),"")</f>
        <v>44.8985464124109</v>
      </c>
      <c r="AW4140" s="30" t="n">
        <f aca="false">IF(AU4140=1,(0.023*AQ4140^2.59*0.477),"")</f>
        <v>23.7494029204406</v>
      </c>
      <c r="BD4140" s="30" t="n">
        <v>31.857</v>
      </c>
      <c r="BE4140" s="30" t="n">
        <v>-12.079</v>
      </c>
      <c r="BF4140" s="30" t="n">
        <v>61.603</v>
      </c>
      <c r="BG4140" s="30" t="n">
        <v>-1.153</v>
      </c>
      <c r="BH4140" s="30" t="s">
        <v>82</v>
      </c>
      <c r="BI4140" s="30" t="s">
        <v>496</v>
      </c>
      <c r="BJ4140" s="42" t="n">
        <v>0.467954212005109</v>
      </c>
      <c r="AMJ4140" s="0"/>
    </row>
    <row r="4141" s="30" customFormat="true" ht="15" hidden="false" customHeight="true" outlineLevel="0" collapsed="false">
      <c r="A4141" s="30" t="s">
        <v>57</v>
      </c>
      <c r="B4141" s="31" t="s">
        <v>1474</v>
      </c>
      <c r="C4141" s="31" t="n">
        <v>7</v>
      </c>
      <c r="D4141" s="32" t="n">
        <v>40710</v>
      </c>
      <c r="E4141" s="30" t="s">
        <v>583</v>
      </c>
      <c r="F4141" s="33" t="n">
        <v>65</v>
      </c>
      <c r="G4141" s="34" t="n">
        <v>35.8</v>
      </c>
      <c r="H4141" s="35" t="n">
        <v>1.6</v>
      </c>
      <c r="I4141" s="30" t="n">
        <v>25.5</v>
      </c>
      <c r="J4141" s="33" t="s">
        <v>60</v>
      </c>
      <c r="K4141" s="33" t="n">
        <v>1</v>
      </c>
      <c r="L4141" s="33" t="n">
        <f aca="false">IF(K4141=1,(0.0509*BJ4141*G4141^2*I4141*0.477),"")</f>
        <v>329.29906061529</v>
      </c>
      <c r="M4141" s="30" t="n">
        <f aca="false">IF(K4141=1,(0.023*G4141^2.59*0.477),"")</f>
        <v>116.09225686105</v>
      </c>
      <c r="N4141" s="36"/>
      <c r="O4141" s="34"/>
      <c r="P4141" s="37" t="n">
        <v>41081</v>
      </c>
      <c r="Q4141" s="30" t="s">
        <v>1475</v>
      </c>
      <c r="R4141" s="33" t="n">
        <v>65</v>
      </c>
      <c r="S4141" s="38" t="n">
        <v>36.7</v>
      </c>
      <c r="T4141" s="35" t="n">
        <v>1.6</v>
      </c>
      <c r="U4141" s="30" t="n">
        <v>25.9</v>
      </c>
      <c r="V4141" s="30" t="s">
        <v>60</v>
      </c>
      <c r="W4141" s="30" t="n">
        <v>1</v>
      </c>
      <c r="X4141" s="33" t="n">
        <f aca="false">IF(W4141=1,(0.0509*BJ4141*S4141^2*U4141*0.477),"")</f>
        <v>351.492571233185</v>
      </c>
      <c r="Y4141" s="30" t="n">
        <f aca="false">IF(W4141=1,(0.023*S4141^2.59*0.477),"")</f>
        <v>123.803043562545</v>
      </c>
      <c r="AB4141" s="37" t="n">
        <v>41470</v>
      </c>
      <c r="AC4141" s="30" t="s">
        <v>584</v>
      </c>
      <c r="AD4141" s="33" t="n">
        <v>65</v>
      </c>
      <c r="AE4141" s="39" t="n">
        <v>37.4</v>
      </c>
      <c r="AF4141" s="35" t="n">
        <v>1.6</v>
      </c>
      <c r="AG4141" s="30" t="n">
        <v>26.2</v>
      </c>
      <c r="AH4141" s="30" t="s">
        <v>60</v>
      </c>
      <c r="AI4141" s="30" t="n">
        <v>1</v>
      </c>
      <c r="AJ4141" s="33" t="n">
        <f aca="false">IF(AI4141=1,(0.0509*BJ4141*AE4141^2*AG4141*0.477),"")</f>
        <v>369.257014312164</v>
      </c>
      <c r="AK4141" s="30" t="n">
        <f aca="false">IF(AI4141=1,(0.023*AE4141^2.59*0.477),"")</f>
        <v>130.012067530133</v>
      </c>
      <c r="AN4141" s="37" t="n">
        <v>42219</v>
      </c>
      <c r="AO4141" s="30" t="s">
        <v>1476</v>
      </c>
      <c r="AP4141" s="30" t="n">
        <v>65</v>
      </c>
      <c r="AQ4141" s="30" t="n">
        <v>38.2</v>
      </c>
      <c r="AR4141" s="30" t="n">
        <v>1.6</v>
      </c>
      <c r="AS4141" s="30" t="n">
        <v>26.5</v>
      </c>
      <c r="AT4141" s="30" t="s">
        <v>60</v>
      </c>
      <c r="AU4141" s="30" t="n">
        <v>1</v>
      </c>
      <c r="AV4141" s="33" t="n">
        <f aca="false">IF(AU4141=1,(0.0509*BJ4141*AQ4141^2*AS4141*0.477),"")</f>
        <v>389.63400973767</v>
      </c>
      <c r="AW4141" s="30" t="n">
        <f aca="false">IF(AU4141=1,(0.023*AQ4141^2.59*0.477),"")</f>
        <v>137.337875517313</v>
      </c>
      <c r="BD4141" s="30" t="n">
        <v>12.843</v>
      </c>
      <c r="BE4141" s="30" t="n">
        <v>-10.75</v>
      </c>
      <c r="BF4141" s="30" t="n">
        <v>64.135</v>
      </c>
      <c r="BG4141" s="30" t="n">
        <v>-0.455</v>
      </c>
      <c r="BH4141" s="30" t="s">
        <v>75</v>
      </c>
      <c r="BI4141" s="30" t="s">
        <v>421</v>
      </c>
      <c r="BJ4141" s="42" t="n">
        <v>0.415</v>
      </c>
      <c r="AMJ4141" s="0"/>
    </row>
    <row r="4142" s="30" customFormat="true" ht="15" hidden="false" customHeight="true" outlineLevel="0" collapsed="false">
      <c r="A4142" s="30" t="s">
        <v>57</v>
      </c>
      <c r="B4142" s="31" t="s">
        <v>1474</v>
      </c>
      <c r="C4142" s="31" t="n">
        <v>7</v>
      </c>
      <c r="D4142" s="32" t="n">
        <v>40710</v>
      </c>
      <c r="E4142" s="30" t="s">
        <v>583</v>
      </c>
      <c r="F4142" s="33" t="n">
        <v>66</v>
      </c>
      <c r="G4142" s="34" t="n">
        <v>13.2</v>
      </c>
      <c r="H4142" s="35" t="n">
        <v>1.3</v>
      </c>
      <c r="I4142" s="30" t="n">
        <v>14.7</v>
      </c>
      <c r="J4142" s="33" t="s">
        <v>60</v>
      </c>
      <c r="K4142" s="33" t="n">
        <v>1</v>
      </c>
      <c r="L4142" s="33" t="n">
        <f aca="false">IF(K4142=1,(0.0509*BJ4142*G4142^2*I4142*0.477),"")</f>
        <v>25.807709127816</v>
      </c>
      <c r="M4142" s="30" t="n">
        <f aca="false">IF(K4142=1,(0.023*G4142^2.59*0.477),"")</f>
        <v>8.76057671211258</v>
      </c>
      <c r="N4142" s="36"/>
      <c r="O4142" s="34"/>
      <c r="P4142" s="37" t="n">
        <v>41081</v>
      </c>
      <c r="Q4142" s="30" t="s">
        <v>1475</v>
      </c>
      <c r="R4142" s="33" t="n">
        <v>66</v>
      </c>
      <c r="S4142" s="38" t="n">
        <v>13.4</v>
      </c>
      <c r="T4142" s="35" t="n">
        <v>1.3</v>
      </c>
      <c r="U4142" s="30" t="n">
        <v>14.9</v>
      </c>
      <c r="V4142" s="30" t="s">
        <v>60</v>
      </c>
      <c r="W4142" s="30" t="n">
        <v>1</v>
      </c>
      <c r="X4142" s="33" t="n">
        <f aca="false">IF(W4142=1,(0.0509*BJ4142*S4142^2*U4142*0.477),"")</f>
        <v>26.957531616318</v>
      </c>
      <c r="Y4142" s="30" t="n">
        <f aca="false">IF(W4142=1,(0.023*S4142^2.59*0.477),"")</f>
        <v>9.108516362367</v>
      </c>
      <c r="AB4142" s="37" t="n">
        <v>41470</v>
      </c>
      <c r="AC4142" s="30" t="s">
        <v>584</v>
      </c>
      <c r="AD4142" s="33" t="n">
        <v>66</v>
      </c>
      <c r="AE4142" s="39" t="n">
        <v>13.5</v>
      </c>
      <c r="AF4142" s="35" t="n">
        <v>1.3</v>
      </c>
      <c r="AG4142" s="30" t="n">
        <v>15</v>
      </c>
      <c r="AH4142" s="30" t="s">
        <v>60</v>
      </c>
      <c r="AI4142" s="30" t="n">
        <v>1</v>
      </c>
      <c r="AJ4142" s="33" t="n">
        <f aca="false">IF(AI4142=1,(0.0509*BJ4142*AE4142^2*AG4142*0.477),"")</f>
        <v>27.545017595625</v>
      </c>
      <c r="AK4142" s="30" t="n">
        <f aca="false">IF(AI4142=1,(0.023*AE4142^2.59*0.477),"")</f>
        <v>9.28561505273024</v>
      </c>
      <c r="AN4142" s="37" t="n">
        <v>42219</v>
      </c>
      <c r="AO4142" s="30" t="s">
        <v>1476</v>
      </c>
      <c r="AP4142" s="30" t="n">
        <v>66</v>
      </c>
      <c r="AQ4142" s="30" t="n">
        <v>15.7</v>
      </c>
      <c r="AR4142" s="30" t="n">
        <v>1.3</v>
      </c>
      <c r="AS4142" s="30" t="n">
        <v>17</v>
      </c>
      <c r="AT4142" s="30" t="s">
        <v>60</v>
      </c>
      <c r="AU4142" s="30" t="n">
        <v>1</v>
      </c>
      <c r="AV4142" s="33" t="n">
        <f aca="false">IF(AU4142=1,(0.0509*BJ4142*AQ4142^2*AS4142*0.477),"")</f>
        <v>42.221385855135</v>
      </c>
      <c r="AW4142" s="30" t="n">
        <f aca="false">IF(AU4142=1,(0.023*AQ4142^2.59*0.477),"")</f>
        <v>13.7286020011706</v>
      </c>
      <c r="BD4142" s="30" t="n">
        <v>12.793</v>
      </c>
      <c r="BE4142" s="30" t="n">
        <v>-20.642</v>
      </c>
      <c r="BF4142" s="30" t="n">
        <v>61.486</v>
      </c>
      <c r="BG4142" s="30" t="n">
        <v>-0.522</v>
      </c>
      <c r="BH4142" s="30" t="s">
        <v>75</v>
      </c>
      <c r="BI4142" s="30" t="s">
        <v>421</v>
      </c>
      <c r="BJ4142" s="42" t="n">
        <v>0.415</v>
      </c>
      <c r="AMJ4142" s="0"/>
    </row>
    <row r="4143" s="30" customFormat="true" ht="15" hidden="false" customHeight="true" outlineLevel="0" collapsed="false">
      <c r="A4143" s="30" t="s">
        <v>57</v>
      </c>
      <c r="B4143" s="31" t="s">
        <v>1474</v>
      </c>
      <c r="C4143" s="31" t="n">
        <v>7</v>
      </c>
      <c r="D4143" s="32" t="n">
        <v>40710</v>
      </c>
      <c r="E4143" s="30" t="s">
        <v>583</v>
      </c>
      <c r="F4143" s="33" t="n">
        <v>67</v>
      </c>
      <c r="G4143" s="34" t="n">
        <v>30.1</v>
      </c>
      <c r="H4143" s="35" t="n">
        <v>1.3</v>
      </c>
      <c r="I4143" s="30" t="n">
        <v>20.4</v>
      </c>
      <c r="J4143" s="33" t="s">
        <v>60</v>
      </c>
      <c r="K4143" s="33" t="n">
        <v>1</v>
      </c>
      <c r="L4143" s="33" t="n">
        <f aca="false">IF(K4143=1,(0.0509*BJ4143*G4143^2*I4143*0.477),"")</f>
        <v>176.506243670232</v>
      </c>
      <c r="M4143" s="30" t="n">
        <f aca="false">IF(K4143=1,(0.023*G4143^2.59*0.477),"")</f>
        <v>74.0855379359183</v>
      </c>
      <c r="N4143" s="36"/>
      <c r="O4143" s="34"/>
      <c r="P4143" s="37" t="n">
        <v>41081</v>
      </c>
      <c r="Q4143" s="30" t="s">
        <v>1475</v>
      </c>
      <c r="R4143" s="33" t="n">
        <v>67</v>
      </c>
      <c r="S4143" s="38" t="n">
        <v>31.9</v>
      </c>
      <c r="T4143" s="35" t="n">
        <v>1.3</v>
      </c>
      <c r="U4143" s="30" t="n">
        <v>21.2</v>
      </c>
      <c r="V4143" s="30" t="s">
        <v>60</v>
      </c>
      <c r="W4143" s="30" t="n">
        <v>1</v>
      </c>
      <c r="X4143" s="33" t="n">
        <f aca="false">IF(W4143=1,(0.0509*BJ4143*S4143^2*U4143*0.477),"")</f>
        <v>206.022257186856</v>
      </c>
      <c r="Y4143" s="30" t="n">
        <f aca="false">IF(W4143=1,(0.023*S4143^2.59*0.477),"")</f>
        <v>86.1120809166333</v>
      </c>
      <c r="AB4143" s="37" t="n">
        <v>41470</v>
      </c>
      <c r="AC4143" s="30" t="s">
        <v>584</v>
      </c>
      <c r="AD4143" s="33" t="n">
        <v>67</v>
      </c>
      <c r="AE4143" s="39" t="n">
        <v>32.2</v>
      </c>
      <c r="AF4143" s="35" t="n">
        <v>1.3</v>
      </c>
      <c r="AG4143" s="30" t="n">
        <v>21.3</v>
      </c>
      <c r="AH4143" s="30" t="s">
        <v>60</v>
      </c>
      <c r="AI4143" s="30" t="n">
        <v>1</v>
      </c>
      <c r="AJ4143" s="33" t="n">
        <f aca="false">IF(AI4143=1,(0.0509*BJ4143*AE4143^2*AG4143*0.477),"")</f>
        <v>210.905672573736</v>
      </c>
      <c r="AK4143" s="30" t="n">
        <f aca="false">IF(AI4143=1,(0.023*AE4143^2.59*0.477),"")</f>
        <v>88.2252550938975</v>
      </c>
      <c r="AN4143" s="37" t="n">
        <v>42219</v>
      </c>
      <c r="AO4143" s="30" t="s">
        <v>1476</v>
      </c>
      <c r="AP4143" s="30" t="n">
        <v>67</v>
      </c>
      <c r="AQ4143" s="30" t="n">
        <v>32.7</v>
      </c>
      <c r="AR4143" s="30" t="n">
        <v>2.3</v>
      </c>
      <c r="AS4143" s="30" t="n">
        <v>21.5</v>
      </c>
      <c r="AT4143" s="30" t="s">
        <v>60</v>
      </c>
      <c r="AU4143" s="30" t="n">
        <v>1</v>
      </c>
      <c r="AV4143" s="33" t="n">
        <f aca="false">IF(AU4143=1,(0.0509*BJ4143*AQ4143^2*AS4143*0.477),"")</f>
        <v>219.54870470763</v>
      </c>
      <c r="AW4143" s="30" t="n">
        <f aca="false">IF(AU4143=1,(0.023*AQ4143^2.59*0.477),"")</f>
        <v>91.8173796599991</v>
      </c>
      <c r="BD4143" s="30" t="n">
        <v>27.285</v>
      </c>
      <c r="BE4143" s="30" t="n">
        <v>-18.26</v>
      </c>
      <c r="BF4143" s="30" t="n">
        <v>68.824</v>
      </c>
      <c r="BG4143" s="30" t="n">
        <v>-0.833</v>
      </c>
      <c r="BH4143" s="30" t="s">
        <v>75</v>
      </c>
      <c r="BI4143" s="30" t="s">
        <v>465</v>
      </c>
      <c r="BJ4143" s="42" t="n">
        <v>0.393333333333333</v>
      </c>
      <c r="AMJ4143" s="0"/>
    </row>
    <row r="4144" s="30" customFormat="true" ht="15" hidden="false" customHeight="true" outlineLevel="0" collapsed="false">
      <c r="A4144" s="30" t="s">
        <v>57</v>
      </c>
      <c r="B4144" s="31" t="s">
        <v>1474</v>
      </c>
      <c r="C4144" s="31" t="n">
        <v>7</v>
      </c>
      <c r="D4144" s="32" t="n">
        <v>40710</v>
      </c>
      <c r="E4144" s="30" t="s">
        <v>583</v>
      </c>
      <c r="F4144" s="33" t="n">
        <v>68</v>
      </c>
      <c r="G4144" s="34" t="n">
        <v>10.7</v>
      </c>
      <c r="H4144" s="35" t="n">
        <v>1.3</v>
      </c>
      <c r="I4144" s="30" t="n">
        <v>7.4</v>
      </c>
      <c r="J4144" s="33" t="s">
        <v>60</v>
      </c>
      <c r="K4144" s="33" t="n">
        <v>1</v>
      </c>
      <c r="L4144" s="33" t="n">
        <f aca="false">IF(K4144=1,(0.0509*BJ4144*G4144^2*I4144*0.477),"")</f>
        <v>12.753433617516</v>
      </c>
      <c r="M4144" s="30" t="n">
        <f aca="false">IF(K4144=1,(0.023*G4144^2.59*0.477),"")</f>
        <v>5.08569369091341</v>
      </c>
      <c r="N4144" s="36"/>
      <c r="O4144" s="34"/>
      <c r="P4144" s="37" t="n">
        <v>41081</v>
      </c>
      <c r="Q4144" s="30" t="s">
        <v>1475</v>
      </c>
      <c r="R4144" s="33" t="n">
        <v>68</v>
      </c>
      <c r="S4144" s="38" t="n">
        <v>12.6</v>
      </c>
      <c r="T4144" s="35" t="n">
        <v>1.3</v>
      </c>
      <c r="U4144" s="30" t="n">
        <v>8.5</v>
      </c>
      <c r="V4144" s="30" t="s">
        <v>60</v>
      </c>
      <c r="W4144" s="30" t="n">
        <v>1</v>
      </c>
      <c r="X4144" s="33" t="n">
        <f aca="false">IF(W4144=1,(0.0509*BJ4144*S4144^2*U4144*0.477),"")</f>
        <v>20.31364539036</v>
      </c>
      <c r="Y4144" s="30" t="n">
        <f aca="false">IF(W4144=1,(0.023*S4144^2.59*0.477),"")</f>
        <v>7.76615272527737</v>
      </c>
      <c r="AB4144" s="37" t="n">
        <v>41470</v>
      </c>
      <c r="AC4144" s="30" t="s">
        <v>584</v>
      </c>
      <c r="AD4144" s="33" t="n">
        <v>68</v>
      </c>
      <c r="AE4144" s="39" t="n">
        <v>13.7</v>
      </c>
      <c r="AF4144" s="35" t="n">
        <v>1.3</v>
      </c>
      <c r="AG4144" s="30" t="n">
        <v>9.1</v>
      </c>
      <c r="AH4144" s="30" t="s">
        <v>60</v>
      </c>
      <c r="AI4144" s="30" t="n">
        <v>1</v>
      </c>
      <c r="AJ4144" s="33" t="n">
        <f aca="false">IF(AI4144=1,(0.0509*BJ4144*AE4144^2*AG4144*0.477),"")</f>
        <v>25.710491411514</v>
      </c>
      <c r="AK4144" s="30" t="n">
        <f aca="false">IF(AI4144=1,(0.023*AE4144^2.59*0.477),"")</f>
        <v>9.64611608304217</v>
      </c>
      <c r="AL4144" s="30" t="s">
        <v>1483</v>
      </c>
      <c r="AN4144" s="37" t="n">
        <v>42219</v>
      </c>
      <c r="AO4144" s="30" t="s">
        <v>1476</v>
      </c>
      <c r="AP4144" s="30" t="n">
        <v>68</v>
      </c>
      <c r="AQ4144" s="30" t="n">
        <v>14.4</v>
      </c>
      <c r="AR4144" s="30" t="n">
        <v>1.3</v>
      </c>
      <c r="AS4144" s="30" t="n">
        <v>9.5</v>
      </c>
      <c r="AT4144" s="30" t="s">
        <v>60</v>
      </c>
      <c r="AU4144" s="30" t="n">
        <v>1</v>
      </c>
      <c r="AV4144" s="33" t="n">
        <f aca="false">IF(AU4144=1,(0.0509*BJ4144*AQ4144^2*AS4144*0.477),"")</f>
        <v>29.65353276672</v>
      </c>
      <c r="AW4144" s="30" t="n">
        <f aca="false">IF(AU4144=1,(0.023*AQ4144^2.59*0.477),"")</f>
        <v>10.9750136632167</v>
      </c>
      <c r="BD4144" s="30" t="n">
        <v>12.112</v>
      </c>
      <c r="BE4144" s="30" t="n">
        <v>-20.49</v>
      </c>
      <c r="BF4144" s="30" t="n">
        <v>71.609</v>
      </c>
      <c r="BG4144" s="30" t="n">
        <v>0.467</v>
      </c>
      <c r="BH4144" s="30" t="s">
        <v>391</v>
      </c>
      <c r="BI4144" s="30" t="s">
        <v>392</v>
      </c>
      <c r="BJ4144" s="42" t="n">
        <v>0.62</v>
      </c>
      <c r="AMJ4144" s="0"/>
    </row>
    <row r="4145" s="30" customFormat="true" ht="15" hidden="false" customHeight="true" outlineLevel="0" collapsed="false">
      <c r="A4145" s="30" t="s">
        <v>57</v>
      </c>
      <c r="B4145" s="31" t="s">
        <v>1474</v>
      </c>
      <c r="C4145" s="31" t="n">
        <v>7</v>
      </c>
      <c r="D4145" s="32" t="n">
        <v>40710</v>
      </c>
      <c r="E4145" s="30" t="s">
        <v>583</v>
      </c>
      <c r="F4145" s="33" t="n">
        <v>69</v>
      </c>
      <c r="G4145" s="34" t="n">
        <v>36.1</v>
      </c>
      <c r="H4145" s="35" t="n">
        <v>1.3</v>
      </c>
      <c r="I4145" s="30" t="n">
        <v>23</v>
      </c>
      <c r="J4145" s="33" t="s">
        <v>60</v>
      </c>
      <c r="K4145" s="33" t="n">
        <v>1</v>
      </c>
      <c r="L4145" s="33" t="n">
        <f aca="false">IF(K4145=1,(0.0509*BJ4145*G4145^2*I4145*0.477),"")</f>
        <v>302.013598448385</v>
      </c>
      <c r="M4145" s="30" t="n">
        <f aca="false">IF(K4145=1,(0.023*G4145^2.59*0.477),"")</f>
        <v>118.628726443532</v>
      </c>
      <c r="N4145" s="36"/>
      <c r="O4145" s="34"/>
      <c r="P4145" s="37" t="n">
        <v>41081</v>
      </c>
      <c r="Q4145" s="30" t="s">
        <v>1475</v>
      </c>
      <c r="R4145" s="33" t="n">
        <v>69</v>
      </c>
      <c r="S4145" s="38" t="n">
        <v>36.5</v>
      </c>
      <c r="T4145" s="35" t="n">
        <v>1.3</v>
      </c>
      <c r="U4145" s="30" t="n">
        <v>23.1</v>
      </c>
      <c r="V4145" s="30" t="s">
        <v>60</v>
      </c>
      <c r="W4145" s="30" t="n">
        <v>1</v>
      </c>
      <c r="X4145" s="33" t="n">
        <f aca="false">IF(W4145=1,(0.0509*BJ4145*S4145^2*U4145*0.477),"")</f>
        <v>310.085862964763</v>
      </c>
      <c r="Y4145" s="30" t="n">
        <f aca="false">IF(W4145=1,(0.023*S4145^2.59*0.477),"")</f>
        <v>122.063195165054</v>
      </c>
      <c r="AB4145" s="37" t="n">
        <v>41470</v>
      </c>
      <c r="AC4145" s="30" t="s">
        <v>584</v>
      </c>
      <c r="AD4145" s="33" t="n">
        <v>69</v>
      </c>
      <c r="AE4145" s="39" t="n">
        <v>36.5</v>
      </c>
      <c r="AF4145" s="35" t="n">
        <v>1.3</v>
      </c>
      <c r="AG4145" s="30" t="n">
        <v>23.1</v>
      </c>
      <c r="AH4145" s="30" t="s">
        <v>60</v>
      </c>
      <c r="AI4145" s="30" t="n">
        <v>1</v>
      </c>
      <c r="AJ4145" s="33" t="n">
        <f aca="false">IF(AI4145=1,(0.0509*BJ4145*AE4145^2*AG4145*0.477),"")</f>
        <v>310.085862964763</v>
      </c>
      <c r="AK4145" s="30" t="n">
        <f aca="false">IF(AI4145=1,(0.023*AE4145^2.59*0.477),"")</f>
        <v>122.063195165054</v>
      </c>
      <c r="AN4145" s="37" t="n">
        <v>42219</v>
      </c>
      <c r="AO4145" s="30" t="s">
        <v>1476</v>
      </c>
      <c r="AP4145" s="30" t="n">
        <v>69</v>
      </c>
      <c r="AQ4145" s="30" t="n">
        <v>39</v>
      </c>
      <c r="AR4145" s="30" t="n">
        <v>1.3</v>
      </c>
      <c r="AS4145" s="30" t="n">
        <v>24</v>
      </c>
      <c r="AT4145" s="30" t="s">
        <v>60</v>
      </c>
      <c r="AU4145" s="30" t="n">
        <v>1</v>
      </c>
      <c r="AV4145" s="33" t="n">
        <f aca="false">IF(AU4145=1,(0.0509*BJ4145*AQ4145^2*AS4145*0.477),"")</f>
        <v>367.811000388</v>
      </c>
      <c r="AW4145" s="30" t="n">
        <f aca="false">IF(AU4145=1,(0.023*AQ4145^2.59*0.477),"")</f>
        <v>144.911732013966</v>
      </c>
      <c r="BD4145" s="30" t="n">
        <v>32.106</v>
      </c>
      <c r="BE4145" s="30" t="n">
        <v>-12.204</v>
      </c>
      <c r="BF4145" s="30" t="n">
        <v>70.029</v>
      </c>
      <c r="BG4145" s="30" t="n">
        <v>0.366</v>
      </c>
      <c r="BH4145" s="30" t="s">
        <v>75</v>
      </c>
      <c r="BI4145" s="30" t="s">
        <v>421</v>
      </c>
      <c r="BJ4145" s="42" t="n">
        <v>0.415</v>
      </c>
      <c r="AMJ4145" s="0"/>
    </row>
    <row r="4146" s="30" customFormat="true" ht="15" hidden="false" customHeight="true" outlineLevel="0" collapsed="false">
      <c r="A4146" s="30" t="s">
        <v>57</v>
      </c>
      <c r="B4146" s="31" t="s">
        <v>1474</v>
      </c>
      <c r="C4146" s="31" t="n">
        <v>7</v>
      </c>
      <c r="D4146" s="32" t="n">
        <v>40710</v>
      </c>
      <c r="E4146" s="30" t="s">
        <v>583</v>
      </c>
      <c r="F4146" s="33" t="n">
        <v>70</v>
      </c>
      <c r="G4146" s="34" t="n">
        <v>15.1</v>
      </c>
      <c r="H4146" s="35" t="n">
        <v>1.3</v>
      </c>
      <c r="I4146" s="30" t="n">
        <v>14.4</v>
      </c>
      <c r="J4146" s="33" t="s">
        <v>60</v>
      </c>
      <c r="K4146" s="33" t="n">
        <v>1</v>
      </c>
      <c r="L4146" s="33" t="n">
        <f aca="false">IF(K4146=1,(0.0509*BJ4146*G4146^2*I4146*0.477),"")</f>
        <v>37.3040434872161</v>
      </c>
      <c r="M4146" s="30" t="n">
        <f aca="false">IF(K4146=1,(0.023*G4146^2.59*0.477),"")</f>
        <v>12.410706597523</v>
      </c>
      <c r="N4146" s="36"/>
      <c r="O4146" s="34"/>
      <c r="P4146" s="37" t="n">
        <v>41081</v>
      </c>
      <c r="Q4146" s="30" t="s">
        <v>1475</v>
      </c>
      <c r="R4146" s="33" t="n">
        <v>70</v>
      </c>
      <c r="S4146" s="38" t="n">
        <v>16.4</v>
      </c>
      <c r="T4146" s="35" t="n">
        <v>1.3</v>
      </c>
      <c r="U4146" s="30" t="n">
        <v>15.3</v>
      </c>
      <c r="V4146" s="30" t="s">
        <v>60</v>
      </c>
      <c r="W4146" s="30" t="n">
        <v>1</v>
      </c>
      <c r="X4146" s="33" t="n">
        <f aca="false">IF(W4146=1,(0.0509*BJ4146*S4146^2*U4146*0.477),"")</f>
        <v>46.7539866994507</v>
      </c>
      <c r="Y4146" s="30" t="n">
        <f aca="false">IF(W4146=1,(0.023*S4146^2.59*0.477),"")</f>
        <v>15.3706340027176</v>
      </c>
      <c r="AB4146" s="37" t="n">
        <v>41470</v>
      </c>
      <c r="AC4146" s="30" t="s">
        <v>584</v>
      </c>
      <c r="AD4146" s="33" t="n">
        <v>70</v>
      </c>
      <c r="AE4146" s="39" t="n">
        <v>17.3</v>
      </c>
      <c r="AF4146" s="35" t="n">
        <v>1.3</v>
      </c>
      <c r="AG4146" s="30" t="n">
        <v>16</v>
      </c>
      <c r="AH4146" s="30" t="s">
        <v>60</v>
      </c>
      <c r="AI4146" s="30" t="n">
        <v>1</v>
      </c>
      <c r="AJ4146" s="33" t="n">
        <f aca="false">IF(AI4146=1,(0.0509*BJ4146*AE4146^2*AG4146*0.477),"")</f>
        <v>54.4066155738243</v>
      </c>
      <c r="AK4146" s="30" t="n">
        <f aca="false">IF(AI4146=1,(0.023*AE4146^2.59*0.477),"")</f>
        <v>17.651662785425</v>
      </c>
      <c r="AN4146" s="37" t="n">
        <v>42219</v>
      </c>
      <c r="AO4146" s="30" t="s">
        <v>1476</v>
      </c>
      <c r="AP4146" s="30" t="n">
        <v>70</v>
      </c>
      <c r="AQ4146" s="30" t="n">
        <v>18</v>
      </c>
      <c r="AR4146" s="30" t="n">
        <v>1.3</v>
      </c>
      <c r="AS4146" s="30" t="n">
        <v>16.5</v>
      </c>
      <c r="AT4146" s="30" t="s">
        <v>60</v>
      </c>
      <c r="AU4146" s="30" t="n">
        <v>1</v>
      </c>
      <c r="AV4146" s="33" t="n">
        <f aca="false">IF(AU4146=1,(0.0509*BJ4146*AQ4146^2*AS4146*0.477),"")</f>
        <v>60.7391173397175</v>
      </c>
      <c r="AW4146" s="30" t="n">
        <f aca="false">IF(AU4146=1,(0.023*AQ4146^2.59*0.477),"")</f>
        <v>19.5614932125784</v>
      </c>
      <c r="BD4146" s="30" t="n">
        <v>10.701</v>
      </c>
      <c r="BE4146" s="30" t="n">
        <v>-9.182</v>
      </c>
      <c r="BF4146" s="30" t="n">
        <v>68.236</v>
      </c>
      <c r="BG4146" s="30" t="n">
        <v>0.681</v>
      </c>
      <c r="BH4146" s="30" t="s">
        <v>82</v>
      </c>
      <c r="BI4146" s="30" t="s">
        <v>496</v>
      </c>
      <c r="BJ4146" s="42" t="n">
        <v>0.467954212005109</v>
      </c>
      <c r="AMJ4146" s="0"/>
    </row>
    <row r="4147" s="30" customFormat="true" ht="15" hidden="false" customHeight="true" outlineLevel="0" collapsed="false">
      <c r="A4147" s="30" t="s">
        <v>57</v>
      </c>
      <c r="B4147" s="31" t="s">
        <v>1474</v>
      </c>
      <c r="C4147" s="31" t="n">
        <v>7</v>
      </c>
      <c r="D4147" s="32" t="n">
        <v>40710</v>
      </c>
      <c r="E4147" s="30" t="s">
        <v>583</v>
      </c>
      <c r="F4147" s="33" t="n">
        <v>71</v>
      </c>
      <c r="G4147" s="34" t="n">
        <v>19.1</v>
      </c>
      <c r="H4147" s="35" t="n">
        <v>1.3</v>
      </c>
      <c r="I4147" s="30" t="n">
        <v>8.1</v>
      </c>
      <c r="J4147" s="33" t="s">
        <v>124</v>
      </c>
      <c r="K4147" s="33" t="n">
        <v>1</v>
      </c>
      <c r="L4147" s="33" t="n">
        <f aca="false">IF(K4147=1,(0.0509*BJ4147*G4147^2*I4147*0.477),"")</f>
        <v>44.481518456526</v>
      </c>
      <c r="M4147" s="30" t="n">
        <f aca="false">IF(K4147=1,(0.023*G4147^2.59*0.477),"")</f>
        <v>22.8098608672507</v>
      </c>
      <c r="N4147" s="36"/>
      <c r="O4147" s="34"/>
      <c r="P4147" s="37" t="n">
        <v>41081</v>
      </c>
      <c r="Q4147" s="30" t="s">
        <v>1475</v>
      </c>
      <c r="R4147" s="33" t="n">
        <v>71</v>
      </c>
      <c r="S4147" s="38" t="n">
        <v>20.3</v>
      </c>
      <c r="T4147" s="35" t="n">
        <v>1.3</v>
      </c>
      <c r="U4147" s="30" t="n">
        <v>8.5</v>
      </c>
      <c r="V4147" s="30" t="s">
        <v>124</v>
      </c>
      <c r="W4147" s="30" t="n">
        <v>1</v>
      </c>
      <c r="X4147" s="33" t="n">
        <f aca="false">IF(W4147=1,(0.0509*BJ4147*S4147^2*U4147*0.477),"")</f>
        <v>52.72770300399</v>
      </c>
      <c r="Y4147" s="30" t="n">
        <f aca="false">IF(W4147=1,(0.023*S4147^2.59*0.477),"")</f>
        <v>26.7092044970988</v>
      </c>
      <c r="AB4147" s="37" t="n">
        <v>41470</v>
      </c>
      <c r="AC4147" s="30" t="s">
        <v>584</v>
      </c>
      <c r="AD4147" s="33" t="n">
        <v>71</v>
      </c>
      <c r="AE4147" s="39" t="n">
        <v>20.4</v>
      </c>
      <c r="AF4147" s="35" t="n">
        <v>1.3</v>
      </c>
      <c r="AG4147" s="30" t="n">
        <v>8.5</v>
      </c>
      <c r="AH4147" s="30" t="s">
        <v>124</v>
      </c>
      <c r="AI4147" s="30" t="n">
        <v>1</v>
      </c>
      <c r="AJ4147" s="33" t="n">
        <f aca="false">IF(AI4147=1,(0.0509*BJ4147*AE4147^2*AG4147*0.477),"")</f>
        <v>53.24846728176</v>
      </c>
      <c r="AK4147" s="30" t="n">
        <f aca="false">IF(AI4147=1,(0.023*AE4147^2.59*0.477),"")</f>
        <v>27.0513129512931</v>
      </c>
      <c r="AN4147" s="37" t="n">
        <v>42219</v>
      </c>
      <c r="AO4147" s="30" t="s">
        <v>1476</v>
      </c>
      <c r="AP4147" s="30" t="n">
        <v>71</v>
      </c>
      <c r="AQ4147" s="30" t="n">
        <v>20.4</v>
      </c>
      <c r="AR4147" s="30" t="n">
        <v>1.3</v>
      </c>
      <c r="AS4147" s="30" t="n">
        <v>8.5</v>
      </c>
      <c r="AT4147" s="30" t="s">
        <v>1486</v>
      </c>
      <c r="AU4147" s="30" t="n">
        <v>1</v>
      </c>
      <c r="AV4147" s="33" t="n">
        <f aca="false">IF(AU4147=1,(0.0509*BJ4147*AQ4147^2*AS4147*0.477),"")</f>
        <v>53.24846728176</v>
      </c>
      <c r="AW4147" s="30" t="n">
        <f aca="false">IF(AU4147=1,(0.023*AQ4147^2.59*0.477),"")</f>
        <v>27.0513129512931</v>
      </c>
      <c r="BD4147" s="30" t="n">
        <v>12.457</v>
      </c>
      <c r="BE4147" s="30" t="n">
        <v>-9.018</v>
      </c>
      <c r="BF4147" s="30" t="n">
        <v>67.216</v>
      </c>
      <c r="BG4147" s="30" t="n">
        <v>0.544</v>
      </c>
      <c r="BH4147" s="30" t="s">
        <v>391</v>
      </c>
      <c r="BI4147" s="30" t="s">
        <v>392</v>
      </c>
      <c r="BJ4147" s="42" t="n">
        <v>0.62</v>
      </c>
      <c r="AMJ4147" s="0"/>
    </row>
    <row r="4148" s="30" customFormat="true" ht="15" hidden="false" customHeight="true" outlineLevel="0" collapsed="false">
      <c r="A4148" s="30" t="s">
        <v>57</v>
      </c>
      <c r="B4148" s="31" t="s">
        <v>1474</v>
      </c>
      <c r="C4148" s="31" t="n">
        <v>7</v>
      </c>
      <c r="D4148" s="32" t="n">
        <v>40710</v>
      </c>
      <c r="E4148" s="30" t="s">
        <v>583</v>
      </c>
      <c r="F4148" s="33" t="n">
        <v>72</v>
      </c>
      <c r="G4148" s="34" t="n">
        <v>11.8</v>
      </c>
      <c r="H4148" s="35" t="n">
        <v>1.3</v>
      </c>
      <c r="I4148" s="30" t="n">
        <v>7.4</v>
      </c>
      <c r="J4148" s="33" t="s">
        <v>70</v>
      </c>
      <c r="K4148" s="33" t="n">
        <v>1</v>
      </c>
      <c r="L4148" s="33" t="n">
        <f aca="false">IF(K4148=1,(0.0509*BJ4148*G4148^2*I4148*0.477),"")</f>
        <v>13.3266007882436</v>
      </c>
      <c r="M4148" s="30" t="n">
        <f aca="false">IF(K4148=1,(0.023*G4148^2.59*0.477),"")</f>
        <v>6.55270495983116</v>
      </c>
      <c r="N4148" s="36"/>
      <c r="O4148" s="34"/>
      <c r="P4148" s="37" t="n">
        <v>41081</v>
      </c>
      <c r="Q4148" s="30" t="s">
        <v>1475</v>
      </c>
      <c r="R4148" s="33" t="n">
        <v>72</v>
      </c>
      <c r="S4148" s="38" t="n">
        <v>12.1</v>
      </c>
      <c r="T4148" s="35" t="n">
        <v>1.3</v>
      </c>
      <c r="U4148" s="30" t="n">
        <v>7.6</v>
      </c>
      <c r="V4148" s="30" t="s">
        <v>197</v>
      </c>
      <c r="W4148" s="30" t="n">
        <v>1</v>
      </c>
      <c r="X4148" s="33" t="n">
        <f aca="false">IF(W4148=1,(0.0509*BJ4148*S4148^2*U4148*0.477),"")</f>
        <v>14.3915637812713</v>
      </c>
      <c r="Y4148" s="30" t="n">
        <f aca="false">IF(W4148=1,(0.023*S4148^2.59*0.477),"")</f>
        <v>6.99294840844098</v>
      </c>
      <c r="AB4148" s="37" t="n">
        <v>41470</v>
      </c>
      <c r="AC4148" s="30" t="s">
        <v>584</v>
      </c>
      <c r="AD4148" s="33" t="n">
        <v>72</v>
      </c>
      <c r="AE4148" s="39" t="n">
        <v>12</v>
      </c>
      <c r="AF4148" s="35" t="n">
        <v>1.3</v>
      </c>
      <c r="AG4148" s="30" t="n">
        <v>7.5</v>
      </c>
      <c r="AH4148" s="30" t="s">
        <v>197</v>
      </c>
      <c r="AI4148" s="30" t="n">
        <v>1</v>
      </c>
      <c r="AJ4148" s="33" t="n">
        <f aca="false">IF(AI4148=1,(0.0509*BJ4148*AE4148^2*AG4148*0.477),"")</f>
        <v>13.9684240037647</v>
      </c>
      <c r="AK4148" s="30" t="n">
        <f aca="false">IF(AI4148=1,(0.023*AE4148^2.59*0.477),"")</f>
        <v>6.84424649639741</v>
      </c>
      <c r="AN4148" s="37" t="n">
        <v>42219</v>
      </c>
      <c r="AO4148" s="30" t="s">
        <v>1476</v>
      </c>
      <c r="AP4148" s="30" t="n">
        <v>72</v>
      </c>
      <c r="AQ4148" s="30" t="n">
        <v>12</v>
      </c>
      <c r="AR4148" s="30" t="n">
        <v>1.3</v>
      </c>
      <c r="AS4148" s="30" t="n">
        <v>7.5</v>
      </c>
      <c r="AT4148" s="30" t="s">
        <v>197</v>
      </c>
      <c r="AU4148" s="30" t="n">
        <v>1</v>
      </c>
      <c r="AV4148" s="33" t="n">
        <f aca="false">IF(AU4148=1,(0.0509*BJ4148*AQ4148^2*AS4148*0.477),"")</f>
        <v>13.9684240037647</v>
      </c>
      <c r="AW4148" s="30" t="n">
        <f aca="false">IF(AU4148=1,(0.023*AQ4148^2.59*0.477),"")</f>
        <v>6.84424649639741</v>
      </c>
      <c r="BD4148" s="30" t="n">
        <v>7.986</v>
      </c>
      <c r="BE4148" s="30" t="n">
        <v>-9.22</v>
      </c>
      <c r="BF4148" s="30" t="n">
        <v>72.379</v>
      </c>
      <c r="BG4148" s="30" t="n">
        <v>1.216</v>
      </c>
      <c r="BH4148" s="30" t="s">
        <v>271</v>
      </c>
      <c r="BI4148" s="30" t="s">
        <v>415</v>
      </c>
      <c r="BJ4148" s="42" t="n">
        <v>0.532705882352941</v>
      </c>
      <c r="AMJ4148" s="0"/>
    </row>
    <row r="4149" s="30" customFormat="true" ht="15" hidden="false" customHeight="true" outlineLevel="0" collapsed="false">
      <c r="A4149" s="30" t="s">
        <v>57</v>
      </c>
      <c r="B4149" s="31" t="s">
        <v>1474</v>
      </c>
      <c r="C4149" s="31" t="n">
        <v>7</v>
      </c>
      <c r="D4149" s="32" t="n">
        <v>40710</v>
      </c>
      <c r="E4149" s="30" t="s">
        <v>583</v>
      </c>
      <c r="F4149" s="33" t="n">
        <v>74</v>
      </c>
      <c r="G4149" s="34" t="n">
        <v>22</v>
      </c>
      <c r="H4149" s="35" t="n">
        <v>1.3</v>
      </c>
      <c r="I4149" s="30" t="n">
        <v>17.4</v>
      </c>
      <c r="J4149" s="33" t="s">
        <v>290</v>
      </c>
      <c r="K4149" s="33" t="n">
        <v>1</v>
      </c>
      <c r="L4149" s="33" t="n">
        <f aca="false">IF(K4149=1,(0.0509*BJ4149*G4149^2*I4149*0.477),"")</f>
        <v>84.8552794452</v>
      </c>
      <c r="M4149" s="30" t="n">
        <f aca="false">IF(K4149=1,(0.023*G4149^2.59*0.477),"")</f>
        <v>32.8943234394824</v>
      </c>
      <c r="N4149" s="36"/>
      <c r="O4149" s="34"/>
      <c r="P4149" s="37" t="n">
        <v>41081</v>
      </c>
      <c r="Q4149" s="30" t="s">
        <v>1475</v>
      </c>
      <c r="R4149" s="33" t="n">
        <v>74</v>
      </c>
      <c r="S4149" s="38" t="n">
        <v>24</v>
      </c>
      <c r="T4149" s="35" t="n">
        <v>1.3</v>
      </c>
      <c r="U4149" s="30" t="n">
        <v>18.5</v>
      </c>
      <c r="V4149" s="30" t="s">
        <v>290</v>
      </c>
      <c r="W4149" s="30" t="n">
        <v>1</v>
      </c>
      <c r="X4149" s="33" t="n">
        <f aca="false">IF(W4149=1,(0.0509*BJ4149*S4149^2*U4149*0.477),"")</f>
        <v>107.368891632</v>
      </c>
      <c r="Y4149" s="30" t="n">
        <f aca="false">IF(W4149=1,(0.023*S4149^2.59*0.477),"")</f>
        <v>41.2091191087272</v>
      </c>
      <c r="Z4149" s="30" t="s">
        <v>1504</v>
      </c>
      <c r="AB4149" s="37" t="n">
        <v>41470</v>
      </c>
      <c r="AC4149" s="30" t="s">
        <v>584</v>
      </c>
      <c r="AD4149" s="33" t="n">
        <v>74</v>
      </c>
      <c r="AE4149" s="39" t="n">
        <v>24.4</v>
      </c>
      <c r="AF4149" s="35" t="n">
        <v>1.3</v>
      </c>
      <c r="AG4149" s="30" t="n">
        <v>18.7</v>
      </c>
      <c r="AH4149" s="30" t="s">
        <v>290</v>
      </c>
      <c r="AI4149" s="30" t="n">
        <v>1</v>
      </c>
      <c r="AJ4149" s="33" t="n">
        <f aca="false">IF(AI4149=1,(0.0509*BJ4149*AE4149^2*AG4149*0.477),"")</f>
        <v>112.177438074504</v>
      </c>
      <c r="AK4149" s="30" t="n">
        <f aca="false">IF(AI4149=1,(0.023*AE4149^2.59*0.477),"")</f>
        <v>43.0116264415312</v>
      </c>
      <c r="AN4149" s="37" t="n">
        <v>42219</v>
      </c>
      <c r="AO4149" s="30" t="s">
        <v>1476</v>
      </c>
      <c r="AP4149" s="30" t="n">
        <v>74</v>
      </c>
      <c r="AQ4149" s="30" t="n">
        <v>24.9</v>
      </c>
      <c r="AR4149" s="30" t="n">
        <v>2.1</v>
      </c>
      <c r="AS4149" s="30" t="n">
        <v>19</v>
      </c>
      <c r="AT4149" s="30" t="s">
        <v>1505</v>
      </c>
      <c r="AU4149" s="30" t="n">
        <v>1</v>
      </c>
      <c r="AV4149" s="33" t="n">
        <f aca="false">IF(AU4149=1,(0.0509*BJ4149*AQ4149^2*AS4149*0.477),"")</f>
        <v>118.696128332805</v>
      </c>
      <c r="AW4149" s="30" t="n">
        <f aca="false">IF(AU4149=1,(0.023*AQ4149^2.59*0.477),"")</f>
        <v>45.3317540732764</v>
      </c>
      <c r="BD4149" s="30" t="n">
        <v>16.289</v>
      </c>
      <c r="BE4149" s="30" t="n">
        <v>-9.904</v>
      </c>
      <c r="BF4149" s="30" t="n">
        <v>73.955</v>
      </c>
      <c r="BG4149" s="30" t="n">
        <v>1.23</v>
      </c>
      <c r="BH4149" s="30" t="s">
        <v>75</v>
      </c>
      <c r="BI4149" s="30" t="s">
        <v>421</v>
      </c>
      <c r="BJ4149" s="42" t="n">
        <v>0.415</v>
      </c>
      <c r="AMJ4149" s="0"/>
    </row>
    <row r="4150" s="30" customFormat="true" ht="15" hidden="false" customHeight="true" outlineLevel="0" collapsed="false">
      <c r="A4150" s="30" t="s">
        <v>57</v>
      </c>
      <c r="B4150" s="31" t="s">
        <v>1474</v>
      </c>
      <c r="C4150" s="31" t="n">
        <v>7</v>
      </c>
      <c r="D4150" s="32" t="n">
        <v>40710</v>
      </c>
      <c r="E4150" s="30" t="s">
        <v>583</v>
      </c>
      <c r="F4150" s="33" t="n">
        <v>75</v>
      </c>
      <c r="G4150" s="34" t="n">
        <v>10.3</v>
      </c>
      <c r="H4150" s="35" t="n">
        <v>1.3</v>
      </c>
      <c r="I4150" s="30" t="n">
        <v>7.5</v>
      </c>
      <c r="J4150" s="33" t="s">
        <v>60</v>
      </c>
      <c r="K4150" s="33" t="n">
        <v>1</v>
      </c>
      <c r="L4150" s="33" t="n">
        <f aca="false">IF(K4150=1,(0.0509*BJ4150*G4150^2*I4150*0.477),"")</f>
        <v>7.0476933369018</v>
      </c>
      <c r="M4150" s="30" t="n">
        <f aca="false">IF(K4150=1,(0.023*G4150^2.59*0.477),"")</f>
        <v>4.60781068015327</v>
      </c>
      <c r="N4150" s="36"/>
      <c r="O4150" s="34"/>
      <c r="P4150" s="37" t="n">
        <v>41081</v>
      </c>
      <c r="Q4150" s="30" t="s">
        <v>1475</v>
      </c>
      <c r="R4150" s="33" t="n">
        <v>75</v>
      </c>
      <c r="S4150" s="38" t="n">
        <v>11.3</v>
      </c>
      <c r="T4150" s="35" t="n">
        <v>1.3</v>
      </c>
      <c r="U4150" s="30" t="n">
        <v>8.1</v>
      </c>
      <c r="V4150" s="30" t="s">
        <v>60</v>
      </c>
      <c r="W4150" s="30" t="n">
        <v>1</v>
      </c>
      <c r="X4150" s="33" t="n">
        <f aca="false">IF(W4150=1,(0.0509*BJ4150*S4150^2*U4150*0.477),"")</f>
        <v>9.16121744899718</v>
      </c>
      <c r="Y4150" s="30" t="n">
        <f aca="false">IF(W4150=1,(0.023*S4150^2.59*0.477),"")</f>
        <v>5.85759557798091</v>
      </c>
      <c r="AB4150" s="37" t="n">
        <v>41470</v>
      </c>
      <c r="AC4150" s="30" t="s">
        <v>584</v>
      </c>
      <c r="AD4150" s="33" t="n">
        <v>75</v>
      </c>
      <c r="AE4150" s="39" t="n">
        <v>11.5</v>
      </c>
      <c r="AF4150" s="35" t="n">
        <v>1.3</v>
      </c>
      <c r="AG4150" s="30" t="n">
        <v>8.2</v>
      </c>
      <c r="AH4150" s="30" t="s">
        <v>60</v>
      </c>
      <c r="AI4150" s="30" t="n">
        <v>1</v>
      </c>
      <c r="AJ4150" s="33" t="n">
        <f aca="false">IF(AI4150=1,(0.0509*BJ4150*AE4150^2*AG4150*0.477),"")</f>
        <v>9.60551863411966</v>
      </c>
      <c r="AK4150" s="30" t="n">
        <f aca="false">IF(AI4150=1,(0.023*AE4150^2.59*0.477),"")</f>
        <v>6.12990327249765</v>
      </c>
      <c r="AN4150" s="37" t="n">
        <v>42219</v>
      </c>
      <c r="AO4150" s="30" t="s">
        <v>1476</v>
      </c>
      <c r="AP4150" s="30" t="n">
        <v>75</v>
      </c>
      <c r="AQ4150" s="30" t="n">
        <v>12.8</v>
      </c>
      <c r="AR4150" s="30" t="n">
        <v>1.3</v>
      </c>
      <c r="AS4150" s="30" t="n">
        <v>9</v>
      </c>
      <c r="AT4150" s="30" t="s">
        <v>60</v>
      </c>
      <c r="AU4150" s="30" t="n">
        <v>1</v>
      </c>
      <c r="AV4150" s="33" t="n">
        <f aca="false">IF(AU4150=1,(0.0509*BJ4150*AQ4150^2*AS4150*0.477),"")</f>
        <v>13.0609189516598</v>
      </c>
      <c r="AW4150" s="30" t="n">
        <f aca="false">IF(AU4150=1,(0.023*AQ4150^2.59*0.477),"")</f>
        <v>8.08946939818473</v>
      </c>
      <c r="BD4150" s="30" t="n">
        <v>3.64</v>
      </c>
      <c r="BE4150" s="30" t="n">
        <v>-10.235</v>
      </c>
      <c r="BF4150" s="30" t="n">
        <v>74.888</v>
      </c>
      <c r="BG4150" s="30" t="n">
        <v>1.377</v>
      </c>
      <c r="BH4150" s="30" t="s">
        <v>121</v>
      </c>
      <c r="BI4150" s="30" t="s">
        <v>1506</v>
      </c>
      <c r="BJ4150" s="42" t="n">
        <v>0.364817047619048</v>
      </c>
      <c r="AMJ4150" s="0"/>
    </row>
    <row r="4151" s="30" customFormat="true" ht="15" hidden="false" customHeight="true" outlineLevel="0" collapsed="false">
      <c r="A4151" s="30" t="s">
        <v>57</v>
      </c>
      <c r="B4151" s="31" t="s">
        <v>1474</v>
      </c>
      <c r="C4151" s="31" t="n">
        <v>7</v>
      </c>
      <c r="D4151" s="32" t="n">
        <v>40710</v>
      </c>
      <c r="E4151" s="30" t="s">
        <v>583</v>
      </c>
      <c r="F4151" s="33" t="n">
        <v>76</v>
      </c>
      <c r="G4151" s="34" t="n">
        <v>19</v>
      </c>
      <c r="H4151" s="35" t="n">
        <v>1.5</v>
      </c>
      <c r="I4151" s="30" t="n">
        <v>14.1</v>
      </c>
      <c r="J4151" s="33" t="s">
        <v>60</v>
      </c>
      <c r="K4151" s="33" t="n">
        <v>1</v>
      </c>
      <c r="L4151" s="33" t="n">
        <f aca="false">IF(K4151=1,(0.0509*BJ4151*G4151^2*I4151*0.477),"")</f>
        <v>97.6314112947</v>
      </c>
      <c r="M4151" s="30" t="n">
        <f aca="false">IF(K4151=1,(0.023*G4151^2.59*0.477),"")</f>
        <v>22.5018404781588</v>
      </c>
      <c r="N4151" s="36"/>
      <c r="O4151" s="34"/>
      <c r="P4151" s="37" t="n">
        <v>41081</v>
      </c>
      <c r="Q4151" s="30" t="s">
        <v>1475</v>
      </c>
      <c r="R4151" s="33" t="n">
        <v>76</v>
      </c>
      <c r="S4151" s="38" t="n">
        <v>20.9</v>
      </c>
      <c r="T4151" s="35" t="n">
        <v>1.5</v>
      </c>
      <c r="U4151" s="30" t="n">
        <v>15.1</v>
      </c>
      <c r="V4151" s="30" t="s">
        <v>60</v>
      </c>
      <c r="W4151" s="30" t="n">
        <v>1</v>
      </c>
      <c r="X4151" s="33" t="n">
        <f aca="false">IF(W4151=1,(0.0509*BJ4151*S4151^2*U4151*0.477),"")</f>
        <v>126.512306082657</v>
      </c>
      <c r="Y4151" s="30" t="n">
        <f aca="false">IF(W4151=1,(0.023*S4151^2.59*0.477),"")</f>
        <v>28.8021624844156</v>
      </c>
      <c r="AB4151" s="37" t="n">
        <v>41470</v>
      </c>
      <c r="AC4151" s="30" t="s">
        <v>584</v>
      </c>
      <c r="AD4151" s="33" t="n">
        <v>76</v>
      </c>
      <c r="AE4151" s="39" t="n">
        <v>23.5</v>
      </c>
      <c r="AF4151" s="35" t="n">
        <v>1.5</v>
      </c>
      <c r="AG4151" s="30" t="n">
        <v>16.5</v>
      </c>
      <c r="AH4151" s="30" t="s">
        <v>60</v>
      </c>
      <c r="AI4151" s="30" t="n">
        <v>1</v>
      </c>
      <c r="AJ4151" s="33" t="n">
        <f aca="false">IF(AI4151=1,(0.0509*BJ4151*AE4151^2*AG4151*0.477),"")</f>
        <v>174.776453044875</v>
      </c>
      <c r="AK4151" s="30" t="n">
        <f aca="false">IF(AI4151=1,(0.023*AE4151^2.59*0.477),"")</f>
        <v>39.0222204743103</v>
      </c>
      <c r="AN4151" s="37" t="n">
        <v>42219</v>
      </c>
      <c r="AO4151" s="30" t="s">
        <v>1476</v>
      </c>
      <c r="AP4151" s="30" t="n">
        <v>76</v>
      </c>
      <c r="AQ4151" s="30" t="n">
        <v>26.6</v>
      </c>
      <c r="AR4151" s="30" t="n">
        <v>1.5</v>
      </c>
      <c r="AS4151" s="30" t="n">
        <v>18</v>
      </c>
      <c r="AT4151" s="30" t="s">
        <v>60</v>
      </c>
      <c r="AU4151" s="30" t="n">
        <v>1</v>
      </c>
      <c r="AV4151" s="33" t="n">
        <f aca="false">IF(AU4151=1,(0.0509*BJ4151*AQ4151^2*AS4151*0.477),"")</f>
        <v>244.28625464376</v>
      </c>
      <c r="AW4151" s="30" t="n">
        <f aca="false">IF(AU4151=1,(0.023*AQ4151^2.59*0.477),"")</f>
        <v>53.7885273283904</v>
      </c>
      <c r="BD4151" s="30" t="n">
        <v>18.091</v>
      </c>
      <c r="BE4151" s="30" t="n">
        <v>-5.917</v>
      </c>
      <c r="BF4151" s="30" t="n">
        <v>71.847</v>
      </c>
      <c r="BG4151" s="30" t="n">
        <v>1.781</v>
      </c>
      <c r="BH4151" s="30" t="s">
        <v>75</v>
      </c>
      <c r="BI4151" s="30" t="s">
        <v>336</v>
      </c>
      <c r="BJ4151" s="42" t="n">
        <v>0.79</v>
      </c>
      <c r="AMJ4151" s="0"/>
    </row>
    <row r="4152" s="30" customFormat="true" ht="15" hidden="false" customHeight="true" outlineLevel="0" collapsed="false">
      <c r="A4152" s="30" t="s">
        <v>57</v>
      </c>
      <c r="B4152" s="31" t="s">
        <v>1474</v>
      </c>
      <c r="C4152" s="31" t="n">
        <v>7</v>
      </c>
      <c r="D4152" s="32" t="n">
        <v>40710</v>
      </c>
      <c r="E4152" s="30" t="s">
        <v>583</v>
      </c>
      <c r="F4152" s="33" t="n">
        <v>77</v>
      </c>
      <c r="G4152" s="34" t="n">
        <v>21.7</v>
      </c>
      <c r="H4152" s="35" t="n">
        <v>1.3</v>
      </c>
      <c r="I4152" s="30" t="n">
        <v>14.6</v>
      </c>
      <c r="J4152" s="33" t="s">
        <v>60</v>
      </c>
      <c r="K4152" s="33" t="n">
        <v>1</v>
      </c>
      <c r="L4152" s="33" t="n">
        <f aca="false">IF(K4152=1,(0.0509*BJ4152*G4152^2*I4152*0.477),"")</f>
        <v>110.167227603972</v>
      </c>
      <c r="M4152" s="30" t="n">
        <f aca="false">IF(K4152=1,(0.023*G4152^2.59*0.477),"")</f>
        <v>31.7451165375696</v>
      </c>
      <c r="N4152" s="36"/>
      <c r="O4152" s="34"/>
      <c r="P4152" s="37" t="n">
        <v>41081</v>
      </c>
      <c r="Q4152" s="30" t="s">
        <v>1475</v>
      </c>
      <c r="R4152" s="33" t="n">
        <v>77</v>
      </c>
      <c r="S4152" s="38" t="n">
        <v>22.8</v>
      </c>
      <c r="T4152" s="35" t="n">
        <v>1.3</v>
      </c>
      <c r="U4152" s="30" t="n">
        <v>15.2</v>
      </c>
      <c r="V4152" s="30" t="s">
        <v>60</v>
      </c>
      <c r="W4152" s="30" t="n">
        <v>1</v>
      </c>
      <c r="X4152" s="33" t="n">
        <f aca="false">IF(W4152=1,(0.0509*BJ4152*S4152^2*U4152*0.477),"")</f>
        <v>126.617396361984</v>
      </c>
      <c r="Y4152" s="30" t="n">
        <f aca="false">IF(W4152=1,(0.023*S4152^2.59*0.477),"")</f>
        <v>36.0825704955698</v>
      </c>
      <c r="AB4152" s="37" t="n">
        <v>41470</v>
      </c>
      <c r="AC4152" s="30" t="s">
        <v>584</v>
      </c>
      <c r="AD4152" s="33" t="n">
        <v>77</v>
      </c>
      <c r="AE4152" s="39" t="n">
        <v>23.9</v>
      </c>
      <c r="AF4152" s="35" t="n">
        <v>1.3</v>
      </c>
      <c r="AG4152" s="30" t="n">
        <v>15.7</v>
      </c>
      <c r="AH4152" s="30" t="s">
        <v>60</v>
      </c>
      <c r="AI4152" s="30" t="n">
        <v>1</v>
      </c>
      <c r="AJ4152" s="33" t="n">
        <f aca="false">IF(AI4152=1,(0.0509*BJ4152*AE4152^2*AG4152*0.477),"")</f>
        <v>143.706215110986</v>
      </c>
      <c r="AK4152" s="30" t="n">
        <f aca="false">IF(AI4152=1,(0.023*AE4152^2.59*0.477),"")</f>
        <v>40.7658759427165</v>
      </c>
      <c r="AN4152" s="37" t="n">
        <v>42219</v>
      </c>
      <c r="AO4152" s="30" t="s">
        <v>1476</v>
      </c>
      <c r="AP4152" s="30" t="n">
        <v>77</v>
      </c>
      <c r="AQ4152" s="30" t="n">
        <v>25.7</v>
      </c>
      <c r="AR4152" s="30" t="n">
        <v>1.3</v>
      </c>
      <c r="AS4152" s="30" t="n">
        <v>16.5</v>
      </c>
      <c r="AT4152" s="30" t="s">
        <v>60</v>
      </c>
      <c r="AU4152" s="30" t="n">
        <v>1</v>
      </c>
      <c r="AV4152" s="33" t="n">
        <f aca="false">IF(AU4152=1,(0.0509*BJ4152*AQ4152^2*AS4152*0.477),"")</f>
        <v>174.63459759273</v>
      </c>
      <c r="AW4152" s="30" t="n">
        <f aca="false">IF(AU4152=1,(0.023*AQ4152^2.59*0.477),"")</f>
        <v>49.2008951715901</v>
      </c>
      <c r="BD4152" s="30" t="n">
        <v>15.945</v>
      </c>
      <c r="BE4152" s="30" t="n">
        <v>-6.164</v>
      </c>
      <c r="BF4152" s="30" t="n">
        <v>76.166</v>
      </c>
      <c r="BG4152" s="30" t="n">
        <v>2.762</v>
      </c>
      <c r="BH4152" s="30" t="s">
        <v>168</v>
      </c>
      <c r="BI4152" s="30" t="s">
        <v>676</v>
      </c>
      <c r="BJ4152" s="42" t="n">
        <v>0.66</v>
      </c>
      <c r="AMJ4152" s="0"/>
    </row>
    <row r="4153" s="30" customFormat="true" ht="15" hidden="false" customHeight="true" outlineLevel="0" collapsed="false">
      <c r="A4153" s="30" t="s">
        <v>57</v>
      </c>
      <c r="B4153" s="31" t="s">
        <v>1474</v>
      </c>
      <c r="C4153" s="31" t="n">
        <v>7</v>
      </c>
      <c r="D4153" s="32"/>
      <c r="F4153" s="33"/>
      <c r="G4153" s="34"/>
      <c r="H4153" s="35"/>
      <c r="J4153" s="33"/>
      <c r="K4153" s="33"/>
      <c r="L4153" s="33" t="str">
        <f aca="false">IF(K4153=1,(0.0509*BJ4153*G4153^2*I4153*0.477),"")</f>
        <v/>
      </c>
      <c r="M4153" s="30" t="str">
        <f aca="false">IF(K4153=1,(0.023*G4153^2.59*0.477),"")</f>
        <v/>
      </c>
      <c r="N4153" s="36"/>
      <c r="O4153" s="34"/>
      <c r="P4153" s="37" t="n">
        <v>41081</v>
      </c>
      <c r="Q4153" s="30" t="s">
        <v>1475</v>
      </c>
      <c r="R4153" s="33" t="n">
        <v>1424</v>
      </c>
      <c r="S4153" s="38" t="n">
        <v>10.7</v>
      </c>
      <c r="T4153" s="35" t="n">
        <v>1.3</v>
      </c>
      <c r="U4153" s="30" t="n">
        <v>7.8</v>
      </c>
      <c r="V4153" s="30" t="s">
        <v>70</v>
      </c>
      <c r="W4153" s="30" t="n">
        <v>1</v>
      </c>
      <c r="X4153" s="33" t="n">
        <f aca="false">IF(W4153=1,(0.0509*BJ4153*S4153^2*U4153*0.477),"")</f>
        <v>13.442808407652</v>
      </c>
      <c r="Y4153" s="30" t="n">
        <f aca="false">IF(W4153=1,(0.023*S4153^2.59*0.477),"")</f>
        <v>5.08569369091341</v>
      </c>
      <c r="AB4153" s="37" t="n">
        <v>41470</v>
      </c>
      <c r="AC4153" s="30" t="s">
        <v>584</v>
      </c>
      <c r="AD4153" s="33" t="n">
        <v>1424</v>
      </c>
      <c r="AE4153" s="39" t="n">
        <v>11.5</v>
      </c>
      <c r="AF4153" s="35" t="n">
        <v>1.3</v>
      </c>
      <c r="AG4153" s="30" t="n">
        <v>8.3</v>
      </c>
      <c r="AH4153" s="30" t="s">
        <v>70</v>
      </c>
      <c r="AI4153" s="30" t="n">
        <v>1</v>
      </c>
      <c r="AJ4153" s="33" t="n">
        <f aca="false">IF(AI4153=1,(0.0509*BJ4153*AE4153^2*AG4153*0.477),"")</f>
        <v>16.52348398905</v>
      </c>
      <c r="AK4153" s="30" t="n">
        <f aca="false">IF(AI4153=1,(0.023*AE4153^2.59*0.477),"")</f>
        <v>6.12990327249765</v>
      </c>
      <c r="AL4153" s="30" t="s">
        <v>1483</v>
      </c>
      <c r="AN4153" s="37" t="n">
        <v>42219</v>
      </c>
      <c r="AO4153" s="30" t="s">
        <v>1476</v>
      </c>
      <c r="AP4153" s="30" t="n">
        <v>1424</v>
      </c>
      <c r="AQ4153" s="30" t="n">
        <v>11.8</v>
      </c>
      <c r="AR4153" s="30" t="n">
        <v>1.3</v>
      </c>
      <c r="AS4153" s="30" t="n">
        <v>8.5</v>
      </c>
      <c r="AT4153" s="30" t="s">
        <v>60</v>
      </c>
      <c r="AU4153" s="30" t="n">
        <v>1</v>
      </c>
      <c r="AV4153" s="33" t="n">
        <f aca="false">IF(AU4153=1,(0.0509*BJ4153*AQ4153^2*AS4153*0.477),"")</f>
        <v>17.81602408764</v>
      </c>
      <c r="AW4153" s="30" t="n">
        <f aca="false">IF(AU4153=1,(0.023*AQ4153^2.59*0.477),"")</f>
        <v>6.55270495983116</v>
      </c>
      <c r="BD4153" s="30" t="n">
        <v>4.886</v>
      </c>
      <c r="BE4153" s="30" t="n">
        <v>-3.68</v>
      </c>
      <c r="BF4153" s="30" t="n">
        <v>68.804</v>
      </c>
      <c r="BG4153" s="30" t="n">
        <v>1.221</v>
      </c>
      <c r="BH4153" s="30" t="s">
        <v>391</v>
      </c>
      <c r="BI4153" s="30" t="s">
        <v>392</v>
      </c>
      <c r="BJ4153" s="42" t="n">
        <v>0.62</v>
      </c>
      <c r="AMJ4153" s="0"/>
    </row>
    <row r="4154" s="30" customFormat="true" ht="15" hidden="false" customHeight="true" outlineLevel="0" collapsed="false">
      <c r="A4154" s="30" t="s">
        <v>57</v>
      </c>
      <c r="B4154" s="31" t="s">
        <v>1474</v>
      </c>
      <c r="C4154" s="31" t="n">
        <v>7</v>
      </c>
      <c r="G4154" s="34"/>
      <c r="L4154" s="33" t="str">
        <f aca="false">IF(K4154=1,(0.0509*BJ4154*G4154^2*I4154*0.477),"")</f>
        <v/>
      </c>
      <c r="S4154" s="38"/>
      <c r="X4154" s="33" t="str">
        <f aca="false">IF(W4154=1,(0.0509*BJ4154*S4154^2*U4154*0.477),"")</f>
        <v/>
      </c>
      <c r="AE4154" s="39"/>
      <c r="AJ4154" s="33" t="str">
        <f aca="false">IF(AI4154=1,(0.0509*BJ4154*AE4154^2*AG4154*0.477),"")</f>
        <v/>
      </c>
      <c r="AN4154" s="37" t="n">
        <v>42219</v>
      </c>
      <c r="AO4154" s="30" t="s">
        <v>1476</v>
      </c>
      <c r="AP4154" s="30" t="n">
        <v>2813</v>
      </c>
      <c r="AQ4154" s="30" t="n">
        <v>11.7</v>
      </c>
      <c r="AR4154" s="30" t="n">
        <v>1.3</v>
      </c>
      <c r="AS4154" s="30" t="n">
        <v>8.54672791733083</v>
      </c>
      <c r="AT4154" s="30" t="s">
        <v>114</v>
      </c>
      <c r="AU4154" s="30" t="n">
        <v>1</v>
      </c>
      <c r="AV4154" s="33" t="n">
        <f aca="false">IF(AU4154=1,(0.0509*BJ4154*AQ4154^2*AS4154*0.477),"")</f>
        <v>17.6116259466583</v>
      </c>
      <c r="AW4154" s="30" t="n">
        <f aca="false">IF(AU4154=1,(0.023*AQ4154^2.59*0.477),"")</f>
        <v>6.40984602206173</v>
      </c>
      <c r="BH4154" s="30" t="s">
        <v>391</v>
      </c>
      <c r="BI4154" s="30" t="s">
        <v>392</v>
      </c>
      <c r="BJ4154" s="42" t="n">
        <v>0.62</v>
      </c>
      <c r="AMJ4154" s="0"/>
    </row>
    <row r="4155" s="30" customFormat="true" ht="15" hidden="false" customHeight="true" outlineLevel="0" collapsed="false">
      <c r="A4155" s="30" t="s">
        <v>57</v>
      </c>
      <c r="B4155" s="31" t="s">
        <v>1474</v>
      </c>
      <c r="C4155" s="31" t="n">
        <v>7</v>
      </c>
      <c r="G4155" s="34"/>
      <c r="L4155" s="33" t="str">
        <f aca="false">IF(K4155=1,(0.0509*BJ4155*G4155^2*I4155*0.477),"")</f>
        <v/>
      </c>
      <c r="S4155" s="38"/>
      <c r="X4155" s="33" t="str">
        <f aca="false">IF(W4155=1,(0.0509*BJ4155*S4155^2*U4155*0.477),"")</f>
        <v/>
      </c>
      <c r="AE4155" s="39"/>
      <c r="AJ4155" s="33" t="str">
        <f aca="false">IF(AI4155=1,(0.0509*BJ4155*AE4155^2*AG4155*0.477),"")</f>
        <v/>
      </c>
      <c r="AN4155" s="37" t="n">
        <v>42219</v>
      </c>
      <c r="AO4155" s="30" t="s">
        <v>1476</v>
      </c>
      <c r="AP4155" s="30" t="n">
        <v>2814</v>
      </c>
      <c r="AQ4155" s="30" t="n">
        <v>10.1</v>
      </c>
      <c r="AR4155" s="30" t="n">
        <v>1.3</v>
      </c>
      <c r="AS4155" s="30" t="n">
        <v>7.53052648231929</v>
      </c>
      <c r="AT4155" s="30" t="s">
        <v>114</v>
      </c>
      <c r="AU4155" s="30" t="n">
        <v>1</v>
      </c>
      <c r="AV4155" s="33" t="n">
        <f aca="false">IF(AU4155=1,(0.0509*BJ4155*AQ4155^2*AS4155*0.477),"")</f>
        <v>11.5636766336384</v>
      </c>
      <c r="AW4155" s="30" t="n">
        <f aca="false">IF(AU4155=1,(0.023*AQ4155^2.59*0.477),"")</f>
        <v>4.37964160902702</v>
      </c>
      <c r="BH4155" s="30" t="s">
        <v>391</v>
      </c>
      <c r="BI4155" s="30" t="s">
        <v>392</v>
      </c>
      <c r="BJ4155" s="42" t="n">
        <v>0.62</v>
      </c>
      <c r="AMJ4155" s="0"/>
    </row>
    <row r="4156" s="30" customFormat="true" ht="15" hidden="false" customHeight="true" outlineLevel="0" collapsed="false">
      <c r="A4156" s="30" t="s">
        <v>57</v>
      </c>
      <c r="B4156" s="31" t="s">
        <v>1474</v>
      </c>
      <c r="C4156" s="31" t="n">
        <v>7</v>
      </c>
      <c r="G4156" s="34"/>
      <c r="L4156" s="33" t="str">
        <f aca="false">IF(K4156=1,(0.0509*BJ4156*G4156^2*I4156*0.477),"")</f>
        <v/>
      </c>
      <c r="S4156" s="38"/>
      <c r="X4156" s="33" t="str">
        <f aca="false">IF(W4156=1,(0.0509*BJ4156*S4156^2*U4156*0.477),"")</f>
        <v/>
      </c>
      <c r="AE4156" s="39"/>
      <c r="AJ4156" s="33" t="str">
        <f aca="false">IF(AI4156=1,(0.0509*BJ4156*AE4156^2*AG4156*0.477),"")</f>
        <v/>
      </c>
      <c r="AN4156" s="37" t="n">
        <v>42219</v>
      </c>
      <c r="AO4156" s="30" t="s">
        <v>1476</v>
      </c>
      <c r="AP4156" s="30" t="n">
        <v>2815</v>
      </c>
      <c r="AQ4156" s="30" t="n">
        <v>10.8</v>
      </c>
      <c r="AR4156" s="30" t="n">
        <v>1.3</v>
      </c>
      <c r="AS4156" s="30" t="n">
        <v>7.98050097035103</v>
      </c>
      <c r="AT4156" s="30" t="s">
        <v>114</v>
      </c>
      <c r="AU4156" s="30" t="n">
        <v>1</v>
      </c>
      <c r="AV4156" s="33" t="n">
        <f aca="false">IF(AU4156=1,(0.0509*BJ4156*AQ4156^2*AS4156*0.477),"")</f>
        <v>14.0121738366599</v>
      </c>
      <c r="AW4156" s="30" t="n">
        <f aca="false">IF(AU4156=1,(0.023*AQ4156^2.59*0.477),"")</f>
        <v>5.20971231427034</v>
      </c>
      <c r="BH4156" s="30" t="s">
        <v>391</v>
      </c>
      <c r="BI4156" s="30" t="s">
        <v>392</v>
      </c>
      <c r="BJ4156" s="42" t="n">
        <v>0.62</v>
      </c>
      <c r="AMJ4156" s="0"/>
    </row>
    <row r="4157" s="30" customFormat="true" ht="15" hidden="false" customHeight="true" outlineLevel="0" collapsed="false">
      <c r="A4157" s="30" t="s">
        <v>57</v>
      </c>
      <c r="B4157" s="31" t="s">
        <v>1474</v>
      </c>
      <c r="C4157" s="31" t="n">
        <v>7</v>
      </c>
      <c r="G4157" s="34"/>
      <c r="L4157" s="33" t="str">
        <f aca="false">IF(K4157=1,(0.0509*BJ4157*G4157^2*I4157*0.477),"")</f>
        <v/>
      </c>
      <c r="S4157" s="38"/>
      <c r="X4157" s="33" t="str">
        <f aca="false">IF(W4157=1,(0.0509*BJ4157*S4157^2*U4157*0.477),"")</f>
        <v/>
      </c>
      <c r="AE4157" s="39"/>
      <c r="AJ4157" s="33" t="str">
        <f aca="false">IF(AI4157=1,(0.0509*BJ4157*AE4157^2*AG4157*0.477),"")</f>
        <v/>
      </c>
      <c r="AN4157" s="37" t="n">
        <v>42219</v>
      </c>
      <c r="AO4157" s="30" t="s">
        <v>1476</v>
      </c>
      <c r="AP4157" s="30" t="n">
        <v>2816</v>
      </c>
      <c r="AQ4157" s="30" t="n">
        <v>11.9</v>
      </c>
      <c r="AR4157" s="30" t="n">
        <v>1.3</v>
      </c>
      <c r="AS4157" s="30" t="n">
        <v>8.67070532487181</v>
      </c>
      <c r="AT4157" s="30" t="s">
        <v>114</v>
      </c>
      <c r="AU4157" s="30" t="n">
        <v>1</v>
      </c>
      <c r="AV4157" s="33" t="n">
        <f aca="false">IF(AU4157=1,(0.0509*BJ4157*AQ4157^2*AS4157*0.477),"")</f>
        <v>18.4831590451468</v>
      </c>
      <c r="AW4157" s="30" t="n">
        <f aca="false">IF(AU4157=1,(0.023*AQ4157^2.59*0.477),"")</f>
        <v>6.69750189352331</v>
      </c>
      <c r="BH4157" s="30" t="s">
        <v>391</v>
      </c>
      <c r="BI4157" s="30" t="s">
        <v>392</v>
      </c>
      <c r="BJ4157" s="42" t="n">
        <v>0.62</v>
      </c>
      <c r="AMJ4157" s="0"/>
    </row>
    <row r="4158" s="30" customFormat="true" ht="15" hidden="false" customHeight="true" outlineLevel="0" collapsed="false">
      <c r="A4158" s="30" t="s">
        <v>57</v>
      </c>
      <c r="B4158" s="31" t="s">
        <v>1474</v>
      </c>
      <c r="C4158" s="31" t="n">
        <v>7</v>
      </c>
      <c r="G4158" s="34"/>
      <c r="L4158" s="33" t="str">
        <f aca="false">IF(K4158=1,(0.0509*BJ4158*G4158^2*I4158*0.477),"")</f>
        <v/>
      </c>
      <c r="S4158" s="38"/>
      <c r="X4158" s="33" t="str">
        <f aca="false">IF(W4158=1,(0.0509*BJ4158*S4158^2*U4158*0.477),"")</f>
        <v/>
      </c>
      <c r="AE4158" s="39"/>
      <c r="AJ4158" s="33" t="str">
        <f aca="false">IF(AI4158=1,(0.0509*BJ4158*AE4158^2*AG4158*0.477),"")</f>
        <v/>
      </c>
      <c r="AN4158" s="37" t="n">
        <v>42219</v>
      </c>
      <c r="AO4158" s="30" t="s">
        <v>1476</v>
      </c>
      <c r="AP4158" s="30" t="n">
        <v>2817</v>
      </c>
      <c r="AQ4158" s="30" t="n">
        <v>10.9</v>
      </c>
      <c r="AR4158" s="30" t="n">
        <v>1.3</v>
      </c>
      <c r="AS4158" s="30" t="n">
        <v>8.04409415256349</v>
      </c>
      <c r="AT4158" s="30" t="s">
        <v>114</v>
      </c>
      <c r="AU4158" s="30" t="n">
        <v>1</v>
      </c>
      <c r="AV4158" s="33" t="n">
        <f aca="false">IF(AU4158=1,(0.0509*BJ4158*AQ4158^2*AS4158*0.477),"")</f>
        <v>14.3865941411083</v>
      </c>
      <c r="AW4158" s="30" t="n">
        <f aca="false">IF(AU4158=1,(0.023*AQ4158^2.59*0.477),"")</f>
        <v>5.3355702791227</v>
      </c>
      <c r="BH4158" s="30" t="s">
        <v>391</v>
      </c>
      <c r="BI4158" s="30" t="s">
        <v>392</v>
      </c>
      <c r="BJ4158" s="42" t="n">
        <v>0.62</v>
      </c>
      <c r="AMJ4158" s="0"/>
    </row>
    <row r="4159" s="30" customFormat="true" ht="15" hidden="false" customHeight="true" outlineLevel="0" collapsed="false">
      <c r="A4159" s="30" t="s">
        <v>57</v>
      </c>
      <c r="B4159" s="31" t="s">
        <v>1474</v>
      </c>
      <c r="C4159" s="31" t="n">
        <v>7</v>
      </c>
      <c r="G4159" s="34"/>
      <c r="L4159" s="33" t="str">
        <f aca="false">IF(K4159=1,(0.0509*BJ4159*G4159^2*I4159*0.477),"")</f>
        <v/>
      </c>
      <c r="S4159" s="38"/>
      <c r="X4159" s="33" t="str">
        <f aca="false">IF(W4159=1,(0.0509*BJ4159*S4159^2*U4159*0.477),"")</f>
        <v/>
      </c>
      <c r="AE4159" s="39"/>
      <c r="AJ4159" s="33" t="str">
        <f aca="false">IF(AI4159=1,(0.0509*BJ4159*AE4159^2*AG4159*0.477),"")</f>
        <v/>
      </c>
      <c r="AN4159" s="37" t="n">
        <v>42219</v>
      </c>
      <c r="AO4159" s="30" t="s">
        <v>1476</v>
      </c>
      <c r="AP4159" s="30" t="n">
        <v>2818</v>
      </c>
      <c r="AQ4159" s="30" t="n">
        <v>13.1</v>
      </c>
      <c r="AR4159" s="30" t="n">
        <v>1.3</v>
      </c>
      <c r="AS4159" s="30" t="n">
        <v>9.40072466797252</v>
      </c>
      <c r="AT4159" s="30" t="s">
        <v>189</v>
      </c>
      <c r="AU4159" s="30" t="n">
        <v>1</v>
      </c>
      <c r="AV4159" s="33" t="n">
        <f aca="false">IF(AU4159=1,(0.0509*BJ4159*AQ4159^2*AS4159*0.477),"")</f>
        <v>24.2846458980436</v>
      </c>
      <c r="AW4159" s="30" t="n">
        <f aca="false">IF(AU4159=1,(0.023*AQ4159^2.59*0.477),"")</f>
        <v>8.58971729996478</v>
      </c>
      <c r="BH4159" s="30" t="s">
        <v>391</v>
      </c>
      <c r="BI4159" s="30" t="s">
        <v>392</v>
      </c>
      <c r="BJ4159" s="42" t="n">
        <v>0.62</v>
      </c>
      <c r="AMJ4159" s="0"/>
    </row>
    <row r="4160" s="30" customFormat="true" ht="15" hidden="false" customHeight="true" outlineLevel="0" collapsed="false">
      <c r="A4160" s="30" t="s">
        <v>57</v>
      </c>
      <c r="B4160" s="31" t="s">
        <v>1474</v>
      </c>
      <c r="C4160" s="31" t="n">
        <v>7</v>
      </c>
      <c r="G4160" s="34"/>
      <c r="L4160" s="33" t="str">
        <f aca="false">IF(K4160=1,(0.0509*BJ4160*G4160^2*I4160*0.477),"")</f>
        <v/>
      </c>
      <c r="S4160" s="38"/>
      <c r="X4160" s="33" t="str">
        <f aca="false">IF(W4160=1,(0.0509*BJ4160*S4160^2*U4160*0.477),"")</f>
        <v/>
      </c>
      <c r="AE4160" s="39"/>
      <c r="AJ4160" s="33" t="str">
        <f aca="false">IF(AI4160=1,(0.0509*BJ4160*AE4160^2*AG4160*0.477),"")</f>
        <v/>
      </c>
      <c r="AN4160" s="37" t="n">
        <v>42219</v>
      </c>
      <c r="AO4160" s="30" t="s">
        <v>1476</v>
      </c>
      <c r="AP4160" s="30" t="n">
        <v>2819</v>
      </c>
      <c r="AQ4160" s="30" t="n">
        <v>12.5</v>
      </c>
      <c r="AR4160" s="30" t="n">
        <v>1.3</v>
      </c>
      <c r="AS4160" s="30" t="n">
        <v>9.03866056052866</v>
      </c>
      <c r="AT4160" s="30" t="s">
        <v>114</v>
      </c>
      <c r="AU4160" s="30" t="n">
        <v>1</v>
      </c>
      <c r="AV4160" s="33" t="n">
        <f aca="false">IF(AU4160=1,(0.0509*BJ4160*AQ4160^2*AS4160*0.477),"")</f>
        <v>21.2594465367642</v>
      </c>
      <c r="AW4160" s="30" t="n">
        <f aca="false">IF(AU4160=1,(0.023*AQ4160^2.59*0.477),"")</f>
        <v>7.60752080519145</v>
      </c>
      <c r="BH4160" s="30" t="s">
        <v>391</v>
      </c>
      <c r="BI4160" s="30" t="s">
        <v>392</v>
      </c>
      <c r="BJ4160" s="42" t="n">
        <v>0.62</v>
      </c>
      <c r="AMJ4160" s="0"/>
    </row>
    <row r="4161" s="30" customFormat="true" ht="15" hidden="false" customHeight="true" outlineLevel="0" collapsed="false">
      <c r="A4161" s="30" t="s">
        <v>57</v>
      </c>
      <c r="B4161" s="31" t="s">
        <v>1474</v>
      </c>
      <c r="C4161" s="31" t="n">
        <v>8</v>
      </c>
      <c r="D4161" s="32" t="n">
        <v>40710</v>
      </c>
      <c r="E4161" s="30" t="s">
        <v>583</v>
      </c>
      <c r="F4161" s="33" t="n">
        <v>78</v>
      </c>
      <c r="G4161" s="34" t="n">
        <v>13.7</v>
      </c>
      <c r="H4161" s="35" t="n">
        <v>1.3</v>
      </c>
      <c r="I4161" s="30" t="n">
        <v>5.9</v>
      </c>
      <c r="J4161" s="33" t="s">
        <v>124</v>
      </c>
      <c r="K4161" s="33" t="n">
        <v>1</v>
      </c>
      <c r="L4161" s="33" t="n">
        <f aca="false">IF(K4161=1,(0.0509*BJ4161*G4161^2*I4161*0.477),"")</f>
        <v>18.013749122601</v>
      </c>
      <c r="M4161" s="30" t="n">
        <f aca="false">IF(K4161=1,(0.023*G4161^2.59*0.477),"")</f>
        <v>9.64611608304217</v>
      </c>
      <c r="N4161" s="36"/>
      <c r="O4161" s="34"/>
      <c r="P4161" s="37" t="n">
        <v>41081</v>
      </c>
      <c r="Q4161" s="30" t="s">
        <v>1475</v>
      </c>
      <c r="R4161" s="33" t="n">
        <v>78</v>
      </c>
      <c r="S4161" s="38" t="n">
        <v>13.8</v>
      </c>
      <c r="T4161" s="35" t="n">
        <v>1.3</v>
      </c>
      <c r="U4161" s="30" t="n">
        <v>6</v>
      </c>
      <c r="V4161" s="30" t="s">
        <v>124</v>
      </c>
      <c r="W4161" s="30" t="n">
        <v>1</v>
      </c>
      <c r="X4161" s="33" t="n">
        <f aca="false">IF(W4161=1,(0.0509*BJ4161*S4161^2*U4161*0.477),"")</f>
        <v>18.58747456584</v>
      </c>
      <c r="Y4161" s="30" t="n">
        <f aca="false">IF(W4161=1,(0.023*S4161^2.59*0.477),"")</f>
        <v>9.82953670725774</v>
      </c>
      <c r="AB4161" s="37" t="n">
        <v>41471</v>
      </c>
      <c r="AC4161" s="30" t="s">
        <v>584</v>
      </c>
      <c r="AD4161" s="33" t="n">
        <v>78</v>
      </c>
      <c r="AE4161" s="39" t="n">
        <v>13.8</v>
      </c>
      <c r="AF4161" s="35" t="n">
        <v>1.3</v>
      </c>
      <c r="AG4161" s="30" t="n">
        <v>6</v>
      </c>
      <c r="AH4161" s="30" t="s">
        <v>124</v>
      </c>
      <c r="AI4161" s="30" t="n">
        <v>1</v>
      </c>
      <c r="AJ4161" s="33" t="n">
        <f aca="false">IF(AI4161=1,(0.0509*BJ4161*AE4161^2*AG4161*0.477),"")</f>
        <v>18.58747456584</v>
      </c>
      <c r="AK4161" s="30" t="n">
        <f aca="false">IF(AI4161=1,(0.023*AE4161^2.59*0.477),"")</f>
        <v>9.82953670725774</v>
      </c>
      <c r="AN4161" s="37" t="n">
        <v>42219</v>
      </c>
      <c r="AO4161" s="30" t="s">
        <v>1476</v>
      </c>
      <c r="AP4161" s="30" t="n">
        <v>78</v>
      </c>
      <c r="AQ4161" s="30" t="n">
        <v>13.9</v>
      </c>
      <c r="AR4161" s="30" t="n">
        <v>1.3</v>
      </c>
      <c r="AS4161" s="30" t="n">
        <v>6</v>
      </c>
      <c r="AT4161" s="30" t="s">
        <v>60</v>
      </c>
      <c r="AU4161" s="30" t="n">
        <v>1</v>
      </c>
      <c r="AV4161" s="33" t="n">
        <f aca="false">IF(AU4161=1,(0.0509*BJ4161*AQ4161^2*AS4161*0.477),"")</f>
        <v>18.85783428306</v>
      </c>
      <c r="AW4161" s="30" t="n">
        <f aca="false">IF(AU4161=1,(0.023*AQ4161^2.59*0.477),"")</f>
        <v>10.0150828813718</v>
      </c>
      <c r="BD4161" s="30" t="n">
        <v>13.34</v>
      </c>
      <c r="BE4161" s="30" t="n">
        <v>-6.794</v>
      </c>
      <c r="BF4161" s="30" t="n">
        <v>79.962</v>
      </c>
      <c r="BG4161" s="30" t="n">
        <v>3.56</v>
      </c>
      <c r="BH4161" s="30" t="s">
        <v>216</v>
      </c>
      <c r="BI4161" s="30" t="s">
        <v>297</v>
      </c>
      <c r="BJ4161" s="42" t="n">
        <v>0.67</v>
      </c>
      <c r="AMJ4161" s="0"/>
    </row>
    <row r="4162" s="30" customFormat="true" ht="15" hidden="false" customHeight="true" outlineLevel="0" collapsed="false">
      <c r="A4162" s="30" t="s">
        <v>57</v>
      </c>
      <c r="B4162" s="31" t="s">
        <v>1474</v>
      </c>
      <c r="C4162" s="31" t="n">
        <v>8</v>
      </c>
      <c r="D4162" s="32" t="n">
        <v>40710</v>
      </c>
      <c r="E4162" s="30" t="s">
        <v>583</v>
      </c>
      <c r="F4162" s="33" t="n">
        <v>79</v>
      </c>
      <c r="G4162" s="34" t="n">
        <v>26.2</v>
      </c>
      <c r="H4162" s="35" t="n">
        <v>1.3</v>
      </c>
      <c r="I4162" s="30" t="n">
        <v>21.9</v>
      </c>
      <c r="J4162" s="33" t="s">
        <v>60</v>
      </c>
      <c r="K4162" s="33" t="n">
        <v>1</v>
      </c>
      <c r="L4162" s="33" t="n">
        <f aca="false">IF(K4162=1,(0.0509*BJ4162*G4162^2*I4162*0.477),"")</f>
        <v>122.272182969858</v>
      </c>
      <c r="M4162" s="30" t="n">
        <f aca="false">IF(K4162=1,(0.023*G4162^2.59*0.477),"")</f>
        <v>51.7185761078102</v>
      </c>
      <c r="N4162" s="36"/>
      <c r="O4162" s="34"/>
      <c r="P4162" s="37" t="n">
        <v>41081</v>
      </c>
      <c r="Q4162" s="30" t="s">
        <v>1475</v>
      </c>
      <c r="R4162" s="33" t="n">
        <v>79</v>
      </c>
      <c r="S4162" s="38" t="n">
        <v>29</v>
      </c>
      <c r="T4162" s="35" t="n">
        <v>1.3</v>
      </c>
      <c r="U4162" s="30" t="n">
        <v>23.4</v>
      </c>
      <c r="V4162" s="30" t="s">
        <v>60</v>
      </c>
      <c r="W4162" s="30" t="n">
        <v>1</v>
      </c>
      <c r="X4162" s="33" t="n">
        <f aca="false">IF(W4162=1,(0.0509*BJ4162*S4162^2*U4162*0.477),"")</f>
        <v>160.0636889007</v>
      </c>
      <c r="Y4162" s="30" t="n">
        <f aca="false">IF(W4162=1,(0.023*S4162^2.59*0.477),"")</f>
        <v>67.2755147838929</v>
      </c>
      <c r="AB4162" s="37" t="n">
        <v>41471</v>
      </c>
      <c r="AC4162" s="30" t="s">
        <v>584</v>
      </c>
      <c r="AD4162" s="33" t="n">
        <v>79</v>
      </c>
      <c r="AE4162" s="39" t="n">
        <v>31.6</v>
      </c>
      <c r="AF4162" s="35" t="n">
        <v>1.3</v>
      </c>
      <c r="AG4162" s="30" t="n">
        <v>24.8</v>
      </c>
      <c r="AH4162" s="30" t="s">
        <v>60</v>
      </c>
      <c r="AI4162" s="30" t="n">
        <v>1</v>
      </c>
      <c r="AJ4162" s="33" t="n">
        <f aca="false">IF(AI4162=1,(0.0509*BJ4162*AE4162^2*AG4162*0.477),"")</f>
        <v>201.421958508864</v>
      </c>
      <c r="AK4162" s="30" t="n">
        <f aca="false">IF(AI4162=1,(0.023*AE4162^2.59*0.477),"")</f>
        <v>84.0302700097148</v>
      </c>
      <c r="AN4162" s="37" t="n">
        <v>42219</v>
      </c>
      <c r="AO4162" s="30" t="s">
        <v>1476</v>
      </c>
      <c r="AP4162" s="30" t="n">
        <v>79</v>
      </c>
      <c r="AQ4162" s="30" t="n">
        <v>38.7</v>
      </c>
      <c r="AR4162" s="30" t="n">
        <v>1.3</v>
      </c>
      <c r="AS4162" s="30" t="n">
        <v>28</v>
      </c>
      <c r="AT4162" s="30" t="s">
        <v>60</v>
      </c>
      <c r="AU4162" s="30" t="n">
        <v>1</v>
      </c>
      <c r="AV4162" s="33" t="n">
        <f aca="false">IF(AU4162=1,(0.0509*BJ4162*AQ4162^2*AS4162*0.477),"")</f>
        <v>341.08367198346</v>
      </c>
      <c r="AW4162" s="30" t="n">
        <f aca="false">IF(AU4162=1,(0.023*AQ4162^2.59*0.477),"")</f>
        <v>142.042273350053</v>
      </c>
      <c r="BD4162" s="30" t="n">
        <v>38.621</v>
      </c>
      <c r="BE4162" s="30" t="n">
        <v>-4.698</v>
      </c>
      <c r="BF4162" s="30" t="n">
        <v>87.361</v>
      </c>
      <c r="BG4162" s="30" t="n">
        <v>6.147</v>
      </c>
      <c r="BH4162" s="30" t="s">
        <v>164</v>
      </c>
      <c r="BI4162" s="30" t="s">
        <v>165</v>
      </c>
      <c r="BJ4162" s="42" t="n">
        <v>0.335</v>
      </c>
      <c r="AMJ4162" s="0"/>
    </row>
    <row r="4163" s="30" customFormat="true" ht="15" hidden="false" customHeight="true" outlineLevel="0" collapsed="false">
      <c r="A4163" s="30" t="s">
        <v>57</v>
      </c>
      <c r="B4163" s="31" t="s">
        <v>1474</v>
      </c>
      <c r="C4163" s="31" t="n">
        <v>8</v>
      </c>
      <c r="D4163" s="32" t="n">
        <v>40710</v>
      </c>
      <c r="E4163" s="30" t="s">
        <v>583</v>
      </c>
      <c r="F4163" s="33" t="n">
        <v>80</v>
      </c>
      <c r="G4163" s="34" t="n">
        <v>10.5</v>
      </c>
      <c r="H4163" s="35" t="n">
        <v>1.3</v>
      </c>
      <c r="I4163" s="30" t="n">
        <v>7.6</v>
      </c>
      <c r="J4163" s="33" t="s">
        <v>70</v>
      </c>
      <c r="K4163" s="33" t="n">
        <v>1</v>
      </c>
      <c r="L4163" s="33" t="n">
        <f aca="false">IF(K4163=1,(0.0509*BJ4163*G4163^2*I4163*0.477),"")</f>
        <v>12.5079576267538</v>
      </c>
      <c r="M4163" s="30" t="n">
        <f aca="false">IF(K4163=1,(0.023*G4163^2.59*0.477),"")</f>
        <v>4.84313416015264</v>
      </c>
      <c r="N4163" s="36"/>
      <c r="O4163" s="34"/>
      <c r="P4163" s="37" t="n">
        <v>41081</v>
      </c>
      <c r="Q4163" s="30" t="s">
        <v>1475</v>
      </c>
      <c r="R4163" s="33" t="n">
        <v>80</v>
      </c>
      <c r="S4163" s="38" t="n">
        <v>11.1</v>
      </c>
      <c r="T4163" s="35" t="n">
        <v>1.3</v>
      </c>
      <c r="U4163" s="30" t="n">
        <v>8</v>
      </c>
      <c r="V4163" s="30" t="s">
        <v>197</v>
      </c>
      <c r="W4163" s="30" t="n">
        <v>1</v>
      </c>
      <c r="X4163" s="33" t="n">
        <f aca="false">IF(W4163=1,(0.0509*BJ4163*S4163^2*U4163*0.477),"")</f>
        <v>14.7139797989482</v>
      </c>
      <c r="Y4163" s="30" t="n">
        <f aca="false">IF(W4163=1,(0.023*S4163^2.59*0.477),"")</f>
        <v>5.59284431294753</v>
      </c>
      <c r="AB4163" s="37" t="n">
        <v>41471</v>
      </c>
      <c r="AC4163" s="30" t="s">
        <v>584</v>
      </c>
      <c r="AD4163" s="33" t="n">
        <v>80</v>
      </c>
      <c r="AE4163" s="39" t="n">
        <v>11.2</v>
      </c>
      <c r="AF4163" s="35" t="n">
        <v>1.3</v>
      </c>
      <c r="AG4163" s="30" t="n">
        <v>8</v>
      </c>
      <c r="AH4163" s="30" t="s">
        <v>197</v>
      </c>
      <c r="AI4163" s="30" t="n">
        <v>1</v>
      </c>
      <c r="AJ4163" s="33" t="n">
        <f aca="false">IF(AI4163=1,(0.0509*BJ4163*AE4163^2*AG4163*0.477),"")</f>
        <v>14.9802907716912</v>
      </c>
      <c r="AK4163" s="30" t="n">
        <f aca="false">IF(AI4163=1,(0.023*AE4163^2.59*0.477),"")</f>
        <v>5.72428032807995</v>
      </c>
      <c r="AN4163" s="37" t="n">
        <v>42219</v>
      </c>
      <c r="AO4163" s="30" t="s">
        <v>1476</v>
      </c>
      <c r="AP4163" s="30" t="n">
        <v>80</v>
      </c>
      <c r="AQ4163" s="30" t="n">
        <v>12.8</v>
      </c>
      <c r="AR4163" s="30" t="n">
        <v>1.3</v>
      </c>
      <c r="AS4163" s="30" t="n">
        <v>9</v>
      </c>
      <c r="AT4163" s="30" t="s">
        <v>624</v>
      </c>
      <c r="AU4163" s="30" t="n">
        <v>1</v>
      </c>
      <c r="AV4163" s="33" t="n">
        <f aca="false">IF(AU4163=1,(0.0509*BJ4163*AQ4163^2*AS4163*0.477),"")</f>
        <v>22.0118558277911</v>
      </c>
      <c r="AW4163" s="30" t="n">
        <f aca="false">IF(AU4163=1,(0.023*AQ4163^2.59*0.477),"")</f>
        <v>8.08946939818473</v>
      </c>
      <c r="BD4163" s="30" t="n">
        <v>3.786</v>
      </c>
      <c r="BE4163" s="30" t="n">
        <v>-13.934</v>
      </c>
      <c r="BF4163" s="30" t="n">
        <v>78.469</v>
      </c>
      <c r="BG4163" s="30" t="n">
        <v>1.949</v>
      </c>
      <c r="BH4163" s="30" t="s">
        <v>235</v>
      </c>
      <c r="BI4163" s="30" t="s">
        <v>92</v>
      </c>
      <c r="BJ4163" s="42" t="n">
        <v>0.614834246</v>
      </c>
      <c r="AMJ4163" s="0"/>
    </row>
    <row r="4164" s="30" customFormat="true" ht="15" hidden="false" customHeight="true" outlineLevel="0" collapsed="false">
      <c r="A4164" s="30" t="s">
        <v>57</v>
      </c>
      <c r="B4164" s="31" t="s">
        <v>1474</v>
      </c>
      <c r="C4164" s="31" t="n">
        <v>8</v>
      </c>
      <c r="D4164" s="32" t="n">
        <v>40710</v>
      </c>
      <c r="E4164" s="30" t="s">
        <v>583</v>
      </c>
      <c r="F4164" s="33" t="n">
        <v>81</v>
      </c>
      <c r="G4164" s="34" t="n">
        <v>12.2</v>
      </c>
      <c r="H4164" s="35" t="n">
        <v>1.3</v>
      </c>
      <c r="I4164" s="30" t="n">
        <v>7.3</v>
      </c>
      <c r="J4164" s="33" t="s">
        <v>70</v>
      </c>
      <c r="K4164" s="33" t="n">
        <v>1</v>
      </c>
      <c r="L4164" s="33" t="n">
        <f aca="false">IF(K4164=1,(0.0509*BJ4164*G4164^2*I4164*0.477),"")</f>
        <v>9.496885099536</v>
      </c>
      <c r="M4164" s="30" t="n">
        <f aca="false">IF(K4164=1,(0.023*G4164^2.59*0.477),"")</f>
        <v>7.14361723676012</v>
      </c>
      <c r="N4164" s="36"/>
      <c r="O4164" s="34"/>
      <c r="P4164" s="37" t="n">
        <v>41081</v>
      </c>
      <c r="Q4164" s="30" t="s">
        <v>1475</v>
      </c>
      <c r="R4164" s="33" t="n">
        <v>81</v>
      </c>
      <c r="S4164" s="38" t="n">
        <v>12.3</v>
      </c>
      <c r="T4164" s="35" t="n">
        <v>1.3</v>
      </c>
      <c r="U4164" s="30" t="n">
        <v>7.3</v>
      </c>
      <c r="V4164" s="30" t="s">
        <v>70</v>
      </c>
      <c r="W4164" s="30" t="n">
        <v>1</v>
      </c>
      <c r="X4164" s="33" t="n">
        <f aca="false">IF(W4164=1,(0.0509*BJ4164*S4164^2*U4164*0.477),"")</f>
        <v>9.653209800516</v>
      </c>
      <c r="Y4164" s="30" t="n">
        <f aca="false">IF(W4164=1,(0.023*S4164^2.59*0.477),"")</f>
        <v>7.29626255596207</v>
      </c>
      <c r="AB4164" s="37" t="n">
        <v>41471</v>
      </c>
      <c r="AC4164" s="30" t="s">
        <v>584</v>
      </c>
      <c r="AD4164" s="33" t="n">
        <v>81</v>
      </c>
      <c r="AE4164" s="39" t="n">
        <v>12.5</v>
      </c>
      <c r="AF4164" s="35" t="n">
        <v>1.3</v>
      </c>
      <c r="AG4164" s="30" t="n">
        <v>7.4</v>
      </c>
      <c r="AH4164" s="30" t="s">
        <v>197</v>
      </c>
      <c r="AI4164" s="30" t="n">
        <v>1</v>
      </c>
      <c r="AJ4164" s="33" t="n">
        <f aca="false">IF(AI4164=1,(0.0509*BJ4164*AE4164^2*AG4164*0.477),"")</f>
        <v>10.106258625</v>
      </c>
      <c r="AK4164" s="30" t="n">
        <f aca="false">IF(AI4164=1,(0.023*AE4164^2.59*0.477),"")</f>
        <v>7.60752080519145</v>
      </c>
      <c r="AN4164" s="37" t="n">
        <v>42219</v>
      </c>
      <c r="AO4164" s="30" t="s">
        <v>1476</v>
      </c>
      <c r="AP4164" s="30" t="n">
        <v>81</v>
      </c>
      <c r="AQ4164" s="30" t="n">
        <v>12.6</v>
      </c>
      <c r="AR4164" s="30" t="n">
        <v>1.3</v>
      </c>
      <c r="AS4164" s="30" t="n">
        <v>7.5</v>
      </c>
      <c r="AT4164" s="30" t="s">
        <v>1501</v>
      </c>
      <c r="AU4164" s="30" t="n">
        <v>1</v>
      </c>
      <c r="AV4164" s="33" t="n">
        <f aca="false">IF(AU4164=1,(0.0509*BJ4164*AQ4164^2*AS4164*0.477),"")</f>
        <v>10.4073705036</v>
      </c>
      <c r="AW4164" s="30" t="n">
        <f aca="false">IF(AU4164=1,(0.023*AQ4164^2.59*0.477),"")</f>
        <v>7.76615272527737</v>
      </c>
      <c r="BD4164" s="30" t="n">
        <v>7.518</v>
      </c>
      <c r="BE4164" s="30" t="n">
        <v>-10.794</v>
      </c>
      <c r="BF4164" s="30" t="n">
        <v>85.073</v>
      </c>
      <c r="BG4164" s="30" t="n">
        <v>3.994</v>
      </c>
      <c r="BH4164" s="30" t="s">
        <v>64</v>
      </c>
      <c r="BI4164" s="30" t="s">
        <v>285</v>
      </c>
      <c r="BJ4164" s="42" t="n">
        <v>0.36</v>
      </c>
      <c r="AMJ4164" s="0"/>
    </row>
    <row r="4165" s="30" customFormat="true" ht="15" hidden="false" customHeight="true" outlineLevel="0" collapsed="false">
      <c r="A4165" s="30" t="s">
        <v>57</v>
      </c>
      <c r="B4165" s="31" t="s">
        <v>1474</v>
      </c>
      <c r="C4165" s="31" t="n">
        <v>8</v>
      </c>
      <c r="D4165" s="32" t="n">
        <v>40710</v>
      </c>
      <c r="E4165" s="30" t="s">
        <v>583</v>
      </c>
      <c r="F4165" s="33" t="n">
        <v>82</v>
      </c>
      <c r="G4165" s="34" t="n">
        <v>10.2</v>
      </c>
      <c r="H4165" s="35" t="n">
        <v>1.3</v>
      </c>
      <c r="I4165" s="30" t="n">
        <v>7.8</v>
      </c>
      <c r="J4165" s="33" t="s">
        <v>60</v>
      </c>
      <c r="K4165" s="33" t="n">
        <v>1</v>
      </c>
      <c r="L4165" s="33" t="n">
        <f aca="false">IF(K4165=1,(0.0509*BJ4165*G4165^2*I4165*0.477),"")</f>
        <v>14.186119177152</v>
      </c>
      <c r="M4165" s="30" t="n">
        <f aca="false">IF(K4165=1,(0.023*G4165^2.59*0.477),"")</f>
        <v>4.49283697138355</v>
      </c>
      <c r="N4165" s="36"/>
      <c r="O4165" s="34"/>
      <c r="P4165" s="37" t="n">
        <v>41081</v>
      </c>
      <c r="Q4165" s="30" t="s">
        <v>1475</v>
      </c>
      <c r="R4165" s="33" t="n">
        <v>82</v>
      </c>
      <c r="S4165" s="38" t="n">
        <v>11.3</v>
      </c>
      <c r="T4165" s="35" t="n">
        <v>1.3</v>
      </c>
      <c r="U4165" s="30" t="n">
        <v>8.5</v>
      </c>
      <c r="V4165" s="30" t="s">
        <v>60</v>
      </c>
      <c r="W4165" s="30" t="n">
        <v>1</v>
      </c>
      <c r="X4165" s="33" t="n">
        <f aca="false">IF(W4165=1,(0.0509*BJ4165*S4165^2*U4165*0.477),"")</f>
        <v>18.97336976004</v>
      </c>
      <c r="Y4165" s="30" t="n">
        <f aca="false">IF(W4165=1,(0.023*S4165^2.59*0.477),"")</f>
        <v>5.85759557798091</v>
      </c>
      <c r="AB4165" s="37" t="n">
        <v>41471</v>
      </c>
      <c r="AC4165" s="30" t="s">
        <v>584</v>
      </c>
      <c r="AD4165" s="33" t="n">
        <v>82</v>
      </c>
      <c r="AE4165" s="39" t="n">
        <v>12.7</v>
      </c>
      <c r="AF4165" s="35" t="n">
        <v>1.3</v>
      </c>
      <c r="AG4165" s="30" t="n">
        <v>9.4</v>
      </c>
      <c r="AH4165" s="30" t="s">
        <v>60</v>
      </c>
      <c r="AI4165" s="30" t="n">
        <v>1</v>
      </c>
      <c r="AJ4165" s="33" t="n">
        <f aca="false">IF(AI4165=1,(0.0509*BJ4165*AE4165^2*AG4165*0.477),"")</f>
        <v>26.503544154096</v>
      </c>
      <c r="AK4165" s="30" t="n">
        <f aca="false">IF(AI4165=1,(0.023*AE4165^2.59*0.477),"")</f>
        <v>7.92679911707715</v>
      </c>
      <c r="AN4165" s="37" t="n">
        <v>42219</v>
      </c>
      <c r="AO4165" s="30" t="s">
        <v>1476</v>
      </c>
      <c r="AP4165" s="30" t="n">
        <v>82</v>
      </c>
      <c r="AQ4165" s="30" t="n">
        <v>15.3</v>
      </c>
      <c r="AR4165" s="30" t="n">
        <v>1.4</v>
      </c>
      <c r="AS4165" s="30" t="n">
        <v>11</v>
      </c>
      <c r="AT4165" s="30" t="s">
        <v>60</v>
      </c>
      <c r="AU4165" s="30" t="n">
        <v>1</v>
      </c>
      <c r="AV4165" s="33" t="n">
        <f aca="false">IF(AU4165=1,(0.0509*BJ4165*AQ4165^2*AS4165*0.477),"")</f>
        <v>45.01364738904</v>
      </c>
      <c r="AW4165" s="30" t="n">
        <f aca="false">IF(AU4165=1,(0.023*AQ4165^2.59*0.477),"")</f>
        <v>12.8409460365288</v>
      </c>
      <c r="BD4165" s="30" t="n">
        <v>11.129</v>
      </c>
      <c r="BE4165" s="30" t="n">
        <v>-14.031</v>
      </c>
      <c r="BF4165" s="30" t="n">
        <v>81.733</v>
      </c>
      <c r="BG4165" s="30" t="n">
        <v>3.01</v>
      </c>
      <c r="BH4165" s="30" t="s">
        <v>180</v>
      </c>
      <c r="BI4165" s="30" t="s">
        <v>1507</v>
      </c>
      <c r="BJ4165" s="42" t="n">
        <v>0.72</v>
      </c>
      <c r="AMJ4165" s="0"/>
    </row>
    <row r="4166" s="30" customFormat="true" ht="15" hidden="false" customHeight="true" outlineLevel="0" collapsed="false">
      <c r="A4166" s="30" t="s">
        <v>57</v>
      </c>
      <c r="B4166" s="31" t="s">
        <v>1474</v>
      </c>
      <c r="C4166" s="31" t="n">
        <v>8</v>
      </c>
      <c r="D4166" s="32" t="n">
        <v>40710</v>
      </c>
      <c r="E4166" s="30" t="s">
        <v>583</v>
      </c>
      <c r="F4166" s="33" t="n">
        <v>83</v>
      </c>
      <c r="G4166" s="34" t="n">
        <v>35.7</v>
      </c>
      <c r="H4166" s="35" t="n">
        <v>1.3</v>
      </c>
      <c r="I4166" s="30" t="n">
        <v>26.2</v>
      </c>
      <c r="J4166" s="33" t="s">
        <v>60</v>
      </c>
      <c r="K4166" s="33" t="n">
        <v>1</v>
      </c>
      <c r="L4166" s="33" t="n">
        <f aca="false">IF(K4166=1,(0.0509*BJ4166*G4166^2*I4166*0.477),"")</f>
        <v>527.676236406289</v>
      </c>
      <c r="M4166" s="30" t="n">
        <f aca="false">IF(K4166=1,(0.023*G4166^2.59*0.477),"")</f>
        <v>115.254235622646</v>
      </c>
      <c r="N4166" s="36"/>
      <c r="O4166" s="34"/>
      <c r="P4166" s="37" t="n">
        <v>41081</v>
      </c>
      <c r="Q4166" s="30" t="s">
        <v>1475</v>
      </c>
      <c r="R4166" s="33" t="n">
        <v>83</v>
      </c>
      <c r="S4166" s="38" t="n">
        <v>36.8</v>
      </c>
      <c r="T4166" s="35" t="n">
        <v>1.3</v>
      </c>
      <c r="U4166" s="30" t="n">
        <v>26.6</v>
      </c>
      <c r="V4166" s="30" t="s">
        <v>60</v>
      </c>
      <c r="W4166" s="30" t="n">
        <v>1</v>
      </c>
      <c r="X4166" s="33" t="n">
        <f aca="false">IF(W4166=1,(0.0509*BJ4166*S4166^2*U4166*0.477),"")</f>
        <v>569.255305355092</v>
      </c>
      <c r="Y4166" s="30" t="n">
        <f aca="false">IF(W4166=1,(0.023*S4166^2.59*0.477),"")</f>
        <v>124.678642610872</v>
      </c>
      <c r="AB4166" s="37" t="n">
        <v>41471</v>
      </c>
      <c r="AC4166" s="30" t="s">
        <v>584</v>
      </c>
      <c r="AD4166" s="33" t="n">
        <v>83</v>
      </c>
      <c r="AE4166" s="39" t="n">
        <v>38.1</v>
      </c>
      <c r="AF4166" s="35" t="n">
        <v>1.3</v>
      </c>
      <c r="AG4166" s="30" t="n">
        <v>27.2</v>
      </c>
      <c r="AH4166" s="30" t="s">
        <v>60</v>
      </c>
      <c r="AI4166" s="30" t="n">
        <v>1</v>
      </c>
      <c r="AJ4166" s="33" t="n">
        <f aca="false">IF(AI4166=1,(0.0509*BJ4166*AE4166^2*AG4166*0.477),"")</f>
        <v>623.948389761794</v>
      </c>
      <c r="AK4166" s="30" t="n">
        <f aca="false">IF(AI4166=1,(0.023*AE4166^2.59*0.477),"")</f>
        <v>136.408647238527</v>
      </c>
      <c r="AN4166" s="37" t="n">
        <v>42219</v>
      </c>
      <c r="AO4166" s="30" t="s">
        <v>1476</v>
      </c>
      <c r="AP4166" s="30" t="n">
        <v>83</v>
      </c>
      <c r="AQ4166" s="30" t="n">
        <v>40.2</v>
      </c>
      <c r="AR4166" s="30" t="n">
        <v>1.3</v>
      </c>
      <c r="AS4166" s="30" t="n">
        <v>28</v>
      </c>
      <c r="AT4166" s="30" t="s">
        <v>60</v>
      </c>
      <c r="AU4166" s="30" t="n">
        <v>1</v>
      </c>
      <c r="AV4166" s="33" t="n">
        <f aca="false">IF(AU4166=1,(0.0509*BJ4166*AQ4166^2*AS4166*0.477),"")</f>
        <v>715.05582751875</v>
      </c>
      <c r="AW4166" s="30" t="n">
        <f aca="false">IF(AU4166=1,(0.023*AQ4166^2.59*0.477),"")</f>
        <v>156.744276849873</v>
      </c>
      <c r="BD4166" s="30" t="n">
        <v>20.089</v>
      </c>
      <c r="BE4166" s="30" t="n">
        <v>-20.061</v>
      </c>
      <c r="BF4166" s="30" t="n">
        <v>80.708</v>
      </c>
      <c r="BG4166" s="30" t="n">
        <v>1.29</v>
      </c>
      <c r="BH4166" s="30" t="s">
        <v>75</v>
      </c>
      <c r="BI4166" s="30" t="s">
        <v>277</v>
      </c>
      <c r="BJ4166" s="42" t="n">
        <v>0.650869096385542</v>
      </c>
      <c r="AMJ4166" s="0"/>
    </row>
    <row r="4167" s="30" customFormat="true" ht="15" hidden="false" customHeight="true" outlineLevel="0" collapsed="false">
      <c r="A4167" s="30" t="s">
        <v>57</v>
      </c>
      <c r="B4167" s="31" t="s">
        <v>1474</v>
      </c>
      <c r="C4167" s="31" t="n">
        <v>8</v>
      </c>
      <c r="D4167" s="32" t="n">
        <v>40710</v>
      </c>
      <c r="E4167" s="30" t="s">
        <v>583</v>
      </c>
      <c r="F4167" s="33" t="n">
        <v>84</v>
      </c>
      <c r="G4167" s="34" t="n">
        <v>11</v>
      </c>
      <c r="H4167" s="35" t="n">
        <v>1.35</v>
      </c>
      <c r="I4167" s="30" t="n">
        <v>4.6</v>
      </c>
      <c r="J4167" s="33" t="s">
        <v>197</v>
      </c>
      <c r="K4167" s="33" t="n">
        <v>1</v>
      </c>
      <c r="L4167" s="33" t="n">
        <f aca="false">IF(K4167=1,(0.0509*BJ4167*G4167^2*I4167*0.477),"")</f>
        <v>8.3785921956</v>
      </c>
      <c r="M4167" s="30" t="n">
        <f aca="false">IF(K4167=1,(0.023*G4167^2.59*0.477),"")</f>
        <v>5.46327761479283</v>
      </c>
      <c r="N4167" s="36"/>
      <c r="O4167" s="34"/>
      <c r="P4167" s="37" t="n">
        <v>41081</v>
      </c>
      <c r="Q4167" s="30" t="s">
        <v>1475</v>
      </c>
      <c r="R4167" s="33" t="n">
        <v>84</v>
      </c>
      <c r="S4167" s="38" t="n">
        <v>13.5</v>
      </c>
      <c r="T4167" s="35" t="n">
        <v>1.35</v>
      </c>
      <c r="U4167" s="30" t="n">
        <v>5.4</v>
      </c>
      <c r="V4167" s="30" t="s">
        <v>197</v>
      </c>
      <c r="W4167" s="30" t="n">
        <v>1</v>
      </c>
      <c r="X4167" s="33" t="n">
        <f aca="false">IF(W4167=1,(0.0509*BJ4167*S4167^2*U4167*0.477),"")</f>
        <v>14.8145733189</v>
      </c>
      <c r="Y4167" s="30" t="n">
        <f aca="false">IF(W4167=1,(0.023*S4167^2.59*0.477),"")</f>
        <v>9.28561505273024</v>
      </c>
      <c r="Z4167" s="30" t="s">
        <v>1508</v>
      </c>
      <c r="AB4167" s="37" t="n">
        <v>41471</v>
      </c>
      <c r="AC4167" s="30" t="s">
        <v>584</v>
      </c>
      <c r="AD4167" s="33" t="n">
        <v>84</v>
      </c>
      <c r="AE4167" s="39" t="n">
        <v>15.2</v>
      </c>
      <c r="AF4167" s="35" t="n">
        <v>1.35</v>
      </c>
      <c r="AG4167" s="30" t="n">
        <v>6</v>
      </c>
      <c r="AH4167" s="30" t="s">
        <v>579</v>
      </c>
      <c r="AI4167" s="30" t="n">
        <v>1</v>
      </c>
      <c r="AJ4167" s="33" t="n">
        <f aca="false">IF(AI4167=1,(0.0509*BJ4167*AE4167^2*AG4167*0.477),"")</f>
        <v>20.86730083584</v>
      </c>
      <c r="AK4167" s="30" t="n">
        <f aca="false">IF(AI4167=1,(0.023*AE4167^2.59*0.477),"")</f>
        <v>12.6247011928781</v>
      </c>
      <c r="AL4167" s="30" t="s">
        <v>1508</v>
      </c>
      <c r="AN4167" s="37" t="n">
        <v>42219</v>
      </c>
      <c r="AO4167" s="30" t="s">
        <v>1476</v>
      </c>
      <c r="AP4167" s="30" t="n">
        <v>84</v>
      </c>
      <c r="AQ4167" s="30" t="n">
        <v>16.8</v>
      </c>
      <c r="AR4167" s="30" t="n">
        <v>1.35</v>
      </c>
      <c r="AS4167" s="30" t="n">
        <v>6.5</v>
      </c>
      <c r="AT4167" s="30" t="s">
        <v>579</v>
      </c>
      <c r="AU4167" s="30" t="n">
        <v>1</v>
      </c>
      <c r="AV4167" s="33" t="n">
        <f aca="false">IF(AU4167=1,(0.0509*BJ4167*AQ4167^2*AS4167*0.477),"")</f>
        <v>27.61593621696</v>
      </c>
      <c r="AW4167" s="30" t="n">
        <f aca="false">IF(AU4167=1,(0.023*AQ4167^2.59*0.477),"")</f>
        <v>16.3605257121543</v>
      </c>
      <c r="AX4167" s="30" t="s">
        <v>1508</v>
      </c>
      <c r="BD4167" s="30" t="n">
        <v>17.562</v>
      </c>
      <c r="BE4167" s="30" t="n">
        <v>-21.146</v>
      </c>
      <c r="BF4167" s="30" t="n">
        <v>89.237</v>
      </c>
      <c r="BG4167" s="30" t="n">
        <v>6.057</v>
      </c>
      <c r="BH4167" s="30" t="s">
        <v>391</v>
      </c>
      <c r="BI4167" s="30" t="s">
        <v>392</v>
      </c>
      <c r="BJ4167" s="42" t="n">
        <v>0.62</v>
      </c>
      <c r="AMJ4167" s="0"/>
    </row>
    <row r="4168" s="30" customFormat="true" ht="15" hidden="false" customHeight="true" outlineLevel="0" collapsed="false">
      <c r="A4168" s="30" t="s">
        <v>57</v>
      </c>
      <c r="B4168" s="31" t="s">
        <v>1474</v>
      </c>
      <c r="C4168" s="31" t="n">
        <v>8</v>
      </c>
      <c r="D4168" s="32" t="n">
        <v>40710</v>
      </c>
      <c r="E4168" s="30" t="s">
        <v>583</v>
      </c>
      <c r="F4168" s="33" t="n">
        <v>85</v>
      </c>
      <c r="G4168" s="34" t="n">
        <v>15.6</v>
      </c>
      <c r="H4168" s="35" t="n">
        <v>1.3</v>
      </c>
      <c r="I4168" s="30" t="n">
        <v>5.8</v>
      </c>
      <c r="J4168" s="33" t="s">
        <v>70</v>
      </c>
      <c r="K4168" s="33" t="n">
        <v>1</v>
      </c>
      <c r="L4168" s="33" t="n">
        <f aca="false">IF(K4168=1,(0.0509*BJ4168*G4168^2*I4168*0.477),"")</f>
        <v>16.0367630481862</v>
      </c>
      <c r="M4168" s="30" t="n">
        <f aca="false">IF(K4168=1,(0.023*G4168^2.59*0.477),"")</f>
        <v>13.5032691687306</v>
      </c>
      <c r="N4168" s="36"/>
      <c r="O4168" s="34"/>
      <c r="P4168" s="37" t="n">
        <v>41081</v>
      </c>
      <c r="Q4168" s="30" t="s">
        <v>1475</v>
      </c>
      <c r="R4168" s="33" t="n">
        <v>85</v>
      </c>
      <c r="S4168" s="38" t="n">
        <v>15.6</v>
      </c>
      <c r="T4168" s="35" t="n">
        <v>1.3</v>
      </c>
      <c r="U4168" s="30" t="n">
        <v>5.8</v>
      </c>
      <c r="V4168" s="30" t="s">
        <v>60</v>
      </c>
      <c r="W4168" s="30" t="n">
        <v>1</v>
      </c>
      <c r="X4168" s="33" t="n">
        <f aca="false">IF(W4168=1,(0.0509*BJ4168*S4168^2*U4168*0.477),"")</f>
        <v>16.0367630481862</v>
      </c>
      <c r="Y4168" s="30" t="n">
        <f aca="false">IF(W4168=1,(0.023*S4168^2.59*0.477),"")</f>
        <v>13.5032691687306</v>
      </c>
      <c r="Z4168" s="30" t="s">
        <v>1509</v>
      </c>
      <c r="AB4168" s="37" t="n">
        <v>41471</v>
      </c>
      <c r="AC4168" s="30" t="s">
        <v>584</v>
      </c>
      <c r="AD4168" s="33" t="n">
        <v>85</v>
      </c>
      <c r="AE4168" s="39" t="n">
        <v>15.8</v>
      </c>
      <c r="AF4168" s="35" t="n">
        <v>1.3</v>
      </c>
      <c r="AG4168" s="30" t="n">
        <v>5.9</v>
      </c>
      <c r="AH4168" s="30" t="s">
        <v>60</v>
      </c>
      <c r="AI4168" s="30" t="n">
        <v>1</v>
      </c>
      <c r="AJ4168" s="33" t="n">
        <f aca="false">IF(AI4168=1,(0.0509*BJ4168*AE4168^2*AG4168*0.477),"")</f>
        <v>16.7342289919293</v>
      </c>
      <c r="AK4168" s="30" t="n">
        <f aca="false">IF(AI4168=1,(0.023*AE4168^2.59*0.477),"")</f>
        <v>13.956228464576</v>
      </c>
      <c r="AN4168" s="37" t="n">
        <v>42219</v>
      </c>
      <c r="AO4168" s="30" t="s">
        <v>1476</v>
      </c>
      <c r="AP4168" s="30" t="n">
        <v>85</v>
      </c>
      <c r="AQ4168" s="30" t="n">
        <v>16.3</v>
      </c>
      <c r="AR4168" s="30" t="n">
        <v>1.3</v>
      </c>
      <c r="AS4168" s="30" t="n">
        <v>6</v>
      </c>
      <c r="AT4168" s="30" t="s">
        <v>60</v>
      </c>
      <c r="AU4168" s="30" t="n">
        <v>1</v>
      </c>
      <c r="AV4168" s="33" t="n">
        <f aca="false">IF(AU4168=1,(0.0509*BJ4168*AQ4168^2*AS4168*0.477),"")</f>
        <v>18.1119821391577</v>
      </c>
      <c r="AW4168" s="30" t="n">
        <f aca="false">IF(AU4168=1,(0.023*AQ4168^2.59*0.477),"")</f>
        <v>15.1290657557007</v>
      </c>
      <c r="BD4168" s="30" t="n">
        <v>13.077</v>
      </c>
      <c r="BE4168" s="30" t="n">
        <v>-12.347</v>
      </c>
      <c r="BF4168" s="30" t="n">
        <v>96.539</v>
      </c>
      <c r="BG4168" s="30" t="n">
        <v>6.537</v>
      </c>
      <c r="BH4168" s="30" t="s">
        <v>82</v>
      </c>
      <c r="BI4168" s="30" t="s">
        <v>496</v>
      </c>
      <c r="BJ4168" s="42" t="n">
        <v>0.467954212005109</v>
      </c>
      <c r="AMJ4168" s="0"/>
    </row>
    <row r="4169" s="30" customFormat="true" ht="15" hidden="false" customHeight="true" outlineLevel="0" collapsed="false">
      <c r="A4169" s="30" t="s">
        <v>57</v>
      </c>
      <c r="B4169" s="31" t="s">
        <v>1474</v>
      </c>
      <c r="C4169" s="31" t="n">
        <v>8</v>
      </c>
      <c r="D4169" s="32" t="n">
        <v>40710</v>
      </c>
      <c r="E4169" s="30" t="s">
        <v>583</v>
      </c>
      <c r="F4169" s="33" t="n">
        <v>86</v>
      </c>
      <c r="G4169" s="34" t="n">
        <v>20</v>
      </c>
      <c r="H4169" s="35" t="n">
        <v>1.3</v>
      </c>
      <c r="I4169" s="30" t="n">
        <v>10.5</v>
      </c>
      <c r="J4169" s="33" t="s">
        <v>124</v>
      </c>
      <c r="K4169" s="33" t="n">
        <v>1</v>
      </c>
      <c r="L4169" s="33" t="n">
        <f aca="false">IF(K4169=1,(0.0509*BJ4169*G4169^2*I4169*0.477),"")</f>
        <v>48.9470688</v>
      </c>
      <c r="M4169" s="30" t="n">
        <f aca="false">IF(K4169=1,(0.023*G4169^2.59*0.477),"")</f>
        <v>25.6988626834077</v>
      </c>
      <c r="N4169" s="36"/>
      <c r="O4169" s="34"/>
      <c r="P4169" s="37" t="n">
        <v>41081</v>
      </c>
      <c r="Q4169" s="30" t="s">
        <v>1475</v>
      </c>
      <c r="R4169" s="33" t="n">
        <v>86</v>
      </c>
      <c r="S4169" s="38" t="n">
        <v>19.2</v>
      </c>
      <c r="T4169" s="35" t="n">
        <v>1.3</v>
      </c>
      <c r="U4169" s="30" t="n">
        <v>10.2</v>
      </c>
      <c r="V4169" s="30" t="s">
        <v>124</v>
      </c>
      <c r="W4169" s="30" t="n">
        <v>1</v>
      </c>
      <c r="X4169" s="33" t="n">
        <f aca="false">IF(W4169=1,(0.0509*BJ4169*S4169^2*U4169*0.477),"")</f>
        <v>43.820772360192</v>
      </c>
      <c r="Y4169" s="30" t="n">
        <f aca="false">IF(W4169=1,(0.023*S4169^2.59*0.477),"")</f>
        <v>23.1204561099961</v>
      </c>
      <c r="AB4169" s="37" t="n">
        <v>41471</v>
      </c>
      <c r="AC4169" s="30" t="s">
        <v>584</v>
      </c>
      <c r="AD4169" s="33" t="n">
        <v>86</v>
      </c>
      <c r="AE4169" s="39" t="n">
        <v>19.3</v>
      </c>
      <c r="AF4169" s="35" t="n">
        <v>1.3</v>
      </c>
      <c r="AG4169" s="30" t="n">
        <v>10.3</v>
      </c>
      <c r="AH4169" s="30" t="s">
        <v>124</v>
      </c>
      <c r="AI4169" s="30" t="n">
        <v>1</v>
      </c>
      <c r="AJ4169" s="33" t="n">
        <f aca="false">IF(AI4169=1,(0.0509*BJ4169*AE4169^2*AG4169*0.477),"")</f>
        <v>44.712529683408</v>
      </c>
      <c r="AK4169" s="30" t="n">
        <f aca="false">IF(AI4169=1,(0.023*AE4169^2.59*0.477),"")</f>
        <v>23.4336341516304</v>
      </c>
      <c r="AN4169" s="37" t="n">
        <v>42219</v>
      </c>
      <c r="AO4169" s="30" t="s">
        <v>1476</v>
      </c>
      <c r="AP4169" s="30" t="n">
        <v>86</v>
      </c>
      <c r="AQ4169" s="30" t="n">
        <v>19.9</v>
      </c>
      <c r="AR4169" s="30" t="n">
        <v>1.3</v>
      </c>
      <c r="AS4169" s="30" t="n">
        <v>10.5</v>
      </c>
      <c r="AT4169" s="30" t="s">
        <v>1486</v>
      </c>
      <c r="AU4169" s="30" t="n">
        <v>1</v>
      </c>
      <c r="AV4169" s="33" t="n">
        <f aca="false">IF(AU4169=1,(0.0509*BJ4169*AQ4169^2*AS4169*0.477),"")</f>
        <v>48.45882178872</v>
      </c>
      <c r="AW4169" s="30" t="n">
        <f aca="false">IF(AU4169=1,(0.023*AQ4169^2.59*0.477),"")</f>
        <v>25.3673839912371</v>
      </c>
      <c r="BD4169" s="30" t="n">
        <v>11.715</v>
      </c>
      <c r="BE4169" s="30" t="n">
        <v>-11.347</v>
      </c>
      <c r="BF4169" s="30" t="n">
        <v>94.515</v>
      </c>
      <c r="BG4169" s="30" t="n">
        <v>5.651</v>
      </c>
      <c r="BH4169" s="30" t="s">
        <v>168</v>
      </c>
      <c r="BI4169" s="30" t="s">
        <v>169</v>
      </c>
      <c r="BJ4169" s="42" t="n">
        <v>0.48</v>
      </c>
      <c r="AMJ4169" s="0"/>
    </row>
    <row r="4170" s="30" customFormat="true" ht="15" hidden="false" customHeight="true" outlineLevel="0" collapsed="false">
      <c r="A4170" s="30" t="s">
        <v>57</v>
      </c>
      <c r="B4170" s="31" t="s">
        <v>1474</v>
      </c>
      <c r="C4170" s="31" t="n">
        <v>8</v>
      </c>
      <c r="D4170" s="32" t="n">
        <v>40710</v>
      </c>
      <c r="E4170" s="30" t="s">
        <v>583</v>
      </c>
      <c r="F4170" s="33" t="n">
        <v>87</v>
      </c>
      <c r="G4170" s="34" t="n">
        <v>19.3</v>
      </c>
      <c r="H4170" s="35" t="n">
        <v>1.3</v>
      </c>
      <c r="I4170" s="30" t="n">
        <v>12.8</v>
      </c>
      <c r="J4170" s="33" t="s">
        <v>197</v>
      </c>
      <c r="K4170" s="33" t="n">
        <v>1</v>
      </c>
      <c r="L4170" s="33" t="n">
        <f aca="false">IF(K4170=1,(0.0509*BJ4170*G4170^2*I4170*0.477),"")</f>
        <v>48.040646779584</v>
      </c>
      <c r="M4170" s="30" t="n">
        <f aca="false">IF(K4170=1,(0.023*G4170^2.59*0.477),"")</f>
        <v>23.4336341516304</v>
      </c>
      <c r="N4170" s="36"/>
      <c r="O4170" s="34"/>
      <c r="P4170" s="37" t="n">
        <v>41081</v>
      </c>
      <c r="Q4170" s="30" t="s">
        <v>1475</v>
      </c>
      <c r="R4170" s="33" t="n">
        <v>87</v>
      </c>
      <c r="S4170" s="38" t="n">
        <v>19.6</v>
      </c>
      <c r="T4170" s="35" t="n">
        <v>1.3</v>
      </c>
      <c r="U4170" s="30" t="n">
        <v>13</v>
      </c>
      <c r="V4170" s="30" t="s">
        <v>197</v>
      </c>
      <c r="W4170" s="30" t="n">
        <v>1</v>
      </c>
      <c r="X4170" s="33" t="n">
        <f aca="false">IF(W4170=1,(0.0509*BJ4170*S4170^2*U4170*0.477),"")</f>
        <v>50.31989811576</v>
      </c>
      <c r="Y4170" s="30" t="n">
        <f aca="false">IF(W4170=1,(0.023*S4170^2.59*0.477),"")</f>
        <v>24.3887442687348</v>
      </c>
      <c r="AB4170" s="37" t="n">
        <v>41471</v>
      </c>
      <c r="AC4170" s="30" t="s">
        <v>584</v>
      </c>
      <c r="AD4170" s="33" t="n">
        <v>87</v>
      </c>
      <c r="AE4170" s="39"/>
      <c r="AF4170" s="35"/>
      <c r="AI4170" s="30" t="n">
        <v>0</v>
      </c>
      <c r="AJ4170" s="33" t="str">
        <f aca="false">IF(AI4170=1,(0.0509*BJ4170*AE4170^2*AG4170*0.477),"")</f>
        <v/>
      </c>
      <c r="AK4170" s="30" t="str">
        <f aca="false">IF(AI4170=1,(0.023*AE4170^2.59*0.477),"")</f>
        <v/>
      </c>
      <c r="AL4170" s="30" t="s">
        <v>188</v>
      </c>
      <c r="AN4170" s="37" t="n">
        <v>42219</v>
      </c>
      <c r="AO4170" s="30" t="s">
        <v>1476</v>
      </c>
      <c r="AP4170" s="30" t="n">
        <v>87</v>
      </c>
      <c r="AU4170" s="30" t="n">
        <v>0</v>
      </c>
      <c r="AV4170" s="33" t="str">
        <f aca="false">IF(AU4170=1,(0.0509*BJ4170*AQ4170^2*AS4170*0.477),"")</f>
        <v/>
      </c>
      <c r="AW4170" s="30" t="str">
        <f aca="false">IF(AU4170=1,(0.023*AQ4170^2.59*0.477),"")</f>
        <v/>
      </c>
      <c r="BH4170" s="30" t="s">
        <v>75</v>
      </c>
      <c r="BI4170" s="30" t="s">
        <v>421</v>
      </c>
      <c r="BJ4170" s="42" t="n">
        <v>0.415</v>
      </c>
      <c r="AMJ4170" s="0"/>
    </row>
    <row r="4171" s="30" customFormat="true" ht="15" hidden="false" customHeight="true" outlineLevel="0" collapsed="false">
      <c r="A4171" s="30" t="s">
        <v>57</v>
      </c>
      <c r="B4171" s="31" t="s">
        <v>1474</v>
      </c>
      <c r="C4171" s="31" t="n">
        <v>8</v>
      </c>
      <c r="D4171" s="32" t="n">
        <v>40710</v>
      </c>
      <c r="E4171" s="30" t="s">
        <v>583</v>
      </c>
      <c r="F4171" s="33" t="n">
        <v>88</v>
      </c>
      <c r="G4171" s="34" t="n">
        <v>18.8</v>
      </c>
      <c r="H4171" s="35" t="n">
        <v>1.4</v>
      </c>
      <c r="I4171" s="30" t="n">
        <v>5.8</v>
      </c>
      <c r="J4171" s="33" t="s">
        <v>197</v>
      </c>
      <c r="K4171" s="33" t="n">
        <v>1</v>
      </c>
      <c r="L4171" s="33" t="n">
        <f aca="false">IF(K4171=1,(0.0509*BJ4171*G4171^2*I4171*0.477),"")</f>
        <v>30.858267748032</v>
      </c>
      <c r="M4171" s="30" t="n">
        <f aca="false">IF(K4171=1,(0.023*G4171^2.59*0.477),"")</f>
        <v>21.8934923944981</v>
      </c>
      <c r="N4171" s="36"/>
      <c r="O4171" s="34"/>
      <c r="P4171" s="37" t="n">
        <v>41081</v>
      </c>
      <c r="Q4171" s="30" t="s">
        <v>1475</v>
      </c>
      <c r="R4171" s="33" t="n">
        <v>88</v>
      </c>
      <c r="S4171" s="38" t="n">
        <v>19</v>
      </c>
      <c r="T4171" s="35" t="n">
        <v>1.4</v>
      </c>
      <c r="U4171" s="30" t="n">
        <v>5.9</v>
      </c>
      <c r="V4171" s="30" t="s">
        <v>133</v>
      </c>
      <c r="W4171" s="30" t="n">
        <v>1</v>
      </c>
      <c r="X4171" s="33" t="n">
        <f aca="false">IF(W4171=1,(0.0509*BJ4171*S4171^2*U4171*0.477),"")</f>
        <v>32.0617382634</v>
      </c>
      <c r="Y4171" s="30" t="n">
        <f aca="false">IF(W4171=1,(0.023*S4171^2.59*0.477),"")</f>
        <v>22.5018404781588</v>
      </c>
      <c r="Z4171" s="30" t="s">
        <v>1510</v>
      </c>
      <c r="AB4171" s="37" t="n">
        <v>41471</v>
      </c>
      <c r="AC4171" s="30" t="s">
        <v>584</v>
      </c>
      <c r="AD4171" s="33" t="n">
        <v>88</v>
      </c>
      <c r="AE4171" s="39" t="n">
        <v>19.4</v>
      </c>
      <c r="AF4171" s="35" t="n">
        <v>1.4</v>
      </c>
      <c r="AG4171" s="30" t="n">
        <v>6</v>
      </c>
      <c r="AH4171" s="30" t="s">
        <v>133</v>
      </c>
      <c r="AI4171" s="30" t="n">
        <v>1</v>
      </c>
      <c r="AJ4171" s="33" t="n">
        <f aca="false">IF(AI4171=1,(0.0509*BJ4171*AE4171^2*AG4171*0.477),"")</f>
        <v>33.99245733456</v>
      </c>
      <c r="AK4171" s="30" t="n">
        <f aca="false">IF(AI4171=1,(0.023*AE4171^2.59*0.477),"")</f>
        <v>23.7494029204406</v>
      </c>
      <c r="AL4171" s="30" t="s">
        <v>1483</v>
      </c>
      <c r="AN4171" s="37" t="n">
        <v>42219</v>
      </c>
      <c r="AO4171" s="30" t="s">
        <v>1476</v>
      </c>
      <c r="AP4171" s="30" t="n">
        <v>88</v>
      </c>
      <c r="AQ4171" s="30" t="n">
        <v>19.6</v>
      </c>
      <c r="AR4171" s="30" t="n">
        <v>1.4</v>
      </c>
      <c r="AS4171" s="30" t="n">
        <v>6</v>
      </c>
      <c r="AT4171" s="30" t="s">
        <v>1480</v>
      </c>
      <c r="AU4171" s="30" t="n">
        <v>1</v>
      </c>
      <c r="AV4171" s="33" t="n">
        <f aca="false">IF(AU4171=1,(0.0509*BJ4171*AQ4171^2*AS4171*0.477),"")</f>
        <v>34.69694550336</v>
      </c>
      <c r="AW4171" s="30" t="n">
        <f aca="false">IF(AU4171=1,(0.023*AQ4171^2.59*0.477),"")</f>
        <v>24.3887442687348</v>
      </c>
      <c r="BD4171" s="30" t="n">
        <v>17.347</v>
      </c>
      <c r="BE4171" s="30" t="n">
        <v>-10.139</v>
      </c>
      <c r="BF4171" s="30" t="n">
        <v>90.594</v>
      </c>
      <c r="BG4171" s="30" t="n">
        <v>5.494</v>
      </c>
      <c r="BH4171" s="30" t="s">
        <v>391</v>
      </c>
      <c r="BI4171" s="30" t="s">
        <v>392</v>
      </c>
      <c r="BJ4171" s="42" t="n">
        <v>0.62</v>
      </c>
      <c r="AMJ4171" s="0"/>
    </row>
    <row r="4172" s="30" customFormat="true" ht="15" hidden="false" customHeight="true" outlineLevel="0" collapsed="false">
      <c r="A4172" s="30" t="s">
        <v>57</v>
      </c>
      <c r="B4172" s="31" t="s">
        <v>1474</v>
      </c>
      <c r="C4172" s="31" t="n">
        <v>8</v>
      </c>
      <c r="D4172" s="32" t="n">
        <v>40710</v>
      </c>
      <c r="E4172" s="30" t="s">
        <v>583</v>
      </c>
      <c r="F4172" s="33" t="n">
        <v>89</v>
      </c>
      <c r="G4172" s="34" t="n">
        <v>11</v>
      </c>
      <c r="H4172" s="35" t="n">
        <v>1.3</v>
      </c>
      <c r="I4172" s="30" t="n">
        <v>8.1</v>
      </c>
      <c r="J4172" s="33" t="s">
        <v>60</v>
      </c>
      <c r="K4172" s="33" t="n">
        <v>1</v>
      </c>
      <c r="L4172" s="33" t="n">
        <f aca="false">IF(K4172=1,(0.0509*BJ4172*G4172^2*I4172*0.477),"")</f>
        <v>14.7536079966</v>
      </c>
      <c r="M4172" s="30" t="n">
        <f aca="false">IF(K4172=1,(0.023*G4172^2.59*0.477),"")</f>
        <v>5.46327761479283</v>
      </c>
      <c r="N4172" s="36"/>
      <c r="O4172" s="34"/>
      <c r="P4172" s="37" t="n">
        <v>41081</v>
      </c>
      <c r="Q4172" s="30" t="s">
        <v>1475</v>
      </c>
      <c r="R4172" s="33" t="n">
        <v>89</v>
      </c>
      <c r="S4172" s="38"/>
      <c r="T4172" s="35"/>
      <c r="W4172" s="30" t="n">
        <v>0</v>
      </c>
      <c r="X4172" s="33" t="str">
        <f aca="false">IF(W4172=1,(0.0509*BJ4172*S4172^2*U4172*0.477),"")</f>
        <v/>
      </c>
      <c r="Y4172" s="30" t="str">
        <f aca="false">IF(W4172=1,(0.023*S4172^2.59*0.477),"")</f>
        <v/>
      </c>
      <c r="Z4172" s="30" t="s">
        <v>1511</v>
      </c>
      <c r="AB4172" s="37" t="n">
        <v>41471</v>
      </c>
      <c r="AC4172" s="30" t="s">
        <v>584</v>
      </c>
      <c r="AD4172" s="33" t="n">
        <v>89</v>
      </c>
      <c r="AE4172" s="39"/>
      <c r="AF4172" s="35"/>
      <c r="AI4172" s="30" t="n">
        <v>0</v>
      </c>
      <c r="AJ4172" s="33" t="str">
        <f aca="false">IF(AI4172=1,(0.0509*BJ4172*AE4172^2*AG4172*0.477),"")</f>
        <v/>
      </c>
      <c r="AK4172" s="30" t="str">
        <f aca="false">IF(AI4172=1,(0.023*AE4172^2.59*0.477),"")</f>
        <v/>
      </c>
      <c r="AL4172" s="30" t="s">
        <v>1511</v>
      </c>
      <c r="AN4172" s="37" t="n">
        <v>42219</v>
      </c>
      <c r="AO4172" s="30" t="s">
        <v>1476</v>
      </c>
      <c r="AP4172" s="30" t="n">
        <v>89</v>
      </c>
      <c r="AU4172" s="30" t="n">
        <v>0</v>
      </c>
      <c r="AV4172" s="33" t="str">
        <f aca="false">IF(AU4172=1,(0.0509*BJ4172*AQ4172^2*AS4172*0.477),"")</f>
        <v/>
      </c>
      <c r="AW4172" s="30" t="str">
        <f aca="false">IF(AU4172=1,(0.023*AQ4172^2.59*0.477),"")</f>
        <v/>
      </c>
      <c r="BH4172" s="30" t="s">
        <v>391</v>
      </c>
      <c r="BI4172" s="30" t="s">
        <v>392</v>
      </c>
      <c r="BJ4172" s="42" t="n">
        <v>0.62</v>
      </c>
      <c r="AMJ4172" s="0"/>
    </row>
    <row r="4173" s="30" customFormat="true" ht="15" hidden="false" customHeight="true" outlineLevel="0" collapsed="false">
      <c r="A4173" s="30" t="s">
        <v>57</v>
      </c>
      <c r="B4173" s="31" t="s">
        <v>1474</v>
      </c>
      <c r="C4173" s="31" t="n">
        <v>8</v>
      </c>
      <c r="D4173" s="32"/>
      <c r="F4173" s="33"/>
      <c r="G4173" s="34"/>
      <c r="H4173" s="35"/>
      <c r="J4173" s="33"/>
      <c r="K4173" s="33"/>
      <c r="L4173" s="33" t="str">
        <f aca="false">IF(K4173=1,(0.0509*BJ4173*G4173^2*I4173*0.477),"")</f>
        <v/>
      </c>
      <c r="M4173" s="30" t="str">
        <f aca="false">IF(K4173=1,(0.023*G4173^2.59*0.477),"")</f>
        <v/>
      </c>
      <c r="N4173" s="36"/>
      <c r="O4173" s="34"/>
      <c r="P4173" s="37" t="n">
        <v>41081</v>
      </c>
      <c r="Q4173" s="30" t="s">
        <v>1475</v>
      </c>
      <c r="R4173" s="33" t="n">
        <v>1425</v>
      </c>
      <c r="S4173" s="38" t="n">
        <v>11.3</v>
      </c>
      <c r="T4173" s="35" t="n">
        <v>1.3</v>
      </c>
      <c r="U4173" s="30" t="n">
        <v>5.5</v>
      </c>
      <c r="V4173" s="30" t="s">
        <v>146</v>
      </c>
      <c r="W4173" s="30" t="n">
        <v>1</v>
      </c>
      <c r="X4173" s="33" t="n">
        <f aca="false">IF(W4173=1,(0.0509*BJ4173*S4173^2*U4173*0.477),"")</f>
        <v>10.57176321597</v>
      </c>
      <c r="Y4173" s="30" t="n">
        <f aca="false">IF(W4173=1,(0.023*S4173^2.59*0.477),"")</f>
        <v>5.85759557798091</v>
      </c>
      <c r="Z4173" s="30" t="s">
        <v>1512</v>
      </c>
      <c r="AB4173" s="37" t="n">
        <v>41471</v>
      </c>
      <c r="AC4173" s="30" t="s">
        <v>584</v>
      </c>
      <c r="AD4173" s="33" t="n">
        <v>1425</v>
      </c>
      <c r="AE4173" s="39" t="n">
        <v>11.6</v>
      </c>
      <c r="AF4173" s="35" t="n">
        <v>1.3</v>
      </c>
      <c r="AG4173" s="30" t="n">
        <v>5.6</v>
      </c>
      <c r="AH4173" s="30" t="s">
        <v>146</v>
      </c>
      <c r="AI4173" s="30" t="n">
        <v>1</v>
      </c>
      <c r="AJ4173" s="33" t="n">
        <f aca="false">IF(AI4173=1,(0.0509*BJ4173*AE4173^2*AG4173*0.477),"")</f>
        <v>11.343102494976</v>
      </c>
      <c r="AK4173" s="30" t="n">
        <f aca="false">IF(AI4173=1,(0.023*AE4173^2.59*0.477),"")</f>
        <v>6.2689153732858</v>
      </c>
      <c r="AL4173" s="30" t="s">
        <v>1483</v>
      </c>
      <c r="AN4173" s="37" t="n">
        <v>42219</v>
      </c>
      <c r="AO4173" s="30" t="s">
        <v>1476</v>
      </c>
      <c r="AP4173" s="30" t="n">
        <v>1425</v>
      </c>
      <c r="AQ4173" s="30" t="n">
        <v>12.5</v>
      </c>
      <c r="AR4173" s="30" t="n">
        <v>1.3</v>
      </c>
      <c r="AS4173" s="30" t="n">
        <v>6</v>
      </c>
      <c r="AT4173" s="30" t="s">
        <v>146</v>
      </c>
      <c r="AU4173" s="30" t="n">
        <v>1</v>
      </c>
      <c r="AV4173" s="33" t="n">
        <f aca="false">IF(AU4173=1,(0.0509*BJ4173*AQ4173^2*AS4173*0.477),"")</f>
        <v>14.112343125</v>
      </c>
      <c r="AW4173" s="30" t="n">
        <f aca="false">IF(AU4173=1,(0.023*AQ4173^2.59*0.477),"")</f>
        <v>7.60752080519145</v>
      </c>
      <c r="BD4173" s="30" t="n">
        <v>13.885</v>
      </c>
      <c r="BE4173" s="30" t="n">
        <v>-9.944</v>
      </c>
      <c r="BF4173" s="30" t="n">
        <v>90.725</v>
      </c>
      <c r="BG4173" s="30" t="n">
        <v>5.533</v>
      </c>
      <c r="BH4173" s="30" t="s">
        <v>391</v>
      </c>
      <c r="BI4173" s="30" t="s">
        <v>392</v>
      </c>
      <c r="BJ4173" s="42" t="n">
        <v>0.62</v>
      </c>
      <c r="AMJ4173" s="0"/>
    </row>
    <row r="4174" s="30" customFormat="true" ht="15" hidden="false" customHeight="true" outlineLevel="0" collapsed="false">
      <c r="A4174" s="30" t="s">
        <v>57</v>
      </c>
      <c r="B4174" s="31" t="s">
        <v>1474</v>
      </c>
      <c r="C4174" s="31" t="n">
        <v>8</v>
      </c>
      <c r="G4174" s="34"/>
      <c r="K4174" s="33"/>
      <c r="L4174" s="33" t="str">
        <f aca="false">IF(K4174=1,(0.0509*BJ4174*G4174^2*I4174*0.477),"")</f>
        <v/>
      </c>
      <c r="M4174" s="30" t="str">
        <f aca="false">IF(K4174=1,(0.023*G4174^2.59*0.477),"")</f>
        <v/>
      </c>
      <c r="P4174" s="37" t="n">
        <v>41081</v>
      </c>
      <c r="Q4174" s="30" t="s">
        <v>1475</v>
      </c>
      <c r="R4174" s="33" t="n">
        <v>1426</v>
      </c>
      <c r="S4174" s="38" t="n">
        <v>10</v>
      </c>
      <c r="T4174" s="30" t="n">
        <v>1.3</v>
      </c>
      <c r="U4174" s="30" t="n">
        <v>4.4</v>
      </c>
      <c r="V4174" s="30" t="s">
        <v>146</v>
      </c>
      <c r="W4174" s="30" t="n">
        <v>1</v>
      </c>
      <c r="X4174" s="33" t="n">
        <f aca="false">IF(W4174=1,(0.0509*BJ4174*S4174^2*U4174*0.477),"")</f>
        <v>6.62339304</v>
      </c>
      <c r="Y4174" s="30" t="n">
        <f aca="false">IF(W4174=1,(0.023*S4174^2.59*0.477),"")</f>
        <v>4.26821428573225</v>
      </c>
      <c r="Z4174" s="30" t="s">
        <v>179</v>
      </c>
      <c r="AB4174" s="37" t="n">
        <v>41471</v>
      </c>
      <c r="AC4174" s="30" t="s">
        <v>584</v>
      </c>
      <c r="AD4174" s="33" t="n">
        <v>1426</v>
      </c>
      <c r="AE4174" s="39" t="n">
        <v>10.0210333516711</v>
      </c>
      <c r="AG4174" s="30" t="n">
        <v>4.4</v>
      </c>
      <c r="AI4174" s="30" t="n">
        <v>1</v>
      </c>
      <c r="AJ4174" s="33" t="n">
        <f aca="false">IF(AI4174=1,(0.0509*BJ4174*AE4174^2*AG4174*0.477),"")</f>
        <v>6.65128477302878</v>
      </c>
      <c r="AK4174" s="30" t="n">
        <f aca="false">IF(AI4174=1,(0.023*AE4174^2.59*0.477),"")</f>
        <v>4.29150486884227</v>
      </c>
      <c r="AN4174" s="37" t="n">
        <v>42219</v>
      </c>
      <c r="AO4174" s="30" t="s">
        <v>1476</v>
      </c>
      <c r="AP4174" s="30" t="n">
        <v>1426</v>
      </c>
      <c r="AQ4174" s="30" t="n">
        <v>16</v>
      </c>
      <c r="AR4174" s="30" t="n">
        <v>1.3</v>
      </c>
      <c r="AS4174" s="30" t="n">
        <v>6.5</v>
      </c>
      <c r="AT4174" s="30" t="s">
        <v>146</v>
      </c>
      <c r="AU4174" s="30" t="n">
        <v>1</v>
      </c>
      <c r="AV4174" s="33" t="n">
        <f aca="false">IF(AU4174=1,(0.0509*BJ4174*AQ4174^2*AS4174*0.477),"")</f>
        <v>25.048468224</v>
      </c>
      <c r="AW4174" s="30" t="n">
        <f aca="false">IF(AU4174=1,(0.023*AQ4174^2.59*0.477),"")</f>
        <v>14.4183966946945</v>
      </c>
      <c r="AX4174" s="30" t="s">
        <v>179</v>
      </c>
      <c r="BD4174" s="30" t="n">
        <v>9.624</v>
      </c>
      <c r="BE4174" s="30" t="n">
        <v>-21.145</v>
      </c>
      <c r="BF4174" s="30" t="n">
        <v>89.363</v>
      </c>
      <c r="BG4174" s="30" t="n">
        <v>5.946</v>
      </c>
      <c r="BH4174" s="30" t="s">
        <v>391</v>
      </c>
      <c r="BI4174" s="30" t="s">
        <v>392</v>
      </c>
      <c r="BJ4174" s="42" t="n">
        <v>0.62</v>
      </c>
      <c r="AMJ4174" s="0"/>
    </row>
    <row r="4175" s="30" customFormat="true" ht="15" hidden="false" customHeight="true" outlineLevel="0" collapsed="false">
      <c r="A4175" s="30" t="s">
        <v>57</v>
      </c>
      <c r="B4175" s="31" t="s">
        <v>1474</v>
      </c>
      <c r="C4175" s="31" t="n">
        <v>8</v>
      </c>
      <c r="G4175" s="34"/>
      <c r="L4175" s="33" t="str">
        <f aca="false">IF(K4175=1,(0.0509*BJ4175*G4175^2*I4175*0.477),"")</f>
        <v/>
      </c>
      <c r="S4175" s="38"/>
      <c r="X4175" s="33" t="str">
        <f aca="false">IF(W4175=1,(0.0509*BJ4175*S4175^2*U4175*0.477),"")</f>
        <v/>
      </c>
      <c r="AE4175" s="39"/>
      <c r="AJ4175" s="33" t="str">
        <f aca="false">IF(AI4175=1,(0.0509*BJ4175*AE4175^2*AG4175*0.477),"")</f>
        <v/>
      </c>
      <c r="AN4175" s="37" t="n">
        <v>42219</v>
      </c>
      <c r="AO4175" s="30" t="s">
        <v>1476</v>
      </c>
      <c r="AP4175" s="30" t="n">
        <v>2820</v>
      </c>
      <c r="AQ4175" s="30" t="n">
        <v>13</v>
      </c>
      <c r="AR4175" s="30" t="n">
        <v>1.3</v>
      </c>
      <c r="AS4175" s="30" t="n">
        <v>9.34078573460766</v>
      </c>
      <c r="AT4175" s="30" t="s">
        <v>114</v>
      </c>
      <c r="AU4175" s="30" t="n">
        <v>1</v>
      </c>
      <c r="AV4175" s="33" t="n">
        <f aca="false">IF(AU4175=1,(0.0509*BJ4175*AQ4175^2*AS4175*0.477),"")</f>
        <v>23.7628193014583</v>
      </c>
      <c r="AW4175" s="30" t="n">
        <f aca="false">IF(AU4175=1,(0.023*AQ4175^2.59*0.477),"")</f>
        <v>8.42091914725762</v>
      </c>
      <c r="AX4175" s="30" t="s">
        <v>1513</v>
      </c>
      <c r="BH4175" s="30" t="s">
        <v>391</v>
      </c>
      <c r="BI4175" s="30" t="s">
        <v>392</v>
      </c>
      <c r="BJ4175" s="42" t="n">
        <v>0.62</v>
      </c>
      <c r="AMJ4175" s="0"/>
    </row>
    <row r="4176" s="30" customFormat="true" ht="15" hidden="false" customHeight="true" outlineLevel="0" collapsed="false">
      <c r="A4176" s="30" t="s">
        <v>57</v>
      </c>
      <c r="B4176" s="31" t="s">
        <v>1474</v>
      </c>
      <c r="C4176" s="31" t="n">
        <v>9</v>
      </c>
      <c r="D4176" s="32" t="n">
        <v>40710</v>
      </c>
      <c r="E4176" s="30" t="s">
        <v>583</v>
      </c>
      <c r="F4176" s="33" t="n">
        <v>90</v>
      </c>
      <c r="G4176" s="34" t="n">
        <v>18.8</v>
      </c>
      <c r="H4176" s="35" t="n">
        <v>1.5</v>
      </c>
      <c r="I4176" s="30" t="n">
        <v>15.8</v>
      </c>
      <c r="J4176" s="33" t="s">
        <v>60</v>
      </c>
      <c r="K4176" s="33" t="n">
        <v>1</v>
      </c>
      <c r="L4176" s="33" t="n">
        <f aca="false">IF(K4176=1,(0.0509*BJ4176*G4176^2*I4176*0.477),"")</f>
        <v>44.1190848549255</v>
      </c>
      <c r="M4176" s="30" t="n">
        <f aca="false">IF(K4176=1,(0.023*G4176^2.59*0.477),"")</f>
        <v>21.8934923944981</v>
      </c>
      <c r="N4176" s="36"/>
      <c r="O4176" s="34"/>
      <c r="P4176" s="37" t="n">
        <v>41081</v>
      </c>
      <c r="Q4176" s="30" t="s">
        <v>1475</v>
      </c>
      <c r="R4176" s="33" t="n">
        <v>90</v>
      </c>
      <c r="S4176" s="38" t="n">
        <v>19.5</v>
      </c>
      <c r="T4176" s="35" t="n">
        <v>1.5</v>
      </c>
      <c r="U4176" s="30" t="n">
        <v>16.2</v>
      </c>
      <c r="V4176" s="30" t="s">
        <v>60</v>
      </c>
      <c r="W4176" s="30" t="n">
        <v>1</v>
      </c>
      <c r="X4176" s="33" t="n">
        <f aca="false">IF(W4176=1,(0.0509*BJ4176*S4176^2*U4176*0.477),"")</f>
        <v>48.667377819411</v>
      </c>
      <c r="Y4176" s="30" t="n">
        <f aca="false">IF(W4176=1,(0.023*S4176^2.59*0.477),"")</f>
        <v>24.0677703278889</v>
      </c>
      <c r="AB4176" s="37" t="n">
        <v>41478</v>
      </c>
      <c r="AC4176" s="30" t="s">
        <v>584</v>
      </c>
      <c r="AD4176" s="33" t="n">
        <v>90</v>
      </c>
      <c r="AE4176" s="39" t="n">
        <v>20.2</v>
      </c>
      <c r="AF4176" s="35" t="n">
        <v>1.5</v>
      </c>
      <c r="AG4176" s="30" t="n">
        <v>16.7</v>
      </c>
      <c r="AH4176" s="30" t="s">
        <v>60</v>
      </c>
      <c r="AI4176" s="30" t="n">
        <v>1</v>
      </c>
      <c r="AJ4176" s="33" t="n">
        <f aca="false">IF(AI4176=1,(0.0509*BJ4176*AE4176^2*AG4176*0.477),"")</f>
        <v>53.836016804851</v>
      </c>
      <c r="AK4176" s="30" t="n">
        <f aca="false">IF(AI4176=1,(0.023*AE4176^2.59*0.477),"")</f>
        <v>26.3697651472564</v>
      </c>
      <c r="AN4176" s="37" t="n">
        <v>42219</v>
      </c>
      <c r="AO4176" s="30" t="s">
        <v>1476</v>
      </c>
      <c r="AP4176" s="30" t="n">
        <v>90</v>
      </c>
      <c r="AQ4176" s="30" t="n">
        <v>22.4</v>
      </c>
      <c r="AR4176" s="30" t="n">
        <v>1.5</v>
      </c>
      <c r="AS4176" s="30" t="n">
        <v>18</v>
      </c>
      <c r="AT4176" s="30" t="s">
        <v>60</v>
      </c>
      <c r="AU4176" s="30" t="n">
        <v>1</v>
      </c>
      <c r="AV4176" s="33" t="n">
        <f aca="false">IF(AU4176=1,(0.0509*BJ4176*AQ4176^2*AS4176*0.477),"")</f>
        <v>71.3546453200896</v>
      </c>
      <c r="AW4176" s="30" t="n">
        <f aca="false">IF(AU4176=1,(0.023*AQ4176^2.59*0.477),"")</f>
        <v>34.465817380446</v>
      </c>
      <c r="BD4176" s="30" t="n">
        <v>16.825</v>
      </c>
      <c r="BE4176" s="30" t="n">
        <v>-2.364</v>
      </c>
      <c r="BF4176" s="30" t="n">
        <v>85.123</v>
      </c>
      <c r="BG4176" s="30" t="n">
        <v>6.162</v>
      </c>
      <c r="BH4176" s="30" t="s">
        <v>71</v>
      </c>
      <c r="BI4176" s="30" t="s">
        <v>349</v>
      </c>
      <c r="BJ4176" s="42" t="n">
        <v>0.3254</v>
      </c>
      <c r="AMJ4176" s="0"/>
    </row>
    <row r="4177" s="30" customFormat="true" ht="15" hidden="false" customHeight="true" outlineLevel="0" collapsed="false">
      <c r="A4177" s="30" t="s">
        <v>57</v>
      </c>
      <c r="B4177" s="31" t="s">
        <v>1474</v>
      </c>
      <c r="C4177" s="31" t="n">
        <v>9</v>
      </c>
      <c r="D4177" s="32" t="n">
        <v>40710</v>
      </c>
      <c r="E4177" s="30" t="s">
        <v>583</v>
      </c>
      <c r="F4177" s="33" t="n">
        <v>91</v>
      </c>
      <c r="G4177" s="34" t="n">
        <v>16.9</v>
      </c>
      <c r="H4177" s="35" t="n">
        <v>1.3</v>
      </c>
      <c r="I4177" s="30" t="n">
        <v>11.6</v>
      </c>
      <c r="J4177" s="33" t="s">
        <v>60</v>
      </c>
      <c r="K4177" s="33" t="n">
        <v>1</v>
      </c>
      <c r="L4177" s="33" t="n">
        <f aca="false">IF(K4177=1,(0.0509*BJ4177*G4177^2*I4177*0.477),"")</f>
        <v>30.6473222943108</v>
      </c>
      <c r="M4177" s="30" t="n">
        <f aca="false">IF(K4177=1,(0.023*G4177^2.59*0.477),"")</f>
        <v>16.6139454435766</v>
      </c>
      <c r="N4177" s="36"/>
      <c r="O4177" s="34"/>
      <c r="P4177" s="37" t="n">
        <v>41081</v>
      </c>
      <c r="Q4177" s="30" t="s">
        <v>1475</v>
      </c>
      <c r="R4177" s="33" t="n">
        <v>1430</v>
      </c>
      <c r="S4177" s="38" t="n">
        <v>21.1</v>
      </c>
      <c r="T4177" s="35" t="n">
        <v>1.3</v>
      </c>
      <c r="U4177" s="30" t="n">
        <v>13.7</v>
      </c>
      <c r="V4177" s="30" t="s">
        <v>60</v>
      </c>
      <c r="W4177" s="30" t="n">
        <v>1</v>
      </c>
      <c r="X4177" s="33" t="n">
        <f aca="false">IF(W4177=1,(0.0509*BJ4177*S4177^2*U4177*0.477),"")</f>
        <v>56.4217581225141</v>
      </c>
      <c r="Y4177" s="30" t="n">
        <f aca="false">IF(W4177=1,(0.023*S4177^2.59*0.477),"")</f>
        <v>29.5214560794856</v>
      </c>
      <c r="Z4177" s="30" t="s">
        <v>1514</v>
      </c>
      <c r="AB4177" s="37" t="n">
        <v>41478</v>
      </c>
      <c r="AC4177" s="30" t="s">
        <v>584</v>
      </c>
      <c r="AD4177" s="33" t="n">
        <v>1430</v>
      </c>
      <c r="AE4177" s="39"/>
      <c r="AF4177" s="35"/>
      <c r="AI4177" s="30" t="n">
        <v>0</v>
      </c>
      <c r="AJ4177" s="33" t="str">
        <f aca="false">IF(AI4177=1,(0.0509*BJ4177*AE4177^2*AG4177*0.477),"")</f>
        <v/>
      </c>
      <c r="AK4177" s="30" t="str">
        <f aca="false">IF(AI4177=1,(0.023*AE4177^2.59*0.477),"")</f>
        <v/>
      </c>
      <c r="AL4177" s="30" t="s">
        <v>416</v>
      </c>
      <c r="AN4177" s="37" t="n">
        <v>42219</v>
      </c>
      <c r="AO4177" s="30" t="s">
        <v>1476</v>
      </c>
      <c r="AP4177" s="30" t="n">
        <v>1430</v>
      </c>
      <c r="AU4177" s="30" t="n">
        <v>0</v>
      </c>
      <c r="AV4177" s="33" t="str">
        <f aca="false">IF(AU4177=1,(0.0509*BJ4177*AQ4177^2*AS4177*0.477),"")</f>
        <v/>
      </c>
      <c r="AW4177" s="30" t="str">
        <f aca="false">IF(AU4177=1,(0.023*AQ4177^2.59*0.477),"")</f>
        <v/>
      </c>
      <c r="AX4177" s="30" t="s">
        <v>1515</v>
      </c>
      <c r="BH4177" s="30" t="s">
        <v>82</v>
      </c>
      <c r="BI4177" s="30" t="s">
        <v>83</v>
      </c>
      <c r="BJ4177" s="42" t="n">
        <v>0.381</v>
      </c>
      <c r="AMJ4177" s="0"/>
    </row>
    <row r="4178" s="30" customFormat="true" ht="15" hidden="false" customHeight="true" outlineLevel="0" collapsed="false">
      <c r="A4178" s="30" t="s">
        <v>57</v>
      </c>
      <c r="B4178" s="31" t="s">
        <v>1474</v>
      </c>
      <c r="C4178" s="31" t="n">
        <v>9</v>
      </c>
      <c r="D4178" s="32" t="n">
        <v>40710</v>
      </c>
      <c r="E4178" s="30" t="s">
        <v>583</v>
      </c>
      <c r="F4178" s="33" t="n">
        <v>92</v>
      </c>
      <c r="G4178" s="34" t="n">
        <v>11.6</v>
      </c>
      <c r="H4178" s="35" t="n">
        <v>1.3</v>
      </c>
      <c r="I4178" s="30" t="n">
        <v>5.4</v>
      </c>
      <c r="J4178" s="33" t="s">
        <v>70</v>
      </c>
      <c r="K4178" s="33" t="n">
        <v>1</v>
      </c>
      <c r="L4178" s="33" t="n">
        <f aca="false">IF(K4178=1,(0.0509*BJ4178*G4178^2*I4178*0.477),"")</f>
        <v>10.937991691584</v>
      </c>
      <c r="M4178" s="30" t="n">
        <f aca="false">IF(K4178=1,(0.023*G4178^2.59*0.477),"")</f>
        <v>6.2689153732858</v>
      </c>
      <c r="N4178" s="36"/>
      <c r="O4178" s="34"/>
      <c r="P4178" s="37" t="n">
        <v>41081</v>
      </c>
      <c r="Q4178" s="30" t="s">
        <v>1475</v>
      </c>
      <c r="R4178" s="33" t="n">
        <v>92</v>
      </c>
      <c r="S4178" s="38" t="n">
        <v>13.9</v>
      </c>
      <c r="T4178" s="35" t="n">
        <v>1.3</v>
      </c>
      <c r="U4178" s="30" t="n">
        <v>6.3</v>
      </c>
      <c r="V4178" s="30" t="s">
        <v>70</v>
      </c>
      <c r="W4178" s="30" t="n">
        <v>1</v>
      </c>
      <c r="X4178" s="33" t="n">
        <f aca="false">IF(W4178=1,(0.0509*BJ4178*S4178^2*U4178*0.477),"")</f>
        <v>18.323059878018</v>
      </c>
      <c r="Y4178" s="30" t="n">
        <f aca="false">IF(W4178=1,(0.023*S4178^2.59*0.477),"")</f>
        <v>10.0150828813718</v>
      </c>
      <c r="AB4178" s="37" t="n">
        <v>41478</v>
      </c>
      <c r="AC4178" s="30" t="s">
        <v>584</v>
      </c>
      <c r="AD4178" s="33" t="n">
        <v>92</v>
      </c>
      <c r="AE4178" s="39" t="n">
        <v>16.2</v>
      </c>
      <c r="AF4178" s="35" t="n">
        <v>1.3</v>
      </c>
      <c r="AG4178" s="30" t="n">
        <v>7.1</v>
      </c>
      <c r="AH4178" s="30" t="s">
        <v>60</v>
      </c>
      <c r="AI4178" s="30" t="n">
        <v>1</v>
      </c>
      <c r="AJ4178" s="33" t="n">
        <f aca="false">IF(AI4178=1,(0.0509*BJ4178*AE4178^2*AG4178*0.477),"")</f>
        <v>28.048925483784</v>
      </c>
      <c r="AK4178" s="30" t="n">
        <f aca="false">IF(AI4178=1,(0.023*AE4178^2.59*0.477),"")</f>
        <v>14.8898424580014</v>
      </c>
      <c r="AL4178" s="30" t="s">
        <v>1483</v>
      </c>
      <c r="AN4178" s="37" t="n">
        <v>42219</v>
      </c>
      <c r="AO4178" s="30" t="s">
        <v>1476</v>
      </c>
      <c r="AP4178" s="30" t="n">
        <v>92</v>
      </c>
      <c r="AQ4178" s="30" t="n">
        <v>18.9</v>
      </c>
      <c r="AR4178" s="30" t="n">
        <v>1.3</v>
      </c>
      <c r="AS4178" s="30" t="n">
        <v>8</v>
      </c>
      <c r="AT4178" s="30" t="s">
        <v>60</v>
      </c>
      <c r="AU4178" s="30" t="n">
        <v>1</v>
      </c>
      <c r="AV4178" s="33" t="n">
        <f aca="false">IF(AU4178=1,(0.0509*BJ4178*AQ4178^2*AS4178*0.477),"")</f>
        <v>43.01713141488</v>
      </c>
      <c r="AW4178" s="30" t="n">
        <f aca="false">IF(AU4178=1,(0.023*AQ4178^2.59*0.477),"")</f>
        <v>22.1963869804112</v>
      </c>
      <c r="BD4178" s="30" t="n">
        <v>9.456</v>
      </c>
      <c r="BE4178" s="30" t="n">
        <v>-1.546</v>
      </c>
      <c r="BF4178" s="30" t="n">
        <v>78.018</v>
      </c>
      <c r="BG4178" s="30" t="n">
        <v>4.101</v>
      </c>
      <c r="BH4178" s="30" t="s">
        <v>391</v>
      </c>
      <c r="BI4178" s="30" t="s">
        <v>392</v>
      </c>
      <c r="BJ4178" s="42" t="n">
        <v>0.62</v>
      </c>
      <c r="AMJ4178" s="0"/>
    </row>
    <row r="4179" s="30" customFormat="true" ht="15" hidden="false" customHeight="true" outlineLevel="0" collapsed="false">
      <c r="A4179" s="30" t="s">
        <v>57</v>
      </c>
      <c r="B4179" s="31" t="s">
        <v>1474</v>
      </c>
      <c r="C4179" s="31" t="n">
        <v>9</v>
      </c>
      <c r="D4179" s="32" t="n">
        <v>40710</v>
      </c>
      <c r="E4179" s="30" t="s">
        <v>583</v>
      </c>
      <c r="F4179" s="33" t="n">
        <v>93</v>
      </c>
      <c r="G4179" s="34" t="n">
        <v>23.6</v>
      </c>
      <c r="H4179" s="35" t="n">
        <v>1.7</v>
      </c>
      <c r="I4179" s="30" t="n">
        <v>7.3</v>
      </c>
      <c r="J4179" s="33" t="s">
        <v>60</v>
      </c>
      <c r="K4179" s="33" t="n">
        <v>1</v>
      </c>
      <c r="L4179" s="33" t="n">
        <f aca="false">IF(K4179=1,(0.0509*BJ4179*G4179^2*I4179*0.477),"")</f>
        <v>33.069515678424</v>
      </c>
      <c r="M4179" s="30" t="n">
        <f aca="false">IF(K4179=1,(0.023*G4179^2.59*0.477),"")</f>
        <v>39.4537513101209</v>
      </c>
      <c r="N4179" s="36"/>
      <c r="O4179" s="34"/>
      <c r="P4179" s="37" t="n">
        <v>41081</v>
      </c>
      <c r="Q4179" s="30" t="s">
        <v>1475</v>
      </c>
      <c r="R4179" s="33" t="n">
        <v>93</v>
      </c>
      <c r="S4179" s="38" t="n">
        <v>29</v>
      </c>
      <c r="T4179" s="35" t="n">
        <v>1.7</v>
      </c>
      <c r="U4179" s="30" t="n">
        <v>8.4</v>
      </c>
      <c r="V4179" s="30" t="s">
        <v>60</v>
      </c>
      <c r="W4179" s="30" t="n">
        <v>1</v>
      </c>
      <c r="X4179" s="33" t="n">
        <f aca="false">IF(W4179=1,(0.0509*BJ4179*S4179^2*U4179*0.477),"")</f>
        <v>57.4587601182</v>
      </c>
      <c r="Y4179" s="30" t="n">
        <f aca="false">IF(W4179=1,(0.023*S4179^2.59*0.477),"")</f>
        <v>67.2755147838929</v>
      </c>
      <c r="AB4179" s="37" t="n">
        <v>41478</v>
      </c>
      <c r="AC4179" s="30" t="s">
        <v>584</v>
      </c>
      <c r="AD4179" s="33" t="n">
        <v>93</v>
      </c>
      <c r="AE4179" s="39" t="n">
        <v>32.1</v>
      </c>
      <c r="AF4179" s="35" t="n">
        <v>1.7</v>
      </c>
      <c r="AG4179" s="30" t="n">
        <v>9</v>
      </c>
      <c r="AH4179" s="30" t="s">
        <v>60</v>
      </c>
      <c r="AI4179" s="30" t="n">
        <v>1</v>
      </c>
      <c r="AJ4179" s="33" t="n">
        <f aca="false">IF(AI4179=1,(0.0509*BJ4179*AE4179^2*AG4179*0.477),"")</f>
        <v>75.428165041695</v>
      </c>
      <c r="AK4179" s="30" t="n">
        <f aca="false">IF(AI4179=1,(0.023*AE4179^2.59*0.477),"")</f>
        <v>87.5173681584114</v>
      </c>
      <c r="AN4179" s="37" t="n">
        <v>42219</v>
      </c>
      <c r="AO4179" s="30" t="s">
        <v>1476</v>
      </c>
      <c r="AP4179" s="30" t="n">
        <v>93</v>
      </c>
      <c r="AQ4179" s="30" t="n">
        <v>32.1</v>
      </c>
      <c r="AR4179" s="30" t="n">
        <v>1.7</v>
      </c>
      <c r="AS4179" s="30" t="n">
        <v>9</v>
      </c>
      <c r="AT4179" s="30" t="s">
        <v>60</v>
      </c>
      <c r="AU4179" s="30" t="n">
        <v>1</v>
      </c>
      <c r="AV4179" s="33" t="n">
        <f aca="false">IF(AU4179=1,(0.0509*BJ4179*AQ4179^2*AS4179*0.477),"")</f>
        <v>75.428165041695</v>
      </c>
      <c r="AW4179" s="30" t="n">
        <f aca="false">IF(AU4179=1,(0.023*AQ4179^2.59*0.477),"")</f>
        <v>87.5173681584114</v>
      </c>
      <c r="BD4179" s="30" t="n">
        <v>0.886</v>
      </c>
      <c r="BE4179" s="30" t="n">
        <v>6.658</v>
      </c>
      <c r="BF4179" s="30" t="n">
        <v>81.187</v>
      </c>
      <c r="BG4179" s="30" t="n">
        <v>5.147</v>
      </c>
      <c r="BH4179" s="30" t="s">
        <v>164</v>
      </c>
      <c r="BI4179" s="30" t="s">
        <v>165</v>
      </c>
      <c r="BJ4179" s="42" t="n">
        <v>0.335</v>
      </c>
      <c r="AMJ4179" s="0"/>
    </row>
    <row r="4180" s="30" customFormat="true" ht="15" hidden="false" customHeight="true" outlineLevel="0" collapsed="false">
      <c r="A4180" s="30" t="s">
        <v>57</v>
      </c>
      <c r="B4180" s="31" t="s">
        <v>1474</v>
      </c>
      <c r="C4180" s="31" t="n">
        <v>9</v>
      </c>
      <c r="D4180" s="32" t="n">
        <v>40710</v>
      </c>
      <c r="E4180" s="30" t="s">
        <v>583</v>
      </c>
      <c r="F4180" s="33" t="n">
        <v>94</v>
      </c>
      <c r="G4180" s="34" t="n">
        <v>31.7</v>
      </c>
      <c r="H4180" s="35" t="n">
        <v>1.3</v>
      </c>
      <c r="I4180" s="30" t="n">
        <v>21.3</v>
      </c>
      <c r="J4180" s="33" t="s">
        <v>60</v>
      </c>
      <c r="K4180" s="33" t="n">
        <v>1</v>
      </c>
      <c r="L4180" s="33" t="n">
        <f aca="false">IF(K4180=1,(0.0509*BJ4180*G4180^2*I4180*0.477),"")</f>
        <v>169.103204620903</v>
      </c>
      <c r="M4180" s="30" t="n">
        <f aca="false">IF(K4180=1,(0.023*G4180^2.59*0.477),"")</f>
        <v>84.7207329199267</v>
      </c>
      <c r="N4180" s="36"/>
      <c r="O4180" s="34"/>
      <c r="P4180" s="37" t="n">
        <v>41081</v>
      </c>
      <c r="Q4180" s="30" t="s">
        <v>1475</v>
      </c>
      <c r="R4180" s="33" t="n">
        <v>94</v>
      </c>
      <c r="S4180" s="38" t="n">
        <v>32.8</v>
      </c>
      <c r="T4180" s="35" t="n">
        <v>1.3</v>
      </c>
      <c r="U4180" s="30" t="n">
        <v>21.7</v>
      </c>
      <c r="V4180" s="30" t="s">
        <v>124</v>
      </c>
      <c r="W4180" s="30" t="n">
        <v>1</v>
      </c>
      <c r="X4180" s="33" t="n">
        <f aca="false">IF(W4180=1,(0.0509*BJ4180*S4180^2*U4180*0.477),"")</f>
        <v>184.442555668412</v>
      </c>
      <c r="Y4180" s="30" t="n">
        <f aca="false">IF(W4180=1,(0.023*S4180^2.59*0.477),"")</f>
        <v>92.5463873529464</v>
      </c>
      <c r="Z4180" s="30" t="s">
        <v>1516</v>
      </c>
      <c r="AB4180" s="37" t="n">
        <v>41478</v>
      </c>
      <c r="AC4180" s="30" t="s">
        <v>584</v>
      </c>
      <c r="AD4180" s="33" t="n">
        <v>94</v>
      </c>
      <c r="AE4180" s="39" t="n">
        <v>34.5</v>
      </c>
      <c r="AF4180" s="35" t="n">
        <v>1.3</v>
      </c>
      <c r="AG4180" s="30" t="n">
        <v>22.4</v>
      </c>
      <c r="AH4180" s="30" t="s">
        <v>124</v>
      </c>
      <c r="AI4180" s="30" t="n">
        <v>1</v>
      </c>
      <c r="AJ4180" s="33" t="n">
        <f aca="false">IF(AI4180=1,(0.0509*BJ4180*AE4180^2*AG4180*0.477),"")</f>
        <v>210.639550079952</v>
      </c>
      <c r="AK4180" s="30" t="n">
        <f aca="false">IF(AI4180=1,(0.023*AE4180^2.59*0.477),"")</f>
        <v>105.486691507422</v>
      </c>
      <c r="AN4180" s="37" t="n">
        <v>42219</v>
      </c>
      <c r="AO4180" s="30" t="s">
        <v>1476</v>
      </c>
      <c r="AP4180" s="30" t="n">
        <v>94</v>
      </c>
      <c r="AQ4180" s="30" t="n">
        <v>41.7</v>
      </c>
      <c r="AR4180" s="30" t="n">
        <v>1.3</v>
      </c>
      <c r="AS4180" s="30" t="n">
        <v>25</v>
      </c>
      <c r="AT4180" s="30" t="s">
        <v>60</v>
      </c>
      <c r="AU4180" s="30" t="n">
        <v>1</v>
      </c>
      <c r="AV4180" s="33" t="n">
        <f aca="false">IF(AU4180=1,(0.0509*BJ4180*AQ4180^2*AS4180*0.477),"")</f>
        <v>343.451825132895</v>
      </c>
      <c r="AW4180" s="30" t="n">
        <f aca="false">IF(AU4180=1,(0.023*AQ4180^2.59*0.477),"")</f>
        <v>172.344963919483</v>
      </c>
      <c r="AX4180" s="30" t="s">
        <v>776</v>
      </c>
      <c r="BD4180" s="30" t="n">
        <v>73.756</v>
      </c>
      <c r="BE4180" s="30" t="n">
        <v>1.846</v>
      </c>
      <c r="BF4180" s="30" t="n">
        <v>79.808</v>
      </c>
      <c r="BG4180" s="30" t="n">
        <v>4.952</v>
      </c>
      <c r="BH4180" s="30" t="s">
        <v>71</v>
      </c>
      <c r="BI4180" s="30" t="s">
        <v>349</v>
      </c>
      <c r="BJ4180" s="42" t="n">
        <v>0.3254</v>
      </c>
      <c r="AMJ4180" s="0"/>
    </row>
    <row r="4181" s="30" customFormat="true" ht="15" hidden="false" customHeight="true" outlineLevel="0" collapsed="false">
      <c r="A4181" s="30" t="s">
        <v>57</v>
      </c>
      <c r="B4181" s="31" t="s">
        <v>1474</v>
      </c>
      <c r="C4181" s="31" t="n">
        <v>9</v>
      </c>
      <c r="D4181" s="32" t="n">
        <v>40710</v>
      </c>
      <c r="E4181" s="30" t="s">
        <v>583</v>
      </c>
      <c r="F4181" s="33" t="n">
        <v>95</v>
      </c>
      <c r="G4181" s="34" t="n">
        <v>10.6</v>
      </c>
      <c r="H4181" s="35" t="n">
        <v>1.3</v>
      </c>
      <c r="I4181" s="30" t="n">
        <v>9.4</v>
      </c>
      <c r="J4181" s="33" t="s">
        <v>60</v>
      </c>
      <c r="K4181" s="33" t="n">
        <v>1</v>
      </c>
      <c r="L4181" s="33" t="n">
        <f aca="false">IF(K4181=1,(0.0509*BJ4181*G4181^2*I4181*0.477),"")</f>
        <v>9.7701385208472</v>
      </c>
      <c r="M4181" s="30" t="n">
        <f aca="false">IF(K4181=1,(0.023*G4181^2.59*0.477),"")</f>
        <v>4.96350434158157</v>
      </c>
      <c r="N4181" s="36"/>
      <c r="O4181" s="34"/>
      <c r="P4181" s="37" t="n">
        <v>41081</v>
      </c>
      <c r="Q4181" s="30" t="s">
        <v>1475</v>
      </c>
      <c r="R4181" s="33" t="n">
        <v>1431</v>
      </c>
      <c r="S4181" s="38" t="n">
        <v>11.3</v>
      </c>
      <c r="T4181" s="35" t="n">
        <v>1.3</v>
      </c>
      <c r="U4181" s="30" t="n">
        <v>9.9</v>
      </c>
      <c r="V4181" s="30" t="s">
        <v>60</v>
      </c>
      <c r="W4181" s="30" t="n">
        <v>1</v>
      </c>
      <c r="X4181" s="33" t="n">
        <f aca="false">IF(W4181=1,(0.0509*BJ4181*S4181^2*U4181*0.477),"")</f>
        <v>11.6937342153423</v>
      </c>
      <c r="Y4181" s="30" t="n">
        <f aca="false">IF(W4181=1,(0.023*S4181^2.59*0.477),"")</f>
        <v>5.85759557798091</v>
      </c>
      <c r="Z4181" s="30" t="s">
        <v>1514</v>
      </c>
      <c r="AB4181" s="37" t="n">
        <v>41478</v>
      </c>
      <c r="AC4181" s="30" t="s">
        <v>584</v>
      </c>
      <c r="AD4181" s="33" t="n">
        <v>1431</v>
      </c>
      <c r="AE4181" s="39" t="n">
        <v>13.5</v>
      </c>
      <c r="AF4181" s="35" t="n">
        <v>1.3</v>
      </c>
      <c r="AG4181" s="30" t="n">
        <v>11.5</v>
      </c>
      <c r="AH4181" s="30" t="s">
        <v>60</v>
      </c>
      <c r="AI4181" s="30" t="n">
        <v>1</v>
      </c>
      <c r="AJ4181" s="33" t="n">
        <f aca="false">IF(AI4181=1,(0.0509*BJ4181*AE4181^2*AG4181*0.477),"")</f>
        <v>19.3877099751375</v>
      </c>
      <c r="AK4181" s="30" t="n">
        <f aca="false">IF(AI4181=1,(0.023*AE4181^2.59*0.477),"")</f>
        <v>9.28561505273024</v>
      </c>
      <c r="AN4181" s="37" t="n">
        <v>42219</v>
      </c>
      <c r="AO4181" s="30" t="s">
        <v>1476</v>
      </c>
      <c r="AP4181" s="30" t="n">
        <v>1431</v>
      </c>
      <c r="AQ4181" s="30" t="n">
        <v>15.7</v>
      </c>
      <c r="AR4181" s="30" t="n">
        <v>1.3</v>
      </c>
      <c r="AS4181" s="30" t="n">
        <v>13</v>
      </c>
      <c r="AT4181" s="30" t="s">
        <v>60</v>
      </c>
      <c r="AU4181" s="30" t="n">
        <v>1</v>
      </c>
      <c r="AV4181" s="33" t="n">
        <f aca="false">IF(AU4181=1,(0.0509*BJ4181*AQ4181^2*AS4181*0.477),"")</f>
        <v>29.641746866121</v>
      </c>
      <c r="AW4181" s="30" t="n">
        <f aca="false">IF(AU4181=1,(0.023*AQ4181^2.59*0.477),"")</f>
        <v>13.7286020011706</v>
      </c>
      <c r="BD4181" s="30" t="n">
        <v>6.7</v>
      </c>
      <c r="BE4181" s="30" t="n">
        <v>7.672</v>
      </c>
      <c r="BF4181" s="30" t="n">
        <v>81.131</v>
      </c>
      <c r="BG4181" s="30" t="n">
        <v>4.961</v>
      </c>
      <c r="BH4181" s="30" t="s">
        <v>82</v>
      </c>
      <c r="BI4181" s="30" t="s">
        <v>83</v>
      </c>
      <c r="BJ4181" s="42" t="n">
        <v>0.381</v>
      </c>
      <c r="AMJ4181" s="0"/>
    </row>
    <row r="4182" s="30" customFormat="true" ht="15" hidden="false" customHeight="true" outlineLevel="0" collapsed="false">
      <c r="A4182" s="30" t="s">
        <v>57</v>
      </c>
      <c r="B4182" s="31" t="s">
        <v>1474</v>
      </c>
      <c r="C4182" s="31" t="n">
        <v>9</v>
      </c>
      <c r="D4182" s="32" t="n">
        <v>40710</v>
      </c>
      <c r="E4182" s="30" t="s">
        <v>583</v>
      </c>
      <c r="F4182" s="33" t="n">
        <v>96</v>
      </c>
      <c r="G4182" s="34" t="n">
        <v>12.1</v>
      </c>
      <c r="H4182" s="35" t="n">
        <v>1.3</v>
      </c>
      <c r="I4182" s="30" t="n">
        <v>13.9</v>
      </c>
      <c r="J4182" s="33" t="s">
        <v>60</v>
      </c>
      <c r="K4182" s="33" t="n">
        <v>1</v>
      </c>
      <c r="L4182" s="33" t="n">
        <f aca="false">IF(K4182=1,(0.0509*BJ4182*G4182^2*I4182*0.477),"")</f>
        <v>18.8255068564167</v>
      </c>
      <c r="M4182" s="30" t="n">
        <f aca="false">IF(K4182=1,(0.023*G4182^2.59*0.477),"")</f>
        <v>6.99294840844098</v>
      </c>
      <c r="N4182" s="36"/>
      <c r="O4182" s="34"/>
      <c r="P4182" s="37" t="n">
        <v>41081</v>
      </c>
      <c r="Q4182" s="30" t="s">
        <v>1475</v>
      </c>
      <c r="R4182" s="33" t="n">
        <v>96</v>
      </c>
      <c r="S4182" s="38" t="n">
        <v>12.3</v>
      </c>
      <c r="T4182" s="35" t="n">
        <v>1.3</v>
      </c>
      <c r="U4182" s="30" t="n">
        <v>14.1</v>
      </c>
      <c r="V4182" s="30" t="s">
        <v>60</v>
      </c>
      <c r="W4182" s="30" t="n">
        <v>1</v>
      </c>
      <c r="X4182" s="33" t="n">
        <f aca="false">IF(W4182=1,(0.0509*BJ4182*S4182^2*U4182*0.477),"")</f>
        <v>19.7328798970137</v>
      </c>
      <c r="Y4182" s="30" t="n">
        <f aca="false">IF(W4182=1,(0.023*S4182^2.59*0.477),"")</f>
        <v>7.29626255596207</v>
      </c>
      <c r="AB4182" s="37" t="n">
        <v>41478</v>
      </c>
      <c r="AC4182" s="30" t="s">
        <v>584</v>
      </c>
      <c r="AD4182" s="33" t="n">
        <v>96</v>
      </c>
      <c r="AE4182" s="39" t="n">
        <v>12.7</v>
      </c>
      <c r="AF4182" s="35" t="n">
        <v>1.3</v>
      </c>
      <c r="AG4182" s="30" t="n">
        <v>14.5</v>
      </c>
      <c r="AH4182" s="30" t="s">
        <v>60</v>
      </c>
      <c r="AI4182" s="30" t="n">
        <v>1</v>
      </c>
      <c r="AJ4182" s="33" t="n">
        <f aca="false">IF(AI4182=1,(0.0509*BJ4182*AE4182^2*AG4182*0.477),"")</f>
        <v>21.6339878367765</v>
      </c>
      <c r="AK4182" s="30" t="n">
        <f aca="false">IF(AI4182=1,(0.023*AE4182^2.59*0.477),"")</f>
        <v>7.92679911707715</v>
      </c>
      <c r="AN4182" s="37" t="n">
        <v>42219</v>
      </c>
      <c r="AO4182" s="30" t="s">
        <v>1476</v>
      </c>
      <c r="AP4182" s="30" t="n">
        <v>96</v>
      </c>
      <c r="AQ4182" s="30" t="n">
        <v>14.9</v>
      </c>
      <c r="AR4182" s="30" t="n">
        <v>1.3</v>
      </c>
      <c r="AS4182" s="30" t="n">
        <v>16.5</v>
      </c>
      <c r="AT4182" s="30" t="s">
        <v>60</v>
      </c>
      <c r="AU4182" s="30" t="n">
        <v>1</v>
      </c>
      <c r="AV4182" s="33" t="n">
        <f aca="false">IF(AU4182=1,(0.0509*BJ4182*AQ4182^2*AS4182*0.477),"")</f>
        <v>33.8857902360945</v>
      </c>
      <c r="AW4182" s="30" t="n">
        <f aca="false">IF(AU4182=1,(0.023*AQ4182^2.59*0.477),"")</f>
        <v>11.9894331424821</v>
      </c>
      <c r="BD4182" s="30" t="n">
        <v>7.813</v>
      </c>
      <c r="BE4182" s="30" t="n">
        <v>11.332</v>
      </c>
      <c r="BF4182" s="30" t="n">
        <v>80.355</v>
      </c>
      <c r="BG4182" s="30" t="n">
        <v>4.223</v>
      </c>
      <c r="BH4182" s="30" t="s">
        <v>82</v>
      </c>
      <c r="BI4182" s="30" t="s">
        <v>83</v>
      </c>
      <c r="BJ4182" s="42" t="n">
        <v>0.381</v>
      </c>
      <c r="AMJ4182" s="0"/>
    </row>
    <row r="4183" s="30" customFormat="true" ht="15" hidden="false" customHeight="true" outlineLevel="0" collapsed="false">
      <c r="A4183" s="30" t="s">
        <v>57</v>
      </c>
      <c r="B4183" s="31" t="s">
        <v>1474</v>
      </c>
      <c r="C4183" s="31" t="n">
        <v>9</v>
      </c>
      <c r="D4183" s="32" t="n">
        <v>40710</v>
      </c>
      <c r="E4183" s="30" t="s">
        <v>583</v>
      </c>
      <c r="F4183" s="33" t="n">
        <v>97</v>
      </c>
      <c r="G4183" s="34" t="n">
        <v>12.6</v>
      </c>
      <c r="H4183" s="35" t="n">
        <v>1.3</v>
      </c>
      <c r="I4183" s="30" t="n">
        <v>9.4</v>
      </c>
      <c r="J4183" s="33" t="s">
        <v>60</v>
      </c>
      <c r="K4183" s="33" t="n">
        <v>1</v>
      </c>
      <c r="L4183" s="33" t="n">
        <f aca="false">IF(K4183=1,(0.0509*BJ4183*G4183^2*I4183*0.477),"")</f>
        <v>13.8047987857752</v>
      </c>
      <c r="M4183" s="30" t="n">
        <f aca="false">IF(K4183=1,(0.023*G4183^2.59*0.477),"")</f>
        <v>7.76615272527737</v>
      </c>
      <c r="N4183" s="36"/>
      <c r="O4183" s="34"/>
      <c r="P4183" s="37" t="n">
        <v>41081</v>
      </c>
      <c r="Q4183" s="30" t="s">
        <v>1475</v>
      </c>
      <c r="R4183" s="33" t="n">
        <v>97</v>
      </c>
      <c r="S4183" s="38" t="n">
        <v>13.7</v>
      </c>
      <c r="T4183" s="35" t="n">
        <v>1.3</v>
      </c>
      <c r="U4183" s="30" t="n">
        <v>10.1</v>
      </c>
      <c r="V4183" s="30" t="s">
        <v>60</v>
      </c>
      <c r="W4183" s="30" t="n">
        <v>1</v>
      </c>
      <c r="X4183" s="33" t="n">
        <f aca="false">IF(W4183=1,(0.0509*BJ4183*S4183^2*U4183*0.477),"")</f>
        <v>17.5357217299977</v>
      </c>
      <c r="Y4183" s="30" t="n">
        <f aca="false">IF(W4183=1,(0.023*S4183^2.59*0.477),"")</f>
        <v>9.64611608304217</v>
      </c>
      <c r="AB4183" s="37" t="n">
        <v>41478</v>
      </c>
      <c r="AC4183" s="30" t="s">
        <v>584</v>
      </c>
      <c r="AD4183" s="33" t="n">
        <v>97</v>
      </c>
      <c r="AE4183" s="39" t="n">
        <v>16.2</v>
      </c>
      <c r="AF4183" s="35" t="n">
        <v>1.3</v>
      </c>
      <c r="AG4183" s="30" t="n">
        <v>11.6</v>
      </c>
      <c r="AH4183" s="30" t="s">
        <v>60</v>
      </c>
      <c r="AI4183" s="30" t="n">
        <v>1</v>
      </c>
      <c r="AJ4183" s="33" t="n">
        <f aca="false">IF(AI4183=1,(0.0509*BJ4183*AE4183^2*AG4183*0.477),"")</f>
        <v>28.1610702108432</v>
      </c>
      <c r="AK4183" s="30" t="n">
        <f aca="false">IF(AI4183=1,(0.023*AE4183^2.59*0.477),"")</f>
        <v>14.8898424580014</v>
      </c>
      <c r="AN4183" s="37" t="n">
        <v>42219</v>
      </c>
      <c r="AO4183" s="30" t="s">
        <v>1476</v>
      </c>
      <c r="AP4183" s="30" t="n">
        <v>97</v>
      </c>
      <c r="AQ4183" s="30" t="n">
        <v>19.7</v>
      </c>
      <c r="AR4183" s="30" t="n">
        <v>1.3</v>
      </c>
      <c r="AS4183" s="30" t="n">
        <v>13.5</v>
      </c>
      <c r="AT4183" s="30" t="s">
        <v>60</v>
      </c>
      <c r="AU4183" s="30" t="n">
        <v>1</v>
      </c>
      <c r="AV4183" s="33" t="n">
        <f aca="false">IF(AU4183=1,(0.0509*BJ4183*AQ4183^2*AS4183*0.477),"")</f>
        <v>48.4649041175595</v>
      </c>
      <c r="AW4183" s="30" t="n">
        <f aca="false">IF(AU4183=1,(0.023*AQ4183^2.59*0.477),"")</f>
        <v>24.7123326211558</v>
      </c>
      <c r="BD4183" s="30" t="n">
        <v>15.069</v>
      </c>
      <c r="BE4183" s="30" t="n">
        <v>12.519</v>
      </c>
      <c r="BF4183" s="30" t="n">
        <v>78.881</v>
      </c>
      <c r="BG4183" s="30" t="n">
        <v>4.52</v>
      </c>
      <c r="BH4183" s="30" t="s">
        <v>82</v>
      </c>
      <c r="BI4183" s="30" t="s">
        <v>83</v>
      </c>
      <c r="BJ4183" s="42" t="n">
        <v>0.381</v>
      </c>
      <c r="AMJ4183" s="0"/>
    </row>
    <row r="4184" s="30" customFormat="true" ht="15" hidden="false" customHeight="true" outlineLevel="0" collapsed="false">
      <c r="A4184" s="30" t="s">
        <v>57</v>
      </c>
      <c r="B4184" s="31" t="s">
        <v>1474</v>
      </c>
      <c r="C4184" s="31" t="n">
        <v>9</v>
      </c>
      <c r="D4184" s="32" t="n">
        <v>40710</v>
      </c>
      <c r="E4184" s="30" t="s">
        <v>583</v>
      </c>
      <c r="F4184" s="33" t="n">
        <v>98</v>
      </c>
      <c r="G4184" s="34" t="n">
        <v>10</v>
      </c>
      <c r="H4184" s="35" t="n">
        <v>1.3</v>
      </c>
      <c r="I4184" s="30" t="n">
        <v>9.1</v>
      </c>
      <c r="J4184" s="33" t="s">
        <v>60</v>
      </c>
      <c r="K4184" s="33" t="n">
        <v>1</v>
      </c>
      <c r="L4184" s="33" t="n">
        <f aca="false">IF(K4184=1,(0.0509*BJ4184*G4184^2*I4184*0.477),"")</f>
        <v>8.417876103</v>
      </c>
      <c r="M4184" s="30" t="n">
        <f aca="false">IF(K4184=1,(0.023*G4184^2.59*0.477),"")</f>
        <v>4.26821428573225</v>
      </c>
      <c r="N4184" s="36"/>
      <c r="O4184" s="34"/>
      <c r="P4184" s="37" t="n">
        <v>41081</v>
      </c>
      <c r="Q4184" s="30" t="s">
        <v>1475</v>
      </c>
      <c r="R4184" s="33" t="n">
        <v>98</v>
      </c>
      <c r="S4184" s="38" t="n">
        <v>11.5</v>
      </c>
      <c r="T4184" s="35" t="n">
        <v>1.3</v>
      </c>
      <c r="U4184" s="30" t="n">
        <v>10.3</v>
      </c>
      <c r="V4184" s="30" t="s">
        <v>60</v>
      </c>
      <c r="W4184" s="30" t="n">
        <v>1</v>
      </c>
      <c r="X4184" s="33" t="n">
        <f aca="false">IF(W4184=1,(0.0509*BJ4184*S4184^2*U4184*0.477),"")</f>
        <v>12.6006817369275</v>
      </c>
      <c r="Y4184" s="30" t="n">
        <f aca="false">IF(W4184=1,(0.023*S4184^2.59*0.477),"")</f>
        <v>6.12990327249765</v>
      </c>
      <c r="AB4184" s="37" t="n">
        <v>41478</v>
      </c>
      <c r="AC4184" s="30" t="s">
        <v>584</v>
      </c>
      <c r="AD4184" s="33" t="n">
        <v>98</v>
      </c>
      <c r="AE4184" s="39" t="n">
        <v>14.2</v>
      </c>
      <c r="AF4184" s="35" t="n">
        <v>1.3</v>
      </c>
      <c r="AG4184" s="30" t="n">
        <v>12.3</v>
      </c>
      <c r="AH4184" s="30" t="s">
        <v>60</v>
      </c>
      <c r="AI4184" s="30" t="n">
        <v>1</v>
      </c>
      <c r="AJ4184" s="33" t="n">
        <f aca="false">IF(AI4184=1,(0.0509*BJ4184*AE4184^2*AG4184*0.477),"")</f>
        <v>22.9426160550876</v>
      </c>
      <c r="AK4184" s="30" t="n">
        <f aca="false">IF(AI4184=1,(0.023*AE4184^2.59*0.477),"")</f>
        <v>10.5845653104871</v>
      </c>
      <c r="AN4184" s="37" t="n">
        <v>42219</v>
      </c>
      <c r="AO4184" s="30" t="s">
        <v>1476</v>
      </c>
      <c r="AP4184" s="30" t="n">
        <v>98</v>
      </c>
      <c r="AQ4184" s="30" t="n">
        <v>17.4</v>
      </c>
      <c r="AR4184" s="30" t="n">
        <v>1.3</v>
      </c>
      <c r="AS4184" s="30" t="n">
        <v>14.5</v>
      </c>
      <c r="AT4184" s="30" t="s">
        <v>60</v>
      </c>
      <c r="AU4184" s="30" t="n">
        <v>1</v>
      </c>
      <c r="AV4184" s="33" t="n">
        <f aca="false">IF(AU4184=1,(0.0509*BJ4184*AQ4184^2*AS4184*0.477),"")</f>
        <v>40.609499395266</v>
      </c>
      <c r="AW4184" s="30" t="n">
        <f aca="false">IF(AU4184=1,(0.023*AQ4184^2.59*0.477),"")</f>
        <v>17.9171433391983</v>
      </c>
      <c r="BD4184" s="30" t="n">
        <v>14.581</v>
      </c>
      <c r="BE4184" s="30" t="n">
        <v>12.947</v>
      </c>
      <c r="BF4184" s="30" t="n">
        <v>78.015</v>
      </c>
      <c r="BG4184" s="30" t="n">
        <v>4.234</v>
      </c>
      <c r="BH4184" s="30" t="s">
        <v>82</v>
      </c>
      <c r="BI4184" s="30" t="s">
        <v>83</v>
      </c>
      <c r="BJ4184" s="42" t="n">
        <v>0.381</v>
      </c>
      <c r="AMJ4184" s="0"/>
    </row>
    <row r="4185" s="30" customFormat="true" ht="15" hidden="false" customHeight="true" outlineLevel="0" collapsed="false">
      <c r="A4185" s="30" t="s">
        <v>57</v>
      </c>
      <c r="B4185" s="31" t="s">
        <v>1474</v>
      </c>
      <c r="C4185" s="31" t="n">
        <v>9</v>
      </c>
      <c r="D4185" s="32" t="n">
        <v>40710</v>
      </c>
      <c r="E4185" s="30" t="s">
        <v>583</v>
      </c>
      <c r="F4185" s="33" t="n">
        <v>99</v>
      </c>
      <c r="G4185" s="34" t="n">
        <v>32</v>
      </c>
      <c r="H4185" s="35" t="n">
        <v>1.5</v>
      </c>
      <c r="I4185" s="30" t="n">
        <v>20.6</v>
      </c>
      <c r="J4185" s="33" t="s">
        <v>124</v>
      </c>
      <c r="K4185" s="33" t="n">
        <v>1</v>
      </c>
      <c r="L4185" s="33" t="n">
        <f aca="false">IF(K4185=1,(0.0509*BJ4185*G4185^2*I4185*0.477),"")</f>
        <v>166.655974330368</v>
      </c>
      <c r="M4185" s="30" t="n">
        <f aca="false">IF(K4185=1,(0.023*G4185^2.59*0.477),"")</f>
        <v>86.8129789102856</v>
      </c>
      <c r="N4185" s="36"/>
      <c r="O4185" s="34"/>
      <c r="P4185" s="37" t="n">
        <v>41081</v>
      </c>
      <c r="Q4185" s="30" t="s">
        <v>1475</v>
      </c>
      <c r="R4185" s="33" t="n">
        <v>99</v>
      </c>
      <c r="S4185" s="38" t="n">
        <v>32.1</v>
      </c>
      <c r="T4185" s="35" t="n">
        <v>1.5</v>
      </c>
      <c r="U4185" s="30" t="n">
        <v>20.6</v>
      </c>
      <c r="V4185" s="30" t="s">
        <v>124</v>
      </c>
      <c r="W4185" s="30" t="n">
        <v>1</v>
      </c>
      <c r="X4185" s="33" t="n">
        <f aca="false">IF(W4185=1,(0.0509*BJ4185*S4185^2*U4185*0.477),"")</f>
        <v>167.699201669682</v>
      </c>
      <c r="Y4185" s="30" t="n">
        <f aca="false">IF(W4185=1,(0.023*S4185^2.59*0.477),"")</f>
        <v>87.5173681584114</v>
      </c>
      <c r="AB4185" s="37" t="n">
        <v>41478</v>
      </c>
      <c r="AC4185" s="30" t="s">
        <v>584</v>
      </c>
      <c r="AD4185" s="33" t="n">
        <v>99</v>
      </c>
      <c r="AE4185" s="39"/>
      <c r="AF4185" s="35"/>
      <c r="AI4185" s="30" t="n">
        <v>0</v>
      </c>
      <c r="AJ4185" s="33" t="str">
        <f aca="false">IF(AI4185=1,(0.0509*BJ4185*AE4185^2*AG4185*0.477),"")</f>
        <v/>
      </c>
      <c r="AK4185" s="30" t="str">
        <f aca="false">IF(AI4185=1,(0.023*AE4185^2.59*0.477),"")</f>
        <v/>
      </c>
      <c r="AL4185" s="30" t="s">
        <v>188</v>
      </c>
      <c r="AN4185" s="37" t="n">
        <v>42219</v>
      </c>
      <c r="AO4185" s="30" t="s">
        <v>1476</v>
      </c>
      <c r="AP4185" s="30" t="n">
        <v>99</v>
      </c>
      <c r="AQ4185" s="30" t="n">
        <v>34.4</v>
      </c>
      <c r="AR4185" s="30" t="n">
        <v>1.5</v>
      </c>
      <c r="AS4185" s="30" t="n">
        <v>21.5</v>
      </c>
      <c r="AT4185" s="30" t="s">
        <v>60</v>
      </c>
      <c r="AU4185" s="30" t="n">
        <v>1</v>
      </c>
      <c r="AV4185" s="33" t="n">
        <f aca="false">IF(AU4185=1,(0.0509*BJ4185*AQ4185^2*AS4185*0.477),"")</f>
        <v>201.006015641453</v>
      </c>
      <c r="AW4185" s="30" t="n">
        <f aca="false">IF(AU4185=1,(0.023*AQ4185^2.59*0.477),"")</f>
        <v>104.696600730888</v>
      </c>
      <c r="AX4185" s="30" t="s">
        <v>1517</v>
      </c>
      <c r="BD4185" s="30" t="n">
        <v>37.982</v>
      </c>
      <c r="BE4185" s="30" t="n">
        <v>14.507</v>
      </c>
      <c r="BF4185" s="30" t="n">
        <v>79.971</v>
      </c>
      <c r="BG4185" s="30" t="n">
        <v>4.978</v>
      </c>
      <c r="BH4185" s="30" t="s">
        <v>71</v>
      </c>
      <c r="BI4185" s="30" t="s">
        <v>349</v>
      </c>
      <c r="BJ4185" s="42" t="n">
        <v>0.3254</v>
      </c>
      <c r="AMJ4185" s="0"/>
    </row>
    <row r="4186" s="30" customFormat="true" ht="15" hidden="false" customHeight="true" outlineLevel="0" collapsed="false">
      <c r="A4186" s="30" t="s">
        <v>57</v>
      </c>
      <c r="B4186" s="31" t="s">
        <v>1474</v>
      </c>
      <c r="C4186" s="31" t="n">
        <v>9</v>
      </c>
      <c r="D4186" s="32" t="n">
        <v>40710</v>
      </c>
      <c r="E4186" s="30" t="s">
        <v>583</v>
      </c>
      <c r="F4186" s="33" t="n">
        <v>100</v>
      </c>
      <c r="G4186" s="34" t="n">
        <v>13.7</v>
      </c>
      <c r="H4186" s="35" t="n">
        <v>1.3</v>
      </c>
      <c r="I4186" s="30" t="n">
        <v>13.7</v>
      </c>
      <c r="J4186" s="33" t="s">
        <v>124</v>
      </c>
      <c r="K4186" s="33" t="n">
        <v>1</v>
      </c>
      <c r="L4186" s="33" t="n">
        <f aca="false">IF(K4186=1,(0.0509*BJ4186*G4186^2*I4186*0.477),"")</f>
        <v>23.7860779901949</v>
      </c>
      <c r="M4186" s="30" t="n">
        <f aca="false">IF(K4186=1,(0.023*G4186^2.59*0.477),"")</f>
        <v>9.64611608304217</v>
      </c>
      <c r="N4186" s="36"/>
      <c r="O4186" s="34"/>
      <c r="P4186" s="37" t="n">
        <v>41081</v>
      </c>
      <c r="Q4186" s="30" t="s">
        <v>1475</v>
      </c>
      <c r="R4186" s="33" t="n">
        <v>100</v>
      </c>
      <c r="S4186" s="38" t="n">
        <v>13.9</v>
      </c>
      <c r="T4186" s="35" t="n">
        <v>1.3</v>
      </c>
      <c r="U4186" s="30" t="n">
        <v>13.9</v>
      </c>
      <c r="V4186" s="30" t="s">
        <v>60</v>
      </c>
      <c r="W4186" s="30" t="n">
        <v>1</v>
      </c>
      <c r="X4186" s="33" t="n">
        <f aca="false">IF(W4186=1,(0.0509*BJ4186*S4186^2*U4186*0.477),"")</f>
        <v>24.8430857163327</v>
      </c>
      <c r="Y4186" s="30" t="n">
        <f aca="false">IF(W4186=1,(0.023*S4186^2.59*0.477),"")</f>
        <v>10.0150828813718</v>
      </c>
      <c r="AB4186" s="37" t="n">
        <v>41478</v>
      </c>
      <c r="AC4186" s="30" t="s">
        <v>584</v>
      </c>
      <c r="AD4186" s="33" t="n">
        <v>100</v>
      </c>
      <c r="AE4186" s="39" t="n">
        <v>14.6</v>
      </c>
      <c r="AF4186" s="35" t="n">
        <v>1.3</v>
      </c>
      <c r="AG4186" s="30" t="n">
        <v>14.5</v>
      </c>
      <c r="AH4186" s="30" t="s">
        <v>60</v>
      </c>
      <c r="AI4186" s="30" t="n">
        <v>1</v>
      </c>
      <c r="AJ4186" s="33" t="n">
        <f aca="false">IF(AI4186=1,(0.0509*BJ4186*AE4186^2*AG4186*0.477),"")</f>
        <v>28.591362435906</v>
      </c>
      <c r="AK4186" s="30" t="n">
        <f aca="false">IF(AI4186=1,(0.023*AE4186^2.59*0.477),"")</f>
        <v>11.3741803855479</v>
      </c>
      <c r="AN4186" s="37" t="n">
        <v>42219</v>
      </c>
      <c r="AO4186" s="30" t="s">
        <v>1476</v>
      </c>
      <c r="AP4186" s="30" t="n">
        <v>100</v>
      </c>
      <c r="AQ4186" s="30" t="n">
        <v>15.9</v>
      </c>
      <c r="AR4186" s="30" t="n">
        <v>1.3</v>
      </c>
      <c r="AS4186" s="30" t="n">
        <v>15.5</v>
      </c>
      <c r="AT4186" s="30" t="s">
        <v>60</v>
      </c>
      <c r="AU4186" s="30" t="n">
        <v>1</v>
      </c>
      <c r="AV4186" s="33" t="n">
        <f aca="false">IF(AU4186=1,(0.0509*BJ4186*AQ4186^2*AS4186*0.477),"")</f>
        <v>36.2482532887815</v>
      </c>
      <c r="AW4186" s="30" t="n">
        <f aca="false">IF(AU4186=1,(0.023*AQ4186^2.59*0.477),"")</f>
        <v>14.1861571671269</v>
      </c>
      <c r="BD4186" s="30" t="n">
        <v>9.558</v>
      </c>
      <c r="BE4186" s="30" t="n">
        <v>14.175</v>
      </c>
      <c r="BF4186" s="30" t="n">
        <v>77.668</v>
      </c>
      <c r="BG4186" s="30" t="n">
        <v>3.928</v>
      </c>
      <c r="BH4186" s="30" t="s">
        <v>82</v>
      </c>
      <c r="BI4186" s="30" t="s">
        <v>83</v>
      </c>
      <c r="BJ4186" s="42" t="n">
        <v>0.381</v>
      </c>
      <c r="AMJ4186" s="0"/>
    </row>
    <row r="4187" s="30" customFormat="true" ht="15" hidden="false" customHeight="true" outlineLevel="0" collapsed="false">
      <c r="A4187" s="30" t="s">
        <v>57</v>
      </c>
      <c r="B4187" s="31" t="s">
        <v>1474</v>
      </c>
      <c r="C4187" s="31" t="n">
        <v>9</v>
      </c>
      <c r="D4187" s="32" t="n">
        <v>40710</v>
      </c>
      <c r="E4187" s="30" t="s">
        <v>583</v>
      </c>
      <c r="F4187" s="33" t="n">
        <v>101</v>
      </c>
      <c r="G4187" s="34" t="n">
        <v>25</v>
      </c>
      <c r="H4187" s="35" t="n">
        <v>1.3</v>
      </c>
      <c r="I4187" s="30" t="n">
        <v>13.7</v>
      </c>
      <c r="J4187" s="33" t="s">
        <v>60</v>
      </c>
      <c r="K4187" s="33" t="n">
        <v>1</v>
      </c>
      <c r="L4187" s="33" t="n">
        <f aca="false">IF(K4187=1,(0.0509*BJ4187*G4187^2*I4187*0.477),"")</f>
        <v>67.64789613375</v>
      </c>
      <c r="M4187" s="30" t="n">
        <f aca="false">IF(K4187=1,(0.023*G4187^2.59*0.477),"")</f>
        <v>45.8047837915058</v>
      </c>
      <c r="N4187" s="36"/>
      <c r="O4187" s="34"/>
      <c r="P4187" s="37" t="n">
        <v>41081</v>
      </c>
      <c r="Q4187" s="30" t="s">
        <v>1475</v>
      </c>
      <c r="R4187" s="33" t="n">
        <v>101</v>
      </c>
      <c r="S4187" s="38" t="n">
        <v>25.9</v>
      </c>
      <c r="T4187" s="35" t="n">
        <v>1.3</v>
      </c>
      <c r="U4187" s="30" t="n">
        <v>14</v>
      </c>
      <c r="V4187" s="30" t="s">
        <v>60</v>
      </c>
      <c r="W4187" s="30" t="n">
        <v>1</v>
      </c>
      <c r="X4187" s="33" t="n">
        <f aca="false">IF(W4187=1,(0.0509*BJ4187*S4187^2*U4187*0.477),"")</f>
        <v>74.1961334746548</v>
      </c>
      <c r="Y4187" s="30" t="n">
        <f aca="false">IF(W4187=1,(0.023*S4187^2.59*0.477),"")</f>
        <v>50.1987154537935</v>
      </c>
      <c r="AB4187" s="37" t="n">
        <v>41478</v>
      </c>
      <c r="AC4187" s="30" t="s">
        <v>584</v>
      </c>
      <c r="AD4187" s="33" t="n">
        <v>101</v>
      </c>
      <c r="AE4187" s="39" t="n">
        <v>26.1</v>
      </c>
      <c r="AF4187" s="35" t="n">
        <v>1.3</v>
      </c>
      <c r="AG4187" s="30" t="n">
        <v>14.1</v>
      </c>
      <c r="AH4187" s="30" t="s">
        <v>60</v>
      </c>
      <c r="AI4187" s="30" t="n">
        <v>1</v>
      </c>
      <c r="AJ4187" s="33" t="n">
        <f aca="false">IF(AI4187=1,(0.0509*BJ4187*AE4187^2*AG4187*0.477),"")</f>
        <v>75.8846328626374</v>
      </c>
      <c r="AK4187" s="30" t="n">
        <f aca="false">IF(AI4187=1,(0.023*AE4187^2.59*0.477),"")</f>
        <v>51.2088625099939</v>
      </c>
      <c r="AN4187" s="37" t="n">
        <v>42219</v>
      </c>
      <c r="AO4187" s="30" t="s">
        <v>1476</v>
      </c>
      <c r="AP4187" s="30" t="n">
        <v>101</v>
      </c>
      <c r="AQ4187" s="30" t="n">
        <v>27.2</v>
      </c>
      <c r="AR4187" s="30" t="n">
        <v>1.3</v>
      </c>
      <c r="AS4187" s="30" t="n">
        <v>14.5</v>
      </c>
      <c r="AT4187" s="30" t="s">
        <v>60</v>
      </c>
      <c r="AU4187" s="30" t="n">
        <v>1</v>
      </c>
      <c r="AV4187" s="33" t="n">
        <f aca="false">IF(AU4187=1,(0.0509*BJ4187*AQ4187^2*AS4187*0.477),"")</f>
        <v>84.7538665572096</v>
      </c>
      <c r="AW4187" s="30" t="n">
        <f aca="false">IF(AU4187=1,(0.023*AQ4187^2.59*0.477),"")</f>
        <v>56.9875093553942</v>
      </c>
      <c r="AX4187" s="30" t="s">
        <v>776</v>
      </c>
      <c r="BD4187" s="30" t="n">
        <v>7.473</v>
      </c>
      <c r="BE4187" s="30" t="n">
        <v>16.508</v>
      </c>
      <c r="BF4187" s="30" t="n">
        <v>80.623</v>
      </c>
      <c r="BG4187" s="30" t="n">
        <v>5.333</v>
      </c>
      <c r="BH4187" s="30" t="s">
        <v>71</v>
      </c>
      <c r="BI4187" s="30" t="s">
        <v>349</v>
      </c>
      <c r="BJ4187" s="42" t="n">
        <v>0.3254</v>
      </c>
      <c r="AMJ4187" s="0"/>
    </row>
    <row r="4188" s="30" customFormat="true" ht="15" hidden="false" customHeight="true" outlineLevel="0" collapsed="false">
      <c r="A4188" s="30" t="s">
        <v>57</v>
      </c>
      <c r="B4188" s="31" t="s">
        <v>1474</v>
      </c>
      <c r="C4188" s="31" t="n">
        <v>9</v>
      </c>
      <c r="D4188" s="32" t="n">
        <v>40710</v>
      </c>
      <c r="E4188" s="30" t="s">
        <v>583</v>
      </c>
      <c r="F4188" s="33" t="n">
        <v>102</v>
      </c>
      <c r="G4188" s="34" t="n">
        <v>16</v>
      </c>
      <c r="H4188" s="35" t="n">
        <v>1.3</v>
      </c>
      <c r="I4188" s="30" t="n">
        <v>6.9</v>
      </c>
      <c r="J4188" s="33" t="s">
        <v>60</v>
      </c>
      <c r="K4188" s="33" t="n">
        <v>1</v>
      </c>
      <c r="L4188" s="33" t="n">
        <f aca="false">IF(K4188=1,(0.0509*BJ4188*G4188^2*I4188*0.477),"")</f>
        <v>13.955415326208</v>
      </c>
      <c r="M4188" s="30" t="n">
        <f aca="false">IF(K4188=1,(0.023*G4188^2.59*0.477),"")</f>
        <v>14.4183966946945</v>
      </c>
      <c r="N4188" s="36"/>
      <c r="O4188" s="34"/>
      <c r="P4188" s="37" t="n">
        <v>41081</v>
      </c>
      <c r="Q4188" s="30" t="s">
        <v>1475</v>
      </c>
      <c r="R4188" s="33" t="n">
        <v>102</v>
      </c>
      <c r="S4188" s="38" t="n">
        <v>18</v>
      </c>
      <c r="T4188" s="35" t="n">
        <v>1.3</v>
      </c>
      <c r="U4188" s="30" t="n">
        <v>7.6</v>
      </c>
      <c r="V4188" s="30" t="s">
        <v>60</v>
      </c>
      <c r="W4188" s="30" t="n">
        <v>1</v>
      </c>
      <c r="X4188" s="33" t="n">
        <f aca="false">IF(W4188=1,(0.0509*BJ4188*S4188^2*U4188*0.477),"")</f>
        <v>19.454152343328</v>
      </c>
      <c r="Y4188" s="30" t="n">
        <f aca="false">IF(W4188=1,(0.023*S4188^2.59*0.477),"")</f>
        <v>19.5614932125784</v>
      </c>
      <c r="AB4188" s="37" t="n">
        <v>41478</v>
      </c>
      <c r="AC4188" s="30" t="s">
        <v>584</v>
      </c>
      <c r="AD4188" s="33" t="n">
        <v>102</v>
      </c>
      <c r="AE4188" s="39" t="n">
        <v>19.8</v>
      </c>
      <c r="AF4188" s="35" t="n">
        <v>1.3</v>
      </c>
      <c r="AG4188" s="30" t="n">
        <v>8.2</v>
      </c>
      <c r="AH4188" s="30" t="s">
        <v>60</v>
      </c>
      <c r="AI4188" s="30" t="n">
        <v>1</v>
      </c>
      <c r="AJ4188" s="33" t="n">
        <f aca="false">IF(AI4188=1,(0.0509*BJ4188*AE4188^2*AG4188*0.477),"")</f>
        <v>25.3979078355922</v>
      </c>
      <c r="AK4188" s="30" t="n">
        <f aca="false">IF(AI4188=1,(0.023*AE4188^2.59*0.477),"")</f>
        <v>25.0385432468667</v>
      </c>
      <c r="AN4188" s="37" t="n">
        <v>42219</v>
      </c>
      <c r="AO4188" s="30" t="s">
        <v>1476</v>
      </c>
      <c r="AP4188" s="30" t="n">
        <v>102</v>
      </c>
      <c r="AQ4188" s="30" t="n">
        <v>24.3</v>
      </c>
      <c r="AR4188" s="30" t="n">
        <v>1.3</v>
      </c>
      <c r="AS4188" s="30" t="n">
        <v>9.5</v>
      </c>
      <c r="AT4188" s="30" t="s">
        <v>60</v>
      </c>
      <c r="AU4188" s="30" t="n">
        <v>1</v>
      </c>
      <c r="AV4188" s="33" t="n">
        <f aca="false">IF(AU4188=1,(0.0509*BJ4188*AQ4188^2*AS4188*0.477),"")</f>
        <v>44.3189908071441</v>
      </c>
      <c r="AW4188" s="30" t="n">
        <f aca="false">IF(AU4188=1,(0.023*AQ4188^2.59*0.477),"")</f>
        <v>42.5565549592448</v>
      </c>
      <c r="BD4188" s="30" t="n">
        <v>6.594</v>
      </c>
      <c r="BE4188" s="30" t="n">
        <v>16.052</v>
      </c>
      <c r="BF4188" s="30" t="n">
        <v>82.465</v>
      </c>
      <c r="BG4188" s="30" t="n">
        <v>5.777</v>
      </c>
      <c r="BH4188" s="30" t="s">
        <v>71</v>
      </c>
      <c r="BI4188" s="30" t="s">
        <v>349</v>
      </c>
      <c r="BJ4188" s="42" t="n">
        <v>0.3254</v>
      </c>
      <c r="AMJ4188" s="0"/>
    </row>
    <row r="4189" s="30" customFormat="true" ht="15" hidden="false" customHeight="true" outlineLevel="0" collapsed="false">
      <c r="A4189" s="30" t="s">
        <v>57</v>
      </c>
      <c r="B4189" s="31" t="s">
        <v>1474</v>
      </c>
      <c r="C4189" s="31" t="n">
        <v>9</v>
      </c>
      <c r="D4189" s="32" t="n">
        <v>40710</v>
      </c>
      <c r="E4189" s="30" t="s">
        <v>583</v>
      </c>
      <c r="F4189" s="33" t="n">
        <v>103</v>
      </c>
      <c r="G4189" s="34" t="n">
        <v>15.8</v>
      </c>
      <c r="H4189" s="35" t="n">
        <v>1.3</v>
      </c>
      <c r="I4189" s="30" t="n">
        <v>11</v>
      </c>
      <c r="J4189" s="33" t="s">
        <v>60</v>
      </c>
      <c r="K4189" s="33" t="n">
        <v>1</v>
      </c>
      <c r="L4189" s="33" t="n">
        <f aca="false">IF(K4189=1,(0.0509*BJ4189*G4189^2*I4189*0.477),"")</f>
        <v>25.402004938332</v>
      </c>
      <c r="M4189" s="30" t="n">
        <f aca="false">IF(K4189=1,(0.023*G4189^2.59*0.477),"")</f>
        <v>13.956228464576</v>
      </c>
      <c r="N4189" s="36"/>
      <c r="O4189" s="34"/>
      <c r="P4189" s="37" t="n">
        <v>41081</v>
      </c>
      <c r="Q4189" s="30" t="s">
        <v>1475</v>
      </c>
      <c r="R4189" s="33" t="n">
        <v>103</v>
      </c>
      <c r="S4189" s="38" t="n">
        <v>17</v>
      </c>
      <c r="T4189" s="35" t="n">
        <v>1.3</v>
      </c>
      <c r="U4189" s="30" t="n">
        <v>11.6</v>
      </c>
      <c r="V4189" s="30" t="s">
        <v>60</v>
      </c>
      <c r="W4189" s="30" t="n">
        <v>1</v>
      </c>
      <c r="X4189" s="33" t="n">
        <f aca="false">IF(W4189=1,(0.0509*BJ4189*S4189^2*U4189*0.477),"")</f>
        <v>31.01108554692</v>
      </c>
      <c r="Y4189" s="30" t="n">
        <f aca="false">IF(W4189=1,(0.023*S4189^2.59*0.477),"")</f>
        <v>16.8697606737715</v>
      </c>
      <c r="AB4189" s="37" t="n">
        <v>41478</v>
      </c>
      <c r="AC4189" s="30" t="s">
        <v>584</v>
      </c>
      <c r="AD4189" s="33" t="n">
        <v>103</v>
      </c>
      <c r="AE4189" s="39" t="n">
        <v>17.2</v>
      </c>
      <c r="AF4189" s="35" t="n">
        <v>1.3</v>
      </c>
      <c r="AG4189" s="30" t="n">
        <v>11.7</v>
      </c>
      <c r="AH4189" s="30" t="s">
        <v>60</v>
      </c>
      <c r="AI4189" s="30" t="n">
        <v>1</v>
      </c>
      <c r="AJ4189" s="33" t="n">
        <f aca="false">IF(AI4189=1,(0.0509*BJ4189*AE4189^2*AG4189*0.477),"")</f>
        <v>32.0187145668624</v>
      </c>
      <c r="AK4189" s="30" t="n">
        <f aca="false">IF(AI4189=1,(0.023*AE4189^2.59*0.477),"")</f>
        <v>17.3886110219072</v>
      </c>
      <c r="AN4189" s="37" t="n">
        <v>42219</v>
      </c>
      <c r="AO4189" s="30" t="s">
        <v>1476</v>
      </c>
      <c r="AP4189" s="30" t="n">
        <v>103</v>
      </c>
      <c r="AU4189" s="30" t="n">
        <v>0</v>
      </c>
      <c r="AV4189" s="33" t="str">
        <f aca="false">IF(AU4189=1,(0.0509*BJ4189*AQ4189^2*AS4189*0.477),"")</f>
        <v/>
      </c>
      <c r="AW4189" s="30" t="str">
        <f aca="false">IF(AU4189=1,(0.023*AQ4189^2.59*0.477),"")</f>
        <v/>
      </c>
      <c r="AX4189" s="30" t="s">
        <v>1515</v>
      </c>
      <c r="BH4189" s="30" t="s">
        <v>82</v>
      </c>
      <c r="BI4189" s="30" t="s">
        <v>83</v>
      </c>
      <c r="BJ4189" s="42" t="n">
        <v>0.381</v>
      </c>
      <c r="AMJ4189" s="0"/>
    </row>
    <row r="4190" s="30" customFormat="true" ht="15" hidden="false" customHeight="true" outlineLevel="0" collapsed="false">
      <c r="A4190" s="30" t="s">
        <v>57</v>
      </c>
      <c r="B4190" s="31" t="s">
        <v>1474</v>
      </c>
      <c r="C4190" s="31" t="n">
        <v>9</v>
      </c>
      <c r="D4190" s="32" t="n">
        <v>40710</v>
      </c>
      <c r="E4190" s="30" t="s">
        <v>583</v>
      </c>
      <c r="F4190" s="33" t="n">
        <v>104</v>
      </c>
      <c r="G4190" s="34" t="n">
        <v>10.2</v>
      </c>
      <c r="H4190" s="35" t="n">
        <v>1.3</v>
      </c>
      <c r="I4190" s="30" t="n">
        <v>7.6</v>
      </c>
      <c r="J4190" s="33" t="s">
        <v>70</v>
      </c>
      <c r="K4190" s="33" t="n">
        <v>1</v>
      </c>
      <c r="L4190" s="33" t="n">
        <f aca="false">IF(K4190=1,(0.0509*BJ4190*G4190^2*I4190*0.477),"")</f>
        <v>9.57265105308615</v>
      </c>
      <c r="M4190" s="30" t="n">
        <f aca="false">IF(K4190=1,(0.023*G4190^2.59*0.477),"")</f>
        <v>4.49283697138355</v>
      </c>
      <c r="N4190" s="36"/>
      <c r="O4190" s="34"/>
      <c r="P4190" s="37" t="n">
        <v>41081</v>
      </c>
      <c r="Q4190" s="30" t="s">
        <v>1475</v>
      </c>
      <c r="R4190" s="33" t="n">
        <v>104</v>
      </c>
      <c r="S4190" s="38"/>
      <c r="T4190" s="35"/>
      <c r="W4190" s="30" t="n">
        <v>0</v>
      </c>
      <c r="X4190" s="33" t="str">
        <f aca="false">IF(W4190=1,(0.0509*BJ4190*S4190^2*U4190*0.477),"")</f>
        <v/>
      </c>
      <c r="Y4190" s="30" t="str">
        <f aca="false">IF(W4190=1,(0.023*S4190^2.59*0.477),"")</f>
        <v/>
      </c>
      <c r="Z4190" s="30" t="s">
        <v>188</v>
      </c>
      <c r="AB4190" s="37" t="n">
        <v>41478</v>
      </c>
      <c r="AC4190" s="30" t="s">
        <v>584</v>
      </c>
      <c r="AD4190" s="33" t="n">
        <v>104</v>
      </c>
      <c r="AE4190" s="39"/>
      <c r="AF4190" s="35"/>
      <c r="AI4190" s="30" t="n">
        <v>0</v>
      </c>
      <c r="AJ4190" s="33" t="str">
        <f aca="false">IF(AI4190=1,(0.0509*BJ4190*AE4190^2*AG4190*0.477),"")</f>
        <v/>
      </c>
      <c r="AK4190" s="30" t="str">
        <f aca="false">IF(AI4190=1,(0.023*AE4190^2.59*0.477),"")</f>
        <v/>
      </c>
      <c r="AL4190" s="30" t="s">
        <v>188</v>
      </c>
      <c r="AN4190" s="37" t="n">
        <v>42219</v>
      </c>
      <c r="AO4190" s="30" t="s">
        <v>1476</v>
      </c>
      <c r="AP4190" s="30" t="n">
        <v>104</v>
      </c>
      <c r="AU4190" s="30" t="n">
        <v>0</v>
      </c>
      <c r="AV4190" s="33" t="str">
        <f aca="false">IF(AU4190=1,(0.0509*BJ4190*AQ4190^2*AS4190*0.477),"")</f>
        <v/>
      </c>
      <c r="AW4190" s="30" t="str">
        <f aca="false">IF(AU4190=1,(0.023*AQ4190^2.59*0.477),"")</f>
        <v/>
      </c>
      <c r="AX4190" s="30" t="s">
        <v>188</v>
      </c>
      <c r="BH4190" s="30" t="s">
        <v>91</v>
      </c>
      <c r="BI4190" s="30" t="s">
        <v>92</v>
      </c>
      <c r="BJ4190" s="42" t="n">
        <v>0.498634278773283</v>
      </c>
      <c r="AMJ4190" s="0"/>
    </row>
    <row r="4191" s="30" customFormat="true" ht="15" hidden="false" customHeight="true" outlineLevel="0" collapsed="false">
      <c r="A4191" s="30" t="s">
        <v>57</v>
      </c>
      <c r="B4191" s="31" t="s">
        <v>1474</v>
      </c>
      <c r="C4191" s="31" t="n">
        <v>9</v>
      </c>
      <c r="D4191" s="32" t="n">
        <v>40710</v>
      </c>
      <c r="E4191" s="30" t="s">
        <v>583</v>
      </c>
      <c r="F4191" s="33" t="n">
        <v>105</v>
      </c>
      <c r="G4191" s="34" t="n">
        <v>25</v>
      </c>
      <c r="H4191" s="35" t="n">
        <v>1.3</v>
      </c>
      <c r="I4191" s="30" t="n">
        <v>6.3</v>
      </c>
      <c r="J4191" s="33" t="s">
        <v>124</v>
      </c>
      <c r="K4191" s="33" t="n">
        <v>1</v>
      </c>
      <c r="L4191" s="33" t="n">
        <f aca="false">IF(K4191=1,(0.0509*BJ4191*G4191^2*I4191*0.477),"")</f>
        <v>36.42350236875</v>
      </c>
      <c r="M4191" s="30" t="n">
        <f aca="false">IF(K4191=1,(0.023*G4191^2.59*0.477),"")</f>
        <v>45.8047837915058</v>
      </c>
      <c r="N4191" s="36"/>
      <c r="O4191" s="34"/>
      <c r="P4191" s="37" t="n">
        <v>41081</v>
      </c>
      <c r="Q4191" s="30" t="s">
        <v>1475</v>
      </c>
      <c r="R4191" s="33" t="n">
        <v>105</v>
      </c>
      <c r="S4191" s="38" t="n">
        <v>25.9</v>
      </c>
      <c r="T4191" s="35" t="n">
        <v>1.3</v>
      </c>
      <c r="U4191" s="30" t="n">
        <v>6.4</v>
      </c>
      <c r="V4191" s="30" t="s">
        <v>124</v>
      </c>
      <c r="W4191" s="30" t="n">
        <v>1</v>
      </c>
      <c r="X4191" s="33" t="n">
        <f aca="false">IF(W4191=1,(0.0509*BJ4191*S4191^2*U4191*0.477),"")</f>
        <v>39.7137263729472</v>
      </c>
      <c r="Y4191" s="30" t="n">
        <f aca="false">IF(W4191=1,(0.023*S4191^2.59*0.477),"")</f>
        <v>50.1987154537935</v>
      </c>
      <c r="AB4191" s="37" t="n">
        <v>41478</v>
      </c>
      <c r="AC4191" s="30" t="s">
        <v>584</v>
      </c>
      <c r="AD4191" s="33" t="n">
        <v>105</v>
      </c>
      <c r="AE4191" s="39" t="n">
        <v>27.4</v>
      </c>
      <c r="AF4191" s="35" t="n">
        <v>1.3</v>
      </c>
      <c r="AG4191" s="30" t="n">
        <v>6.7</v>
      </c>
      <c r="AH4191" s="30" t="s">
        <v>124</v>
      </c>
      <c r="AI4191" s="30" t="n">
        <v>1</v>
      </c>
      <c r="AJ4191" s="33" t="n">
        <f aca="false">IF(AI4191=1,(0.0509*BJ4191*AE4191^2*AG4191*0.477),"")</f>
        <v>46.5304299370236</v>
      </c>
      <c r="AK4191" s="30" t="n">
        <f aca="false">IF(AI4191=1,(0.023*AE4191^2.59*0.477),"")</f>
        <v>58.0791394365952</v>
      </c>
      <c r="AN4191" s="37" t="n">
        <v>42219</v>
      </c>
      <c r="AO4191" s="30" t="s">
        <v>1476</v>
      </c>
      <c r="AP4191" s="30" t="n">
        <v>105</v>
      </c>
      <c r="AQ4191" s="30" t="n">
        <v>29.5</v>
      </c>
      <c r="AR4191" s="30" t="n">
        <v>1.3</v>
      </c>
      <c r="AS4191" s="30" t="n">
        <v>7</v>
      </c>
      <c r="AT4191" s="30" t="s">
        <v>1518</v>
      </c>
      <c r="AU4191" s="30" t="n">
        <v>1</v>
      </c>
      <c r="AV4191" s="33" t="n">
        <f aca="false">IF(AU4191=1,(0.0509*BJ4191*AQ4191^2*AS4191*0.477),"")</f>
        <v>56.351205220275</v>
      </c>
      <c r="AW4191" s="30" t="n">
        <f aca="false">IF(AU4191=1,(0.023*AQ4191^2.59*0.477),"")</f>
        <v>70.3210321323174</v>
      </c>
      <c r="AX4191" s="30" t="s">
        <v>776</v>
      </c>
      <c r="BD4191" s="30" t="n">
        <v>4.5</v>
      </c>
      <c r="BE4191" s="30" t="n">
        <v>13.298</v>
      </c>
      <c r="BF4191" s="30" t="n">
        <v>85.569</v>
      </c>
      <c r="BG4191" s="30" t="n">
        <v>5.883</v>
      </c>
      <c r="BH4191" s="30" t="s">
        <v>82</v>
      </c>
      <c r="BI4191" s="30" t="s">
        <v>83</v>
      </c>
      <c r="BJ4191" s="42" t="n">
        <v>0.381</v>
      </c>
      <c r="AMJ4191" s="0"/>
    </row>
    <row r="4192" s="30" customFormat="true" ht="15" hidden="false" customHeight="true" outlineLevel="0" collapsed="false">
      <c r="A4192" s="30" t="s">
        <v>57</v>
      </c>
      <c r="B4192" s="31" t="s">
        <v>1474</v>
      </c>
      <c r="C4192" s="31" t="n">
        <v>9</v>
      </c>
      <c r="D4192" s="32" t="n">
        <v>40710</v>
      </c>
      <c r="E4192" s="30" t="s">
        <v>583</v>
      </c>
      <c r="F4192" s="33" t="n">
        <v>106</v>
      </c>
      <c r="G4192" s="34" t="n">
        <v>11</v>
      </c>
      <c r="H4192" s="35" t="n">
        <v>1.3</v>
      </c>
      <c r="I4192" s="30" t="n">
        <v>9.2</v>
      </c>
      <c r="J4192" s="33" t="s">
        <v>197</v>
      </c>
      <c r="K4192" s="33" t="n">
        <v>1</v>
      </c>
      <c r="L4192" s="33" t="n">
        <f aca="false">IF(K4192=1,(0.0509*BJ4192*G4192^2*I4192*0.477),"")</f>
        <v>10.29756008556</v>
      </c>
      <c r="M4192" s="30" t="n">
        <f aca="false">IF(K4192=1,(0.023*G4192^2.59*0.477),"")</f>
        <v>5.46327761479283</v>
      </c>
      <c r="N4192" s="36"/>
      <c r="O4192" s="34"/>
      <c r="P4192" s="37" t="n">
        <v>41081</v>
      </c>
      <c r="Q4192" s="30" t="s">
        <v>1475</v>
      </c>
      <c r="R4192" s="33" t="n">
        <v>106</v>
      </c>
      <c r="S4192" s="38" t="n">
        <v>11.7</v>
      </c>
      <c r="T4192" s="35"/>
      <c r="U4192" s="30" t="n">
        <v>9.7</v>
      </c>
      <c r="W4192" s="30" t="n">
        <v>1</v>
      </c>
      <c r="X4192" s="33" t="n">
        <f aca="false">IF(W4192=1,(0.0509*BJ4192*S4192^2*U4192*0.477),"")</f>
        <v>12.2830040433789</v>
      </c>
      <c r="Y4192" s="30" t="n">
        <f aca="false">IF(W4192=1,(0.023*S4192^2.59*0.477),"")</f>
        <v>6.40984602206173</v>
      </c>
      <c r="Z4192" s="30" t="s">
        <v>1147</v>
      </c>
      <c r="AB4192" s="37" t="n">
        <v>41478</v>
      </c>
      <c r="AC4192" s="30" t="s">
        <v>584</v>
      </c>
      <c r="AD4192" s="33" t="n">
        <v>106</v>
      </c>
      <c r="AE4192" s="39" t="n">
        <v>12.0795026142966</v>
      </c>
      <c r="AF4192" s="35"/>
      <c r="AG4192" s="30" t="n">
        <v>10</v>
      </c>
      <c r="AI4192" s="30" t="n">
        <v>1</v>
      </c>
      <c r="AJ4192" s="33" t="n">
        <f aca="false">IF(AI4192=1,(0.0509*BJ4192*AE4192^2*AG4192*0.477),"")</f>
        <v>13.4976835294604</v>
      </c>
      <c r="AK4192" s="30" t="n">
        <f aca="false">IF(AI4192=1,(0.023*AE4192^2.59*0.477),"")</f>
        <v>6.96230845399298</v>
      </c>
      <c r="AN4192" s="37" t="n">
        <v>42219</v>
      </c>
      <c r="AO4192" s="30" t="s">
        <v>1476</v>
      </c>
      <c r="AP4192" s="30" t="n">
        <v>106</v>
      </c>
      <c r="AQ4192" s="30" t="n">
        <v>15.8</v>
      </c>
      <c r="AR4192" s="30" t="n">
        <v>1.3</v>
      </c>
      <c r="AS4192" s="30" t="n">
        <v>12.5</v>
      </c>
      <c r="AT4192" s="30" t="s">
        <v>624</v>
      </c>
      <c r="AU4192" s="30" t="n">
        <v>1</v>
      </c>
      <c r="AV4192" s="33" t="n">
        <f aca="false">IF(AU4192=1,(0.0509*BJ4192*AQ4192^2*AS4192*0.477),"")</f>
        <v>28.86591470265</v>
      </c>
      <c r="AW4192" s="30" t="n">
        <f aca="false">IF(AU4192=1,(0.023*AQ4192^2.59*0.477),"")</f>
        <v>13.956228464576</v>
      </c>
      <c r="AX4192" s="30" t="s">
        <v>776</v>
      </c>
      <c r="BD4192" s="30" t="n">
        <v>7.308</v>
      </c>
      <c r="BE4192" s="30" t="n">
        <v>14.007</v>
      </c>
      <c r="BF4192" s="30" t="n">
        <v>88.993</v>
      </c>
      <c r="BG4192" s="30" t="n">
        <v>6.193</v>
      </c>
      <c r="BH4192" s="30" t="s">
        <v>82</v>
      </c>
      <c r="BI4192" s="30" t="s">
        <v>83</v>
      </c>
      <c r="BJ4192" s="42" t="n">
        <v>0.381</v>
      </c>
      <c r="AMJ4192" s="0"/>
    </row>
    <row r="4193" s="30" customFormat="true" ht="15" hidden="false" customHeight="true" outlineLevel="0" collapsed="false">
      <c r="A4193" s="30" t="s">
        <v>57</v>
      </c>
      <c r="B4193" s="31" t="s">
        <v>1474</v>
      </c>
      <c r="C4193" s="31" t="n">
        <v>9</v>
      </c>
      <c r="D4193" s="32"/>
      <c r="F4193" s="33"/>
      <c r="G4193" s="34"/>
      <c r="H4193" s="35"/>
      <c r="J4193" s="33"/>
      <c r="K4193" s="33"/>
      <c r="L4193" s="33" t="str">
        <f aca="false">IF(K4193=1,(0.0509*BJ4193*G4193^2*I4193*0.477),"")</f>
        <v/>
      </c>
      <c r="M4193" s="30" t="str">
        <f aca="false">IF(K4193=1,(0.023*G4193^2.59*0.477),"")</f>
        <v/>
      </c>
      <c r="N4193" s="36"/>
      <c r="O4193" s="34"/>
      <c r="P4193" s="37" t="n">
        <v>41081</v>
      </c>
      <c r="Q4193" s="30" t="s">
        <v>1475</v>
      </c>
      <c r="R4193" s="33" t="n">
        <v>1432</v>
      </c>
      <c r="S4193" s="38" t="n">
        <v>10.9</v>
      </c>
      <c r="T4193" s="35" t="n">
        <v>1.3</v>
      </c>
      <c r="U4193" s="30" t="n">
        <v>8</v>
      </c>
      <c r="V4193" s="30" t="s">
        <v>114</v>
      </c>
      <c r="W4193" s="30" t="n">
        <v>1</v>
      </c>
      <c r="X4193" s="33" t="n">
        <f aca="false">IF(W4193=1,(0.0509*BJ4193*S4193^2*U4193*0.477),"")</f>
        <v>7.73079133644</v>
      </c>
      <c r="Y4193" s="30" t="n">
        <f aca="false">IF(W4193=1,(0.023*S4193^2.59*0.477),"")</f>
        <v>5.3355702791227</v>
      </c>
      <c r="AB4193" s="37" t="n">
        <v>41478</v>
      </c>
      <c r="AC4193" s="30" t="s">
        <v>584</v>
      </c>
      <c r="AD4193" s="33" t="n">
        <v>1432</v>
      </c>
      <c r="AE4193" s="39" t="n">
        <v>16.9</v>
      </c>
      <c r="AF4193" s="35" t="n">
        <v>1.3</v>
      </c>
      <c r="AG4193" s="30" t="n">
        <v>11.6</v>
      </c>
      <c r="AH4193" s="30" t="s">
        <v>60</v>
      </c>
      <c r="AI4193" s="30" t="n">
        <v>1</v>
      </c>
      <c r="AJ4193" s="33" t="n">
        <f aca="false">IF(AI4193=1,(0.0509*BJ4193*AE4193^2*AG4193*0.477),"")</f>
        <v>26.947120652478</v>
      </c>
      <c r="AK4193" s="30" t="n">
        <f aca="false">IF(AI4193=1,(0.023*AE4193^2.59*0.477),"")</f>
        <v>16.6139454435766</v>
      </c>
      <c r="AN4193" s="37" t="n">
        <v>42219</v>
      </c>
      <c r="AO4193" s="30" t="s">
        <v>1476</v>
      </c>
      <c r="AP4193" s="30" t="n">
        <v>1432</v>
      </c>
      <c r="AU4193" s="30" t="n">
        <v>0</v>
      </c>
      <c r="AV4193" s="33" t="str">
        <f aca="false">IF(AU4193=1,(0.0509*BJ4193*AQ4193^2*AS4193*0.477),"")</f>
        <v/>
      </c>
      <c r="AW4193" s="30" t="str">
        <f aca="false">IF(AU4193=1,(0.023*AQ4193^2.59*0.477),"")</f>
        <v/>
      </c>
      <c r="AX4193" s="30" t="s">
        <v>1515</v>
      </c>
      <c r="BH4193" s="30" t="s">
        <v>164</v>
      </c>
      <c r="BI4193" s="30" t="s">
        <v>165</v>
      </c>
      <c r="BJ4193" s="42" t="n">
        <v>0.335</v>
      </c>
      <c r="AMJ4193" s="0"/>
    </row>
    <row r="4194" s="30" customFormat="true" ht="15" hidden="false" customHeight="true" outlineLevel="0" collapsed="false">
      <c r="A4194" s="30" t="s">
        <v>57</v>
      </c>
      <c r="B4194" s="31" t="s">
        <v>1474</v>
      </c>
      <c r="C4194" s="31" t="n">
        <v>9</v>
      </c>
      <c r="D4194" s="32"/>
      <c r="F4194" s="33"/>
      <c r="G4194" s="34"/>
      <c r="H4194" s="35"/>
      <c r="J4194" s="33"/>
      <c r="K4194" s="33"/>
      <c r="L4194" s="33" t="str">
        <f aca="false">IF(K4194=1,(0.0509*BJ4194*G4194^2*I4194*0.477),"")</f>
        <v/>
      </c>
      <c r="M4194" s="30" t="str">
        <f aca="false">IF(K4194=1,(0.023*G4194^2.59*0.477),"")</f>
        <v/>
      </c>
      <c r="N4194" s="36"/>
      <c r="O4194" s="34"/>
      <c r="P4194" s="37" t="n">
        <v>41081</v>
      </c>
      <c r="Q4194" s="30" t="s">
        <v>1475</v>
      </c>
      <c r="R4194" s="33" t="n">
        <v>1433</v>
      </c>
      <c r="S4194" s="38" t="n">
        <v>10.1</v>
      </c>
      <c r="T4194" s="35" t="n">
        <v>1.3</v>
      </c>
      <c r="U4194" s="30" t="n">
        <v>10.5</v>
      </c>
      <c r="V4194" s="30" t="s">
        <v>114</v>
      </c>
      <c r="W4194" s="30" t="n">
        <v>1</v>
      </c>
      <c r="X4194" s="33" t="n">
        <f aca="false">IF(W4194=1,(0.0509*BJ4194*S4194^2*U4194*0.477),"")</f>
        <v>9.9081639376965</v>
      </c>
      <c r="Y4194" s="30" t="n">
        <f aca="false">IF(W4194=1,(0.023*S4194^2.59*0.477),"")</f>
        <v>4.37964160902702</v>
      </c>
      <c r="AB4194" s="37" t="n">
        <v>41478</v>
      </c>
      <c r="AC4194" s="30" t="s">
        <v>584</v>
      </c>
      <c r="AD4194" s="33" t="n">
        <v>1433</v>
      </c>
      <c r="AE4194" s="39" t="n">
        <v>10.5</v>
      </c>
      <c r="AF4194" s="35" t="n">
        <v>1.3</v>
      </c>
      <c r="AG4194" s="30" t="n">
        <v>10.9</v>
      </c>
      <c r="AH4194" s="30" t="s">
        <v>60</v>
      </c>
      <c r="AI4194" s="30" t="n">
        <v>1</v>
      </c>
      <c r="AJ4194" s="33" t="n">
        <f aca="false">IF(AI4194=1,(0.0509*BJ4194*AE4194^2*AG4194*0.477),"")</f>
        <v>11.1164529229425</v>
      </c>
      <c r="AK4194" s="30" t="n">
        <f aca="false">IF(AI4194=1,(0.023*AE4194^2.59*0.477),"")</f>
        <v>4.84313416015264</v>
      </c>
      <c r="AN4194" s="37" t="n">
        <v>42219</v>
      </c>
      <c r="AO4194" s="30" t="s">
        <v>1476</v>
      </c>
      <c r="AP4194" s="30" t="n">
        <v>1433</v>
      </c>
      <c r="AQ4194" s="30" t="n">
        <v>16.1</v>
      </c>
      <c r="AR4194" s="30" t="n">
        <v>1.3</v>
      </c>
      <c r="AS4194" s="30" t="n">
        <v>15.5</v>
      </c>
      <c r="AT4194" s="30" t="s">
        <v>60</v>
      </c>
      <c r="AU4194" s="30" t="n">
        <v>1</v>
      </c>
      <c r="AV4194" s="33" t="n">
        <f aca="false">IF(AU4194=1,(0.0509*BJ4194*AQ4194^2*AS4194*0.477),"")</f>
        <v>37.1658942881415</v>
      </c>
      <c r="AW4194" s="30" t="n">
        <f aca="false">IF(AU4194=1,(0.023*AQ4194^2.59*0.477),"")</f>
        <v>14.6529556110385</v>
      </c>
      <c r="BD4194" s="30" t="n">
        <v>4.641</v>
      </c>
      <c r="BE4194" s="30" t="n">
        <v>6.112</v>
      </c>
      <c r="BF4194" s="30" t="n">
        <v>80.494</v>
      </c>
      <c r="BG4194" s="30" t="n">
        <v>5.008</v>
      </c>
      <c r="BH4194" s="30" t="s">
        <v>82</v>
      </c>
      <c r="BI4194" s="30" t="s">
        <v>83</v>
      </c>
      <c r="BJ4194" s="42" t="n">
        <v>0.381</v>
      </c>
      <c r="AMJ4194" s="0"/>
    </row>
    <row r="4195" s="30" customFormat="true" ht="15" hidden="false" customHeight="true" outlineLevel="0" collapsed="false">
      <c r="A4195" s="30" t="s">
        <v>57</v>
      </c>
      <c r="B4195" s="31" t="s">
        <v>1474</v>
      </c>
      <c r="C4195" s="31" t="n">
        <v>9</v>
      </c>
      <c r="G4195" s="34"/>
      <c r="L4195" s="33" t="str">
        <f aca="false">IF(K4195=1,(0.0509*BJ4195*G4195^2*I4195*0.477),"")</f>
        <v/>
      </c>
      <c r="S4195" s="38"/>
      <c r="X4195" s="33" t="str">
        <f aca="false">IF(W4195=1,(0.0509*BJ4195*S4195^2*U4195*0.477),"")</f>
        <v/>
      </c>
      <c r="AE4195" s="39"/>
      <c r="AJ4195" s="33" t="str">
        <f aca="false">IF(AI4195=1,(0.0509*BJ4195*AE4195^2*AG4195*0.477),"")</f>
        <v/>
      </c>
      <c r="AN4195" s="37" t="n">
        <v>42219</v>
      </c>
      <c r="AO4195" s="30" t="s">
        <v>1476</v>
      </c>
      <c r="AP4195" s="30" t="n">
        <v>2822</v>
      </c>
      <c r="AQ4195" s="30" t="n">
        <v>15.5</v>
      </c>
      <c r="AR4195" s="30" t="n">
        <v>1.3</v>
      </c>
      <c r="AS4195" s="30" t="n">
        <v>10.7919337008616</v>
      </c>
      <c r="AT4195" s="30" t="s">
        <v>114</v>
      </c>
      <c r="AU4195" s="30" t="n">
        <v>1</v>
      </c>
      <c r="AV4195" s="33" t="n">
        <f aca="false">IF(AU4195=1,(0.0509*BJ4195*AQ4195^2*AS4195*0.477),"")</f>
        <v>23.9841207511601</v>
      </c>
      <c r="AW4195" s="30" t="n">
        <f aca="false">IF(AU4195=1,(0.023*AQ4195^2.59*0.477),"")</f>
        <v>13.280221336566</v>
      </c>
      <c r="BH4195" s="30" t="s">
        <v>82</v>
      </c>
      <c r="BI4195" s="30" t="s">
        <v>83</v>
      </c>
      <c r="BJ4195" s="42" t="n">
        <v>0.381</v>
      </c>
      <c r="AMJ4195" s="0"/>
    </row>
    <row r="4196" s="30" customFormat="true" ht="15" hidden="false" customHeight="true" outlineLevel="0" collapsed="false">
      <c r="A4196" s="30" t="s">
        <v>57</v>
      </c>
      <c r="B4196" s="31" t="s">
        <v>1474</v>
      </c>
      <c r="C4196" s="31" t="n">
        <v>10</v>
      </c>
      <c r="D4196" s="32" t="n">
        <v>40710</v>
      </c>
      <c r="E4196" s="30" t="s">
        <v>583</v>
      </c>
      <c r="F4196" s="33" t="n">
        <v>107</v>
      </c>
      <c r="G4196" s="34" t="n">
        <v>11.6</v>
      </c>
      <c r="H4196" s="35" t="n">
        <v>1.3</v>
      </c>
      <c r="I4196" s="30" t="n">
        <v>8.5</v>
      </c>
      <c r="J4196" s="33" t="s">
        <v>124</v>
      </c>
      <c r="K4196" s="33" t="n">
        <v>1</v>
      </c>
      <c r="L4196" s="33" t="n">
        <f aca="false">IF(K4196=1,(0.0509*BJ4196*G4196^2*I4196*0.477),"")</f>
        <v>19.99417836096</v>
      </c>
      <c r="M4196" s="30" t="n">
        <f aca="false">IF(K4196=1,(0.023*G4196^2.59*0.477),"")</f>
        <v>6.2689153732858</v>
      </c>
      <c r="N4196" s="36"/>
      <c r="O4196" s="34"/>
      <c r="P4196" s="37" t="n">
        <v>41081</v>
      </c>
      <c r="Q4196" s="30" t="s">
        <v>1475</v>
      </c>
      <c r="R4196" s="33" t="n">
        <v>107</v>
      </c>
      <c r="S4196" s="38" t="n">
        <v>14.3</v>
      </c>
      <c r="T4196" s="35" t="n">
        <v>1.3</v>
      </c>
      <c r="U4196" s="30" t="n">
        <v>10.1</v>
      </c>
      <c r="W4196" s="30" t="n">
        <v>1</v>
      </c>
      <c r="X4196" s="33" t="n">
        <f aca="false">IF(W4196=1,(0.0509*BJ4196*S4196^2*U4196*0.477),"")</f>
        <v>36.104564142504</v>
      </c>
      <c r="Y4196" s="30" t="n">
        <f aca="false">IF(W4196=1,(0.023*S4196^2.59*0.477),"")</f>
        <v>10.7787041590158</v>
      </c>
      <c r="AB4196" s="37" t="n">
        <v>41478</v>
      </c>
      <c r="AC4196" s="30" t="s">
        <v>584</v>
      </c>
      <c r="AD4196" s="33" t="n">
        <v>107</v>
      </c>
      <c r="AE4196" s="39" t="n">
        <v>15.7</v>
      </c>
      <c r="AF4196" s="35" t="n">
        <v>1.3</v>
      </c>
      <c r="AG4196" s="30" t="n">
        <v>10.9</v>
      </c>
      <c r="AH4196" s="30" t="s">
        <v>124</v>
      </c>
      <c r="AI4196" s="30" t="n">
        <v>1</v>
      </c>
      <c r="AJ4196" s="33" t="n">
        <f aca="false">IF(AI4196=1,(0.0509*BJ4196*AE4196^2*AG4196*0.477),"")</f>
        <v>46.967177348136</v>
      </c>
      <c r="AK4196" s="30" t="n">
        <f aca="false">IF(AI4196=1,(0.023*AE4196^2.59*0.477),"")</f>
        <v>13.7286020011706</v>
      </c>
      <c r="AN4196" s="37" t="n">
        <v>42220</v>
      </c>
      <c r="AO4196" s="30" t="s">
        <v>1476</v>
      </c>
      <c r="AP4196" s="30" t="n">
        <v>107</v>
      </c>
      <c r="AU4196" s="30" t="n">
        <v>0</v>
      </c>
      <c r="AV4196" s="33" t="str">
        <f aca="false">IF(AU4196=1,(0.0509*BJ4196*AQ4196^2*AS4196*0.477),"")</f>
        <v/>
      </c>
      <c r="AW4196" s="30" t="str">
        <f aca="false">IF(AU4196=1,(0.023*AQ4196^2.59*0.477),"")</f>
        <v/>
      </c>
      <c r="AX4196" s="30" t="s">
        <v>188</v>
      </c>
      <c r="BH4196" s="30" t="s">
        <v>180</v>
      </c>
      <c r="BI4196" s="30" t="s">
        <v>1507</v>
      </c>
      <c r="BJ4196" s="42" t="n">
        <v>0.72</v>
      </c>
      <c r="AMJ4196" s="0"/>
    </row>
    <row r="4197" s="30" customFormat="true" ht="15" hidden="false" customHeight="true" outlineLevel="0" collapsed="false">
      <c r="A4197" s="30" t="s">
        <v>57</v>
      </c>
      <c r="B4197" s="31" t="s">
        <v>1474</v>
      </c>
      <c r="C4197" s="31" t="n">
        <v>10</v>
      </c>
      <c r="D4197" s="32" t="n">
        <v>40710</v>
      </c>
      <c r="E4197" s="30" t="s">
        <v>583</v>
      </c>
      <c r="F4197" s="33" t="n">
        <v>108</v>
      </c>
      <c r="G4197" s="34" t="n">
        <v>13</v>
      </c>
      <c r="H4197" s="35" t="n">
        <v>1.3</v>
      </c>
      <c r="I4197" s="30" t="n">
        <v>7.9</v>
      </c>
      <c r="J4197" s="33" t="s">
        <v>60</v>
      </c>
      <c r="K4197" s="33" t="n">
        <v>1</v>
      </c>
      <c r="L4197" s="33" t="n">
        <f aca="false">IF(K4197=1,(0.0509*BJ4197*G4197^2*I4197*0.477),"")</f>
        <v>12.35022679683</v>
      </c>
      <c r="M4197" s="30" t="n">
        <f aca="false">IF(K4197=1,(0.023*G4197^2.59*0.477),"")</f>
        <v>8.42091914725762</v>
      </c>
      <c r="N4197" s="36"/>
      <c r="O4197" s="34"/>
      <c r="P4197" s="37" t="n">
        <v>41081</v>
      </c>
      <c r="Q4197" s="30" t="s">
        <v>1475</v>
      </c>
      <c r="R4197" s="33" t="n">
        <v>108</v>
      </c>
      <c r="S4197" s="38" t="n">
        <v>14.9</v>
      </c>
      <c r="T4197" s="35" t="n">
        <v>1.3</v>
      </c>
      <c r="U4197" s="30" t="n">
        <v>8.8</v>
      </c>
      <c r="W4197" s="30" t="n">
        <v>1</v>
      </c>
      <c r="X4197" s="33" t="n">
        <f aca="false">IF(W4197=1,(0.0509*BJ4197*S4197^2*U4197*0.477),"")</f>
        <v>18.0724214592504</v>
      </c>
      <c r="Y4197" s="30" t="n">
        <f aca="false">IF(W4197=1,(0.023*S4197^2.59*0.477),"")</f>
        <v>11.9894331424821</v>
      </c>
      <c r="AB4197" s="37" t="n">
        <v>41478</v>
      </c>
      <c r="AC4197" s="30" t="s">
        <v>584</v>
      </c>
      <c r="AD4197" s="33" t="n">
        <v>108</v>
      </c>
      <c r="AE4197" s="39" t="n">
        <v>16.7</v>
      </c>
      <c r="AF4197" s="35" t="n">
        <v>1.3</v>
      </c>
      <c r="AG4197" s="30" t="n">
        <v>9.7</v>
      </c>
      <c r="AH4197" s="30" t="s">
        <v>1519</v>
      </c>
      <c r="AI4197" s="30" t="n">
        <v>1</v>
      </c>
      <c r="AJ4197" s="33" t="n">
        <f aca="false">IF(AI4197=1,(0.0509*BJ4197*AE4197^2*AG4197*0.477),"")</f>
        <v>25.0245233227989</v>
      </c>
      <c r="AK4197" s="30" t="n">
        <f aca="false">IF(AI4197=1,(0.023*AE4197^2.59*0.477),"")</f>
        <v>16.1094931063278</v>
      </c>
      <c r="AN4197" s="37" t="n">
        <v>42220</v>
      </c>
      <c r="AO4197" s="30" t="s">
        <v>1476</v>
      </c>
      <c r="AP4197" s="30" t="n">
        <v>108</v>
      </c>
      <c r="AQ4197" s="30" t="n">
        <v>18.6</v>
      </c>
      <c r="AR4197" s="30" t="n">
        <v>1.3</v>
      </c>
      <c r="AS4197" s="30" t="n">
        <v>10.5</v>
      </c>
      <c r="AT4197" s="30" t="s">
        <v>624</v>
      </c>
      <c r="AU4197" s="30" t="n">
        <v>1</v>
      </c>
      <c r="AV4197" s="33" t="n">
        <f aca="false">IF(AU4197=1,(0.0509*BJ4197*AQ4197^2*AS4197*0.477),"")</f>
        <v>33.602866345314</v>
      </c>
      <c r="AW4197" s="30" t="n">
        <f aca="false">IF(AU4197=1,(0.023*AQ4197^2.59*0.477),"")</f>
        <v>21.2953479533609</v>
      </c>
      <c r="BD4197" s="30" t="n">
        <v>3.946</v>
      </c>
      <c r="BE4197" s="30" t="n">
        <v>5.286</v>
      </c>
      <c r="BF4197" s="30" t="n">
        <v>106.932</v>
      </c>
      <c r="BG4197" s="30" t="n">
        <v>10.422</v>
      </c>
      <c r="BH4197" s="30" t="s">
        <v>82</v>
      </c>
      <c r="BI4197" s="30" t="s">
        <v>83</v>
      </c>
      <c r="BJ4197" s="42" t="n">
        <v>0.381</v>
      </c>
      <c r="AMJ4197" s="0"/>
    </row>
    <row r="4198" s="30" customFormat="true" ht="15" hidden="false" customHeight="true" outlineLevel="0" collapsed="false">
      <c r="A4198" s="30" t="s">
        <v>57</v>
      </c>
      <c r="B4198" s="31" t="s">
        <v>1474</v>
      </c>
      <c r="C4198" s="31" t="n">
        <v>10</v>
      </c>
      <c r="D4198" s="32" t="n">
        <v>40710</v>
      </c>
      <c r="E4198" s="30" t="s">
        <v>583</v>
      </c>
      <c r="F4198" s="33" t="n">
        <v>109</v>
      </c>
      <c r="G4198" s="34" t="n">
        <v>14.4</v>
      </c>
      <c r="H4198" s="35" t="n">
        <v>1.3</v>
      </c>
      <c r="I4198" s="30" t="n">
        <v>9.6</v>
      </c>
      <c r="J4198" s="33" t="s">
        <v>60</v>
      </c>
      <c r="K4198" s="33" t="n">
        <v>1</v>
      </c>
      <c r="L4198" s="33" t="n">
        <f aca="false">IF(K4198=1,(0.0509*BJ4198*G4198^2*I4198*0.477),"")</f>
        <v>18.4143907381248</v>
      </c>
      <c r="M4198" s="30" t="n">
        <f aca="false">IF(K4198=1,(0.023*G4198^2.59*0.477),"")</f>
        <v>10.9750136632167</v>
      </c>
      <c r="N4198" s="36"/>
      <c r="O4198" s="34"/>
      <c r="P4198" s="37" t="n">
        <v>41081</v>
      </c>
      <c r="Q4198" s="30" t="s">
        <v>1475</v>
      </c>
      <c r="R4198" s="33" t="n">
        <v>109</v>
      </c>
      <c r="S4198" s="38" t="n">
        <v>16.9</v>
      </c>
      <c r="T4198" s="35" t="n">
        <v>1.3</v>
      </c>
      <c r="U4198" s="30" t="n">
        <v>10.9</v>
      </c>
      <c r="W4198" s="30" t="n">
        <v>1</v>
      </c>
      <c r="X4198" s="33" t="n">
        <f aca="false">IF(W4198=1,(0.0509*BJ4198*S4198^2*U4198*0.477),"")</f>
        <v>28.7979149144817</v>
      </c>
      <c r="Y4198" s="30" t="n">
        <f aca="false">IF(W4198=1,(0.023*S4198^2.59*0.477),"")</f>
        <v>16.6139454435766</v>
      </c>
      <c r="AB4198" s="37" t="n">
        <v>41478</v>
      </c>
      <c r="AC4198" s="30" t="s">
        <v>584</v>
      </c>
      <c r="AD4198" s="33" t="n">
        <v>109</v>
      </c>
      <c r="AE4198" s="39" t="n">
        <v>17.2</v>
      </c>
      <c r="AF4198" s="35" t="n">
        <v>1.3</v>
      </c>
      <c r="AG4198" s="30" t="n">
        <v>11.1</v>
      </c>
      <c r="AH4198" s="30" t="s">
        <v>70</v>
      </c>
      <c r="AI4198" s="30" t="n">
        <v>1</v>
      </c>
      <c r="AJ4198" s="33" t="n">
        <f aca="false">IF(AI4198=1,(0.0509*BJ4198*AE4198^2*AG4198*0.477),"")</f>
        <v>30.3767292044592</v>
      </c>
      <c r="AK4198" s="30" t="n">
        <f aca="false">IF(AI4198=1,(0.023*AE4198^2.59*0.477),"")</f>
        <v>17.3886110219072</v>
      </c>
      <c r="AN4198" s="37" t="n">
        <v>42220</v>
      </c>
      <c r="AO4198" s="30" t="s">
        <v>1476</v>
      </c>
      <c r="AP4198" s="30" t="n">
        <v>109</v>
      </c>
      <c r="AQ4198" s="30" t="n">
        <v>19.1</v>
      </c>
      <c r="AR4198" s="30" t="n">
        <v>1.3</v>
      </c>
      <c r="AS4198" s="30" t="n">
        <v>12</v>
      </c>
      <c r="AT4198" s="30" t="s">
        <v>624</v>
      </c>
      <c r="AU4198" s="30" t="n">
        <v>1</v>
      </c>
      <c r="AV4198" s="33" t="n">
        <f aca="false">IF(AU4198=1,(0.0509*BJ4198*AQ4198^2*AS4198*0.477),"")</f>
        <v>40.495719311676</v>
      </c>
      <c r="AW4198" s="30" t="n">
        <f aca="false">IF(AU4198=1,(0.023*AQ4198^2.59*0.477),"")</f>
        <v>22.8098608672507</v>
      </c>
      <c r="AX4198" s="30" t="s">
        <v>776</v>
      </c>
      <c r="BD4198" s="30" t="n">
        <v>12.719</v>
      </c>
      <c r="BE4198" s="30" t="n">
        <v>3.583</v>
      </c>
      <c r="BF4198" s="30" t="n">
        <v>108.351</v>
      </c>
      <c r="BG4198" s="30" t="n">
        <v>10.772</v>
      </c>
      <c r="BH4198" s="30" t="s">
        <v>82</v>
      </c>
      <c r="BI4198" s="30" t="s">
        <v>83</v>
      </c>
      <c r="BJ4198" s="42" t="n">
        <v>0.381</v>
      </c>
      <c r="AMJ4198" s="0"/>
    </row>
    <row r="4199" s="30" customFormat="true" ht="15" hidden="false" customHeight="true" outlineLevel="0" collapsed="false">
      <c r="A4199" s="30" t="s">
        <v>57</v>
      </c>
      <c r="B4199" s="31" t="s">
        <v>1474</v>
      </c>
      <c r="C4199" s="31" t="n">
        <v>10</v>
      </c>
      <c r="D4199" s="32" t="n">
        <v>40710</v>
      </c>
      <c r="E4199" s="30" t="s">
        <v>583</v>
      </c>
      <c r="F4199" s="33" t="n">
        <v>110</v>
      </c>
      <c r="G4199" s="34" t="n">
        <v>25.5</v>
      </c>
      <c r="H4199" s="35" t="n">
        <v>1.3</v>
      </c>
      <c r="I4199" s="30" t="n">
        <v>15.7</v>
      </c>
      <c r="J4199" s="33" t="s">
        <v>124</v>
      </c>
      <c r="K4199" s="33" t="n">
        <v>1</v>
      </c>
      <c r="L4199" s="33" t="n">
        <f aca="false">IF(K4199=1,(0.0509*BJ4199*G4199^2*I4199*0.477),"")</f>
        <v>123.594261129484</v>
      </c>
      <c r="M4199" s="30" t="n">
        <f aca="false">IF(K4199=1,(0.023*G4199^2.59*0.477),"")</f>
        <v>48.215345413334</v>
      </c>
      <c r="N4199" s="36"/>
      <c r="O4199" s="34"/>
      <c r="P4199" s="37" t="n">
        <v>41081</v>
      </c>
      <c r="Q4199" s="30" t="s">
        <v>1475</v>
      </c>
      <c r="R4199" s="33" t="n">
        <v>110</v>
      </c>
      <c r="S4199" s="38"/>
      <c r="T4199" s="35"/>
      <c r="W4199" s="30" t="n">
        <v>0</v>
      </c>
      <c r="X4199" s="33" t="str">
        <f aca="false">IF(W4199=1,(0.0509*BJ4199*S4199^2*U4199*0.477),"")</f>
        <v/>
      </c>
      <c r="Y4199" s="30" t="str">
        <f aca="false">IF(W4199=1,(0.023*S4199^2.59*0.477),"")</f>
        <v/>
      </c>
      <c r="Z4199" s="30" t="s">
        <v>188</v>
      </c>
      <c r="AB4199" s="37" t="n">
        <v>41478</v>
      </c>
      <c r="AC4199" s="30" t="s">
        <v>584</v>
      </c>
      <c r="AD4199" s="33" t="n">
        <v>110</v>
      </c>
      <c r="AE4199" s="39"/>
      <c r="AF4199" s="35"/>
      <c r="AI4199" s="30" t="n">
        <v>0</v>
      </c>
      <c r="AJ4199" s="33" t="str">
        <f aca="false">IF(AI4199=1,(0.0509*BJ4199*AE4199^2*AG4199*0.477),"")</f>
        <v/>
      </c>
      <c r="AK4199" s="30" t="str">
        <f aca="false">IF(AI4199=1,(0.023*AE4199^2.59*0.477),"")</f>
        <v/>
      </c>
      <c r="AL4199" s="30" t="s">
        <v>188</v>
      </c>
      <c r="AN4199" s="37" t="n">
        <v>42220</v>
      </c>
      <c r="AO4199" s="30" t="s">
        <v>1476</v>
      </c>
      <c r="AP4199" s="30" t="n">
        <v>110</v>
      </c>
      <c r="AU4199" s="30" t="n">
        <v>0</v>
      </c>
      <c r="AV4199" s="33" t="str">
        <f aca="false">IF(AU4199=1,(0.0509*BJ4199*AQ4199^2*AS4199*0.477),"")</f>
        <v/>
      </c>
      <c r="AW4199" s="30" t="str">
        <f aca="false">IF(AU4199=1,(0.023*AQ4199^2.59*0.477),"")</f>
        <v/>
      </c>
      <c r="AX4199" s="30" t="s">
        <v>188</v>
      </c>
      <c r="BH4199" s="30" t="s">
        <v>91</v>
      </c>
      <c r="BI4199" s="30" t="s">
        <v>92</v>
      </c>
      <c r="BJ4199" s="42" t="n">
        <v>0.498634278773283</v>
      </c>
      <c r="AMJ4199" s="0"/>
    </row>
    <row r="4200" s="30" customFormat="true" ht="15" hidden="false" customHeight="true" outlineLevel="0" collapsed="false">
      <c r="A4200" s="30" t="s">
        <v>57</v>
      </c>
      <c r="B4200" s="31" t="s">
        <v>1474</v>
      </c>
      <c r="C4200" s="31" t="n">
        <v>10</v>
      </c>
      <c r="D4200" s="32" t="n">
        <v>40710</v>
      </c>
      <c r="E4200" s="30" t="s">
        <v>583</v>
      </c>
      <c r="F4200" s="33" t="n">
        <v>111</v>
      </c>
      <c r="G4200" s="34" t="n">
        <v>15.2</v>
      </c>
      <c r="H4200" s="35" t="n">
        <v>1.4</v>
      </c>
      <c r="I4200" s="30" t="n">
        <v>11.8</v>
      </c>
      <c r="J4200" s="33" t="s">
        <v>60</v>
      </c>
      <c r="K4200" s="33" t="n">
        <v>1</v>
      </c>
      <c r="L4200" s="33" t="n">
        <f aca="false">IF(K4200=1,(0.0509*BJ4200*G4200^2*I4200*0.477),"")</f>
        <v>22.174311882816</v>
      </c>
      <c r="M4200" s="30" t="n">
        <f aca="false">IF(K4200=1,(0.023*G4200^2.59*0.477),"")</f>
        <v>12.6247011928781</v>
      </c>
      <c r="N4200" s="36"/>
      <c r="O4200" s="34"/>
      <c r="P4200" s="37" t="n">
        <v>41081</v>
      </c>
      <c r="Q4200" s="30" t="s">
        <v>1475</v>
      </c>
      <c r="R4200" s="33" t="n">
        <v>111</v>
      </c>
      <c r="S4200" s="38" t="n">
        <v>17.1</v>
      </c>
      <c r="T4200" s="35" t="n">
        <v>1.4</v>
      </c>
      <c r="U4200" s="30" t="n">
        <v>13</v>
      </c>
      <c r="W4200" s="30" t="n">
        <v>1</v>
      </c>
      <c r="X4200" s="33" t="n">
        <f aca="false">IF(W4200=1,(0.0509*BJ4200*S4200^2*U4200*0.477),"")</f>
        <v>30.918366542115</v>
      </c>
      <c r="Y4200" s="30" t="n">
        <f aca="false">IF(W4200=1,(0.023*S4200^2.59*0.477),"")</f>
        <v>17.1279797556262</v>
      </c>
      <c r="AB4200" s="37" t="n">
        <v>41478</v>
      </c>
      <c r="AC4200" s="30" t="s">
        <v>584</v>
      </c>
      <c r="AD4200" s="33" t="n">
        <v>111</v>
      </c>
      <c r="AE4200" s="39" t="n">
        <v>18.3</v>
      </c>
      <c r="AF4200" s="35" t="n">
        <v>1.4</v>
      </c>
      <c r="AG4200" s="30" t="n">
        <v>13.7</v>
      </c>
      <c r="AH4200" s="30" t="s">
        <v>146</v>
      </c>
      <c r="AI4200" s="30" t="n">
        <v>1</v>
      </c>
      <c r="AJ4200" s="33" t="n">
        <f aca="false">IF(AI4200=1,(0.0509*BJ4200*AE4200^2*AG4200*0.477),"")</f>
        <v>37.3167415790415</v>
      </c>
      <c r="AK4200" s="30" t="n">
        <f aca="false">IF(AI4200=1,(0.023*AE4200^2.59*0.477),"")</f>
        <v>20.417122639241</v>
      </c>
      <c r="AN4200" s="37" t="n">
        <v>42220</v>
      </c>
      <c r="AO4200" s="30" t="s">
        <v>1476</v>
      </c>
      <c r="AP4200" s="30" t="n">
        <v>111</v>
      </c>
      <c r="AQ4200" s="30" t="n">
        <v>22.6</v>
      </c>
      <c r="AR4200" s="30" t="n">
        <v>1.4</v>
      </c>
      <c r="AS4200" s="30" t="n">
        <v>16</v>
      </c>
      <c r="AT4200" s="30" t="s">
        <v>146</v>
      </c>
      <c r="AU4200" s="30" t="n">
        <v>1</v>
      </c>
      <c r="AV4200" s="33" t="n">
        <f aca="false">IF(AU4200=1,(0.0509*BJ4200*AQ4200^2*AS4200*0.477),"")</f>
        <v>66.46879863648</v>
      </c>
      <c r="AW4200" s="30" t="n">
        <f aca="false">IF(AU4200=1,(0.023*AQ4200^2.59*0.477),"")</f>
        <v>35.2685067656208</v>
      </c>
      <c r="AX4200" s="30" t="s">
        <v>776</v>
      </c>
      <c r="BD4200" s="30" t="n">
        <v>7.543</v>
      </c>
      <c r="BE4200" s="30" t="n">
        <v>8.273</v>
      </c>
      <c r="BF4200" s="30" t="n">
        <v>109.015</v>
      </c>
      <c r="BG4200" s="30" t="n">
        <v>10.78</v>
      </c>
      <c r="BH4200" s="30" t="s">
        <v>164</v>
      </c>
      <c r="BI4200" s="30" t="s">
        <v>165</v>
      </c>
      <c r="BJ4200" s="42" t="n">
        <v>0.335</v>
      </c>
      <c r="AMJ4200" s="0"/>
    </row>
    <row r="4201" s="30" customFormat="true" ht="15" hidden="false" customHeight="true" outlineLevel="0" collapsed="false">
      <c r="A4201" s="30" t="s">
        <v>57</v>
      </c>
      <c r="B4201" s="31" t="s">
        <v>1474</v>
      </c>
      <c r="C4201" s="31" t="n">
        <v>10</v>
      </c>
      <c r="D4201" s="32" t="n">
        <v>40710</v>
      </c>
      <c r="E4201" s="30" t="s">
        <v>583</v>
      </c>
      <c r="F4201" s="33" t="n">
        <v>112</v>
      </c>
      <c r="G4201" s="34" t="n">
        <v>11.4</v>
      </c>
      <c r="H4201" s="35" t="n">
        <v>1.3</v>
      </c>
      <c r="I4201" s="30" t="n">
        <v>7.8</v>
      </c>
      <c r="J4201" s="33" t="s">
        <v>124</v>
      </c>
      <c r="K4201" s="33" t="n">
        <v>1</v>
      </c>
      <c r="L4201" s="33" t="n">
        <f aca="false">IF(K4201=1,(0.0509*BJ4201*G4201^2*I4201*0.477),"")</f>
        <v>8.244897744564</v>
      </c>
      <c r="M4201" s="30" t="n">
        <f aca="false">IF(K4201=1,(0.023*G4201^2.59*0.477),"")</f>
        <v>5.99279994420011</v>
      </c>
      <c r="N4201" s="36"/>
      <c r="O4201" s="34"/>
      <c r="P4201" s="37" t="n">
        <v>41081</v>
      </c>
      <c r="Q4201" s="30" t="s">
        <v>1475</v>
      </c>
      <c r="R4201" s="33" t="n">
        <v>112</v>
      </c>
      <c r="S4201" s="38" t="n">
        <v>13</v>
      </c>
      <c r="T4201" s="35" t="n">
        <v>1.3</v>
      </c>
      <c r="U4201" s="30" t="n">
        <v>8.8</v>
      </c>
      <c r="W4201" s="30" t="n">
        <v>1</v>
      </c>
      <c r="X4201" s="33" t="n">
        <f aca="false">IF(W4201=1,(0.0509*BJ4201*S4201^2*U4201*0.477),"")</f>
        <v>12.0962386116</v>
      </c>
      <c r="Y4201" s="30" t="n">
        <f aca="false">IF(W4201=1,(0.023*S4201^2.59*0.477),"")</f>
        <v>8.42091914725762</v>
      </c>
      <c r="AB4201" s="37" t="n">
        <v>41478</v>
      </c>
      <c r="AC4201" s="30" t="s">
        <v>584</v>
      </c>
      <c r="AD4201" s="33" t="n">
        <v>112</v>
      </c>
      <c r="AE4201" s="39" t="n">
        <v>15.2</v>
      </c>
      <c r="AF4201" s="35" t="n">
        <v>1.3</v>
      </c>
      <c r="AG4201" s="30" t="n">
        <v>10</v>
      </c>
      <c r="AH4201" s="30" t="s">
        <v>146</v>
      </c>
      <c r="AI4201" s="30" t="n">
        <v>1</v>
      </c>
      <c r="AJ4201" s="33" t="n">
        <f aca="false">IF(AI4201=1,(0.0509*BJ4201*AE4201^2*AG4201*0.477),"")</f>
        <v>18.7917897312</v>
      </c>
      <c r="AK4201" s="30" t="n">
        <f aca="false">IF(AI4201=1,(0.023*AE4201^2.59*0.477),"")</f>
        <v>12.6247011928781</v>
      </c>
      <c r="AN4201" s="37" t="n">
        <v>42220</v>
      </c>
      <c r="AO4201" s="30" t="s">
        <v>1476</v>
      </c>
      <c r="AP4201" s="30" t="n">
        <v>112</v>
      </c>
      <c r="AQ4201" s="30" t="n">
        <v>18.2</v>
      </c>
      <c r="AR4201" s="30" t="n">
        <v>1.3</v>
      </c>
      <c r="AS4201" s="30" t="n">
        <v>11.5</v>
      </c>
      <c r="AT4201" s="30" t="s">
        <v>146</v>
      </c>
      <c r="AU4201" s="30" t="n">
        <v>1</v>
      </c>
      <c r="AV4201" s="33" t="n">
        <f aca="false">IF(AU4201=1,(0.0509*BJ4201*AQ4201^2*AS4201*0.477),"")</f>
        <v>30.98286571653</v>
      </c>
      <c r="AW4201" s="30" t="n">
        <f aca="false">IF(AU4201=1,(0.023*AQ4201^2.59*0.477),"")</f>
        <v>20.1294129750001</v>
      </c>
      <c r="AX4201" s="30" t="s">
        <v>776</v>
      </c>
      <c r="BD4201" s="30" t="n">
        <v>4.206</v>
      </c>
      <c r="BE4201" s="30" t="n">
        <v>8.505</v>
      </c>
      <c r="BF4201" s="30" t="n">
        <v>108.244</v>
      </c>
      <c r="BG4201" s="30" t="n">
        <v>10.699</v>
      </c>
      <c r="BH4201" s="30" t="s">
        <v>164</v>
      </c>
      <c r="BI4201" s="30" t="s">
        <v>165</v>
      </c>
      <c r="BJ4201" s="42" t="n">
        <v>0.335</v>
      </c>
      <c r="AMJ4201" s="0"/>
    </row>
    <row r="4202" s="30" customFormat="true" ht="15" hidden="false" customHeight="true" outlineLevel="0" collapsed="false">
      <c r="A4202" s="30" t="s">
        <v>57</v>
      </c>
      <c r="B4202" s="31" t="s">
        <v>1474</v>
      </c>
      <c r="C4202" s="31" t="n">
        <v>10</v>
      </c>
      <c r="D4202" s="32" t="n">
        <v>40710</v>
      </c>
      <c r="E4202" s="30" t="s">
        <v>583</v>
      </c>
      <c r="F4202" s="33" t="n">
        <v>113</v>
      </c>
      <c r="G4202" s="34" t="n">
        <v>10</v>
      </c>
      <c r="H4202" s="35" t="n">
        <v>1.3</v>
      </c>
      <c r="I4202" s="30" t="n">
        <v>7.5</v>
      </c>
      <c r="J4202" s="33" t="s">
        <v>197</v>
      </c>
      <c r="K4202" s="33" t="n">
        <v>1</v>
      </c>
      <c r="L4202" s="33" t="n">
        <f aca="false">IF(K4202=1,(0.0509*BJ4202*G4202^2*I4202*0.477),"")</f>
        <v>9.07986843346513</v>
      </c>
      <c r="M4202" s="30" t="n">
        <f aca="false">IF(K4202=1,(0.023*G4202^2.59*0.477),"")</f>
        <v>4.26821428573225</v>
      </c>
      <c r="N4202" s="36"/>
      <c r="O4202" s="34"/>
      <c r="P4202" s="37" t="n">
        <v>41081</v>
      </c>
      <c r="Q4202" s="30" t="s">
        <v>1475</v>
      </c>
      <c r="R4202" s="33" t="n">
        <v>113</v>
      </c>
      <c r="S4202" s="38" t="n">
        <v>10.6</v>
      </c>
      <c r="T4202" s="35"/>
      <c r="U4202" s="30" t="n">
        <v>7.9</v>
      </c>
      <c r="W4202" s="30" t="n">
        <v>1</v>
      </c>
      <c r="X4202" s="33" t="n">
        <f aca="false">IF(W4202=1,(0.0509*BJ4202*S4202^2*U4202*0.477),"")</f>
        <v>10.7462543143396</v>
      </c>
      <c r="Y4202" s="30" t="n">
        <f aca="false">IF(W4202=1,(0.023*S4202^2.59*0.477),"")</f>
        <v>4.96350434158157</v>
      </c>
      <c r="Z4202" s="30" t="s">
        <v>1147</v>
      </c>
      <c r="AB4202" s="37" t="n">
        <v>41478</v>
      </c>
      <c r="AC4202" s="30" t="s">
        <v>584</v>
      </c>
      <c r="AD4202" s="33" t="n">
        <v>113</v>
      </c>
      <c r="AE4202" s="39"/>
      <c r="AF4202" s="35"/>
      <c r="AI4202" s="30" t="n">
        <v>0</v>
      </c>
      <c r="AJ4202" s="33" t="str">
        <f aca="false">IF(AI4202=1,(0.0509*BJ4202*AE4202^2*AG4202*0.477),"")</f>
        <v/>
      </c>
      <c r="AK4202" s="30" t="str">
        <f aca="false">IF(AI4202=1,(0.023*AE4202^2.59*0.477),"")</f>
        <v/>
      </c>
      <c r="AL4202" s="30" t="s">
        <v>416</v>
      </c>
      <c r="AN4202" s="37" t="n">
        <v>42220</v>
      </c>
      <c r="AO4202" s="30" t="s">
        <v>1476</v>
      </c>
      <c r="AP4202" s="30" t="n">
        <v>113</v>
      </c>
      <c r="AU4202" s="30" t="n">
        <v>0</v>
      </c>
      <c r="AV4202" s="33" t="str">
        <f aca="false">IF(AU4202=1,(0.0509*BJ4202*AQ4202^2*AS4202*0.477),"")</f>
        <v/>
      </c>
      <c r="AW4202" s="30" t="str">
        <f aca="false">IF(AU4202=1,(0.023*AQ4202^2.59*0.477),"")</f>
        <v/>
      </c>
      <c r="BH4202" s="30" t="s">
        <v>91</v>
      </c>
      <c r="BI4202" s="30" t="s">
        <v>92</v>
      </c>
      <c r="BJ4202" s="42" t="n">
        <v>0.498634278773283</v>
      </c>
      <c r="AMJ4202" s="0"/>
    </row>
    <row r="4203" s="30" customFormat="true" ht="15" hidden="false" customHeight="true" outlineLevel="0" collapsed="false">
      <c r="A4203" s="30" t="s">
        <v>57</v>
      </c>
      <c r="B4203" s="31" t="s">
        <v>1474</v>
      </c>
      <c r="C4203" s="31" t="n">
        <v>10</v>
      </c>
      <c r="D4203" s="32" t="n">
        <v>40710</v>
      </c>
      <c r="E4203" s="30" t="s">
        <v>583</v>
      </c>
      <c r="F4203" s="33" t="n">
        <v>114</v>
      </c>
      <c r="G4203" s="34" t="n">
        <v>15.7</v>
      </c>
      <c r="H4203" s="35" t="n">
        <v>1.3</v>
      </c>
      <c r="I4203" s="30" t="n">
        <v>12.2</v>
      </c>
      <c r="J4203" s="33" t="s">
        <v>70</v>
      </c>
      <c r="K4203" s="33" t="n">
        <v>1</v>
      </c>
      <c r="L4203" s="33" t="n">
        <f aca="false">IF(K4203=1,(0.0509*BJ4203*G4203^2*I4203*0.477),"")</f>
        <v>27.8176393666674</v>
      </c>
      <c r="M4203" s="30" t="n">
        <f aca="false">IF(K4203=1,(0.023*G4203^2.59*0.477),"")</f>
        <v>13.7286020011706</v>
      </c>
      <c r="N4203" s="36"/>
      <c r="O4203" s="34"/>
      <c r="P4203" s="37" t="n">
        <v>41081</v>
      </c>
      <c r="Q4203" s="30" t="s">
        <v>1475</v>
      </c>
      <c r="R4203" s="33" t="n">
        <v>114</v>
      </c>
      <c r="S4203" s="38" t="n">
        <v>18.3</v>
      </c>
      <c r="T4203" s="35" t="n">
        <v>1.3</v>
      </c>
      <c r="U4203" s="30" t="n">
        <v>13.8</v>
      </c>
      <c r="W4203" s="30" t="n">
        <v>1</v>
      </c>
      <c r="X4203" s="33" t="n">
        <f aca="false">IF(W4203=1,(0.0509*BJ4203*S4203^2*U4203*0.477),"")</f>
        <v>42.7506185585106</v>
      </c>
      <c r="Y4203" s="30" t="n">
        <f aca="false">IF(W4203=1,(0.023*S4203^2.59*0.477),"")</f>
        <v>20.417122639241</v>
      </c>
      <c r="AB4203" s="37" t="n">
        <v>41478</v>
      </c>
      <c r="AC4203" s="30" t="s">
        <v>584</v>
      </c>
      <c r="AD4203" s="33" t="n">
        <v>114</v>
      </c>
      <c r="AE4203" s="39" t="n">
        <v>20.9</v>
      </c>
      <c r="AF4203" s="35" t="n">
        <v>1.3</v>
      </c>
      <c r="AG4203" s="30" t="n">
        <v>15.2</v>
      </c>
      <c r="AH4203" s="30" t="s">
        <v>60</v>
      </c>
      <c r="AI4203" s="30" t="n">
        <v>1</v>
      </c>
      <c r="AJ4203" s="33" t="n">
        <f aca="false">IF(AI4203=1,(0.0509*BJ4203*AE4203^2*AG4203*0.477),"")</f>
        <v>61.4182301103096</v>
      </c>
      <c r="AK4203" s="30" t="n">
        <f aca="false">IF(AI4203=1,(0.023*AE4203^2.59*0.477),"")</f>
        <v>28.8021624844156</v>
      </c>
      <c r="AN4203" s="37" t="n">
        <v>42220</v>
      </c>
      <c r="AO4203" s="30" t="s">
        <v>1476</v>
      </c>
      <c r="AP4203" s="30" t="n">
        <v>114</v>
      </c>
      <c r="AQ4203" s="30" t="n">
        <v>24.3</v>
      </c>
      <c r="AR4203" s="30" t="n">
        <v>1.3</v>
      </c>
      <c r="AS4203" s="30" t="n">
        <v>17</v>
      </c>
      <c r="AT4203" s="30" t="s">
        <v>60</v>
      </c>
      <c r="AU4203" s="30" t="n">
        <v>1</v>
      </c>
      <c r="AV4203" s="33" t="n">
        <f aca="false">IF(AU4203=1,(0.0509*BJ4203*AQ4203^2*AS4203*0.477),"")</f>
        <v>92.858701341789</v>
      </c>
      <c r="AW4203" s="30" t="n">
        <f aca="false">IF(AU4203=1,(0.023*AQ4203^2.59*0.477),"")</f>
        <v>42.5565549592448</v>
      </c>
      <c r="AX4203" s="30" t="s">
        <v>776</v>
      </c>
      <c r="BD4203" s="30" t="n">
        <v>17.595</v>
      </c>
      <c r="BE4203" s="30" t="n">
        <v>11.447</v>
      </c>
      <c r="BF4203" s="30" t="n">
        <v>115.525</v>
      </c>
      <c r="BG4203" s="30" t="n">
        <v>12.458</v>
      </c>
      <c r="BH4203" s="30" t="s">
        <v>82</v>
      </c>
      <c r="BI4203" s="30" t="s">
        <v>83</v>
      </c>
      <c r="BJ4203" s="42" t="n">
        <v>0.381</v>
      </c>
      <c r="AMJ4203" s="0"/>
    </row>
    <row r="4204" s="30" customFormat="true" ht="15" hidden="false" customHeight="true" outlineLevel="0" collapsed="false">
      <c r="A4204" s="30" t="s">
        <v>57</v>
      </c>
      <c r="B4204" s="31" t="s">
        <v>1474</v>
      </c>
      <c r="C4204" s="31" t="n">
        <v>10</v>
      </c>
      <c r="D4204" s="32" t="n">
        <v>40710</v>
      </c>
      <c r="E4204" s="30" t="s">
        <v>583</v>
      </c>
      <c r="F4204" s="33" t="n">
        <v>115</v>
      </c>
      <c r="G4204" s="34" t="n">
        <v>12</v>
      </c>
      <c r="H4204" s="35" t="n">
        <v>1.3</v>
      </c>
      <c r="I4204" s="30" t="n">
        <v>11.8</v>
      </c>
      <c r="J4204" s="33" t="s">
        <v>60</v>
      </c>
      <c r="K4204" s="33" t="n">
        <v>1</v>
      </c>
      <c r="L4204" s="33" t="n">
        <f aca="false">IF(K4204=1,(0.0509*BJ4204*G4204^2*I4204*0.477),"")</f>
        <v>13.8205544976</v>
      </c>
      <c r="M4204" s="30" t="n">
        <f aca="false">IF(K4204=1,(0.023*G4204^2.59*0.477),"")</f>
        <v>6.84424649639741</v>
      </c>
      <c r="N4204" s="36"/>
      <c r="O4204" s="34"/>
      <c r="P4204" s="37" t="n">
        <v>41081</v>
      </c>
      <c r="Q4204" s="30" t="s">
        <v>1475</v>
      </c>
      <c r="R4204" s="33" t="n">
        <v>115</v>
      </c>
      <c r="S4204" s="38" t="n">
        <v>13.7</v>
      </c>
      <c r="T4204" s="35" t="n">
        <v>1.3</v>
      </c>
      <c r="U4204" s="30" t="n">
        <v>13.2</v>
      </c>
      <c r="W4204" s="30" t="n">
        <v>1</v>
      </c>
      <c r="X4204" s="33" t="n">
        <f aca="false">IF(W4204=1,(0.0509*BJ4204*S4204^2*U4204*0.477),"")</f>
        <v>20.150973594774</v>
      </c>
      <c r="Y4204" s="30" t="n">
        <f aca="false">IF(W4204=1,(0.023*S4204^2.59*0.477),"")</f>
        <v>9.64611608304217</v>
      </c>
      <c r="AB4204" s="37" t="n">
        <v>41478</v>
      </c>
      <c r="AC4204" s="30" t="s">
        <v>584</v>
      </c>
      <c r="AD4204" s="33" t="n">
        <v>115</v>
      </c>
      <c r="AE4204" s="39" t="n">
        <v>17.2</v>
      </c>
      <c r="AF4204" s="35" t="n">
        <v>1.3</v>
      </c>
      <c r="AG4204" s="30" t="n">
        <v>15.8</v>
      </c>
      <c r="AH4204" s="30" t="s">
        <v>60</v>
      </c>
      <c r="AI4204" s="30" t="n">
        <v>1</v>
      </c>
      <c r="AJ4204" s="33" t="n">
        <f aca="false">IF(AI4204=1,(0.0509*BJ4204*AE4204^2*AG4204*0.477),"")</f>
        <v>38.018497476816</v>
      </c>
      <c r="AK4204" s="30" t="n">
        <f aca="false">IF(AI4204=1,(0.023*AE4204^2.59*0.477),"")</f>
        <v>17.3886110219072</v>
      </c>
      <c r="AN4204" s="37" t="n">
        <v>42220</v>
      </c>
      <c r="AO4204" s="30" t="s">
        <v>1476</v>
      </c>
      <c r="AP4204" s="30" t="n">
        <v>115</v>
      </c>
      <c r="AQ4204" s="30" t="n">
        <v>21.9</v>
      </c>
      <c r="AR4204" s="30" t="n">
        <v>1.3</v>
      </c>
      <c r="AS4204" s="30" t="n">
        <v>19</v>
      </c>
      <c r="AT4204" s="30" t="s">
        <v>60</v>
      </c>
      <c r="AU4204" s="30" t="n">
        <v>1</v>
      </c>
      <c r="AV4204" s="33" t="n">
        <f aca="false">IF(AU4204=1,(0.0509*BJ4204*AQ4204^2*AS4204*0.477),"")</f>
        <v>74.117847639645</v>
      </c>
      <c r="AW4204" s="30" t="n">
        <f aca="false">IF(AU4204=1,(0.023*AQ4204^2.59*0.477),"")</f>
        <v>32.5084656912418</v>
      </c>
      <c r="BD4204" s="30" t="n">
        <v>17.56</v>
      </c>
      <c r="BE4204" s="30" t="n">
        <v>8.385</v>
      </c>
      <c r="BF4204" s="30" t="n">
        <v>114.771</v>
      </c>
      <c r="BG4204" s="30" t="n">
        <v>11.992</v>
      </c>
      <c r="BH4204" s="30" t="s">
        <v>164</v>
      </c>
      <c r="BI4204" s="30" t="s">
        <v>165</v>
      </c>
      <c r="BJ4204" s="42" t="n">
        <v>0.335</v>
      </c>
      <c r="AMJ4204" s="0"/>
    </row>
    <row r="4205" s="30" customFormat="true" ht="15" hidden="false" customHeight="true" outlineLevel="0" collapsed="false">
      <c r="A4205" s="30" t="s">
        <v>57</v>
      </c>
      <c r="B4205" s="31" t="s">
        <v>1474</v>
      </c>
      <c r="C4205" s="31" t="n">
        <v>10</v>
      </c>
      <c r="D4205" s="32" t="n">
        <v>40710</v>
      </c>
      <c r="E4205" s="30" t="s">
        <v>583</v>
      </c>
      <c r="F4205" s="33" t="n">
        <v>116</v>
      </c>
      <c r="G4205" s="34" t="n">
        <v>14.6</v>
      </c>
      <c r="H4205" s="35" t="n">
        <v>1.35</v>
      </c>
      <c r="I4205" s="30" t="n">
        <v>10.3</v>
      </c>
      <c r="J4205" s="33" t="s">
        <v>197</v>
      </c>
      <c r="K4205" s="33" t="n">
        <v>1</v>
      </c>
      <c r="L4205" s="33" t="n">
        <f aca="false">IF(K4205=1,(0.0509*BJ4205*G4205^2*I4205*0.477),"")</f>
        <v>21.32254742256</v>
      </c>
      <c r="M4205" s="30" t="n">
        <f aca="false">IF(K4205=1,(0.023*G4205^2.59*0.477),"")</f>
        <v>11.3741803855479</v>
      </c>
      <c r="N4205" s="36"/>
      <c r="O4205" s="34"/>
      <c r="P4205" s="37" t="n">
        <v>41081</v>
      </c>
      <c r="Q4205" s="30" t="s">
        <v>1475</v>
      </c>
      <c r="R4205" s="33" t="n">
        <v>116</v>
      </c>
      <c r="S4205" s="38" t="n">
        <v>14.9</v>
      </c>
      <c r="T4205" s="35" t="n">
        <v>1.35</v>
      </c>
      <c r="U4205" s="30" t="n">
        <v>10.5</v>
      </c>
      <c r="W4205" s="30" t="n">
        <v>1</v>
      </c>
      <c r="X4205" s="33" t="n">
        <f aca="false">IF(W4205=1,(0.0509*BJ4205*S4205^2*U4205*0.477),"")</f>
        <v>22.6390390506</v>
      </c>
      <c r="Y4205" s="30" t="n">
        <f aca="false">IF(W4205=1,(0.023*S4205^2.59*0.477),"")</f>
        <v>11.9894331424821</v>
      </c>
      <c r="AB4205" s="37" t="n">
        <v>41478</v>
      </c>
      <c r="AC4205" s="30" t="s">
        <v>584</v>
      </c>
      <c r="AD4205" s="33" t="n">
        <v>116</v>
      </c>
      <c r="AE4205" s="39"/>
      <c r="AF4205" s="35"/>
      <c r="AI4205" s="30" t="n">
        <v>0</v>
      </c>
      <c r="AJ4205" s="33" t="str">
        <f aca="false">IF(AI4205=1,(0.0509*BJ4205*AE4205^2*AG4205*0.477),"")</f>
        <v/>
      </c>
      <c r="AK4205" s="30" t="str">
        <f aca="false">IF(AI4205=1,(0.023*AE4205^2.59*0.477),"")</f>
        <v/>
      </c>
      <c r="AL4205" s="30" t="s">
        <v>1520</v>
      </c>
      <c r="AN4205" s="37" t="n">
        <v>42220</v>
      </c>
      <c r="AO4205" s="30" t="s">
        <v>1476</v>
      </c>
      <c r="AP4205" s="30" t="n">
        <v>116</v>
      </c>
      <c r="AQ4205" s="30" t="n">
        <v>15.1</v>
      </c>
      <c r="AR4205" s="30" t="n">
        <v>1.3</v>
      </c>
      <c r="AS4205" s="30" t="n">
        <v>10.5662577441834</v>
      </c>
      <c r="AT4205" s="30" t="s">
        <v>624</v>
      </c>
      <c r="AU4205" s="30" t="n">
        <v>1</v>
      </c>
      <c r="AV4205" s="33" t="n">
        <f aca="false">IF(AU4205=1,(0.0509*BJ4205*AQ4205^2*AS4205*0.477),"")</f>
        <v>23.3975965236963</v>
      </c>
      <c r="AW4205" s="30" t="n">
        <f aca="false">IF(AU4205=1,(0.023*AQ4205^2.59*0.477),"")</f>
        <v>12.410706597523</v>
      </c>
      <c r="AX4205" s="30" t="s">
        <v>1517</v>
      </c>
      <c r="BH4205" s="30" t="s">
        <v>121</v>
      </c>
      <c r="BI4205" s="30" t="s">
        <v>920</v>
      </c>
      <c r="BJ4205" s="42" t="n">
        <v>0.4</v>
      </c>
      <c r="AMJ4205" s="0"/>
    </row>
    <row r="4206" s="30" customFormat="true" ht="15" hidden="false" customHeight="true" outlineLevel="0" collapsed="false">
      <c r="A4206" s="30" t="s">
        <v>57</v>
      </c>
      <c r="B4206" s="31" t="s">
        <v>1474</v>
      </c>
      <c r="C4206" s="31" t="n">
        <v>10</v>
      </c>
      <c r="D4206" s="32" t="n">
        <v>40710</v>
      </c>
      <c r="E4206" s="30" t="s">
        <v>583</v>
      </c>
      <c r="F4206" s="33" t="n">
        <v>117</v>
      </c>
      <c r="G4206" s="34" t="n">
        <v>22</v>
      </c>
      <c r="H4206" s="35" t="n">
        <v>1.3</v>
      </c>
      <c r="I4206" s="30" t="n">
        <v>14.1</v>
      </c>
      <c r="J4206" s="33" t="s">
        <v>60</v>
      </c>
      <c r="K4206" s="33" t="n">
        <v>1</v>
      </c>
      <c r="L4206" s="33" t="n">
        <f aca="false">IF(K4206=1,(0.0509*BJ4206*G4206^2*I4206*0.477),"")</f>
        <v>63.12852052452</v>
      </c>
      <c r="M4206" s="30" t="n">
        <f aca="false">IF(K4206=1,(0.023*G4206^2.59*0.477),"")</f>
        <v>32.8943234394824</v>
      </c>
      <c r="N4206" s="36"/>
      <c r="O4206" s="34"/>
      <c r="P4206" s="37" t="n">
        <v>41081</v>
      </c>
      <c r="Q4206" s="30" t="s">
        <v>1475</v>
      </c>
      <c r="R4206" s="33" t="n">
        <v>117</v>
      </c>
      <c r="S4206" s="38" t="n">
        <v>23.7</v>
      </c>
      <c r="T4206" s="35" t="n">
        <v>1.3</v>
      </c>
      <c r="U4206" s="30" t="n">
        <v>14.9</v>
      </c>
      <c r="W4206" s="30" t="n">
        <v>1</v>
      </c>
      <c r="X4206" s="33" t="n">
        <f aca="false">IF(W4206=1,(0.0509*BJ4206*S4206^2*U4206*0.477),"")</f>
        <v>77.4183832325073</v>
      </c>
      <c r="Y4206" s="30" t="n">
        <f aca="false">IF(W4206=1,(0.023*S4206^2.59*0.477),"")</f>
        <v>39.8881993111582</v>
      </c>
      <c r="AB4206" s="37" t="n">
        <v>41478</v>
      </c>
      <c r="AC4206" s="30" t="s">
        <v>584</v>
      </c>
      <c r="AD4206" s="33" t="n">
        <v>117</v>
      </c>
      <c r="AE4206" s="39" t="n">
        <v>25.4</v>
      </c>
      <c r="AF4206" s="35" t="n">
        <v>1.3</v>
      </c>
      <c r="AG4206" s="30" t="n">
        <v>15.7</v>
      </c>
      <c r="AH4206" s="30" t="s">
        <v>60</v>
      </c>
      <c r="AI4206" s="30" t="n">
        <v>1</v>
      </c>
      <c r="AJ4206" s="33" t="n">
        <f aca="false">IF(AI4206=1,(0.0509*BJ4206*AE4206^2*AG4206*0.477),"")</f>
        <v>93.6975473206596</v>
      </c>
      <c r="AK4206" s="30" t="n">
        <f aca="false">IF(AI4206=1,(0.023*AE4206^2.59*0.477),"")</f>
        <v>47.7271543534452</v>
      </c>
      <c r="AN4206" s="37" t="n">
        <v>42220</v>
      </c>
      <c r="AO4206" s="30" t="s">
        <v>1476</v>
      </c>
      <c r="AP4206" s="30" t="n">
        <v>117</v>
      </c>
      <c r="AU4206" s="30" t="n">
        <v>0</v>
      </c>
      <c r="AV4206" s="33" t="str">
        <f aca="false">IF(AU4206=1,(0.0509*BJ4206*AQ4206^2*AS4206*0.477),"")</f>
        <v/>
      </c>
      <c r="AW4206" s="30" t="str">
        <f aca="false">IF(AU4206=1,(0.023*AQ4206^2.59*0.477),"")</f>
        <v/>
      </c>
      <c r="AX4206" s="30" t="s">
        <v>188</v>
      </c>
      <c r="BH4206" s="30" t="s">
        <v>82</v>
      </c>
      <c r="BI4206" s="30" t="s">
        <v>83</v>
      </c>
      <c r="BJ4206" s="42" t="n">
        <v>0.381</v>
      </c>
      <c r="AMJ4206" s="0"/>
    </row>
    <row r="4207" s="30" customFormat="true" ht="15" hidden="false" customHeight="true" outlineLevel="0" collapsed="false">
      <c r="A4207" s="30" t="s">
        <v>57</v>
      </c>
      <c r="B4207" s="31" t="s">
        <v>1474</v>
      </c>
      <c r="C4207" s="31" t="n">
        <v>10</v>
      </c>
      <c r="D4207" s="32" t="n">
        <v>40710</v>
      </c>
      <c r="E4207" s="30" t="s">
        <v>583</v>
      </c>
      <c r="F4207" s="33" t="n">
        <v>118</v>
      </c>
      <c r="G4207" s="34" t="n">
        <v>12.1</v>
      </c>
      <c r="H4207" s="35" t="n">
        <v>1.3</v>
      </c>
      <c r="I4207" s="30" t="n">
        <v>9.4</v>
      </c>
      <c r="J4207" s="33" t="s">
        <v>60</v>
      </c>
      <c r="K4207" s="33" t="n">
        <v>1</v>
      </c>
      <c r="L4207" s="33" t="n">
        <f aca="false">IF(K4207=1,(0.0509*BJ4207*G4207^2*I4207*0.477),"")</f>
        <v>20.531343899374</v>
      </c>
      <c r="M4207" s="30" t="n">
        <f aca="false">IF(K4207=1,(0.023*G4207^2.59*0.477),"")</f>
        <v>6.99294840844098</v>
      </c>
      <c r="N4207" s="36"/>
      <c r="O4207" s="34"/>
      <c r="P4207" s="37" t="n">
        <v>41081</v>
      </c>
      <c r="Q4207" s="30" t="s">
        <v>1475</v>
      </c>
      <c r="R4207" s="33" t="n">
        <v>118</v>
      </c>
      <c r="S4207" s="38" t="n">
        <v>14.2</v>
      </c>
      <c r="T4207" s="35" t="n">
        <v>1.3</v>
      </c>
      <c r="U4207" s="30" t="n">
        <v>10.7</v>
      </c>
      <c r="W4207" s="30" t="n">
        <v>1</v>
      </c>
      <c r="X4207" s="33" t="n">
        <f aca="false">IF(W4207=1,(0.0509*BJ4207*S4207^2*U4207*0.477),"")</f>
        <v>32.186907334988</v>
      </c>
      <c r="Y4207" s="30" t="n">
        <f aca="false">IF(W4207=1,(0.023*S4207^2.59*0.477),"")</f>
        <v>10.5845653104871</v>
      </c>
      <c r="AB4207" s="37" t="n">
        <v>41478</v>
      </c>
      <c r="AC4207" s="30" t="s">
        <v>584</v>
      </c>
      <c r="AD4207" s="33" t="n">
        <v>118</v>
      </c>
      <c r="AE4207" s="39" t="n">
        <v>16.9</v>
      </c>
      <c r="AF4207" s="35" t="n">
        <v>1.3</v>
      </c>
      <c r="AG4207" s="30" t="n">
        <v>12.3</v>
      </c>
      <c r="AH4207" s="30" t="s">
        <v>60</v>
      </c>
      <c r="AI4207" s="30" t="n">
        <v>1</v>
      </c>
      <c r="AJ4207" s="33" t="n">
        <f aca="false">IF(AI4207=1,(0.0509*BJ4207*AE4207^2*AG4207*0.477),"")</f>
        <v>52.407965907843</v>
      </c>
      <c r="AK4207" s="30" t="n">
        <f aca="false">IF(AI4207=1,(0.023*AE4207^2.59*0.477),"")</f>
        <v>16.6139454435766</v>
      </c>
      <c r="AN4207" s="37" t="n">
        <v>42220</v>
      </c>
      <c r="AO4207" s="30" t="s">
        <v>1476</v>
      </c>
      <c r="AP4207" s="30" t="n">
        <v>118</v>
      </c>
      <c r="AQ4207" s="30" t="n">
        <v>21.9</v>
      </c>
      <c r="AR4207" s="30" t="n">
        <v>1.3</v>
      </c>
      <c r="AS4207" s="30" t="n">
        <v>15</v>
      </c>
      <c r="AT4207" s="30" t="s">
        <v>60</v>
      </c>
      <c r="AU4207" s="30" t="n">
        <v>1</v>
      </c>
      <c r="AV4207" s="33" t="n">
        <f aca="false">IF(AU4207=1,(0.0509*BJ4207*AQ4207^2*AS4207*0.477),"")</f>
        <v>107.32435125615</v>
      </c>
      <c r="AW4207" s="30" t="n">
        <f aca="false">IF(AU4207=1,(0.023*AQ4207^2.59*0.477),"")</f>
        <v>32.5084656912418</v>
      </c>
      <c r="BD4207" s="30" t="n">
        <v>23.482</v>
      </c>
      <c r="BE4207" s="30" t="n">
        <v>-1.629</v>
      </c>
      <c r="BF4207" s="30" t="n">
        <v>115.628</v>
      </c>
      <c r="BG4207" s="30" t="n">
        <v>10.778</v>
      </c>
      <c r="BH4207" s="30" t="s">
        <v>66</v>
      </c>
      <c r="BI4207" s="30" t="s">
        <v>542</v>
      </c>
      <c r="BJ4207" s="43" t="n">
        <v>0.614444444444444</v>
      </c>
      <c r="AMJ4207" s="0"/>
    </row>
    <row r="4208" s="30" customFormat="true" ht="15" hidden="false" customHeight="true" outlineLevel="0" collapsed="false">
      <c r="A4208" s="30" t="s">
        <v>57</v>
      </c>
      <c r="B4208" s="31" t="s">
        <v>1474</v>
      </c>
      <c r="C4208" s="31" t="n">
        <v>10</v>
      </c>
      <c r="D4208" s="32" t="n">
        <v>40710</v>
      </c>
      <c r="E4208" s="30" t="s">
        <v>583</v>
      </c>
      <c r="F4208" s="33" t="n">
        <v>119</v>
      </c>
      <c r="G4208" s="34" t="n">
        <v>30.2</v>
      </c>
      <c r="H4208" s="35" t="n">
        <v>1.4</v>
      </c>
      <c r="I4208" s="30" t="n">
        <v>16.8</v>
      </c>
      <c r="J4208" s="33" t="s">
        <v>60</v>
      </c>
      <c r="K4208" s="33" t="n">
        <v>1</v>
      </c>
      <c r="L4208" s="33" t="n">
        <f aca="false">IF(K4208=1,(0.0509*BJ4208*G4208^2*I4208*0.477),"")</f>
        <v>191.994128672894</v>
      </c>
      <c r="M4208" s="30" t="n">
        <f aca="false">IF(K4208=1,(0.023*G4208^2.59*0.477),"")</f>
        <v>74.7247029559784</v>
      </c>
      <c r="N4208" s="36"/>
      <c r="O4208" s="34"/>
      <c r="P4208" s="37" t="n">
        <v>41082</v>
      </c>
      <c r="Q4208" s="30" t="s">
        <v>1475</v>
      </c>
      <c r="R4208" s="33" t="n">
        <v>119</v>
      </c>
      <c r="S4208" s="38" t="n">
        <v>37.3</v>
      </c>
      <c r="T4208" s="35" t="n">
        <v>1.4</v>
      </c>
      <c r="U4208" s="30" t="n">
        <v>19.1</v>
      </c>
      <c r="W4208" s="30" t="n">
        <v>1</v>
      </c>
      <c r="X4208" s="33" t="n">
        <f aca="false">IF(W4208=1,(0.0509*BJ4208*S4208^2*U4208*0.477),"")</f>
        <v>332.978207505586</v>
      </c>
      <c r="Y4208" s="30" t="n">
        <f aca="false">IF(W4208=1,(0.023*S4208^2.59*0.477),"")</f>
        <v>129.113629422133</v>
      </c>
      <c r="AB4208" s="37" t="n">
        <v>41478</v>
      </c>
      <c r="AC4208" s="30" t="s">
        <v>584</v>
      </c>
      <c r="AD4208" s="33" t="n">
        <v>119</v>
      </c>
      <c r="AE4208" s="39" t="n">
        <v>39.1</v>
      </c>
      <c r="AF4208" s="35" t="n">
        <v>1.9</v>
      </c>
      <c r="AG4208" s="30" t="n">
        <v>19.7</v>
      </c>
      <c r="AH4208" s="30" t="s">
        <v>60</v>
      </c>
      <c r="AI4208" s="30" t="n">
        <v>1</v>
      </c>
      <c r="AJ4208" s="33" t="n">
        <f aca="false">IF(AI4208=1,(0.0509*BJ4208*AE4208^2*AG4208*0.477),"")</f>
        <v>377.384901793365</v>
      </c>
      <c r="AK4208" s="30" t="n">
        <f aca="false">IF(AI4208=1,(0.023*AE4208^2.59*0.477),"")</f>
        <v>145.876057269948</v>
      </c>
      <c r="AL4208" s="30" t="s">
        <v>1521</v>
      </c>
      <c r="AN4208" s="37" t="n">
        <v>42220</v>
      </c>
      <c r="AO4208" s="30" t="s">
        <v>1476</v>
      </c>
      <c r="AP4208" s="30" t="n">
        <v>119</v>
      </c>
      <c r="AQ4208" s="30" t="n">
        <v>44.1</v>
      </c>
      <c r="AR4208" s="30" t="n">
        <v>1.9</v>
      </c>
      <c r="AS4208" s="30" t="n">
        <v>21</v>
      </c>
      <c r="AT4208" s="30" t="s">
        <v>60</v>
      </c>
      <c r="AU4208" s="30" t="n">
        <v>1</v>
      </c>
      <c r="AV4208" s="33" t="n">
        <f aca="false">IF(AU4208=1,(0.0509*BJ4208*AQ4208^2*AS4208*0.477),"")</f>
        <v>511.754009396972</v>
      </c>
      <c r="AW4208" s="30" t="n">
        <f aca="false">IF(AU4208=1,(0.023*AQ4208^2.59*0.477),"")</f>
        <v>199.224232212666</v>
      </c>
      <c r="BD4208" s="30" t="n">
        <v>46.606</v>
      </c>
      <c r="BE4208" s="30" t="n">
        <v>-2.766</v>
      </c>
      <c r="BF4208" s="30" t="n">
        <v>115.814</v>
      </c>
      <c r="BG4208" s="30" t="n">
        <v>10.43</v>
      </c>
      <c r="BH4208" s="30" t="s">
        <v>121</v>
      </c>
      <c r="BI4208" s="30" t="s">
        <v>1522</v>
      </c>
      <c r="BJ4208" s="42" t="n">
        <v>0.516093772727273</v>
      </c>
      <c r="AMJ4208" s="0"/>
    </row>
    <row r="4209" s="30" customFormat="true" ht="15" hidden="false" customHeight="true" outlineLevel="0" collapsed="false">
      <c r="A4209" s="30" t="s">
        <v>57</v>
      </c>
      <c r="B4209" s="31" t="s">
        <v>1474</v>
      </c>
      <c r="C4209" s="31" t="n">
        <v>10</v>
      </c>
      <c r="G4209" s="34"/>
      <c r="L4209" s="33" t="str">
        <f aca="false">IF(K4209=1,(0.0509*BJ4209*G4209^2*I4209*0.477),"")</f>
        <v/>
      </c>
      <c r="S4209" s="38"/>
      <c r="X4209" s="33" t="str">
        <f aca="false">IF(W4209=1,(0.0509*BJ4209*S4209^2*U4209*0.477),"")</f>
        <v/>
      </c>
      <c r="AE4209" s="39"/>
      <c r="AJ4209" s="33" t="str">
        <f aca="false">IF(AI4209=1,(0.0509*BJ4209*AE4209^2*AG4209*0.477),"")</f>
        <v/>
      </c>
      <c r="AN4209" s="37" t="n">
        <v>42220</v>
      </c>
      <c r="AO4209" s="30" t="s">
        <v>1476</v>
      </c>
      <c r="AP4209" s="30" t="n">
        <v>2823</v>
      </c>
      <c r="AQ4209" s="30" t="n">
        <v>13.6</v>
      </c>
      <c r="AR4209" s="30" t="n">
        <v>1.3</v>
      </c>
      <c r="AS4209" s="30" t="n">
        <v>9.69801268262451</v>
      </c>
      <c r="AT4209" s="30" t="s">
        <v>189</v>
      </c>
      <c r="AU4209" s="30" t="n">
        <v>1</v>
      </c>
      <c r="AV4209" s="33" t="n">
        <f aca="false">IF(AU4209=1,(0.0509*BJ4209*AQ4209^2*AS4209*0.477),"")</f>
        <v>14.5895377773271</v>
      </c>
      <c r="AW4209" s="30" t="n">
        <f aca="false">IF(AU4209=1,(0.023*AQ4209^2.59*0.477),"")</f>
        <v>9.46481190765057</v>
      </c>
      <c r="BH4209" s="30" t="s">
        <v>164</v>
      </c>
      <c r="BI4209" s="30" t="s">
        <v>165</v>
      </c>
      <c r="BJ4209" s="42" t="n">
        <v>0.335</v>
      </c>
      <c r="AMJ4209" s="0"/>
    </row>
    <row r="4210" s="30" customFormat="true" ht="15" hidden="false" customHeight="true" outlineLevel="0" collapsed="false">
      <c r="A4210" s="30" t="s">
        <v>57</v>
      </c>
      <c r="B4210" s="31" t="s">
        <v>1474</v>
      </c>
      <c r="C4210" s="31" t="n">
        <v>11</v>
      </c>
      <c r="D4210" s="32" t="n">
        <v>40710</v>
      </c>
      <c r="E4210" s="30" t="s">
        <v>583</v>
      </c>
      <c r="F4210" s="33" t="n">
        <v>120</v>
      </c>
      <c r="G4210" s="34" t="n">
        <v>14.2</v>
      </c>
      <c r="H4210" s="35" t="n">
        <v>1.3</v>
      </c>
      <c r="I4210" s="30" t="n">
        <v>5.2</v>
      </c>
      <c r="J4210" s="33" t="s">
        <v>197</v>
      </c>
      <c r="K4210" s="33" t="n">
        <v>1</v>
      </c>
      <c r="L4210" s="33" t="n">
        <f aca="false">IF(K4210=1,(0.0509*BJ4210*G4210^2*I4210*0.477),"")</f>
        <v>13.802897415755</v>
      </c>
      <c r="M4210" s="30" t="n">
        <f aca="false">IF(K4210=1,(0.023*G4210^2.59*0.477),"")</f>
        <v>10.5845653104871</v>
      </c>
      <c r="N4210" s="36"/>
      <c r="O4210" s="34"/>
      <c r="P4210" s="37" t="n">
        <v>41082</v>
      </c>
      <c r="Q4210" s="30" t="s">
        <v>1475</v>
      </c>
      <c r="R4210" s="33" t="n">
        <v>120</v>
      </c>
      <c r="S4210" s="38" t="n">
        <v>13.5</v>
      </c>
      <c r="T4210" s="35" t="n">
        <v>1.3</v>
      </c>
      <c r="U4210" s="30" t="n">
        <v>5</v>
      </c>
      <c r="W4210" s="30" t="n">
        <v>1</v>
      </c>
      <c r="X4210" s="33" t="n">
        <f aca="false">IF(W4210=1,(0.0509*BJ4210*S4210^2*U4210*0.477),"")</f>
        <v>11.9957600274926</v>
      </c>
      <c r="Y4210" s="30" t="n">
        <f aca="false">IF(W4210=1,(0.023*S4210^2.59*0.477),"")</f>
        <v>9.28561505273024</v>
      </c>
      <c r="AB4210" s="37" t="n">
        <v>41478</v>
      </c>
      <c r="AC4210" s="30" t="s">
        <v>584</v>
      </c>
      <c r="AD4210" s="33" t="n">
        <v>120</v>
      </c>
      <c r="AE4210" s="39" t="n">
        <v>13.2</v>
      </c>
      <c r="AF4210" s="35" t="n">
        <v>1.3</v>
      </c>
      <c r="AG4210" s="30" t="n">
        <v>4.9</v>
      </c>
      <c r="AH4210" s="30" t="s">
        <v>466</v>
      </c>
      <c r="AI4210" s="30" t="n">
        <v>1</v>
      </c>
      <c r="AJ4210" s="33" t="n">
        <f aca="false">IF(AI4210=1,(0.0509*BJ4210*AE4210^2*AG4210*0.477),"")</f>
        <v>11.2391681901042</v>
      </c>
      <c r="AK4210" s="30" t="n">
        <f aca="false">IF(AI4210=1,(0.023*AE4210^2.59*0.477),"")</f>
        <v>8.76057671211258</v>
      </c>
      <c r="AN4210" s="37" t="n">
        <v>42220</v>
      </c>
      <c r="AO4210" s="30" t="s">
        <v>1476</v>
      </c>
      <c r="AP4210" s="30" t="n">
        <v>120</v>
      </c>
      <c r="AQ4210" s="30" t="n">
        <v>13.5</v>
      </c>
      <c r="AR4210" s="30" t="n">
        <v>1.3</v>
      </c>
      <c r="AS4210" s="30" t="n">
        <v>5</v>
      </c>
      <c r="AT4210" s="30" t="s">
        <v>466</v>
      </c>
      <c r="AU4210" s="30" t="n">
        <v>1</v>
      </c>
      <c r="AV4210" s="33" t="n">
        <f aca="false">IF(AU4210=1,(0.0509*BJ4210*AQ4210^2*AS4210*0.477),"")</f>
        <v>11.9957600274926</v>
      </c>
      <c r="AW4210" s="30" t="n">
        <f aca="false">IF(AU4210=1,(0.023*AQ4210^2.59*0.477),"")</f>
        <v>9.28561505273024</v>
      </c>
      <c r="BD4210" s="30" t="n">
        <v>1.197</v>
      </c>
      <c r="BE4210" s="30" t="n">
        <v>-13.819</v>
      </c>
      <c r="BF4210" s="30" t="n">
        <v>100.434</v>
      </c>
      <c r="BG4210" s="30" t="n">
        <v>6.402</v>
      </c>
      <c r="BH4210" s="30" t="s">
        <v>95</v>
      </c>
      <c r="BI4210" s="30" t="s">
        <v>1481</v>
      </c>
      <c r="BJ4210" s="42" t="n">
        <v>0.5421932</v>
      </c>
      <c r="AMJ4210" s="0"/>
    </row>
    <row r="4211" s="30" customFormat="true" ht="15" hidden="false" customHeight="true" outlineLevel="0" collapsed="false">
      <c r="A4211" s="30" t="s">
        <v>57</v>
      </c>
      <c r="B4211" s="31" t="s">
        <v>1474</v>
      </c>
      <c r="C4211" s="31" t="n">
        <v>11</v>
      </c>
      <c r="D4211" s="32" t="n">
        <v>40710</v>
      </c>
      <c r="E4211" s="30" t="s">
        <v>583</v>
      </c>
      <c r="F4211" s="33" t="n">
        <v>121</v>
      </c>
      <c r="G4211" s="34" t="n">
        <v>13.4</v>
      </c>
      <c r="H4211" s="35" t="n">
        <v>1.4</v>
      </c>
      <c r="I4211" s="30" t="n">
        <v>9.6</v>
      </c>
      <c r="J4211" s="33" t="s">
        <v>149</v>
      </c>
      <c r="K4211" s="33" t="n">
        <v>1</v>
      </c>
      <c r="L4211" s="33" t="n">
        <f aca="false">IF(K4211=1,(0.0509*BJ4211*G4211^2*I4211*0.477),"")</f>
        <v>20.8688790516864</v>
      </c>
      <c r="M4211" s="30" t="n">
        <f aca="false">IF(K4211=1,(0.023*G4211^2.59*0.477),"")</f>
        <v>9.108516362367</v>
      </c>
      <c r="N4211" s="36"/>
      <c r="O4211" s="34"/>
      <c r="P4211" s="37" t="n">
        <v>41082</v>
      </c>
      <c r="Q4211" s="30" t="s">
        <v>1475</v>
      </c>
      <c r="R4211" s="33" t="n">
        <v>121</v>
      </c>
      <c r="S4211" s="38"/>
      <c r="T4211" s="35"/>
      <c r="W4211" s="30" t="n">
        <v>0</v>
      </c>
      <c r="X4211" s="33" t="str">
        <f aca="false">IF(W4211=1,(0.0509*BJ4211*S4211^2*U4211*0.477),"")</f>
        <v/>
      </c>
      <c r="Y4211" s="30" t="str">
        <f aca="false">IF(W4211=1,(0.023*S4211^2.59*0.477),"")</f>
        <v/>
      </c>
      <c r="Z4211" s="30" t="s">
        <v>1511</v>
      </c>
      <c r="AB4211" s="37" t="n">
        <v>41478</v>
      </c>
      <c r="AC4211" s="30" t="s">
        <v>584</v>
      </c>
      <c r="AD4211" s="33" t="n">
        <v>121</v>
      </c>
      <c r="AE4211" s="39"/>
      <c r="AF4211" s="35"/>
      <c r="AI4211" s="30" t="n">
        <v>0</v>
      </c>
      <c r="AJ4211" s="33" t="str">
        <f aca="false">IF(AI4211=1,(0.0509*BJ4211*AE4211^2*AG4211*0.477),"")</f>
        <v/>
      </c>
      <c r="AK4211" s="30" t="str">
        <f aca="false">IF(AI4211=1,(0.023*AE4211^2.59*0.477),"")</f>
        <v/>
      </c>
      <c r="AL4211" s="30" t="s">
        <v>1511</v>
      </c>
      <c r="AN4211" s="37" t="n">
        <v>42220</v>
      </c>
      <c r="AO4211" s="30" t="s">
        <v>1476</v>
      </c>
      <c r="AP4211" s="30" t="n">
        <v>121</v>
      </c>
      <c r="AU4211" s="30" t="n">
        <v>0</v>
      </c>
      <c r="AV4211" s="33" t="str">
        <f aca="false">IF(AU4211=1,(0.0509*BJ4211*AQ4211^2*AS4211*0.477),"")</f>
        <v/>
      </c>
      <c r="AW4211" s="30" t="str">
        <f aca="false">IF(AU4211=1,(0.023*AQ4211^2.59*0.477),"")</f>
        <v/>
      </c>
      <c r="BH4211" s="30" t="s">
        <v>91</v>
      </c>
      <c r="BI4211" s="30" t="s">
        <v>92</v>
      </c>
      <c r="BJ4211" s="42" t="n">
        <v>0.498634278773283</v>
      </c>
      <c r="AMJ4211" s="0"/>
    </row>
    <row r="4212" s="30" customFormat="true" ht="15" hidden="false" customHeight="true" outlineLevel="0" collapsed="false">
      <c r="A4212" s="30" t="s">
        <v>57</v>
      </c>
      <c r="B4212" s="31" t="s">
        <v>1474</v>
      </c>
      <c r="C4212" s="31" t="n">
        <v>11</v>
      </c>
      <c r="D4212" s="32" t="n">
        <v>40710</v>
      </c>
      <c r="E4212" s="30" t="s">
        <v>583</v>
      </c>
      <c r="F4212" s="33" t="n">
        <v>122</v>
      </c>
      <c r="G4212" s="34" t="n">
        <v>14.4</v>
      </c>
      <c r="H4212" s="35" t="n">
        <v>1.3</v>
      </c>
      <c r="I4212" s="30" t="n">
        <v>10.2</v>
      </c>
      <c r="J4212" s="33" t="s">
        <v>70</v>
      </c>
      <c r="K4212" s="33" t="n">
        <v>1</v>
      </c>
      <c r="L4212" s="33" t="n">
        <f aca="false">IF(K4212=1,(0.0509*BJ4212*G4212^2*I4212*0.477),"")</f>
        <v>25.6061006497413</v>
      </c>
      <c r="M4212" s="30" t="n">
        <f aca="false">IF(K4212=1,(0.023*G4212^2.59*0.477),"")</f>
        <v>10.9750136632167</v>
      </c>
      <c r="N4212" s="36"/>
      <c r="O4212" s="34"/>
      <c r="P4212" s="37" t="n">
        <v>41082</v>
      </c>
      <c r="Q4212" s="30" t="s">
        <v>1475</v>
      </c>
      <c r="R4212" s="33" t="n">
        <v>122</v>
      </c>
      <c r="S4212" s="38"/>
      <c r="T4212" s="35"/>
      <c r="W4212" s="30" t="n">
        <v>0</v>
      </c>
      <c r="X4212" s="33" t="str">
        <f aca="false">IF(W4212=1,(0.0509*BJ4212*S4212^2*U4212*0.477),"")</f>
        <v/>
      </c>
      <c r="Y4212" s="30" t="str">
        <f aca="false">IF(W4212=1,(0.023*S4212^2.59*0.477),"")</f>
        <v/>
      </c>
      <c r="Z4212" s="30" t="s">
        <v>1511</v>
      </c>
      <c r="AB4212" s="37" t="n">
        <v>41478</v>
      </c>
      <c r="AC4212" s="30" t="s">
        <v>584</v>
      </c>
      <c r="AD4212" s="33" t="n">
        <v>122</v>
      </c>
      <c r="AE4212" s="39"/>
      <c r="AF4212" s="35"/>
      <c r="AI4212" s="30" t="n">
        <v>0</v>
      </c>
      <c r="AJ4212" s="33" t="str">
        <f aca="false">IF(AI4212=1,(0.0509*BJ4212*AE4212^2*AG4212*0.477),"")</f>
        <v/>
      </c>
      <c r="AK4212" s="30" t="str">
        <f aca="false">IF(AI4212=1,(0.023*AE4212^2.59*0.477),"")</f>
        <v/>
      </c>
      <c r="AL4212" s="30" t="s">
        <v>1511</v>
      </c>
      <c r="AN4212" s="37" t="n">
        <v>42220</v>
      </c>
      <c r="AO4212" s="30" t="s">
        <v>1476</v>
      </c>
      <c r="AP4212" s="30" t="n">
        <v>122</v>
      </c>
      <c r="AU4212" s="30" t="n">
        <v>0</v>
      </c>
      <c r="AV4212" s="33" t="str">
        <f aca="false">IF(AU4212=1,(0.0509*BJ4212*AQ4212^2*AS4212*0.477),"")</f>
        <v/>
      </c>
      <c r="AW4212" s="30" t="str">
        <f aca="false">IF(AU4212=1,(0.023*AQ4212^2.59*0.477),"")</f>
        <v/>
      </c>
      <c r="BH4212" s="30" t="s">
        <v>91</v>
      </c>
      <c r="BI4212" s="30" t="s">
        <v>92</v>
      </c>
      <c r="BJ4212" s="42" t="n">
        <v>0.498634278773283</v>
      </c>
      <c r="AMJ4212" s="0"/>
    </row>
    <row r="4213" s="30" customFormat="true" ht="15" hidden="false" customHeight="true" outlineLevel="0" collapsed="false">
      <c r="A4213" s="30" t="s">
        <v>57</v>
      </c>
      <c r="B4213" s="31" t="s">
        <v>1474</v>
      </c>
      <c r="C4213" s="31" t="n">
        <v>11</v>
      </c>
      <c r="D4213" s="32" t="n">
        <v>40710</v>
      </c>
      <c r="E4213" s="30" t="s">
        <v>583</v>
      </c>
      <c r="F4213" s="33" t="n">
        <v>123</v>
      </c>
      <c r="G4213" s="34" t="n">
        <v>35.5</v>
      </c>
      <c r="H4213" s="35" t="n">
        <v>1.3</v>
      </c>
      <c r="I4213" s="30" t="n">
        <v>19.6</v>
      </c>
      <c r="J4213" s="33" t="s">
        <v>60</v>
      </c>
      <c r="K4213" s="33" t="n">
        <v>1</v>
      </c>
      <c r="L4213" s="33" t="n">
        <f aca="false">IF(K4213=1,(0.0509*BJ4213*G4213^2*I4213*0.477),"")</f>
        <v>179.916168411</v>
      </c>
      <c r="M4213" s="30" t="n">
        <f aca="false">IF(K4213=1,(0.023*G4213^2.59*0.477),"")</f>
        <v>113.58935918344</v>
      </c>
      <c r="N4213" s="36"/>
      <c r="O4213" s="34"/>
      <c r="P4213" s="37" t="n">
        <v>41082</v>
      </c>
      <c r="Q4213" s="30" t="s">
        <v>1475</v>
      </c>
      <c r="R4213" s="33" t="n">
        <v>123</v>
      </c>
      <c r="S4213" s="38" t="n">
        <v>37.7</v>
      </c>
      <c r="T4213" s="35" t="n">
        <v>1.3</v>
      </c>
      <c r="U4213" s="30" t="n">
        <v>20.3</v>
      </c>
      <c r="V4213" s="30" t="s">
        <v>60</v>
      </c>
      <c r="W4213" s="30" t="n">
        <v>1</v>
      </c>
      <c r="X4213" s="33" t="n">
        <f aca="false">IF(W4213=1,(0.0509*BJ4213*S4213^2*U4213*0.477),"")</f>
        <v>210.15327114873</v>
      </c>
      <c r="Y4213" s="30" t="n">
        <f aca="false">IF(W4213=1,(0.023*S4213^2.59*0.477),"")</f>
        <v>132.730372155648</v>
      </c>
      <c r="AB4213" s="37" t="n">
        <v>41478</v>
      </c>
      <c r="AC4213" s="30" t="s">
        <v>584</v>
      </c>
      <c r="AD4213" s="33" t="n">
        <v>123</v>
      </c>
      <c r="AE4213" s="39" t="n">
        <v>41.1</v>
      </c>
      <c r="AF4213" s="35" t="n">
        <v>1.3</v>
      </c>
      <c r="AG4213" s="30" t="n">
        <v>21.3</v>
      </c>
      <c r="AH4213" s="30" t="s">
        <v>60</v>
      </c>
      <c r="AI4213" s="30" t="n">
        <v>1</v>
      </c>
      <c r="AJ4213" s="33" t="n">
        <f aca="false">IF(AI4213=1,(0.0509*BJ4213*AE4213^2*AG4213*0.477),"")</f>
        <v>262.07202429567</v>
      </c>
      <c r="AK4213" s="30" t="n">
        <f aca="false">IF(AI4213=1,(0.023*AE4213^2.59*0.477),"")</f>
        <v>165.995583659847</v>
      </c>
      <c r="AN4213" s="37" t="n">
        <v>42220</v>
      </c>
      <c r="AO4213" s="30" t="s">
        <v>1476</v>
      </c>
      <c r="AP4213" s="30" t="n">
        <v>123</v>
      </c>
      <c r="AQ4213" s="30" t="n">
        <v>47.7</v>
      </c>
      <c r="AR4213" s="30" t="n">
        <v>1.3</v>
      </c>
      <c r="AS4213" s="30" t="n">
        <v>23</v>
      </c>
      <c r="AT4213" s="30" t="s">
        <v>60</v>
      </c>
      <c r="AU4213" s="30" t="n">
        <v>1</v>
      </c>
      <c r="AV4213" s="33" t="n">
        <f aca="false">IF(AU4213=1,(0.0509*BJ4213*AQ4213^2*AS4213*0.477),"")</f>
        <v>381.1728946293</v>
      </c>
      <c r="AW4213" s="30" t="n">
        <f aca="false">IF(AU4213=1,(0.023*AQ4213^2.59*0.477),"")</f>
        <v>244.123066587116</v>
      </c>
      <c r="BD4213" s="30" t="n">
        <v>42.093</v>
      </c>
      <c r="BE4213" s="30" t="n">
        <v>-23.62</v>
      </c>
      <c r="BF4213" s="30" t="n">
        <v>109.601</v>
      </c>
      <c r="BG4213" s="30" t="n">
        <v>7.89</v>
      </c>
      <c r="BH4213" s="30" t="s">
        <v>82</v>
      </c>
      <c r="BI4213" s="30" t="s">
        <v>1523</v>
      </c>
      <c r="BJ4213" s="42" t="n">
        <v>0.3</v>
      </c>
      <c r="AMJ4213" s="0"/>
    </row>
    <row r="4214" s="30" customFormat="true" ht="15" hidden="false" customHeight="true" outlineLevel="0" collapsed="false">
      <c r="A4214" s="30" t="s">
        <v>57</v>
      </c>
      <c r="B4214" s="31" t="s">
        <v>1474</v>
      </c>
      <c r="C4214" s="31" t="n">
        <v>11</v>
      </c>
      <c r="G4214" s="34"/>
      <c r="L4214" s="33" t="str">
        <f aca="false">IF(K4214=1,(0.0509*BJ4214*G4214^2*I4214*0.477),"")</f>
        <v/>
      </c>
      <c r="S4214" s="38"/>
      <c r="X4214" s="33" t="str">
        <f aca="false">IF(W4214=1,(0.0509*BJ4214*S4214^2*U4214*0.477),"")</f>
        <v/>
      </c>
      <c r="AE4214" s="39"/>
      <c r="AJ4214" s="33" t="str">
        <f aca="false">IF(AI4214=1,(0.0509*BJ4214*AE4214^2*AG4214*0.477),"")</f>
        <v/>
      </c>
      <c r="AN4214" s="37" t="n">
        <v>42220</v>
      </c>
      <c r="AO4214" s="30" t="s">
        <v>1476</v>
      </c>
      <c r="AP4214" s="30" t="n">
        <v>2821</v>
      </c>
      <c r="AQ4214" s="30" t="n">
        <v>12.1</v>
      </c>
      <c r="AR4214" s="30" t="n">
        <v>1.3</v>
      </c>
      <c r="AS4214" s="30" t="n">
        <v>8.79401752497273</v>
      </c>
      <c r="AT4214" s="30" t="s">
        <v>114</v>
      </c>
      <c r="AU4214" s="30" t="n">
        <v>1</v>
      </c>
      <c r="AV4214" s="33" t="n">
        <f aca="false">IF(AU4214=1,(0.0509*BJ4214*AQ4214^2*AS4214*0.477),"")</f>
        <v>19.3814345194075</v>
      </c>
      <c r="AW4214" s="30" t="n">
        <f aca="false">IF(AU4214=1,(0.023*AQ4214^2.59*0.477),"")</f>
        <v>6.99294840844098</v>
      </c>
      <c r="BH4214" s="30" t="s">
        <v>391</v>
      </c>
      <c r="BI4214" s="30" t="s">
        <v>392</v>
      </c>
      <c r="BJ4214" s="42" t="n">
        <v>0.62</v>
      </c>
      <c r="AMJ4214" s="0"/>
    </row>
    <row r="4215" s="30" customFormat="true" ht="15" hidden="false" customHeight="true" outlineLevel="0" collapsed="false">
      <c r="A4215" s="30" t="s">
        <v>57</v>
      </c>
      <c r="B4215" s="31" t="s">
        <v>1474</v>
      </c>
      <c r="C4215" s="31" t="n">
        <v>12</v>
      </c>
      <c r="D4215" s="32" t="n">
        <v>40710</v>
      </c>
      <c r="E4215" s="30" t="s">
        <v>583</v>
      </c>
      <c r="F4215" s="33" t="n">
        <v>124</v>
      </c>
      <c r="G4215" s="34" t="n">
        <v>14.9</v>
      </c>
      <c r="H4215" s="35" t="n">
        <v>1.3</v>
      </c>
      <c r="I4215" s="30" t="n">
        <v>7</v>
      </c>
      <c r="J4215" s="33" t="s">
        <v>60</v>
      </c>
      <c r="K4215" s="33" t="n">
        <v>1</v>
      </c>
      <c r="L4215" s="33" t="n">
        <f aca="false">IF(K4215=1,(0.0509*BJ4215*G4215^2*I4215*0.477),"")</f>
        <v>18.8658658755</v>
      </c>
      <c r="M4215" s="30" t="n">
        <f aca="false">IF(K4215=1,(0.023*G4215^2.59*0.477),"")</f>
        <v>11.9894331424821</v>
      </c>
      <c r="N4215" s="36"/>
      <c r="O4215" s="34"/>
      <c r="P4215" s="37" t="n">
        <v>41082</v>
      </c>
      <c r="Q4215" s="30" t="s">
        <v>1475</v>
      </c>
      <c r="R4215" s="33" t="n">
        <v>124</v>
      </c>
      <c r="S4215" s="38" t="n">
        <v>15</v>
      </c>
      <c r="T4215" s="35" t="n">
        <v>1.3</v>
      </c>
      <c r="U4215" s="30" t="n">
        <v>7</v>
      </c>
      <c r="V4215" s="30" t="s">
        <v>480</v>
      </c>
      <c r="W4215" s="30" t="n">
        <v>1</v>
      </c>
      <c r="X4215" s="33" t="n">
        <f aca="false">IF(W4215=1,(0.0509*BJ4215*S4215^2*U4215*0.477),"")</f>
        <v>19.11994875</v>
      </c>
      <c r="Y4215" s="30" t="n">
        <f aca="false">IF(W4215=1,(0.023*S4215^2.59*0.477),"")</f>
        <v>12.1989535041044</v>
      </c>
      <c r="AB4215" s="37" t="n">
        <v>41478</v>
      </c>
      <c r="AC4215" s="30" t="s">
        <v>584</v>
      </c>
      <c r="AD4215" s="33" t="n">
        <v>124</v>
      </c>
      <c r="AE4215" s="39" t="n">
        <v>15.9</v>
      </c>
      <c r="AF4215" s="35" t="n">
        <v>1.3</v>
      </c>
      <c r="AG4215" s="30" t="n">
        <v>7.3</v>
      </c>
      <c r="AH4215" s="30" t="s">
        <v>1524</v>
      </c>
      <c r="AI4215" s="30" t="n">
        <v>1</v>
      </c>
      <c r="AJ4215" s="33" t="n">
        <f aca="false">IF(AI4215=1,(0.0509*BJ4215*AE4215^2*AG4215*0.477),"")</f>
        <v>22.40388189045</v>
      </c>
      <c r="AK4215" s="30" t="n">
        <f aca="false">IF(AI4215=1,(0.023*AE4215^2.59*0.477),"")</f>
        <v>14.1861571671269</v>
      </c>
      <c r="AN4215" s="37" t="n">
        <v>42220</v>
      </c>
      <c r="AO4215" s="30" t="s">
        <v>1476</v>
      </c>
      <c r="AP4215" s="30" t="n">
        <v>124</v>
      </c>
      <c r="AQ4215" s="30" t="n">
        <v>15</v>
      </c>
      <c r="AR4215" s="30" t="n">
        <v>1.3</v>
      </c>
      <c r="AS4215" s="30" t="n">
        <v>7</v>
      </c>
      <c r="AT4215" s="30" t="s">
        <v>1524</v>
      </c>
      <c r="AU4215" s="30" t="n">
        <v>1</v>
      </c>
      <c r="AV4215" s="33" t="n">
        <f aca="false">IF(AU4215=1,(0.0509*BJ4215*AQ4215^2*AS4215*0.477),"")</f>
        <v>19.11994875</v>
      </c>
      <c r="AW4215" s="30" t="n">
        <f aca="false">IF(AU4215=1,(0.023*AQ4215^2.59*0.477),"")</f>
        <v>12.1989535041044</v>
      </c>
      <c r="BD4215" s="30" t="n">
        <v>0</v>
      </c>
      <c r="BE4215" s="30" t="n">
        <v>-18.271</v>
      </c>
      <c r="BF4215" s="30" t="n">
        <v>117.336</v>
      </c>
      <c r="BG4215" s="30" t="n">
        <v>8.641</v>
      </c>
      <c r="BH4215" s="30" t="s">
        <v>75</v>
      </c>
      <c r="BI4215" s="30" t="s">
        <v>295</v>
      </c>
      <c r="BJ4215" s="42" t="n">
        <v>0.5</v>
      </c>
      <c r="AMJ4215" s="0"/>
    </row>
    <row r="4216" s="30" customFormat="true" ht="15" hidden="false" customHeight="true" outlineLevel="0" collapsed="false">
      <c r="A4216" s="30" t="s">
        <v>57</v>
      </c>
      <c r="B4216" s="31" t="s">
        <v>1474</v>
      </c>
      <c r="C4216" s="31" t="n">
        <v>12</v>
      </c>
      <c r="D4216" s="32" t="n">
        <v>40710</v>
      </c>
      <c r="E4216" s="30" t="s">
        <v>583</v>
      </c>
      <c r="F4216" s="33" t="n">
        <v>125</v>
      </c>
      <c r="G4216" s="34" t="n">
        <v>22</v>
      </c>
      <c r="H4216" s="35" t="n">
        <v>1.3</v>
      </c>
      <c r="I4216" s="30" t="n">
        <v>13.4</v>
      </c>
      <c r="J4216" s="33" t="s">
        <v>60</v>
      </c>
      <c r="K4216" s="33" t="n">
        <v>1</v>
      </c>
      <c r="L4216" s="33" t="n">
        <f aca="false">IF(K4216=1,(0.0509*BJ4216*G4216^2*I4216*0.477),"")</f>
        <v>61.9365590448</v>
      </c>
      <c r="M4216" s="30" t="n">
        <f aca="false">IF(K4216=1,(0.023*G4216^2.59*0.477),"")</f>
        <v>32.8943234394824</v>
      </c>
      <c r="N4216" s="36"/>
      <c r="O4216" s="34"/>
      <c r="P4216" s="37" t="n">
        <v>41082</v>
      </c>
      <c r="Q4216" s="30" t="s">
        <v>1475</v>
      </c>
      <c r="R4216" s="33" t="n">
        <v>125</v>
      </c>
      <c r="S4216" s="38" t="n">
        <v>23.9</v>
      </c>
      <c r="T4216" s="35" t="n">
        <v>1.3</v>
      </c>
      <c r="U4216" s="30" t="n">
        <v>14.3</v>
      </c>
      <c r="V4216" s="30" t="s">
        <v>60</v>
      </c>
      <c r="W4216" s="30" t="n">
        <v>1</v>
      </c>
      <c r="X4216" s="33" t="n">
        <f aca="false">IF(W4216=1,(0.0509*BJ4216*S4216^2*U4216*0.477),"")</f>
        <v>78.006133750974</v>
      </c>
      <c r="Y4216" s="30" t="n">
        <f aca="false">IF(W4216=1,(0.023*S4216^2.59*0.477),"")</f>
        <v>40.7658759427165</v>
      </c>
      <c r="AB4216" s="37" t="n">
        <v>41478</v>
      </c>
      <c r="AC4216" s="30" t="s">
        <v>584</v>
      </c>
      <c r="AD4216" s="33" t="n">
        <v>125</v>
      </c>
      <c r="AE4216" s="39" t="n">
        <v>25.5</v>
      </c>
      <c r="AF4216" s="35" t="n">
        <v>1.3</v>
      </c>
      <c r="AG4216" s="30" t="n">
        <v>14.9</v>
      </c>
      <c r="AH4216" s="30" t="s">
        <v>60</v>
      </c>
      <c r="AI4216" s="30" t="n">
        <v>1</v>
      </c>
      <c r="AJ4216" s="33" t="n">
        <f aca="false">IF(AI4216=1,(0.0509*BJ4216*AE4216^2*AG4216*0.477),"")</f>
        <v>92.52594795105</v>
      </c>
      <c r="AK4216" s="30" t="n">
        <f aca="false">IF(AI4216=1,(0.023*AE4216^2.59*0.477),"")</f>
        <v>48.215345413334</v>
      </c>
      <c r="AN4216" s="37" t="n">
        <v>42220</v>
      </c>
      <c r="AO4216" s="30" t="s">
        <v>1476</v>
      </c>
      <c r="AP4216" s="30" t="n">
        <v>125</v>
      </c>
      <c r="AQ4216" s="30" t="n">
        <v>29.6</v>
      </c>
      <c r="AR4216" s="30" t="n">
        <v>1.3</v>
      </c>
      <c r="AS4216" s="30" t="n">
        <v>16.5</v>
      </c>
      <c r="AT4216" s="30" t="s">
        <v>60</v>
      </c>
      <c r="AU4216" s="30" t="n">
        <v>1</v>
      </c>
      <c r="AV4216" s="33" t="n">
        <f aca="false">IF(AU4216=1,(0.0509*BJ4216*AQ4216^2*AS4216*0.477),"")</f>
        <v>138.05885915712</v>
      </c>
      <c r="AW4216" s="30" t="n">
        <f aca="false">IF(AU4216=1,(0.023*AQ4216^2.59*0.477),"")</f>
        <v>70.9400918923644</v>
      </c>
      <c r="BD4216" s="30" t="n">
        <v>16.76</v>
      </c>
      <c r="BE4216" s="30" t="n">
        <v>-20.7</v>
      </c>
      <c r="BF4216" s="30" t="n">
        <v>117.788</v>
      </c>
      <c r="BG4216" s="30" t="n">
        <v>9.464</v>
      </c>
      <c r="BH4216" s="30" t="s">
        <v>75</v>
      </c>
      <c r="BI4216" s="30" t="s">
        <v>465</v>
      </c>
      <c r="BJ4216" s="42" t="n">
        <v>0.393333333333333</v>
      </c>
      <c r="AMJ4216" s="0"/>
    </row>
    <row r="4217" s="30" customFormat="true" ht="15" hidden="false" customHeight="true" outlineLevel="0" collapsed="false">
      <c r="A4217" s="30" t="s">
        <v>57</v>
      </c>
      <c r="B4217" s="31" t="s">
        <v>1474</v>
      </c>
      <c r="C4217" s="31" t="n">
        <v>12</v>
      </c>
      <c r="D4217" s="32" t="n">
        <v>40710</v>
      </c>
      <c r="E4217" s="30" t="s">
        <v>583</v>
      </c>
      <c r="F4217" s="33" t="n">
        <v>126</v>
      </c>
      <c r="G4217" s="34" t="n">
        <v>15</v>
      </c>
      <c r="H4217" s="35" t="n">
        <v>1.3</v>
      </c>
      <c r="I4217" s="30" t="n">
        <v>9.3</v>
      </c>
      <c r="J4217" s="33" t="s">
        <v>60</v>
      </c>
      <c r="K4217" s="33" t="n">
        <v>1</v>
      </c>
      <c r="L4217" s="33" t="n">
        <f aca="false">IF(K4217=1,(0.0509*BJ4217*G4217^2*I4217*0.477),"")</f>
        <v>25.402217625</v>
      </c>
      <c r="M4217" s="30" t="n">
        <f aca="false">IF(K4217=1,(0.023*G4217^2.59*0.477),"")</f>
        <v>12.1989535041044</v>
      </c>
      <c r="N4217" s="36"/>
      <c r="O4217" s="34"/>
      <c r="P4217" s="37" t="n">
        <v>41082</v>
      </c>
      <c r="Q4217" s="30" t="s">
        <v>1475</v>
      </c>
      <c r="R4217" s="33" t="n">
        <v>126</v>
      </c>
      <c r="S4217" s="38" t="n">
        <v>16</v>
      </c>
      <c r="T4217" s="35" t="n">
        <v>1.3</v>
      </c>
      <c r="U4217" s="30" t="n">
        <v>9.8</v>
      </c>
      <c r="V4217" s="30" t="s">
        <v>60</v>
      </c>
      <c r="W4217" s="30" t="n">
        <v>1</v>
      </c>
      <c r="X4217" s="33" t="n">
        <f aca="false">IF(W4217=1,(0.0509*BJ4217*S4217^2*U4217*0.477),"")</f>
        <v>30.45595392</v>
      </c>
      <c r="Y4217" s="30" t="n">
        <f aca="false">IF(W4217=1,(0.023*S4217^2.59*0.477),"")</f>
        <v>14.4183966946945</v>
      </c>
      <c r="AB4217" s="37" t="n">
        <v>41478</v>
      </c>
      <c r="AC4217" s="30" t="s">
        <v>584</v>
      </c>
      <c r="AD4217" s="33" t="n">
        <v>126</v>
      </c>
      <c r="AE4217" s="39" t="n">
        <v>17.3</v>
      </c>
      <c r="AF4217" s="35" t="n">
        <v>1.3</v>
      </c>
      <c r="AG4217" s="30" t="n">
        <v>10.4</v>
      </c>
      <c r="AH4217" s="30" t="s">
        <v>60</v>
      </c>
      <c r="AI4217" s="30" t="n">
        <v>1</v>
      </c>
      <c r="AJ4217" s="33" t="n">
        <f aca="false">IF(AI4217=1,(0.0509*BJ4217*AE4217^2*AG4217*0.477),"")</f>
        <v>37.7860688244</v>
      </c>
      <c r="AK4217" s="30" t="n">
        <f aca="false">IF(AI4217=1,(0.023*AE4217^2.59*0.477),"")</f>
        <v>17.651662785425</v>
      </c>
      <c r="AN4217" s="37" t="n">
        <v>42220</v>
      </c>
      <c r="AO4217" s="30" t="s">
        <v>1476</v>
      </c>
      <c r="AP4217" s="30" t="n">
        <v>126</v>
      </c>
      <c r="AQ4217" s="30" t="n">
        <v>18.5</v>
      </c>
      <c r="AR4217" s="30" t="n">
        <v>1.3</v>
      </c>
      <c r="AS4217" s="30" t="n">
        <v>11</v>
      </c>
      <c r="AT4217" s="30" t="s">
        <v>60</v>
      </c>
      <c r="AU4217" s="30" t="n">
        <v>1</v>
      </c>
      <c r="AV4217" s="33" t="n">
        <f aca="false">IF(AU4217=1,(0.0509*BJ4217*AQ4217^2*AS4217*0.477),"")</f>
        <v>45.7027473375</v>
      </c>
      <c r="AW4217" s="30" t="n">
        <f aca="false">IF(AU4217=1,(0.023*AQ4217^2.59*0.477),"")</f>
        <v>21.0000820519499</v>
      </c>
      <c r="BD4217" s="30" t="n">
        <v>16.095</v>
      </c>
      <c r="BE4217" s="30" t="n">
        <v>-24.275</v>
      </c>
      <c r="BF4217" s="30" t="n">
        <v>119.052</v>
      </c>
      <c r="BG4217" s="30" t="n">
        <v>10.427</v>
      </c>
      <c r="BH4217" s="30" t="s">
        <v>75</v>
      </c>
      <c r="BI4217" s="30" t="s">
        <v>295</v>
      </c>
      <c r="BJ4217" s="42" t="n">
        <v>0.5</v>
      </c>
      <c r="AMJ4217" s="0"/>
    </row>
    <row r="4218" s="30" customFormat="true" ht="15" hidden="false" customHeight="true" outlineLevel="0" collapsed="false">
      <c r="A4218" s="30" t="s">
        <v>57</v>
      </c>
      <c r="B4218" s="31" t="s">
        <v>1474</v>
      </c>
      <c r="C4218" s="31" t="n">
        <v>12</v>
      </c>
      <c r="D4218" s="32" t="n">
        <v>40710</v>
      </c>
      <c r="E4218" s="30" t="s">
        <v>583</v>
      </c>
      <c r="F4218" s="33" t="n">
        <v>127</v>
      </c>
      <c r="G4218" s="34" t="n">
        <v>10.3</v>
      </c>
      <c r="H4218" s="35" t="n">
        <v>1.3</v>
      </c>
      <c r="I4218" s="30" t="n">
        <v>7.7</v>
      </c>
      <c r="J4218" s="33" t="s">
        <v>197</v>
      </c>
      <c r="K4218" s="33" t="n">
        <v>1</v>
      </c>
      <c r="L4218" s="33" t="n">
        <f aca="false">IF(K4218=1,(0.0509*BJ4218*G4218^2*I4218*0.477),"")</f>
        <v>9.27647048073199</v>
      </c>
      <c r="M4218" s="30" t="n">
        <f aca="false">IF(K4218=1,(0.023*G4218^2.59*0.477),"")</f>
        <v>4.60781068015327</v>
      </c>
      <c r="N4218" s="36"/>
      <c r="O4218" s="34"/>
      <c r="P4218" s="37" t="n">
        <v>41082</v>
      </c>
      <c r="Q4218" s="30" t="s">
        <v>1475</v>
      </c>
      <c r="R4218" s="33" t="n">
        <v>127</v>
      </c>
      <c r="S4218" s="38" t="n">
        <v>10.5</v>
      </c>
      <c r="T4218" s="35" t="n">
        <v>1.3</v>
      </c>
      <c r="U4218" s="30" t="n">
        <v>7.8</v>
      </c>
      <c r="V4218" s="30" t="s">
        <v>197</v>
      </c>
      <c r="W4218" s="30" t="n">
        <v>1</v>
      </c>
      <c r="X4218" s="33" t="n">
        <f aca="false">IF(W4218=1,(0.0509*BJ4218*S4218^2*U4218*0.477),"")</f>
        <v>9.76541700064203</v>
      </c>
      <c r="Y4218" s="30" t="n">
        <f aca="false">IF(W4218=1,(0.023*S4218^2.59*0.477),"")</f>
        <v>4.84313416015264</v>
      </c>
      <c r="AB4218" s="37" t="n">
        <v>41478</v>
      </c>
      <c r="AC4218" s="30" t="s">
        <v>584</v>
      </c>
      <c r="AD4218" s="33" t="n">
        <v>127</v>
      </c>
      <c r="AE4218" s="39" t="n">
        <v>10.3</v>
      </c>
      <c r="AF4218" s="35" t="n">
        <v>1.3</v>
      </c>
      <c r="AG4218" s="30" t="n">
        <v>7.7</v>
      </c>
      <c r="AH4218" s="30" t="s">
        <v>197</v>
      </c>
      <c r="AI4218" s="30" t="n">
        <v>1</v>
      </c>
      <c r="AJ4218" s="33" t="n">
        <f aca="false">IF(AI4218=1,(0.0509*BJ4218*AE4218^2*AG4218*0.477),"")</f>
        <v>9.27647048073199</v>
      </c>
      <c r="AK4218" s="30" t="n">
        <f aca="false">IF(AI4218=1,(0.023*AE4218^2.59*0.477),"")</f>
        <v>4.60781068015327</v>
      </c>
      <c r="AN4218" s="37" t="n">
        <v>42220</v>
      </c>
      <c r="AO4218" s="30" t="s">
        <v>1476</v>
      </c>
      <c r="AP4218" s="30" t="n">
        <v>127</v>
      </c>
      <c r="AU4218" s="30" t="n">
        <v>0</v>
      </c>
      <c r="AV4218" s="33" t="str">
        <f aca="false">IF(AU4218=1,(0.0509*BJ4218*AQ4218^2*AS4218*0.477),"")</f>
        <v/>
      </c>
      <c r="AW4218" s="30" t="str">
        <f aca="false">IF(AU4218=1,(0.023*AQ4218^2.59*0.477),"")</f>
        <v/>
      </c>
      <c r="AX4218" s="30" t="s">
        <v>188</v>
      </c>
      <c r="BD4218" s="30" t="n">
        <v>0</v>
      </c>
      <c r="BE4218" s="30" t="n">
        <v>-22.535</v>
      </c>
      <c r="BF4218" s="30" t="n">
        <v>122.341</v>
      </c>
      <c r="BG4218" s="30" t="n">
        <v>11.077</v>
      </c>
      <c r="BH4218" s="30" t="s">
        <v>82</v>
      </c>
      <c r="BI4218" s="30" t="s">
        <v>459</v>
      </c>
      <c r="BJ4218" s="42" t="n">
        <v>0.467715142857143</v>
      </c>
      <c r="AMJ4218" s="0"/>
    </row>
    <row r="4219" s="30" customFormat="true" ht="15" hidden="false" customHeight="true" outlineLevel="0" collapsed="false">
      <c r="A4219" s="30" t="s">
        <v>57</v>
      </c>
      <c r="B4219" s="31" t="s">
        <v>1474</v>
      </c>
      <c r="C4219" s="31" t="n">
        <v>12</v>
      </c>
      <c r="D4219" s="32" t="n">
        <v>40710</v>
      </c>
      <c r="E4219" s="30" t="s">
        <v>583</v>
      </c>
      <c r="F4219" s="33" t="n">
        <v>128</v>
      </c>
      <c r="G4219" s="34" t="n">
        <v>10.8</v>
      </c>
      <c r="H4219" s="35" t="n">
        <v>1.3</v>
      </c>
      <c r="I4219" s="30" t="n">
        <v>8</v>
      </c>
      <c r="J4219" s="33" t="s">
        <v>60</v>
      </c>
      <c r="K4219" s="33" t="n">
        <v>1</v>
      </c>
      <c r="L4219" s="33" t="n">
        <f aca="false">IF(K4219=1,(0.0509*BJ4219*G4219^2*I4219*0.477),"")</f>
        <v>10.13833643616</v>
      </c>
      <c r="M4219" s="30" t="n">
        <f aca="false">IF(K4219=1,(0.023*G4219^2.59*0.477),"")</f>
        <v>5.20971231427034</v>
      </c>
      <c r="N4219" s="36"/>
      <c r="O4219" s="34"/>
      <c r="P4219" s="37" t="n">
        <v>41082</v>
      </c>
      <c r="Q4219" s="30" t="s">
        <v>1475</v>
      </c>
      <c r="R4219" s="33" t="n">
        <v>128</v>
      </c>
      <c r="S4219" s="38" t="n">
        <v>11.3</v>
      </c>
      <c r="T4219" s="35" t="n">
        <v>1.3</v>
      </c>
      <c r="U4219" s="30" t="n">
        <v>8.3</v>
      </c>
      <c r="V4219" s="30" t="s">
        <v>60</v>
      </c>
      <c r="W4219" s="30" t="n">
        <v>1</v>
      </c>
      <c r="X4219" s="33" t="n">
        <f aca="false">IF(W4219=1,(0.0509*BJ4219*S4219^2*U4219*0.477),"")</f>
        <v>11.5150063122923</v>
      </c>
      <c r="Y4219" s="30" t="n">
        <f aca="false">IF(W4219=1,(0.023*S4219^2.59*0.477),"")</f>
        <v>5.85759557798091</v>
      </c>
      <c r="AB4219" s="37" t="n">
        <v>41478</v>
      </c>
      <c r="AC4219" s="30" t="s">
        <v>584</v>
      </c>
      <c r="AD4219" s="33" t="n">
        <v>128</v>
      </c>
      <c r="AE4219" s="39"/>
      <c r="AF4219" s="35"/>
      <c r="AI4219" s="30" t="n">
        <v>0</v>
      </c>
      <c r="AJ4219" s="33" t="str">
        <f aca="false">IF(AI4219=1,(0.0509*BJ4219*AE4219^2*AG4219*0.477),"")</f>
        <v/>
      </c>
      <c r="AK4219" s="30" t="str">
        <f aca="false">IF(AI4219=1,(0.023*AE4219^2.59*0.477),"")</f>
        <v/>
      </c>
      <c r="AL4219" s="30" t="s">
        <v>188</v>
      </c>
      <c r="AN4219" s="37" t="n">
        <v>42220</v>
      </c>
      <c r="AO4219" s="30" t="s">
        <v>1476</v>
      </c>
      <c r="AP4219" s="30" t="n">
        <v>128</v>
      </c>
      <c r="AU4219" s="30" t="n">
        <v>0</v>
      </c>
      <c r="AV4219" s="33" t="str">
        <f aca="false">IF(AU4219=1,(0.0509*BJ4219*AQ4219^2*AS4219*0.477),"")</f>
        <v/>
      </c>
      <c r="AW4219" s="30" t="str">
        <f aca="false">IF(AU4219=1,(0.023*AQ4219^2.59*0.477),"")</f>
        <v/>
      </c>
      <c r="AX4219" s="30" t="s">
        <v>188</v>
      </c>
      <c r="BH4219" s="30" t="s">
        <v>185</v>
      </c>
      <c r="BI4219" s="30" t="s">
        <v>1525</v>
      </c>
      <c r="BJ4219" s="42" t="n">
        <v>0.4475</v>
      </c>
      <c r="AMJ4219" s="0"/>
    </row>
    <row r="4220" s="30" customFormat="true" ht="15" hidden="false" customHeight="true" outlineLevel="0" collapsed="false">
      <c r="A4220" s="30" t="s">
        <v>57</v>
      </c>
      <c r="B4220" s="31" t="s">
        <v>1474</v>
      </c>
      <c r="C4220" s="31" t="n">
        <v>12</v>
      </c>
      <c r="D4220" s="32" t="n">
        <v>40710</v>
      </c>
      <c r="E4220" s="30" t="s">
        <v>583</v>
      </c>
      <c r="F4220" s="33" t="n">
        <v>129</v>
      </c>
      <c r="G4220" s="34" t="n">
        <v>13.5</v>
      </c>
      <c r="H4220" s="35" t="n">
        <v>1.3</v>
      </c>
      <c r="I4220" s="30" t="n">
        <v>8.9</v>
      </c>
      <c r="J4220" s="33" t="s">
        <v>60</v>
      </c>
      <c r="K4220" s="33" t="n">
        <v>1</v>
      </c>
      <c r="L4220" s="33" t="n">
        <f aca="false">IF(K4220=1,(0.0509*BJ4220*G4220^2*I4220*0.477),"")</f>
        <v>24.41661158115</v>
      </c>
      <c r="M4220" s="30" t="n">
        <f aca="false">IF(K4220=1,(0.023*G4220^2.59*0.477),"")</f>
        <v>9.28561505273024</v>
      </c>
      <c r="N4220" s="36"/>
      <c r="O4220" s="34"/>
      <c r="P4220" s="37" t="n">
        <v>41082</v>
      </c>
      <c r="Q4220" s="30" t="s">
        <v>1475</v>
      </c>
      <c r="R4220" s="33" t="n">
        <v>129</v>
      </c>
      <c r="S4220" s="38" t="n">
        <v>13.8</v>
      </c>
      <c r="T4220" s="35" t="n">
        <v>1.3</v>
      </c>
      <c r="U4220" s="30" t="n">
        <v>9.1</v>
      </c>
      <c r="V4220" s="30" t="s">
        <v>60</v>
      </c>
      <c r="W4220" s="30" t="n">
        <v>1</v>
      </c>
      <c r="X4220" s="33" t="n">
        <f aca="false">IF(W4220=1,(0.0509*BJ4220*S4220^2*U4220*0.477),"")</f>
        <v>26.087196890664</v>
      </c>
      <c r="Y4220" s="30" t="n">
        <f aca="false">IF(W4220=1,(0.023*S4220^2.59*0.477),"")</f>
        <v>9.82953670725774</v>
      </c>
      <c r="AB4220" s="37" t="n">
        <v>41478</v>
      </c>
      <c r="AC4220" s="30" t="s">
        <v>584</v>
      </c>
      <c r="AD4220" s="33" t="n">
        <v>129</v>
      </c>
      <c r="AE4220" s="39" t="n">
        <v>13.8</v>
      </c>
      <c r="AF4220" s="35" t="n">
        <v>1.7</v>
      </c>
      <c r="AG4220" s="30" t="n">
        <v>9.1</v>
      </c>
      <c r="AH4220" s="30" t="s">
        <v>60</v>
      </c>
      <c r="AI4220" s="30" t="n">
        <v>1</v>
      </c>
      <c r="AJ4220" s="33" t="n">
        <f aca="false">IF(AI4220=1,(0.0509*BJ4220*AE4220^2*AG4220*0.477),"")</f>
        <v>26.087196890664</v>
      </c>
      <c r="AK4220" s="30" t="n">
        <f aca="false">IF(AI4220=1,(0.023*AE4220^2.59*0.477),"")</f>
        <v>9.82953670725774</v>
      </c>
      <c r="AL4220" s="30" t="s">
        <v>1526</v>
      </c>
      <c r="AN4220" s="37" t="n">
        <v>42220</v>
      </c>
      <c r="AO4220" s="30" t="s">
        <v>1476</v>
      </c>
      <c r="AP4220" s="30" t="n">
        <v>129</v>
      </c>
      <c r="AQ4220" s="30" t="n">
        <v>13.7</v>
      </c>
      <c r="AR4220" s="30" t="n">
        <v>1.3</v>
      </c>
      <c r="AS4220" s="30" t="n">
        <v>9</v>
      </c>
      <c r="AT4220" s="30" t="s">
        <v>60</v>
      </c>
      <c r="AU4220" s="30" t="n">
        <v>1</v>
      </c>
      <c r="AV4220" s="33" t="n">
        <f aca="false">IF(AU4220=1,(0.0509*BJ4220*AQ4220^2*AS4220*0.477),"")</f>
        <v>25.42795853886</v>
      </c>
      <c r="AW4220" s="30" t="n">
        <f aca="false">IF(AU4220=1,(0.023*AQ4220^2.59*0.477),"")</f>
        <v>9.64611608304217</v>
      </c>
      <c r="BD4220" s="30" t="n">
        <v>5.231</v>
      </c>
      <c r="BE4220" s="30" t="n">
        <v>-22.17</v>
      </c>
      <c r="BF4220" s="30" t="n">
        <v>126.026</v>
      </c>
      <c r="BG4220" s="30" t="n">
        <v>11.543</v>
      </c>
      <c r="BH4220" s="30" t="s">
        <v>881</v>
      </c>
      <c r="BI4220" s="30" t="s">
        <v>1146</v>
      </c>
      <c r="BJ4220" s="42" t="n">
        <v>0.62</v>
      </c>
      <c r="AMJ4220" s="0"/>
    </row>
    <row r="4221" s="30" customFormat="true" ht="15" hidden="false" customHeight="true" outlineLevel="0" collapsed="false">
      <c r="A4221" s="30" t="s">
        <v>57</v>
      </c>
      <c r="B4221" s="31" t="s">
        <v>1474</v>
      </c>
      <c r="C4221" s="31" t="n">
        <v>12</v>
      </c>
      <c r="D4221" s="32" t="n">
        <v>40710</v>
      </c>
      <c r="E4221" s="30" t="s">
        <v>583</v>
      </c>
      <c r="F4221" s="33" t="n">
        <v>130</v>
      </c>
      <c r="G4221" s="34" t="n">
        <v>16</v>
      </c>
      <c r="H4221" s="35" t="n">
        <v>2</v>
      </c>
      <c r="I4221" s="30" t="n">
        <v>7.6</v>
      </c>
      <c r="J4221" s="33" t="s">
        <v>60</v>
      </c>
      <c r="K4221" s="33" t="n">
        <v>1</v>
      </c>
      <c r="L4221" s="33" t="n">
        <f aca="false">IF(K4221=1,(0.0509*BJ4221*G4221^2*I4221*0.477),"")</f>
        <v>29.7598178304</v>
      </c>
      <c r="M4221" s="30" t="n">
        <f aca="false">IF(K4221=1,(0.023*G4221^2.59*0.477),"")</f>
        <v>14.4183966946945</v>
      </c>
      <c r="N4221" s="36"/>
      <c r="O4221" s="34"/>
      <c r="P4221" s="37" t="n">
        <v>41082</v>
      </c>
      <c r="Q4221" s="30" t="s">
        <v>1475</v>
      </c>
      <c r="R4221" s="33" t="n">
        <v>130</v>
      </c>
      <c r="S4221" s="38" t="n">
        <v>16.6</v>
      </c>
      <c r="T4221" s="35" t="n">
        <v>2</v>
      </c>
      <c r="U4221" s="30" t="n">
        <v>7.8</v>
      </c>
      <c r="V4221" s="30" t="s">
        <v>60</v>
      </c>
      <c r="W4221" s="30" t="n">
        <v>1</v>
      </c>
      <c r="X4221" s="33" t="n">
        <f aca="false">IF(W4221=1,(0.0509*BJ4221*S4221^2*U4221*0.477),"")</f>
        <v>32.876644803912</v>
      </c>
      <c r="Y4221" s="30" t="n">
        <f aca="false">IF(W4221=1,(0.023*S4221^2.59*0.477),"")</f>
        <v>15.8608392324604</v>
      </c>
      <c r="Z4221" s="30" t="s">
        <v>1527</v>
      </c>
      <c r="AB4221" s="37" t="n">
        <v>41478</v>
      </c>
      <c r="AC4221" s="30" t="s">
        <v>584</v>
      </c>
      <c r="AD4221" s="33" t="n">
        <v>130</v>
      </c>
      <c r="AE4221" s="39" t="n">
        <v>16.8</v>
      </c>
      <c r="AF4221" s="35" t="n">
        <v>2</v>
      </c>
      <c r="AG4221" s="30" t="n">
        <v>7.9</v>
      </c>
      <c r="AH4221" s="30" t="s">
        <v>60</v>
      </c>
      <c r="AI4221" s="30" t="n">
        <v>1</v>
      </c>
      <c r="AJ4221" s="33" t="n">
        <f aca="false">IF(AI4221=1,(0.0509*BJ4221*AE4221^2*AG4221*0.477),"")</f>
        <v>34.105338598464</v>
      </c>
      <c r="AK4221" s="30" t="n">
        <f aca="false">IF(AI4221=1,(0.023*AE4221^2.59*0.477),"")</f>
        <v>16.3605257121543</v>
      </c>
      <c r="AN4221" s="37" t="n">
        <v>42220</v>
      </c>
      <c r="AO4221" s="30" t="s">
        <v>1476</v>
      </c>
      <c r="AP4221" s="30" t="n">
        <v>130</v>
      </c>
      <c r="AQ4221" s="30" t="n">
        <v>17.2</v>
      </c>
      <c r="AR4221" s="30" t="n">
        <v>2</v>
      </c>
      <c r="AS4221" s="30" t="n">
        <v>8</v>
      </c>
      <c r="AT4221" s="30" t="s">
        <v>60</v>
      </c>
      <c r="AU4221" s="30" t="n">
        <v>1</v>
      </c>
      <c r="AV4221" s="33" t="n">
        <f aca="false">IF(AU4221=1,(0.0509*BJ4221*AQ4221^2*AS4221*0.477),"")</f>
        <v>36.20125208448</v>
      </c>
      <c r="AW4221" s="30" t="n">
        <f aca="false">IF(AU4221=1,(0.023*AQ4221^2.59*0.477),"")</f>
        <v>17.3886110219072</v>
      </c>
      <c r="BD4221" s="30" t="n">
        <v>7.308</v>
      </c>
      <c r="BE4221" s="30" t="n">
        <v>-21.658</v>
      </c>
      <c r="BF4221" s="30" t="n">
        <v>127.248</v>
      </c>
      <c r="BG4221" s="30" t="n">
        <v>11.732</v>
      </c>
      <c r="BH4221" s="30" t="s">
        <v>121</v>
      </c>
      <c r="BI4221" s="30" t="s">
        <v>1528</v>
      </c>
      <c r="BJ4221" s="42" t="n">
        <v>0.63</v>
      </c>
      <c r="AMJ4221" s="0"/>
    </row>
    <row r="4222" s="30" customFormat="true" ht="15" hidden="false" customHeight="true" outlineLevel="0" collapsed="false">
      <c r="A4222" s="30" t="s">
        <v>57</v>
      </c>
      <c r="B4222" s="31" t="s">
        <v>1474</v>
      </c>
      <c r="C4222" s="31" t="n">
        <v>12</v>
      </c>
      <c r="D4222" s="32" t="n">
        <v>40710</v>
      </c>
      <c r="E4222" s="30" t="s">
        <v>583</v>
      </c>
      <c r="F4222" s="33" t="n">
        <v>131</v>
      </c>
      <c r="G4222" s="34" t="n">
        <v>12.6</v>
      </c>
      <c r="H4222" s="35" t="n">
        <v>1.3</v>
      </c>
      <c r="I4222" s="30" t="n">
        <v>10.4</v>
      </c>
      <c r="J4222" s="33" t="s">
        <v>124</v>
      </c>
      <c r="K4222" s="33" t="n">
        <v>1</v>
      </c>
      <c r="L4222" s="33" t="n">
        <f aca="false">IF(K4222=1,(0.0509*BJ4222*G4222^2*I4222*0.477),"")</f>
        <v>26.0918121068325</v>
      </c>
      <c r="M4222" s="30" t="n">
        <f aca="false">IF(K4222=1,(0.023*G4222^2.59*0.477),"")</f>
        <v>7.76615272527737</v>
      </c>
      <c r="N4222" s="36"/>
      <c r="O4222" s="34"/>
      <c r="P4222" s="37" t="n">
        <v>41082</v>
      </c>
      <c r="Q4222" s="30" t="s">
        <v>1475</v>
      </c>
      <c r="R4222" s="33" t="n">
        <v>131</v>
      </c>
      <c r="S4222" s="38" t="n">
        <v>12.7</v>
      </c>
      <c r="T4222" s="35" t="n">
        <v>1.3</v>
      </c>
      <c r="U4222" s="30" t="n">
        <v>10.5</v>
      </c>
      <c r="V4222" s="30" t="s">
        <v>197</v>
      </c>
      <c r="W4222" s="30" t="n">
        <v>1</v>
      </c>
      <c r="X4222" s="33" t="n">
        <f aca="false">IF(W4222=1,(0.0509*BJ4222*S4222^2*U4222*0.477),"")</f>
        <v>26.7624922079201</v>
      </c>
      <c r="Y4222" s="30" t="n">
        <f aca="false">IF(W4222=1,(0.023*S4222^2.59*0.477),"")</f>
        <v>7.92679911707715</v>
      </c>
      <c r="AB4222" s="37" t="n">
        <v>41478</v>
      </c>
      <c r="AC4222" s="30" t="s">
        <v>584</v>
      </c>
      <c r="AD4222" s="33" t="n">
        <v>131</v>
      </c>
      <c r="AE4222" s="39" t="n">
        <v>13.2</v>
      </c>
      <c r="AF4222" s="35" t="n">
        <v>1.3</v>
      </c>
      <c r="AG4222" s="30" t="n">
        <v>10.8</v>
      </c>
      <c r="AH4222" s="30" t="s">
        <v>197</v>
      </c>
      <c r="AI4222" s="30" t="n">
        <v>1</v>
      </c>
      <c r="AJ4222" s="33" t="n">
        <f aca="false">IF(AI4222=1,(0.0509*BJ4222*AE4222^2*AG4222*0.477),"")</f>
        <v>29.7372929192471</v>
      </c>
      <c r="AK4222" s="30" t="n">
        <f aca="false">IF(AI4222=1,(0.023*AE4222^2.59*0.477),"")</f>
        <v>8.76057671211258</v>
      </c>
      <c r="AN4222" s="37" t="n">
        <v>42220</v>
      </c>
      <c r="AO4222" s="30" t="s">
        <v>1476</v>
      </c>
      <c r="AP4222" s="30" t="n">
        <v>131</v>
      </c>
      <c r="AQ4222" s="30" t="n">
        <v>14.2</v>
      </c>
      <c r="AR4222" s="30" t="n">
        <v>1.3</v>
      </c>
      <c r="AS4222" s="30" t="n">
        <v>11.5</v>
      </c>
      <c r="AT4222" s="30" t="s">
        <v>60</v>
      </c>
      <c r="AU4222" s="30" t="n">
        <v>1</v>
      </c>
      <c r="AV4222" s="33" t="n">
        <f aca="false">IF(AU4222=1,(0.0509*BJ4222*AQ4222^2*AS4222*0.477),"")</f>
        <v>36.6441238238474</v>
      </c>
      <c r="AW4222" s="30" t="n">
        <f aca="false">IF(AU4222=1,(0.023*AQ4222^2.59*0.477),"")</f>
        <v>10.5845653104871</v>
      </c>
      <c r="BD4222" s="30" t="n">
        <v>8.249</v>
      </c>
      <c r="BE4222" s="30" t="n">
        <v>-4.645</v>
      </c>
      <c r="BF4222" s="30" t="n">
        <v>117.329</v>
      </c>
      <c r="BG4222" s="30" t="n">
        <v>10.292</v>
      </c>
      <c r="BH4222" s="30" t="s">
        <v>75</v>
      </c>
      <c r="BI4222" s="30" t="s">
        <v>277</v>
      </c>
      <c r="BJ4222" s="42" t="n">
        <v>0.650869096385542</v>
      </c>
      <c r="AMJ4222" s="0"/>
    </row>
    <row r="4223" s="30" customFormat="true" ht="15" hidden="false" customHeight="true" outlineLevel="0" collapsed="false">
      <c r="A4223" s="30" t="s">
        <v>57</v>
      </c>
      <c r="B4223" s="31" t="s">
        <v>1474</v>
      </c>
      <c r="C4223" s="31" t="n">
        <v>12</v>
      </c>
      <c r="D4223" s="32" t="n">
        <v>40710</v>
      </c>
      <c r="E4223" s="30" t="s">
        <v>583</v>
      </c>
      <c r="F4223" s="33" t="n">
        <v>132</v>
      </c>
      <c r="G4223" s="34" t="n">
        <v>28.1</v>
      </c>
      <c r="H4223" s="35" t="n">
        <v>2.45</v>
      </c>
      <c r="I4223" s="30" t="n">
        <v>14</v>
      </c>
      <c r="J4223" s="33" t="s">
        <v>108</v>
      </c>
      <c r="K4223" s="33" t="n">
        <v>1</v>
      </c>
      <c r="L4223" s="33" t="n">
        <f aca="false">IF(K4223=1,(0.0509*BJ4223*G4223^2*I4223*0.477),"")</f>
        <v>150.30203609232</v>
      </c>
      <c r="M4223" s="30" t="n">
        <f aca="false">IF(K4223=1,(0.023*G4223^2.59*0.477),"")</f>
        <v>62.0005559272252</v>
      </c>
      <c r="N4223" s="36"/>
      <c r="O4223" s="34"/>
      <c r="P4223" s="37" t="n">
        <v>41082</v>
      </c>
      <c r="Q4223" s="30" t="s">
        <v>1475</v>
      </c>
      <c r="R4223" s="33" t="n">
        <v>132</v>
      </c>
      <c r="S4223" s="38" t="n">
        <v>28.5</v>
      </c>
      <c r="T4223" s="35" t="n">
        <v>2.45</v>
      </c>
      <c r="U4223" s="30" t="n">
        <v>14.2</v>
      </c>
      <c r="V4223" s="30" t="s">
        <v>108</v>
      </c>
      <c r="W4223" s="30" t="n">
        <v>1</v>
      </c>
      <c r="X4223" s="33" t="n">
        <f aca="false">IF(W4223=1,(0.0509*BJ4223*S4223^2*U4223*0.477),"")</f>
        <v>156.8202900516</v>
      </c>
      <c r="Y4223" s="30" t="n">
        <f aca="false">IF(W4223=1,(0.023*S4223^2.59*0.477),"")</f>
        <v>64.3123534512845</v>
      </c>
      <c r="AB4223" s="37" t="n">
        <v>41478</v>
      </c>
      <c r="AC4223" s="30" t="s">
        <v>584</v>
      </c>
      <c r="AD4223" s="33" t="n">
        <v>132</v>
      </c>
      <c r="AE4223" s="39" t="n">
        <v>28.2</v>
      </c>
      <c r="AF4223" s="35" t="n">
        <v>2.45</v>
      </c>
      <c r="AG4223" s="30" t="n">
        <v>14.1</v>
      </c>
      <c r="AH4223" s="30" t="s">
        <v>1355</v>
      </c>
      <c r="AI4223" s="30" t="n">
        <v>1</v>
      </c>
      <c r="AJ4223" s="33" t="n">
        <f aca="false">IF(AI4223=1,(0.0509*BJ4223*AE4223^2*AG4223*0.477),"")</f>
        <v>152.454945720672</v>
      </c>
      <c r="AK4223" s="30" t="n">
        <f aca="false">IF(AI4223=1,(0.023*AE4223^2.59*0.477),"")</f>
        <v>62.57363803306</v>
      </c>
      <c r="AN4223" s="37" t="n">
        <v>42220</v>
      </c>
      <c r="AO4223" s="30" t="s">
        <v>1476</v>
      </c>
      <c r="AP4223" s="30" t="n">
        <v>132</v>
      </c>
      <c r="AQ4223" s="30" t="n">
        <v>28</v>
      </c>
      <c r="AR4223" s="30" t="n">
        <v>2.45</v>
      </c>
      <c r="AS4223" s="30" t="n">
        <v>14</v>
      </c>
      <c r="AT4223" s="30" t="s">
        <v>1518</v>
      </c>
      <c r="AU4223" s="30" t="n">
        <v>1</v>
      </c>
      <c r="AV4223" s="33" t="n">
        <f aca="false">IF(AU4223=1,(0.0509*BJ4223*AQ4223^2*AS4223*0.477),"")</f>
        <v>149.234174208</v>
      </c>
      <c r="AW4223" s="30" t="n">
        <f aca="false">IF(AU4223=1,(0.023*AQ4223^2.59*0.477),"")</f>
        <v>61.4307073724368</v>
      </c>
      <c r="BD4223" s="30" t="n">
        <v>6.887</v>
      </c>
      <c r="BE4223" s="30" t="n">
        <v>-18.358</v>
      </c>
      <c r="BF4223" s="30" t="n">
        <v>124.22</v>
      </c>
      <c r="BG4223" s="30" t="n">
        <v>10.34</v>
      </c>
      <c r="BH4223" s="30" t="s">
        <v>99</v>
      </c>
      <c r="BI4223" s="30" t="s">
        <v>660</v>
      </c>
      <c r="BJ4223" s="42" t="n">
        <v>0.56</v>
      </c>
      <c r="AMJ4223" s="0"/>
    </row>
    <row r="4224" s="30" customFormat="true" ht="15" hidden="false" customHeight="true" outlineLevel="0" collapsed="false">
      <c r="A4224" s="30" t="s">
        <v>57</v>
      </c>
      <c r="B4224" s="31" t="s">
        <v>1474</v>
      </c>
      <c r="C4224" s="31" t="n">
        <v>12</v>
      </c>
      <c r="D4224" s="32" t="n">
        <v>40710</v>
      </c>
      <c r="E4224" s="30" t="s">
        <v>583</v>
      </c>
      <c r="F4224" s="33" t="n">
        <v>133</v>
      </c>
      <c r="G4224" s="34" t="n">
        <v>17.7</v>
      </c>
      <c r="H4224" s="35" t="n">
        <v>1.3</v>
      </c>
      <c r="I4224" s="30" t="n">
        <v>10.8</v>
      </c>
      <c r="J4224" s="33" t="s">
        <v>60</v>
      </c>
      <c r="K4224" s="33" t="n">
        <v>1</v>
      </c>
      <c r="L4224" s="33" t="n">
        <f aca="false">IF(K4224=1,(0.0509*BJ4224*G4224^2*I4224*0.477),"")</f>
        <v>40.623987746423</v>
      </c>
      <c r="M4224" s="30" t="n">
        <f aca="false">IF(K4224=1,(0.023*G4224^2.59*0.477),"")</f>
        <v>18.7282403787234</v>
      </c>
      <c r="N4224" s="36"/>
      <c r="O4224" s="34"/>
      <c r="P4224" s="37" t="n">
        <v>41082</v>
      </c>
      <c r="Q4224" s="30" t="s">
        <v>1475</v>
      </c>
      <c r="R4224" s="33" t="n">
        <v>133</v>
      </c>
      <c r="S4224" s="38" t="n">
        <v>19.1</v>
      </c>
      <c r="T4224" s="35" t="n">
        <v>1.3</v>
      </c>
      <c r="U4224" s="30" t="n">
        <v>11.5</v>
      </c>
      <c r="V4224" s="30" t="s">
        <v>60</v>
      </c>
      <c r="W4224" s="30" t="n">
        <v>1</v>
      </c>
      <c r="X4224" s="33" t="n">
        <f aca="false">IF(W4224=1,(0.0509*BJ4224*S4224^2*U4224*0.477),"")</f>
        <v>50.370566955591</v>
      </c>
      <c r="Y4224" s="30" t="n">
        <f aca="false">IF(W4224=1,(0.023*S4224^2.59*0.477),"")</f>
        <v>22.8098608672507</v>
      </c>
      <c r="AB4224" s="37" t="n">
        <v>41478</v>
      </c>
      <c r="AC4224" s="30" t="s">
        <v>584</v>
      </c>
      <c r="AD4224" s="33" t="n">
        <v>133</v>
      </c>
      <c r="AE4224" s="39" t="n">
        <v>20.9</v>
      </c>
      <c r="AF4224" s="35" t="n">
        <v>1.3</v>
      </c>
      <c r="AG4224" s="30" t="n">
        <v>12.3</v>
      </c>
      <c r="AH4224" s="30" t="s">
        <v>60</v>
      </c>
      <c r="AI4224" s="30" t="n">
        <v>1</v>
      </c>
      <c r="AJ4224" s="33" t="n">
        <f aca="false">IF(AI4224=1,(0.0509*BJ4224*AE4224^2*AG4224*0.477),"")</f>
        <v>64.5074609243934</v>
      </c>
      <c r="AK4224" s="30" t="n">
        <f aca="false">IF(AI4224=1,(0.023*AE4224^2.59*0.477),"")</f>
        <v>28.8021624844156</v>
      </c>
      <c r="AN4224" s="37" t="n">
        <v>42220</v>
      </c>
      <c r="AO4224" s="30" t="s">
        <v>1476</v>
      </c>
      <c r="AP4224" s="30" t="n">
        <v>133</v>
      </c>
      <c r="AQ4224" s="30" t="n">
        <v>22.6</v>
      </c>
      <c r="AR4224" s="30" t="n">
        <v>1.3</v>
      </c>
      <c r="AS4224" s="30" t="n">
        <v>13</v>
      </c>
      <c r="AT4224" s="30" t="s">
        <v>60</v>
      </c>
      <c r="AU4224" s="30" t="n">
        <v>1</v>
      </c>
      <c r="AV4224" s="33" t="n">
        <f aca="false">IF(AU4224=1,(0.0509*BJ4224*AQ4224^2*AS4224*0.477),"")</f>
        <v>79.7209554269678</v>
      </c>
      <c r="AW4224" s="30" t="n">
        <f aca="false">IF(AU4224=1,(0.023*AQ4224^2.59*0.477),"")</f>
        <v>35.2685067656208</v>
      </c>
      <c r="BD4224" s="30" t="n">
        <v>26.948</v>
      </c>
      <c r="BE4224" s="30" t="n">
        <v>-16.017</v>
      </c>
      <c r="BF4224" s="30" t="n">
        <v>125.902</v>
      </c>
      <c r="BG4224" s="30" t="n">
        <v>9.96</v>
      </c>
      <c r="BH4224" s="30" t="s">
        <v>121</v>
      </c>
      <c r="BI4224" s="30" t="s">
        <v>1529</v>
      </c>
      <c r="BJ4224" s="42" t="n">
        <v>0.494511166666667</v>
      </c>
      <c r="AMJ4224" s="0"/>
    </row>
    <row r="4225" s="30" customFormat="true" ht="15" hidden="false" customHeight="true" outlineLevel="0" collapsed="false">
      <c r="A4225" s="30" t="s">
        <v>57</v>
      </c>
      <c r="B4225" s="31" t="s">
        <v>1474</v>
      </c>
      <c r="C4225" s="31" t="n">
        <v>12</v>
      </c>
      <c r="D4225" s="32" t="n">
        <v>40710</v>
      </c>
      <c r="E4225" s="30" t="s">
        <v>583</v>
      </c>
      <c r="F4225" s="33" t="n">
        <v>134</v>
      </c>
      <c r="G4225" s="34" t="n">
        <v>22</v>
      </c>
      <c r="H4225" s="35" t="n">
        <v>1.3</v>
      </c>
      <c r="I4225" s="30" t="n">
        <v>12.1</v>
      </c>
      <c r="J4225" s="33" t="s">
        <v>60</v>
      </c>
      <c r="K4225" s="33" t="n">
        <v>1</v>
      </c>
      <c r="L4225" s="33" t="n">
        <f aca="false">IF(K4225=1,(0.0509*BJ4225*G4225^2*I4225*0.477),"")</f>
        <v>88.1573613624</v>
      </c>
      <c r="M4225" s="30" t="n">
        <f aca="false">IF(K4225=1,(0.023*G4225^2.59*0.477),"")</f>
        <v>32.8943234394824</v>
      </c>
      <c r="N4225" s="36"/>
      <c r="O4225" s="34"/>
      <c r="P4225" s="37" t="n">
        <v>41082</v>
      </c>
      <c r="Q4225" s="30" t="s">
        <v>1475</v>
      </c>
      <c r="R4225" s="33" t="n">
        <v>134</v>
      </c>
      <c r="S4225" s="38" t="n">
        <v>21.8</v>
      </c>
      <c r="T4225" s="35" t="n">
        <v>1.3</v>
      </c>
      <c r="U4225" s="30" t="n">
        <v>12</v>
      </c>
      <c r="V4225" s="30" t="s">
        <v>60</v>
      </c>
      <c r="W4225" s="30" t="n">
        <v>1</v>
      </c>
      <c r="X4225" s="33" t="n">
        <f aca="false">IF(W4225=1,(0.0509*BJ4225*S4225^2*U4225*0.477),"")</f>
        <v>85.84639931808</v>
      </c>
      <c r="Y4225" s="30" t="n">
        <f aca="false">IF(W4225=1,(0.023*S4225^2.59*0.477),"")</f>
        <v>32.1253992329304</v>
      </c>
      <c r="AB4225" s="37" t="n">
        <v>41478</v>
      </c>
      <c r="AC4225" s="30" t="s">
        <v>584</v>
      </c>
      <c r="AD4225" s="33" t="n">
        <v>134</v>
      </c>
      <c r="AE4225" s="39" t="n">
        <v>21.8</v>
      </c>
      <c r="AF4225" s="35" t="n">
        <v>1.3</v>
      </c>
      <c r="AG4225" s="30" t="n">
        <v>12</v>
      </c>
      <c r="AH4225" s="30" t="s">
        <v>60</v>
      </c>
      <c r="AI4225" s="30" t="n">
        <v>1</v>
      </c>
      <c r="AJ4225" s="33" t="n">
        <f aca="false">IF(AI4225=1,(0.0509*BJ4225*AE4225^2*AG4225*0.477),"")</f>
        <v>85.84639931808</v>
      </c>
      <c r="AK4225" s="30" t="n">
        <f aca="false">IF(AI4225=1,(0.023*AE4225^2.59*0.477),"")</f>
        <v>32.1253992329304</v>
      </c>
      <c r="AN4225" s="37" t="n">
        <v>42220</v>
      </c>
      <c r="AO4225" s="30" t="s">
        <v>1476</v>
      </c>
      <c r="AP4225" s="30" t="n">
        <v>134</v>
      </c>
      <c r="AQ4225" s="30" t="n">
        <v>21.7</v>
      </c>
      <c r="AR4225" s="30" t="n">
        <v>1.3</v>
      </c>
      <c r="AS4225" s="30" t="n">
        <v>12</v>
      </c>
      <c r="AT4225" s="30" t="s">
        <v>60</v>
      </c>
      <c r="AU4225" s="30" t="n">
        <v>1</v>
      </c>
      <c r="AV4225" s="33" t="n">
        <f aca="false">IF(AU4225=1,(0.0509*BJ4225*AQ4225^2*AS4225*0.477),"")</f>
        <v>85.06062405288</v>
      </c>
      <c r="AW4225" s="30" t="n">
        <f aca="false">IF(AU4225=1,(0.023*AQ4225^2.59*0.477),"")</f>
        <v>31.7451165375696</v>
      </c>
      <c r="BD4225" s="30" t="n">
        <v>6.869</v>
      </c>
      <c r="BE4225" s="30" t="n">
        <v>-13.201</v>
      </c>
      <c r="BF4225" s="30" t="n">
        <v>124.754</v>
      </c>
      <c r="BG4225" s="30" t="n">
        <v>9.66</v>
      </c>
      <c r="BH4225" s="30" t="s">
        <v>71</v>
      </c>
      <c r="BI4225" s="30" t="s">
        <v>1500</v>
      </c>
      <c r="BJ4225" s="42" t="n">
        <v>0.62</v>
      </c>
      <c r="AMJ4225" s="0"/>
    </row>
    <row r="4226" s="30" customFormat="true" ht="15" hidden="false" customHeight="true" outlineLevel="0" collapsed="false">
      <c r="A4226" s="30" t="s">
        <v>57</v>
      </c>
      <c r="B4226" s="31" t="s">
        <v>1474</v>
      </c>
      <c r="C4226" s="31" t="n">
        <v>12</v>
      </c>
      <c r="D4226" s="32" t="n">
        <v>40710</v>
      </c>
      <c r="E4226" s="30" t="s">
        <v>583</v>
      </c>
      <c r="F4226" s="33" t="n">
        <v>135</v>
      </c>
      <c r="G4226" s="34" t="n">
        <v>12.5</v>
      </c>
      <c r="H4226" s="35" t="n">
        <v>1.3</v>
      </c>
      <c r="I4226" s="30" t="n">
        <v>9.6</v>
      </c>
      <c r="J4226" s="33" t="s">
        <v>60</v>
      </c>
      <c r="K4226" s="33" t="n">
        <v>1</v>
      </c>
      <c r="L4226" s="33" t="n">
        <f aca="false">IF(K4226=1,(0.0509*BJ4226*G4226^2*I4226*0.477),"")</f>
        <v>22.579749</v>
      </c>
      <c r="M4226" s="30" t="n">
        <f aca="false">IF(K4226=1,(0.023*G4226^2.59*0.477),"")</f>
        <v>7.60752080519145</v>
      </c>
      <c r="N4226" s="36"/>
      <c r="O4226" s="34"/>
      <c r="P4226" s="37" t="n">
        <v>41082</v>
      </c>
      <c r="Q4226" s="30" t="s">
        <v>1475</v>
      </c>
      <c r="R4226" s="33" t="n">
        <v>135</v>
      </c>
      <c r="S4226" s="38" t="n">
        <v>13</v>
      </c>
      <c r="T4226" s="35" t="n">
        <v>1.3</v>
      </c>
      <c r="U4226" s="30" t="n">
        <v>9.9</v>
      </c>
      <c r="V4226" s="30" t="s">
        <v>70</v>
      </c>
      <c r="W4226" s="30" t="n">
        <v>1</v>
      </c>
      <c r="X4226" s="33" t="n">
        <f aca="false">IF(W4226=1,(0.0509*BJ4226*S4226^2*U4226*0.477),"")</f>
        <v>25.1854520346</v>
      </c>
      <c r="Y4226" s="30" t="n">
        <f aca="false">IF(W4226=1,(0.023*S4226^2.59*0.477),"")</f>
        <v>8.42091914725762</v>
      </c>
      <c r="AB4226" s="37" t="n">
        <v>41478</v>
      </c>
      <c r="AC4226" s="30" t="s">
        <v>584</v>
      </c>
      <c r="AD4226" s="33" t="n">
        <v>135</v>
      </c>
      <c r="AE4226" s="39" t="n">
        <v>13</v>
      </c>
      <c r="AF4226" s="35" t="n">
        <v>1.3</v>
      </c>
      <c r="AG4226" s="30" t="n">
        <v>9.9</v>
      </c>
      <c r="AH4226" s="30" t="s">
        <v>70</v>
      </c>
      <c r="AI4226" s="30" t="n">
        <v>1</v>
      </c>
      <c r="AJ4226" s="33" t="n">
        <f aca="false">IF(AI4226=1,(0.0509*BJ4226*AE4226^2*AG4226*0.477),"")</f>
        <v>25.1854520346</v>
      </c>
      <c r="AK4226" s="30" t="n">
        <f aca="false">IF(AI4226=1,(0.023*AE4226^2.59*0.477),"")</f>
        <v>8.42091914725762</v>
      </c>
      <c r="AN4226" s="37" t="n">
        <v>42220</v>
      </c>
      <c r="AO4226" s="30" t="s">
        <v>1476</v>
      </c>
      <c r="AP4226" s="30" t="n">
        <v>135</v>
      </c>
      <c r="AQ4226" s="30" t="n">
        <v>13.1</v>
      </c>
      <c r="AR4226" s="30" t="n">
        <v>1.3</v>
      </c>
      <c r="AS4226" s="30" t="n">
        <v>10</v>
      </c>
      <c r="AT4226" s="30" t="s">
        <v>60</v>
      </c>
      <c r="AU4226" s="30" t="n">
        <v>1</v>
      </c>
      <c r="AV4226" s="33" t="n">
        <f aca="false">IF(AU4226=1,(0.0509*BJ4226*AQ4226^2*AS4226*0.477),"")</f>
        <v>25.8327381726</v>
      </c>
      <c r="AW4226" s="30" t="n">
        <f aca="false">IF(AU4226=1,(0.023*AQ4226^2.59*0.477),"")</f>
        <v>8.58971729996478</v>
      </c>
      <c r="BD4226" s="30" t="n">
        <v>8.205</v>
      </c>
      <c r="BE4226" s="30" t="n">
        <v>-11.123</v>
      </c>
      <c r="BF4226" s="30" t="n">
        <v>126.737</v>
      </c>
      <c r="BG4226" s="30" t="n">
        <v>10.074</v>
      </c>
      <c r="BH4226" s="30" t="s">
        <v>71</v>
      </c>
      <c r="BI4226" s="30" t="s">
        <v>1500</v>
      </c>
      <c r="BJ4226" s="42" t="n">
        <v>0.62</v>
      </c>
      <c r="AMJ4226" s="0"/>
    </row>
    <row r="4227" s="30" customFormat="true" ht="15" hidden="false" customHeight="true" outlineLevel="0" collapsed="false">
      <c r="A4227" s="30" t="s">
        <v>57</v>
      </c>
      <c r="B4227" s="31" t="s">
        <v>1474</v>
      </c>
      <c r="C4227" s="31" t="n">
        <v>12</v>
      </c>
      <c r="D4227" s="32" t="n">
        <v>40710</v>
      </c>
      <c r="E4227" s="30" t="s">
        <v>583</v>
      </c>
      <c r="F4227" s="33" t="n">
        <v>136</v>
      </c>
      <c r="G4227" s="34" t="n">
        <v>13.3</v>
      </c>
      <c r="H4227" s="35" t="n">
        <v>1.3</v>
      </c>
      <c r="I4227" s="30" t="n">
        <v>7.4</v>
      </c>
      <c r="J4227" s="33" t="s">
        <v>60</v>
      </c>
      <c r="K4227" s="33" t="n">
        <v>1</v>
      </c>
      <c r="L4227" s="33" t="n">
        <f aca="false">IF(K4227=1,(0.0509*BJ4227*G4227^2*I4227*0.477),"")</f>
        <v>16.685163489645</v>
      </c>
      <c r="M4227" s="30" t="n">
        <f aca="false">IF(K4227=1,(0.023*G4227^2.59*0.477),"")</f>
        <v>8.93350665279686</v>
      </c>
      <c r="N4227" s="36"/>
      <c r="O4227" s="34"/>
      <c r="P4227" s="37" t="n">
        <v>41082</v>
      </c>
      <c r="Q4227" s="30" t="s">
        <v>1475</v>
      </c>
      <c r="R4227" s="33" t="n">
        <v>136</v>
      </c>
      <c r="S4227" s="38" t="n">
        <v>14.9</v>
      </c>
      <c r="T4227" s="35" t="n">
        <v>1.3</v>
      </c>
      <c r="U4227" s="30" t="n">
        <v>8.1</v>
      </c>
      <c r="V4227" s="30" t="s">
        <v>60</v>
      </c>
      <c r="W4227" s="30" t="n">
        <v>1</v>
      </c>
      <c r="X4227" s="33" t="n">
        <f aca="false">IF(W4227=1,(0.0509*BJ4227*S4227^2*U4227*0.477),"")</f>
        <v>22.9220270387325</v>
      </c>
      <c r="Y4227" s="30" t="n">
        <f aca="false">IF(W4227=1,(0.023*S4227^2.59*0.477),"")</f>
        <v>11.9894331424821</v>
      </c>
      <c r="AB4227" s="37" t="n">
        <v>41478</v>
      </c>
      <c r="AC4227" s="30" t="s">
        <v>584</v>
      </c>
      <c r="AD4227" s="33" t="n">
        <v>136</v>
      </c>
      <c r="AE4227" s="39" t="n">
        <v>15.5</v>
      </c>
      <c r="AF4227" s="35" t="n">
        <v>1.3</v>
      </c>
      <c r="AG4227" s="30" t="n">
        <v>8.4</v>
      </c>
      <c r="AH4227" s="30" t="s">
        <v>60</v>
      </c>
      <c r="AI4227" s="30" t="n">
        <v>1</v>
      </c>
      <c r="AJ4227" s="33" t="n">
        <f aca="false">IF(AI4227=1,(0.0509*BJ4227*AE4227^2*AG4227*0.477),"")</f>
        <v>25.72397904825</v>
      </c>
      <c r="AK4227" s="30" t="n">
        <f aca="false">IF(AI4227=1,(0.023*AE4227^2.59*0.477),"")</f>
        <v>13.280221336566</v>
      </c>
      <c r="AN4227" s="37" t="n">
        <v>42220</v>
      </c>
      <c r="AO4227" s="30" t="s">
        <v>1476</v>
      </c>
      <c r="AP4227" s="30" t="n">
        <v>136</v>
      </c>
      <c r="AQ4227" s="30" t="n">
        <v>15.8</v>
      </c>
      <c r="AR4227" s="30" t="n">
        <v>1.3</v>
      </c>
      <c r="AS4227" s="30" t="n">
        <v>8.5</v>
      </c>
      <c r="AT4227" s="30" t="s">
        <v>60</v>
      </c>
      <c r="AU4227" s="30" t="n">
        <v>1</v>
      </c>
      <c r="AV4227" s="33" t="n">
        <f aca="false">IF(AU4227=1,(0.0509*BJ4227*AQ4227^2*AS4227*0.477),"")</f>
        <v>27.04758936705</v>
      </c>
      <c r="AW4227" s="30" t="n">
        <f aca="false">IF(AU4227=1,(0.023*AQ4227^2.59*0.477),"")</f>
        <v>13.956228464576</v>
      </c>
      <c r="BD4227" s="30" t="n">
        <v>9.113</v>
      </c>
      <c r="BE4227" s="30" t="n">
        <v>-10.145</v>
      </c>
      <c r="BF4227" s="30" t="n">
        <v>120.385</v>
      </c>
      <c r="BG4227" s="30" t="n">
        <v>9.444</v>
      </c>
      <c r="BH4227" s="30" t="s">
        <v>99</v>
      </c>
      <c r="BI4227" s="30" t="s">
        <v>728</v>
      </c>
      <c r="BJ4227" s="42" t="n">
        <v>0.525</v>
      </c>
      <c r="AMJ4227" s="0"/>
    </row>
    <row r="4228" s="30" customFormat="true" ht="15" hidden="false" customHeight="true" outlineLevel="0" collapsed="false">
      <c r="A4228" s="30" t="s">
        <v>57</v>
      </c>
      <c r="B4228" s="31" t="s">
        <v>1474</v>
      </c>
      <c r="C4228" s="31" t="n">
        <v>12</v>
      </c>
      <c r="D4228" s="32" t="n">
        <v>40710</v>
      </c>
      <c r="E4228" s="30" t="s">
        <v>583</v>
      </c>
      <c r="F4228" s="33" t="n">
        <v>137</v>
      </c>
      <c r="G4228" s="34" t="n">
        <v>21.1</v>
      </c>
      <c r="H4228" s="35" t="n">
        <v>1.3</v>
      </c>
      <c r="I4228" s="30" t="n">
        <v>11.2</v>
      </c>
      <c r="J4228" s="33" t="s">
        <v>60</v>
      </c>
      <c r="K4228" s="33" t="n">
        <v>1</v>
      </c>
      <c r="L4228" s="33" t="n">
        <f aca="false">IF(K4228=1,(0.0509*BJ4228*G4228^2*I4228*0.477),"")</f>
        <v>75.060384390432</v>
      </c>
      <c r="M4228" s="30" t="n">
        <f aca="false">IF(K4228=1,(0.023*G4228^2.59*0.477),"")</f>
        <v>29.5214560794856</v>
      </c>
      <c r="N4228" s="36"/>
      <c r="O4228" s="34"/>
      <c r="P4228" s="37" t="n">
        <v>41082</v>
      </c>
      <c r="Q4228" s="30" t="s">
        <v>1475</v>
      </c>
      <c r="R4228" s="33" t="n">
        <v>137</v>
      </c>
      <c r="S4228" s="38" t="n">
        <v>22.2</v>
      </c>
      <c r="T4228" s="35" t="n">
        <v>1.3</v>
      </c>
      <c r="U4228" s="30" t="n">
        <v>11.6</v>
      </c>
      <c r="V4228" s="30" t="s">
        <v>60</v>
      </c>
      <c r="W4228" s="30" t="n">
        <v>1</v>
      </c>
      <c r="X4228" s="33" t="n">
        <f aca="false">IF(W4228=1,(0.0509*BJ4228*S4228^2*U4228*0.477),"")</f>
        <v>86.058107044704</v>
      </c>
      <c r="Y4228" s="30" t="n">
        <f aca="false">IF(W4228=1,(0.023*S4228^2.59*0.477),"")</f>
        <v>33.674442843363</v>
      </c>
      <c r="AB4228" s="37" t="n">
        <v>41478</v>
      </c>
      <c r="AC4228" s="30" t="s">
        <v>584</v>
      </c>
      <c r="AD4228" s="33" t="n">
        <v>137</v>
      </c>
      <c r="AE4228" s="39" t="n">
        <v>22.8</v>
      </c>
      <c r="AF4228" s="35" t="n">
        <v>1.3</v>
      </c>
      <c r="AG4228" s="30" t="n">
        <v>11.8</v>
      </c>
      <c r="AH4228" s="30" t="s">
        <v>60</v>
      </c>
      <c r="AI4228" s="30" t="n">
        <v>1</v>
      </c>
      <c r="AJ4228" s="33" t="n">
        <f aca="false">IF(AI4228=1,(0.0509*BJ4228*AE4228^2*AG4228*0.477),"")</f>
        <v>92.337806198592</v>
      </c>
      <c r="AK4228" s="30" t="n">
        <f aca="false">IF(AI4228=1,(0.023*AE4228^2.59*0.477),"")</f>
        <v>36.0825704955698</v>
      </c>
      <c r="AL4228" s="30" t="s">
        <v>1483</v>
      </c>
      <c r="AN4228" s="37" t="n">
        <v>42220</v>
      </c>
      <c r="AO4228" s="30" t="s">
        <v>1476</v>
      </c>
      <c r="AP4228" s="30" t="n">
        <v>137</v>
      </c>
      <c r="AQ4228" s="30" t="n">
        <v>23.3</v>
      </c>
      <c r="AR4228" s="30" t="n">
        <v>1.3</v>
      </c>
      <c r="AS4228" s="30" t="n">
        <v>12</v>
      </c>
      <c r="AT4228" s="30" t="s">
        <v>60</v>
      </c>
      <c r="AU4228" s="30" t="n">
        <v>1</v>
      </c>
      <c r="AV4228" s="33" t="n">
        <f aca="false">IF(AU4228=1,(0.0509*BJ4228*AQ4228^2*AS4228*0.477),"")</f>
        <v>98.06655947688</v>
      </c>
      <c r="AW4228" s="30" t="n">
        <f aca="false">IF(AU4228=1,(0.023*AQ4228^2.59*0.477),"")</f>
        <v>38.1678810885445</v>
      </c>
      <c r="BD4228" s="30" t="n">
        <v>36.521</v>
      </c>
      <c r="BE4228" s="30" t="n">
        <v>-9.393</v>
      </c>
      <c r="BF4228" s="30" t="n">
        <v>129.723</v>
      </c>
      <c r="BG4228" s="30" t="n">
        <v>10.693</v>
      </c>
      <c r="BH4228" s="30" t="s">
        <v>391</v>
      </c>
      <c r="BI4228" s="30" t="s">
        <v>392</v>
      </c>
      <c r="BJ4228" s="42" t="n">
        <v>0.62</v>
      </c>
      <c r="AMJ4228" s="0"/>
    </row>
    <row r="4229" s="30" customFormat="true" ht="15" hidden="false" customHeight="true" outlineLevel="0" collapsed="false">
      <c r="A4229" s="30" t="s">
        <v>57</v>
      </c>
      <c r="B4229" s="31" t="s">
        <v>1474</v>
      </c>
      <c r="C4229" s="31" t="n">
        <v>12</v>
      </c>
      <c r="D4229" s="32" t="n">
        <v>40710</v>
      </c>
      <c r="E4229" s="30" t="s">
        <v>583</v>
      </c>
      <c r="F4229" s="33" t="n">
        <v>138</v>
      </c>
      <c r="G4229" s="34" t="n">
        <v>28.7</v>
      </c>
      <c r="H4229" s="35" t="n">
        <v>1.3</v>
      </c>
      <c r="I4229" s="30" t="n">
        <v>17</v>
      </c>
      <c r="J4229" s="33" t="s">
        <v>60</v>
      </c>
      <c r="K4229" s="33" t="n">
        <v>1</v>
      </c>
      <c r="L4229" s="33" t="n">
        <f aca="false">IF(K4229=1,(0.0509*BJ4229*G4229^2*I4229*0.477),"")</f>
        <v>169.52392814578</v>
      </c>
      <c r="M4229" s="30" t="n">
        <f aca="false">IF(K4229=1,(0.023*G4229^2.59*0.477),"")</f>
        <v>65.487788936839</v>
      </c>
      <c r="N4229" s="36"/>
      <c r="O4229" s="34"/>
      <c r="P4229" s="37" t="n">
        <v>41082</v>
      </c>
      <c r="Q4229" s="30" t="s">
        <v>1475</v>
      </c>
      <c r="R4229" s="33" t="n">
        <v>138</v>
      </c>
      <c r="S4229" s="38"/>
      <c r="T4229" s="35"/>
      <c r="W4229" s="30" t="n">
        <v>0</v>
      </c>
      <c r="X4229" s="33" t="str">
        <f aca="false">IF(W4229=1,(0.0509*BJ4229*S4229^2*U4229*0.477),"")</f>
        <v/>
      </c>
      <c r="Y4229" s="30" t="str">
        <f aca="false">IF(W4229=1,(0.023*S4229^2.59*0.477),"")</f>
        <v/>
      </c>
      <c r="Z4229" s="30" t="s">
        <v>1530</v>
      </c>
      <c r="AB4229" s="37" t="n">
        <v>41478</v>
      </c>
      <c r="AC4229" s="30" t="s">
        <v>584</v>
      </c>
      <c r="AD4229" s="33" t="n">
        <v>138</v>
      </c>
      <c r="AE4229" s="39"/>
      <c r="AF4229" s="35"/>
      <c r="AI4229" s="30" t="n">
        <v>0</v>
      </c>
      <c r="AJ4229" s="33" t="str">
        <f aca="false">IF(AI4229=1,(0.0509*BJ4229*AE4229^2*AG4229*0.477),"")</f>
        <v/>
      </c>
      <c r="AK4229" s="30" t="str">
        <f aca="false">IF(AI4229=1,(0.023*AE4229^2.59*0.477),"")</f>
        <v/>
      </c>
      <c r="AL4229" s="30" t="s">
        <v>1530</v>
      </c>
      <c r="AN4229" s="37" t="n">
        <v>42220</v>
      </c>
      <c r="AO4229" s="30" t="s">
        <v>1476</v>
      </c>
      <c r="AP4229" s="30" t="n">
        <v>138</v>
      </c>
      <c r="AU4229" s="30" t="n">
        <v>0</v>
      </c>
      <c r="AV4229" s="33" t="str">
        <f aca="false">IF(AU4229=1,(0.0509*BJ4229*AQ4229^2*AS4229*0.477),"")</f>
        <v/>
      </c>
      <c r="AW4229" s="30" t="str">
        <f aca="false">IF(AU4229=1,(0.023*AQ4229^2.59*0.477),"")</f>
        <v/>
      </c>
      <c r="BH4229" s="30" t="s">
        <v>91</v>
      </c>
      <c r="BI4229" s="30" t="s">
        <v>92</v>
      </c>
      <c r="BJ4229" s="42" t="n">
        <v>0.498634278773283</v>
      </c>
      <c r="AMJ4229" s="0"/>
    </row>
    <row r="4230" s="30" customFormat="true" ht="15" hidden="false" customHeight="true" outlineLevel="0" collapsed="false">
      <c r="A4230" s="30" t="s">
        <v>57</v>
      </c>
      <c r="B4230" s="31" t="s">
        <v>1474</v>
      </c>
      <c r="C4230" s="31" t="n">
        <v>12</v>
      </c>
      <c r="D4230" s="32" t="n">
        <v>40710</v>
      </c>
      <c r="E4230" s="30" t="s">
        <v>583</v>
      </c>
      <c r="F4230" s="33" t="n">
        <v>139</v>
      </c>
      <c r="G4230" s="34" t="n">
        <v>26.7</v>
      </c>
      <c r="H4230" s="35" t="n">
        <v>1.5</v>
      </c>
      <c r="I4230" s="30" t="n">
        <v>13.2</v>
      </c>
      <c r="J4230" s="33" t="s">
        <v>60</v>
      </c>
      <c r="K4230" s="33" t="n">
        <v>1</v>
      </c>
      <c r="L4230" s="33" t="n">
        <f aca="false">IF(K4230=1,(0.0509*BJ4230*G4230^2*I4230*0.477),"")</f>
        <v>105.097030914744</v>
      </c>
      <c r="M4230" s="30" t="n">
        <f aca="false">IF(K4230=1,(0.023*G4230^2.59*0.477),"")</f>
        <v>54.3138241673658</v>
      </c>
      <c r="N4230" s="36"/>
      <c r="O4230" s="34"/>
      <c r="P4230" s="37" t="n">
        <v>41082</v>
      </c>
      <c r="Q4230" s="30" t="s">
        <v>1475</v>
      </c>
      <c r="R4230" s="33" t="n">
        <v>1436</v>
      </c>
      <c r="S4230" s="38" t="n">
        <v>31.7</v>
      </c>
      <c r="T4230" s="35" t="n">
        <v>1.5</v>
      </c>
      <c r="U4230" s="30" t="n">
        <v>14.8</v>
      </c>
      <c r="V4230" s="30" t="s">
        <v>60</v>
      </c>
      <c r="W4230" s="30" t="n">
        <v>1</v>
      </c>
      <c r="X4230" s="33" t="n">
        <f aca="false">IF(W4230=1,(0.0509*BJ4230*S4230^2*U4230*0.477),"")</f>
        <v>166.101759489816</v>
      </c>
      <c r="Y4230" s="30" t="n">
        <f aca="false">IF(W4230=1,(0.023*S4230^2.59*0.477),"")</f>
        <v>84.7207329199267</v>
      </c>
      <c r="Z4230" s="30" t="s">
        <v>1514</v>
      </c>
      <c r="AB4230" s="37" t="n">
        <v>41478</v>
      </c>
      <c r="AC4230" s="30" t="s">
        <v>584</v>
      </c>
      <c r="AD4230" s="33" t="n">
        <v>1436</v>
      </c>
      <c r="AE4230" s="39" t="n">
        <v>35.9</v>
      </c>
      <c r="AF4230" s="35" t="n">
        <v>1.5</v>
      </c>
      <c r="AG4230" s="30" t="n">
        <v>15.9</v>
      </c>
      <c r="AH4230" s="30" t="s">
        <v>60</v>
      </c>
      <c r="AI4230" s="30" t="n">
        <v>1</v>
      </c>
      <c r="AJ4230" s="33" t="n">
        <f aca="false">IF(AI4230=1,(0.0509*BJ4230*AE4230^2*AG4230*0.477),"")</f>
        <v>228.865333485762</v>
      </c>
      <c r="AK4230" s="30" t="n">
        <f aca="false">IF(AI4230=1,(0.023*AE4230^2.59*0.477),"")</f>
        <v>116.934008315801</v>
      </c>
      <c r="AN4230" s="37" t="n">
        <v>42220</v>
      </c>
      <c r="AO4230" s="30" t="s">
        <v>1476</v>
      </c>
      <c r="AP4230" s="30" t="n">
        <v>1436</v>
      </c>
      <c r="AQ4230" s="30" t="n">
        <v>36.1</v>
      </c>
      <c r="AR4230" s="30" t="n">
        <v>1.3</v>
      </c>
      <c r="AS4230" s="30" t="n">
        <v>16</v>
      </c>
      <c r="AT4230" s="30" t="s">
        <v>60</v>
      </c>
      <c r="AU4230" s="30" t="n">
        <v>1</v>
      </c>
      <c r="AV4230" s="33" t="n">
        <f aca="false">IF(AU4230=1,(0.0509*BJ4230*AQ4230^2*AS4230*0.477),"")</f>
        <v>232.87795543008</v>
      </c>
      <c r="AW4230" s="30" t="n">
        <f aca="false">IF(AU4230=1,(0.023*AQ4230^2.59*0.477),"")</f>
        <v>118.628726443532</v>
      </c>
      <c r="AX4230" s="30" t="s">
        <v>776</v>
      </c>
      <c r="BD4230" s="30" t="n">
        <v>17.589</v>
      </c>
      <c r="BE4230" s="30" t="n">
        <v>-11.967</v>
      </c>
      <c r="BF4230" s="30" t="n">
        <v>134.369</v>
      </c>
      <c r="BG4230" s="30" t="n">
        <v>12.024</v>
      </c>
      <c r="BH4230" s="30" t="s">
        <v>115</v>
      </c>
      <c r="BI4230" s="30" t="s">
        <v>1199</v>
      </c>
      <c r="BJ4230" s="42" t="n">
        <v>0.46</v>
      </c>
      <c r="AMJ4230" s="0"/>
    </row>
    <row r="4231" s="30" customFormat="true" ht="15" hidden="false" customHeight="true" outlineLevel="0" collapsed="false">
      <c r="A4231" s="30" t="s">
        <v>57</v>
      </c>
      <c r="B4231" s="31" t="s">
        <v>1474</v>
      </c>
      <c r="C4231" s="31" t="n">
        <v>12</v>
      </c>
      <c r="D4231" s="32" t="n">
        <v>40710</v>
      </c>
      <c r="E4231" s="30" t="s">
        <v>583</v>
      </c>
      <c r="F4231" s="33" t="n">
        <v>140</v>
      </c>
      <c r="G4231" s="34" t="n">
        <v>11</v>
      </c>
      <c r="H4231" s="35" t="n">
        <v>1.3</v>
      </c>
      <c r="I4231" s="30" t="n">
        <v>6.9</v>
      </c>
      <c r="J4231" s="33" t="s">
        <v>60</v>
      </c>
      <c r="K4231" s="33" t="n">
        <v>1</v>
      </c>
      <c r="L4231" s="33" t="n">
        <f aca="false">IF(K4231=1,(0.0509*BJ4231*G4231^2*I4231*0.477),"")</f>
        <v>12.5678882934</v>
      </c>
      <c r="M4231" s="30" t="n">
        <f aca="false">IF(K4231=1,(0.023*G4231^2.59*0.477),"")</f>
        <v>5.46327761479283</v>
      </c>
      <c r="N4231" s="36"/>
      <c r="O4231" s="34"/>
      <c r="P4231" s="37" t="n">
        <v>41082</v>
      </c>
      <c r="Q4231" s="30" t="s">
        <v>1475</v>
      </c>
      <c r="R4231" s="33" t="n">
        <v>140</v>
      </c>
      <c r="S4231" s="38" t="n">
        <v>11.9</v>
      </c>
      <c r="T4231" s="35" t="n">
        <v>1.3</v>
      </c>
      <c r="U4231" s="30" t="n">
        <v>7.3</v>
      </c>
      <c r="V4231" s="30" t="s">
        <v>60</v>
      </c>
      <c r="W4231" s="30" t="n">
        <v>1</v>
      </c>
      <c r="X4231" s="33" t="n">
        <f aca="false">IF(W4231=1,(0.0509*BJ4231*S4231^2*U4231*0.477),"")</f>
        <v>15.561255511998</v>
      </c>
      <c r="Y4231" s="30" t="n">
        <f aca="false">IF(W4231=1,(0.023*S4231^2.59*0.477),"")</f>
        <v>6.69750189352331</v>
      </c>
      <c r="AB4231" s="37" t="n">
        <v>41478</v>
      </c>
      <c r="AC4231" s="30" t="s">
        <v>584</v>
      </c>
      <c r="AD4231" s="33" t="n">
        <v>140</v>
      </c>
      <c r="AE4231" s="39" t="n">
        <v>12.9</v>
      </c>
      <c r="AF4231" s="35" t="n">
        <v>1.3</v>
      </c>
      <c r="AG4231" s="30" t="n">
        <v>7.9</v>
      </c>
      <c r="AH4231" s="30" t="s">
        <v>60</v>
      </c>
      <c r="AI4231" s="30" t="n">
        <v>1</v>
      </c>
      <c r="AJ4231" s="33" t="n">
        <f aca="false">IF(AI4231=1,(0.0509*BJ4231*AE4231^2*AG4231*0.477),"")</f>
        <v>19.789479097074</v>
      </c>
      <c r="AK4231" s="30" t="n">
        <f aca="false">IF(AI4231=1,(0.023*AE4231^2.59*0.477),"")</f>
        <v>8.25417295583899</v>
      </c>
      <c r="AN4231" s="37" t="n">
        <v>42220</v>
      </c>
      <c r="AO4231" s="30" t="s">
        <v>1476</v>
      </c>
      <c r="AP4231" s="30" t="n">
        <v>140</v>
      </c>
      <c r="AQ4231" s="30" t="n">
        <v>15.2</v>
      </c>
      <c r="AR4231" s="30" t="n">
        <v>1.3</v>
      </c>
      <c r="AS4231" s="30" t="n">
        <v>9</v>
      </c>
      <c r="AT4231" s="30" t="s">
        <v>60</v>
      </c>
      <c r="AU4231" s="30" t="n">
        <v>1</v>
      </c>
      <c r="AV4231" s="33" t="n">
        <f aca="false">IF(AU4231=1,(0.0509*BJ4231*AQ4231^2*AS4231*0.477),"")</f>
        <v>31.30095125376</v>
      </c>
      <c r="AW4231" s="30" t="n">
        <f aca="false">IF(AU4231=1,(0.023*AQ4231^2.59*0.477),"")</f>
        <v>12.6247011928781</v>
      </c>
      <c r="BD4231" s="30" t="n">
        <v>31.67</v>
      </c>
      <c r="BE4231" s="30" t="n">
        <v>-14.486</v>
      </c>
      <c r="BF4231" s="30" t="n">
        <v>132.916</v>
      </c>
      <c r="BG4231" s="30" t="n">
        <v>11.457</v>
      </c>
      <c r="BH4231" s="30" t="s">
        <v>71</v>
      </c>
      <c r="BI4231" s="30" t="s">
        <v>1500</v>
      </c>
      <c r="BJ4231" s="42" t="n">
        <v>0.62</v>
      </c>
      <c r="AMJ4231" s="0"/>
    </row>
    <row r="4232" s="30" customFormat="true" ht="15" hidden="false" customHeight="true" outlineLevel="0" collapsed="false">
      <c r="A4232" s="30" t="s">
        <v>57</v>
      </c>
      <c r="B4232" s="31" t="s">
        <v>1474</v>
      </c>
      <c r="C4232" s="31" t="n">
        <v>12</v>
      </c>
      <c r="D4232" s="32" t="n">
        <v>40710</v>
      </c>
      <c r="E4232" s="30" t="s">
        <v>583</v>
      </c>
      <c r="F4232" s="33" t="n">
        <v>141</v>
      </c>
      <c r="G4232" s="34" t="n">
        <v>13.4</v>
      </c>
      <c r="H4232" s="35" t="n">
        <v>1.3</v>
      </c>
      <c r="I4232" s="30" t="n">
        <v>11.5</v>
      </c>
      <c r="J4232" s="33" t="s">
        <v>124</v>
      </c>
      <c r="K4232" s="33" t="n">
        <v>1</v>
      </c>
      <c r="L4232" s="33" t="n">
        <f aca="false">IF(K4232=1,(0.0509*BJ4232*G4232^2*I4232*0.477),"")</f>
        <v>20.80614856293</v>
      </c>
      <c r="M4232" s="30" t="n">
        <f aca="false">IF(K4232=1,(0.023*G4232^2.59*0.477),"")</f>
        <v>9.108516362367</v>
      </c>
      <c r="N4232" s="36"/>
      <c r="O4232" s="34"/>
      <c r="P4232" s="37" t="n">
        <v>41082</v>
      </c>
      <c r="Q4232" s="30" t="s">
        <v>1475</v>
      </c>
      <c r="R4232" s="33" t="n">
        <v>141</v>
      </c>
      <c r="S4232" s="38" t="n">
        <v>14.7</v>
      </c>
      <c r="T4232" s="35" t="n">
        <v>1.3</v>
      </c>
      <c r="U4232" s="30" t="n">
        <v>12.4</v>
      </c>
      <c r="V4232" s="30" t="s">
        <v>124</v>
      </c>
      <c r="W4232" s="30" t="n">
        <v>1</v>
      </c>
      <c r="X4232" s="33" t="n">
        <f aca="false">IF(W4232=1,(0.0509*BJ4232*S4232^2*U4232*0.477),"")</f>
        <v>26.998560719802</v>
      </c>
      <c r="Y4232" s="30" t="n">
        <f aca="false">IF(W4232=1,(0.023*S4232^2.59*0.477),"")</f>
        <v>11.5770554138133</v>
      </c>
      <c r="AB4232" s="37" t="n">
        <v>41478</v>
      </c>
      <c r="AC4232" s="30" t="s">
        <v>584</v>
      </c>
      <c r="AD4232" s="33" t="n">
        <v>141</v>
      </c>
      <c r="AE4232" s="39" t="n">
        <v>16.4</v>
      </c>
      <c r="AF4232" s="35" t="n">
        <v>1.3</v>
      </c>
      <c r="AG4232" s="30" t="n">
        <v>13.5</v>
      </c>
      <c r="AH4232" s="30" t="s">
        <v>124</v>
      </c>
      <c r="AI4232" s="30" t="n">
        <v>1</v>
      </c>
      <c r="AJ4232" s="33" t="n">
        <f aca="false">IF(AI4232=1,(0.0509*BJ4232*AE4232^2*AG4232*0.477),"")</f>
        <v>36.58522435812</v>
      </c>
      <c r="AK4232" s="30" t="n">
        <f aca="false">IF(AI4232=1,(0.023*AE4232^2.59*0.477),"")</f>
        <v>15.3706340027176</v>
      </c>
      <c r="AN4232" s="37" t="n">
        <v>42220</v>
      </c>
      <c r="AO4232" s="30" t="s">
        <v>1476</v>
      </c>
      <c r="AP4232" s="30" t="n">
        <v>141</v>
      </c>
      <c r="AQ4232" s="30" t="n">
        <v>18.7</v>
      </c>
      <c r="AR4232" s="30" t="n">
        <v>1.3</v>
      </c>
      <c r="AS4232" s="30" t="n">
        <v>15</v>
      </c>
      <c r="AT4232" s="30" t="s">
        <v>60</v>
      </c>
      <c r="AU4232" s="30" t="n">
        <v>1</v>
      </c>
      <c r="AV4232" s="33" t="n">
        <f aca="false">IF(AU4232=1,(0.0509*BJ4232*AQ4232^2*AS4232*0.477),"")</f>
        <v>52.851671895825</v>
      </c>
      <c r="AW4232" s="30" t="n">
        <f aca="false">IF(AU4232=1,(0.023*AQ4232^2.59*0.477),"")</f>
        <v>21.5931487235806</v>
      </c>
      <c r="BD4232" s="30" t="n">
        <v>20.061</v>
      </c>
      <c r="BE4232" s="30" t="n">
        <v>-12.027</v>
      </c>
      <c r="BF4232" s="30" t="n">
        <v>136.69</v>
      </c>
      <c r="BG4232" s="30" t="n">
        <v>12.694</v>
      </c>
      <c r="BH4232" s="30" t="s">
        <v>75</v>
      </c>
      <c r="BI4232" s="30" t="s">
        <v>421</v>
      </c>
      <c r="BJ4232" s="42" t="n">
        <v>0.415</v>
      </c>
      <c r="AMJ4232" s="0"/>
    </row>
    <row r="4233" s="30" customFormat="true" ht="15" hidden="false" customHeight="true" outlineLevel="0" collapsed="false">
      <c r="A4233" s="30" t="s">
        <v>57</v>
      </c>
      <c r="B4233" s="31" t="s">
        <v>1474</v>
      </c>
      <c r="C4233" s="31" t="n">
        <v>12</v>
      </c>
      <c r="D4233" s="32"/>
      <c r="F4233" s="33"/>
      <c r="G4233" s="34"/>
      <c r="H4233" s="35"/>
      <c r="J4233" s="33"/>
      <c r="K4233" s="33"/>
      <c r="L4233" s="33" t="str">
        <f aca="false">IF(K4233=1,(0.0509*BJ4233*G4233^2*I4233*0.477),"")</f>
        <v/>
      </c>
      <c r="M4233" s="30" t="str">
        <f aca="false">IF(K4233=1,(0.023*G4233^2.59*0.477),"")</f>
        <v/>
      </c>
      <c r="N4233" s="36"/>
      <c r="O4233" s="34"/>
      <c r="P4233" s="37" t="n">
        <v>41082</v>
      </c>
      <c r="Q4233" s="30" t="s">
        <v>1475</v>
      </c>
      <c r="R4233" s="33" t="n">
        <v>1434</v>
      </c>
      <c r="S4233" s="38" t="n">
        <v>10.2</v>
      </c>
      <c r="T4233" s="35" t="n">
        <v>1.3</v>
      </c>
      <c r="U4233" s="30" t="n">
        <v>6.5</v>
      </c>
      <c r="V4233" s="30" t="s">
        <v>114</v>
      </c>
      <c r="W4233" s="30" t="n">
        <v>1</v>
      </c>
      <c r="X4233" s="33" t="n">
        <f aca="false">IF(W4233=1,(0.0509*BJ4233*S4233^2*U4233*0.477),"")</f>
        <v>9.68950949362513</v>
      </c>
      <c r="Y4233" s="30" t="n">
        <f aca="false">IF(W4233=1,(0.023*S4233^2.59*0.477),"")</f>
        <v>4.49283697138355</v>
      </c>
      <c r="AB4233" s="37" t="n">
        <v>41478</v>
      </c>
      <c r="AC4233" s="30" t="s">
        <v>584</v>
      </c>
      <c r="AD4233" s="33" t="n">
        <v>1434</v>
      </c>
      <c r="AE4233" s="39"/>
      <c r="AF4233" s="35"/>
      <c r="AI4233" s="30" t="n">
        <v>0</v>
      </c>
      <c r="AJ4233" s="33" t="str">
        <f aca="false">IF(AI4233=1,(0.0509*BJ4233*AE4233^2*AG4233*0.477),"")</f>
        <v/>
      </c>
      <c r="AK4233" s="30" t="str">
        <f aca="false">IF(AI4233=1,(0.023*AE4233^2.59*0.477),"")</f>
        <v/>
      </c>
      <c r="AL4233" s="30" t="s">
        <v>188</v>
      </c>
      <c r="AN4233" s="37" t="n">
        <v>42220</v>
      </c>
      <c r="AO4233" s="30" t="s">
        <v>1476</v>
      </c>
      <c r="AP4233" s="30" t="n">
        <v>1434</v>
      </c>
      <c r="AQ4233" s="30" t="n">
        <v>18.3</v>
      </c>
      <c r="AR4233" s="30" t="n">
        <v>1.3</v>
      </c>
      <c r="AS4233" s="30" t="n">
        <v>10.5</v>
      </c>
      <c r="AT4233" s="30" t="s">
        <v>60</v>
      </c>
      <c r="AU4233" s="30" t="n">
        <v>1</v>
      </c>
      <c r="AV4233" s="33" t="n">
        <f aca="false">IF(AU4233=1,(0.0509*BJ4233*AQ4233^2*AS4233*0.477),"")</f>
        <v>50.3824834536439</v>
      </c>
      <c r="AW4233" s="30" t="n">
        <f aca="false">IF(AU4233=1,(0.023*AQ4233^2.59*0.477),"")</f>
        <v>20.417122639241</v>
      </c>
      <c r="AX4233" s="30" t="s">
        <v>1517</v>
      </c>
      <c r="BD4233" s="30" t="n">
        <v>16.675</v>
      </c>
      <c r="BE4233" s="30" t="n">
        <v>-18.131</v>
      </c>
      <c r="BF4233" s="30" t="n">
        <v>121.373</v>
      </c>
      <c r="BG4233" s="30" t="n">
        <v>9.324</v>
      </c>
      <c r="BH4233" s="30" t="s">
        <v>101</v>
      </c>
      <c r="BI4233" s="30" t="s">
        <v>306</v>
      </c>
      <c r="BJ4233" s="42" t="n">
        <v>0.59013575862069</v>
      </c>
      <c r="AMJ4233" s="0"/>
    </row>
    <row r="4234" s="30" customFormat="true" ht="15" hidden="false" customHeight="true" outlineLevel="0" collapsed="false">
      <c r="A4234" s="30" t="s">
        <v>57</v>
      </c>
      <c r="B4234" s="31" t="s">
        <v>1474</v>
      </c>
      <c r="C4234" s="31" t="n">
        <v>12</v>
      </c>
      <c r="D4234" s="32"/>
      <c r="F4234" s="33"/>
      <c r="G4234" s="34"/>
      <c r="H4234" s="35"/>
      <c r="J4234" s="33"/>
      <c r="K4234" s="33"/>
      <c r="L4234" s="33" t="str">
        <f aca="false">IF(K4234=1,(0.0509*BJ4234*G4234^2*I4234*0.477),"")</f>
        <v/>
      </c>
      <c r="M4234" s="30" t="str">
        <f aca="false">IF(K4234=1,(0.023*G4234^2.59*0.477),"")</f>
        <v/>
      </c>
      <c r="N4234" s="36"/>
      <c r="O4234" s="34"/>
      <c r="P4234" s="37" t="n">
        <v>41082</v>
      </c>
      <c r="Q4234" s="30" t="s">
        <v>1475</v>
      </c>
      <c r="R4234" s="33" t="n">
        <v>1435</v>
      </c>
      <c r="S4234" s="38" t="n">
        <v>12.1</v>
      </c>
      <c r="T4234" s="35" t="n">
        <v>1.3</v>
      </c>
      <c r="U4234" s="30" t="n">
        <v>7.5</v>
      </c>
      <c r="V4234" s="30" t="s">
        <v>114</v>
      </c>
      <c r="W4234" s="30" t="n">
        <v>1</v>
      </c>
      <c r="X4234" s="33" t="n">
        <f aca="false">IF(W4234=1,(0.0509*BJ4234*S4234^2*U4234*0.477),"")</f>
        <v>16.52950525545</v>
      </c>
      <c r="Y4234" s="30" t="n">
        <f aca="false">IF(W4234=1,(0.023*S4234^2.59*0.477),"")</f>
        <v>6.99294840844098</v>
      </c>
      <c r="AB4234" s="37" t="n">
        <v>41478</v>
      </c>
      <c r="AC4234" s="30" t="s">
        <v>584</v>
      </c>
      <c r="AD4234" s="33" t="n">
        <v>1435</v>
      </c>
      <c r="AE4234" s="39" t="n">
        <v>13.8</v>
      </c>
      <c r="AF4234" s="35" t="n">
        <v>1.3</v>
      </c>
      <c r="AG4234" s="30" t="n">
        <v>8.4</v>
      </c>
      <c r="AH4234" s="30" t="s">
        <v>60</v>
      </c>
      <c r="AI4234" s="30" t="n">
        <v>1</v>
      </c>
      <c r="AJ4234" s="33" t="n">
        <f aca="false">IF(AI4234=1,(0.0509*BJ4234*AE4234^2*AG4234*0.477),"")</f>
        <v>24.080489437536</v>
      </c>
      <c r="AK4234" s="30" t="n">
        <f aca="false">IF(AI4234=1,(0.023*AE4234^2.59*0.477),"")</f>
        <v>9.82953670725774</v>
      </c>
      <c r="AN4234" s="37" t="n">
        <v>42220</v>
      </c>
      <c r="AO4234" s="30" t="s">
        <v>1476</v>
      </c>
      <c r="AP4234" s="30" t="n">
        <v>1435</v>
      </c>
      <c r="AQ4234" s="30" t="n">
        <v>15</v>
      </c>
      <c r="AR4234" s="30" t="n">
        <v>1.3</v>
      </c>
      <c r="AS4234" s="30" t="n">
        <v>9</v>
      </c>
      <c r="AT4234" s="30" t="s">
        <v>60</v>
      </c>
      <c r="AU4234" s="30" t="n">
        <v>1</v>
      </c>
      <c r="AV4234" s="33" t="n">
        <f aca="false">IF(AU4234=1,(0.0509*BJ4234*AQ4234^2*AS4234*0.477),"")</f>
        <v>30.48266115</v>
      </c>
      <c r="AW4234" s="30" t="n">
        <f aca="false">IF(AU4234=1,(0.023*AQ4234^2.59*0.477),"")</f>
        <v>12.1989535041044</v>
      </c>
      <c r="BD4234" s="30" t="n">
        <v>12.369</v>
      </c>
      <c r="BE4234" s="30" t="n">
        <v>-5.074</v>
      </c>
      <c r="BF4234" s="30" t="n">
        <v>121.429</v>
      </c>
      <c r="BG4234" s="30" t="n">
        <v>10.58</v>
      </c>
      <c r="BH4234" s="30" t="s">
        <v>391</v>
      </c>
      <c r="BI4234" s="30" t="s">
        <v>1531</v>
      </c>
      <c r="BJ4234" s="42" t="n">
        <v>0.62</v>
      </c>
      <c r="AMJ4234" s="0"/>
    </row>
    <row r="4235" s="30" customFormat="true" ht="15" hidden="false" customHeight="true" outlineLevel="0" collapsed="false">
      <c r="A4235" s="30" t="s">
        <v>57</v>
      </c>
      <c r="B4235" s="31" t="s">
        <v>1474</v>
      </c>
      <c r="C4235" s="31" t="n">
        <v>12</v>
      </c>
      <c r="G4235" s="34"/>
      <c r="L4235" s="33" t="str">
        <f aca="false">IF(K4235=1,(0.0509*BJ4235*G4235^2*I4235*0.477),"")</f>
        <v/>
      </c>
      <c r="S4235" s="38"/>
      <c r="X4235" s="33" t="str">
        <f aca="false">IF(W4235=1,(0.0509*BJ4235*S4235^2*U4235*0.477),"")</f>
        <v/>
      </c>
      <c r="AE4235" s="39"/>
      <c r="AJ4235" s="33" t="str">
        <f aca="false">IF(AI4235=1,(0.0509*BJ4235*AE4235^2*AG4235*0.477),"")</f>
        <v/>
      </c>
      <c r="AN4235" s="37" t="n">
        <v>42220</v>
      </c>
      <c r="AO4235" s="30" t="s">
        <v>1476</v>
      </c>
      <c r="AP4235" s="30" t="n">
        <v>2825</v>
      </c>
      <c r="AQ4235" s="30" t="n">
        <v>10.3</v>
      </c>
      <c r="AR4235" s="30" t="n">
        <v>1.3</v>
      </c>
      <c r="AS4235" s="30" t="n">
        <v>7.65995637324875</v>
      </c>
      <c r="AT4235" s="30" t="s">
        <v>1532</v>
      </c>
      <c r="AU4235" s="30" t="n">
        <v>1</v>
      </c>
      <c r="AV4235" s="33" t="n">
        <f aca="false">IF(AU4235=1,(0.0509*BJ4235*AQ4235^2*AS4235*0.477),"")</f>
        <v>12.2328766464983</v>
      </c>
      <c r="AW4235" s="30" t="n">
        <f aca="false">IF(AU4235=1,(0.023*AQ4235^2.59*0.477),"")</f>
        <v>4.60781068015327</v>
      </c>
      <c r="BH4235" s="30" t="s">
        <v>391</v>
      </c>
      <c r="BI4235" s="30" t="s">
        <v>392</v>
      </c>
      <c r="BJ4235" s="42" t="n">
        <v>0.62</v>
      </c>
      <c r="AMJ4235" s="0"/>
    </row>
    <row r="4236" s="30" customFormat="true" ht="15" hidden="false" customHeight="true" outlineLevel="0" collapsed="false">
      <c r="A4236" s="30" t="s">
        <v>57</v>
      </c>
      <c r="B4236" s="31" t="s">
        <v>1474</v>
      </c>
      <c r="C4236" s="31" t="n">
        <v>12</v>
      </c>
      <c r="G4236" s="34"/>
      <c r="L4236" s="33" t="str">
        <f aca="false">IF(K4236=1,(0.0509*BJ4236*G4236^2*I4236*0.477),"")</f>
        <v/>
      </c>
      <c r="S4236" s="38"/>
      <c r="X4236" s="33" t="str">
        <f aca="false">IF(W4236=1,(0.0509*BJ4236*S4236^2*U4236*0.477),"")</f>
        <v/>
      </c>
      <c r="AE4236" s="39"/>
      <c r="AJ4236" s="33" t="str">
        <f aca="false">IF(AI4236=1,(0.0509*BJ4236*AE4236^2*AG4236*0.477),"")</f>
        <v/>
      </c>
      <c r="AN4236" s="37" t="n">
        <v>42220</v>
      </c>
      <c r="AO4236" s="30" t="s">
        <v>1476</v>
      </c>
      <c r="AP4236" s="30" t="n">
        <v>2826</v>
      </c>
      <c r="AQ4236" s="30" t="n">
        <v>12.2</v>
      </c>
      <c r="AR4236" s="30" t="n">
        <v>1.3</v>
      </c>
      <c r="AS4236" s="30" t="n">
        <v>8.85542528835941</v>
      </c>
      <c r="AT4236" s="30" t="s">
        <v>114</v>
      </c>
      <c r="AU4236" s="30" t="n">
        <v>1</v>
      </c>
      <c r="AV4236" s="33" t="n">
        <f aca="false">IF(AU4236=1,(0.0509*BJ4236*AQ4236^2*AS4236*0.477),"")</f>
        <v>19.8406974931759</v>
      </c>
      <c r="AW4236" s="30" t="n">
        <f aca="false">IF(AU4236=1,(0.023*AQ4236^2.59*0.477),"")</f>
        <v>7.14361723676012</v>
      </c>
      <c r="BH4236" s="30" t="s">
        <v>391</v>
      </c>
      <c r="BI4236" s="30" t="s">
        <v>392</v>
      </c>
      <c r="BJ4236" s="42" t="n">
        <v>0.62</v>
      </c>
      <c r="AMJ4236" s="0"/>
    </row>
    <row r="4237" s="30" customFormat="true" ht="15" hidden="false" customHeight="true" outlineLevel="0" collapsed="false">
      <c r="A4237" s="30" t="s">
        <v>57</v>
      </c>
      <c r="B4237" s="31" t="s">
        <v>1474</v>
      </c>
      <c r="C4237" s="31" t="n">
        <v>12</v>
      </c>
      <c r="G4237" s="34"/>
      <c r="L4237" s="33" t="str">
        <f aca="false">IF(K4237=1,(0.0509*BJ4237*G4237^2*I4237*0.477),"")</f>
        <v/>
      </c>
      <c r="S4237" s="38"/>
      <c r="X4237" s="33" t="str">
        <f aca="false">IF(W4237=1,(0.0509*BJ4237*S4237^2*U4237*0.477),"")</f>
        <v/>
      </c>
      <c r="AE4237" s="39"/>
      <c r="AJ4237" s="33" t="str">
        <f aca="false">IF(AI4237=1,(0.0509*BJ4237*AE4237^2*AG4237*0.477),"")</f>
        <v/>
      </c>
      <c r="AN4237" s="37" t="n">
        <v>42220</v>
      </c>
      <c r="AO4237" s="30" t="s">
        <v>1476</v>
      </c>
      <c r="AP4237" s="30" t="n">
        <v>2827</v>
      </c>
      <c r="AQ4237" s="30" t="n">
        <v>11.6</v>
      </c>
      <c r="AR4237" s="30" t="n">
        <v>1.3</v>
      </c>
      <c r="AS4237" s="30" t="n">
        <v>8.48448864013141</v>
      </c>
      <c r="AT4237" s="30" t="s">
        <v>114</v>
      </c>
      <c r="AU4237" s="30" t="n">
        <v>1</v>
      </c>
      <c r="AV4237" s="33" t="n">
        <f aca="false">IF(AU4237=1,(0.0509*BJ4237*AQ4237^2*AS4237*0.477),"")</f>
        <v>16.3374201569704</v>
      </c>
      <c r="AW4237" s="30" t="n">
        <f aca="false">IF(AU4237=1,(0.023*AQ4237^2.59*0.477),"")</f>
        <v>6.2689153732858</v>
      </c>
      <c r="BH4237" s="30" t="s">
        <v>85</v>
      </c>
      <c r="BI4237" s="30" t="s">
        <v>1390</v>
      </c>
      <c r="BJ4237" s="42" t="n">
        <v>0.589393939393939</v>
      </c>
      <c r="AMJ4237" s="0"/>
    </row>
    <row r="4238" s="30" customFormat="true" ht="15" hidden="false" customHeight="true" outlineLevel="0" collapsed="false">
      <c r="A4238" s="30" t="s">
        <v>57</v>
      </c>
      <c r="B4238" s="31" t="s">
        <v>1474</v>
      </c>
      <c r="C4238" s="31" t="n">
        <v>13</v>
      </c>
      <c r="D4238" s="32" t="n">
        <v>40710</v>
      </c>
      <c r="E4238" s="30" t="s">
        <v>583</v>
      </c>
      <c r="F4238" s="33" t="n">
        <v>142</v>
      </c>
      <c r="G4238" s="34" t="n">
        <v>23</v>
      </c>
      <c r="H4238" s="35" t="n">
        <v>1.7</v>
      </c>
      <c r="I4238" s="30" t="n">
        <v>10.7</v>
      </c>
      <c r="J4238" s="33" t="s">
        <v>70</v>
      </c>
      <c r="K4238" s="33" t="n">
        <v>1</v>
      </c>
      <c r="L4238" s="33" t="n">
        <f aca="false">IF(K4238=1,(0.0509*BJ4238*G4238^2*I4238*0.477),"")</f>
        <v>85.2054355098</v>
      </c>
      <c r="M4238" s="30" t="n">
        <f aca="false">IF(K4238=1,(0.023*G4238^2.59*0.477),"")</f>
        <v>36.9080678514862</v>
      </c>
      <c r="N4238" s="36"/>
      <c r="O4238" s="34"/>
      <c r="P4238" s="37" t="n">
        <v>41082</v>
      </c>
      <c r="Q4238" s="30" t="s">
        <v>1475</v>
      </c>
      <c r="R4238" s="33" t="n">
        <v>142</v>
      </c>
      <c r="S4238" s="38" t="n">
        <v>24.3</v>
      </c>
      <c r="T4238" s="35" t="n">
        <v>1.7</v>
      </c>
      <c r="U4238" s="30" t="n">
        <v>11.1</v>
      </c>
      <c r="V4238" s="30" t="s">
        <v>70</v>
      </c>
      <c r="W4238" s="30" t="n">
        <v>1</v>
      </c>
      <c r="X4238" s="33" t="n">
        <f aca="false">IF(W4238=1,(0.0509*BJ4238*S4238^2*U4238*0.477),"")</f>
        <v>98.665058303874</v>
      </c>
      <c r="Y4238" s="30" t="n">
        <f aca="false">IF(W4238=1,(0.023*S4238^2.59*0.477),"")</f>
        <v>42.5565549592448</v>
      </c>
      <c r="AB4238" s="37" t="n">
        <v>41479</v>
      </c>
      <c r="AC4238" s="30" t="s">
        <v>584</v>
      </c>
      <c r="AD4238" s="33" t="n">
        <v>142</v>
      </c>
      <c r="AE4238" s="39" t="n">
        <v>24.8</v>
      </c>
      <c r="AF4238" s="35" t="n">
        <v>1.7</v>
      </c>
      <c r="AG4238" s="30" t="n">
        <v>11.3</v>
      </c>
      <c r="AH4238" s="30" t="s">
        <v>70</v>
      </c>
      <c r="AI4238" s="30" t="n">
        <v>1</v>
      </c>
      <c r="AJ4238" s="33" t="n">
        <f aca="false">IF(AI4238=1,(0.0509*BJ4238*AE4238^2*AG4238*0.477),"")</f>
        <v>104.618781148032</v>
      </c>
      <c r="AK4238" s="30" t="n">
        <f aca="false">IF(AI4238=1,(0.023*AE4238^2.59*0.477),"")</f>
        <v>44.8617352844797</v>
      </c>
      <c r="AL4238" s="30" t="s">
        <v>1483</v>
      </c>
      <c r="AN4238" s="37" t="n">
        <v>42220</v>
      </c>
      <c r="AO4238" s="30" t="s">
        <v>1476</v>
      </c>
      <c r="AP4238" s="30" t="n">
        <v>142</v>
      </c>
      <c r="AQ4238" s="30" t="n">
        <v>25.5</v>
      </c>
      <c r="AR4238" s="30" t="n">
        <v>1.7</v>
      </c>
      <c r="AS4238" s="30" t="n">
        <v>11.5</v>
      </c>
      <c r="AT4238" s="30" t="s">
        <v>624</v>
      </c>
      <c r="AU4238" s="30" t="n">
        <v>1</v>
      </c>
      <c r="AV4238" s="33" t="n">
        <f aca="false">IF(AU4238=1,(0.0509*BJ4238*AQ4238^2*AS4238*0.477),"")</f>
        <v>112.56569370225</v>
      </c>
      <c r="AW4238" s="30" t="n">
        <f aca="false">IF(AU4238=1,(0.023*AQ4238^2.59*0.477),"")</f>
        <v>48.215345413334</v>
      </c>
      <c r="BD4238" s="30" t="n">
        <v>34.911</v>
      </c>
      <c r="BE4238" s="30" t="n">
        <v>-2.93</v>
      </c>
      <c r="BF4238" s="30" t="n">
        <v>132.698</v>
      </c>
      <c r="BG4238" s="30" t="n">
        <v>12.283</v>
      </c>
      <c r="BH4238" s="30" t="s">
        <v>391</v>
      </c>
      <c r="BI4238" s="30" t="s">
        <v>392</v>
      </c>
      <c r="BJ4238" s="42" t="n">
        <v>0.62</v>
      </c>
      <c r="AMJ4238" s="0"/>
    </row>
    <row r="4239" s="30" customFormat="true" ht="15" hidden="false" customHeight="true" outlineLevel="0" collapsed="false">
      <c r="A4239" s="30" t="s">
        <v>57</v>
      </c>
      <c r="B4239" s="31" t="s">
        <v>1474</v>
      </c>
      <c r="C4239" s="31" t="n">
        <v>13</v>
      </c>
      <c r="D4239" s="32" t="n">
        <v>40710</v>
      </c>
      <c r="E4239" s="30" t="s">
        <v>583</v>
      </c>
      <c r="F4239" s="33" t="n">
        <v>143</v>
      </c>
      <c r="G4239" s="34" t="n">
        <v>26.1</v>
      </c>
      <c r="H4239" s="35" t="n">
        <v>1.3</v>
      </c>
      <c r="I4239" s="30" t="n">
        <v>11.7</v>
      </c>
      <c r="J4239" s="33" t="s">
        <v>202</v>
      </c>
      <c r="K4239" s="33" t="n">
        <v>1</v>
      </c>
      <c r="L4239" s="33" t="n">
        <f aca="false">IF(K4239=1,(0.0509*BJ4239*G4239^2*I4239*0.477),"")</f>
        <v>119.976096367062</v>
      </c>
      <c r="M4239" s="30" t="n">
        <f aca="false">IF(K4239=1,(0.023*G4239^2.59*0.477),"")</f>
        <v>51.2088625099939</v>
      </c>
      <c r="N4239" s="36"/>
      <c r="O4239" s="34"/>
      <c r="P4239" s="37" t="n">
        <v>41082</v>
      </c>
      <c r="Q4239" s="30" t="s">
        <v>1475</v>
      </c>
      <c r="R4239" s="33" t="n">
        <v>143</v>
      </c>
      <c r="S4239" s="38" t="n">
        <v>26.7</v>
      </c>
      <c r="T4239" s="35" t="n">
        <v>1.3</v>
      </c>
      <c r="U4239" s="30" t="n">
        <v>11.9</v>
      </c>
      <c r="V4239" s="30" t="s">
        <v>202</v>
      </c>
      <c r="W4239" s="30" t="n">
        <v>1</v>
      </c>
      <c r="X4239" s="33" t="n">
        <f aca="false">IF(W4239=1,(0.0509*BJ4239*S4239^2*U4239*0.477),"")</f>
        <v>127.701892965906</v>
      </c>
      <c r="Y4239" s="30" t="n">
        <f aca="false">IF(W4239=1,(0.023*S4239^2.59*0.477),"")</f>
        <v>54.3138241673658</v>
      </c>
      <c r="AB4239" s="37" t="n">
        <v>41479</v>
      </c>
      <c r="AC4239" s="30" t="s">
        <v>584</v>
      </c>
      <c r="AD4239" s="33" t="n">
        <v>143</v>
      </c>
      <c r="AE4239" s="39" t="n">
        <v>26.8</v>
      </c>
      <c r="AF4239" s="35" t="n">
        <v>1.3</v>
      </c>
      <c r="AG4239" s="30" t="n">
        <v>11.9</v>
      </c>
      <c r="AH4239" s="30" t="s">
        <v>202</v>
      </c>
      <c r="AI4239" s="30" t="n">
        <v>1</v>
      </c>
      <c r="AJ4239" s="33" t="n">
        <f aca="false">IF(AI4239=1,(0.0509*BJ4239*AE4239^2*AG4239*0.477),"")</f>
        <v>128.660252779296</v>
      </c>
      <c r="AK4239" s="30" t="n">
        <f aca="false">IF(AI4239=1,(0.023*AE4239^2.59*0.477),"")</f>
        <v>54.8422585127736</v>
      </c>
      <c r="AN4239" s="37" t="n">
        <v>42220</v>
      </c>
      <c r="AO4239" s="30" t="s">
        <v>1476</v>
      </c>
      <c r="AP4239" s="30" t="n">
        <v>143</v>
      </c>
      <c r="AQ4239" s="30" t="n">
        <v>27</v>
      </c>
      <c r="AR4239" s="30" t="n">
        <v>1.3</v>
      </c>
      <c r="AS4239" s="30" t="n">
        <v>12</v>
      </c>
      <c r="AT4239" s="30" t="s">
        <v>60</v>
      </c>
      <c r="AU4239" s="30" t="n">
        <v>1</v>
      </c>
      <c r="AV4239" s="33" t="n">
        <f aca="false">IF(AU4239=1,(0.0509*BJ4239*AQ4239^2*AS4239*0.477),"")</f>
        <v>131.685096168</v>
      </c>
      <c r="AW4239" s="30" t="n">
        <f aca="false">IF(AU4239=1,(0.023*AQ4239^2.59*0.477),"")</f>
        <v>55.9085674233338</v>
      </c>
      <c r="BD4239" s="30" t="n">
        <v>19.941</v>
      </c>
      <c r="BE4239" s="30" t="n">
        <v>-0.837</v>
      </c>
      <c r="BF4239" s="30" t="n">
        <v>135.915</v>
      </c>
      <c r="BG4239" s="30" t="n">
        <v>13.972</v>
      </c>
      <c r="BH4239" s="30" t="s">
        <v>391</v>
      </c>
      <c r="BI4239" s="30" t="s">
        <v>392</v>
      </c>
      <c r="BJ4239" s="42" t="n">
        <v>0.62</v>
      </c>
      <c r="AMJ4239" s="0"/>
    </row>
    <row r="4240" s="30" customFormat="true" ht="15" hidden="false" customHeight="true" outlineLevel="0" collapsed="false">
      <c r="A4240" s="30" t="s">
        <v>57</v>
      </c>
      <c r="B4240" s="31" t="s">
        <v>1474</v>
      </c>
      <c r="C4240" s="31" t="n">
        <v>13</v>
      </c>
      <c r="D4240" s="32" t="n">
        <v>40710</v>
      </c>
      <c r="E4240" s="30" t="s">
        <v>583</v>
      </c>
      <c r="F4240" s="33" t="n">
        <v>144</v>
      </c>
      <c r="G4240" s="34" t="n">
        <v>23.1</v>
      </c>
      <c r="H4240" s="35" t="n">
        <v>1.3</v>
      </c>
      <c r="I4240" s="30" t="n">
        <v>9.7</v>
      </c>
      <c r="J4240" s="33" t="s">
        <v>60</v>
      </c>
      <c r="K4240" s="33" t="n">
        <v>1</v>
      </c>
      <c r="L4240" s="33" t="n">
        <f aca="false">IF(K4240=1,(0.0509*BJ4240*G4240^2*I4240*0.477),"")</f>
        <v>90.482450074632</v>
      </c>
      <c r="M4240" s="30" t="n">
        <f aca="false">IF(K4240=1,(0.023*G4240^2.59*0.477),"")</f>
        <v>37.3251226062881</v>
      </c>
      <c r="N4240" s="36"/>
      <c r="O4240" s="34"/>
      <c r="P4240" s="37" t="n">
        <v>41082</v>
      </c>
      <c r="Q4240" s="30" t="s">
        <v>1475</v>
      </c>
      <c r="R4240" s="33" t="n">
        <v>144</v>
      </c>
      <c r="S4240" s="38" t="n">
        <v>24.2</v>
      </c>
      <c r="T4240" s="35" t="n">
        <v>1.3</v>
      </c>
      <c r="U4240" s="30" t="n">
        <v>10</v>
      </c>
      <c r="V4240" s="30" t="s">
        <v>60</v>
      </c>
      <c r="W4240" s="30" t="n">
        <v>1</v>
      </c>
      <c r="X4240" s="33" t="n">
        <f aca="false">IF(W4240=1,(0.0509*BJ4240*S4240^2*U4240*0.477),"")</f>
        <v>102.3762906144</v>
      </c>
      <c r="Y4240" s="30" t="n">
        <f aca="false">IF(W4240=1,(0.023*S4240^2.59*0.477),"")</f>
        <v>42.1044513864767</v>
      </c>
      <c r="AB4240" s="37" t="n">
        <v>41479</v>
      </c>
      <c r="AC4240" s="30" t="s">
        <v>584</v>
      </c>
      <c r="AD4240" s="33" t="n">
        <v>144</v>
      </c>
      <c r="AE4240" s="39" t="n">
        <v>25.5</v>
      </c>
      <c r="AF4240" s="35" t="n">
        <v>1.3</v>
      </c>
      <c r="AG4240" s="30" t="n">
        <v>10.4</v>
      </c>
      <c r="AH4240" s="30" t="s">
        <v>60</v>
      </c>
      <c r="AI4240" s="30" t="n">
        <v>1</v>
      </c>
      <c r="AJ4240" s="33" t="n">
        <f aca="false">IF(AI4240=1,(0.0509*BJ4240*AE4240^2*AG4240*0.477),"")</f>
        <v>118.2176598096</v>
      </c>
      <c r="AK4240" s="30" t="n">
        <f aca="false">IF(AI4240=1,(0.023*AE4240^2.59*0.477),"")</f>
        <v>48.215345413334</v>
      </c>
      <c r="AN4240" s="37" t="n">
        <v>42220</v>
      </c>
      <c r="AO4240" s="30" t="s">
        <v>1476</v>
      </c>
      <c r="AP4240" s="30" t="n">
        <v>144</v>
      </c>
      <c r="AQ4240" s="30" t="n">
        <v>26</v>
      </c>
      <c r="AR4240" s="30" t="n">
        <v>1.3</v>
      </c>
      <c r="AS4240" s="30" t="n">
        <v>10.5</v>
      </c>
      <c r="AT4240" s="30" t="s">
        <v>60</v>
      </c>
      <c r="AU4240" s="30" t="n">
        <v>1</v>
      </c>
      <c r="AV4240" s="33" t="n">
        <f aca="false">IF(AU4240=1,(0.0509*BJ4240*AQ4240^2*AS4240*0.477),"")</f>
        <v>124.080819408</v>
      </c>
      <c r="AW4240" s="30" t="n">
        <f aca="false">IF(AU4240=1,(0.023*AQ4240^2.59*0.477),"")</f>
        <v>50.7022446264845</v>
      </c>
      <c r="BD4240" s="30" t="n">
        <v>29.436</v>
      </c>
      <c r="BE4240" s="30" t="n">
        <v>6.668</v>
      </c>
      <c r="BF4240" s="30" t="n">
        <v>134.454</v>
      </c>
      <c r="BG4240" s="30" t="n">
        <v>14.504</v>
      </c>
      <c r="BH4240" s="30" t="s">
        <v>180</v>
      </c>
      <c r="BI4240" s="30" t="s">
        <v>1507</v>
      </c>
      <c r="BJ4240" s="42" t="n">
        <v>0.72</v>
      </c>
      <c r="AMJ4240" s="0"/>
    </row>
    <row r="4241" s="30" customFormat="true" ht="15" hidden="false" customHeight="true" outlineLevel="0" collapsed="false">
      <c r="A4241" s="30" t="s">
        <v>57</v>
      </c>
      <c r="B4241" s="31" t="s">
        <v>1474</v>
      </c>
      <c r="C4241" s="31" t="n">
        <v>13</v>
      </c>
      <c r="D4241" s="32" t="n">
        <v>40710</v>
      </c>
      <c r="E4241" s="30" t="s">
        <v>583</v>
      </c>
      <c r="F4241" s="33" t="n">
        <v>145</v>
      </c>
      <c r="G4241" s="34" t="n">
        <v>20.3</v>
      </c>
      <c r="H4241" s="35" t="n">
        <v>1.5</v>
      </c>
      <c r="I4241" s="30" t="n">
        <v>16.2</v>
      </c>
      <c r="J4241" s="33" t="s">
        <v>60</v>
      </c>
      <c r="K4241" s="33" t="n">
        <v>1</v>
      </c>
      <c r="L4241" s="33" t="n">
        <f aca="false">IF(K4241=1,(0.0509*BJ4241*G4241^2*I4241*0.477),"")</f>
        <v>81.0425795697</v>
      </c>
      <c r="M4241" s="30" t="n">
        <f aca="false">IF(K4241=1,(0.023*G4241^2.59*0.477),"")</f>
        <v>26.7092044970988</v>
      </c>
      <c r="N4241" s="36"/>
      <c r="O4241" s="34"/>
      <c r="P4241" s="37" t="n">
        <v>41082</v>
      </c>
      <c r="Q4241" s="30" t="s">
        <v>1475</v>
      </c>
      <c r="R4241" s="33" t="n">
        <v>145</v>
      </c>
      <c r="S4241" s="38" t="n">
        <v>21.4</v>
      </c>
      <c r="T4241" s="35" t="n">
        <v>1.5</v>
      </c>
      <c r="U4241" s="30" t="n">
        <v>16.8</v>
      </c>
      <c r="V4241" s="30" t="s">
        <v>60</v>
      </c>
      <c r="W4241" s="30" t="n">
        <v>1</v>
      </c>
      <c r="X4241" s="33" t="n">
        <f aca="false">IF(W4241=1,(0.0509*BJ4241*S4241^2*U4241*0.477),"")</f>
        <v>93.3991651152</v>
      </c>
      <c r="Y4241" s="30" t="n">
        <f aca="false">IF(W4241=1,(0.023*S4241^2.59*0.477),"")</f>
        <v>30.6208955463056</v>
      </c>
      <c r="AB4241" s="37" t="n">
        <v>41479</v>
      </c>
      <c r="AC4241" s="30" t="s">
        <v>584</v>
      </c>
      <c r="AD4241" s="33" t="n">
        <v>145</v>
      </c>
      <c r="AE4241" s="39" t="n">
        <v>23.2</v>
      </c>
      <c r="AF4241" s="35" t="n">
        <v>1.5</v>
      </c>
      <c r="AG4241" s="30" t="n">
        <v>17.8</v>
      </c>
      <c r="AH4241" s="30" t="s">
        <v>60</v>
      </c>
      <c r="AI4241" s="30" t="n">
        <v>1</v>
      </c>
      <c r="AJ4241" s="33" t="n">
        <f aca="false">IF(AI4241=1,(0.0509*BJ4241*AE4241^2*AG4241*0.477),"")</f>
        <v>116.3060048448</v>
      </c>
      <c r="AK4241" s="30" t="n">
        <f aca="false">IF(AI4241=1,(0.023*AE4241^2.59*0.477),"")</f>
        <v>37.7450579017347</v>
      </c>
      <c r="AN4241" s="37" t="n">
        <v>42220</v>
      </c>
      <c r="AO4241" s="30" t="s">
        <v>1476</v>
      </c>
      <c r="AP4241" s="30" t="n">
        <v>145</v>
      </c>
      <c r="AQ4241" s="30" t="n">
        <v>23.5</v>
      </c>
      <c r="AR4241" s="30" t="n">
        <v>1.5</v>
      </c>
      <c r="AS4241" s="30" t="n">
        <v>18</v>
      </c>
      <c r="AT4241" s="30" t="s">
        <v>60</v>
      </c>
      <c r="AU4241" s="30" t="n">
        <v>1</v>
      </c>
      <c r="AV4241" s="33" t="n">
        <f aca="false">IF(AU4241=1,(0.0509*BJ4241*AQ4241^2*AS4241*0.477),"")</f>
        <v>120.674190825</v>
      </c>
      <c r="AW4241" s="30" t="n">
        <f aca="false">IF(AU4241=1,(0.023*AQ4241^2.59*0.477),"")</f>
        <v>39.0222204743103</v>
      </c>
      <c r="AX4241" s="30" t="s">
        <v>776</v>
      </c>
      <c r="BD4241" s="30" t="n">
        <v>16.442</v>
      </c>
      <c r="BE4241" s="30" t="n">
        <v>4.326</v>
      </c>
      <c r="BF4241" s="30" t="n">
        <v>130.21</v>
      </c>
      <c r="BG4241" s="30" t="n">
        <v>13.59</v>
      </c>
      <c r="BH4241" s="30" t="s">
        <v>104</v>
      </c>
      <c r="BI4241" s="30" t="s">
        <v>535</v>
      </c>
      <c r="BJ4241" s="42" t="n">
        <v>0.5</v>
      </c>
      <c r="AMJ4241" s="0"/>
    </row>
    <row r="4242" s="30" customFormat="true" ht="15" hidden="false" customHeight="true" outlineLevel="0" collapsed="false">
      <c r="A4242" s="30" t="s">
        <v>57</v>
      </c>
      <c r="B4242" s="31" t="s">
        <v>1474</v>
      </c>
      <c r="C4242" s="31" t="n">
        <v>13</v>
      </c>
      <c r="D4242" s="32" t="n">
        <v>40710</v>
      </c>
      <c r="E4242" s="30" t="s">
        <v>583</v>
      </c>
      <c r="F4242" s="33" t="n">
        <v>146</v>
      </c>
      <c r="G4242" s="34" t="n">
        <v>21.4</v>
      </c>
      <c r="H4242" s="35" t="n">
        <v>1.8</v>
      </c>
      <c r="I4242" s="30" t="n">
        <v>13.9</v>
      </c>
      <c r="J4242" s="33" t="s">
        <v>60</v>
      </c>
      <c r="K4242" s="33" t="n">
        <v>1</v>
      </c>
      <c r="L4242" s="33" t="n">
        <f aca="false">IF(K4242=1,(0.0509*BJ4242*G4242^2*I4242*0.477),"")</f>
        <v>95.823095828904</v>
      </c>
      <c r="M4242" s="30" t="n">
        <f aca="false">IF(K4242=1,(0.023*G4242^2.59*0.477),"")</f>
        <v>30.6208955463056</v>
      </c>
      <c r="N4242" s="36"/>
      <c r="O4242" s="34"/>
      <c r="P4242" s="37" t="n">
        <v>41082</v>
      </c>
      <c r="Q4242" s="30" t="s">
        <v>1475</v>
      </c>
      <c r="R4242" s="33" t="n">
        <v>146</v>
      </c>
      <c r="S4242" s="38" t="n">
        <v>22.2</v>
      </c>
      <c r="T4242" s="35" t="n">
        <v>1.8</v>
      </c>
      <c r="U4242" s="30" t="n">
        <v>14.2</v>
      </c>
      <c r="V4242" s="30" t="s">
        <v>60</v>
      </c>
      <c r="W4242" s="30" t="n">
        <v>1</v>
      </c>
      <c r="X4242" s="33" t="n">
        <f aca="false">IF(W4242=1,(0.0509*BJ4242*S4242^2*U4242*0.477),"")</f>
        <v>105.346993106448</v>
      </c>
      <c r="Y4242" s="30" t="n">
        <f aca="false">IF(W4242=1,(0.023*S4242^2.59*0.477),"")</f>
        <v>33.674442843363</v>
      </c>
      <c r="AB4242" s="37" t="n">
        <v>41479</v>
      </c>
      <c r="AC4242" s="30" t="s">
        <v>584</v>
      </c>
      <c r="AD4242" s="33" t="n">
        <v>146</v>
      </c>
      <c r="AE4242" s="39" t="n">
        <v>22.3</v>
      </c>
      <c r="AF4242" s="35" t="n">
        <v>1.8</v>
      </c>
      <c r="AG4242" s="30" t="n">
        <v>14.3</v>
      </c>
      <c r="AH4242" s="30" t="s">
        <v>108</v>
      </c>
      <c r="AI4242" s="30" t="n">
        <v>1</v>
      </c>
      <c r="AJ4242" s="33" t="n">
        <f aca="false">IF(AI4242=1,(0.0509*BJ4242*AE4242^2*AG4242*0.477),"")</f>
        <v>107.046781558002</v>
      </c>
      <c r="AK4242" s="30" t="n">
        <f aca="false">IF(AI4242=1,(0.023*AE4242^2.59*0.477),"")</f>
        <v>34.0687194829272</v>
      </c>
      <c r="AL4242" s="30" t="s">
        <v>1483</v>
      </c>
      <c r="AN4242" s="37" t="n">
        <v>42220</v>
      </c>
      <c r="AO4242" s="30" t="s">
        <v>1476</v>
      </c>
      <c r="AP4242" s="30" t="n">
        <v>146</v>
      </c>
      <c r="AU4242" s="30" t="n">
        <v>0</v>
      </c>
      <c r="AV4242" s="33" t="str">
        <f aca="false">IF(AU4242=1,(0.0509*BJ4242*AQ4242^2*AS4242*0.477),"")</f>
        <v/>
      </c>
      <c r="AW4242" s="30" t="str">
        <f aca="false">IF(AU4242=1,(0.023*AQ4242^2.59*0.477),"")</f>
        <v/>
      </c>
      <c r="AX4242" s="30" t="s">
        <v>188</v>
      </c>
      <c r="BH4242" s="30" t="s">
        <v>391</v>
      </c>
      <c r="BI4242" s="30" t="s">
        <v>392</v>
      </c>
      <c r="BJ4242" s="42" t="n">
        <v>0.62</v>
      </c>
      <c r="AMJ4242" s="0"/>
    </row>
    <row r="4243" s="30" customFormat="true" ht="15" hidden="false" customHeight="true" outlineLevel="0" collapsed="false">
      <c r="A4243" s="30" t="s">
        <v>57</v>
      </c>
      <c r="B4243" s="31" t="s">
        <v>1474</v>
      </c>
      <c r="C4243" s="31" t="n">
        <v>13</v>
      </c>
      <c r="D4243" s="32" t="n">
        <v>40710</v>
      </c>
      <c r="E4243" s="30" t="s">
        <v>583</v>
      </c>
      <c r="F4243" s="33" t="n">
        <v>147</v>
      </c>
      <c r="G4243" s="34" t="n">
        <v>17.5</v>
      </c>
      <c r="H4243" s="35" t="n">
        <v>1.3</v>
      </c>
      <c r="I4243" s="30" t="n">
        <v>8.5</v>
      </c>
      <c r="J4243" s="33" t="s">
        <v>60</v>
      </c>
      <c r="K4243" s="33" t="n">
        <v>1</v>
      </c>
      <c r="L4243" s="33" t="n">
        <f aca="false">IF(K4243=1,(0.0509*BJ4243*G4243^2*I4243*0.477),"")</f>
        <v>20.5659479851875</v>
      </c>
      <c r="M4243" s="30" t="n">
        <f aca="false">IF(K4243=1,(0.023*G4243^2.59*0.477),"")</f>
        <v>18.1850609566147</v>
      </c>
      <c r="N4243" s="36"/>
      <c r="O4243" s="34"/>
      <c r="P4243" s="37" t="n">
        <v>41082</v>
      </c>
      <c r="Q4243" s="30" t="s">
        <v>1475</v>
      </c>
      <c r="R4243" s="33" t="n">
        <v>147</v>
      </c>
      <c r="S4243" s="38" t="n">
        <v>18.7</v>
      </c>
      <c r="T4243" s="35" t="n">
        <v>1.3</v>
      </c>
      <c r="U4243" s="30" t="n">
        <v>8.9</v>
      </c>
      <c r="V4243" s="30" t="s">
        <v>108</v>
      </c>
      <c r="W4243" s="30" t="n">
        <v>1</v>
      </c>
      <c r="X4243" s="33" t="n">
        <f aca="false">IF(W4243=1,(0.0509*BJ4243*S4243^2*U4243*0.477),"")</f>
        <v>24.588210909337</v>
      </c>
      <c r="Y4243" s="30" t="n">
        <f aca="false">IF(W4243=1,(0.023*S4243^2.59*0.477),"")</f>
        <v>21.5931487235806</v>
      </c>
      <c r="AB4243" s="37" t="n">
        <v>41479</v>
      </c>
      <c r="AC4243" s="30" t="s">
        <v>584</v>
      </c>
      <c r="AD4243" s="33" t="n">
        <v>147</v>
      </c>
      <c r="AE4243" s="39" t="n">
        <v>18.9</v>
      </c>
      <c r="AF4243" s="35" t="n">
        <v>1.3</v>
      </c>
      <c r="AG4243" s="30" t="n">
        <v>9</v>
      </c>
      <c r="AH4243" s="30" t="s">
        <v>108</v>
      </c>
      <c r="AI4243" s="30" t="n">
        <v>1</v>
      </c>
      <c r="AJ4243" s="33" t="n">
        <f aca="false">IF(AI4243=1,(0.0509*BJ4243*AE4243^2*AG4243*0.477),"")</f>
        <v>25.3991877140358</v>
      </c>
      <c r="AK4243" s="30" t="n">
        <f aca="false">IF(AI4243=1,(0.023*AE4243^2.59*0.477),"")</f>
        <v>22.1963869804112</v>
      </c>
      <c r="AN4243" s="37" t="n">
        <v>42220</v>
      </c>
      <c r="AO4243" s="30" t="s">
        <v>1476</v>
      </c>
      <c r="AP4243" s="30" t="n">
        <v>147</v>
      </c>
      <c r="AQ4243" s="30" t="n">
        <v>18.9</v>
      </c>
      <c r="AR4243" s="30" t="n">
        <v>1.3</v>
      </c>
      <c r="AS4243" s="30" t="n">
        <v>9</v>
      </c>
      <c r="AT4243" s="30" t="s">
        <v>1533</v>
      </c>
      <c r="AU4243" s="30" t="n">
        <v>1</v>
      </c>
      <c r="AV4243" s="33" t="n">
        <f aca="false">IF(AU4243=1,(0.0509*BJ4243*AQ4243^2*AS4243*0.477),"")</f>
        <v>25.3991877140358</v>
      </c>
      <c r="AW4243" s="30" t="n">
        <f aca="false">IF(AU4243=1,(0.023*AQ4243^2.59*0.477),"")</f>
        <v>22.1963869804112</v>
      </c>
      <c r="AX4243" s="30" t="s">
        <v>776</v>
      </c>
      <c r="BD4243" s="30" t="n">
        <v>7.487</v>
      </c>
      <c r="BE4243" s="30" t="n">
        <v>12.229</v>
      </c>
      <c r="BF4243" s="30" t="n">
        <v>129.383</v>
      </c>
      <c r="BG4243" s="30" t="n">
        <v>15.761</v>
      </c>
      <c r="BH4243" s="30" t="s">
        <v>71</v>
      </c>
      <c r="BI4243" s="30" t="s">
        <v>349</v>
      </c>
      <c r="BJ4243" s="42" t="n">
        <v>0.3254</v>
      </c>
      <c r="AMJ4243" s="0"/>
    </row>
    <row r="4244" s="30" customFormat="true" ht="15" hidden="false" customHeight="true" outlineLevel="0" collapsed="false">
      <c r="A4244" s="30" t="s">
        <v>57</v>
      </c>
      <c r="B4244" s="31" t="s">
        <v>1474</v>
      </c>
      <c r="C4244" s="31" t="n">
        <v>13</v>
      </c>
      <c r="D4244" s="32" t="n">
        <v>40710</v>
      </c>
      <c r="E4244" s="30" t="s">
        <v>583</v>
      </c>
      <c r="F4244" s="33" t="n">
        <v>148</v>
      </c>
      <c r="G4244" s="34" t="n">
        <v>16.5</v>
      </c>
      <c r="H4244" s="35" t="n">
        <v>1.3</v>
      </c>
      <c r="I4244" s="30" t="n">
        <v>12.3</v>
      </c>
      <c r="J4244" s="33" t="s">
        <v>60</v>
      </c>
      <c r="K4244" s="33" t="n">
        <v>1</v>
      </c>
      <c r="L4244" s="33" t="n">
        <f aca="false">IF(K4244=1,(0.0509*BJ4244*G4244^2*I4244*0.477),"")</f>
        <v>30.9766277573775</v>
      </c>
      <c r="M4244" s="30" t="n">
        <f aca="false">IF(K4244=1,(0.023*G4244^2.59*0.477),"")</f>
        <v>15.6145556762829</v>
      </c>
      <c r="N4244" s="36"/>
      <c r="O4244" s="34"/>
      <c r="P4244" s="37" t="n">
        <v>41082</v>
      </c>
      <c r="Q4244" s="30" t="s">
        <v>1475</v>
      </c>
      <c r="R4244" s="33" t="n">
        <v>148</v>
      </c>
      <c r="S4244" s="38" t="n">
        <v>21</v>
      </c>
      <c r="T4244" s="35" t="n">
        <v>1.3</v>
      </c>
      <c r="U4244" s="30" t="n">
        <v>14.8</v>
      </c>
      <c r="V4244" s="30" t="s">
        <v>60</v>
      </c>
      <c r="W4244" s="30" t="n">
        <v>1</v>
      </c>
      <c r="X4244" s="33" t="n">
        <f aca="false">IF(W4244=1,(0.0509*BJ4244*S4244^2*U4244*0.477),"")</f>
        <v>60.37559752644</v>
      </c>
      <c r="Y4244" s="30" t="n">
        <f aca="false">IF(W4244=1,(0.023*S4244^2.59*0.477),"")</f>
        <v>29.1604477673808</v>
      </c>
      <c r="AB4244" s="37" t="n">
        <v>41479</v>
      </c>
      <c r="AC4244" s="30" t="s">
        <v>584</v>
      </c>
      <c r="AD4244" s="33" t="n">
        <v>148</v>
      </c>
      <c r="AE4244" s="39" t="n">
        <v>21.9</v>
      </c>
      <c r="AF4244" s="35" t="n">
        <v>1.3</v>
      </c>
      <c r="AG4244" s="30" t="n">
        <v>15.3</v>
      </c>
      <c r="AH4244" s="30" t="s">
        <v>60</v>
      </c>
      <c r="AI4244" s="30" t="n">
        <v>1</v>
      </c>
      <c r="AJ4244" s="33" t="n">
        <f aca="false">IF(AI4244=1,(0.0509*BJ4244*AE4244^2*AG4244*0.477),"")</f>
        <v>67.8798380590389</v>
      </c>
      <c r="AK4244" s="30" t="n">
        <f aca="false">IF(AI4244=1,(0.023*AE4244^2.59*0.477),"")</f>
        <v>32.5084656912418</v>
      </c>
      <c r="AN4244" s="37" t="n">
        <v>42220</v>
      </c>
      <c r="AO4244" s="30" t="s">
        <v>1476</v>
      </c>
      <c r="AP4244" s="30" t="n">
        <v>148</v>
      </c>
      <c r="AQ4244" s="30" t="n">
        <v>23.3</v>
      </c>
      <c r="AR4244" s="30" t="n">
        <v>1.3</v>
      </c>
      <c r="AS4244" s="30" t="n">
        <v>16</v>
      </c>
      <c r="AT4244" s="30" t="s">
        <v>60</v>
      </c>
      <c r="AU4244" s="30" t="n">
        <v>1</v>
      </c>
      <c r="AV4244" s="33" t="n">
        <f aca="false">IF(AU4244=1,(0.0509*BJ4244*AQ4244^2*AS4244*0.477),"")</f>
        <v>80.351310022992</v>
      </c>
      <c r="AW4244" s="30" t="n">
        <f aca="false">IF(AU4244=1,(0.023*AQ4244^2.59*0.477),"")</f>
        <v>38.1678810885445</v>
      </c>
      <c r="BD4244" s="30" t="n">
        <v>9.671</v>
      </c>
      <c r="BE4244" s="30" t="n">
        <v>10.293</v>
      </c>
      <c r="BF4244" s="30" t="n">
        <v>127.757</v>
      </c>
      <c r="BG4244" s="30" t="n">
        <v>15.086</v>
      </c>
      <c r="BH4244" s="30" t="s">
        <v>82</v>
      </c>
      <c r="BI4244" s="30" t="s">
        <v>83</v>
      </c>
      <c r="BJ4244" s="42" t="n">
        <v>0.381</v>
      </c>
      <c r="AMJ4244" s="0"/>
    </row>
    <row r="4245" s="30" customFormat="true" ht="15" hidden="false" customHeight="true" outlineLevel="0" collapsed="false">
      <c r="A4245" s="30" t="s">
        <v>57</v>
      </c>
      <c r="B4245" s="31" t="s">
        <v>1474</v>
      </c>
      <c r="C4245" s="31" t="n">
        <v>13</v>
      </c>
      <c r="D4245" s="32" t="n">
        <v>40710</v>
      </c>
      <c r="E4245" s="30" t="s">
        <v>583</v>
      </c>
      <c r="F4245" s="33" t="n">
        <v>149</v>
      </c>
      <c r="G4245" s="34" t="n">
        <v>13.2</v>
      </c>
      <c r="H4245" s="35" t="n">
        <v>1.3</v>
      </c>
      <c r="I4245" s="30" t="n">
        <v>11.6</v>
      </c>
      <c r="J4245" s="33" t="s">
        <v>70</v>
      </c>
      <c r="K4245" s="33" t="n">
        <v>1</v>
      </c>
      <c r="L4245" s="33" t="n">
        <f aca="false">IF(K4245=1,(0.0509*BJ4245*G4245^2*I4245*0.477),"")</f>
        <v>18.6967873553472</v>
      </c>
      <c r="M4245" s="30" t="n">
        <f aca="false">IF(K4245=1,(0.023*G4245^2.59*0.477),"")</f>
        <v>8.76057671211258</v>
      </c>
      <c r="N4245" s="36"/>
      <c r="O4245" s="34"/>
      <c r="P4245" s="37" t="n">
        <v>41082</v>
      </c>
      <c r="Q4245" s="30" t="s">
        <v>1475</v>
      </c>
      <c r="R4245" s="33" t="n">
        <v>149</v>
      </c>
      <c r="S4245" s="38" t="n">
        <v>13.9</v>
      </c>
      <c r="T4245" s="35" t="n">
        <v>1.3</v>
      </c>
      <c r="U4245" s="30" t="n">
        <v>12.1</v>
      </c>
      <c r="V4245" s="30" t="s">
        <v>60</v>
      </c>
      <c r="W4245" s="30" t="n">
        <v>1</v>
      </c>
      <c r="X4245" s="33" t="n">
        <f aca="false">IF(W4245=1,(0.0509*BJ4245*S4245^2*U4245*0.477),"")</f>
        <v>21.6259954796853</v>
      </c>
      <c r="Y4245" s="30" t="n">
        <f aca="false">IF(W4245=1,(0.023*S4245^2.59*0.477),"")</f>
        <v>10.0150828813718</v>
      </c>
      <c r="AB4245" s="37" t="n">
        <v>41479</v>
      </c>
      <c r="AC4245" s="30" t="s">
        <v>584</v>
      </c>
      <c r="AD4245" s="33" t="n">
        <v>149</v>
      </c>
      <c r="AE4245" s="39" t="n">
        <v>14.3</v>
      </c>
      <c r="AF4245" s="35" t="n">
        <v>1.3</v>
      </c>
      <c r="AG4245" s="30" t="n">
        <v>12.4</v>
      </c>
      <c r="AH4245" s="30" t="s">
        <v>60</v>
      </c>
      <c r="AI4245" s="30" t="n">
        <v>1</v>
      </c>
      <c r="AJ4245" s="33" t="n">
        <f aca="false">IF(AI4245=1,(0.0509*BJ4245*AE4245^2*AG4245*0.477),"")</f>
        <v>23.4560509948908</v>
      </c>
      <c r="AK4245" s="30" t="n">
        <f aca="false">IF(AI4245=1,(0.023*AE4245^2.59*0.477),"")</f>
        <v>10.7787041590158</v>
      </c>
      <c r="AN4245" s="37" t="n">
        <v>42220</v>
      </c>
      <c r="AO4245" s="30" t="s">
        <v>1476</v>
      </c>
      <c r="AP4245" s="30" t="n">
        <v>149</v>
      </c>
      <c r="AQ4245" s="30" t="n">
        <v>15.1</v>
      </c>
      <c r="AR4245" s="30" t="n">
        <v>1.3</v>
      </c>
      <c r="AS4245" s="30" t="n">
        <v>13</v>
      </c>
      <c r="AT4245" s="30" t="s">
        <v>1486</v>
      </c>
      <c r="AU4245" s="30" t="n">
        <v>1</v>
      </c>
      <c r="AV4245" s="33" t="n">
        <f aca="false">IF(AU4245=1,(0.0509*BJ4245*AQ4245^2*AS4245*0.477),"")</f>
        <v>27.419427574929</v>
      </c>
      <c r="AW4245" s="30" t="n">
        <f aca="false">IF(AU4245=1,(0.023*AQ4245^2.59*0.477),"")</f>
        <v>12.410706597523</v>
      </c>
      <c r="BD4245" s="30" t="n">
        <v>2.327</v>
      </c>
      <c r="BE4245" s="30" t="n">
        <v>9.894</v>
      </c>
      <c r="BF4245" s="30" t="n">
        <v>126.313</v>
      </c>
      <c r="BG4245" s="30" t="n">
        <v>14.562</v>
      </c>
      <c r="BH4245" s="30" t="s">
        <v>82</v>
      </c>
      <c r="BI4245" s="30" t="s">
        <v>83</v>
      </c>
      <c r="BJ4245" s="42" t="n">
        <v>0.381</v>
      </c>
      <c r="AMJ4245" s="0"/>
    </row>
    <row r="4246" s="30" customFormat="true" ht="15" hidden="false" customHeight="true" outlineLevel="0" collapsed="false">
      <c r="A4246" s="30" t="s">
        <v>57</v>
      </c>
      <c r="B4246" s="31" t="s">
        <v>1474</v>
      </c>
      <c r="C4246" s="31" t="n">
        <v>13</v>
      </c>
      <c r="D4246" s="32" t="n">
        <v>40710</v>
      </c>
      <c r="E4246" s="30" t="s">
        <v>583</v>
      </c>
      <c r="F4246" s="33" t="n">
        <v>150</v>
      </c>
      <c r="G4246" s="34" t="n">
        <v>11.6</v>
      </c>
      <c r="H4246" s="35" t="n">
        <v>1.3</v>
      </c>
      <c r="I4246" s="30" t="n">
        <v>8.5</v>
      </c>
      <c r="J4246" s="33" t="s">
        <v>60</v>
      </c>
      <c r="K4246" s="33" t="n">
        <v>1</v>
      </c>
      <c r="L4246" s="33" t="n">
        <f aca="false">IF(K4246=1,(0.0509*BJ4246*G4246^2*I4246*0.477),"")</f>
        <v>10.580252716008</v>
      </c>
      <c r="M4246" s="30" t="n">
        <f aca="false">IF(K4246=1,(0.023*G4246^2.59*0.477),"")</f>
        <v>6.2689153732858</v>
      </c>
      <c r="N4246" s="36"/>
      <c r="O4246" s="34"/>
      <c r="P4246" s="37" t="n">
        <v>41082</v>
      </c>
      <c r="Q4246" s="30" t="s">
        <v>1475</v>
      </c>
      <c r="R4246" s="33" t="n">
        <v>150</v>
      </c>
      <c r="S4246" s="38" t="n">
        <v>12.5</v>
      </c>
      <c r="T4246" s="35" t="n">
        <v>1.3</v>
      </c>
      <c r="U4246" s="30" t="n">
        <v>9</v>
      </c>
      <c r="V4246" s="30" t="s">
        <v>60</v>
      </c>
      <c r="W4246" s="30" t="n">
        <v>1</v>
      </c>
      <c r="X4246" s="33" t="n">
        <f aca="false">IF(W4246=1,(0.0509*BJ4246*S4246^2*U4246*0.477),"")</f>
        <v>13.008393703125</v>
      </c>
      <c r="Y4246" s="30" t="n">
        <f aca="false">IF(W4246=1,(0.023*S4246^2.59*0.477),"")</f>
        <v>7.60752080519145</v>
      </c>
      <c r="AB4246" s="37" t="n">
        <v>41479</v>
      </c>
      <c r="AC4246" s="30" t="s">
        <v>584</v>
      </c>
      <c r="AD4246" s="33" t="n">
        <v>150</v>
      </c>
      <c r="AE4246" s="39" t="n">
        <v>12.6</v>
      </c>
      <c r="AF4246" s="35" t="n">
        <v>1.3</v>
      </c>
      <c r="AG4246" s="30" t="n">
        <v>9.1</v>
      </c>
      <c r="AH4246" s="30" t="s">
        <v>60</v>
      </c>
      <c r="AI4246" s="30" t="n">
        <v>1</v>
      </c>
      <c r="AJ4246" s="33" t="n">
        <f aca="false">IF(AI4246=1,(0.0509*BJ4246*AE4246^2*AG4246*0.477),"")</f>
        <v>13.3642201011228</v>
      </c>
      <c r="AK4246" s="30" t="n">
        <f aca="false">IF(AI4246=1,(0.023*AE4246^2.59*0.477),"")</f>
        <v>7.76615272527737</v>
      </c>
      <c r="AN4246" s="37" t="n">
        <v>42220</v>
      </c>
      <c r="AO4246" s="30" t="s">
        <v>1476</v>
      </c>
      <c r="AP4246" s="30" t="n">
        <v>150</v>
      </c>
      <c r="AU4246" s="30" t="n">
        <v>0</v>
      </c>
      <c r="AV4246" s="33" t="str">
        <f aca="false">IF(AU4246=1,(0.0509*BJ4246*AQ4246^2*AS4246*0.477),"")</f>
        <v/>
      </c>
      <c r="AW4246" s="30" t="str">
        <f aca="false">IF(AU4246=1,(0.023*AQ4246^2.59*0.477),"")</f>
        <v/>
      </c>
      <c r="AX4246" s="30" t="s">
        <v>1515</v>
      </c>
      <c r="BH4246" s="30" t="s">
        <v>82</v>
      </c>
      <c r="BI4246" s="30" t="s">
        <v>83</v>
      </c>
      <c r="BJ4246" s="42" t="n">
        <v>0.381</v>
      </c>
      <c r="AMJ4246" s="0"/>
    </row>
    <row r="4247" s="30" customFormat="true" ht="15" hidden="false" customHeight="true" outlineLevel="0" collapsed="false">
      <c r="A4247" s="30" t="s">
        <v>57</v>
      </c>
      <c r="B4247" s="31" t="s">
        <v>1474</v>
      </c>
      <c r="C4247" s="31" t="n">
        <v>13</v>
      </c>
      <c r="D4247" s="32" t="n">
        <v>40710</v>
      </c>
      <c r="E4247" s="30" t="s">
        <v>583</v>
      </c>
      <c r="F4247" s="33" t="n">
        <v>151</v>
      </c>
      <c r="G4247" s="34" t="n">
        <v>11</v>
      </c>
      <c r="H4247" s="35" t="n">
        <v>1.3</v>
      </c>
      <c r="I4247" s="30" t="n">
        <v>10.9</v>
      </c>
      <c r="J4247" s="33" t="s">
        <v>70</v>
      </c>
      <c r="K4247" s="33" t="n">
        <v>1</v>
      </c>
      <c r="L4247" s="33" t="n">
        <f aca="false">IF(K4247=1,(0.0509*BJ4247*G4247^2*I4247*0.477),"")</f>
        <v>12.20037010137</v>
      </c>
      <c r="M4247" s="30" t="n">
        <f aca="false">IF(K4247=1,(0.023*G4247^2.59*0.477),"")</f>
        <v>5.46327761479283</v>
      </c>
      <c r="N4247" s="36"/>
      <c r="O4247" s="34"/>
      <c r="P4247" s="37" t="n">
        <v>41082</v>
      </c>
      <c r="Q4247" s="30" t="s">
        <v>1475</v>
      </c>
      <c r="R4247" s="33" t="n">
        <v>151</v>
      </c>
      <c r="S4247" s="38" t="n">
        <v>13.5</v>
      </c>
      <c r="T4247" s="35" t="n">
        <v>1.3</v>
      </c>
      <c r="U4247" s="30" t="n">
        <v>12.9</v>
      </c>
      <c r="V4247" s="30" t="s">
        <v>70</v>
      </c>
      <c r="W4247" s="30" t="n">
        <v>1</v>
      </c>
      <c r="X4247" s="33" t="n">
        <f aca="false">IF(W4247=1,(0.0509*BJ4247*S4247^2*U4247*0.477),"")</f>
        <v>21.7479529286325</v>
      </c>
      <c r="Y4247" s="30" t="n">
        <f aca="false">IF(W4247=1,(0.023*S4247^2.59*0.477),"")</f>
        <v>9.28561505273024</v>
      </c>
      <c r="AB4247" s="37" t="n">
        <v>41479</v>
      </c>
      <c r="AC4247" s="30" t="s">
        <v>584</v>
      </c>
      <c r="AD4247" s="33" t="n">
        <v>151</v>
      </c>
      <c r="AE4247" s="39" t="n">
        <v>15.4</v>
      </c>
      <c r="AF4247" s="35" t="n">
        <v>1.3</v>
      </c>
      <c r="AG4247" s="30" t="n">
        <v>14.4</v>
      </c>
      <c r="AH4247" s="30" t="s">
        <v>70</v>
      </c>
      <c r="AI4247" s="30" t="n">
        <v>1</v>
      </c>
      <c r="AJ4247" s="33" t="n">
        <f aca="false">IF(AI4247=1,(0.0509*BJ4247*AE4247^2*AG4247*0.477),"")</f>
        <v>31.5911234624832</v>
      </c>
      <c r="AK4247" s="30" t="n">
        <f aca="false">IF(AI4247=1,(0.023*AE4247^2.59*0.477),"")</f>
        <v>13.0594498512733</v>
      </c>
      <c r="AN4247" s="37" t="n">
        <v>42220</v>
      </c>
      <c r="AO4247" s="30" t="s">
        <v>1476</v>
      </c>
      <c r="AP4247" s="30" t="n">
        <v>151</v>
      </c>
      <c r="AQ4247" s="30" t="n">
        <v>17.6</v>
      </c>
      <c r="AR4247" s="30" t="n">
        <v>1.3</v>
      </c>
      <c r="AS4247" s="30" t="n">
        <v>16</v>
      </c>
      <c r="AT4247" s="30" t="s">
        <v>624</v>
      </c>
      <c r="AU4247" s="30" t="n">
        <v>1</v>
      </c>
      <c r="AV4247" s="33" t="n">
        <f aca="false">IF(AU4247=1,(0.0509*BJ4247*AQ4247^2*AS4247*0.477),"")</f>
        <v>45.846528380928</v>
      </c>
      <c r="AW4247" s="30" t="n">
        <f aca="false">IF(AU4247=1,(0.023*AQ4247^2.59*0.477),"")</f>
        <v>18.4554238915897</v>
      </c>
      <c r="BD4247" s="30" t="n">
        <v>8.543</v>
      </c>
      <c r="BE4247" s="30" t="n">
        <v>10.148</v>
      </c>
      <c r="BF4247" s="30" t="n">
        <v>125.185</v>
      </c>
      <c r="BG4247" s="30" t="n">
        <v>14.523</v>
      </c>
      <c r="BH4247" s="30" t="s">
        <v>82</v>
      </c>
      <c r="BI4247" s="30" t="s">
        <v>83</v>
      </c>
      <c r="BJ4247" s="42" t="n">
        <v>0.381</v>
      </c>
      <c r="AMJ4247" s="0"/>
    </row>
    <row r="4248" s="30" customFormat="true" ht="15" hidden="false" customHeight="true" outlineLevel="0" collapsed="false">
      <c r="A4248" s="30" t="s">
        <v>57</v>
      </c>
      <c r="B4248" s="31" t="s">
        <v>1474</v>
      </c>
      <c r="C4248" s="31" t="n">
        <v>13</v>
      </c>
      <c r="D4248" s="32" t="n">
        <v>40710</v>
      </c>
      <c r="E4248" s="30" t="s">
        <v>583</v>
      </c>
      <c r="F4248" s="33" t="n">
        <v>152</v>
      </c>
      <c r="G4248" s="34" t="n">
        <v>15.4</v>
      </c>
      <c r="H4248" s="35" t="n">
        <v>1.3</v>
      </c>
      <c r="I4248" s="30" t="n">
        <v>10.7</v>
      </c>
      <c r="J4248" s="33" t="s">
        <v>70</v>
      </c>
      <c r="K4248" s="33" t="n">
        <v>1</v>
      </c>
      <c r="L4248" s="33" t="n">
        <f aca="false">IF(K4248=1,(0.0509*BJ4248*G4248^2*I4248*0.477),"")</f>
        <v>23.4739597950396</v>
      </c>
      <c r="M4248" s="30" t="n">
        <f aca="false">IF(K4248=1,(0.023*G4248^2.59*0.477),"")</f>
        <v>13.0594498512733</v>
      </c>
      <c r="N4248" s="36"/>
      <c r="O4248" s="34"/>
      <c r="P4248" s="37" t="n">
        <v>41082</v>
      </c>
      <c r="Q4248" s="30" t="s">
        <v>1475</v>
      </c>
      <c r="R4248" s="33" t="n">
        <v>152</v>
      </c>
      <c r="S4248" s="38" t="n">
        <v>17.3</v>
      </c>
      <c r="T4248" s="35" t="n">
        <v>1.3</v>
      </c>
      <c r="U4248" s="30" t="n">
        <v>11.8</v>
      </c>
      <c r="V4248" s="30" t="s">
        <v>70</v>
      </c>
      <c r="W4248" s="30" t="n">
        <v>1</v>
      </c>
      <c r="X4248" s="33" t="n">
        <f aca="false">IF(W4248=1,(0.0509*BJ4248*S4248^2*U4248*0.477),"")</f>
        <v>32.6689631193726</v>
      </c>
      <c r="Y4248" s="30" t="n">
        <f aca="false">IF(W4248=1,(0.023*S4248^2.59*0.477),"")</f>
        <v>17.651662785425</v>
      </c>
      <c r="AB4248" s="37" t="n">
        <v>41479</v>
      </c>
      <c r="AC4248" s="30" t="s">
        <v>584</v>
      </c>
      <c r="AD4248" s="33" t="n">
        <v>152</v>
      </c>
      <c r="AE4248" s="39" t="n">
        <v>18</v>
      </c>
      <c r="AF4248" s="35" t="n">
        <v>1.3</v>
      </c>
      <c r="AG4248" s="30" t="n">
        <v>12.1</v>
      </c>
      <c r="AH4248" s="30" t="s">
        <v>70</v>
      </c>
      <c r="AI4248" s="30" t="n">
        <v>1</v>
      </c>
      <c r="AJ4248" s="33" t="n">
        <f aca="false">IF(AI4248=1,(0.0509*BJ4248*AE4248^2*AG4248*0.477),"")</f>
        <v>36.26532030132</v>
      </c>
      <c r="AK4248" s="30" t="n">
        <f aca="false">IF(AI4248=1,(0.023*AE4248^2.59*0.477),"")</f>
        <v>19.5614932125784</v>
      </c>
      <c r="AN4248" s="37" t="n">
        <v>42220</v>
      </c>
      <c r="AO4248" s="30" t="s">
        <v>1476</v>
      </c>
      <c r="AP4248" s="30" t="n">
        <v>152</v>
      </c>
      <c r="AU4248" s="30" t="n">
        <v>0</v>
      </c>
      <c r="AV4248" s="33" t="str">
        <f aca="false">IF(AU4248=1,(0.0509*BJ4248*AQ4248^2*AS4248*0.477),"")</f>
        <v/>
      </c>
      <c r="AW4248" s="30" t="str">
        <f aca="false">IF(AU4248=1,(0.023*AQ4248^2.59*0.477),"")</f>
        <v/>
      </c>
      <c r="AX4248" s="30" t="s">
        <v>1515</v>
      </c>
      <c r="BH4248" s="30" t="s">
        <v>82</v>
      </c>
      <c r="BI4248" s="30" t="s">
        <v>83</v>
      </c>
      <c r="BJ4248" s="42" t="n">
        <v>0.381</v>
      </c>
      <c r="AMJ4248" s="0"/>
    </row>
    <row r="4249" s="30" customFormat="true" ht="15" hidden="false" customHeight="true" outlineLevel="0" collapsed="false">
      <c r="A4249" s="30" t="s">
        <v>57</v>
      </c>
      <c r="B4249" s="31" t="s">
        <v>1474</v>
      </c>
      <c r="C4249" s="31" t="n">
        <v>13</v>
      </c>
      <c r="D4249" s="32" t="n">
        <v>40710</v>
      </c>
      <c r="E4249" s="30" t="s">
        <v>583</v>
      </c>
      <c r="F4249" s="33" t="n">
        <v>153</v>
      </c>
      <c r="G4249" s="34" t="n">
        <v>20.2</v>
      </c>
      <c r="H4249" s="35" t="n">
        <v>1.3</v>
      </c>
      <c r="I4249" s="30" t="n">
        <v>17</v>
      </c>
      <c r="J4249" s="33" t="s">
        <v>60</v>
      </c>
      <c r="K4249" s="33" t="n">
        <v>1</v>
      </c>
      <c r="L4249" s="33" t="n">
        <f aca="false">IF(K4249=1,(0.0509*BJ4249*G4249^2*I4249*0.477),"")</f>
        <v>54.8031308791896</v>
      </c>
      <c r="M4249" s="30" t="n">
        <f aca="false">IF(K4249=1,(0.023*G4249^2.59*0.477),"")</f>
        <v>26.3697651472564</v>
      </c>
      <c r="N4249" s="36"/>
      <c r="O4249" s="34"/>
      <c r="P4249" s="37" t="n">
        <v>41082</v>
      </c>
      <c r="Q4249" s="30" t="s">
        <v>1475</v>
      </c>
      <c r="R4249" s="33" t="n">
        <v>153</v>
      </c>
      <c r="S4249" s="38" t="n">
        <v>22.1</v>
      </c>
      <c r="T4249" s="35" t="n">
        <v>1.3</v>
      </c>
      <c r="U4249" s="30" t="n">
        <v>18.2</v>
      </c>
      <c r="V4249" s="30" t="s">
        <v>60</v>
      </c>
      <c r="W4249" s="30" t="n">
        <v>1</v>
      </c>
      <c r="X4249" s="33" t="n">
        <f aca="false">IF(W4249=1,(0.0509*BJ4249*S4249^2*U4249*0.477),"")</f>
        <v>70.2278940616017</v>
      </c>
      <c r="Y4249" s="30" t="n">
        <f aca="false">IF(W4249=1,(0.023*S4249^2.59*0.477),"")</f>
        <v>33.2829799905522</v>
      </c>
      <c r="AB4249" s="37" t="n">
        <v>41479</v>
      </c>
      <c r="AC4249" s="30" t="s">
        <v>584</v>
      </c>
      <c r="AD4249" s="33" t="n">
        <v>153</v>
      </c>
      <c r="AE4249" s="39" t="n">
        <v>22.7</v>
      </c>
      <c r="AF4249" s="35" t="n">
        <v>1.3</v>
      </c>
      <c r="AG4249" s="30" t="n">
        <v>18.5</v>
      </c>
      <c r="AH4249" s="30" t="s">
        <v>60</v>
      </c>
      <c r="AI4249" s="30" t="n">
        <v>1</v>
      </c>
      <c r="AJ4249" s="33" t="n">
        <f aca="false">IF(AI4249=1,(0.0509*BJ4249*AE4249^2*AG4249*0.477),"")</f>
        <v>75.3142495038903</v>
      </c>
      <c r="AK4249" s="30" t="n">
        <f aca="false">IF(AI4249=1,(0.023*AE4249^2.59*0.477),"")</f>
        <v>35.6741131274049</v>
      </c>
      <c r="AN4249" s="37" t="n">
        <v>42220</v>
      </c>
      <c r="AO4249" s="30" t="s">
        <v>1476</v>
      </c>
      <c r="AP4249" s="30" t="n">
        <v>153</v>
      </c>
      <c r="AQ4249" s="30" t="n">
        <v>23.5</v>
      </c>
      <c r="AR4249" s="30" t="n">
        <v>1.3</v>
      </c>
      <c r="AS4249" s="30" t="n">
        <v>19</v>
      </c>
      <c r="AT4249" s="30" t="s">
        <v>60</v>
      </c>
      <c r="AU4249" s="30" t="n">
        <v>1</v>
      </c>
      <c r="AV4249" s="33" t="n">
        <f aca="false">IF(AU4249=1,(0.0509*BJ4249*AQ4249^2*AS4249*0.477),"")</f>
        <v>82.897805799405</v>
      </c>
      <c r="AW4249" s="30" t="n">
        <f aca="false">IF(AU4249=1,(0.023*AQ4249^2.59*0.477),"")</f>
        <v>39.0222204743103</v>
      </c>
      <c r="BD4249" s="30" t="n">
        <v>12.16</v>
      </c>
      <c r="BE4249" s="30" t="n">
        <v>10.439</v>
      </c>
      <c r="BF4249" s="30" t="n">
        <v>123.483</v>
      </c>
      <c r="BG4249" s="30" t="n">
        <v>14.33</v>
      </c>
      <c r="BH4249" s="30" t="s">
        <v>71</v>
      </c>
      <c r="BI4249" s="30" t="s">
        <v>349</v>
      </c>
      <c r="BJ4249" s="42" t="n">
        <v>0.3254</v>
      </c>
      <c r="AMJ4249" s="0"/>
    </row>
    <row r="4250" s="30" customFormat="true" ht="15" hidden="false" customHeight="true" outlineLevel="0" collapsed="false">
      <c r="A4250" s="30" t="s">
        <v>57</v>
      </c>
      <c r="B4250" s="31" t="s">
        <v>1474</v>
      </c>
      <c r="C4250" s="31" t="n">
        <v>13</v>
      </c>
      <c r="D4250" s="32" t="n">
        <v>40710</v>
      </c>
      <c r="E4250" s="30" t="s">
        <v>583</v>
      </c>
      <c r="F4250" s="33" t="n">
        <v>154</v>
      </c>
      <c r="G4250" s="34" t="n">
        <v>12.9</v>
      </c>
      <c r="H4250" s="35" t="n">
        <v>1.4</v>
      </c>
      <c r="I4250" s="30" t="n">
        <v>9.3</v>
      </c>
      <c r="J4250" s="33" t="s">
        <v>70</v>
      </c>
      <c r="K4250" s="33" t="n">
        <v>1</v>
      </c>
      <c r="L4250" s="33" t="n">
        <f aca="false">IF(K4250=1,(0.0509*BJ4250*G4250^2*I4250*0.477),"")</f>
        <v>14.3160598784529</v>
      </c>
      <c r="M4250" s="30" t="n">
        <f aca="false">IF(K4250=1,(0.023*G4250^2.59*0.477),"")</f>
        <v>8.25417295583899</v>
      </c>
      <c r="N4250" s="36"/>
      <c r="O4250" s="34"/>
      <c r="P4250" s="37" t="n">
        <v>41082</v>
      </c>
      <c r="Q4250" s="30" t="s">
        <v>1475</v>
      </c>
      <c r="R4250" s="33" t="n">
        <v>154</v>
      </c>
      <c r="S4250" s="38" t="n">
        <v>14.1</v>
      </c>
      <c r="T4250" s="35" t="n">
        <v>1.4</v>
      </c>
      <c r="U4250" s="30" t="n">
        <v>10</v>
      </c>
      <c r="V4250" s="30" t="s">
        <v>70</v>
      </c>
      <c r="W4250" s="30" t="n">
        <v>1</v>
      </c>
      <c r="X4250" s="33" t="n">
        <f aca="false">IF(W4250=1,(0.0509*BJ4250*S4250^2*U4250*0.477),"")</f>
        <v>18.39074668173</v>
      </c>
      <c r="Y4250" s="30" t="n">
        <f aca="false">IF(W4250=1,(0.023*S4250^2.59*0.477),"")</f>
        <v>10.3925881488671</v>
      </c>
      <c r="AB4250" s="37" t="n">
        <v>41479</v>
      </c>
      <c r="AC4250" s="30" t="s">
        <v>584</v>
      </c>
      <c r="AD4250" s="33" t="n">
        <v>154</v>
      </c>
      <c r="AE4250" s="39"/>
      <c r="AF4250" s="35"/>
      <c r="AI4250" s="30" t="n">
        <v>0</v>
      </c>
      <c r="AJ4250" s="33" t="str">
        <f aca="false">IF(AI4250=1,(0.0509*BJ4250*AE4250^2*AG4250*0.477),"")</f>
        <v/>
      </c>
      <c r="AK4250" s="30" t="str">
        <f aca="false">IF(AI4250=1,(0.023*AE4250^2.59*0.477),"")</f>
        <v/>
      </c>
      <c r="AL4250" s="30" t="s">
        <v>188</v>
      </c>
      <c r="AN4250" s="37" t="n">
        <v>42220</v>
      </c>
      <c r="AO4250" s="30" t="s">
        <v>1476</v>
      </c>
      <c r="AP4250" s="30" t="n">
        <v>154</v>
      </c>
      <c r="AU4250" s="30" t="n">
        <v>0</v>
      </c>
      <c r="AV4250" s="33" t="str">
        <f aca="false">IF(AU4250=1,(0.0509*BJ4250*AQ4250^2*AS4250*0.477),"")</f>
        <v/>
      </c>
      <c r="AW4250" s="30" t="str">
        <f aca="false">IF(AU4250=1,(0.023*AQ4250^2.59*0.477),"")</f>
        <v/>
      </c>
      <c r="AX4250" s="30" t="s">
        <v>188</v>
      </c>
      <c r="BH4250" s="30" t="s">
        <v>82</v>
      </c>
      <c r="BI4250" s="30" t="s">
        <v>83</v>
      </c>
      <c r="BJ4250" s="42" t="n">
        <v>0.381</v>
      </c>
      <c r="AMJ4250" s="0"/>
    </row>
    <row r="4251" s="30" customFormat="true" ht="15" hidden="false" customHeight="true" outlineLevel="0" collapsed="false">
      <c r="A4251" s="30" t="s">
        <v>57</v>
      </c>
      <c r="B4251" s="31" t="s">
        <v>1474</v>
      </c>
      <c r="C4251" s="31" t="n">
        <v>13</v>
      </c>
      <c r="D4251" s="32" t="n">
        <v>40710</v>
      </c>
      <c r="E4251" s="30" t="s">
        <v>583</v>
      </c>
      <c r="F4251" s="33" t="n">
        <v>155</v>
      </c>
      <c r="G4251" s="34" t="n">
        <v>12.5</v>
      </c>
      <c r="H4251" s="35" t="n">
        <v>1.3</v>
      </c>
      <c r="I4251" s="30" t="n">
        <v>9</v>
      </c>
      <c r="J4251" s="33" t="s">
        <v>70</v>
      </c>
      <c r="K4251" s="33" t="n">
        <v>1</v>
      </c>
      <c r="L4251" s="33" t="n">
        <f aca="false">IF(K4251=1,(0.0509*BJ4251*G4251^2*I4251*0.477),"")</f>
        <v>17.0247533127471</v>
      </c>
      <c r="M4251" s="30" t="n">
        <f aca="false">IF(K4251=1,(0.023*G4251^2.59*0.477),"")</f>
        <v>7.60752080519145</v>
      </c>
      <c r="N4251" s="36"/>
      <c r="O4251" s="34"/>
      <c r="P4251" s="37" t="n">
        <v>41082</v>
      </c>
      <c r="Q4251" s="30" t="s">
        <v>1475</v>
      </c>
      <c r="R4251" s="33" t="n">
        <v>155</v>
      </c>
      <c r="S4251" s="38"/>
      <c r="T4251" s="35"/>
      <c r="W4251" s="30" t="n">
        <v>0</v>
      </c>
      <c r="X4251" s="33" t="str">
        <f aca="false">IF(W4251=1,(0.0509*BJ4251*S4251^2*U4251*0.477),"")</f>
        <v/>
      </c>
      <c r="Y4251" s="30" t="str">
        <f aca="false">IF(W4251=1,(0.023*S4251^2.59*0.477),"")</f>
        <v/>
      </c>
      <c r="Z4251" s="30" t="s">
        <v>178</v>
      </c>
      <c r="AB4251" s="37" t="n">
        <v>41479</v>
      </c>
      <c r="AC4251" s="30" t="s">
        <v>584</v>
      </c>
      <c r="AD4251" s="33" t="n">
        <v>155</v>
      </c>
      <c r="AE4251" s="39"/>
      <c r="AF4251" s="35"/>
      <c r="AI4251" s="30" t="n">
        <v>0</v>
      </c>
      <c r="AJ4251" s="33" t="str">
        <f aca="false">IF(AI4251=1,(0.0509*BJ4251*AE4251^2*AG4251*0.477),"")</f>
        <v/>
      </c>
      <c r="AK4251" s="30" t="str">
        <f aca="false">IF(AI4251=1,(0.023*AE4251^2.59*0.477),"")</f>
        <v/>
      </c>
      <c r="AL4251" s="30" t="s">
        <v>178</v>
      </c>
      <c r="AN4251" s="37" t="n">
        <v>42220</v>
      </c>
      <c r="AO4251" s="30" t="s">
        <v>1476</v>
      </c>
      <c r="AP4251" s="30" t="n">
        <v>155</v>
      </c>
      <c r="AU4251" s="30" t="n">
        <v>0</v>
      </c>
      <c r="AV4251" s="33" t="str">
        <f aca="false">IF(AU4251=1,(0.0509*BJ4251*AQ4251^2*AS4251*0.477),"")</f>
        <v/>
      </c>
      <c r="AW4251" s="30" t="str">
        <f aca="false">IF(AU4251=1,(0.023*AQ4251^2.59*0.477),"")</f>
        <v/>
      </c>
      <c r="AX4251" s="30" t="s">
        <v>188</v>
      </c>
      <c r="BH4251" s="30" t="s">
        <v>91</v>
      </c>
      <c r="BI4251" s="30" t="s">
        <v>92</v>
      </c>
      <c r="BJ4251" s="42" t="n">
        <v>0.498634278773283</v>
      </c>
      <c r="AMJ4251" s="0"/>
    </row>
    <row r="4252" s="30" customFormat="true" ht="15" hidden="false" customHeight="true" outlineLevel="0" collapsed="false">
      <c r="A4252" s="30" t="s">
        <v>57</v>
      </c>
      <c r="B4252" s="31" t="s">
        <v>1474</v>
      </c>
      <c r="C4252" s="31" t="n">
        <v>13</v>
      </c>
      <c r="D4252" s="32" t="n">
        <v>40710</v>
      </c>
      <c r="E4252" s="30" t="s">
        <v>583</v>
      </c>
      <c r="F4252" s="33" t="n">
        <v>156</v>
      </c>
      <c r="G4252" s="34" t="n">
        <v>28.6</v>
      </c>
      <c r="H4252" s="35" t="n">
        <v>1.3</v>
      </c>
      <c r="I4252" s="30" t="n">
        <v>17.5</v>
      </c>
      <c r="J4252" s="33" t="s">
        <v>60</v>
      </c>
      <c r="K4252" s="33" t="n">
        <v>1</v>
      </c>
      <c r="L4252" s="33" t="n">
        <f aca="false">IF(K4252=1,(0.0509*BJ4252*G4252^2*I4252*0.477),"")</f>
        <v>113.089901270346</v>
      </c>
      <c r="M4252" s="30" t="n">
        <f aca="false">IF(K4252=1,(0.023*G4252^2.59*0.477),"")</f>
        <v>64.8984375066587</v>
      </c>
      <c r="N4252" s="36"/>
      <c r="O4252" s="34"/>
      <c r="P4252" s="37" t="n">
        <v>41082</v>
      </c>
      <c r="Q4252" s="30" t="s">
        <v>1475</v>
      </c>
      <c r="R4252" s="33" t="n">
        <v>156</v>
      </c>
      <c r="S4252" s="38" t="n">
        <v>32.9</v>
      </c>
      <c r="T4252" s="35" t="n">
        <v>1.3</v>
      </c>
      <c r="U4252" s="30" t="n">
        <v>19.2</v>
      </c>
      <c r="V4252" s="30" t="s">
        <v>60</v>
      </c>
      <c r="W4252" s="30" t="n">
        <v>1</v>
      </c>
      <c r="X4252" s="33" t="n">
        <f aca="false">IF(W4252=1,(0.0509*BJ4252*S4252^2*U4252*0.477),"")</f>
        <v>164.190011991748</v>
      </c>
      <c r="Y4252" s="30" t="n">
        <f aca="false">IF(W4252=1,(0.023*S4252^2.59*0.477),"")</f>
        <v>93.2789375355424</v>
      </c>
      <c r="AB4252" s="37" t="n">
        <v>41479</v>
      </c>
      <c r="AC4252" s="30" t="s">
        <v>584</v>
      </c>
      <c r="AD4252" s="33" t="n">
        <v>156</v>
      </c>
      <c r="AE4252" s="39" t="n">
        <v>36.8</v>
      </c>
      <c r="AF4252" s="35" t="n">
        <v>1.3</v>
      </c>
      <c r="AG4252" s="30" t="n">
        <v>20.5</v>
      </c>
      <c r="AH4252" s="30" t="s">
        <v>60</v>
      </c>
      <c r="AI4252" s="30" t="n">
        <v>1</v>
      </c>
      <c r="AJ4252" s="33" t="n">
        <f aca="false">IF(AI4252=1,(0.0509*BJ4252*AE4252^2*AG4252*0.477),"")</f>
        <v>219.332610876902</v>
      </c>
      <c r="AK4252" s="30" t="n">
        <f aca="false">IF(AI4252=1,(0.023*AE4252^2.59*0.477),"")</f>
        <v>124.678642610872</v>
      </c>
      <c r="AN4252" s="37" t="n">
        <v>42220</v>
      </c>
      <c r="AO4252" s="30" t="s">
        <v>1476</v>
      </c>
      <c r="AP4252" s="30" t="n">
        <v>156</v>
      </c>
      <c r="AQ4252" s="30" t="n">
        <v>41.6</v>
      </c>
      <c r="AR4252" s="30" t="n">
        <v>1.3</v>
      </c>
      <c r="AS4252" s="30" t="n">
        <v>22</v>
      </c>
      <c r="AT4252" s="30" t="s">
        <v>60</v>
      </c>
      <c r="AU4252" s="30" t="n">
        <v>1</v>
      </c>
      <c r="AV4252" s="33" t="n">
        <f aca="false">IF(AU4252=1,(0.0509*BJ4252*AQ4252^2*AS4252*0.477),"")</f>
        <v>300.78976337879</v>
      </c>
      <c r="AW4252" s="30" t="n">
        <f aca="false">IF(AU4252=1,(0.023*AQ4252^2.59*0.477),"")</f>
        <v>171.276563779805</v>
      </c>
      <c r="BD4252" s="30" t="n">
        <v>130.112</v>
      </c>
      <c r="BE4252" s="30" t="n">
        <v>12.65</v>
      </c>
      <c r="BF4252" s="30" t="n">
        <v>125.43</v>
      </c>
      <c r="BG4252" s="30" t="n">
        <v>15.25</v>
      </c>
      <c r="BH4252" s="30" t="s">
        <v>71</v>
      </c>
      <c r="BI4252" s="30" t="s">
        <v>349</v>
      </c>
      <c r="BJ4252" s="42" t="n">
        <v>0.3254</v>
      </c>
      <c r="AMJ4252" s="0"/>
    </row>
    <row r="4253" s="30" customFormat="true" ht="15" hidden="false" customHeight="true" outlineLevel="0" collapsed="false">
      <c r="A4253" s="30" t="s">
        <v>57</v>
      </c>
      <c r="B4253" s="31" t="s">
        <v>1474</v>
      </c>
      <c r="C4253" s="31" t="n">
        <v>13</v>
      </c>
      <c r="D4253" s="32" t="n">
        <v>40710</v>
      </c>
      <c r="E4253" s="30" t="s">
        <v>583</v>
      </c>
      <c r="F4253" s="33" t="n">
        <v>157</v>
      </c>
      <c r="G4253" s="34" t="n">
        <v>11.1</v>
      </c>
      <c r="H4253" s="35" t="n">
        <v>1.4</v>
      </c>
      <c r="I4253" s="30" t="n">
        <v>8.2</v>
      </c>
      <c r="J4253" s="33" t="s">
        <v>60</v>
      </c>
      <c r="K4253" s="33" t="n">
        <v>1</v>
      </c>
      <c r="L4253" s="33" t="n">
        <f aca="false">IF(K4253=1,(0.0509*BJ4253*G4253^2*I4253*0.477),"")</f>
        <v>12.2314544472471</v>
      </c>
      <c r="M4253" s="30" t="n">
        <f aca="false">IF(K4253=1,(0.023*G4253^2.59*0.477),"")</f>
        <v>5.59284431294753</v>
      </c>
      <c r="N4253" s="36"/>
      <c r="O4253" s="34"/>
      <c r="P4253" s="37" t="n">
        <v>41082</v>
      </c>
      <c r="Q4253" s="30" t="s">
        <v>1475</v>
      </c>
      <c r="R4253" s="33" t="n">
        <v>157</v>
      </c>
      <c r="S4253" s="38"/>
      <c r="T4253" s="35"/>
      <c r="W4253" s="30" t="n">
        <v>0</v>
      </c>
      <c r="X4253" s="33" t="str">
        <f aca="false">IF(W4253=1,(0.0509*BJ4253*S4253^2*U4253*0.477),"")</f>
        <v/>
      </c>
      <c r="Y4253" s="30" t="str">
        <f aca="false">IF(W4253=1,(0.023*S4253^2.59*0.477),"")</f>
        <v/>
      </c>
      <c r="Z4253" s="30" t="s">
        <v>178</v>
      </c>
      <c r="AB4253" s="37" t="n">
        <v>41479</v>
      </c>
      <c r="AC4253" s="30" t="s">
        <v>584</v>
      </c>
      <c r="AD4253" s="33" t="n">
        <v>157</v>
      </c>
      <c r="AE4253" s="39"/>
      <c r="AF4253" s="35"/>
      <c r="AI4253" s="30" t="n">
        <v>0</v>
      </c>
      <c r="AJ4253" s="33" t="str">
        <f aca="false">IF(AI4253=1,(0.0509*BJ4253*AE4253^2*AG4253*0.477),"")</f>
        <v/>
      </c>
      <c r="AK4253" s="30" t="str">
        <f aca="false">IF(AI4253=1,(0.023*AE4253^2.59*0.477),"")</f>
        <v/>
      </c>
      <c r="AL4253" s="30" t="s">
        <v>178</v>
      </c>
      <c r="AN4253" s="37" t="n">
        <v>42220</v>
      </c>
      <c r="AO4253" s="30" t="s">
        <v>1476</v>
      </c>
      <c r="AP4253" s="30" t="n">
        <v>157</v>
      </c>
      <c r="AU4253" s="30" t="n">
        <v>0</v>
      </c>
      <c r="AV4253" s="33" t="str">
        <f aca="false">IF(AU4253=1,(0.0509*BJ4253*AQ4253^2*AS4253*0.477),"")</f>
        <v/>
      </c>
      <c r="AW4253" s="30" t="str">
        <f aca="false">IF(AU4253=1,(0.023*AQ4253^2.59*0.477),"")</f>
        <v/>
      </c>
      <c r="BH4253" s="30" t="s">
        <v>91</v>
      </c>
      <c r="BI4253" s="30" t="s">
        <v>92</v>
      </c>
      <c r="BJ4253" s="42" t="n">
        <v>0.498634278773283</v>
      </c>
      <c r="AMJ4253" s="0"/>
    </row>
    <row r="4254" s="30" customFormat="true" ht="15" hidden="false" customHeight="true" outlineLevel="0" collapsed="false">
      <c r="A4254" s="30" t="s">
        <v>57</v>
      </c>
      <c r="B4254" s="31" t="s">
        <v>1474</v>
      </c>
      <c r="C4254" s="31" t="n">
        <v>13</v>
      </c>
      <c r="D4254" s="32" t="n">
        <v>40710</v>
      </c>
      <c r="E4254" s="30" t="s">
        <v>583</v>
      </c>
      <c r="F4254" s="33" t="n">
        <v>158</v>
      </c>
      <c r="G4254" s="34" t="n">
        <v>10.5</v>
      </c>
      <c r="H4254" s="35" t="n">
        <v>1.3</v>
      </c>
      <c r="I4254" s="30" t="n">
        <v>7.8</v>
      </c>
      <c r="J4254" s="33" t="s">
        <v>60</v>
      </c>
      <c r="K4254" s="33" t="n">
        <v>1</v>
      </c>
      <c r="L4254" s="33" t="n">
        <f aca="false">IF(K4254=1,(0.0509*BJ4254*G4254^2*I4254*0.477),"")</f>
        <v>10.4109771458111</v>
      </c>
      <c r="M4254" s="30" t="n">
        <f aca="false">IF(K4254=1,(0.023*G4254^2.59*0.477),"")</f>
        <v>4.84313416015264</v>
      </c>
      <c r="N4254" s="36"/>
      <c r="O4254" s="34"/>
      <c r="P4254" s="37" t="n">
        <v>41082</v>
      </c>
      <c r="Q4254" s="30" t="s">
        <v>1475</v>
      </c>
      <c r="R4254" s="33" t="n">
        <v>158</v>
      </c>
      <c r="S4254" s="38"/>
      <c r="T4254" s="35"/>
      <c r="W4254" s="30" t="n">
        <v>0</v>
      </c>
      <c r="X4254" s="33" t="str">
        <f aca="false">IF(W4254=1,(0.0509*BJ4254*S4254^2*U4254*0.477),"")</f>
        <v/>
      </c>
      <c r="Y4254" s="30" t="str">
        <f aca="false">IF(W4254=1,(0.023*S4254^2.59*0.477),"")</f>
        <v/>
      </c>
      <c r="Z4254" s="30" t="s">
        <v>178</v>
      </c>
      <c r="AB4254" s="37" t="n">
        <v>41479</v>
      </c>
      <c r="AC4254" s="30" t="s">
        <v>584</v>
      </c>
      <c r="AD4254" s="33" t="n">
        <v>158</v>
      </c>
      <c r="AE4254" s="39"/>
      <c r="AF4254" s="35"/>
      <c r="AI4254" s="30" t="n">
        <v>0</v>
      </c>
      <c r="AJ4254" s="33" t="str">
        <f aca="false">IF(AI4254=1,(0.0509*BJ4254*AE4254^2*AG4254*0.477),"")</f>
        <v/>
      </c>
      <c r="AK4254" s="30" t="str">
        <f aca="false">IF(AI4254=1,(0.023*AE4254^2.59*0.477),"")</f>
        <v/>
      </c>
      <c r="AL4254" s="30" t="s">
        <v>178</v>
      </c>
      <c r="AN4254" s="37" t="n">
        <v>42220</v>
      </c>
      <c r="AO4254" s="30" t="s">
        <v>1476</v>
      </c>
      <c r="AP4254" s="30" t="n">
        <v>158</v>
      </c>
      <c r="AU4254" s="30" t="n">
        <v>0</v>
      </c>
      <c r="AV4254" s="33" t="str">
        <f aca="false">IF(AU4254=1,(0.0509*BJ4254*AQ4254^2*AS4254*0.477),"")</f>
        <v/>
      </c>
      <c r="AW4254" s="30" t="str">
        <f aca="false">IF(AU4254=1,(0.023*AQ4254^2.59*0.477),"")</f>
        <v/>
      </c>
      <c r="BH4254" s="30" t="s">
        <v>91</v>
      </c>
      <c r="BI4254" s="30" t="s">
        <v>92</v>
      </c>
      <c r="BJ4254" s="42" t="n">
        <v>0.498634278773283</v>
      </c>
      <c r="AMJ4254" s="0"/>
    </row>
    <row r="4255" s="30" customFormat="true" ht="15" hidden="false" customHeight="true" outlineLevel="0" collapsed="false">
      <c r="A4255" s="30" t="s">
        <v>57</v>
      </c>
      <c r="B4255" s="31" t="s">
        <v>1474</v>
      </c>
      <c r="C4255" s="31" t="n">
        <v>13</v>
      </c>
      <c r="D4255" s="32" t="n">
        <v>40710</v>
      </c>
      <c r="E4255" s="30" t="s">
        <v>583</v>
      </c>
      <c r="F4255" s="33" t="n">
        <v>159</v>
      </c>
      <c r="G4255" s="34" t="n">
        <v>10.5</v>
      </c>
      <c r="H4255" s="35" t="n">
        <v>1.3</v>
      </c>
      <c r="I4255" s="30" t="n">
        <v>6.3</v>
      </c>
      <c r="J4255" s="33" t="s">
        <v>70</v>
      </c>
      <c r="K4255" s="33" t="n">
        <v>1</v>
      </c>
      <c r="L4255" s="33" t="n">
        <f aca="false">IF(K4255=1,(0.0509*BJ4255*G4255^2*I4255*0.477),"")</f>
        <v>6.4251058178475</v>
      </c>
      <c r="M4255" s="30" t="n">
        <f aca="false">IF(K4255=1,(0.023*G4255^2.59*0.477),"")</f>
        <v>4.84313416015264</v>
      </c>
      <c r="N4255" s="36"/>
      <c r="O4255" s="34"/>
      <c r="P4255" s="37" t="n">
        <v>41082</v>
      </c>
      <c r="Q4255" s="30" t="s">
        <v>1475</v>
      </c>
      <c r="R4255" s="33" t="n">
        <v>159</v>
      </c>
      <c r="S4255" s="38" t="n">
        <v>11.9</v>
      </c>
      <c r="T4255" s="35" t="n">
        <v>1.3</v>
      </c>
      <c r="U4255" s="30" t="n">
        <v>7</v>
      </c>
      <c r="V4255" s="30" t="s">
        <v>70</v>
      </c>
      <c r="W4255" s="30" t="n">
        <v>1</v>
      </c>
      <c r="X4255" s="33" t="n">
        <f aca="false">IF(W4255=1,(0.0509*BJ4255*S4255^2*U4255*0.477),"")</f>
        <v>9.169657191891</v>
      </c>
      <c r="Y4255" s="30" t="n">
        <f aca="false">IF(W4255=1,(0.023*S4255^2.59*0.477),"")</f>
        <v>6.69750189352331</v>
      </c>
      <c r="AB4255" s="37" t="n">
        <v>41479</v>
      </c>
      <c r="AC4255" s="30" t="s">
        <v>584</v>
      </c>
      <c r="AD4255" s="33" t="n">
        <v>159</v>
      </c>
      <c r="AE4255" s="39" t="n">
        <v>13.5</v>
      </c>
      <c r="AF4255" s="35" t="n">
        <v>1.3</v>
      </c>
      <c r="AG4255" s="30" t="n">
        <v>7.8</v>
      </c>
      <c r="AH4255" s="30" t="s">
        <v>70</v>
      </c>
      <c r="AI4255" s="30" t="n">
        <v>1</v>
      </c>
      <c r="AJ4255" s="33" t="n">
        <f aca="false">IF(AI4255=1,(0.0509*BJ4255*AE4255^2*AG4255*0.477),"")</f>
        <v>13.149925026615</v>
      </c>
      <c r="AK4255" s="30" t="n">
        <f aca="false">IF(AI4255=1,(0.023*AE4255^2.59*0.477),"")</f>
        <v>9.28561505273024</v>
      </c>
      <c r="AN4255" s="37" t="n">
        <v>42220</v>
      </c>
      <c r="AO4255" s="30" t="s">
        <v>1476</v>
      </c>
      <c r="AP4255" s="30" t="n">
        <v>159</v>
      </c>
      <c r="AQ4255" s="30" t="n">
        <v>16.2</v>
      </c>
      <c r="AR4255" s="30" t="n">
        <v>1.3</v>
      </c>
      <c r="AS4255" s="30" t="n">
        <v>9</v>
      </c>
      <c r="AT4255" s="30" t="s">
        <v>624</v>
      </c>
      <c r="AU4255" s="30" t="n">
        <v>1</v>
      </c>
      <c r="AV4255" s="33" t="n">
        <f aca="false">IF(AU4255=1,(0.0509*BJ4255*AQ4255^2*AS4255*0.477),"")</f>
        <v>21.849106198068</v>
      </c>
      <c r="AW4255" s="30" t="n">
        <f aca="false">IF(AU4255=1,(0.023*AQ4255^2.59*0.477),"")</f>
        <v>14.8898424580014</v>
      </c>
      <c r="BD4255" s="30" t="n">
        <v>15.873</v>
      </c>
      <c r="BE4255" s="30" t="n">
        <v>11.958</v>
      </c>
      <c r="BF4255" s="30" t="n">
        <v>119.333</v>
      </c>
      <c r="BG4255" s="30" t="n">
        <v>13.862</v>
      </c>
      <c r="BH4255" s="30" t="s">
        <v>82</v>
      </c>
      <c r="BI4255" s="30" t="s">
        <v>83</v>
      </c>
      <c r="BJ4255" s="42" t="n">
        <v>0.381</v>
      </c>
      <c r="AMJ4255" s="0"/>
    </row>
    <row r="4256" s="30" customFormat="true" ht="15" hidden="false" customHeight="true" outlineLevel="0" collapsed="false">
      <c r="A4256" s="30" t="s">
        <v>57</v>
      </c>
      <c r="B4256" s="31" t="s">
        <v>1474</v>
      </c>
      <c r="C4256" s="31" t="n">
        <v>13</v>
      </c>
      <c r="D4256" s="32" t="n">
        <v>40710</v>
      </c>
      <c r="E4256" s="30" t="s">
        <v>583</v>
      </c>
      <c r="F4256" s="33" t="n">
        <v>160</v>
      </c>
      <c r="G4256" s="34" t="n">
        <v>17</v>
      </c>
      <c r="H4256" s="35" t="n">
        <v>1.3</v>
      </c>
      <c r="I4256" s="30" t="n">
        <v>11.6</v>
      </c>
      <c r="J4256" s="33" t="s">
        <v>60</v>
      </c>
      <c r="K4256" s="33" t="n">
        <v>1</v>
      </c>
      <c r="L4256" s="33" t="n">
        <f aca="false">IF(K4256=1,(0.0509*BJ4256*G4256^2*I4256*0.477),"")</f>
        <v>31.01108554692</v>
      </c>
      <c r="M4256" s="30" t="n">
        <f aca="false">IF(K4256=1,(0.023*G4256^2.59*0.477),"")</f>
        <v>16.8697606737715</v>
      </c>
      <c r="N4256" s="36"/>
      <c r="O4256" s="34"/>
      <c r="P4256" s="37" t="n">
        <v>41082</v>
      </c>
      <c r="Q4256" s="30" t="s">
        <v>1475</v>
      </c>
      <c r="R4256" s="33" t="n">
        <v>160</v>
      </c>
      <c r="S4256" s="38" t="n">
        <v>18.6</v>
      </c>
      <c r="T4256" s="35" t="n">
        <v>1.3</v>
      </c>
      <c r="U4256" s="30" t="n">
        <v>12.5</v>
      </c>
      <c r="V4256" s="30" t="s">
        <v>60</v>
      </c>
      <c r="W4256" s="30" t="n">
        <v>1</v>
      </c>
      <c r="X4256" s="33" t="n">
        <f aca="false">IF(W4256=1,(0.0509*BJ4256*S4256^2*U4256*0.477),"")</f>
        <v>40.00341231585</v>
      </c>
      <c r="Y4256" s="30" t="n">
        <f aca="false">IF(W4256=1,(0.023*S4256^2.59*0.477),"")</f>
        <v>21.2953479533609</v>
      </c>
      <c r="AB4256" s="37" t="n">
        <v>41479</v>
      </c>
      <c r="AC4256" s="30" t="s">
        <v>584</v>
      </c>
      <c r="AD4256" s="33" t="n">
        <v>160</v>
      </c>
      <c r="AE4256" s="39" t="n">
        <v>19.1</v>
      </c>
      <c r="AF4256" s="35" t="n">
        <v>1.3</v>
      </c>
      <c r="AG4256" s="30" t="n">
        <v>12.7</v>
      </c>
      <c r="AH4256" s="30" t="s">
        <v>60</v>
      </c>
      <c r="AI4256" s="30" t="n">
        <v>1</v>
      </c>
      <c r="AJ4256" s="33" t="n">
        <f aca="false">IF(AI4256=1,(0.0509*BJ4256*AE4256^2*AG4256*0.477),"")</f>
        <v>42.8579696048571</v>
      </c>
      <c r="AK4256" s="30" t="n">
        <f aca="false">IF(AI4256=1,(0.023*AE4256^2.59*0.477),"")</f>
        <v>22.8098608672507</v>
      </c>
      <c r="AN4256" s="37" t="n">
        <v>42220</v>
      </c>
      <c r="AO4256" s="30" t="s">
        <v>1476</v>
      </c>
      <c r="AP4256" s="30" t="n">
        <v>160</v>
      </c>
      <c r="AU4256" s="30" t="n">
        <v>0</v>
      </c>
      <c r="AV4256" s="33" t="str">
        <f aca="false">IF(AU4256=1,(0.0509*BJ4256*AQ4256^2*AS4256*0.477),"")</f>
        <v/>
      </c>
      <c r="AW4256" s="30" t="str">
        <f aca="false">IF(AU4256=1,(0.023*AQ4256^2.59*0.477),"")</f>
        <v/>
      </c>
      <c r="AX4256" s="30" t="s">
        <v>188</v>
      </c>
      <c r="BH4256" s="30" t="s">
        <v>82</v>
      </c>
      <c r="BI4256" s="30" t="s">
        <v>83</v>
      </c>
      <c r="BJ4256" s="42" t="n">
        <v>0.381</v>
      </c>
      <c r="AMJ4256" s="0"/>
    </row>
    <row r="4257" s="30" customFormat="true" ht="15" hidden="false" customHeight="true" outlineLevel="0" collapsed="false">
      <c r="A4257" s="30" t="s">
        <v>57</v>
      </c>
      <c r="B4257" s="31" t="s">
        <v>1474</v>
      </c>
      <c r="C4257" s="31" t="n">
        <v>13</v>
      </c>
      <c r="D4257" s="32" t="n">
        <v>40710</v>
      </c>
      <c r="E4257" s="30" t="s">
        <v>583</v>
      </c>
      <c r="F4257" s="33" t="n">
        <v>161</v>
      </c>
      <c r="G4257" s="34" t="n">
        <v>14.5</v>
      </c>
      <c r="H4257" s="35" t="n">
        <v>1.3</v>
      </c>
      <c r="I4257" s="30" t="n">
        <v>10.2</v>
      </c>
      <c r="J4257" s="33" t="s">
        <v>70</v>
      </c>
      <c r="K4257" s="33" t="n">
        <v>1</v>
      </c>
      <c r="L4257" s="33" t="n">
        <f aca="false">IF(K4257=1,(0.0509*BJ4257*G4257^2*I4257*0.477),"")</f>
        <v>19.837973842515</v>
      </c>
      <c r="M4257" s="30" t="n">
        <f aca="false">IF(K4257=1,(0.023*G4257^2.59*0.477),"")</f>
        <v>11.1735027661748</v>
      </c>
      <c r="N4257" s="36"/>
      <c r="O4257" s="34"/>
      <c r="P4257" s="37" t="n">
        <v>41082</v>
      </c>
      <c r="Q4257" s="30" t="s">
        <v>1475</v>
      </c>
      <c r="R4257" s="33" t="n">
        <v>161</v>
      </c>
      <c r="S4257" s="38" t="n">
        <v>15.8</v>
      </c>
      <c r="T4257" s="35" t="n">
        <v>1.3</v>
      </c>
      <c r="U4257" s="30" t="n">
        <v>11</v>
      </c>
      <c r="V4257" s="30" t="s">
        <v>70</v>
      </c>
      <c r="W4257" s="30" t="n">
        <v>1</v>
      </c>
      <c r="X4257" s="33" t="n">
        <f aca="false">IF(W4257=1,(0.0509*BJ4257*S4257^2*U4257*0.477),"")</f>
        <v>25.402004938332</v>
      </c>
      <c r="Y4257" s="30" t="n">
        <f aca="false">IF(W4257=1,(0.023*S4257^2.59*0.477),"")</f>
        <v>13.956228464576</v>
      </c>
      <c r="AB4257" s="37" t="n">
        <v>41479</v>
      </c>
      <c r="AC4257" s="30" t="s">
        <v>584</v>
      </c>
      <c r="AD4257" s="33" t="n">
        <v>161</v>
      </c>
      <c r="AE4257" s="39" t="n">
        <v>16.8</v>
      </c>
      <c r="AF4257" s="35" t="n">
        <v>1.3</v>
      </c>
      <c r="AG4257" s="30" t="n">
        <v>11.5</v>
      </c>
      <c r="AH4257" s="30" t="s">
        <v>70</v>
      </c>
      <c r="AI4257" s="30" t="n">
        <v>1</v>
      </c>
      <c r="AJ4257" s="33" t="n">
        <f aca="false">IF(AI4257=1,(0.0509*BJ4257*AE4257^2*AG4257*0.477),"")</f>
        <v>30.024621472608</v>
      </c>
      <c r="AK4257" s="30" t="n">
        <f aca="false">IF(AI4257=1,(0.023*AE4257^2.59*0.477),"")</f>
        <v>16.3605257121543</v>
      </c>
      <c r="AN4257" s="37" t="n">
        <v>42220</v>
      </c>
      <c r="AO4257" s="30" t="s">
        <v>1476</v>
      </c>
      <c r="AP4257" s="30" t="n">
        <v>161</v>
      </c>
      <c r="AU4257" s="30" t="n">
        <v>0</v>
      </c>
      <c r="AV4257" s="33" t="str">
        <f aca="false">IF(AU4257=1,(0.0509*BJ4257*AQ4257^2*AS4257*0.477),"")</f>
        <v/>
      </c>
      <c r="AW4257" s="30" t="str">
        <f aca="false">IF(AU4257=1,(0.023*AQ4257^2.59*0.477),"")</f>
        <v/>
      </c>
      <c r="AX4257" s="30" t="s">
        <v>188</v>
      </c>
      <c r="BH4257" s="30" t="s">
        <v>82</v>
      </c>
      <c r="BI4257" s="30" t="s">
        <v>83</v>
      </c>
      <c r="BJ4257" s="42" t="n">
        <v>0.381</v>
      </c>
      <c r="AMJ4257" s="0"/>
    </row>
    <row r="4258" s="30" customFormat="true" ht="15" hidden="false" customHeight="true" outlineLevel="0" collapsed="false">
      <c r="A4258" s="30" t="s">
        <v>57</v>
      </c>
      <c r="B4258" s="31" t="s">
        <v>1474</v>
      </c>
      <c r="C4258" s="31" t="n">
        <v>13</v>
      </c>
      <c r="D4258" s="32" t="n">
        <v>40710</v>
      </c>
      <c r="E4258" s="30" t="s">
        <v>583</v>
      </c>
      <c r="F4258" s="33" t="n">
        <v>162</v>
      </c>
      <c r="G4258" s="34" t="n">
        <v>12.5</v>
      </c>
      <c r="H4258" s="35" t="n">
        <v>1.3</v>
      </c>
      <c r="I4258" s="30" t="n">
        <v>9</v>
      </c>
      <c r="J4258" s="33" t="s">
        <v>70</v>
      </c>
      <c r="K4258" s="33" t="n">
        <v>1</v>
      </c>
      <c r="L4258" s="33" t="n">
        <f aca="false">IF(K4258=1,(0.0509*BJ4258*G4258^2*I4258*0.477),"")</f>
        <v>13.008393703125</v>
      </c>
      <c r="M4258" s="30" t="n">
        <f aca="false">IF(K4258=1,(0.023*G4258^2.59*0.477),"")</f>
        <v>7.60752080519145</v>
      </c>
      <c r="N4258" s="36"/>
      <c r="O4258" s="34"/>
      <c r="P4258" s="37" t="n">
        <v>41082</v>
      </c>
      <c r="Q4258" s="30" t="s">
        <v>1475</v>
      </c>
      <c r="R4258" s="33" t="n">
        <v>162</v>
      </c>
      <c r="S4258" s="38" t="n">
        <v>12.8</v>
      </c>
      <c r="T4258" s="35" t="n">
        <v>1.3</v>
      </c>
      <c r="U4258" s="30" t="n">
        <v>9.2</v>
      </c>
      <c r="V4258" s="30" t="s">
        <v>70</v>
      </c>
      <c r="W4258" s="30" t="n">
        <v>1</v>
      </c>
      <c r="X4258" s="33" t="n">
        <f aca="false">IF(W4258=1,(0.0509*BJ4258*S4258^2*U4258*0.477),"")</f>
        <v>13.9434069786624</v>
      </c>
      <c r="Y4258" s="30" t="n">
        <f aca="false">IF(W4258=1,(0.023*S4258^2.59*0.477),"")</f>
        <v>8.08946939818473</v>
      </c>
      <c r="AB4258" s="37" t="n">
        <v>41479</v>
      </c>
      <c r="AC4258" s="30" t="s">
        <v>584</v>
      </c>
      <c r="AD4258" s="33" t="n">
        <v>162</v>
      </c>
      <c r="AE4258" s="39" t="n">
        <v>12.2</v>
      </c>
      <c r="AF4258" s="35" t="n">
        <v>1.3</v>
      </c>
      <c r="AG4258" s="30" t="n">
        <v>8.9</v>
      </c>
      <c r="AH4258" s="30" t="s">
        <v>70</v>
      </c>
      <c r="AI4258" s="30" t="n">
        <v>1</v>
      </c>
      <c r="AJ4258" s="33" t="n">
        <f aca="false">IF(AI4258=1,(0.0509*BJ4258*AE4258^2*AG4258*0.477),"")</f>
        <v>12.2538004885908</v>
      </c>
      <c r="AK4258" s="30" t="n">
        <f aca="false">IF(AI4258=1,(0.023*AE4258^2.59*0.477),"")</f>
        <v>7.14361723676012</v>
      </c>
      <c r="AN4258" s="37" t="n">
        <v>42220</v>
      </c>
      <c r="AO4258" s="30" t="s">
        <v>1476</v>
      </c>
      <c r="AP4258" s="30" t="n">
        <v>162</v>
      </c>
      <c r="AU4258" s="30" t="n">
        <v>0</v>
      </c>
      <c r="AV4258" s="33" t="str">
        <f aca="false">IF(AU4258=1,(0.0509*BJ4258*AQ4258^2*AS4258*0.477),"")</f>
        <v/>
      </c>
      <c r="AW4258" s="30" t="str">
        <f aca="false">IF(AU4258=1,(0.023*AQ4258^2.59*0.477),"")</f>
        <v/>
      </c>
      <c r="AX4258" s="30" t="s">
        <v>188</v>
      </c>
      <c r="BH4258" s="30" t="s">
        <v>82</v>
      </c>
      <c r="BI4258" s="30" t="s">
        <v>83</v>
      </c>
      <c r="BJ4258" s="42" t="n">
        <v>0.381</v>
      </c>
      <c r="AMJ4258" s="0"/>
    </row>
    <row r="4259" s="30" customFormat="true" ht="15" hidden="false" customHeight="true" outlineLevel="0" collapsed="false">
      <c r="A4259" s="30" t="s">
        <v>57</v>
      </c>
      <c r="B4259" s="31" t="s">
        <v>1474</v>
      </c>
      <c r="C4259" s="31" t="n">
        <v>13</v>
      </c>
      <c r="D4259" s="32" t="n">
        <v>40710</v>
      </c>
      <c r="E4259" s="30" t="s">
        <v>583</v>
      </c>
      <c r="F4259" s="33" t="n">
        <v>163</v>
      </c>
      <c r="G4259" s="34" t="n">
        <v>13</v>
      </c>
      <c r="H4259" s="35" t="n">
        <v>1.3</v>
      </c>
      <c r="I4259" s="30" t="n">
        <v>9.3</v>
      </c>
      <c r="J4259" s="33" t="s">
        <v>60</v>
      </c>
      <c r="K4259" s="33" t="n">
        <v>1</v>
      </c>
      <c r="L4259" s="33" t="n">
        <f aca="false">IF(K4259=1,(0.0509*BJ4259*G4259^2*I4259*0.477),"")</f>
        <v>14.53887458361</v>
      </c>
      <c r="M4259" s="30" t="n">
        <f aca="false">IF(K4259=1,(0.023*G4259^2.59*0.477),"")</f>
        <v>8.42091914725762</v>
      </c>
      <c r="N4259" s="36"/>
      <c r="O4259" s="34"/>
      <c r="P4259" s="37" t="n">
        <v>41082</v>
      </c>
      <c r="Q4259" s="30" t="s">
        <v>1475</v>
      </c>
      <c r="R4259" s="33" t="n">
        <v>163</v>
      </c>
      <c r="S4259" s="38" t="n">
        <v>13.1</v>
      </c>
      <c r="T4259" s="35" t="n">
        <v>1.3</v>
      </c>
      <c r="U4259" s="30" t="n">
        <v>9.4</v>
      </c>
      <c r="V4259" s="30" t="s">
        <v>70</v>
      </c>
      <c r="W4259" s="30" t="n">
        <v>1</v>
      </c>
      <c r="X4259" s="33" t="n">
        <f aca="false">IF(W4259=1,(0.0509*BJ4259*S4259^2*U4259*0.477),"")</f>
        <v>14.9221562082822</v>
      </c>
      <c r="Y4259" s="30" t="n">
        <f aca="false">IF(W4259=1,(0.023*S4259^2.59*0.477),"")</f>
        <v>8.58971729996478</v>
      </c>
      <c r="AB4259" s="37" t="n">
        <v>41479</v>
      </c>
      <c r="AC4259" s="30" t="s">
        <v>584</v>
      </c>
      <c r="AD4259" s="33" t="n">
        <v>163</v>
      </c>
      <c r="AE4259" s="39" t="n">
        <v>13.1</v>
      </c>
      <c r="AF4259" s="35" t="n">
        <v>1.3</v>
      </c>
      <c r="AG4259" s="30" t="n">
        <v>9.4</v>
      </c>
      <c r="AH4259" s="30" t="s">
        <v>70</v>
      </c>
      <c r="AI4259" s="30" t="n">
        <v>1</v>
      </c>
      <c r="AJ4259" s="33" t="n">
        <f aca="false">IF(AI4259=1,(0.0509*BJ4259*AE4259^2*AG4259*0.477),"")</f>
        <v>14.9221562082822</v>
      </c>
      <c r="AK4259" s="30" t="n">
        <f aca="false">IF(AI4259=1,(0.023*AE4259^2.59*0.477),"")</f>
        <v>8.58971729996478</v>
      </c>
      <c r="AN4259" s="37" t="n">
        <v>42220</v>
      </c>
      <c r="AO4259" s="30" t="s">
        <v>1476</v>
      </c>
      <c r="AP4259" s="30" t="n">
        <v>163</v>
      </c>
      <c r="AU4259" s="30" t="n">
        <v>0</v>
      </c>
      <c r="AV4259" s="33" t="str">
        <f aca="false">IF(AU4259=1,(0.0509*BJ4259*AQ4259^2*AS4259*0.477),"")</f>
        <v/>
      </c>
      <c r="AW4259" s="30" t="str">
        <f aca="false">IF(AU4259=1,(0.023*AQ4259^2.59*0.477),"")</f>
        <v/>
      </c>
      <c r="AX4259" s="30" t="s">
        <v>188</v>
      </c>
      <c r="BH4259" s="30" t="s">
        <v>82</v>
      </c>
      <c r="BI4259" s="30" t="s">
        <v>83</v>
      </c>
      <c r="BJ4259" s="42" t="n">
        <v>0.381</v>
      </c>
      <c r="AMJ4259" s="0"/>
    </row>
    <row r="4260" s="30" customFormat="true" ht="15" hidden="false" customHeight="true" outlineLevel="0" collapsed="false">
      <c r="A4260" s="30" t="s">
        <v>57</v>
      </c>
      <c r="B4260" s="31" t="s">
        <v>1474</v>
      </c>
      <c r="C4260" s="31" t="n">
        <v>13</v>
      </c>
      <c r="D4260" s="32" t="n">
        <v>40710</v>
      </c>
      <c r="E4260" s="30" t="s">
        <v>583</v>
      </c>
      <c r="F4260" s="33" t="n">
        <v>164</v>
      </c>
      <c r="G4260" s="34" t="n">
        <v>24.4</v>
      </c>
      <c r="H4260" s="35" t="n">
        <v>1.3</v>
      </c>
      <c r="I4260" s="30" t="n">
        <v>15.2</v>
      </c>
      <c r="J4260" s="33" t="s">
        <v>60</v>
      </c>
      <c r="K4260" s="33" t="n">
        <v>1</v>
      </c>
      <c r="L4260" s="33" t="n">
        <f aca="false">IF(K4260=1,(0.0509*BJ4260*G4260^2*I4260*0.477),"")</f>
        <v>109.557353536435</v>
      </c>
      <c r="M4260" s="30" t="n">
        <f aca="false">IF(K4260=1,(0.023*G4260^2.59*0.477),"")</f>
        <v>43.0116264415312</v>
      </c>
      <c r="N4260" s="36"/>
      <c r="O4260" s="34"/>
      <c r="P4260" s="37" t="n">
        <v>41082</v>
      </c>
      <c r="Q4260" s="30" t="s">
        <v>1475</v>
      </c>
      <c r="R4260" s="33" t="n">
        <v>164</v>
      </c>
      <c r="S4260" s="38"/>
      <c r="T4260" s="35"/>
      <c r="W4260" s="30" t="n">
        <v>0</v>
      </c>
      <c r="X4260" s="33" t="str">
        <f aca="false">IF(W4260=1,(0.0509*BJ4260*S4260^2*U4260*0.477),"")</f>
        <v/>
      </c>
      <c r="Y4260" s="30" t="str">
        <f aca="false">IF(W4260=1,(0.023*S4260^2.59*0.477),"")</f>
        <v/>
      </c>
      <c r="Z4260" s="30" t="s">
        <v>178</v>
      </c>
      <c r="AB4260" s="37" t="n">
        <v>41479</v>
      </c>
      <c r="AC4260" s="30" t="s">
        <v>584</v>
      </c>
      <c r="AD4260" s="33" t="n">
        <v>164</v>
      </c>
      <c r="AE4260" s="39"/>
      <c r="AF4260" s="35"/>
      <c r="AI4260" s="30" t="n">
        <v>0</v>
      </c>
      <c r="AJ4260" s="33" t="str">
        <f aca="false">IF(AI4260=1,(0.0509*BJ4260*AE4260^2*AG4260*0.477),"")</f>
        <v/>
      </c>
      <c r="AK4260" s="30" t="str">
        <f aca="false">IF(AI4260=1,(0.023*AE4260^2.59*0.477),"")</f>
        <v/>
      </c>
      <c r="AL4260" s="30" t="s">
        <v>178</v>
      </c>
      <c r="AN4260" s="37" t="n">
        <v>42220</v>
      </c>
      <c r="AO4260" s="30" t="s">
        <v>1476</v>
      </c>
      <c r="AP4260" s="30" t="n">
        <v>164</v>
      </c>
      <c r="AU4260" s="30" t="n">
        <v>0</v>
      </c>
      <c r="AV4260" s="33" t="str">
        <f aca="false">IF(AU4260=1,(0.0509*BJ4260*AQ4260^2*AS4260*0.477),"")</f>
        <v/>
      </c>
      <c r="AW4260" s="30" t="str">
        <f aca="false">IF(AU4260=1,(0.023*AQ4260^2.59*0.477),"")</f>
        <v/>
      </c>
      <c r="AX4260" s="30" t="s">
        <v>188</v>
      </c>
      <c r="BH4260" s="30" t="s">
        <v>91</v>
      </c>
      <c r="BI4260" s="30" t="s">
        <v>92</v>
      </c>
      <c r="BJ4260" s="42" t="n">
        <v>0.498634278773283</v>
      </c>
      <c r="AMJ4260" s="0"/>
    </row>
    <row r="4261" s="30" customFormat="true" ht="15" hidden="false" customHeight="true" outlineLevel="0" collapsed="false">
      <c r="A4261" s="30" t="s">
        <v>57</v>
      </c>
      <c r="B4261" s="31" t="s">
        <v>1474</v>
      </c>
      <c r="C4261" s="31" t="n">
        <v>13</v>
      </c>
      <c r="D4261" s="32" t="n">
        <v>40710</v>
      </c>
      <c r="E4261" s="30" t="s">
        <v>583</v>
      </c>
      <c r="F4261" s="33" t="n">
        <v>165</v>
      </c>
      <c r="G4261" s="34" t="n">
        <v>12</v>
      </c>
      <c r="H4261" s="35" t="n">
        <v>1.3</v>
      </c>
      <c r="I4261" s="30" t="n">
        <v>8.7</v>
      </c>
      <c r="J4261" s="33" t="s">
        <v>70</v>
      </c>
      <c r="K4261" s="33" t="n">
        <v>1</v>
      </c>
      <c r="L4261" s="33" t="n">
        <f aca="false">IF(K4261=1,(0.0509*BJ4261*G4261^2*I4261*0.477),"")</f>
        <v>15.1670122312602</v>
      </c>
      <c r="M4261" s="30" t="n">
        <f aca="false">IF(K4261=1,(0.023*G4261^2.59*0.477),"")</f>
        <v>6.84424649639741</v>
      </c>
      <c r="N4261" s="36"/>
      <c r="O4261" s="34"/>
      <c r="P4261" s="37" t="n">
        <v>41082</v>
      </c>
      <c r="Q4261" s="30" t="s">
        <v>1475</v>
      </c>
      <c r="R4261" s="33" t="n">
        <v>165</v>
      </c>
      <c r="S4261" s="38"/>
      <c r="T4261" s="35"/>
      <c r="W4261" s="30" t="n">
        <v>0</v>
      </c>
      <c r="X4261" s="33" t="str">
        <f aca="false">IF(W4261=1,(0.0509*BJ4261*S4261^2*U4261*0.477),"")</f>
        <v/>
      </c>
      <c r="Y4261" s="30" t="str">
        <f aca="false">IF(W4261=1,(0.023*S4261^2.59*0.477),"")</f>
        <v/>
      </c>
      <c r="Z4261" s="30" t="s">
        <v>1534</v>
      </c>
      <c r="AB4261" s="37" t="n">
        <v>41479</v>
      </c>
      <c r="AC4261" s="30" t="s">
        <v>584</v>
      </c>
      <c r="AD4261" s="33" t="n">
        <v>165</v>
      </c>
      <c r="AE4261" s="39"/>
      <c r="AF4261" s="35"/>
      <c r="AI4261" s="30" t="n">
        <v>0</v>
      </c>
      <c r="AJ4261" s="33" t="str">
        <f aca="false">IF(AI4261=1,(0.0509*BJ4261*AE4261^2*AG4261*0.477),"")</f>
        <v/>
      </c>
      <c r="AK4261" s="30" t="str">
        <f aca="false">IF(AI4261=1,(0.023*AE4261^2.59*0.477),"")</f>
        <v/>
      </c>
      <c r="AL4261" s="30" t="s">
        <v>1534</v>
      </c>
      <c r="AN4261" s="37" t="n">
        <v>42220</v>
      </c>
      <c r="AO4261" s="30" t="s">
        <v>1476</v>
      </c>
      <c r="AP4261" s="30" t="n">
        <v>165</v>
      </c>
      <c r="AU4261" s="30" t="n">
        <v>0</v>
      </c>
      <c r="AV4261" s="33" t="str">
        <f aca="false">IF(AU4261=1,(0.0509*BJ4261*AQ4261^2*AS4261*0.477),"")</f>
        <v/>
      </c>
      <c r="AW4261" s="30" t="str">
        <f aca="false">IF(AU4261=1,(0.023*AQ4261^2.59*0.477),"")</f>
        <v/>
      </c>
      <c r="AX4261" s="30" t="s">
        <v>188</v>
      </c>
      <c r="BH4261" s="30" t="s">
        <v>91</v>
      </c>
      <c r="BI4261" s="30" t="s">
        <v>92</v>
      </c>
      <c r="BJ4261" s="42" t="n">
        <v>0.498634278773283</v>
      </c>
      <c r="AMJ4261" s="0"/>
    </row>
    <row r="4262" s="30" customFormat="true" ht="15" hidden="false" customHeight="true" outlineLevel="0" collapsed="false">
      <c r="A4262" s="30" t="s">
        <v>57</v>
      </c>
      <c r="B4262" s="31" t="s">
        <v>1474</v>
      </c>
      <c r="C4262" s="31" t="n">
        <v>13</v>
      </c>
      <c r="D4262" s="32" t="n">
        <v>40710</v>
      </c>
      <c r="E4262" s="30" t="s">
        <v>583</v>
      </c>
      <c r="F4262" s="33" t="n">
        <v>166</v>
      </c>
      <c r="G4262" s="34" t="n">
        <v>15.3</v>
      </c>
      <c r="H4262" s="35" t="n">
        <v>1.3</v>
      </c>
      <c r="I4262" s="30" t="n">
        <v>10.7</v>
      </c>
      <c r="J4262" s="33" t="s">
        <v>60</v>
      </c>
      <c r="K4262" s="33" t="n">
        <v>1</v>
      </c>
      <c r="L4262" s="33" t="n">
        <f aca="false">IF(K4262=1,(0.0509*BJ4262*G4262^2*I4262*0.477),"")</f>
        <v>23.1700929685479</v>
      </c>
      <c r="M4262" s="30" t="n">
        <f aca="false">IF(K4262=1,(0.023*G4262^2.59*0.477),"")</f>
        <v>12.8409460365288</v>
      </c>
      <c r="N4262" s="36"/>
      <c r="O4262" s="34"/>
      <c r="P4262" s="37" t="n">
        <v>41082</v>
      </c>
      <c r="Q4262" s="30" t="s">
        <v>1475</v>
      </c>
      <c r="R4262" s="33" t="n">
        <v>166</v>
      </c>
      <c r="S4262" s="38" t="n">
        <v>16.7</v>
      </c>
      <c r="T4262" s="35" t="n">
        <v>1.3</v>
      </c>
      <c r="U4262" s="30" t="n">
        <v>11.5</v>
      </c>
      <c r="V4262" s="30" t="s">
        <v>70</v>
      </c>
      <c r="W4262" s="30" t="n">
        <v>1</v>
      </c>
      <c r="X4262" s="33" t="n">
        <f aca="false">IF(W4262=1,(0.0509*BJ4262*S4262^2*U4262*0.477),"")</f>
        <v>29.6682493002255</v>
      </c>
      <c r="Y4262" s="30" t="n">
        <f aca="false">IF(W4262=1,(0.023*S4262^2.59*0.477),"")</f>
        <v>16.1094931063278</v>
      </c>
      <c r="AB4262" s="37" t="n">
        <v>41479</v>
      </c>
      <c r="AC4262" s="30" t="s">
        <v>584</v>
      </c>
      <c r="AD4262" s="33" t="n">
        <v>166</v>
      </c>
      <c r="AE4262" s="39" t="n">
        <v>17.3</v>
      </c>
      <c r="AF4262" s="35" t="n">
        <v>1.3</v>
      </c>
      <c r="AG4262" s="30" t="n">
        <v>11.8</v>
      </c>
      <c r="AH4262" s="30" t="s">
        <v>70</v>
      </c>
      <c r="AI4262" s="30" t="n">
        <v>1</v>
      </c>
      <c r="AJ4262" s="33" t="n">
        <f aca="false">IF(AI4262=1,(0.0509*BJ4262*AE4262^2*AG4262*0.477),"")</f>
        <v>32.6689631193726</v>
      </c>
      <c r="AK4262" s="30" t="n">
        <f aca="false">IF(AI4262=1,(0.023*AE4262^2.59*0.477),"")</f>
        <v>17.651662785425</v>
      </c>
      <c r="AN4262" s="37" t="n">
        <v>42220</v>
      </c>
      <c r="AO4262" s="30" t="s">
        <v>1476</v>
      </c>
      <c r="AP4262" s="30" t="n">
        <v>166</v>
      </c>
      <c r="AU4262" s="30" t="n">
        <v>0</v>
      </c>
      <c r="AV4262" s="33" t="str">
        <f aca="false">IF(AU4262=1,(0.0509*BJ4262*AQ4262^2*AS4262*0.477),"")</f>
        <v/>
      </c>
      <c r="AW4262" s="30" t="str">
        <f aca="false">IF(AU4262=1,(0.023*AQ4262^2.59*0.477),"")</f>
        <v/>
      </c>
      <c r="AX4262" s="30" t="s">
        <v>188</v>
      </c>
      <c r="BH4262" s="30" t="s">
        <v>82</v>
      </c>
      <c r="BI4262" s="30" t="s">
        <v>83</v>
      </c>
      <c r="BJ4262" s="42" t="n">
        <v>0.381</v>
      </c>
      <c r="AMJ4262" s="0"/>
    </row>
    <row r="4263" s="30" customFormat="true" ht="15" hidden="false" customHeight="true" outlineLevel="0" collapsed="false">
      <c r="A4263" s="30" t="s">
        <v>57</v>
      </c>
      <c r="B4263" s="31" t="s">
        <v>1474</v>
      </c>
      <c r="C4263" s="31" t="n">
        <v>13</v>
      </c>
      <c r="D4263" s="32" t="n">
        <v>40710</v>
      </c>
      <c r="E4263" s="30" t="s">
        <v>583</v>
      </c>
      <c r="F4263" s="33" t="n">
        <v>167</v>
      </c>
      <c r="G4263" s="34" t="n">
        <v>16.1</v>
      </c>
      <c r="H4263" s="35" t="n">
        <v>1.3</v>
      </c>
      <c r="I4263" s="30" t="n">
        <v>11.1</v>
      </c>
      <c r="J4263" s="33" t="s">
        <v>60</v>
      </c>
      <c r="K4263" s="33" t="n">
        <v>1</v>
      </c>
      <c r="L4263" s="33" t="n">
        <f aca="false">IF(K4263=1,(0.0509*BJ4263*G4263^2*I4263*0.477),"")</f>
        <v>26.6155759095723</v>
      </c>
      <c r="M4263" s="30" t="n">
        <f aca="false">IF(K4263=1,(0.023*G4263^2.59*0.477),"")</f>
        <v>14.6529556110385</v>
      </c>
      <c r="N4263" s="36"/>
      <c r="O4263" s="34"/>
      <c r="P4263" s="37" t="n">
        <v>41082</v>
      </c>
      <c r="Q4263" s="30" t="s">
        <v>1475</v>
      </c>
      <c r="R4263" s="33" t="n">
        <v>167</v>
      </c>
      <c r="S4263" s="38" t="n">
        <v>16.7</v>
      </c>
      <c r="T4263" s="35" t="n">
        <v>1.3</v>
      </c>
      <c r="U4263" s="30" t="n">
        <v>11.5</v>
      </c>
      <c r="V4263" s="30" t="s">
        <v>60</v>
      </c>
      <c r="W4263" s="30" t="n">
        <v>1</v>
      </c>
      <c r="X4263" s="33" t="n">
        <f aca="false">IF(W4263=1,(0.0509*BJ4263*S4263^2*U4263*0.477),"")</f>
        <v>29.6682493002255</v>
      </c>
      <c r="Y4263" s="30" t="n">
        <f aca="false">IF(W4263=1,(0.023*S4263^2.59*0.477),"")</f>
        <v>16.1094931063278</v>
      </c>
      <c r="Z4263" s="30" t="s">
        <v>1535</v>
      </c>
      <c r="AB4263" s="37" t="n">
        <v>41479</v>
      </c>
      <c r="AC4263" s="30" t="s">
        <v>584</v>
      </c>
      <c r="AD4263" s="33" t="n">
        <v>167</v>
      </c>
      <c r="AE4263" s="39" t="n">
        <v>17</v>
      </c>
      <c r="AF4263" s="35" t="n">
        <v>1.3</v>
      </c>
      <c r="AG4263" s="30" t="n">
        <v>11.6</v>
      </c>
      <c r="AH4263" s="30" t="s">
        <v>60</v>
      </c>
      <c r="AI4263" s="30" t="n">
        <v>1</v>
      </c>
      <c r="AJ4263" s="33" t="n">
        <f aca="false">IF(AI4263=1,(0.0509*BJ4263*AE4263^2*AG4263*0.477),"")</f>
        <v>31.01108554692</v>
      </c>
      <c r="AK4263" s="30" t="n">
        <f aca="false">IF(AI4263=1,(0.023*AE4263^2.59*0.477),"")</f>
        <v>16.8697606737715</v>
      </c>
      <c r="AN4263" s="37" t="n">
        <v>42220</v>
      </c>
      <c r="AO4263" s="30" t="s">
        <v>1476</v>
      </c>
      <c r="AP4263" s="30" t="n">
        <v>167</v>
      </c>
      <c r="AU4263" s="30" t="n">
        <v>0</v>
      </c>
      <c r="AV4263" s="33" t="str">
        <f aca="false">IF(AU4263=1,(0.0509*BJ4263*AQ4263^2*AS4263*0.477),"")</f>
        <v/>
      </c>
      <c r="AW4263" s="30" t="str">
        <f aca="false">IF(AU4263=1,(0.023*AQ4263^2.59*0.477),"")</f>
        <v/>
      </c>
      <c r="AX4263" s="30" t="s">
        <v>188</v>
      </c>
      <c r="BH4263" s="30" t="s">
        <v>82</v>
      </c>
      <c r="BI4263" s="30" t="s">
        <v>83</v>
      </c>
      <c r="BJ4263" s="42" t="n">
        <v>0.381</v>
      </c>
      <c r="AMJ4263" s="0"/>
    </row>
    <row r="4264" s="30" customFormat="true" ht="15" hidden="false" customHeight="true" outlineLevel="0" collapsed="false">
      <c r="A4264" s="30" t="s">
        <v>57</v>
      </c>
      <c r="B4264" s="31" t="s">
        <v>1474</v>
      </c>
      <c r="C4264" s="31" t="n">
        <v>13</v>
      </c>
      <c r="D4264" s="32" t="n">
        <v>40710</v>
      </c>
      <c r="E4264" s="30" t="s">
        <v>583</v>
      </c>
      <c r="F4264" s="33" t="n">
        <v>168</v>
      </c>
      <c r="G4264" s="34" t="n">
        <v>17.5</v>
      </c>
      <c r="H4264" s="35" t="n">
        <v>1.3</v>
      </c>
      <c r="I4264" s="30" t="n">
        <v>11.9</v>
      </c>
      <c r="J4264" s="33" t="s">
        <v>60</v>
      </c>
      <c r="K4264" s="33" t="n">
        <v>1</v>
      </c>
      <c r="L4264" s="33" t="n">
        <f aca="false">IF(K4264=1,(0.0509*BJ4264*G4264^2*I4264*0.477),"")</f>
        <v>33.7119749701875</v>
      </c>
      <c r="M4264" s="30" t="n">
        <f aca="false">IF(K4264=1,(0.023*G4264^2.59*0.477),"")</f>
        <v>18.1850609566147</v>
      </c>
      <c r="N4264" s="36"/>
      <c r="O4264" s="34"/>
      <c r="P4264" s="37" t="n">
        <v>41082</v>
      </c>
      <c r="Q4264" s="30" t="s">
        <v>1475</v>
      </c>
      <c r="R4264" s="33" t="n">
        <v>168</v>
      </c>
      <c r="S4264" s="38" t="n">
        <v>17.9</v>
      </c>
      <c r="T4264" s="35" t="n">
        <v>1.3</v>
      </c>
      <c r="U4264" s="30" t="n">
        <v>12.1</v>
      </c>
      <c r="V4264" s="30" t="s">
        <v>60</v>
      </c>
      <c r="W4264" s="30" t="n">
        <v>1</v>
      </c>
      <c r="X4264" s="33" t="n">
        <f aca="false">IF(W4264=1,(0.0509*BJ4264*S4264^2*U4264*0.477),"")</f>
        <v>35.8634915979813</v>
      </c>
      <c r="Y4264" s="30" t="n">
        <f aca="false">IF(W4264=1,(0.023*S4264^2.59*0.477),"")</f>
        <v>19.2812668522158</v>
      </c>
      <c r="AB4264" s="37" t="n">
        <v>41479</v>
      </c>
      <c r="AC4264" s="30" t="s">
        <v>584</v>
      </c>
      <c r="AD4264" s="33" t="n">
        <v>168</v>
      </c>
      <c r="AE4264" s="39" t="n">
        <v>18.2</v>
      </c>
      <c r="AF4264" s="35" t="n">
        <v>1.3</v>
      </c>
      <c r="AG4264" s="30" t="n">
        <v>12.3</v>
      </c>
      <c r="AH4264" s="30" t="s">
        <v>60</v>
      </c>
      <c r="AI4264" s="30" t="n">
        <v>1</v>
      </c>
      <c r="AJ4264" s="33" t="n">
        <f aca="false">IF(AI4264=1,(0.0509*BJ4264*AE4264^2*AG4264*0.477),"")</f>
        <v>37.6885148883516</v>
      </c>
      <c r="AK4264" s="30" t="n">
        <f aca="false">IF(AI4264=1,(0.023*AE4264^2.59*0.477),"")</f>
        <v>20.1294129750001</v>
      </c>
      <c r="AN4264" s="37" t="n">
        <v>42220</v>
      </c>
      <c r="AO4264" s="30" t="s">
        <v>1476</v>
      </c>
      <c r="AP4264" s="30" t="n">
        <v>168</v>
      </c>
      <c r="AU4264" s="30" t="n">
        <v>0</v>
      </c>
      <c r="AV4264" s="33" t="str">
        <f aca="false">IF(AU4264=1,(0.0509*BJ4264*AQ4264^2*AS4264*0.477),"")</f>
        <v/>
      </c>
      <c r="AW4264" s="30" t="str">
        <f aca="false">IF(AU4264=1,(0.023*AQ4264^2.59*0.477),"")</f>
        <v/>
      </c>
      <c r="AX4264" s="30" t="s">
        <v>188</v>
      </c>
      <c r="BH4264" s="30" t="s">
        <v>82</v>
      </c>
      <c r="BI4264" s="30" t="s">
        <v>83</v>
      </c>
      <c r="BJ4264" s="42" t="n">
        <v>0.381</v>
      </c>
      <c r="AMJ4264" s="0"/>
    </row>
    <row r="4265" s="30" customFormat="true" ht="15" hidden="false" customHeight="true" outlineLevel="0" collapsed="false">
      <c r="A4265" s="30" t="s">
        <v>57</v>
      </c>
      <c r="B4265" s="31" t="s">
        <v>1474</v>
      </c>
      <c r="C4265" s="31" t="n">
        <v>13</v>
      </c>
      <c r="D4265" s="32" t="n">
        <v>40710</v>
      </c>
      <c r="E4265" s="30" t="s">
        <v>583</v>
      </c>
      <c r="F4265" s="33" t="n">
        <v>169</v>
      </c>
      <c r="G4265" s="34" t="n">
        <v>22.9</v>
      </c>
      <c r="H4265" s="35" t="n">
        <v>1.3</v>
      </c>
      <c r="I4265" s="30" t="n">
        <v>14.6</v>
      </c>
      <c r="J4265" s="33" t="s">
        <v>60</v>
      </c>
      <c r="K4265" s="33" t="n">
        <v>1</v>
      </c>
      <c r="L4265" s="33" t="n">
        <f aca="false">IF(K4265=1,(0.0509*BJ4265*G4265^2*I4265*0.477),"")</f>
        <v>60.4891567752289</v>
      </c>
      <c r="M4265" s="30" t="n">
        <f aca="false">IF(K4265=1,(0.023*G4265^2.59*0.477),"")</f>
        <v>36.4938862735519</v>
      </c>
      <c r="N4265" s="36"/>
      <c r="O4265" s="34"/>
      <c r="P4265" s="37" t="n">
        <v>41082</v>
      </c>
      <c r="Q4265" s="30" t="s">
        <v>1475</v>
      </c>
      <c r="R4265" s="33" t="n">
        <v>169</v>
      </c>
      <c r="S4265" s="38" t="n">
        <v>23.2</v>
      </c>
      <c r="T4265" s="35" t="n">
        <v>1.3</v>
      </c>
      <c r="U4265" s="30" t="n">
        <v>14.7</v>
      </c>
      <c r="V4265" s="30" t="s">
        <v>60</v>
      </c>
      <c r="W4265" s="30" t="n">
        <v>1</v>
      </c>
      <c r="X4265" s="33" t="n">
        <f aca="false">IF(W4265=1,(0.0509*BJ4265*S4265^2*U4265*0.477),"")</f>
        <v>62.5096424106202</v>
      </c>
      <c r="Y4265" s="30" t="n">
        <f aca="false">IF(W4265=1,(0.023*S4265^2.59*0.477),"")</f>
        <v>37.7450579017347</v>
      </c>
      <c r="AB4265" s="37" t="n">
        <v>41479</v>
      </c>
      <c r="AC4265" s="30" t="s">
        <v>584</v>
      </c>
      <c r="AD4265" s="33" t="n">
        <v>169</v>
      </c>
      <c r="AE4265" s="39" t="n">
        <v>24.2</v>
      </c>
      <c r="AF4265" s="35" t="n">
        <v>1.3</v>
      </c>
      <c r="AG4265" s="30" t="n">
        <v>15.1</v>
      </c>
      <c r="AH4265" s="30" t="s">
        <v>60</v>
      </c>
      <c r="AI4265" s="30" t="n">
        <v>1</v>
      </c>
      <c r="AJ4265" s="33" t="n">
        <f aca="false">IF(AI4265=1,(0.0509*BJ4265*AE4265^2*AG4265*0.477),"")</f>
        <v>69.8652776368721</v>
      </c>
      <c r="AK4265" s="30" t="n">
        <f aca="false">IF(AI4265=1,(0.023*AE4265^2.59*0.477),"")</f>
        <v>42.1044513864767</v>
      </c>
      <c r="AN4265" s="37" t="n">
        <v>42220</v>
      </c>
      <c r="AO4265" s="30" t="s">
        <v>1476</v>
      </c>
      <c r="AP4265" s="30" t="n">
        <v>169</v>
      </c>
      <c r="AQ4265" s="30" t="n">
        <v>26.2</v>
      </c>
      <c r="AR4265" s="30" t="n">
        <v>1.3</v>
      </c>
      <c r="AS4265" s="30" t="n">
        <v>16.0094895381689</v>
      </c>
      <c r="AT4265" s="30" t="s">
        <v>60</v>
      </c>
      <c r="AU4265" s="30" t="n">
        <v>1</v>
      </c>
      <c r="AV4265" s="33" t="n">
        <f aca="false">IF(AU4265=1,(0.0509*BJ4265*AQ4265^2*AS4265*0.477),"")</f>
        <v>86.8227979506247</v>
      </c>
      <c r="AW4265" s="30" t="n">
        <f aca="false">IF(AU4265=1,(0.023*AQ4265^2.59*0.477),"")</f>
        <v>51.7185761078102</v>
      </c>
      <c r="BH4265" s="30" t="s">
        <v>71</v>
      </c>
      <c r="BI4265" s="30" t="s">
        <v>349</v>
      </c>
      <c r="BJ4265" s="42" t="n">
        <v>0.3254</v>
      </c>
      <c r="AMJ4265" s="0"/>
    </row>
    <row r="4266" s="30" customFormat="true" ht="15" hidden="false" customHeight="true" outlineLevel="0" collapsed="false">
      <c r="A4266" s="30" t="s">
        <v>57</v>
      </c>
      <c r="B4266" s="31" t="s">
        <v>1474</v>
      </c>
      <c r="C4266" s="31" t="n">
        <v>13</v>
      </c>
      <c r="D4266" s="32" t="n">
        <v>40710</v>
      </c>
      <c r="E4266" s="30" t="s">
        <v>583</v>
      </c>
      <c r="F4266" s="33" t="n">
        <v>170</v>
      </c>
      <c r="G4266" s="34" t="n">
        <v>12.3</v>
      </c>
      <c r="H4266" s="35" t="n">
        <v>1.3</v>
      </c>
      <c r="I4266" s="30" t="n">
        <v>8.6</v>
      </c>
      <c r="J4266" s="33" t="s">
        <v>60</v>
      </c>
      <c r="K4266" s="33" t="n">
        <v>1</v>
      </c>
      <c r="L4266" s="33" t="n">
        <f aca="false">IF(K4266=1,(0.0509*BJ4266*G4266^2*I4266*0.477),"")</f>
        <v>14.7825105005616</v>
      </c>
      <c r="M4266" s="30" t="n">
        <f aca="false">IF(K4266=1,(0.023*G4266^2.59*0.477),"")</f>
        <v>7.29626255596207</v>
      </c>
      <c r="N4266" s="36"/>
      <c r="O4266" s="34"/>
      <c r="P4266" s="37" t="n">
        <v>41082</v>
      </c>
      <c r="Q4266" s="30" t="s">
        <v>1475</v>
      </c>
      <c r="R4266" s="33" t="n">
        <v>170</v>
      </c>
      <c r="S4266" s="38" t="n">
        <v>13.2</v>
      </c>
      <c r="T4266" s="35" t="n">
        <v>1.3</v>
      </c>
      <c r="U4266" s="30" t="n">
        <v>9.2</v>
      </c>
      <c r="V4266" s="30" t="s">
        <v>60</v>
      </c>
      <c r="W4266" s="30" t="n">
        <v>1</v>
      </c>
      <c r="X4266" s="33" t="n">
        <f aca="false">IF(W4266=1,(0.0509*BJ4266*S4266^2*U4266*0.477),"")</f>
        <v>18.2127368141612</v>
      </c>
      <c r="Y4266" s="30" t="n">
        <f aca="false">IF(W4266=1,(0.023*S4266^2.59*0.477),"")</f>
        <v>8.76057671211258</v>
      </c>
      <c r="AB4266" s="37" t="n">
        <v>41479</v>
      </c>
      <c r="AC4266" s="30" t="s">
        <v>584</v>
      </c>
      <c r="AD4266" s="33" t="n">
        <v>170</v>
      </c>
      <c r="AE4266" s="39" t="n">
        <v>13.5</v>
      </c>
      <c r="AF4266" s="35" t="n">
        <v>1.3</v>
      </c>
      <c r="AG4266" s="30" t="n">
        <v>9.3</v>
      </c>
      <c r="AH4266" s="30" t="s">
        <v>60</v>
      </c>
      <c r="AI4266" s="30" t="n">
        <v>1</v>
      </c>
      <c r="AJ4266" s="33" t="n">
        <f aca="false">IF(AI4266=1,(0.0509*BJ4266*AE4266^2*AG4266*0.477),"")</f>
        <v>19.2570610656604</v>
      </c>
      <c r="AK4266" s="30" t="n">
        <f aca="false">IF(AI4266=1,(0.023*AE4266^2.59*0.477),"")</f>
        <v>9.28561505273024</v>
      </c>
      <c r="AN4266" s="37" t="n">
        <v>42220</v>
      </c>
      <c r="AO4266" s="30" t="s">
        <v>1476</v>
      </c>
      <c r="AP4266" s="30" t="n">
        <v>170</v>
      </c>
      <c r="AQ4266" s="30" t="n">
        <v>13.8</v>
      </c>
      <c r="AR4266" s="30" t="n">
        <v>1.3</v>
      </c>
      <c r="AS4266" s="30" t="n">
        <v>9.5</v>
      </c>
      <c r="AT4266" s="30" t="s">
        <v>60</v>
      </c>
      <c r="AU4266" s="30" t="n">
        <v>1</v>
      </c>
      <c r="AV4266" s="33" t="n">
        <f aca="false">IF(AU4266=1,(0.0509*BJ4266*AQ4266^2*AS4266*0.477),"")</f>
        <v>20.5551807535859</v>
      </c>
      <c r="AW4266" s="30" t="n">
        <f aca="false">IF(AU4266=1,(0.023*AQ4266^2.59*0.477),"")</f>
        <v>9.82953670725774</v>
      </c>
      <c r="BD4266" s="30" t="n">
        <v>22.482</v>
      </c>
      <c r="BE4266" s="30" t="n">
        <v>-1.254</v>
      </c>
      <c r="BF4266" s="30" t="n">
        <v>126.061</v>
      </c>
      <c r="BG4266" s="30" t="n">
        <v>11.937</v>
      </c>
      <c r="BH4266" s="30" t="s">
        <v>82</v>
      </c>
      <c r="BI4266" s="30" t="s">
        <v>496</v>
      </c>
      <c r="BJ4266" s="42" t="n">
        <v>0.467954212005109</v>
      </c>
      <c r="AMJ4266" s="0"/>
    </row>
    <row r="4267" s="30" customFormat="true" ht="15" hidden="false" customHeight="true" outlineLevel="0" collapsed="false">
      <c r="A4267" s="30" t="s">
        <v>57</v>
      </c>
      <c r="B4267" s="31" t="s">
        <v>1474</v>
      </c>
      <c r="C4267" s="31" t="n">
        <v>13</v>
      </c>
      <c r="D4267" s="32" t="n">
        <v>40710</v>
      </c>
      <c r="E4267" s="30" t="s">
        <v>583</v>
      </c>
      <c r="F4267" s="33" t="n">
        <v>171</v>
      </c>
      <c r="G4267" s="34" t="n">
        <v>10.2</v>
      </c>
      <c r="H4267" s="35" t="n">
        <v>1.4</v>
      </c>
      <c r="I4267" s="30" t="n">
        <v>6.4</v>
      </c>
      <c r="J4267" s="33" t="s">
        <v>197</v>
      </c>
      <c r="K4267" s="33" t="n">
        <v>1</v>
      </c>
      <c r="L4267" s="33" t="n">
        <f aca="false">IF(K4267=1,(0.0509*BJ4267*G4267^2*I4267*0.477),"")</f>
        <v>8.48742172992</v>
      </c>
      <c r="M4267" s="30" t="n">
        <f aca="false">IF(K4267=1,(0.023*G4267^2.59*0.477),"")</f>
        <v>4.49283697138355</v>
      </c>
      <c r="N4267" s="36"/>
      <c r="O4267" s="34"/>
      <c r="P4267" s="37" t="n">
        <v>41082</v>
      </c>
      <c r="Q4267" s="30" t="s">
        <v>1475</v>
      </c>
      <c r="R4267" s="33" t="n">
        <v>171</v>
      </c>
      <c r="S4267" s="38" t="n">
        <v>10.2</v>
      </c>
      <c r="T4267" s="35" t="n">
        <v>1.4</v>
      </c>
      <c r="U4267" s="30" t="n">
        <v>6.4</v>
      </c>
      <c r="V4267" s="30" t="s">
        <v>197</v>
      </c>
      <c r="W4267" s="30" t="n">
        <v>1</v>
      </c>
      <c r="X4267" s="33" t="n">
        <f aca="false">IF(W4267=1,(0.0509*BJ4267*S4267^2*U4267*0.477),"")</f>
        <v>8.48742172992</v>
      </c>
      <c r="Y4267" s="30" t="n">
        <f aca="false">IF(W4267=1,(0.023*S4267^2.59*0.477),"")</f>
        <v>4.49283697138355</v>
      </c>
      <c r="AB4267" s="37" t="n">
        <v>41479</v>
      </c>
      <c r="AC4267" s="30" t="s">
        <v>584</v>
      </c>
      <c r="AD4267" s="33" t="n">
        <v>171</v>
      </c>
      <c r="AE4267" s="39" t="n">
        <v>10.2</v>
      </c>
      <c r="AF4267" s="35" t="n">
        <v>1.4</v>
      </c>
      <c r="AG4267" s="30" t="n">
        <v>6.4</v>
      </c>
      <c r="AH4267" s="30" t="s">
        <v>197</v>
      </c>
      <c r="AI4267" s="30" t="n">
        <v>1</v>
      </c>
      <c r="AJ4267" s="33" t="n">
        <f aca="false">IF(AI4267=1,(0.0509*BJ4267*AE4267^2*AG4267*0.477),"")</f>
        <v>8.48742172992</v>
      </c>
      <c r="AK4267" s="30" t="n">
        <f aca="false">IF(AI4267=1,(0.023*AE4267^2.59*0.477),"")</f>
        <v>4.49283697138355</v>
      </c>
      <c r="AN4267" s="37" t="n">
        <v>42220</v>
      </c>
      <c r="AO4267" s="30" t="s">
        <v>1476</v>
      </c>
      <c r="AP4267" s="30" t="n">
        <v>171</v>
      </c>
      <c r="AQ4267" s="30" t="n">
        <v>10.3</v>
      </c>
      <c r="AR4267" s="30" t="n">
        <v>1.4</v>
      </c>
      <c r="AS4267" s="30" t="n">
        <v>6.5</v>
      </c>
      <c r="AT4267" s="30" t="s">
        <v>60</v>
      </c>
      <c r="AU4267" s="30" t="n">
        <v>1</v>
      </c>
      <c r="AV4267" s="33" t="n">
        <f aca="false">IF(AU4267=1,(0.0509*BJ4267*AQ4267^2*AS4267*0.477),"")</f>
        <v>8.7898865725125</v>
      </c>
      <c r="AW4267" s="30" t="n">
        <f aca="false">IF(AU4267=1,(0.023*AQ4267^2.59*0.477),"")</f>
        <v>4.60781068015327</v>
      </c>
      <c r="BD4267" s="30" t="n">
        <v>5.776</v>
      </c>
      <c r="BE4267" s="30" t="n">
        <v>-1.676</v>
      </c>
      <c r="BF4267" s="30" t="n">
        <v>125.4</v>
      </c>
      <c r="BG4267" s="30" t="n">
        <v>11.725</v>
      </c>
      <c r="BH4267" s="30" t="s">
        <v>104</v>
      </c>
      <c r="BI4267" s="30" t="s">
        <v>564</v>
      </c>
      <c r="BJ4267" s="42" t="n">
        <v>0.525</v>
      </c>
      <c r="AMJ4267" s="0"/>
    </row>
    <row r="4268" s="30" customFormat="true" ht="15" hidden="false" customHeight="true" outlineLevel="0" collapsed="false">
      <c r="A4268" s="30" t="s">
        <v>57</v>
      </c>
      <c r="B4268" s="31" t="s">
        <v>1474</v>
      </c>
      <c r="C4268" s="31" t="n">
        <v>13</v>
      </c>
      <c r="D4268" s="32" t="n">
        <v>40710</v>
      </c>
      <c r="E4268" s="30" t="s">
        <v>583</v>
      </c>
      <c r="F4268" s="33" t="n">
        <v>172</v>
      </c>
      <c r="G4268" s="34" t="n">
        <v>14.6</v>
      </c>
      <c r="H4268" s="35" t="n">
        <v>1.3</v>
      </c>
      <c r="I4268" s="30" t="n">
        <v>13.5</v>
      </c>
      <c r="J4268" s="33" t="s">
        <v>60</v>
      </c>
      <c r="K4268" s="33" t="n">
        <v>1</v>
      </c>
      <c r="L4268" s="33" t="n">
        <f aca="false">IF(K4268=1,(0.0509*BJ4268*G4268^2*I4268*0.477),"")</f>
        <v>46.9289438910398</v>
      </c>
      <c r="M4268" s="30" t="n">
        <f aca="false">IF(K4268=1,(0.023*G4268^2.59*0.477),"")</f>
        <v>11.3741803855479</v>
      </c>
      <c r="N4268" s="36"/>
      <c r="O4268" s="34"/>
      <c r="P4268" s="37" t="n">
        <v>41082</v>
      </c>
      <c r="Q4268" s="30" t="s">
        <v>1475</v>
      </c>
      <c r="R4268" s="33" t="n">
        <v>172</v>
      </c>
      <c r="S4268" s="38" t="n">
        <v>16.6</v>
      </c>
      <c r="T4268" s="35" t="n">
        <v>1.3</v>
      </c>
      <c r="U4268" s="30" t="n">
        <v>14.9</v>
      </c>
      <c r="V4268" s="30" t="s">
        <v>60</v>
      </c>
      <c r="W4268" s="30" t="n">
        <v>1</v>
      </c>
      <c r="X4268" s="33" t="n">
        <f aca="false">IF(W4268=1,(0.0509*BJ4268*S4268^2*U4268*0.477),"")</f>
        <v>66.9581961390027</v>
      </c>
      <c r="Y4268" s="30" t="n">
        <f aca="false">IF(W4268=1,(0.023*S4268^2.59*0.477),"")</f>
        <v>15.8608392324604</v>
      </c>
      <c r="AB4268" s="37" t="n">
        <v>41479</v>
      </c>
      <c r="AC4268" s="30" t="s">
        <v>584</v>
      </c>
      <c r="AD4268" s="33" t="n">
        <v>172</v>
      </c>
      <c r="AE4268" s="39" t="n">
        <v>18.4</v>
      </c>
      <c r="AF4268" s="35" t="n">
        <v>1.3</v>
      </c>
      <c r="AG4268" s="30" t="n">
        <v>16.2</v>
      </c>
      <c r="AH4268" s="30" t="s">
        <v>60</v>
      </c>
      <c r="AI4268" s="30" t="n">
        <v>1</v>
      </c>
      <c r="AJ4268" s="33" t="n">
        <f aca="false">IF(AI4268=1,(0.0509*BJ4268*AE4268^2*AG4268*0.477),"")</f>
        <v>89.4441541213198</v>
      </c>
      <c r="AK4268" s="30" t="n">
        <f aca="false">IF(AI4268=1,(0.023*AE4268^2.59*0.477),"")</f>
        <v>20.7073429697343</v>
      </c>
      <c r="AN4268" s="37" t="n">
        <v>42220</v>
      </c>
      <c r="AO4268" s="30" t="s">
        <v>1476</v>
      </c>
      <c r="AP4268" s="30" t="n">
        <v>172</v>
      </c>
      <c r="AQ4268" s="30" t="n">
        <v>21.2</v>
      </c>
      <c r="AR4268" s="30" t="n">
        <v>1.3</v>
      </c>
      <c r="AS4268" s="30" t="n">
        <v>18</v>
      </c>
      <c r="AT4268" s="30" t="s">
        <v>60</v>
      </c>
      <c r="AU4268" s="30" t="n">
        <v>1</v>
      </c>
      <c r="AV4268" s="33" t="n">
        <f aca="false">IF(AU4268=1,(0.0509*BJ4268*AQ4268^2*AS4268*0.477),"")</f>
        <v>131.930596999993</v>
      </c>
      <c r="AW4268" s="30" t="n">
        <f aca="false">IF(AU4268=1,(0.023*AQ4268^2.59*0.477),"")</f>
        <v>29.8851950637054</v>
      </c>
      <c r="AX4268" s="30" t="s">
        <v>776</v>
      </c>
      <c r="BD4268" s="30" t="n">
        <v>20.649</v>
      </c>
      <c r="BE4268" s="30" t="n">
        <v>-2.817</v>
      </c>
      <c r="BF4268" s="30" t="n">
        <v>119.504</v>
      </c>
      <c r="BG4268" s="30" t="n">
        <v>10.913</v>
      </c>
      <c r="BH4268" s="30" t="s">
        <v>216</v>
      </c>
      <c r="BI4268" s="30" t="s">
        <v>851</v>
      </c>
      <c r="BJ4268" s="42" t="n">
        <v>0.671684210526316</v>
      </c>
      <c r="AMJ4268" s="0"/>
    </row>
    <row r="4269" s="30" customFormat="true" ht="15" hidden="false" customHeight="true" outlineLevel="0" collapsed="false">
      <c r="A4269" s="30" t="s">
        <v>57</v>
      </c>
      <c r="B4269" s="31" t="s">
        <v>1474</v>
      </c>
      <c r="C4269" s="31" t="n">
        <v>13</v>
      </c>
      <c r="G4269" s="34"/>
      <c r="L4269" s="33" t="str">
        <f aca="false">IF(K4269=1,(0.0509*BJ4269*G4269^2*I4269*0.477),"")</f>
        <v/>
      </c>
      <c r="S4269" s="38"/>
      <c r="X4269" s="33" t="str">
        <f aca="false">IF(W4269=1,(0.0509*BJ4269*S4269^2*U4269*0.477),"")</f>
        <v/>
      </c>
      <c r="AE4269" s="39"/>
      <c r="AJ4269" s="33" t="str">
        <f aca="false">IF(AI4269=1,(0.0509*BJ4269*AE4269^2*AG4269*0.477),"")</f>
        <v/>
      </c>
      <c r="AN4269" s="37" t="n">
        <v>42220</v>
      </c>
      <c r="AO4269" s="30" t="s">
        <v>1476</v>
      </c>
      <c r="AP4269" s="30" t="n">
        <v>2824</v>
      </c>
      <c r="AQ4269" s="30" t="n">
        <v>12.5</v>
      </c>
      <c r="AR4269" s="30" t="n">
        <v>1.3</v>
      </c>
      <c r="AS4269" s="30" t="n">
        <v>9.03866056052866</v>
      </c>
      <c r="AT4269" s="30" t="s">
        <v>1536</v>
      </c>
      <c r="AU4269" s="30" t="n">
        <v>1</v>
      </c>
      <c r="AV4269" s="33" t="n">
        <f aca="false">IF(AU4269=1,(0.0509*BJ4269*AQ4269^2*AS4269*0.477),"")</f>
        <v>13.0642727911406</v>
      </c>
      <c r="AW4269" s="30" t="n">
        <f aca="false">IF(AU4269=1,(0.023*AQ4269^2.59*0.477),"")</f>
        <v>7.60752080519145</v>
      </c>
      <c r="BH4269" s="30" t="s">
        <v>82</v>
      </c>
      <c r="BI4269" s="30" t="s">
        <v>83</v>
      </c>
      <c r="BJ4269" s="42" t="n">
        <v>0.381</v>
      </c>
      <c r="AMJ4269" s="0"/>
    </row>
    <row r="4270" s="30" customFormat="true" ht="15" hidden="false" customHeight="true" outlineLevel="0" collapsed="false">
      <c r="A4270" s="30" t="s">
        <v>57</v>
      </c>
      <c r="B4270" s="31" t="s">
        <v>1474</v>
      </c>
      <c r="C4270" s="31" t="n">
        <v>14</v>
      </c>
      <c r="D4270" s="32" t="n">
        <v>40711</v>
      </c>
      <c r="E4270" s="30" t="s">
        <v>583</v>
      </c>
      <c r="F4270" s="33" t="n">
        <v>173</v>
      </c>
      <c r="G4270" s="34" t="n">
        <v>13.8</v>
      </c>
      <c r="H4270" s="35" t="n">
        <v>1.3</v>
      </c>
      <c r="I4270" s="30" t="n">
        <v>9.8</v>
      </c>
      <c r="J4270" s="33" t="s">
        <v>60</v>
      </c>
      <c r="K4270" s="33" t="n">
        <v>1</v>
      </c>
      <c r="L4270" s="33" t="n">
        <f aca="false">IF(K4270=1,(0.0509*BJ4270*G4270^2*I4270*0.477),"")</f>
        <v>18.4178561850019</v>
      </c>
      <c r="M4270" s="30" t="n">
        <f aca="false">IF(K4270=1,(0.023*G4270^2.59*0.477),"")</f>
        <v>9.82953670725774</v>
      </c>
      <c r="N4270" s="36"/>
      <c r="O4270" s="34"/>
      <c r="P4270" s="37" t="n">
        <v>41082</v>
      </c>
      <c r="Q4270" s="30" t="s">
        <v>1475</v>
      </c>
      <c r="R4270" s="33" t="n">
        <v>173</v>
      </c>
      <c r="S4270" s="38" t="n">
        <v>14.5</v>
      </c>
      <c r="T4270" s="35" t="n">
        <v>1.3</v>
      </c>
      <c r="U4270" s="30" t="n">
        <v>10.2</v>
      </c>
      <c r="V4270" s="30" t="s">
        <v>60</v>
      </c>
      <c r="W4270" s="30" t="n">
        <v>1</v>
      </c>
      <c r="X4270" s="33" t="n">
        <f aca="false">IF(W4270=1,(0.0509*BJ4270*S4270^2*U4270*0.477),"")</f>
        <v>21.1636711769232</v>
      </c>
      <c r="Y4270" s="30" t="n">
        <f aca="false">IF(W4270=1,(0.023*S4270^2.59*0.477),"")</f>
        <v>11.1735027661748</v>
      </c>
      <c r="AB4270" s="37" t="n">
        <v>41502</v>
      </c>
      <c r="AC4270" s="30" t="s">
        <v>584</v>
      </c>
      <c r="AD4270" s="33" t="n">
        <v>173</v>
      </c>
      <c r="AE4270" s="39"/>
      <c r="AF4270" s="35"/>
      <c r="AI4270" s="30" t="n">
        <v>0</v>
      </c>
      <c r="AJ4270" s="33" t="str">
        <f aca="false">IF(AI4270=1,(0.0509*BJ4270*AE4270^2*AG4270*0.477),"")</f>
        <v/>
      </c>
      <c r="AK4270" s="30" t="str">
        <f aca="false">IF(AI4270=1,(0.023*AE4270^2.59*0.477),"")</f>
        <v/>
      </c>
      <c r="AL4270" s="30" t="s">
        <v>188</v>
      </c>
      <c r="AN4270" s="37" t="n">
        <v>42220</v>
      </c>
      <c r="AO4270" s="30" t="s">
        <v>1476</v>
      </c>
      <c r="AP4270" s="30" t="n">
        <v>173</v>
      </c>
      <c r="AU4270" s="30" t="n">
        <v>0</v>
      </c>
      <c r="AV4270" s="33" t="str">
        <f aca="false">IF(AU4270=1,(0.0509*BJ4270*AQ4270^2*AS4270*0.477),"")</f>
        <v/>
      </c>
      <c r="AW4270" s="30" t="str">
        <f aca="false">IF(AU4270=1,(0.023*AQ4270^2.59*0.477),"")</f>
        <v/>
      </c>
      <c r="AX4270" s="30" t="s">
        <v>188</v>
      </c>
      <c r="BH4270" s="30" t="s">
        <v>68</v>
      </c>
      <c r="BI4270" s="30" t="s">
        <v>1537</v>
      </c>
      <c r="BJ4270" s="42" t="n">
        <v>0.4064608</v>
      </c>
      <c r="AMJ4270" s="0"/>
    </row>
    <row r="4271" s="30" customFormat="true" ht="15" hidden="false" customHeight="true" outlineLevel="0" collapsed="false">
      <c r="A4271" s="30" t="s">
        <v>57</v>
      </c>
      <c r="B4271" s="31" t="s">
        <v>1474</v>
      </c>
      <c r="C4271" s="31" t="n">
        <v>14</v>
      </c>
      <c r="D4271" s="32" t="n">
        <v>40711</v>
      </c>
      <c r="E4271" s="30" t="s">
        <v>583</v>
      </c>
      <c r="F4271" s="33" t="n">
        <v>174</v>
      </c>
      <c r="G4271" s="34" t="n">
        <v>21.2</v>
      </c>
      <c r="H4271" s="35" t="n">
        <v>1.3</v>
      </c>
      <c r="I4271" s="30" t="n">
        <v>8.5</v>
      </c>
      <c r="J4271" s="33" t="s">
        <v>70</v>
      </c>
      <c r="K4271" s="33" t="n">
        <v>1</v>
      </c>
      <c r="L4271" s="33" t="n">
        <f aca="false">IF(K4271=1,(0.0509*BJ4271*G4271^2*I4271*0.477),"")</f>
        <v>45.8672721133995</v>
      </c>
      <c r="M4271" s="30" t="n">
        <f aca="false">IF(K4271=1,(0.023*G4271^2.59*0.477),"")</f>
        <v>29.8851950637054</v>
      </c>
      <c r="N4271" s="36"/>
      <c r="O4271" s="34"/>
      <c r="P4271" s="37" t="n">
        <v>41082</v>
      </c>
      <c r="Q4271" s="30" t="s">
        <v>1475</v>
      </c>
      <c r="R4271" s="33" t="n">
        <v>174</v>
      </c>
      <c r="S4271" s="38" t="n">
        <v>22.1</v>
      </c>
      <c r="T4271" s="35" t="n">
        <v>1.3</v>
      </c>
      <c r="U4271" s="30" t="n">
        <v>8.7</v>
      </c>
      <c r="V4271" s="30" t="s">
        <v>60</v>
      </c>
      <c r="W4271" s="30" t="n">
        <v>1</v>
      </c>
      <c r="X4271" s="33" t="n">
        <f aca="false">IF(W4271=1,(0.0509*BJ4271*S4271^2*U4271*0.477),"")</f>
        <v>51.0171347989335</v>
      </c>
      <c r="Y4271" s="30" t="n">
        <f aca="false">IF(W4271=1,(0.023*S4271^2.59*0.477),"")</f>
        <v>33.2829799905522</v>
      </c>
      <c r="AB4271" s="37" t="n">
        <v>41502</v>
      </c>
      <c r="AC4271" s="30" t="s">
        <v>584</v>
      </c>
      <c r="AD4271" s="33" t="n">
        <v>174</v>
      </c>
      <c r="AE4271" s="39" t="n">
        <v>22.9</v>
      </c>
      <c r="AF4271" s="35" t="n">
        <v>1.3</v>
      </c>
      <c r="AG4271" s="30" t="n">
        <v>8.9</v>
      </c>
      <c r="AH4271" s="30" t="s">
        <v>60</v>
      </c>
      <c r="AI4271" s="30" t="n">
        <v>1</v>
      </c>
      <c r="AJ4271" s="33" t="n">
        <f aca="false">IF(AI4271=1,(0.0509*BJ4271*AE4271^2*AG4271*0.477),"")</f>
        <v>56.0367882394802</v>
      </c>
      <c r="AK4271" s="30" t="n">
        <f aca="false">IF(AI4271=1,(0.023*AE4271^2.59*0.477),"")</f>
        <v>36.4938862735519</v>
      </c>
      <c r="AN4271" s="37" t="n">
        <v>42220</v>
      </c>
      <c r="AO4271" s="30" t="s">
        <v>1476</v>
      </c>
      <c r="AP4271" s="30" t="n">
        <v>174</v>
      </c>
      <c r="AQ4271" s="30" t="n">
        <v>23.1</v>
      </c>
      <c r="AR4271" s="30" t="n">
        <v>1.3</v>
      </c>
      <c r="AS4271" s="30" t="n">
        <v>9</v>
      </c>
      <c r="AT4271" s="30" t="s">
        <v>624</v>
      </c>
      <c r="AU4271" s="30" t="n">
        <v>1</v>
      </c>
      <c r="AV4271" s="33" t="n">
        <f aca="false">IF(AU4271=1,(0.0509*BJ4271*AQ4271^2*AS4271*0.477),"")</f>
        <v>57.6605437490524</v>
      </c>
      <c r="AW4271" s="30" t="n">
        <f aca="false">IF(AU4271=1,(0.023*AQ4271^2.59*0.477),"")</f>
        <v>37.3251226062881</v>
      </c>
      <c r="BD4271" s="30" t="n">
        <v>33.036</v>
      </c>
      <c r="BE4271" s="30" t="n">
        <v>63.964</v>
      </c>
      <c r="BF4271" s="30" t="n">
        <v>-65.679</v>
      </c>
      <c r="BG4271" s="30" t="n">
        <v>18.829</v>
      </c>
      <c r="BH4271" s="30" t="s">
        <v>121</v>
      </c>
      <c r="BI4271" s="30" t="s">
        <v>1538</v>
      </c>
      <c r="BJ4271" s="42" t="n">
        <v>0.494511166666667</v>
      </c>
      <c r="AMJ4271" s="0"/>
    </row>
    <row r="4272" s="30" customFormat="true" ht="15" hidden="false" customHeight="true" outlineLevel="0" collapsed="false">
      <c r="A4272" s="30" t="s">
        <v>57</v>
      </c>
      <c r="B4272" s="31" t="s">
        <v>1474</v>
      </c>
      <c r="C4272" s="31" t="n">
        <v>14</v>
      </c>
      <c r="D4272" s="32" t="n">
        <v>40711</v>
      </c>
      <c r="E4272" s="30" t="s">
        <v>583</v>
      </c>
      <c r="F4272" s="33" t="n">
        <v>175</v>
      </c>
      <c r="G4272" s="34" t="n">
        <v>11.5</v>
      </c>
      <c r="H4272" s="35" t="n">
        <v>1.3</v>
      </c>
      <c r="I4272" s="30" t="n">
        <v>7.2</v>
      </c>
      <c r="J4272" s="33" t="s">
        <v>60</v>
      </c>
      <c r="K4272" s="33" t="n">
        <v>1</v>
      </c>
      <c r="L4272" s="33" t="n">
        <f aca="false">IF(K4272=1,(0.0509*BJ4272*G4272^2*I4272*0.477),"")</f>
        <v>13.871249676</v>
      </c>
      <c r="M4272" s="30" t="n">
        <f aca="false">IF(K4272=1,(0.023*G4272^2.59*0.477),"")</f>
        <v>6.12990327249765</v>
      </c>
      <c r="N4272" s="36"/>
      <c r="O4272" s="34"/>
      <c r="P4272" s="37" t="n">
        <v>41082</v>
      </c>
      <c r="Q4272" s="30" t="s">
        <v>1475</v>
      </c>
      <c r="R4272" s="33" t="n">
        <v>175</v>
      </c>
      <c r="S4272" s="38" t="n">
        <v>12.2</v>
      </c>
      <c r="T4272" s="35" t="n">
        <v>1.3</v>
      </c>
      <c r="U4272" s="30" t="n">
        <v>7.6</v>
      </c>
      <c r="V4272" s="30" t="s">
        <v>60</v>
      </c>
      <c r="W4272" s="30" t="n">
        <v>1</v>
      </c>
      <c r="X4272" s="33" t="n">
        <f aca="false">IF(W4272=1,(0.0509*BJ4272*S4272^2*U4272*0.477),"")</f>
        <v>16.47861341472</v>
      </c>
      <c r="Y4272" s="30" t="n">
        <f aca="false">IF(W4272=1,(0.023*S4272^2.59*0.477),"")</f>
        <v>7.14361723676012</v>
      </c>
      <c r="AB4272" s="37" t="n">
        <v>41502</v>
      </c>
      <c r="AC4272" s="30" t="s">
        <v>584</v>
      </c>
      <c r="AD4272" s="33" t="n">
        <v>175</v>
      </c>
      <c r="AE4272" s="39" t="n">
        <v>12.8</v>
      </c>
      <c r="AF4272" s="35" t="n">
        <v>1.3</v>
      </c>
      <c r="AG4272" s="30" t="n">
        <v>7.9</v>
      </c>
      <c r="AH4272" s="30" t="s">
        <v>60</v>
      </c>
      <c r="AI4272" s="30" t="n">
        <v>1</v>
      </c>
      <c r="AJ4272" s="33" t="n">
        <f aca="false">IF(AI4272=1,(0.0509*BJ4272*AE4272^2*AG4272*0.477),"")</f>
        <v>18.85534322688</v>
      </c>
      <c r="AK4272" s="30" t="n">
        <f aca="false">IF(AI4272=1,(0.023*AE4272^2.59*0.477),"")</f>
        <v>8.08946939818473</v>
      </c>
      <c r="AN4272" s="37" t="n">
        <v>42220</v>
      </c>
      <c r="AO4272" s="30" t="s">
        <v>1476</v>
      </c>
      <c r="AP4272" s="30" t="n">
        <v>175</v>
      </c>
      <c r="AQ4272" s="30" t="n">
        <v>14.4</v>
      </c>
      <c r="AR4272" s="30" t="n">
        <v>1.3</v>
      </c>
      <c r="AS4272" s="30" t="n">
        <v>8.7</v>
      </c>
      <c r="AT4272" s="30" t="s">
        <v>60</v>
      </c>
      <c r="AU4272" s="30" t="n">
        <v>1</v>
      </c>
      <c r="AV4272" s="33" t="n">
        <f aca="false">IF(AU4272=1,(0.0509*BJ4272*AQ4272^2*AS4272*0.477),"")</f>
        <v>26.28038048256</v>
      </c>
      <c r="AW4272" s="30" t="n">
        <f aca="false">IF(AU4272=1,(0.023*AQ4272^2.59*0.477),"")</f>
        <v>10.9750136632167</v>
      </c>
      <c r="AX4272" s="30" t="s">
        <v>776</v>
      </c>
      <c r="BD4272" s="30" t="n">
        <v>12.637</v>
      </c>
      <c r="BE4272" s="30" t="n">
        <v>63.801</v>
      </c>
      <c r="BF4272" s="30" t="n">
        <v>-68.393</v>
      </c>
      <c r="BG4272" s="30" t="n">
        <v>18.809</v>
      </c>
      <c r="BH4272" s="30" t="s">
        <v>75</v>
      </c>
      <c r="BI4272" s="30" t="s">
        <v>218</v>
      </c>
      <c r="BJ4272" s="42" t="n">
        <v>0.6</v>
      </c>
      <c r="AMJ4272" s="0"/>
    </row>
    <row r="4273" s="30" customFormat="true" ht="15" hidden="false" customHeight="true" outlineLevel="0" collapsed="false">
      <c r="A4273" s="30" t="s">
        <v>57</v>
      </c>
      <c r="B4273" s="31" t="s">
        <v>1474</v>
      </c>
      <c r="C4273" s="31" t="n">
        <v>14</v>
      </c>
      <c r="D4273" s="32" t="n">
        <v>40711</v>
      </c>
      <c r="E4273" s="30" t="s">
        <v>583</v>
      </c>
      <c r="F4273" s="33" t="n">
        <v>176</v>
      </c>
      <c r="G4273" s="34" t="n">
        <v>12.4</v>
      </c>
      <c r="H4273" s="35" t="n">
        <v>1.3</v>
      </c>
      <c r="I4273" s="30" t="n">
        <v>9</v>
      </c>
      <c r="J4273" s="33" t="s">
        <v>60</v>
      </c>
      <c r="K4273" s="33" t="n">
        <v>1</v>
      </c>
      <c r="L4273" s="33" t="n">
        <f aca="false">IF(K4273=1,(0.0509*BJ4273*G4273^2*I4273*0.477),"")</f>
        <v>15.7146051074696</v>
      </c>
      <c r="M4273" s="30" t="n">
        <f aca="false">IF(K4273=1,(0.023*G4273^2.59*0.477),"")</f>
        <v>7.45089390853014</v>
      </c>
      <c r="N4273" s="36"/>
      <c r="O4273" s="34"/>
      <c r="P4273" s="37" t="n">
        <v>41082</v>
      </c>
      <c r="Q4273" s="30" t="s">
        <v>1475</v>
      </c>
      <c r="R4273" s="33" t="n">
        <v>176</v>
      </c>
      <c r="S4273" s="38" t="n">
        <v>12.4</v>
      </c>
      <c r="T4273" s="35" t="n">
        <v>1.3</v>
      </c>
      <c r="U4273" s="30" t="n">
        <v>9</v>
      </c>
      <c r="V4273" s="30" t="s">
        <v>60</v>
      </c>
      <c r="W4273" s="30" t="n">
        <v>1</v>
      </c>
      <c r="X4273" s="33" t="n">
        <f aca="false">IF(W4273=1,(0.0509*BJ4273*S4273^2*U4273*0.477),"")</f>
        <v>15.7146051074696</v>
      </c>
      <c r="Y4273" s="30" t="n">
        <f aca="false">IF(W4273=1,(0.023*S4273^2.59*0.477),"")</f>
        <v>7.45089390853014</v>
      </c>
      <c r="AB4273" s="37" t="n">
        <v>41502</v>
      </c>
      <c r="AC4273" s="30" t="s">
        <v>584</v>
      </c>
      <c r="AD4273" s="33" t="n">
        <v>176</v>
      </c>
      <c r="AE4273" s="39"/>
      <c r="AF4273" s="35"/>
      <c r="AI4273" s="30" t="n">
        <v>0</v>
      </c>
      <c r="AJ4273" s="33" t="str">
        <f aca="false">IF(AI4273=1,(0.0509*BJ4273*AE4273^2*AG4273*0.477),"")</f>
        <v/>
      </c>
      <c r="AK4273" s="30" t="str">
        <f aca="false">IF(AI4273=1,(0.023*AE4273^2.59*0.477),"")</f>
        <v/>
      </c>
      <c r="AL4273" s="30" t="s">
        <v>188</v>
      </c>
      <c r="AN4273" s="37" t="n">
        <v>42220</v>
      </c>
      <c r="AO4273" s="30" t="s">
        <v>1476</v>
      </c>
      <c r="AP4273" s="30" t="n">
        <v>176</v>
      </c>
      <c r="AU4273" s="30" t="n">
        <v>0</v>
      </c>
      <c r="AV4273" s="33" t="str">
        <f aca="false">IF(AU4273=1,(0.0509*BJ4273*AQ4273^2*AS4273*0.477),"")</f>
        <v/>
      </c>
      <c r="AW4273" s="30" t="str">
        <f aca="false">IF(AU4273=1,(0.023*AQ4273^2.59*0.477),"")</f>
        <v/>
      </c>
      <c r="AX4273" s="30" t="s">
        <v>188</v>
      </c>
      <c r="BH4273" s="30" t="s">
        <v>82</v>
      </c>
      <c r="BI4273" s="30" t="s">
        <v>459</v>
      </c>
      <c r="BJ4273" s="42" t="n">
        <v>0.467715142857143</v>
      </c>
      <c r="AMJ4273" s="0"/>
    </row>
    <row r="4274" s="30" customFormat="true" ht="15" hidden="false" customHeight="true" outlineLevel="0" collapsed="false">
      <c r="A4274" s="30" t="s">
        <v>57</v>
      </c>
      <c r="B4274" s="31" t="s">
        <v>1474</v>
      </c>
      <c r="C4274" s="31" t="n">
        <v>14</v>
      </c>
      <c r="D4274" s="32" t="n">
        <v>40711</v>
      </c>
      <c r="E4274" s="30" t="s">
        <v>583</v>
      </c>
      <c r="F4274" s="33" t="n">
        <v>177</v>
      </c>
      <c r="G4274" s="34" t="n">
        <v>42.3</v>
      </c>
      <c r="H4274" s="35" t="n">
        <v>1.5</v>
      </c>
      <c r="I4274" s="30" t="n">
        <v>28.6</v>
      </c>
      <c r="J4274" s="33" t="s">
        <v>60</v>
      </c>
      <c r="K4274" s="33" t="n">
        <v>1</v>
      </c>
      <c r="L4274" s="33" t="n">
        <f aca="false">IF(K4274=1,(0.0509*BJ4274*G4274^2*I4274*0.477),"")</f>
        <v>546.683046243048</v>
      </c>
      <c r="M4274" s="30" t="n">
        <f aca="false">IF(K4274=1,(0.023*G4274^2.59*0.477),"")</f>
        <v>178.84127877544</v>
      </c>
      <c r="N4274" s="36"/>
      <c r="O4274" s="34"/>
      <c r="P4274" s="37" t="n">
        <v>41082</v>
      </c>
      <c r="Q4274" s="30" t="s">
        <v>1475</v>
      </c>
      <c r="R4274" s="33" t="n">
        <v>177</v>
      </c>
      <c r="S4274" s="38" t="n">
        <v>46.2</v>
      </c>
      <c r="T4274" s="35" t="n">
        <v>1.5</v>
      </c>
      <c r="U4274" s="30" t="n">
        <v>30</v>
      </c>
      <c r="V4274" s="30" t="s">
        <v>60</v>
      </c>
      <c r="W4274" s="30" t="n">
        <v>1</v>
      </c>
      <c r="X4274" s="33" t="n">
        <f aca="false">IF(W4274=1,(0.0509*BJ4274*S4274^2*U4274*0.477),"")</f>
        <v>684.0597600144</v>
      </c>
      <c r="Y4274" s="30" t="n">
        <f aca="false">IF(W4274=1,(0.023*S4274^2.59*0.477),"")</f>
        <v>224.734077599338</v>
      </c>
      <c r="AB4274" s="37" t="n">
        <v>41502</v>
      </c>
      <c r="AC4274" s="30" t="s">
        <v>584</v>
      </c>
      <c r="AD4274" s="33" t="n">
        <v>177</v>
      </c>
      <c r="AE4274" s="39" t="n">
        <v>50.1</v>
      </c>
      <c r="AF4274" s="35" t="n">
        <v>1.5</v>
      </c>
      <c r="AG4274" s="30" t="n">
        <v>31.2</v>
      </c>
      <c r="AH4274" s="30" t="s">
        <v>60</v>
      </c>
      <c r="AI4274" s="30" t="n">
        <v>1</v>
      </c>
      <c r="AJ4274" s="33" t="n">
        <f aca="false">IF(AI4274=1,(0.0509*BJ4274*AE4274^2*AG4274*0.477),"")</f>
        <v>836.601971366304</v>
      </c>
      <c r="AK4274" s="30" t="n">
        <f aca="false">IF(AI4274=1,(0.023*AE4274^2.59*0.477),"")</f>
        <v>277.220871864711</v>
      </c>
      <c r="AN4274" s="37" t="n">
        <v>42220</v>
      </c>
      <c r="AO4274" s="30" t="s">
        <v>1476</v>
      </c>
      <c r="AP4274" s="30" t="n">
        <v>177</v>
      </c>
      <c r="AQ4274" s="30" t="n">
        <v>54.9</v>
      </c>
      <c r="AR4274" s="30" t="n">
        <v>1.5</v>
      </c>
      <c r="AS4274" s="30" t="n">
        <v>32.5</v>
      </c>
      <c r="AT4274" s="30" t="s">
        <v>60</v>
      </c>
      <c r="AU4274" s="30" t="n">
        <v>1</v>
      </c>
      <c r="AV4274" s="33" t="n">
        <f aca="false">IF(AU4274=1,(0.0509*BJ4274*AQ4274^2*AS4274*0.477),"")</f>
        <v>1046.4461577999</v>
      </c>
      <c r="AW4274" s="30" t="n">
        <f aca="false">IF(AU4274=1,(0.023*AQ4274^2.59*0.477),"")</f>
        <v>351.348891095515</v>
      </c>
      <c r="AX4274" s="30" t="s">
        <v>776</v>
      </c>
      <c r="BD4274" s="30" t="n">
        <v>119.055</v>
      </c>
      <c r="BE4274" s="30" t="n">
        <v>67.525</v>
      </c>
      <c r="BF4274" s="30" t="n">
        <v>-71.274</v>
      </c>
      <c r="BG4274" s="30" t="n">
        <v>20.391</v>
      </c>
      <c r="BH4274" s="30" t="s">
        <v>75</v>
      </c>
      <c r="BI4274" s="30" t="s">
        <v>490</v>
      </c>
      <c r="BJ4274" s="42" t="n">
        <v>0.44</v>
      </c>
      <c r="AMJ4274" s="0"/>
    </row>
    <row r="4275" s="30" customFormat="true" ht="15" hidden="false" customHeight="true" outlineLevel="0" collapsed="false">
      <c r="A4275" s="30" t="s">
        <v>57</v>
      </c>
      <c r="B4275" s="31" t="s">
        <v>1474</v>
      </c>
      <c r="C4275" s="31" t="n">
        <v>14</v>
      </c>
      <c r="D4275" s="32" t="n">
        <v>40711</v>
      </c>
      <c r="E4275" s="30" t="s">
        <v>583</v>
      </c>
      <c r="F4275" s="33" t="n">
        <v>178</v>
      </c>
      <c r="G4275" s="34" t="n">
        <v>15.6</v>
      </c>
      <c r="H4275" s="35" t="n">
        <v>1.3</v>
      </c>
      <c r="I4275" s="30" t="n">
        <v>8.9</v>
      </c>
      <c r="J4275" s="33" t="s">
        <v>60</v>
      </c>
      <c r="K4275" s="33" t="n">
        <v>1</v>
      </c>
      <c r="L4275" s="33" t="n">
        <f aca="false">IF(K4275=1,(0.0509*BJ4275*G4275^2*I4275*0.477),"")</f>
        <v>21.297586359816</v>
      </c>
      <c r="M4275" s="30" t="n">
        <f aca="false">IF(K4275=1,(0.023*G4275^2.59*0.477),"")</f>
        <v>13.5032691687306</v>
      </c>
      <c r="N4275" s="36"/>
      <c r="O4275" s="34"/>
      <c r="P4275" s="37" t="n">
        <v>41082</v>
      </c>
      <c r="Q4275" s="30" t="s">
        <v>1475</v>
      </c>
      <c r="R4275" s="33" t="n">
        <v>178</v>
      </c>
      <c r="S4275" s="38" t="n">
        <v>17.1</v>
      </c>
      <c r="T4275" s="35" t="n">
        <v>1.3</v>
      </c>
      <c r="U4275" s="30" t="n">
        <v>9.6</v>
      </c>
      <c r="V4275" s="30" t="s">
        <v>60</v>
      </c>
      <c r="W4275" s="30" t="n">
        <v>1</v>
      </c>
      <c r="X4275" s="33" t="n">
        <f aca="false">IF(W4275=1,(0.0509*BJ4275*S4275^2*U4275*0.477),"")</f>
        <v>27.602895319344</v>
      </c>
      <c r="Y4275" s="30" t="n">
        <f aca="false">IF(W4275=1,(0.023*S4275^2.59*0.477),"")</f>
        <v>17.1279797556262</v>
      </c>
      <c r="AB4275" s="37" t="n">
        <v>41502</v>
      </c>
      <c r="AC4275" s="30" t="s">
        <v>584</v>
      </c>
      <c r="AD4275" s="33" t="n">
        <v>178</v>
      </c>
      <c r="AE4275" s="39" t="n">
        <v>17.4</v>
      </c>
      <c r="AF4275" s="35" t="n">
        <v>1.3</v>
      </c>
      <c r="AG4275" s="30" t="n">
        <v>9.7</v>
      </c>
      <c r="AH4275" s="30" t="s">
        <v>60</v>
      </c>
      <c r="AI4275" s="30" t="n">
        <v>1</v>
      </c>
      <c r="AJ4275" s="33" t="n">
        <f aca="false">IF(AI4275=1,(0.0509*BJ4275*AE4275^2*AG4275*0.477),"")</f>
        <v>28.877621209938</v>
      </c>
      <c r="AK4275" s="30" t="n">
        <f aca="false">IF(AI4275=1,(0.023*AE4275^2.59*0.477),"")</f>
        <v>17.9171433391983</v>
      </c>
      <c r="AN4275" s="37" t="n">
        <v>42220</v>
      </c>
      <c r="AO4275" s="30" t="s">
        <v>1476</v>
      </c>
      <c r="AP4275" s="30" t="n">
        <v>178</v>
      </c>
      <c r="AQ4275" s="30" t="n">
        <v>18.5</v>
      </c>
      <c r="AR4275" s="30" t="n">
        <v>1.3</v>
      </c>
      <c r="AS4275" s="30" t="n">
        <v>10.2</v>
      </c>
      <c r="AT4275" s="30" t="s">
        <v>60</v>
      </c>
      <c r="AU4275" s="30" t="n">
        <v>1</v>
      </c>
      <c r="AV4275" s="33" t="n">
        <f aca="false">IF(AU4275=1,(0.0509*BJ4275*AQ4275^2*AS4275*0.477),"")</f>
        <v>34.326918045675</v>
      </c>
      <c r="AW4275" s="30" t="n">
        <f aca="false">IF(AU4275=1,(0.023*AQ4275^2.59*0.477),"")</f>
        <v>21.0000820519499</v>
      </c>
      <c r="BD4275" s="30" t="n">
        <v>32.022</v>
      </c>
      <c r="BE4275" s="30" t="n">
        <v>65.762</v>
      </c>
      <c r="BF4275" s="30" t="n">
        <v>-71.675</v>
      </c>
      <c r="BG4275" s="30" t="n">
        <v>19.937</v>
      </c>
      <c r="BH4275" s="30" t="s">
        <v>75</v>
      </c>
      <c r="BI4275" s="30" t="s">
        <v>231</v>
      </c>
      <c r="BJ4275" s="42" t="n">
        <v>0.405</v>
      </c>
      <c r="AMJ4275" s="0"/>
    </row>
    <row r="4276" s="30" customFormat="true" ht="15" hidden="false" customHeight="true" outlineLevel="0" collapsed="false">
      <c r="A4276" s="30" t="s">
        <v>57</v>
      </c>
      <c r="B4276" s="31" t="s">
        <v>1474</v>
      </c>
      <c r="C4276" s="31" t="n">
        <v>14</v>
      </c>
      <c r="D4276" s="32" t="n">
        <v>40711</v>
      </c>
      <c r="E4276" s="30" t="s">
        <v>583</v>
      </c>
      <c r="F4276" s="33" t="n">
        <v>179</v>
      </c>
      <c r="G4276" s="34" t="n">
        <v>11.7</v>
      </c>
      <c r="H4276" s="35" t="n">
        <v>1.3</v>
      </c>
      <c r="I4276" s="30" t="n">
        <v>8.9</v>
      </c>
      <c r="J4276" s="33" t="s">
        <v>60</v>
      </c>
      <c r="K4276" s="33" t="n">
        <v>1</v>
      </c>
      <c r="L4276" s="33" t="n">
        <f aca="false">IF(K4276=1,(0.0509*BJ4276*G4276^2*I4276*0.477),"")</f>
        <v>13.8350050649912</v>
      </c>
      <c r="M4276" s="30" t="n">
        <f aca="false">IF(K4276=1,(0.023*G4276^2.59*0.477),"")</f>
        <v>6.40984602206173</v>
      </c>
      <c r="N4276" s="36"/>
      <c r="O4276" s="34"/>
      <c r="P4276" s="37" t="n">
        <v>41082</v>
      </c>
      <c r="Q4276" s="30" t="s">
        <v>1475</v>
      </c>
      <c r="R4276" s="33" t="n">
        <v>179</v>
      </c>
      <c r="S4276" s="38" t="n">
        <v>11.8</v>
      </c>
      <c r="T4276" s="35" t="n">
        <v>1.3</v>
      </c>
      <c r="U4276" s="30" t="n">
        <v>9</v>
      </c>
      <c r="V4276" s="30" t="s">
        <v>60</v>
      </c>
      <c r="W4276" s="30" t="n">
        <v>1</v>
      </c>
      <c r="X4276" s="33" t="n">
        <f aca="false">IF(W4276=1,(0.0509*BJ4276*S4276^2*U4276*0.477),"")</f>
        <v>14.2306296511711</v>
      </c>
      <c r="Y4276" s="30" t="n">
        <f aca="false">IF(W4276=1,(0.023*S4276^2.59*0.477),"")</f>
        <v>6.55270495983116</v>
      </c>
      <c r="AB4276" s="37" t="n">
        <v>41502</v>
      </c>
      <c r="AC4276" s="30" t="s">
        <v>584</v>
      </c>
      <c r="AD4276" s="33" t="n">
        <v>179</v>
      </c>
      <c r="AE4276" s="39" t="n">
        <v>11.8</v>
      </c>
      <c r="AF4276" s="35" t="n">
        <v>1.3</v>
      </c>
      <c r="AG4276" s="30" t="n">
        <v>9</v>
      </c>
      <c r="AH4276" s="30" t="s">
        <v>60</v>
      </c>
      <c r="AI4276" s="30" t="n">
        <v>1</v>
      </c>
      <c r="AJ4276" s="33" t="n">
        <f aca="false">IF(AI4276=1,(0.0509*BJ4276*AE4276^2*AG4276*0.477),"")</f>
        <v>14.2306296511711</v>
      </c>
      <c r="AK4276" s="30" t="n">
        <f aca="false">IF(AI4276=1,(0.023*AE4276^2.59*0.477),"")</f>
        <v>6.55270495983116</v>
      </c>
      <c r="AN4276" s="37" t="n">
        <v>42220</v>
      </c>
      <c r="AO4276" s="30" t="s">
        <v>1476</v>
      </c>
      <c r="AP4276" s="30" t="n">
        <v>179</v>
      </c>
      <c r="AQ4276" s="30" t="n">
        <v>11.7</v>
      </c>
      <c r="AR4276" s="30" t="n">
        <v>1.3</v>
      </c>
      <c r="AS4276" s="30" t="n">
        <v>8.9</v>
      </c>
      <c r="AT4276" s="30" t="s">
        <v>60</v>
      </c>
      <c r="AU4276" s="30" t="n">
        <v>1</v>
      </c>
      <c r="AV4276" s="33" t="n">
        <f aca="false">IF(AU4276=1,(0.0509*BJ4276*AQ4276^2*AS4276*0.477),"")</f>
        <v>13.8350050649912</v>
      </c>
      <c r="AW4276" s="30" t="n">
        <f aca="false">IF(AU4276=1,(0.023*AQ4276^2.59*0.477),"")</f>
        <v>6.40984602206173</v>
      </c>
      <c r="AX4276" s="30" t="s">
        <v>776</v>
      </c>
      <c r="BD4276" s="30" t="n">
        <v>2.888</v>
      </c>
      <c r="BE4276" s="30" t="n">
        <v>64.659</v>
      </c>
      <c r="BF4276" s="30" t="n">
        <v>-74.257</v>
      </c>
      <c r="BG4276" s="30" t="n">
        <v>19.809</v>
      </c>
      <c r="BH4276" s="30" t="s">
        <v>82</v>
      </c>
      <c r="BI4276" s="30" t="s">
        <v>1539</v>
      </c>
      <c r="BJ4276" s="42" t="n">
        <v>0.467715142857143</v>
      </c>
      <c r="AMJ4276" s="0"/>
    </row>
    <row r="4277" s="30" customFormat="true" ht="15" hidden="false" customHeight="true" outlineLevel="0" collapsed="false">
      <c r="A4277" s="30" t="s">
        <v>57</v>
      </c>
      <c r="B4277" s="31" t="s">
        <v>1474</v>
      </c>
      <c r="C4277" s="31" t="n">
        <v>14</v>
      </c>
      <c r="D4277" s="32" t="n">
        <v>40711</v>
      </c>
      <c r="E4277" s="30" t="s">
        <v>583</v>
      </c>
      <c r="F4277" s="33" t="n">
        <v>180</v>
      </c>
      <c r="G4277" s="34" t="n">
        <v>12.7</v>
      </c>
      <c r="H4277" s="35" t="n">
        <v>1.3</v>
      </c>
      <c r="I4277" s="30" t="n">
        <v>9.2</v>
      </c>
      <c r="J4277" s="33" t="s">
        <v>60</v>
      </c>
      <c r="K4277" s="33" t="n">
        <v>1</v>
      </c>
      <c r="L4277" s="33" t="n">
        <f aca="false">IF(K4277=1,(0.0509*BJ4277*G4277^2*I4277*0.477),"")</f>
        <v>17.9644349501721</v>
      </c>
      <c r="M4277" s="30" t="n">
        <f aca="false">IF(K4277=1,(0.023*G4277^2.59*0.477),"")</f>
        <v>7.92679911707715</v>
      </c>
      <c r="N4277" s="36"/>
      <c r="O4277" s="34"/>
      <c r="P4277" s="37" t="n">
        <v>41082</v>
      </c>
      <c r="Q4277" s="30" t="s">
        <v>1475</v>
      </c>
      <c r="R4277" s="33" t="n">
        <v>180</v>
      </c>
      <c r="S4277" s="38" t="n">
        <v>12.8</v>
      </c>
      <c r="T4277" s="35" t="n">
        <v>1.3</v>
      </c>
      <c r="U4277" s="30" t="n">
        <v>9.2</v>
      </c>
      <c r="V4277" s="30" t="s">
        <v>60</v>
      </c>
      <c r="W4277" s="30" t="n">
        <v>1</v>
      </c>
      <c r="X4277" s="33" t="n">
        <f aca="false">IF(W4277=1,(0.0509*BJ4277*S4277^2*U4277*0.477),"")</f>
        <v>18.2484532347708</v>
      </c>
      <c r="Y4277" s="30" t="n">
        <f aca="false">IF(W4277=1,(0.023*S4277^2.59*0.477),"")</f>
        <v>8.08946939818473</v>
      </c>
      <c r="AB4277" s="37" t="n">
        <v>41502</v>
      </c>
      <c r="AC4277" s="30" t="s">
        <v>584</v>
      </c>
      <c r="AD4277" s="33" t="n">
        <v>180</v>
      </c>
      <c r="AE4277" s="39" t="n">
        <v>13.4</v>
      </c>
      <c r="AF4277" s="35" t="n">
        <v>1.3</v>
      </c>
      <c r="AG4277" s="30" t="n">
        <v>9.6</v>
      </c>
      <c r="AH4277" s="30" t="s">
        <v>60</v>
      </c>
      <c r="AI4277" s="30" t="n">
        <v>1</v>
      </c>
      <c r="AJ4277" s="33" t="n">
        <f aca="false">IF(AI4277=1,(0.0509*BJ4277*AE4277^2*AG4277*0.477),"")</f>
        <v>20.8688790516864</v>
      </c>
      <c r="AK4277" s="30" t="n">
        <f aca="false">IF(AI4277=1,(0.023*AE4277^2.59*0.477),"")</f>
        <v>9.108516362367</v>
      </c>
      <c r="AN4277" s="37" t="n">
        <v>42220</v>
      </c>
      <c r="AO4277" s="30" t="s">
        <v>1476</v>
      </c>
      <c r="AP4277" s="30" t="n">
        <v>180</v>
      </c>
      <c r="AU4277" s="30" t="n">
        <v>0</v>
      </c>
      <c r="AV4277" s="33" t="str">
        <f aca="false">IF(AU4277=1,(0.0509*BJ4277*AQ4277^2*AS4277*0.477),"")</f>
        <v/>
      </c>
      <c r="AW4277" s="30" t="str">
        <f aca="false">IF(AU4277=1,(0.023*AQ4277^2.59*0.477),"")</f>
        <v/>
      </c>
      <c r="AX4277" s="30" t="s">
        <v>1540</v>
      </c>
      <c r="BH4277" s="30" t="s">
        <v>91</v>
      </c>
      <c r="BI4277" s="30" t="s">
        <v>92</v>
      </c>
      <c r="BJ4277" s="42" t="n">
        <v>0.498634278773283</v>
      </c>
      <c r="AMJ4277" s="0"/>
    </row>
    <row r="4278" s="30" customFormat="true" ht="15" hidden="false" customHeight="true" outlineLevel="0" collapsed="false">
      <c r="A4278" s="30" t="s">
        <v>57</v>
      </c>
      <c r="B4278" s="31" t="s">
        <v>1474</v>
      </c>
      <c r="C4278" s="31" t="n">
        <v>14</v>
      </c>
      <c r="D4278" s="32" t="n">
        <v>40711</v>
      </c>
      <c r="E4278" s="30" t="s">
        <v>583</v>
      </c>
      <c r="F4278" s="33" t="n">
        <v>181</v>
      </c>
      <c r="G4278" s="34" t="n">
        <v>14.2</v>
      </c>
      <c r="H4278" s="35" t="n">
        <v>1.3</v>
      </c>
      <c r="I4278" s="30" t="n">
        <v>9.9</v>
      </c>
      <c r="J4278" s="33" t="s">
        <v>60</v>
      </c>
      <c r="K4278" s="33" t="n">
        <v>1</v>
      </c>
      <c r="L4278" s="33" t="n">
        <f aca="false">IF(K4278=1,(0.0509*BJ4278*G4278^2*I4278*0.477),"")</f>
        <v>30.049671883176</v>
      </c>
      <c r="M4278" s="30" t="n">
        <f aca="false">IF(K4278=1,(0.023*G4278^2.59*0.477),"")</f>
        <v>10.5845653104871</v>
      </c>
      <c r="N4278" s="36"/>
      <c r="O4278" s="34"/>
      <c r="P4278" s="37" t="n">
        <v>41082</v>
      </c>
      <c r="Q4278" s="30" t="s">
        <v>1475</v>
      </c>
      <c r="R4278" s="33" t="n">
        <v>181</v>
      </c>
      <c r="S4278" s="38" t="n">
        <v>14.5</v>
      </c>
      <c r="T4278" s="35" t="n">
        <v>1.3</v>
      </c>
      <c r="U4278" s="30" t="n">
        <v>10.1</v>
      </c>
      <c r="V4278" s="30" t="s">
        <v>60</v>
      </c>
      <c r="W4278" s="30" t="n">
        <v>1</v>
      </c>
      <c r="X4278" s="33" t="n">
        <f aca="false">IF(W4278=1,(0.0509*BJ4278*S4278^2*U4278*0.477),"")</f>
        <v>31.96577433015</v>
      </c>
      <c r="Y4278" s="30" t="n">
        <f aca="false">IF(W4278=1,(0.023*S4278^2.59*0.477),"")</f>
        <v>11.1735027661748</v>
      </c>
      <c r="AB4278" s="37" t="n">
        <v>41502</v>
      </c>
      <c r="AC4278" s="30" t="s">
        <v>584</v>
      </c>
      <c r="AD4278" s="33" t="n">
        <v>181</v>
      </c>
      <c r="AE4278" s="39" t="n">
        <v>14.7</v>
      </c>
      <c r="AF4278" s="35" t="n">
        <v>1.3</v>
      </c>
      <c r="AG4278" s="30" t="n">
        <v>10.2</v>
      </c>
      <c r="AH4278" s="30" t="s">
        <v>60</v>
      </c>
      <c r="AI4278" s="30" t="n">
        <v>1</v>
      </c>
      <c r="AJ4278" s="33" t="n">
        <f aca="false">IF(AI4278=1,(0.0509*BJ4278*AE4278^2*AG4278*0.477),"")</f>
        <v>33.178954137588</v>
      </c>
      <c r="AK4278" s="30" t="n">
        <f aca="false">IF(AI4278=1,(0.023*AE4278^2.59*0.477),"")</f>
        <v>11.5770554138133</v>
      </c>
      <c r="AN4278" s="37" t="n">
        <v>42220</v>
      </c>
      <c r="AO4278" s="30" t="s">
        <v>1476</v>
      </c>
      <c r="AP4278" s="30" t="n">
        <v>181</v>
      </c>
      <c r="AQ4278" s="30" t="n">
        <v>14.7</v>
      </c>
      <c r="AR4278" s="30" t="n">
        <v>1.3</v>
      </c>
      <c r="AS4278" s="30" t="n">
        <v>10.2</v>
      </c>
      <c r="AT4278" s="30" t="s">
        <v>60</v>
      </c>
      <c r="AU4278" s="30" t="n">
        <v>1</v>
      </c>
      <c r="AV4278" s="33" t="n">
        <f aca="false">IF(AU4278=1,(0.0509*BJ4278*AQ4278^2*AS4278*0.477),"")</f>
        <v>33.178954137588</v>
      </c>
      <c r="AW4278" s="30" t="n">
        <f aca="false">IF(AU4278=1,(0.023*AQ4278^2.59*0.477),"")</f>
        <v>11.5770554138133</v>
      </c>
      <c r="BD4278" s="30" t="n">
        <v>10.572</v>
      </c>
      <c r="BE4278" s="30" t="n">
        <v>65.256</v>
      </c>
      <c r="BF4278" s="30" t="n">
        <v>-76.822</v>
      </c>
      <c r="BG4278" s="30" t="n">
        <v>20.234</v>
      </c>
      <c r="BH4278" s="30" t="s">
        <v>75</v>
      </c>
      <c r="BI4278" s="30" t="s">
        <v>252</v>
      </c>
      <c r="BJ4278" s="42" t="n">
        <v>0.62</v>
      </c>
      <c r="AMJ4278" s="0"/>
    </row>
    <row r="4279" s="30" customFormat="true" ht="15" hidden="false" customHeight="true" outlineLevel="0" collapsed="false">
      <c r="A4279" s="30" t="s">
        <v>57</v>
      </c>
      <c r="B4279" s="31" t="s">
        <v>1474</v>
      </c>
      <c r="C4279" s="31" t="n">
        <v>14</v>
      </c>
      <c r="D4279" s="32" t="n">
        <v>40711</v>
      </c>
      <c r="E4279" s="30" t="s">
        <v>583</v>
      </c>
      <c r="F4279" s="33" t="n">
        <v>182</v>
      </c>
      <c r="G4279" s="34" t="n">
        <v>12.9</v>
      </c>
      <c r="H4279" s="35" t="n">
        <v>1.65</v>
      </c>
      <c r="I4279" s="30" t="n">
        <v>7.3</v>
      </c>
      <c r="J4279" s="33" t="s">
        <v>108</v>
      </c>
      <c r="K4279" s="33" t="n">
        <v>1</v>
      </c>
      <c r="L4279" s="33" t="n">
        <f aca="false">IF(K4279=1,(0.0509*BJ4279*G4279^2*I4279*0.477),"")</f>
        <v>12.977502421356</v>
      </c>
      <c r="M4279" s="30" t="n">
        <f aca="false">IF(K4279=1,(0.023*G4279^2.59*0.477),"")</f>
        <v>8.25417295583899</v>
      </c>
      <c r="N4279" s="36"/>
      <c r="O4279" s="34"/>
      <c r="P4279" s="37" t="n">
        <v>41082</v>
      </c>
      <c r="Q4279" s="30" t="s">
        <v>1475</v>
      </c>
      <c r="R4279" s="33" t="n">
        <v>182</v>
      </c>
      <c r="S4279" s="38" t="n">
        <v>12.9</v>
      </c>
      <c r="T4279" s="35" t="n">
        <v>1.65</v>
      </c>
      <c r="U4279" s="30" t="n">
        <v>7.3</v>
      </c>
      <c r="V4279" s="30" t="s">
        <v>108</v>
      </c>
      <c r="W4279" s="30" t="n">
        <v>1</v>
      </c>
      <c r="X4279" s="33" t="n">
        <f aca="false">IF(W4279=1,(0.0509*BJ4279*S4279^2*U4279*0.477),"")</f>
        <v>12.977502421356</v>
      </c>
      <c r="Y4279" s="30" t="n">
        <f aca="false">IF(W4279=1,(0.023*S4279^2.59*0.477),"")</f>
        <v>8.25417295583899</v>
      </c>
      <c r="AB4279" s="37" t="n">
        <v>41502</v>
      </c>
      <c r="AC4279" s="30" t="s">
        <v>584</v>
      </c>
      <c r="AD4279" s="33" t="n">
        <v>182</v>
      </c>
      <c r="AE4279" s="39" t="n">
        <v>13</v>
      </c>
      <c r="AF4279" s="35" t="n">
        <v>1.65</v>
      </c>
      <c r="AG4279" s="30" t="n">
        <v>7.3</v>
      </c>
      <c r="AH4279" s="30" t="s">
        <v>108</v>
      </c>
      <c r="AI4279" s="30" t="n">
        <v>1</v>
      </c>
      <c r="AJ4279" s="33" t="n">
        <f aca="false">IF(AI4279=1,(0.0509*BJ4279*AE4279^2*AG4279*0.477),"")</f>
        <v>13.1794838604</v>
      </c>
      <c r="AK4279" s="30" t="n">
        <f aca="false">IF(AI4279=1,(0.023*AE4279^2.59*0.477),"")</f>
        <v>8.42091914725762</v>
      </c>
      <c r="AN4279" s="37" t="n">
        <v>42220</v>
      </c>
      <c r="AO4279" s="30" t="s">
        <v>1476</v>
      </c>
      <c r="AP4279" s="30" t="n">
        <v>182</v>
      </c>
      <c r="AQ4279" s="30" t="n">
        <v>12.9</v>
      </c>
      <c r="AR4279" s="30" t="n">
        <v>1.3</v>
      </c>
      <c r="AS4279" s="30" t="n">
        <v>7.3</v>
      </c>
      <c r="AT4279" s="30" t="s">
        <v>1533</v>
      </c>
      <c r="AU4279" s="30" t="n">
        <v>1</v>
      </c>
      <c r="AV4279" s="33" t="n">
        <f aca="false">IF(AU4279=1,(0.0509*BJ4279*AQ4279^2*AS4279*0.477),"")</f>
        <v>12.977502421356</v>
      </c>
      <c r="AW4279" s="30" t="n">
        <f aca="false">IF(AU4279=1,(0.023*AQ4279^2.59*0.477),"")</f>
        <v>8.25417295583899</v>
      </c>
      <c r="BD4279" s="30" t="n">
        <v>10.462</v>
      </c>
      <c r="BE4279" s="30" t="n">
        <v>67.47</v>
      </c>
      <c r="BF4279" s="30" t="n">
        <v>-74.89</v>
      </c>
      <c r="BG4279" s="30" t="n">
        <v>21.058</v>
      </c>
      <c r="BH4279" s="30" t="s">
        <v>235</v>
      </c>
      <c r="BI4279" s="30" t="s">
        <v>878</v>
      </c>
      <c r="BJ4279" s="42" t="n">
        <v>0.44</v>
      </c>
      <c r="AMJ4279" s="0"/>
    </row>
    <row r="4280" s="30" customFormat="true" ht="15" hidden="false" customHeight="true" outlineLevel="0" collapsed="false">
      <c r="A4280" s="30" t="s">
        <v>57</v>
      </c>
      <c r="B4280" s="31" t="s">
        <v>1474</v>
      </c>
      <c r="C4280" s="31" t="n">
        <v>14</v>
      </c>
      <c r="D4280" s="32" t="n">
        <v>40711</v>
      </c>
      <c r="E4280" s="30" t="s">
        <v>583</v>
      </c>
      <c r="F4280" s="33" t="n">
        <v>183</v>
      </c>
      <c r="G4280" s="34" t="n">
        <v>10.2</v>
      </c>
      <c r="H4280" s="35" t="n">
        <v>1.3</v>
      </c>
      <c r="I4280" s="30" t="n">
        <v>10.9</v>
      </c>
      <c r="J4280" s="33" t="s">
        <v>60</v>
      </c>
      <c r="K4280" s="33" t="n">
        <v>1</v>
      </c>
      <c r="L4280" s="33" t="n">
        <f aca="false">IF(K4280=1,(0.0509*BJ4280*G4280^2*I4280*0.477),"")</f>
        <v>12.114784112112</v>
      </c>
      <c r="M4280" s="30" t="n">
        <f aca="false">IF(K4280=1,(0.023*G4280^2.59*0.477),"")</f>
        <v>4.49283697138355</v>
      </c>
      <c r="N4280" s="36"/>
      <c r="O4280" s="34"/>
      <c r="P4280" s="37" t="n">
        <v>41082</v>
      </c>
      <c r="Q4280" s="30" t="s">
        <v>1475</v>
      </c>
      <c r="R4280" s="33" t="n">
        <v>183</v>
      </c>
      <c r="S4280" s="38" t="n">
        <v>10.3</v>
      </c>
      <c r="T4280" s="35" t="n">
        <v>1.3</v>
      </c>
      <c r="U4280" s="30" t="n">
        <v>11</v>
      </c>
      <c r="V4280" s="30" t="s">
        <v>149</v>
      </c>
      <c r="W4280" s="30" t="n">
        <v>1</v>
      </c>
      <c r="X4280" s="33" t="n">
        <f aca="false">IF(W4280=1,(0.0509*BJ4280*S4280^2*U4280*0.477),"")</f>
        <v>12.46682813508</v>
      </c>
      <c r="Y4280" s="30" t="n">
        <f aca="false">IF(W4280=1,(0.023*S4280^2.59*0.477),"")</f>
        <v>4.60781068015327</v>
      </c>
      <c r="AB4280" s="37" t="n">
        <v>41502</v>
      </c>
      <c r="AC4280" s="30" t="s">
        <v>584</v>
      </c>
      <c r="AD4280" s="33" t="n">
        <v>183</v>
      </c>
      <c r="AE4280" s="39" t="n">
        <v>10.3</v>
      </c>
      <c r="AF4280" s="35" t="n">
        <v>1.3</v>
      </c>
      <c r="AG4280" s="30" t="n">
        <v>11</v>
      </c>
      <c r="AH4280" s="30" t="s">
        <v>149</v>
      </c>
      <c r="AI4280" s="30" t="n">
        <v>1</v>
      </c>
      <c r="AJ4280" s="33" t="n">
        <f aca="false">IF(AI4280=1,(0.0509*BJ4280*AE4280^2*AG4280*0.477),"")</f>
        <v>12.46682813508</v>
      </c>
      <c r="AK4280" s="30" t="n">
        <f aca="false">IF(AI4280=1,(0.023*AE4280^2.59*0.477),"")</f>
        <v>4.60781068015327</v>
      </c>
      <c r="AN4280" s="37" t="n">
        <v>42220</v>
      </c>
      <c r="AO4280" s="30" t="s">
        <v>1476</v>
      </c>
      <c r="AP4280" s="30" t="n">
        <v>183</v>
      </c>
      <c r="AQ4280" s="30" t="n">
        <v>10.3</v>
      </c>
      <c r="AR4280" s="30" t="n">
        <v>1.3</v>
      </c>
      <c r="AS4280" s="30" t="n">
        <v>11</v>
      </c>
      <c r="AT4280" s="30" t="s">
        <v>60</v>
      </c>
      <c r="AU4280" s="30" t="n">
        <v>1</v>
      </c>
      <c r="AV4280" s="33" t="n">
        <f aca="false">IF(AU4280=1,(0.0509*BJ4280*AQ4280^2*AS4280*0.477),"")</f>
        <v>12.46682813508</v>
      </c>
      <c r="AW4280" s="30" t="n">
        <f aca="false">IF(AU4280=1,(0.023*AQ4280^2.59*0.477),"")</f>
        <v>4.60781068015327</v>
      </c>
      <c r="BD4280" s="30" t="n">
        <v>9.447</v>
      </c>
      <c r="BE4280" s="30" t="n">
        <v>67.784</v>
      </c>
      <c r="BF4280" s="30" t="n">
        <v>-75.001</v>
      </c>
      <c r="BG4280" s="30" t="n">
        <v>21.252</v>
      </c>
      <c r="BH4280" s="30" t="s">
        <v>235</v>
      </c>
      <c r="BI4280" s="30" t="s">
        <v>878</v>
      </c>
      <c r="BJ4280" s="42" t="n">
        <v>0.44</v>
      </c>
      <c r="AMJ4280" s="0"/>
    </row>
    <row r="4281" s="30" customFormat="true" ht="15" hidden="false" customHeight="true" outlineLevel="0" collapsed="false">
      <c r="A4281" s="30" t="s">
        <v>57</v>
      </c>
      <c r="B4281" s="31" t="s">
        <v>1474</v>
      </c>
      <c r="C4281" s="31" t="n">
        <v>14</v>
      </c>
      <c r="D4281" s="32" t="n">
        <v>40711</v>
      </c>
      <c r="E4281" s="30" t="s">
        <v>583</v>
      </c>
      <c r="F4281" s="33" t="n">
        <v>184</v>
      </c>
      <c r="G4281" s="34" t="n">
        <v>11.6</v>
      </c>
      <c r="H4281" s="35" t="n">
        <v>1.3</v>
      </c>
      <c r="I4281" s="30" t="n">
        <v>10.1</v>
      </c>
      <c r="J4281" s="33" t="s">
        <v>60</v>
      </c>
      <c r="K4281" s="33" t="n">
        <v>1</v>
      </c>
      <c r="L4281" s="33" t="n">
        <f aca="false">IF(K4281=1,(0.0509*BJ4281*G4281^2*I4281*0.477),"")</f>
        <v>22.107941988336</v>
      </c>
      <c r="M4281" s="30" t="n">
        <f aca="false">IF(K4281=1,(0.023*G4281^2.59*0.477),"")</f>
        <v>6.2689153732858</v>
      </c>
      <c r="N4281" s="36"/>
      <c r="O4281" s="34"/>
      <c r="P4281" s="37" t="n">
        <v>41082</v>
      </c>
      <c r="Q4281" s="30" t="s">
        <v>1475</v>
      </c>
      <c r="R4281" s="33" t="n">
        <v>184</v>
      </c>
      <c r="S4281" s="38" t="n">
        <v>11.7</v>
      </c>
      <c r="T4281" s="35" t="n">
        <v>1.3</v>
      </c>
      <c r="U4281" s="30" t="n">
        <v>10.2</v>
      </c>
      <c r="V4281" s="30" t="s">
        <v>60</v>
      </c>
      <c r="W4281" s="30" t="n">
        <v>1</v>
      </c>
      <c r="X4281" s="33" t="n">
        <f aca="false">IF(W4281=1,(0.0509*BJ4281*S4281^2*U4281*0.477),"")</f>
        <v>22.713437138418</v>
      </c>
      <c r="Y4281" s="30" t="n">
        <f aca="false">IF(W4281=1,(0.023*S4281^2.59*0.477),"")</f>
        <v>6.40984602206173</v>
      </c>
      <c r="AB4281" s="37" t="n">
        <v>41502</v>
      </c>
      <c r="AC4281" s="30" t="s">
        <v>584</v>
      </c>
      <c r="AD4281" s="33" t="n">
        <v>184</v>
      </c>
      <c r="AE4281" s="39" t="n">
        <v>11.9</v>
      </c>
      <c r="AF4281" s="35" t="n">
        <v>1.3</v>
      </c>
      <c r="AG4281" s="30" t="n">
        <v>10.3</v>
      </c>
      <c r="AH4281" s="30" t="s">
        <v>60</v>
      </c>
      <c r="AI4281" s="30" t="n">
        <v>1</v>
      </c>
      <c r="AJ4281" s="33" t="n">
        <f aca="false">IF(AI4281=1,(0.0509*BJ4281*AE4281^2*AG4281*0.477),"")</f>
        <v>23.726960735373</v>
      </c>
      <c r="AK4281" s="30" t="n">
        <f aca="false">IF(AI4281=1,(0.023*AE4281^2.59*0.477),"")</f>
        <v>6.69750189352331</v>
      </c>
      <c r="AN4281" s="37" t="n">
        <v>42220</v>
      </c>
      <c r="AO4281" s="30" t="s">
        <v>1476</v>
      </c>
      <c r="AP4281" s="30" t="n">
        <v>184</v>
      </c>
      <c r="AQ4281" s="30" t="n">
        <v>12</v>
      </c>
      <c r="AR4281" s="30" t="n">
        <v>1.3</v>
      </c>
      <c r="AS4281" s="30" t="n">
        <v>10.4</v>
      </c>
      <c r="AT4281" s="30" t="s">
        <v>60</v>
      </c>
      <c r="AU4281" s="30" t="n">
        <v>1</v>
      </c>
      <c r="AV4281" s="33" t="n">
        <f aca="false">IF(AU4281=1,(0.0509*BJ4281*AQ4281^2*AS4281*0.477),"")</f>
        <v>24.3616553856</v>
      </c>
      <c r="AW4281" s="30" t="n">
        <f aca="false">IF(AU4281=1,(0.023*AQ4281^2.59*0.477),"")</f>
        <v>6.84424649639741</v>
      </c>
      <c r="BD4281" s="30" t="n">
        <v>6.918</v>
      </c>
      <c r="BE4281" s="30" t="n">
        <v>67.236</v>
      </c>
      <c r="BF4281" s="30" t="n">
        <v>-77.06</v>
      </c>
      <c r="BG4281" s="30" t="n">
        <v>21.155</v>
      </c>
      <c r="BH4281" s="30" t="s">
        <v>216</v>
      </c>
      <c r="BI4281" s="30" t="s">
        <v>297</v>
      </c>
      <c r="BJ4281" s="42" t="n">
        <v>0.67</v>
      </c>
      <c r="AMJ4281" s="0"/>
    </row>
    <row r="4282" s="30" customFormat="true" ht="15" hidden="false" customHeight="true" outlineLevel="0" collapsed="false">
      <c r="A4282" s="30" t="s">
        <v>57</v>
      </c>
      <c r="B4282" s="31" t="s">
        <v>1474</v>
      </c>
      <c r="C4282" s="31" t="n">
        <v>14</v>
      </c>
      <c r="D4282" s="32" t="n">
        <v>40711</v>
      </c>
      <c r="E4282" s="30" t="s">
        <v>583</v>
      </c>
      <c r="F4282" s="33" t="n">
        <v>185</v>
      </c>
      <c r="G4282" s="34" t="n">
        <v>12.5</v>
      </c>
      <c r="H4282" s="35" t="n">
        <v>1.3</v>
      </c>
      <c r="I4282" s="30" t="n">
        <v>3.4</v>
      </c>
      <c r="J4282" s="33" t="s">
        <v>60</v>
      </c>
      <c r="K4282" s="33" t="n">
        <v>1</v>
      </c>
      <c r="L4282" s="33" t="n">
        <f aca="false">IF(K4282=1,(0.0509*BJ4282*G4282^2*I4282*0.477),"")</f>
        <v>5.0733620625</v>
      </c>
      <c r="M4282" s="30" t="n">
        <f aca="false">IF(K4282=1,(0.023*G4282^2.59*0.477),"")</f>
        <v>7.60752080519145</v>
      </c>
      <c r="N4282" s="36"/>
      <c r="O4282" s="34"/>
      <c r="P4282" s="37" t="n">
        <v>41082</v>
      </c>
      <c r="Q4282" s="30" t="s">
        <v>1475</v>
      </c>
      <c r="R4282" s="33" t="n">
        <v>185</v>
      </c>
      <c r="S4282" s="38" t="n">
        <v>14.2</v>
      </c>
      <c r="T4282" s="35" t="n">
        <v>1.3</v>
      </c>
      <c r="U4282" s="30" t="n">
        <v>3.8</v>
      </c>
      <c r="V4282" s="30" t="s">
        <v>60</v>
      </c>
      <c r="W4282" s="30" t="n">
        <v>1</v>
      </c>
      <c r="X4282" s="33" t="n">
        <f aca="false">IF(W4282=1,(0.0509*BJ4282*S4282^2*U4282*0.477),"")</f>
        <v>7.317406795056</v>
      </c>
      <c r="Y4282" s="30" t="n">
        <f aca="false">IF(W4282=1,(0.023*S4282^2.59*0.477),"")</f>
        <v>10.5845653104871</v>
      </c>
      <c r="AB4282" s="37" t="n">
        <v>41502</v>
      </c>
      <c r="AC4282" s="30" t="s">
        <v>584</v>
      </c>
      <c r="AD4282" s="33" t="n">
        <v>185</v>
      </c>
      <c r="AE4282" s="39" t="n">
        <v>16.3</v>
      </c>
      <c r="AF4282" s="35" t="n">
        <v>1.3</v>
      </c>
      <c r="AG4282" s="30" t="n">
        <v>4.2</v>
      </c>
      <c r="AH4282" s="30" t="s">
        <v>60</v>
      </c>
      <c r="AI4282" s="30" t="n">
        <v>1</v>
      </c>
      <c r="AJ4282" s="33" t="n">
        <f aca="false">IF(AI4282=1,(0.0509*BJ4282*AE4282^2*AG4282*0.477),"")</f>
        <v>10.656667442484</v>
      </c>
      <c r="AK4282" s="30" t="n">
        <f aca="false">IF(AI4282=1,(0.023*AE4282^2.59*0.477),"")</f>
        <v>15.1290657557007</v>
      </c>
      <c r="AN4282" s="37" t="n">
        <v>42220</v>
      </c>
      <c r="AO4282" s="30" t="s">
        <v>1476</v>
      </c>
      <c r="AP4282" s="30" t="n">
        <v>185</v>
      </c>
      <c r="AQ4282" s="30" t="n">
        <v>17.1</v>
      </c>
      <c r="AR4282" s="30" t="n">
        <v>1.3</v>
      </c>
      <c r="AS4282" s="30" t="n">
        <v>4.4</v>
      </c>
      <c r="AT4282" s="30" t="s">
        <v>60</v>
      </c>
      <c r="AU4282" s="30" t="n">
        <v>1</v>
      </c>
      <c r="AV4282" s="33" t="n">
        <f aca="false">IF(AU4282=1,(0.0509*BJ4282*AQ4282^2*AS4282*0.477),"")</f>
        <v>12.286885502232</v>
      </c>
      <c r="AW4282" s="30" t="n">
        <f aca="false">IF(AU4282=1,(0.023*AQ4282^2.59*0.477),"")</f>
        <v>17.1279797556262</v>
      </c>
      <c r="BD4282" s="30" t="n">
        <v>6.27</v>
      </c>
      <c r="BE4282" s="30" t="n">
        <v>69.694</v>
      </c>
      <c r="BF4282" s="30" t="n">
        <v>-77.416</v>
      </c>
      <c r="BG4282" s="30" t="n">
        <v>21.738</v>
      </c>
      <c r="BH4282" s="30" t="s">
        <v>75</v>
      </c>
      <c r="BI4282" s="30" t="s">
        <v>465</v>
      </c>
      <c r="BJ4282" s="42" t="n">
        <v>0.393333333333333</v>
      </c>
      <c r="AMJ4282" s="0"/>
    </row>
    <row r="4283" s="30" customFormat="true" ht="15" hidden="false" customHeight="true" outlineLevel="0" collapsed="false">
      <c r="A4283" s="30" t="s">
        <v>57</v>
      </c>
      <c r="B4283" s="31" t="s">
        <v>1474</v>
      </c>
      <c r="C4283" s="31" t="n">
        <v>14</v>
      </c>
      <c r="D4283" s="32" t="n">
        <v>40711</v>
      </c>
      <c r="E4283" s="30" t="s">
        <v>583</v>
      </c>
      <c r="F4283" s="33" t="n">
        <v>186</v>
      </c>
      <c r="G4283" s="34" t="n">
        <v>109</v>
      </c>
      <c r="H4283" s="35" t="n">
        <v>1.9</v>
      </c>
      <c r="I4283" s="30" t="n">
        <v>28</v>
      </c>
      <c r="J4283" s="33" t="s">
        <v>70</v>
      </c>
      <c r="K4283" s="33" t="n">
        <v>1</v>
      </c>
      <c r="L4283" s="33" t="n">
        <f aca="false">IF(K4283=1,(0.0509*BJ4283*G4283^2*I4283*0.477),"")</f>
        <v>3221.45858499033</v>
      </c>
      <c r="M4283" s="30" t="n">
        <f aca="false">IF(K4283=1,(0.023*G4283^2.59*0.477),"")</f>
        <v>2075.77771286846</v>
      </c>
      <c r="N4283" s="36"/>
      <c r="O4283" s="34"/>
      <c r="P4283" s="37" t="n">
        <v>41082</v>
      </c>
      <c r="Q4283" s="30" t="s">
        <v>1475</v>
      </c>
      <c r="R4283" s="33" t="n">
        <v>186</v>
      </c>
      <c r="S4283" s="38" t="n">
        <v>112.1</v>
      </c>
      <c r="T4283" s="35" t="n">
        <v>1.9</v>
      </c>
      <c r="U4283" s="30" t="n">
        <v>28.1</v>
      </c>
      <c r="V4283" s="30" t="s">
        <v>60</v>
      </c>
      <c r="W4283" s="30" t="n">
        <v>1</v>
      </c>
      <c r="X4283" s="33" t="n">
        <f aca="false">IF(W4283=1,(0.0509*BJ4283*S4283^2*U4283*0.477),"")</f>
        <v>3419.47214488299</v>
      </c>
      <c r="Y4283" s="30" t="n">
        <f aca="false">IF(W4283=1,(0.023*S4283^2.59*0.477),"")</f>
        <v>2232.1570719342</v>
      </c>
      <c r="Z4283" s="30" t="s">
        <v>1541</v>
      </c>
      <c r="AB4283" s="37" t="n">
        <v>41502</v>
      </c>
      <c r="AC4283" s="30" t="s">
        <v>584</v>
      </c>
      <c r="AD4283" s="33" t="n">
        <v>186</v>
      </c>
      <c r="AE4283" s="39" t="n">
        <v>113.8</v>
      </c>
      <c r="AF4283" s="35" t="n">
        <v>1.9</v>
      </c>
      <c r="AG4283" s="30" t="n">
        <v>28.2</v>
      </c>
      <c r="AH4283" s="30" t="s">
        <v>60</v>
      </c>
      <c r="AI4283" s="30" t="n">
        <v>1</v>
      </c>
      <c r="AJ4283" s="33" t="n">
        <f aca="false">IF(AI4283=1,(0.0509*BJ4283*AE4283^2*AG4283*0.477),"")</f>
        <v>3536.51217583519</v>
      </c>
      <c r="AK4283" s="30" t="n">
        <f aca="false">IF(AI4283=1,(0.023*AE4283^2.59*0.477),"")</f>
        <v>2320.8906225781</v>
      </c>
      <c r="AN4283" s="37" t="n">
        <v>42220</v>
      </c>
      <c r="AO4283" s="30" t="s">
        <v>1476</v>
      </c>
      <c r="AP4283" s="30" t="n">
        <v>186</v>
      </c>
      <c r="AQ4283" s="30" t="n">
        <v>113.8</v>
      </c>
      <c r="AR4283" s="30" t="n">
        <v>1.9</v>
      </c>
      <c r="AS4283" s="30" t="n">
        <v>28.2</v>
      </c>
      <c r="AT4283" s="30" t="s">
        <v>60</v>
      </c>
      <c r="AU4283" s="30" t="n">
        <v>1</v>
      </c>
      <c r="AV4283" s="33" t="n">
        <f aca="false">IF(AU4283=1,(0.0509*BJ4283*AQ4283^2*AS4283*0.477),"")</f>
        <v>3536.51217583519</v>
      </c>
      <c r="AW4283" s="30" t="n">
        <f aca="false">IF(AU4283=1,(0.023*AQ4283^2.59*0.477),"")</f>
        <v>2320.8906225781</v>
      </c>
      <c r="AX4283" s="30" t="s">
        <v>1542</v>
      </c>
      <c r="BD4283" s="30" t="n">
        <v>107.349</v>
      </c>
      <c r="BE4283" s="30" t="n">
        <v>77.917</v>
      </c>
      <c r="BF4283" s="30" t="n">
        <v>-74.48</v>
      </c>
      <c r="BG4283" s="30" t="n">
        <v>20.994</v>
      </c>
      <c r="BH4283" s="30" t="s">
        <v>185</v>
      </c>
      <c r="BI4283" s="30" t="s">
        <v>1543</v>
      </c>
      <c r="BJ4283" s="42" t="n">
        <v>0.398846112903226</v>
      </c>
      <c r="AMJ4283" s="0"/>
    </row>
    <row r="4284" s="30" customFormat="true" ht="15" hidden="false" customHeight="true" outlineLevel="0" collapsed="false">
      <c r="A4284" s="30" t="s">
        <v>57</v>
      </c>
      <c r="B4284" s="31" t="s">
        <v>1474</v>
      </c>
      <c r="C4284" s="31" t="n">
        <v>14</v>
      </c>
      <c r="D4284" s="32" t="n">
        <v>40711</v>
      </c>
      <c r="E4284" s="30" t="s">
        <v>583</v>
      </c>
      <c r="F4284" s="33" t="n">
        <v>187</v>
      </c>
      <c r="G4284" s="34" t="n">
        <v>32.7</v>
      </c>
      <c r="H4284" s="35" t="n">
        <v>2.1</v>
      </c>
      <c r="I4284" s="30" t="n">
        <v>14.3</v>
      </c>
      <c r="J4284" s="33" t="s">
        <v>60</v>
      </c>
      <c r="K4284" s="33" t="n">
        <v>1</v>
      </c>
      <c r="L4284" s="33" t="n">
        <f aca="false">IF(K4284=1,(0.0509*BJ4284*G4284^2*I4284*0.477),"")</f>
        <v>219.088526856637</v>
      </c>
      <c r="M4284" s="30" t="n">
        <f aca="false">IF(K4284=1,(0.023*G4284^2.59*0.477),"")</f>
        <v>91.8173796599991</v>
      </c>
      <c r="N4284" s="36"/>
      <c r="O4284" s="34"/>
      <c r="P4284" s="37" t="n">
        <v>41082</v>
      </c>
      <c r="Q4284" s="30" t="s">
        <v>1475</v>
      </c>
      <c r="R4284" s="33" t="n">
        <v>187</v>
      </c>
      <c r="S4284" s="38" t="n">
        <v>34.2</v>
      </c>
      <c r="T4284" s="35" t="n">
        <v>2.1</v>
      </c>
      <c r="U4284" s="30" t="n">
        <v>14.7</v>
      </c>
      <c r="V4284" s="30" t="s">
        <v>60</v>
      </c>
      <c r="W4284" s="30" t="n">
        <v>1</v>
      </c>
      <c r="X4284" s="33" t="n">
        <f aca="false">IF(W4284=1,(0.0509*BJ4284*S4284^2*U4284*0.477),"")</f>
        <v>246.352877438586</v>
      </c>
      <c r="Y4284" s="30" t="n">
        <f aca="false">IF(W4284=1,(0.023*S4284^2.59*0.477),"")</f>
        <v>103.127343267516</v>
      </c>
      <c r="AB4284" s="37" t="n">
        <v>41502</v>
      </c>
      <c r="AC4284" s="30" t="s">
        <v>584</v>
      </c>
      <c r="AD4284" s="33" t="n">
        <v>187</v>
      </c>
      <c r="AE4284" s="39" t="n">
        <v>35.1</v>
      </c>
      <c r="AF4284" s="35" t="n">
        <v>2.1</v>
      </c>
      <c r="AG4284" s="30" t="n">
        <v>14.9</v>
      </c>
      <c r="AH4284" s="30" t="s">
        <v>60</v>
      </c>
      <c r="AI4284" s="30" t="n">
        <v>1</v>
      </c>
      <c r="AJ4284" s="33" t="n">
        <f aca="false">IF(AI4284=1,(0.0509*BJ4284*AE4284^2*AG4284*0.477),"")</f>
        <v>263.019891180156</v>
      </c>
      <c r="AK4284" s="30" t="n">
        <f aca="false">IF(AI4284=1,(0.023*AE4284^2.59*0.477),"")</f>
        <v>110.304097778007</v>
      </c>
      <c r="AN4284" s="37" t="n">
        <v>42220</v>
      </c>
      <c r="AO4284" s="30" t="s">
        <v>1476</v>
      </c>
      <c r="AP4284" s="30" t="n">
        <v>187</v>
      </c>
      <c r="AQ4284" s="30" t="n">
        <v>35.5</v>
      </c>
      <c r="AR4284" s="30" t="n">
        <v>2.1</v>
      </c>
      <c r="AS4284" s="30" t="n">
        <v>15</v>
      </c>
      <c r="AT4284" s="30" t="s">
        <v>60</v>
      </c>
      <c r="AU4284" s="30" t="n">
        <v>1</v>
      </c>
      <c r="AV4284" s="33" t="n">
        <f aca="false">IF(AU4284=1,(0.0509*BJ4284*AQ4284^2*AS4284*0.477),"")</f>
        <v>270.854501360595</v>
      </c>
      <c r="AW4284" s="30" t="n">
        <f aca="false">IF(AU4284=1,(0.023*AQ4284^2.59*0.477),"")</f>
        <v>113.58935918344</v>
      </c>
      <c r="BD4284" s="30" t="n">
        <v>19.415</v>
      </c>
      <c r="BE4284" s="30" t="n">
        <v>79.27</v>
      </c>
      <c r="BF4284" s="30" t="n">
        <v>-69.167</v>
      </c>
      <c r="BG4284" s="30" t="n">
        <v>19.383</v>
      </c>
      <c r="BH4284" s="30" t="s">
        <v>101</v>
      </c>
      <c r="BI4284" s="30" t="s">
        <v>306</v>
      </c>
      <c r="BJ4284" s="42" t="n">
        <v>0.59013575862069</v>
      </c>
      <c r="AMJ4284" s="0"/>
    </row>
    <row r="4285" s="30" customFormat="true" ht="15" hidden="false" customHeight="true" outlineLevel="0" collapsed="false">
      <c r="A4285" s="30" t="s">
        <v>57</v>
      </c>
      <c r="B4285" s="31" t="s">
        <v>1474</v>
      </c>
      <c r="C4285" s="31" t="n">
        <v>14</v>
      </c>
      <c r="D4285" s="32" t="n">
        <v>40711</v>
      </c>
      <c r="E4285" s="30" t="s">
        <v>583</v>
      </c>
      <c r="F4285" s="33" t="n">
        <v>188</v>
      </c>
      <c r="G4285" s="34" t="n">
        <v>15.8</v>
      </c>
      <c r="H4285" s="35" t="n">
        <v>1.3</v>
      </c>
      <c r="I4285" s="30" t="n">
        <v>12.5</v>
      </c>
      <c r="J4285" s="33" t="s">
        <v>60</v>
      </c>
      <c r="K4285" s="33" t="n">
        <v>1</v>
      </c>
      <c r="L4285" s="33" t="n">
        <f aca="false">IF(K4285=1,(0.0509*BJ4285*G4285^2*I4285*0.477),"")</f>
        <v>46.973404503</v>
      </c>
      <c r="M4285" s="30" t="n">
        <f aca="false">IF(K4285=1,(0.023*G4285^2.59*0.477),"")</f>
        <v>13.956228464576</v>
      </c>
      <c r="N4285" s="36"/>
      <c r="O4285" s="34"/>
      <c r="P4285" s="37" t="n">
        <v>41082</v>
      </c>
      <c r="Q4285" s="30" t="s">
        <v>1475</v>
      </c>
      <c r="R4285" s="33" t="n">
        <v>188</v>
      </c>
      <c r="S4285" s="38" t="n">
        <v>16.3</v>
      </c>
      <c r="T4285" s="35" t="n">
        <v>1.3</v>
      </c>
      <c r="U4285" s="30" t="n">
        <v>12.8</v>
      </c>
      <c r="V4285" s="30" t="s">
        <v>60</v>
      </c>
      <c r="W4285" s="30" t="n">
        <v>1</v>
      </c>
      <c r="X4285" s="33" t="n">
        <f aca="false">IF(W4285=1,(0.0509*BJ4285*S4285^2*U4285*0.477),"")</f>
        <v>51.193288634112</v>
      </c>
      <c r="Y4285" s="30" t="n">
        <f aca="false">IF(W4285=1,(0.023*S4285^2.59*0.477),"")</f>
        <v>15.1290657557007</v>
      </c>
      <c r="AB4285" s="37" t="n">
        <v>41502</v>
      </c>
      <c r="AC4285" s="30" t="s">
        <v>584</v>
      </c>
      <c r="AD4285" s="33" t="n">
        <v>188</v>
      </c>
      <c r="AE4285" s="39" t="n">
        <v>16.7</v>
      </c>
      <c r="AF4285" s="35" t="n">
        <v>1.3</v>
      </c>
      <c r="AG4285" s="30" t="n">
        <v>13.1</v>
      </c>
      <c r="AH4285" s="30" t="s">
        <v>60</v>
      </c>
      <c r="AI4285" s="30" t="n">
        <v>1</v>
      </c>
      <c r="AJ4285" s="33" t="n">
        <f aca="false">IF(AI4285=1,(0.0509*BJ4285*AE4285^2*AG4285*0.477),"")</f>
        <v>54.996124801194</v>
      </c>
      <c r="AK4285" s="30" t="n">
        <f aca="false">IF(AI4285=1,(0.023*AE4285^2.59*0.477),"")</f>
        <v>16.1094931063278</v>
      </c>
      <c r="AN4285" s="37" t="n">
        <v>42220</v>
      </c>
      <c r="AO4285" s="30" t="s">
        <v>1476</v>
      </c>
      <c r="AP4285" s="30" t="n">
        <v>188</v>
      </c>
      <c r="AQ4285" s="30" t="n">
        <v>16.1</v>
      </c>
      <c r="AR4285" s="30" t="n">
        <v>1.3</v>
      </c>
      <c r="AS4285" s="30" t="n">
        <v>12.7</v>
      </c>
      <c r="AT4285" s="30" t="s">
        <v>60</v>
      </c>
      <c r="AU4285" s="30" t="n">
        <v>1</v>
      </c>
      <c r="AV4285" s="33" t="n">
        <f aca="false">IF(AU4285=1,(0.0509*BJ4285*AQ4285^2*AS4285*0.477),"")</f>
        <v>49.554525717522</v>
      </c>
      <c r="AW4285" s="30" t="n">
        <f aca="false">IF(AU4285=1,(0.023*AQ4285^2.59*0.477),"")</f>
        <v>14.6529556110385</v>
      </c>
      <c r="BD4285" s="30" t="n">
        <v>14.312</v>
      </c>
      <c r="BE4285" s="30" t="n">
        <v>75.272</v>
      </c>
      <c r="BF4285" s="30" t="n">
        <v>-62.792</v>
      </c>
      <c r="BG4285" s="30" t="n">
        <v>17.784</v>
      </c>
      <c r="BH4285" s="30" t="s">
        <v>75</v>
      </c>
      <c r="BI4285" s="30" t="s">
        <v>252</v>
      </c>
      <c r="BJ4285" s="42" t="n">
        <v>0.62</v>
      </c>
      <c r="AMJ4285" s="0"/>
    </row>
    <row r="4286" s="30" customFormat="true" ht="15" hidden="false" customHeight="true" outlineLevel="0" collapsed="false">
      <c r="A4286" s="30" t="s">
        <v>57</v>
      </c>
      <c r="B4286" s="31" t="s">
        <v>1474</v>
      </c>
      <c r="C4286" s="31" t="n">
        <v>14</v>
      </c>
      <c r="D4286" s="32" t="n">
        <v>40711</v>
      </c>
      <c r="E4286" s="30" t="s">
        <v>583</v>
      </c>
      <c r="F4286" s="33" t="n">
        <v>189</v>
      </c>
      <c r="G4286" s="34" t="n">
        <v>17.8</v>
      </c>
      <c r="H4286" s="35" t="n">
        <v>1.3</v>
      </c>
      <c r="I4286" s="30" t="n">
        <v>11.6</v>
      </c>
      <c r="J4286" s="33" t="s">
        <v>60</v>
      </c>
      <c r="K4286" s="33" t="n">
        <v>1</v>
      </c>
      <c r="L4286" s="33" t="n">
        <f aca="false">IF(K4286=1,(0.0509*BJ4286*G4286^2*I4286*0.477),"")</f>
        <v>55.325563339104</v>
      </c>
      <c r="M4286" s="30" t="n">
        <f aca="false">IF(K4286=1,(0.023*G4286^2.59*0.477),"")</f>
        <v>19.0035186334551</v>
      </c>
      <c r="N4286" s="36"/>
      <c r="O4286" s="34"/>
      <c r="P4286" s="37" t="n">
        <v>41082</v>
      </c>
      <c r="Q4286" s="30" t="s">
        <v>1475</v>
      </c>
      <c r="R4286" s="33" t="n">
        <v>189</v>
      </c>
      <c r="S4286" s="38" t="n">
        <v>19.4</v>
      </c>
      <c r="T4286" s="35" t="n">
        <v>1.3</v>
      </c>
      <c r="U4286" s="30" t="n">
        <v>12.4</v>
      </c>
      <c r="V4286" s="30" t="s">
        <v>60</v>
      </c>
      <c r="W4286" s="30" t="n">
        <v>1</v>
      </c>
      <c r="X4286" s="33" t="n">
        <f aca="false">IF(W4286=1,(0.0509*BJ4286*S4286^2*U4286*0.477),"")</f>
        <v>70.251078491424</v>
      </c>
      <c r="Y4286" s="30" t="n">
        <f aca="false">IF(W4286=1,(0.023*S4286^2.59*0.477),"")</f>
        <v>23.7494029204406</v>
      </c>
      <c r="AB4286" s="37" t="n">
        <v>41502</v>
      </c>
      <c r="AC4286" s="30" t="s">
        <v>584</v>
      </c>
      <c r="AD4286" s="33" t="n">
        <v>189</v>
      </c>
      <c r="AE4286" s="39" t="n">
        <v>20.7</v>
      </c>
      <c r="AF4286" s="35" t="n">
        <v>1.3</v>
      </c>
      <c r="AG4286" s="30" t="n">
        <v>13</v>
      </c>
      <c r="AH4286" s="30" t="s">
        <v>60</v>
      </c>
      <c r="AI4286" s="30" t="n">
        <v>1</v>
      </c>
      <c r="AJ4286" s="33" t="n">
        <f aca="false">IF(AI4286=1,(0.0509*BJ4286*AE4286^2*AG4286*0.477),"")</f>
        <v>83.85170429142</v>
      </c>
      <c r="AK4286" s="30" t="n">
        <f aca="false">IF(AI4286=1,(0.023*AE4286^2.59*0.477),"")</f>
        <v>28.0937303592182</v>
      </c>
      <c r="AN4286" s="37" t="n">
        <v>42220</v>
      </c>
      <c r="AO4286" s="30" t="s">
        <v>1476</v>
      </c>
      <c r="AP4286" s="30" t="n">
        <v>189</v>
      </c>
      <c r="AQ4286" s="30" t="n">
        <v>24.5</v>
      </c>
      <c r="AR4286" s="30" t="n">
        <v>1.3</v>
      </c>
      <c r="AS4286" s="30" t="n">
        <v>14.7</v>
      </c>
      <c r="AT4286" s="30" t="s">
        <v>60</v>
      </c>
      <c r="AU4286" s="30" t="n">
        <v>1</v>
      </c>
      <c r="AV4286" s="33" t="n">
        <f aca="false">IF(AU4286=1,(0.0509*BJ4286*AQ4286^2*AS4286*0.477),"")</f>
        <v>132.82424450505</v>
      </c>
      <c r="AW4286" s="30" t="n">
        <f aca="false">IF(AU4286=1,(0.023*AQ4286^2.59*0.477),"")</f>
        <v>43.4696730333124</v>
      </c>
      <c r="AX4286" s="30" t="s">
        <v>776</v>
      </c>
      <c r="BD4286" s="30" t="n">
        <v>25.23</v>
      </c>
      <c r="BE4286" s="30" t="n">
        <v>73.234</v>
      </c>
      <c r="BF4286" s="30" t="n">
        <v>-66.524</v>
      </c>
      <c r="BG4286" s="30" t="n">
        <v>19.275</v>
      </c>
      <c r="BH4286" s="30" t="s">
        <v>75</v>
      </c>
      <c r="BI4286" s="30" t="s">
        <v>252</v>
      </c>
      <c r="BJ4286" s="42" t="n">
        <v>0.62</v>
      </c>
      <c r="AMJ4286" s="0"/>
    </row>
    <row r="4287" s="30" customFormat="true" ht="15" hidden="false" customHeight="true" outlineLevel="0" collapsed="false">
      <c r="A4287" s="30" t="s">
        <v>57</v>
      </c>
      <c r="B4287" s="31" t="s">
        <v>1474</v>
      </c>
      <c r="C4287" s="31" t="n">
        <v>14</v>
      </c>
      <c r="D4287" s="32" t="n">
        <v>40711</v>
      </c>
      <c r="E4287" s="30" t="s">
        <v>583</v>
      </c>
      <c r="F4287" s="33" t="n">
        <v>190</v>
      </c>
      <c r="G4287" s="34" t="n">
        <v>11.4</v>
      </c>
      <c r="H4287" s="35" t="n">
        <v>1.55</v>
      </c>
      <c r="I4287" s="30" t="n">
        <v>8.4</v>
      </c>
      <c r="J4287" s="33" t="s">
        <v>60</v>
      </c>
      <c r="K4287" s="33" t="n">
        <v>1</v>
      </c>
      <c r="L4287" s="33" t="n">
        <f aca="false">IF(K4287=1,(0.0509*BJ4287*G4287^2*I4287*0.477),"")</f>
        <v>15.90290265312</v>
      </c>
      <c r="M4287" s="30" t="n">
        <f aca="false">IF(K4287=1,(0.023*G4287^2.59*0.477),"")</f>
        <v>5.99279994420011</v>
      </c>
      <c r="N4287" s="36"/>
      <c r="O4287" s="34"/>
      <c r="P4287" s="37" t="n">
        <v>41082</v>
      </c>
      <c r="Q4287" s="30" t="s">
        <v>1475</v>
      </c>
      <c r="R4287" s="33" t="n">
        <v>190</v>
      </c>
      <c r="S4287" s="38" t="n">
        <v>12.7</v>
      </c>
      <c r="T4287" s="35" t="n">
        <v>1.55</v>
      </c>
      <c r="U4287" s="30" t="n">
        <v>9.2</v>
      </c>
      <c r="V4287" s="30" t="s">
        <v>290</v>
      </c>
      <c r="W4287" s="30" t="n">
        <v>1</v>
      </c>
      <c r="X4287" s="33" t="n">
        <f aca="false">IF(W4287=1,(0.0509*BJ4287*S4287^2*U4287*0.477),"")</f>
        <v>21.61636579944</v>
      </c>
      <c r="Y4287" s="30" t="n">
        <f aca="false">IF(W4287=1,(0.023*S4287^2.59*0.477),"")</f>
        <v>7.92679911707715</v>
      </c>
      <c r="AB4287" s="37" t="n">
        <v>41502</v>
      </c>
      <c r="AC4287" s="30" t="s">
        <v>584</v>
      </c>
      <c r="AD4287" s="33" t="n">
        <v>190</v>
      </c>
      <c r="AE4287" s="39"/>
      <c r="AF4287" s="35"/>
      <c r="AI4287" s="30" t="n">
        <v>0</v>
      </c>
      <c r="AJ4287" s="33" t="str">
        <f aca="false">IF(AI4287=1,(0.0509*BJ4287*AE4287^2*AG4287*0.477),"")</f>
        <v/>
      </c>
      <c r="AK4287" s="30" t="str">
        <f aca="false">IF(AI4287=1,(0.023*AE4287^2.59*0.477),"")</f>
        <v/>
      </c>
      <c r="AL4287" s="30" t="s">
        <v>188</v>
      </c>
      <c r="AN4287" s="37" t="n">
        <v>42220</v>
      </c>
      <c r="AO4287" s="30" t="s">
        <v>1476</v>
      </c>
      <c r="AP4287" s="30" t="n">
        <v>190</v>
      </c>
      <c r="AU4287" s="30" t="n">
        <v>0</v>
      </c>
      <c r="AV4287" s="33" t="str">
        <f aca="false">IF(AU4287=1,(0.0509*BJ4287*AQ4287^2*AS4287*0.477),"")</f>
        <v/>
      </c>
      <c r="AW4287" s="30" t="str">
        <f aca="false">IF(AU4287=1,(0.023*AQ4287^2.59*0.477),"")</f>
        <v/>
      </c>
      <c r="AX4287" s="30" t="s">
        <v>188</v>
      </c>
      <c r="BH4287" s="30" t="s">
        <v>75</v>
      </c>
      <c r="BI4287" s="30" t="s">
        <v>218</v>
      </c>
      <c r="BJ4287" s="42" t="n">
        <v>0.6</v>
      </c>
      <c r="AMJ4287" s="0"/>
    </row>
    <row r="4288" s="30" customFormat="true" ht="15" hidden="false" customHeight="true" outlineLevel="0" collapsed="false">
      <c r="A4288" s="30" t="s">
        <v>57</v>
      </c>
      <c r="B4288" s="31" t="s">
        <v>1474</v>
      </c>
      <c r="C4288" s="31" t="n">
        <v>14</v>
      </c>
      <c r="D4288" s="32" t="n">
        <v>40711</v>
      </c>
      <c r="E4288" s="30" t="s">
        <v>583</v>
      </c>
      <c r="F4288" s="33" t="n">
        <v>191</v>
      </c>
      <c r="G4288" s="34" t="n">
        <v>16.4</v>
      </c>
      <c r="H4288" s="35" t="n">
        <v>1.3</v>
      </c>
      <c r="I4288" s="30" t="n">
        <v>12.2</v>
      </c>
      <c r="J4288" s="33" t="s">
        <v>60</v>
      </c>
      <c r="K4288" s="33" t="n">
        <v>1</v>
      </c>
      <c r="L4288" s="33" t="n">
        <f aca="false">IF(K4288=1,(0.0509*BJ4288*G4288^2*I4288*0.477),"")</f>
        <v>33.062202753264</v>
      </c>
      <c r="M4288" s="30" t="n">
        <f aca="false">IF(K4288=1,(0.023*G4288^2.59*0.477),"")</f>
        <v>15.3706340027176</v>
      </c>
      <c r="N4288" s="36"/>
      <c r="O4288" s="34"/>
      <c r="P4288" s="37" t="n">
        <v>41082</v>
      </c>
      <c r="Q4288" s="30" t="s">
        <v>1475</v>
      </c>
      <c r="R4288" s="33" t="n">
        <v>191</v>
      </c>
      <c r="S4288" s="38" t="n">
        <v>16.9</v>
      </c>
      <c r="T4288" s="35" t="n">
        <v>1.3</v>
      </c>
      <c r="U4288" s="30" t="n">
        <v>12.5</v>
      </c>
      <c r="V4288" s="30" t="s">
        <v>60</v>
      </c>
      <c r="W4288" s="30" t="n">
        <v>1</v>
      </c>
      <c r="X4288" s="33" t="n">
        <f aca="false">IF(W4288=1,(0.0509*BJ4288*S4288^2*U4288*0.477),"")</f>
        <v>35.9722564036875</v>
      </c>
      <c r="Y4288" s="30" t="n">
        <f aca="false">IF(W4288=1,(0.023*S4288^2.59*0.477),"")</f>
        <v>16.6139454435766</v>
      </c>
      <c r="AB4288" s="37" t="n">
        <v>41502</v>
      </c>
      <c r="AC4288" s="30" t="s">
        <v>584</v>
      </c>
      <c r="AD4288" s="33" t="n">
        <v>191</v>
      </c>
      <c r="AE4288" s="39" t="n">
        <v>17.5</v>
      </c>
      <c r="AF4288" s="35" t="n">
        <v>1.3</v>
      </c>
      <c r="AG4288" s="30" t="n">
        <v>12.9</v>
      </c>
      <c r="AH4288" s="30" t="s">
        <v>60</v>
      </c>
      <c r="AI4288" s="30" t="n">
        <v>1</v>
      </c>
      <c r="AJ4288" s="33" t="n">
        <f aca="false">IF(AI4288=1,(0.0509*BJ4288*AE4288^2*AG4288*0.477),"")</f>
        <v>39.8061399684375</v>
      </c>
      <c r="AK4288" s="30" t="n">
        <f aca="false">IF(AI4288=1,(0.023*AE4288^2.59*0.477),"")</f>
        <v>18.1850609566147</v>
      </c>
      <c r="AN4288" s="37" t="n">
        <v>42220</v>
      </c>
      <c r="AO4288" s="30" t="s">
        <v>1476</v>
      </c>
      <c r="AP4288" s="30" t="n">
        <v>191</v>
      </c>
      <c r="AQ4288" s="30" t="n">
        <v>17.9</v>
      </c>
      <c r="AR4288" s="30" t="n">
        <v>1.3</v>
      </c>
      <c r="AS4288" s="30" t="n">
        <v>13.1</v>
      </c>
      <c r="AT4288" s="30" t="s">
        <v>60</v>
      </c>
      <c r="AU4288" s="30" t="n">
        <v>1</v>
      </c>
      <c r="AV4288" s="33" t="n">
        <f aca="false">IF(AU4288=1,(0.0509*BJ4288*AQ4288^2*AS4288*0.477),"")</f>
        <v>42.2923303339245</v>
      </c>
      <c r="AW4288" s="30" t="n">
        <f aca="false">IF(AU4288=1,(0.023*AQ4288^2.59*0.477),"")</f>
        <v>19.2812668522158</v>
      </c>
      <c r="AX4288" s="30" t="s">
        <v>776</v>
      </c>
      <c r="BD4288" s="30" t="n">
        <v>24.554</v>
      </c>
      <c r="BE4288" s="30" t="n">
        <v>77.898</v>
      </c>
      <c r="BF4288" s="30" t="n">
        <v>-62.77</v>
      </c>
      <c r="BG4288" s="30" t="n">
        <v>17.936</v>
      </c>
      <c r="BH4288" s="30" t="s">
        <v>75</v>
      </c>
      <c r="BI4288" s="30" t="s">
        <v>421</v>
      </c>
      <c r="BJ4288" s="42" t="n">
        <v>0.415</v>
      </c>
      <c r="AMJ4288" s="0"/>
    </row>
    <row r="4289" s="30" customFormat="true" ht="15" hidden="false" customHeight="true" outlineLevel="0" collapsed="false">
      <c r="A4289" s="30" t="s">
        <v>57</v>
      </c>
      <c r="B4289" s="31" t="s">
        <v>1474</v>
      </c>
      <c r="C4289" s="31" t="n">
        <v>14</v>
      </c>
      <c r="D4289" s="32" t="n">
        <v>40711</v>
      </c>
      <c r="E4289" s="30" t="s">
        <v>583</v>
      </c>
      <c r="F4289" s="33" t="n">
        <v>192</v>
      </c>
      <c r="G4289" s="34" t="n">
        <v>30.3</v>
      </c>
      <c r="H4289" s="35" t="n">
        <v>1.3</v>
      </c>
      <c r="I4289" s="30" t="n">
        <v>12.8</v>
      </c>
      <c r="J4289" s="33" t="s">
        <v>60</v>
      </c>
      <c r="K4289" s="33" t="n">
        <v>1</v>
      </c>
      <c r="L4289" s="33" t="n">
        <f aca="false">IF(K4289=1,(0.0509*BJ4289*G4289^2*I4289*0.477),"")</f>
        <v>112.225652879616</v>
      </c>
      <c r="M4289" s="30" t="n">
        <f aca="false">IF(K4289=1,(0.023*G4289^2.59*0.477),"")</f>
        <v>75.3672419917751</v>
      </c>
      <c r="N4289" s="36"/>
      <c r="O4289" s="34"/>
      <c r="P4289" s="37" t="n">
        <v>41082</v>
      </c>
      <c r="Q4289" s="30" t="s">
        <v>1475</v>
      </c>
      <c r="R4289" s="33" t="n">
        <v>192</v>
      </c>
      <c r="S4289" s="38" t="n">
        <v>33.1</v>
      </c>
      <c r="T4289" s="35" t="n">
        <v>1.3</v>
      </c>
      <c r="U4289" s="30" t="n">
        <v>13.6</v>
      </c>
      <c r="V4289" s="30" t="s">
        <v>60</v>
      </c>
      <c r="W4289" s="30" t="n">
        <v>1</v>
      </c>
      <c r="X4289" s="33" t="n">
        <f aca="false">IF(W4289=1,(0.0509*BJ4289*S4289^2*U4289*0.477),"")</f>
        <v>142.295710957968</v>
      </c>
      <c r="Y4289" s="30" t="n">
        <f aca="false">IF(W4289=1,(0.023*S4289^2.59*0.477),"")</f>
        <v>94.7546908345023</v>
      </c>
      <c r="AB4289" s="37" t="n">
        <v>41502</v>
      </c>
      <c r="AC4289" s="30" t="s">
        <v>584</v>
      </c>
      <c r="AD4289" s="33" t="n">
        <v>192</v>
      </c>
      <c r="AE4289" s="39" t="n">
        <v>35.6</v>
      </c>
      <c r="AF4289" s="35" t="n">
        <v>1.3</v>
      </c>
      <c r="AG4289" s="30" t="n">
        <v>14.2</v>
      </c>
      <c r="AH4289" s="30" t="s">
        <v>60</v>
      </c>
      <c r="AI4289" s="30" t="n">
        <v>1</v>
      </c>
      <c r="AJ4289" s="33" t="n">
        <f aca="false">IF(AI4289=1,(0.0509*BJ4289*AE4289^2*AG4289*0.477),"")</f>
        <v>171.864134095296</v>
      </c>
      <c r="AK4289" s="30" t="n">
        <f aca="false">IF(AI4289=1,(0.023*AE4289^2.59*0.477),"")</f>
        <v>114.419938449496</v>
      </c>
      <c r="AN4289" s="37" t="n">
        <v>42220</v>
      </c>
      <c r="AO4289" s="30" t="s">
        <v>1476</v>
      </c>
      <c r="AP4289" s="30" t="n">
        <v>192</v>
      </c>
      <c r="AQ4289" s="30" t="n">
        <v>38.8</v>
      </c>
      <c r="AR4289" s="30" t="n">
        <v>1.3</v>
      </c>
      <c r="AS4289" s="30" t="n">
        <v>14.9</v>
      </c>
      <c r="AT4289" s="30" t="s">
        <v>60</v>
      </c>
      <c r="AU4289" s="30" t="n">
        <v>1</v>
      </c>
      <c r="AV4289" s="33" t="n">
        <f aca="false">IF(AU4289=1,(0.0509*BJ4289*AQ4289^2*AS4289*0.477),"")</f>
        <v>214.213399590048</v>
      </c>
      <c r="AW4289" s="30" t="n">
        <f aca="false">IF(AU4289=1,(0.023*AQ4289^2.59*0.477),"")</f>
        <v>142.994845995793</v>
      </c>
      <c r="AX4289" s="30" t="s">
        <v>776</v>
      </c>
      <c r="BD4289" s="30" t="n">
        <v>41.153</v>
      </c>
      <c r="BE4289" s="30" t="n">
        <v>72.693</v>
      </c>
      <c r="BF4289" s="30" t="n">
        <v>-59.339</v>
      </c>
      <c r="BG4289" s="30" t="n">
        <v>17.284</v>
      </c>
      <c r="BH4289" s="30" t="s">
        <v>75</v>
      </c>
      <c r="BI4289" s="30" t="s">
        <v>465</v>
      </c>
      <c r="BJ4289" s="42" t="n">
        <v>0.393333333333333</v>
      </c>
      <c r="AMJ4289" s="0"/>
    </row>
    <row r="4290" s="30" customFormat="true" ht="15" hidden="false" customHeight="true" outlineLevel="0" collapsed="false">
      <c r="A4290" s="30" t="s">
        <v>57</v>
      </c>
      <c r="B4290" s="31" t="s">
        <v>1474</v>
      </c>
      <c r="C4290" s="31" t="n">
        <v>14</v>
      </c>
      <c r="D4290" s="32" t="n">
        <v>40711</v>
      </c>
      <c r="E4290" s="30" t="s">
        <v>583</v>
      </c>
      <c r="F4290" s="33" t="n">
        <v>193</v>
      </c>
      <c r="G4290" s="34" t="n">
        <v>13</v>
      </c>
      <c r="H4290" s="35" t="n">
        <v>1.3</v>
      </c>
      <c r="I4290" s="30" t="n">
        <v>11</v>
      </c>
      <c r="J4290" s="33" t="s">
        <v>60</v>
      </c>
      <c r="K4290" s="33" t="n">
        <v>1</v>
      </c>
      <c r="L4290" s="33" t="n">
        <f aca="false">IF(K4290=1,(0.0509*BJ4290*G4290^2*I4290*0.477),"")</f>
        <v>27.983835594</v>
      </c>
      <c r="M4290" s="30" t="n">
        <f aca="false">IF(K4290=1,(0.023*G4290^2.59*0.477),"")</f>
        <v>8.42091914725762</v>
      </c>
      <c r="N4290" s="36"/>
      <c r="O4290" s="34"/>
      <c r="P4290" s="37" t="n">
        <v>41082</v>
      </c>
      <c r="Q4290" s="30" t="s">
        <v>1475</v>
      </c>
      <c r="R4290" s="33" t="n">
        <v>193</v>
      </c>
      <c r="S4290" s="38" t="n">
        <v>13.9</v>
      </c>
      <c r="T4290" s="35" t="n">
        <v>1.3</v>
      </c>
      <c r="U4290" s="30" t="n">
        <v>11.6</v>
      </c>
      <c r="V4290" s="30" t="s">
        <v>60</v>
      </c>
      <c r="W4290" s="30" t="n">
        <v>1</v>
      </c>
      <c r="X4290" s="33" t="n">
        <f aca="false">IF(W4290=1,(0.0509*BJ4290*S4290^2*U4290*0.477),"")</f>
        <v>33.737697553176</v>
      </c>
      <c r="Y4290" s="30" t="n">
        <f aca="false">IF(W4290=1,(0.023*S4290^2.59*0.477),"")</f>
        <v>10.0150828813718</v>
      </c>
      <c r="AB4290" s="37" t="n">
        <v>41502</v>
      </c>
      <c r="AC4290" s="30" t="s">
        <v>584</v>
      </c>
      <c r="AD4290" s="33" t="n">
        <v>193</v>
      </c>
      <c r="AE4290" s="39" t="n">
        <v>14.7</v>
      </c>
      <c r="AF4290" s="35" t="n">
        <v>1.3</v>
      </c>
      <c r="AG4290" s="30" t="n">
        <v>12.2</v>
      </c>
      <c r="AH4290" s="30" t="s">
        <v>60</v>
      </c>
      <c r="AI4290" s="30" t="n">
        <v>1</v>
      </c>
      <c r="AJ4290" s="33" t="n">
        <f aca="false">IF(AI4290=1,(0.0509*BJ4290*AE4290^2*AG4290*0.477),"")</f>
        <v>39.684631419468</v>
      </c>
      <c r="AK4290" s="30" t="n">
        <f aca="false">IF(AI4290=1,(0.023*AE4290^2.59*0.477),"")</f>
        <v>11.5770554138133</v>
      </c>
      <c r="AN4290" s="37" t="n">
        <v>42220</v>
      </c>
      <c r="AO4290" s="30" t="s">
        <v>1476</v>
      </c>
      <c r="AP4290" s="30" t="n">
        <v>193</v>
      </c>
      <c r="AQ4290" s="30" t="n">
        <v>18</v>
      </c>
      <c r="AR4290" s="30" t="n">
        <v>1.3</v>
      </c>
      <c r="AS4290" s="30" t="n">
        <v>14.3</v>
      </c>
      <c r="AT4290" s="30" t="s">
        <v>60</v>
      </c>
      <c r="AU4290" s="30" t="n">
        <v>1</v>
      </c>
      <c r="AV4290" s="33" t="n">
        <f aca="false">IF(AU4290=1,(0.0509*BJ4290*AQ4290^2*AS4290*0.477),"")</f>
        <v>69.7443287112</v>
      </c>
      <c r="AW4290" s="30" t="n">
        <f aca="false">IF(AU4290=1,(0.023*AQ4290^2.59*0.477),"")</f>
        <v>19.5614932125784</v>
      </c>
      <c r="AX4290" s="30" t="s">
        <v>776</v>
      </c>
      <c r="BD4290" s="30" t="n">
        <v>12.555</v>
      </c>
      <c r="BE4290" s="30" t="n">
        <v>71.678</v>
      </c>
      <c r="BF4290" s="30" t="n">
        <v>-62.825</v>
      </c>
      <c r="BG4290" s="30" t="n">
        <v>18.429</v>
      </c>
      <c r="BH4290" s="30" t="s">
        <v>75</v>
      </c>
      <c r="BI4290" s="30" t="s">
        <v>252</v>
      </c>
      <c r="BJ4290" s="42" t="n">
        <v>0.62</v>
      </c>
      <c r="AMJ4290" s="0"/>
    </row>
    <row r="4291" s="30" customFormat="true" ht="15" hidden="false" customHeight="true" outlineLevel="0" collapsed="false">
      <c r="A4291" s="30" t="s">
        <v>57</v>
      </c>
      <c r="B4291" s="31" t="s">
        <v>1474</v>
      </c>
      <c r="C4291" s="31" t="n">
        <v>14</v>
      </c>
      <c r="D4291" s="32" t="n">
        <v>40711</v>
      </c>
      <c r="E4291" s="30" t="s">
        <v>583</v>
      </c>
      <c r="F4291" s="33" t="n">
        <v>194</v>
      </c>
      <c r="G4291" s="34" t="n">
        <v>19.5</v>
      </c>
      <c r="H4291" s="35" t="n">
        <v>1.3</v>
      </c>
      <c r="I4291" s="30" t="n">
        <v>15.6</v>
      </c>
      <c r="J4291" s="33" t="s">
        <v>60</v>
      </c>
      <c r="K4291" s="33" t="n">
        <v>1</v>
      </c>
      <c r="L4291" s="33" t="n">
        <f aca="false">IF(K4291=1,(0.0509*BJ4291*G4291^2*I4291*0.477),"")</f>
        <v>89.2938753954</v>
      </c>
      <c r="M4291" s="30" t="n">
        <f aca="false">IF(K4291=1,(0.023*G4291^2.59*0.477),"")</f>
        <v>24.0677703278889</v>
      </c>
      <c r="N4291" s="36"/>
      <c r="O4291" s="34"/>
      <c r="P4291" s="37" t="n">
        <v>41082</v>
      </c>
      <c r="Q4291" s="30" t="s">
        <v>1475</v>
      </c>
      <c r="R4291" s="33" t="n">
        <v>194</v>
      </c>
      <c r="S4291" s="38" t="n">
        <v>21</v>
      </c>
      <c r="T4291" s="35" t="n">
        <v>1.3</v>
      </c>
      <c r="U4291" s="30" t="n">
        <v>16.5</v>
      </c>
      <c r="V4291" s="30" t="s">
        <v>60</v>
      </c>
      <c r="W4291" s="30" t="n">
        <v>1</v>
      </c>
      <c r="X4291" s="33" t="n">
        <f aca="false">IF(W4291=1,(0.0509*BJ4291*S4291^2*U4291*0.477),"")</f>
        <v>109.534362399</v>
      </c>
      <c r="Y4291" s="30" t="n">
        <f aca="false">IF(W4291=1,(0.023*S4291^2.59*0.477),"")</f>
        <v>29.1604477673808</v>
      </c>
      <c r="AB4291" s="37" t="n">
        <v>41502</v>
      </c>
      <c r="AC4291" s="30" t="s">
        <v>584</v>
      </c>
      <c r="AD4291" s="33" t="n">
        <v>194</v>
      </c>
      <c r="AE4291" s="39" t="n">
        <v>22.3</v>
      </c>
      <c r="AF4291" s="35" t="n">
        <v>1.3</v>
      </c>
      <c r="AG4291" s="30" t="n">
        <v>17.3</v>
      </c>
      <c r="AH4291" s="30" t="s">
        <v>60</v>
      </c>
      <c r="AI4291" s="30" t="n">
        <v>1</v>
      </c>
      <c r="AJ4291" s="33" t="n">
        <f aca="false">IF(AI4291=1,(0.0509*BJ4291*AE4291^2*AG4291*0.477),"")</f>
        <v>129.504148318422</v>
      </c>
      <c r="AK4291" s="30" t="n">
        <f aca="false">IF(AI4291=1,(0.023*AE4291^2.59*0.477),"")</f>
        <v>34.0687194829272</v>
      </c>
      <c r="AN4291" s="37" t="n">
        <v>42220</v>
      </c>
      <c r="AO4291" s="30" t="s">
        <v>1476</v>
      </c>
      <c r="AP4291" s="30" t="n">
        <v>194</v>
      </c>
      <c r="AQ4291" s="30" t="n">
        <v>23.1</v>
      </c>
      <c r="AR4291" s="30" t="n">
        <v>1.3</v>
      </c>
      <c r="AS4291" s="30" t="n">
        <v>17.7</v>
      </c>
      <c r="AT4291" s="30" t="s">
        <v>60</v>
      </c>
      <c r="AU4291" s="30" t="n">
        <v>1</v>
      </c>
      <c r="AV4291" s="33" t="n">
        <f aca="false">IF(AU4291=1,(0.0509*BJ4291*AQ4291^2*AS4291*0.477),"")</f>
        <v>142.175602393902</v>
      </c>
      <c r="AW4291" s="30" t="n">
        <f aca="false">IF(AU4291=1,(0.023*AQ4291^2.59*0.477),"")</f>
        <v>37.3251226062881</v>
      </c>
      <c r="BD4291" s="30" t="n">
        <v>30.146</v>
      </c>
      <c r="BE4291" s="30" t="n">
        <v>71.761</v>
      </c>
      <c r="BF4291" s="30" t="n">
        <v>-65.128</v>
      </c>
      <c r="BG4291" s="30" t="n">
        <v>18.895</v>
      </c>
      <c r="BH4291" s="30" t="s">
        <v>75</v>
      </c>
      <c r="BI4291" s="30" t="s">
        <v>252</v>
      </c>
      <c r="BJ4291" s="42" t="n">
        <v>0.62</v>
      </c>
      <c r="AMJ4291" s="0"/>
    </row>
    <row r="4292" s="30" customFormat="true" ht="15" hidden="false" customHeight="true" outlineLevel="0" collapsed="false">
      <c r="A4292" s="30" t="s">
        <v>57</v>
      </c>
      <c r="B4292" s="31" t="s">
        <v>1474</v>
      </c>
      <c r="C4292" s="31" t="n">
        <v>14</v>
      </c>
      <c r="D4292" s="32"/>
      <c r="F4292" s="33"/>
      <c r="G4292" s="34"/>
      <c r="H4292" s="35"/>
      <c r="J4292" s="33"/>
      <c r="K4292" s="33"/>
      <c r="L4292" s="33" t="str">
        <f aca="false">IF(K4292=1,(0.0509*BJ4292*G4292^2*I4292*0.477),"")</f>
        <v/>
      </c>
      <c r="M4292" s="30" t="str">
        <f aca="false">IF(K4292=1,(0.023*G4292^2.59*0.477),"")</f>
        <v/>
      </c>
      <c r="N4292" s="36"/>
      <c r="O4292" s="34"/>
      <c r="P4292" s="37" t="n">
        <v>41082</v>
      </c>
      <c r="Q4292" s="30" t="s">
        <v>1475</v>
      </c>
      <c r="R4292" s="33" t="n">
        <v>1443</v>
      </c>
      <c r="S4292" s="38" t="n">
        <v>10.1</v>
      </c>
      <c r="T4292" s="35" t="n">
        <v>1.3</v>
      </c>
      <c r="U4292" s="30" t="n">
        <v>11.2</v>
      </c>
      <c r="V4292" s="30" t="s">
        <v>70</v>
      </c>
      <c r="W4292" s="30" t="n">
        <v>1</v>
      </c>
      <c r="X4292" s="33" t="n">
        <f aca="false">IF(W4292=1,(0.0509*BJ4292*S4292^2*U4292*0.477),"")</f>
        <v>13.592301884784</v>
      </c>
      <c r="Y4292" s="30" t="n">
        <f aca="false">IF(W4292=1,(0.023*S4292^2.59*0.477),"")</f>
        <v>4.37964160902702</v>
      </c>
      <c r="AB4292" s="37" t="n">
        <v>41502</v>
      </c>
      <c r="AC4292" s="30" t="s">
        <v>584</v>
      </c>
      <c r="AD4292" s="33" t="n">
        <v>1443</v>
      </c>
      <c r="AE4292" s="39" t="n">
        <v>10.5</v>
      </c>
      <c r="AF4292" s="35" t="n">
        <v>1.3</v>
      </c>
      <c r="AG4292" s="30" t="n">
        <v>11.6</v>
      </c>
      <c r="AH4292" s="30" t="s">
        <v>70</v>
      </c>
      <c r="AI4292" s="30" t="n">
        <v>1</v>
      </c>
      <c r="AJ4292" s="33" t="n">
        <f aca="false">IF(AI4292=1,(0.0509*BJ4292*AE4292^2*AG4292*0.477),"")</f>
        <v>15.2148904173</v>
      </c>
      <c r="AK4292" s="30" t="n">
        <f aca="false">IF(AI4292=1,(0.023*AE4292^2.59*0.477),"")</f>
        <v>4.84313416015264</v>
      </c>
      <c r="AN4292" s="37" t="n">
        <v>42220</v>
      </c>
      <c r="AO4292" s="30" t="s">
        <v>1476</v>
      </c>
      <c r="AP4292" s="30" t="n">
        <v>1443</v>
      </c>
      <c r="AQ4292" s="30" t="n">
        <v>11.2</v>
      </c>
      <c r="AR4292" s="30" t="n">
        <v>1.3</v>
      </c>
      <c r="AS4292" s="30" t="n">
        <v>12.3</v>
      </c>
      <c r="AT4292" s="30" t="s">
        <v>624</v>
      </c>
      <c r="AU4292" s="30" t="n">
        <v>1</v>
      </c>
      <c r="AV4292" s="33" t="n">
        <f aca="false">IF(AU4292=1,(0.0509*BJ4292*AQ4292^2*AS4292*0.477),"")</f>
        <v>18.355803427584</v>
      </c>
      <c r="AW4292" s="30" t="n">
        <f aca="false">IF(AU4292=1,(0.023*AQ4292^2.59*0.477),"")</f>
        <v>5.72428032807995</v>
      </c>
      <c r="BD4292" s="30" t="n">
        <v>30.635</v>
      </c>
      <c r="BE4292" s="30" t="n">
        <v>68.973</v>
      </c>
      <c r="BF4292" s="30" t="n">
        <v>-75.911</v>
      </c>
      <c r="BG4292" s="30" t="n">
        <v>21.576</v>
      </c>
      <c r="BH4292" s="30" t="s">
        <v>101</v>
      </c>
      <c r="BI4292" s="30" t="s">
        <v>258</v>
      </c>
      <c r="BJ4292" s="42" t="n">
        <v>0.49</v>
      </c>
      <c r="AMJ4292" s="0"/>
    </row>
    <row r="4293" s="30" customFormat="true" ht="15" hidden="false" customHeight="true" outlineLevel="0" collapsed="false">
      <c r="A4293" s="30" t="s">
        <v>57</v>
      </c>
      <c r="B4293" s="31" t="s">
        <v>1474</v>
      </c>
      <c r="C4293" s="31" t="n">
        <v>14</v>
      </c>
      <c r="D4293" s="32"/>
      <c r="F4293" s="33"/>
      <c r="G4293" s="34"/>
      <c r="H4293" s="35"/>
      <c r="J4293" s="33"/>
      <c r="K4293" s="33"/>
      <c r="L4293" s="33" t="str">
        <f aca="false">IF(K4293=1,(0.0509*BJ4293*G4293^2*I4293*0.477),"")</f>
        <v/>
      </c>
      <c r="M4293" s="30" t="str">
        <f aca="false">IF(K4293=1,(0.023*G4293^2.59*0.477),"")</f>
        <v/>
      </c>
      <c r="N4293" s="36"/>
      <c r="O4293" s="34"/>
      <c r="P4293" s="37" t="n">
        <v>41082</v>
      </c>
      <c r="Q4293" s="30" t="s">
        <v>1475</v>
      </c>
      <c r="R4293" s="33" t="n">
        <v>1444</v>
      </c>
      <c r="S4293" s="38" t="n">
        <v>10.3</v>
      </c>
      <c r="T4293" s="35" t="n">
        <v>1.3</v>
      </c>
      <c r="U4293" s="30" t="n">
        <v>10.2</v>
      </c>
      <c r="V4293" s="30" t="s">
        <v>70</v>
      </c>
      <c r="W4293" s="30" t="n">
        <v>1</v>
      </c>
      <c r="X4293" s="33" t="n">
        <f aca="false">IF(W4293=1,(0.0509*BJ4293*S4293^2*U4293*0.477),"")</f>
        <v>14.1902237443826</v>
      </c>
      <c r="Y4293" s="30" t="n">
        <f aca="false">IF(W4293=1,(0.023*S4293^2.59*0.477),"")</f>
        <v>4.60781068015327</v>
      </c>
      <c r="AB4293" s="37" t="n">
        <v>41502</v>
      </c>
      <c r="AC4293" s="30" t="s">
        <v>584</v>
      </c>
      <c r="AD4293" s="33" t="n">
        <v>1444</v>
      </c>
      <c r="AE4293" s="39" t="n">
        <v>10.3</v>
      </c>
      <c r="AF4293" s="35" t="n">
        <v>1.3</v>
      </c>
      <c r="AG4293" s="30" t="n">
        <v>10.2</v>
      </c>
      <c r="AH4293" s="30" t="s">
        <v>70</v>
      </c>
      <c r="AI4293" s="30" t="n">
        <v>1</v>
      </c>
      <c r="AJ4293" s="33" t="n">
        <f aca="false">IF(AI4293=1,(0.0509*BJ4293*AE4293^2*AG4293*0.477),"")</f>
        <v>14.1902237443826</v>
      </c>
      <c r="AK4293" s="30" t="n">
        <f aca="false">IF(AI4293=1,(0.023*AE4293^2.59*0.477),"")</f>
        <v>4.60781068015327</v>
      </c>
      <c r="AN4293" s="37" t="n">
        <v>42220</v>
      </c>
      <c r="AO4293" s="30" t="s">
        <v>1476</v>
      </c>
      <c r="AP4293" s="30" t="n">
        <v>1444</v>
      </c>
      <c r="AQ4293" s="30" t="n">
        <v>11.3</v>
      </c>
      <c r="AR4293" s="30" t="n">
        <v>1.3</v>
      </c>
      <c r="AS4293" s="30" t="n">
        <v>11</v>
      </c>
      <c r="AT4293" s="30" t="s">
        <v>60</v>
      </c>
      <c r="AU4293" s="30" t="n">
        <v>1</v>
      </c>
      <c r="AV4293" s="33" t="n">
        <f aca="false">IF(AU4293=1,(0.0509*BJ4293*AQ4293^2*AS4293*0.477),"")</f>
        <v>18.4189213829937</v>
      </c>
      <c r="AW4293" s="30" t="n">
        <f aca="false">IF(AU4293=1,(0.023*AQ4293^2.59*0.477),"")</f>
        <v>5.85759557798091</v>
      </c>
      <c r="BD4293" s="30" t="n">
        <v>11.674</v>
      </c>
      <c r="BE4293" s="30" t="n">
        <v>68.825</v>
      </c>
      <c r="BF4293" s="30" t="n">
        <v>-77.193</v>
      </c>
      <c r="BG4293" s="30" t="n">
        <v>21.482</v>
      </c>
      <c r="BH4293" s="30" t="s">
        <v>104</v>
      </c>
      <c r="BI4293" s="30" t="s">
        <v>92</v>
      </c>
      <c r="BJ4293" s="42" t="n">
        <v>0.540105327</v>
      </c>
      <c r="AMJ4293" s="0"/>
    </row>
    <row r="4294" s="30" customFormat="true" ht="15" hidden="false" customHeight="true" outlineLevel="0" collapsed="false">
      <c r="A4294" s="30" t="s">
        <v>57</v>
      </c>
      <c r="B4294" s="31" t="s">
        <v>1474</v>
      </c>
      <c r="C4294" s="31" t="n">
        <v>14</v>
      </c>
      <c r="G4294" s="34"/>
      <c r="L4294" s="33" t="str">
        <f aca="false">IF(K4294=1,(0.0509*BJ4294*G4294^2*I4294*0.477),"")</f>
        <v/>
      </c>
      <c r="S4294" s="38"/>
      <c r="X4294" s="33" t="str">
        <f aca="false">IF(W4294=1,(0.0509*BJ4294*S4294^2*U4294*0.477),"")</f>
        <v/>
      </c>
      <c r="AE4294" s="39"/>
      <c r="AJ4294" s="33" t="str">
        <f aca="false">IF(AI4294=1,(0.0509*BJ4294*AE4294^2*AG4294*0.477),"")</f>
        <v/>
      </c>
      <c r="AN4294" s="37" t="n">
        <v>42220</v>
      </c>
      <c r="AO4294" s="30" t="s">
        <v>1476</v>
      </c>
      <c r="AP4294" s="30" t="n">
        <v>2830</v>
      </c>
      <c r="AQ4294" s="30" t="n">
        <v>12.2</v>
      </c>
      <c r="AR4294" s="30" t="n">
        <v>1.3</v>
      </c>
      <c r="AS4294" s="30" t="n">
        <v>8.85542528835941</v>
      </c>
      <c r="AT4294" s="30" t="s">
        <v>1536</v>
      </c>
      <c r="AU4294" s="30" t="n">
        <v>1</v>
      </c>
      <c r="AV4294" s="33" t="n">
        <f aca="false">IF(AU4294=1,(0.0509*BJ4294*AQ4294^2*AS4294*0.477),"")</f>
        <v>15.9568578788204</v>
      </c>
      <c r="AW4294" s="30" t="n">
        <f aca="false">IF(AU4294=1,(0.023*AQ4294^2.59*0.477),"")</f>
        <v>7.14361723676012</v>
      </c>
      <c r="BH4294" s="30" t="s">
        <v>91</v>
      </c>
      <c r="BI4294" s="30" t="s">
        <v>92</v>
      </c>
      <c r="BJ4294" s="42" t="n">
        <v>0.498634278773283</v>
      </c>
      <c r="AMJ4294" s="0"/>
    </row>
    <row r="4295" s="30" customFormat="true" ht="15" hidden="false" customHeight="true" outlineLevel="0" collapsed="false">
      <c r="A4295" s="30" t="s">
        <v>57</v>
      </c>
      <c r="B4295" s="31" t="s">
        <v>1474</v>
      </c>
      <c r="C4295" s="31" t="n">
        <v>15</v>
      </c>
      <c r="D4295" s="32" t="n">
        <v>40711</v>
      </c>
      <c r="E4295" s="30" t="s">
        <v>583</v>
      </c>
      <c r="F4295" s="33" t="n">
        <v>195</v>
      </c>
      <c r="G4295" s="34" t="n">
        <v>10.3</v>
      </c>
      <c r="H4295" s="35" t="n">
        <v>1.3</v>
      </c>
      <c r="I4295" s="30" t="n">
        <v>4.6</v>
      </c>
      <c r="J4295" s="33" t="s">
        <v>197</v>
      </c>
      <c r="K4295" s="33" t="n">
        <v>1</v>
      </c>
      <c r="L4295" s="33" t="n">
        <f aca="false">IF(K4295=1,(0.0509*BJ4295*G4295^2*I4295*0.477),"")</f>
        <v>7.346155752324</v>
      </c>
      <c r="M4295" s="30" t="n">
        <f aca="false">IF(K4295=1,(0.023*G4295^2.59*0.477),"")</f>
        <v>4.60781068015327</v>
      </c>
      <c r="N4295" s="36"/>
      <c r="O4295" s="34"/>
      <c r="P4295" s="37" t="n">
        <v>41082</v>
      </c>
      <c r="Q4295" s="30" t="s">
        <v>1475</v>
      </c>
      <c r="R4295" s="33" t="n">
        <v>195</v>
      </c>
      <c r="S4295" s="38" t="n">
        <v>10.1</v>
      </c>
      <c r="T4295" s="35" t="n">
        <v>1.3</v>
      </c>
      <c r="U4295" s="30" t="n">
        <v>4.5</v>
      </c>
      <c r="V4295" s="30" t="s">
        <v>510</v>
      </c>
      <c r="W4295" s="30" t="n">
        <v>1</v>
      </c>
      <c r="X4295" s="33" t="n">
        <f aca="false">IF(W4295=1,(0.0509*BJ4295*S4295^2*U4295*0.477),"")</f>
        <v>6.91008058647</v>
      </c>
      <c r="Y4295" s="30" t="n">
        <f aca="false">IF(W4295=1,(0.023*S4295^2.59*0.477),"")</f>
        <v>4.37964160902702</v>
      </c>
      <c r="AB4295" s="37" t="n">
        <v>41502</v>
      </c>
      <c r="AC4295" s="30" t="s">
        <v>584</v>
      </c>
      <c r="AD4295" s="33" t="n">
        <v>195</v>
      </c>
      <c r="AE4295" s="39" t="n">
        <v>10.3</v>
      </c>
      <c r="AF4295" s="35" t="n">
        <v>1.3</v>
      </c>
      <c r="AG4295" s="30" t="n">
        <v>4.6</v>
      </c>
      <c r="AH4295" s="30" t="s">
        <v>510</v>
      </c>
      <c r="AI4295" s="30" t="n">
        <v>1</v>
      </c>
      <c r="AJ4295" s="33" t="n">
        <f aca="false">IF(AI4295=1,(0.0509*BJ4295*AE4295^2*AG4295*0.477),"")</f>
        <v>7.346155752324</v>
      </c>
      <c r="AK4295" s="30" t="n">
        <f aca="false">IF(AI4295=1,(0.023*AE4295^2.59*0.477),"")</f>
        <v>4.60781068015327</v>
      </c>
      <c r="AN4295" s="37" t="n">
        <v>42220</v>
      </c>
      <c r="AO4295" s="30" t="s">
        <v>1476</v>
      </c>
      <c r="AP4295" s="30" t="n">
        <v>195</v>
      </c>
      <c r="AQ4295" s="30" t="n">
        <v>11.3</v>
      </c>
      <c r="AR4295" s="30" t="n">
        <v>1.3</v>
      </c>
      <c r="AS4295" s="30" t="n">
        <v>5</v>
      </c>
      <c r="AT4295" s="30" t="s">
        <v>60</v>
      </c>
      <c r="AU4295" s="30" t="n">
        <v>1</v>
      </c>
      <c r="AV4295" s="33" t="n">
        <f aca="false">IF(AU4295=1,(0.0509*BJ4295*AQ4295^2*AS4295*0.477),"")</f>
        <v>9.6106938327</v>
      </c>
      <c r="AW4295" s="30" t="n">
        <f aca="false">IF(AU4295=1,(0.023*AQ4295^2.59*0.477),"")</f>
        <v>5.85759557798091</v>
      </c>
      <c r="BD4295" s="30" t="n">
        <v>4.533</v>
      </c>
      <c r="BE4295" s="30" t="n">
        <v>85.695</v>
      </c>
      <c r="BF4295" s="30" t="n">
        <v>-65.053</v>
      </c>
      <c r="BG4295" s="30" t="n">
        <v>18.693</v>
      </c>
      <c r="BH4295" s="30" t="s">
        <v>75</v>
      </c>
      <c r="BI4295" s="30" t="s">
        <v>252</v>
      </c>
      <c r="BJ4295" s="42" t="n">
        <v>0.62</v>
      </c>
      <c r="AMJ4295" s="0"/>
    </row>
    <row r="4296" s="30" customFormat="true" ht="15" hidden="false" customHeight="true" outlineLevel="0" collapsed="false">
      <c r="A4296" s="30" t="s">
        <v>57</v>
      </c>
      <c r="B4296" s="31" t="s">
        <v>1474</v>
      </c>
      <c r="C4296" s="31" t="n">
        <v>15</v>
      </c>
      <c r="D4296" s="32" t="n">
        <v>40711</v>
      </c>
      <c r="E4296" s="30" t="s">
        <v>583</v>
      </c>
      <c r="F4296" s="33" t="n">
        <v>196</v>
      </c>
      <c r="G4296" s="34" t="n">
        <v>11.4</v>
      </c>
      <c r="H4296" s="35" t="n">
        <v>1.3</v>
      </c>
      <c r="I4296" s="30" t="n">
        <v>4.1</v>
      </c>
      <c r="J4296" s="33" t="s">
        <v>124</v>
      </c>
      <c r="K4296" s="33" t="n">
        <v>1</v>
      </c>
      <c r="L4296" s="33" t="n">
        <f aca="false">IF(K4296=1,(0.0509*BJ4296*G4296^2*I4296*0.477),"")</f>
        <v>6.89958126540144</v>
      </c>
      <c r="M4296" s="30" t="n">
        <f aca="false">IF(K4296=1,(0.023*G4296^2.59*0.477),"")</f>
        <v>5.99279994420011</v>
      </c>
      <c r="N4296" s="36"/>
      <c r="O4296" s="34"/>
      <c r="P4296" s="37" t="n">
        <v>41082</v>
      </c>
      <c r="Q4296" s="30" t="s">
        <v>1475</v>
      </c>
      <c r="R4296" s="33" t="n">
        <v>196</v>
      </c>
      <c r="S4296" s="38" t="n">
        <v>11.5</v>
      </c>
      <c r="T4296" s="35" t="n">
        <v>1.3</v>
      </c>
      <c r="U4296" s="30" t="n">
        <v>4.2</v>
      </c>
      <c r="V4296" s="30" t="s">
        <v>124</v>
      </c>
      <c r="W4296" s="30" t="n">
        <v>1</v>
      </c>
      <c r="X4296" s="33" t="n">
        <f aca="false">IF(W4296=1,(0.0509*BJ4296*S4296^2*U4296*0.477),"")</f>
        <v>7.19240519384432</v>
      </c>
      <c r="Y4296" s="30" t="n">
        <f aca="false">IF(W4296=1,(0.023*S4296^2.59*0.477),"")</f>
        <v>6.12990327249765</v>
      </c>
      <c r="Z4296" s="30" t="s">
        <v>1544</v>
      </c>
      <c r="AB4296" s="37" t="n">
        <v>41502</v>
      </c>
      <c r="AC4296" s="30" t="s">
        <v>584</v>
      </c>
      <c r="AD4296" s="33" t="n">
        <v>196</v>
      </c>
      <c r="AE4296" s="39" t="n">
        <v>11.6</v>
      </c>
      <c r="AF4296" s="35" t="n">
        <v>1.3</v>
      </c>
      <c r="AG4296" s="30" t="n">
        <v>4.2</v>
      </c>
      <c r="AH4296" s="30" t="s">
        <v>124</v>
      </c>
      <c r="AI4296" s="30" t="n">
        <v>1</v>
      </c>
      <c r="AJ4296" s="33" t="n">
        <f aca="false">IF(AI4296=1,(0.0509*BJ4296*AE4296^2*AG4296*0.477),"")</f>
        <v>7.31803435072735</v>
      </c>
      <c r="AK4296" s="30" t="n">
        <f aca="false">IF(AI4296=1,(0.023*AE4296^2.59*0.477),"")</f>
        <v>6.2689153732858</v>
      </c>
      <c r="AN4296" s="37" t="n">
        <v>42220</v>
      </c>
      <c r="AO4296" s="30" t="s">
        <v>1476</v>
      </c>
      <c r="AP4296" s="30" t="n">
        <v>196</v>
      </c>
      <c r="AQ4296" s="30" t="n">
        <v>11.9</v>
      </c>
      <c r="AR4296" s="30" t="n">
        <v>1.3</v>
      </c>
      <c r="AS4296" s="30" t="n">
        <v>4.3</v>
      </c>
      <c r="AT4296" s="30" t="s">
        <v>1486</v>
      </c>
      <c r="AU4296" s="30" t="n">
        <v>1</v>
      </c>
      <c r="AV4296" s="33" t="n">
        <f aca="false">IF(AU4296=1,(0.0509*BJ4296*AQ4296^2*AS4296*0.477),"")</f>
        <v>7.88481582113829</v>
      </c>
      <c r="AW4296" s="30" t="n">
        <f aca="false">IF(AU4296=1,(0.023*AQ4296^2.59*0.477),"")</f>
        <v>6.69750189352331</v>
      </c>
      <c r="BD4296" s="30" t="n">
        <v>4.601</v>
      </c>
      <c r="BE4296" s="30" t="n">
        <v>85.691</v>
      </c>
      <c r="BF4296" s="30" t="n">
        <v>-63.412</v>
      </c>
      <c r="BG4296" s="30" t="n">
        <v>18.577</v>
      </c>
      <c r="BH4296" s="30" t="s">
        <v>271</v>
      </c>
      <c r="BI4296" s="30" t="s">
        <v>272</v>
      </c>
      <c r="BJ4296" s="42" t="n">
        <v>0.533326315789474</v>
      </c>
      <c r="AMJ4296" s="0"/>
    </row>
    <row r="4297" s="30" customFormat="true" ht="15" hidden="false" customHeight="true" outlineLevel="0" collapsed="false">
      <c r="A4297" s="30" t="s">
        <v>57</v>
      </c>
      <c r="B4297" s="31" t="s">
        <v>1474</v>
      </c>
      <c r="C4297" s="31" t="n">
        <v>15</v>
      </c>
      <c r="D4297" s="32" t="n">
        <v>40711</v>
      </c>
      <c r="E4297" s="30" t="s">
        <v>583</v>
      </c>
      <c r="F4297" s="33" t="n">
        <v>197</v>
      </c>
      <c r="G4297" s="34" t="n">
        <v>12</v>
      </c>
      <c r="H4297" s="35" t="n">
        <v>1.3</v>
      </c>
      <c r="I4297" s="30" t="n">
        <v>6.5</v>
      </c>
      <c r="J4297" s="33" t="s">
        <v>70</v>
      </c>
      <c r="K4297" s="33" t="n">
        <v>1</v>
      </c>
      <c r="L4297" s="33" t="n">
        <f aca="false">IF(K4297=1,(0.0509*BJ4297*G4297^2*I4297*0.477),"")</f>
        <v>18.634848336</v>
      </c>
      <c r="M4297" s="30" t="n">
        <f aca="false">IF(K4297=1,(0.023*G4297^2.59*0.477),"")</f>
        <v>6.84424649639741</v>
      </c>
      <c r="N4297" s="36"/>
      <c r="O4297" s="34"/>
      <c r="P4297" s="37" t="n">
        <v>41082</v>
      </c>
      <c r="Q4297" s="30" t="s">
        <v>1475</v>
      </c>
      <c r="R4297" s="33" t="n">
        <v>197</v>
      </c>
      <c r="S4297" s="38" t="n">
        <v>11.5</v>
      </c>
      <c r="T4297" s="35" t="n">
        <v>1.3</v>
      </c>
      <c r="U4297" s="30" t="n">
        <v>6.3</v>
      </c>
      <c r="V4297" s="30" t="s">
        <v>70</v>
      </c>
      <c r="W4297" s="30" t="n">
        <v>1</v>
      </c>
      <c r="X4297" s="33" t="n">
        <f aca="false">IF(W4297=1,(0.0509*BJ4297*S4297^2*U4297*0.477),"")</f>
        <v>16.58770273755</v>
      </c>
      <c r="Y4297" s="30" t="n">
        <f aca="false">IF(W4297=1,(0.023*S4297^2.59*0.477),"")</f>
        <v>6.12990327249765</v>
      </c>
      <c r="AB4297" s="37" t="n">
        <v>41502</v>
      </c>
      <c r="AC4297" s="30" t="s">
        <v>584</v>
      </c>
      <c r="AD4297" s="33" t="n">
        <v>197</v>
      </c>
      <c r="AE4297" s="39" t="n">
        <v>11.5</v>
      </c>
      <c r="AF4297" s="35" t="n">
        <v>1.3</v>
      </c>
      <c r="AG4297" s="30" t="n">
        <v>6.3</v>
      </c>
      <c r="AH4297" s="30" t="s">
        <v>70</v>
      </c>
      <c r="AI4297" s="30" t="n">
        <v>1</v>
      </c>
      <c r="AJ4297" s="33" t="n">
        <f aca="false">IF(AI4297=1,(0.0509*BJ4297*AE4297^2*AG4297*0.477),"")</f>
        <v>16.58770273755</v>
      </c>
      <c r="AK4297" s="30" t="n">
        <f aca="false">IF(AI4297=1,(0.023*AE4297^2.59*0.477),"")</f>
        <v>6.12990327249765</v>
      </c>
      <c r="AN4297" s="37" t="n">
        <v>42220</v>
      </c>
      <c r="AO4297" s="30" t="s">
        <v>1476</v>
      </c>
      <c r="AP4297" s="30" t="n">
        <v>197</v>
      </c>
      <c r="AQ4297" s="30" t="n">
        <v>12</v>
      </c>
      <c r="AR4297" s="30" t="n">
        <v>1.3</v>
      </c>
      <c r="AS4297" s="30" t="n">
        <v>6.5</v>
      </c>
      <c r="AT4297" s="30" t="s">
        <v>624</v>
      </c>
      <c r="AU4297" s="30" t="n">
        <v>1</v>
      </c>
      <c r="AV4297" s="33" t="n">
        <f aca="false">IF(AU4297=1,(0.0509*BJ4297*AQ4297^2*AS4297*0.477),"")</f>
        <v>18.634848336</v>
      </c>
      <c r="AW4297" s="30" t="n">
        <f aca="false">IF(AU4297=1,(0.023*AQ4297^2.59*0.477),"")</f>
        <v>6.84424649639741</v>
      </c>
      <c r="BD4297" s="30" t="n">
        <v>4.035</v>
      </c>
      <c r="BE4297" s="30" t="n">
        <v>88.162</v>
      </c>
      <c r="BF4297" s="30" t="n">
        <v>-65.046</v>
      </c>
      <c r="BG4297" s="30" t="n">
        <v>18.886</v>
      </c>
      <c r="BH4297" s="30" t="s">
        <v>330</v>
      </c>
      <c r="BI4297" s="30" t="s">
        <v>601</v>
      </c>
      <c r="BJ4297" s="42" t="n">
        <v>0.82</v>
      </c>
      <c r="AMJ4297" s="0"/>
    </row>
    <row r="4298" s="30" customFormat="true" ht="15" hidden="false" customHeight="true" outlineLevel="0" collapsed="false">
      <c r="A4298" s="30" t="s">
        <v>57</v>
      </c>
      <c r="B4298" s="31" t="s">
        <v>1474</v>
      </c>
      <c r="C4298" s="31" t="n">
        <v>15</v>
      </c>
      <c r="D4298" s="32" t="n">
        <v>40711</v>
      </c>
      <c r="E4298" s="30" t="s">
        <v>583</v>
      </c>
      <c r="F4298" s="33" t="n">
        <v>198</v>
      </c>
      <c r="G4298" s="34" t="n">
        <v>11.2</v>
      </c>
      <c r="H4298" s="35" t="n">
        <v>1.3</v>
      </c>
      <c r="I4298" s="30" t="n">
        <v>12.2</v>
      </c>
      <c r="J4298" s="33" t="s">
        <v>60</v>
      </c>
      <c r="K4298" s="33" t="n">
        <v>1</v>
      </c>
      <c r="L4298" s="33" t="n">
        <f aca="false">IF(K4298=1,(0.0509*BJ4298*G4298^2*I4298*0.477),"")</f>
        <v>21.1769778421579</v>
      </c>
      <c r="M4298" s="30" t="n">
        <f aca="false">IF(K4298=1,(0.023*G4298^2.59*0.477),"")</f>
        <v>5.72428032807995</v>
      </c>
      <c r="N4298" s="36"/>
      <c r="O4298" s="34"/>
      <c r="P4298" s="37" t="n">
        <v>41082</v>
      </c>
      <c r="Q4298" s="30" t="s">
        <v>1475</v>
      </c>
      <c r="R4298" s="33" t="n">
        <v>198</v>
      </c>
      <c r="S4298" s="38" t="n">
        <v>11.6</v>
      </c>
      <c r="T4298" s="35" t="n">
        <v>1.3</v>
      </c>
      <c r="U4298" s="30" t="n">
        <v>12.6</v>
      </c>
      <c r="V4298" s="30" t="s">
        <v>60</v>
      </c>
      <c r="W4298" s="30" t="n">
        <v>1</v>
      </c>
      <c r="X4298" s="33" t="n">
        <f aca="false">IF(W4298=1,(0.0509*BJ4298*S4298^2*U4298*0.477),"")</f>
        <v>23.4614381275312</v>
      </c>
      <c r="Y4298" s="30" t="n">
        <f aca="false">IF(W4298=1,(0.023*S4298^2.59*0.477),"")</f>
        <v>6.2689153732858</v>
      </c>
      <c r="AB4298" s="37" t="n">
        <v>41502</v>
      </c>
      <c r="AC4298" s="30" t="s">
        <v>584</v>
      </c>
      <c r="AD4298" s="33" t="n">
        <v>198</v>
      </c>
      <c r="AE4298" s="39" t="n">
        <v>11.6</v>
      </c>
      <c r="AF4298" s="35" t="n">
        <v>1.3</v>
      </c>
      <c r="AG4298" s="30" t="n">
        <v>12.6</v>
      </c>
      <c r="AH4298" s="30" t="s">
        <v>60</v>
      </c>
      <c r="AI4298" s="30" t="n">
        <v>1</v>
      </c>
      <c r="AJ4298" s="33" t="n">
        <f aca="false">IF(AI4298=1,(0.0509*BJ4298*AE4298^2*AG4298*0.477),"")</f>
        <v>23.4614381275312</v>
      </c>
      <c r="AK4298" s="30" t="n">
        <f aca="false">IF(AI4298=1,(0.023*AE4298^2.59*0.477),"")</f>
        <v>6.2689153732858</v>
      </c>
      <c r="AN4298" s="37" t="n">
        <v>42220</v>
      </c>
      <c r="AO4298" s="30" t="s">
        <v>1476</v>
      </c>
      <c r="AP4298" s="30" t="n">
        <v>198</v>
      </c>
      <c r="AQ4298" s="30" t="n">
        <v>11.6</v>
      </c>
      <c r="AR4298" s="30" t="n">
        <v>1.3</v>
      </c>
      <c r="AS4298" s="30" t="n">
        <v>12.6</v>
      </c>
      <c r="AT4298" s="30" t="s">
        <v>60</v>
      </c>
      <c r="AU4298" s="30" t="n">
        <v>1</v>
      </c>
      <c r="AV4298" s="33" t="n">
        <f aca="false">IF(AU4298=1,(0.0509*BJ4298*AQ4298^2*AS4298*0.477),"")</f>
        <v>23.4614381275312</v>
      </c>
      <c r="AW4298" s="30" t="n">
        <f aca="false">IF(AU4298=1,(0.023*AQ4298^2.59*0.477),"")</f>
        <v>6.2689153732858</v>
      </c>
      <c r="BD4298" s="30" t="n">
        <v>5.809</v>
      </c>
      <c r="BE4298" s="30" t="n">
        <v>88.942</v>
      </c>
      <c r="BF4298" s="30" t="n">
        <v>-64.339</v>
      </c>
      <c r="BG4298" s="30" t="n">
        <v>18.753</v>
      </c>
      <c r="BH4298" s="30" t="s">
        <v>75</v>
      </c>
      <c r="BI4298" s="30" t="s">
        <v>374</v>
      </c>
      <c r="BJ4298" s="42" t="n">
        <v>0.569943683417086</v>
      </c>
      <c r="AMJ4298" s="0"/>
    </row>
    <row r="4299" s="30" customFormat="true" ht="15" hidden="false" customHeight="true" outlineLevel="0" collapsed="false">
      <c r="A4299" s="30" t="s">
        <v>57</v>
      </c>
      <c r="B4299" s="31" t="s">
        <v>1474</v>
      </c>
      <c r="C4299" s="31" t="n">
        <v>15</v>
      </c>
      <c r="D4299" s="32" t="n">
        <v>40711</v>
      </c>
      <c r="E4299" s="30" t="s">
        <v>583</v>
      </c>
      <c r="F4299" s="33" t="n">
        <v>199</v>
      </c>
      <c r="G4299" s="34" t="n">
        <v>22.5</v>
      </c>
      <c r="H4299" s="35" t="n">
        <v>1.3</v>
      </c>
      <c r="I4299" s="30" t="n">
        <v>9.9</v>
      </c>
      <c r="J4299" s="33" t="s">
        <v>60</v>
      </c>
      <c r="K4299" s="33" t="n">
        <v>1</v>
      </c>
      <c r="L4299" s="33" t="n">
        <f aca="false">IF(K4299=1,(0.0509*BJ4299*G4299^2*I4299*0.477),"")</f>
        <v>47.86269456375</v>
      </c>
      <c r="M4299" s="30" t="n">
        <f aca="false">IF(K4299=1,(0.023*G4299^2.59*0.477),"")</f>
        <v>34.8657439933972</v>
      </c>
      <c r="N4299" s="36"/>
      <c r="O4299" s="34"/>
      <c r="P4299" s="37" t="n">
        <v>41082</v>
      </c>
      <c r="Q4299" s="30" t="s">
        <v>1475</v>
      </c>
      <c r="R4299" s="33" t="n">
        <v>199</v>
      </c>
      <c r="S4299" s="38" t="n">
        <v>22.1</v>
      </c>
      <c r="T4299" s="35" t="n">
        <v>1.3</v>
      </c>
      <c r="U4299" s="30" t="n">
        <v>9.7</v>
      </c>
      <c r="V4299" s="30" t="s">
        <v>60</v>
      </c>
      <c r="W4299" s="30" t="n">
        <v>1</v>
      </c>
      <c r="X4299" s="33" t="n">
        <f aca="false">IF(W4299=1,(0.0509*BJ4299*S4299^2*U4299*0.477),"")</f>
        <v>45.243187614066</v>
      </c>
      <c r="Y4299" s="30" t="n">
        <f aca="false">IF(W4299=1,(0.023*S4299^2.59*0.477),"")</f>
        <v>33.2829799905522</v>
      </c>
      <c r="AB4299" s="37" t="n">
        <v>41502</v>
      </c>
      <c r="AC4299" s="30" t="s">
        <v>584</v>
      </c>
      <c r="AD4299" s="33" t="n">
        <v>199</v>
      </c>
      <c r="AE4299" s="39" t="n">
        <v>23.1</v>
      </c>
      <c r="AF4299" s="35" t="n">
        <v>1.3</v>
      </c>
      <c r="AG4299" s="30" t="n">
        <v>10.1</v>
      </c>
      <c r="AH4299" s="30" t="s">
        <v>60</v>
      </c>
      <c r="AI4299" s="30" t="n">
        <v>1</v>
      </c>
      <c r="AJ4299" s="33" t="n">
        <f aca="false">IF(AI4299=1,(0.0509*BJ4299*AE4299^2*AG4299*0.477),"")</f>
        <v>51.468587246538</v>
      </c>
      <c r="AK4299" s="30" t="n">
        <f aca="false">IF(AI4299=1,(0.023*AE4299^2.59*0.477),"")</f>
        <v>37.3251226062881</v>
      </c>
      <c r="AN4299" s="37" t="n">
        <v>42220</v>
      </c>
      <c r="AO4299" s="30" t="s">
        <v>1476</v>
      </c>
      <c r="AP4299" s="30" t="n">
        <v>199</v>
      </c>
      <c r="AQ4299" s="30" t="n">
        <v>24.2</v>
      </c>
      <c r="AR4299" s="30" t="n">
        <v>1.3</v>
      </c>
      <c r="AS4299" s="30" t="n">
        <v>10.4</v>
      </c>
      <c r="AT4299" s="30" t="s">
        <v>60</v>
      </c>
      <c r="AU4299" s="30" t="n">
        <v>1</v>
      </c>
      <c r="AV4299" s="33" t="n">
        <f aca="false">IF(AU4299=1,(0.0509*BJ4299*AQ4299^2*AS4299*0.477),"")</f>
        <v>58.164899926848</v>
      </c>
      <c r="AW4299" s="30" t="n">
        <f aca="false">IF(AU4299=1,(0.023*AQ4299^2.59*0.477),"")</f>
        <v>42.1044513864767</v>
      </c>
      <c r="BD4299" s="30" t="n">
        <v>17.729</v>
      </c>
      <c r="BE4299" s="30" t="n">
        <v>90.017</v>
      </c>
      <c r="BF4299" s="30" t="n">
        <v>-66.092</v>
      </c>
      <c r="BG4299" s="30" t="n">
        <v>19.12</v>
      </c>
      <c r="BH4299" s="30" t="s">
        <v>75</v>
      </c>
      <c r="BI4299" s="30" t="s">
        <v>465</v>
      </c>
      <c r="BJ4299" s="42" t="n">
        <v>0.393333333333333</v>
      </c>
      <c r="AMJ4299" s="0"/>
    </row>
    <row r="4300" s="30" customFormat="true" ht="15" hidden="false" customHeight="true" outlineLevel="0" collapsed="false">
      <c r="A4300" s="30" t="s">
        <v>57</v>
      </c>
      <c r="B4300" s="31" t="s">
        <v>1474</v>
      </c>
      <c r="C4300" s="31" t="n">
        <v>15</v>
      </c>
      <c r="D4300" s="32" t="n">
        <v>40711</v>
      </c>
      <c r="E4300" s="30" t="s">
        <v>583</v>
      </c>
      <c r="F4300" s="33" t="n">
        <v>200</v>
      </c>
      <c r="G4300" s="34" t="n">
        <v>33.6</v>
      </c>
      <c r="H4300" s="35" t="n">
        <v>1.3</v>
      </c>
      <c r="I4300" s="30" t="n">
        <v>14.8</v>
      </c>
      <c r="J4300" s="33" t="s">
        <v>60</v>
      </c>
      <c r="K4300" s="33" t="n">
        <v>1</v>
      </c>
      <c r="L4300" s="33" t="n">
        <f aca="false">IF(K4300=1,(0.0509*BJ4300*G4300^2*I4300*0.477),"")</f>
        <v>215.006852293632</v>
      </c>
      <c r="M4300" s="30" t="n">
        <f aca="false">IF(K4300=1,(0.023*G4300^2.59*0.477),"")</f>
        <v>98.5065124566218</v>
      </c>
      <c r="N4300" s="36"/>
      <c r="O4300" s="34"/>
      <c r="P4300" s="37" t="n">
        <v>41082</v>
      </c>
      <c r="Q4300" s="30" t="s">
        <v>1475</v>
      </c>
      <c r="R4300" s="33" t="n">
        <v>200</v>
      </c>
      <c r="S4300" s="38" t="n">
        <v>34.7</v>
      </c>
      <c r="T4300" s="35" t="n">
        <v>1.3</v>
      </c>
      <c r="U4300" s="30" t="n">
        <v>15.1</v>
      </c>
      <c r="V4300" s="30" t="s">
        <v>60</v>
      </c>
      <c r="W4300" s="30" t="n">
        <v>1</v>
      </c>
      <c r="X4300" s="33" t="n">
        <f aca="false">IF(W4300=1,(0.0509*BJ4300*S4300^2*U4300*0.477),"")</f>
        <v>233.963402083011</v>
      </c>
      <c r="Y4300" s="30" t="n">
        <f aca="false">IF(W4300=1,(0.023*S4300^2.59*0.477),"")</f>
        <v>107.077828376321</v>
      </c>
      <c r="AB4300" s="37" t="n">
        <v>41502</v>
      </c>
      <c r="AC4300" s="30" t="s">
        <v>584</v>
      </c>
      <c r="AD4300" s="33" t="n">
        <v>200</v>
      </c>
      <c r="AE4300" s="39" t="n">
        <v>35.9</v>
      </c>
      <c r="AF4300" s="35" t="n">
        <v>1.3</v>
      </c>
      <c r="AG4300" s="30" t="n">
        <v>15.4</v>
      </c>
      <c r="AH4300" s="30" t="s">
        <v>60</v>
      </c>
      <c r="AI4300" s="30" t="n">
        <v>1</v>
      </c>
      <c r="AJ4300" s="33" t="n">
        <f aca="false">IF(AI4300=1,(0.0509*BJ4300*AE4300^2*AG4300*0.477),"")</f>
        <v>255.400444614546</v>
      </c>
      <c r="AK4300" s="30" t="n">
        <f aca="false">IF(AI4300=1,(0.023*AE4300^2.59*0.477),"")</f>
        <v>116.934008315801</v>
      </c>
      <c r="AN4300" s="37" t="n">
        <v>42220</v>
      </c>
      <c r="AO4300" s="30" t="s">
        <v>1476</v>
      </c>
      <c r="AP4300" s="30" t="n">
        <v>200</v>
      </c>
      <c r="AQ4300" s="30" t="n">
        <v>35.9</v>
      </c>
      <c r="AR4300" s="30" t="n">
        <v>1.3</v>
      </c>
      <c r="AS4300" s="30" t="n">
        <v>15.4</v>
      </c>
      <c r="AT4300" s="30" t="s">
        <v>60</v>
      </c>
      <c r="AU4300" s="30" t="n">
        <v>1</v>
      </c>
      <c r="AV4300" s="33" t="n">
        <f aca="false">IF(AU4300=1,(0.0509*BJ4300*AQ4300^2*AS4300*0.477),"")</f>
        <v>255.400444614546</v>
      </c>
      <c r="AW4300" s="30" t="n">
        <f aca="false">IF(AU4300=1,(0.023*AQ4300^2.59*0.477),"")</f>
        <v>116.934008315801</v>
      </c>
      <c r="BD4300" s="30" t="n">
        <v>24.594</v>
      </c>
      <c r="BE4300" s="30" t="n">
        <v>92.314</v>
      </c>
      <c r="BF4300" s="30" t="n">
        <v>-68.135</v>
      </c>
      <c r="BG4300" s="30" t="n">
        <v>19.643</v>
      </c>
      <c r="BH4300" s="30" t="s">
        <v>121</v>
      </c>
      <c r="BI4300" s="30" t="s">
        <v>173</v>
      </c>
      <c r="BJ4300" s="42" t="n">
        <v>0.53</v>
      </c>
      <c r="AMJ4300" s="0"/>
    </row>
    <row r="4301" s="30" customFormat="true" ht="15" hidden="false" customHeight="true" outlineLevel="0" collapsed="false">
      <c r="A4301" s="30" t="s">
        <v>57</v>
      </c>
      <c r="B4301" s="31" t="s">
        <v>1474</v>
      </c>
      <c r="C4301" s="31" t="n">
        <v>15</v>
      </c>
      <c r="D4301" s="32" t="n">
        <v>40711</v>
      </c>
      <c r="E4301" s="30" t="s">
        <v>583</v>
      </c>
      <c r="F4301" s="33" t="n">
        <v>201</v>
      </c>
      <c r="G4301" s="34" t="n">
        <v>12.5</v>
      </c>
      <c r="H4301" s="35" t="n">
        <v>1.3</v>
      </c>
      <c r="I4301" s="30" t="n">
        <v>6.6</v>
      </c>
      <c r="J4301" s="33" t="s">
        <v>70</v>
      </c>
      <c r="K4301" s="33" t="n">
        <v>1</v>
      </c>
      <c r="L4301" s="33" t="n">
        <f aca="false">IF(K4301=1,(0.0509*BJ4301*G4301^2*I4301*0.477),"")</f>
        <v>11.7106649013455</v>
      </c>
      <c r="M4301" s="30" t="n">
        <f aca="false">IF(K4301=1,(0.023*G4301^2.59*0.477),"")</f>
        <v>7.60752080519145</v>
      </c>
      <c r="N4301" s="36"/>
      <c r="O4301" s="34"/>
      <c r="P4301" s="37" t="n">
        <v>41082</v>
      </c>
      <c r="Q4301" s="30" t="s">
        <v>1475</v>
      </c>
      <c r="R4301" s="33" t="n">
        <v>201</v>
      </c>
      <c r="S4301" s="38" t="n">
        <v>12.5</v>
      </c>
      <c r="T4301" s="35" t="n">
        <v>1.3</v>
      </c>
      <c r="U4301" s="30" t="n">
        <v>6.6</v>
      </c>
      <c r="V4301" s="30" t="s">
        <v>70</v>
      </c>
      <c r="W4301" s="30" t="n">
        <v>1</v>
      </c>
      <c r="X4301" s="33" t="n">
        <f aca="false">IF(W4301=1,(0.0509*BJ4301*S4301^2*U4301*0.477),"")</f>
        <v>11.7106649013455</v>
      </c>
      <c r="Y4301" s="30" t="n">
        <f aca="false">IF(W4301=1,(0.023*S4301^2.59*0.477),"")</f>
        <v>7.60752080519145</v>
      </c>
      <c r="AB4301" s="37" t="n">
        <v>41502</v>
      </c>
      <c r="AC4301" s="30" t="s">
        <v>584</v>
      </c>
      <c r="AD4301" s="33" t="n">
        <v>201</v>
      </c>
      <c r="AE4301" s="39" t="n">
        <v>12.5</v>
      </c>
      <c r="AF4301" s="35" t="n">
        <v>1.3</v>
      </c>
      <c r="AG4301" s="30" t="n">
        <v>6.6</v>
      </c>
      <c r="AH4301" s="30" t="s">
        <v>70</v>
      </c>
      <c r="AI4301" s="30" t="n">
        <v>1</v>
      </c>
      <c r="AJ4301" s="33" t="n">
        <f aca="false">IF(AI4301=1,(0.0509*BJ4301*AE4301^2*AG4301*0.477),"")</f>
        <v>11.7106649013455</v>
      </c>
      <c r="AK4301" s="30" t="n">
        <f aca="false">IF(AI4301=1,(0.023*AE4301^2.59*0.477),"")</f>
        <v>7.60752080519145</v>
      </c>
      <c r="AN4301" s="37" t="n">
        <v>42220</v>
      </c>
      <c r="AO4301" s="30" t="s">
        <v>1476</v>
      </c>
      <c r="AP4301" s="30" t="n">
        <v>201</v>
      </c>
      <c r="AQ4301" s="30" t="n">
        <v>12.5</v>
      </c>
      <c r="AR4301" s="30" t="n">
        <v>1.3</v>
      </c>
      <c r="AS4301" s="30" t="n">
        <v>6.6</v>
      </c>
      <c r="AT4301" s="30" t="s">
        <v>624</v>
      </c>
      <c r="AU4301" s="30" t="n">
        <v>1</v>
      </c>
      <c r="AV4301" s="33" t="n">
        <f aca="false">IF(AU4301=1,(0.0509*BJ4301*AQ4301^2*AS4301*0.477),"")</f>
        <v>11.7106649013455</v>
      </c>
      <c r="AW4301" s="30" t="n">
        <f aca="false">IF(AU4301=1,(0.023*AQ4301^2.59*0.477),"")</f>
        <v>7.60752080519145</v>
      </c>
      <c r="BD4301" s="30" t="n">
        <v>12.127</v>
      </c>
      <c r="BE4301" s="30" t="n">
        <v>92.841</v>
      </c>
      <c r="BF4301" s="30" t="n">
        <v>-69.076</v>
      </c>
      <c r="BG4301" s="30" t="n">
        <v>19.879</v>
      </c>
      <c r="BH4301" s="30" t="s">
        <v>82</v>
      </c>
      <c r="BI4301" s="30" t="s">
        <v>459</v>
      </c>
      <c r="BJ4301" s="42" t="n">
        <v>0.467715142857143</v>
      </c>
      <c r="AMJ4301" s="0"/>
    </row>
    <row r="4302" s="30" customFormat="true" ht="15" hidden="false" customHeight="true" outlineLevel="0" collapsed="false">
      <c r="A4302" s="30" t="s">
        <v>57</v>
      </c>
      <c r="B4302" s="31" t="s">
        <v>1474</v>
      </c>
      <c r="C4302" s="31" t="n">
        <v>15</v>
      </c>
      <c r="D4302" s="32" t="n">
        <v>40711</v>
      </c>
      <c r="E4302" s="30" t="s">
        <v>583</v>
      </c>
      <c r="F4302" s="33" t="n">
        <v>202</v>
      </c>
      <c r="G4302" s="34" t="n">
        <v>27</v>
      </c>
      <c r="H4302" s="35" t="n">
        <v>1.8</v>
      </c>
      <c r="I4302" s="30" t="n">
        <v>13</v>
      </c>
      <c r="J4302" s="33" t="s">
        <v>60</v>
      </c>
      <c r="K4302" s="33" t="n">
        <v>1</v>
      </c>
      <c r="L4302" s="33" t="n">
        <f aca="false">IF(K4302=1,(0.0509*BJ4302*G4302^2*I4302*0.477),"")</f>
        <v>131.141149717016</v>
      </c>
      <c r="M4302" s="30" t="n">
        <f aca="false">IF(K4302=1,(0.023*G4302^2.59*0.477),"")</f>
        <v>55.9085674233338</v>
      </c>
      <c r="N4302" s="36"/>
      <c r="O4302" s="34"/>
      <c r="P4302" s="37" t="n">
        <v>41082</v>
      </c>
      <c r="Q4302" s="30" t="s">
        <v>1475</v>
      </c>
      <c r="R4302" s="33" t="n">
        <v>202</v>
      </c>
      <c r="S4302" s="38" t="n">
        <v>27.2</v>
      </c>
      <c r="T4302" s="35" t="n">
        <v>1.8</v>
      </c>
      <c r="U4302" s="30" t="n">
        <v>13.1</v>
      </c>
      <c r="V4302" s="30" t="s">
        <v>60</v>
      </c>
      <c r="W4302" s="30" t="n">
        <v>1</v>
      </c>
      <c r="X4302" s="33" t="n">
        <f aca="false">IF(W4302=1,(0.0509*BJ4302*S4302^2*U4302*0.477),"")</f>
        <v>134.114955524633</v>
      </c>
      <c r="Y4302" s="30" t="n">
        <f aca="false">IF(W4302=1,(0.023*S4302^2.59*0.477),"")</f>
        <v>56.9875093553942</v>
      </c>
      <c r="AB4302" s="37" t="n">
        <v>41502</v>
      </c>
      <c r="AC4302" s="30" t="s">
        <v>584</v>
      </c>
      <c r="AD4302" s="33" t="n">
        <v>202</v>
      </c>
      <c r="AE4302" s="39" t="n">
        <v>27.3</v>
      </c>
      <c r="AF4302" s="35" t="n">
        <v>1.8</v>
      </c>
      <c r="AG4302" s="30" t="n">
        <v>13.1</v>
      </c>
      <c r="AH4302" s="30" t="s">
        <v>60</v>
      </c>
      <c r="AI4302" s="30" t="n">
        <v>1</v>
      </c>
      <c r="AJ4302" s="33" t="n">
        <f aca="false">IF(AI4302=1,(0.0509*BJ4302*AE4302^2*AG4302*0.477),"")</f>
        <v>135.102907659702</v>
      </c>
      <c r="AK4302" s="30" t="n">
        <f aca="false">IF(AI4302=1,(0.023*AE4302^2.59*0.477),"")</f>
        <v>57.5317349383771</v>
      </c>
      <c r="AN4302" s="37" t="n">
        <v>42220</v>
      </c>
      <c r="AO4302" s="30" t="s">
        <v>1476</v>
      </c>
      <c r="AP4302" s="30" t="n">
        <v>202</v>
      </c>
      <c r="AQ4302" s="30" t="n">
        <v>27.3</v>
      </c>
      <c r="AR4302" s="30" t="n">
        <v>1.8</v>
      </c>
      <c r="AS4302" s="30" t="n">
        <v>13.1</v>
      </c>
      <c r="AT4302" s="30" t="s">
        <v>60</v>
      </c>
      <c r="AU4302" s="30" t="n">
        <v>1</v>
      </c>
      <c r="AV4302" s="33" t="n">
        <f aca="false">IF(AU4302=1,(0.0509*BJ4302*AQ4302^2*AS4302*0.477),"")</f>
        <v>135.102907659702</v>
      </c>
      <c r="AW4302" s="30" t="n">
        <f aca="false">IF(AU4302=1,(0.023*AQ4302^2.59*0.477),"")</f>
        <v>57.5317349383771</v>
      </c>
      <c r="BD4302" s="30" t="n">
        <v>17.56</v>
      </c>
      <c r="BE4302" s="30" t="n">
        <v>90.074</v>
      </c>
      <c r="BF4302" s="30" t="n">
        <v>-70.042</v>
      </c>
      <c r="BG4302" s="30" t="n">
        <v>19.961</v>
      </c>
      <c r="BH4302" s="30" t="s">
        <v>75</v>
      </c>
      <c r="BI4302" s="30" t="s">
        <v>374</v>
      </c>
      <c r="BJ4302" s="42" t="n">
        <v>0.569943683417086</v>
      </c>
      <c r="AMJ4302" s="0"/>
    </row>
    <row r="4303" s="30" customFormat="true" ht="15" hidden="false" customHeight="true" outlineLevel="0" collapsed="false">
      <c r="A4303" s="30" t="s">
        <v>57</v>
      </c>
      <c r="B4303" s="31" t="s">
        <v>1474</v>
      </c>
      <c r="C4303" s="31" t="n">
        <v>15</v>
      </c>
      <c r="D4303" s="32" t="n">
        <v>40711</v>
      </c>
      <c r="E4303" s="30" t="s">
        <v>583</v>
      </c>
      <c r="F4303" s="33" t="n">
        <v>203</v>
      </c>
      <c r="G4303" s="34" t="n">
        <v>14.3</v>
      </c>
      <c r="H4303" s="35" t="n">
        <v>1.3</v>
      </c>
      <c r="I4303" s="30" t="n">
        <v>10.4</v>
      </c>
      <c r="J4303" s="33" t="s">
        <v>60</v>
      </c>
      <c r="K4303" s="33" t="n">
        <v>1</v>
      </c>
      <c r="L4303" s="33" t="n">
        <f aca="false">IF(K4303=1,(0.0509*BJ4303*G4303^2*I4303*0.477),"")</f>
        <v>28.4580906805461</v>
      </c>
      <c r="M4303" s="30" t="n">
        <f aca="false">IF(K4303=1,(0.023*G4303^2.59*0.477),"")</f>
        <v>10.7787041590158</v>
      </c>
      <c r="N4303" s="36"/>
      <c r="O4303" s="34"/>
      <c r="P4303" s="37" t="n">
        <v>41082</v>
      </c>
      <c r="Q4303" s="30" t="s">
        <v>1475</v>
      </c>
      <c r="R4303" s="33" t="n">
        <v>203</v>
      </c>
      <c r="S4303" s="38" t="n">
        <v>14.8</v>
      </c>
      <c r="T4303" s="35" t="n">
        <v>1.3</v>
      </c>
      <c r="U4303" s="30" t="n">
        <v>10.7</v>
      </c>
      <c r="V4303" s="30" t="s">
        <v>60</v>
      </c>
      <c r="W4303" s="30" t="n">
        <v>1</v>
      </c>
      <c r="X4303" s="33" t="n">
        <f aca="false">IF(W4303=1,(0.0509*BJ4303*S4303^2*U4303*0.477),"")</f>
        <v>31.3622746055548</v>
      </c>
      <c r="Y4303" s="30" t="n">
        <f aca="false">IF(W4303=1,(0.023*S4303^2.59*0.477),"")</f>
        <v>11.7821367185109</v>
      </c>
      <c r="AB4303" s="37" t="n">
        <v>41502</v>
      </c>
      <c r="AC4303" s="30" t="s">
        <v>584</v>
      </c>
      <c r="AD4303" s="33" t="n">
        <v>203</v>
      </c>
      <c r="AE4303" s="39" t="n">
        <v>15</v>
      </c>
      <c r="AF4303" s="35" t="n">
        <v>1.3</v>
      </c>
      <c r="AG4303" s="30" t="n">
        <v>10.8</v>
      </c>
      <c r="AH4303" s="30" t="s">
        <v>60</v>
      </c>
      <c r="AI4303" s="30" t="n">
        <v>1</v>
      </c>
      <c r="AJ4303" s="33" t="n">
        <f aca="false">IF(AI4303=1,(0.0509*BJ4303*AE4303^2*AG4303*0.477),"")</f>
        <v>32.5167115345714</v>
      </c>
      <c r="AK4303" s="30" t="n">
        <f aca="false">IF(AI4303=1,(0.023*AE4303^2.59*0.477),"")</f>
        <v>12.1989535041044</v>
      </c>
      <c r="AN4303" s="37" t="n">
        <v>42220</v>
      </c>
      <c r="AO4303" s="30" t="s">
        <v>1476</v>
      </c>
      <c r="AP4303" s="30" t="n">
        <v>203</v>
      </c>
      <c r="AQ4303" s="30" t="n">
        <v>15.1</v>
      </c>
      <c r="AR4303" s="30" t="n">
        <v>1.3</v>
      </c>
      <c r="AS4303" s="30" t="n">
        <v>10.9</v>
      </c>
      <c r="AT4303" s="30" t="s">
        <v>60</v>
      </c>
      <c r="AU4303" s="30" t="n">
        <v>1</v>
      </c>
      <c r="AV4303" s="33" t="n">
        <f aca="false">IF(AU4303=1,(0.0509*BJ4303*AQ4303^2*AS4303*0.477),"")</f>
        <v>33.2568213280964</v>
      </c>
      <c r="AW4303" s="30" t="n">
        <f aca="false">IF(AU4303=1,(0.023*AQ4303^2.59*0.477),"")</f>
        <v>12.410706597523</v>
      </c>
      <c r="BD4303" s="30" t="n">
        <v>8.509</v>
      </c>
      <c r="BE4303" s="30" t="n">
        <v>88.053</v>
      </c>
      <c r="BF4303" s="30" t="n">
        <v>-69.174</v>
      </c>
      <c r="BG4303" s="30" t="n">
        <v>19.614</v>
      </c>
      <c r="BH4303" s="30" t="s">
        <v>780</v>
      </c>
      <c r="BI4303" s="30" t="s">
        <v>1545</v>
      </c>
      <c r="BJ4303" s="42" t="n">
        <v>0.551142857142857</v>
      </c>
      <c r="AMJ4303" s="0"/>
    </row>
    <row r="4304" s="30" customFormat="true" ht="15" hidden="false" customHeight="true" outlineLevel="0" collapsed="false">
      <c r="A4304" s="30" t="s">
        <v>57</v>
      </c>
      <c r="B4304" s="31" t="s">
        <v>1474</v>
      </c>
      <c r="C4304" s="31" t="n">
        <v>15</v>
      </c>
      <c r="D4304" s="32" t="n">
        <v>40711</v>
      </c>
      <c r="E4304" s="30" t="s">
        <v>583</v>
      </c>
      <c r="F4304" s="33" t="n">
        <v>204</v>
      </c>
      <c r="G4304" s="34" t="n">
        <v>14.3</v>
      </c>
      <c r="H4304" s="35" t="n">
        <v>1.3</v>
      </c>
      <c r="I4304" s="30" t="n">
        <v>6.2</v>
      </c>
      <c r="J4304" s="33" t="s">
        <v>60</v>
      </c>
      <c r="K4304" s="33" t="n">
        <v>1</v>
      </c>
      <c r="L4304" s="33" t="n">
        <f aca="false">IF(K4304=1,(0.0509*BJ4304*G4304^2*I4304*0.477),"")</f>
        <v>21.0522059367635</v>
      </c>
      <c r="M4304" s="30" t="n">
        <f aca="false">IF(K4304=1,(0.023*G4304^2.59*0.477),"")</f>
        <v>10.7787041590158</v>
      </c>
      <c r="N4304" s="36"/>
      <c r="O4304" s="34"/>
      <c r="P4304" s="37" t="n">
        <v>41082</v>
      </c>
      <c r="Q4304" s="30" t="s">
        <v>1475</v>
      </c>
      <c r="R4304" s="33" t="n">
        <v>204</v>
      </c>
      <c r="S4304" s="38" t="n">
        <v>15.1</v>
      </c>
      <c r="T4304" s="35" t="n">
        <v>1.3</v>
      </c>
      <c r="U4304" s="30" t="n">
        <v>6.5</v>
      </c>
      <c r="V4304" s="30" t="s">
        <v>60</v>
      </c>
      <c r="W4304" s="30" t="n">
        <v>1</v>
      </c>
      <c r="X4304" s="33" t="n">
        <f aca="false">IF(W4304=1,(0.0509*BJ4304*S4304^2*U4304*0.477),"")</f>
        <v>24.6094040340086</v>
      </c>
      <c r="Y4304" s="30" t="n">
        <f aca="false">IF(W4304=1,(0.023*S4304^2.59*0.477),"")</f>
        <v>12.410706597523</v>
      </c>
      <c r="AB4304" s="37" t="n">
        <v>41502</v>
      </c>
      <c r="AC4304" s="30" t="s">
        <v>584</v>
      </c>
      <c r="AD4304" s="33" t="n">
        <v>204</v>
      </c>
      <c r="AE4304" s="39" t="n">
        <v>15.4</v>
      </c>
      <c r="AF4304" s="35" t="n">
        <v>1.3</v>
      </c>
      <c r="AG4304" s="30" t="n">
        <v>6.6</v>
      </c>
      <c r="AH4304" s="30" t="s">
        <v>60</v>
      </c>
      <c r="AI4304" s="30" t="n">
        <v>1</v>
      </c>
      <c r="AJ4304" s="33" t="n">
        <f aca="false">IF(AI4304=1,(0.0509*BJ4304*AE4304^2*AG4304*0.477),"")</f>
        <v>25.9907745751071</v>
      </c>
      <c r="AK4304" s="30" t="n">
        <f aca="false">IF(AI4304=1,(0.023*AE4304^2.59*0.477),"")</f>
        <v>13.0594498512733</v>
      </c>
      <c r="AN4304" s="37" t="n">
        <v>42220</v>
      </c>
      <c r="AO4304" s="30" t="s">
        <v>1476</v>
      </c>
      <c r="AP4304" s="30" t="n">
        <v>204</v>
      </c>
      <c r="AQ4304" s="30" t="n">
        <v>16.2</v>
      </c>
      <c r="AR4304" s="30" t="n">
        <v>1.3</v>
      </c>
      <c r="AS4304" s="30" t="n">
        <v>6.9</v>
      </c>
      <c r="AT4304" s="30" t="s">
        <v>60</v>
      </c>
      <c r="AU4304" s="30" t="n">
        <v>1</v>
      </c>
      <c r="AV4304" s="33" t="n">
        <f aca="false">IF(AU4304=1,(0.0509*BJ4304*AQ4304^2*AS4304*0.477),"")</f>
        <v>30.0685832020377</v>
      </c>
      <c r="AW4304" s="30" t="n">
        <f aca="false">IF(AU4304=1,(0.023*AQ4304^2.59*0.477),"")</f>
        <v>14.8898424580014</v>
      </c>
      <c r="BD4304" s="30" t="n">
        <v>14.081</v>
      </c>
      <c r="BE4304" s="30" t="n">
        <v>84.785</v>
      </c>
      <c r="BF4304" s="30" t="n">
        <v>-74.372</v>
      </c>
      <c r="BG4304" s="30" t="n">
        <v>20.432</v>
      </c>
      <c r="BH4304" s="30" t="s">
        <v>101</v>
      </c>
      <c r="BI4304" s="30" t="s">
        <v>749</v>
      </c>
      <c r="BJ4304" s="42" t="n">
        <v>0.683908</v>
      </c>
      <c r="AMJ4304" s="0"/>
    </row>
    <row r="4305" s="30" customFormat="true" ht="15" hidden="false" customHeight="true" outlineLevel="0" collapsed="false">
      <c r="A4305" s="30" t="s">
        <v>57</v>
      </c>
      <c r="B4305" s="31" t="s">
        <v>1474</v>
      </c>
      <c r="C4305" s="31" t="n">
        <v>15</v>
      </c>
      <c r="D4305" s="32" t="n">
        <v>40711</v>
      </c>
      <c r="E4305" s="30" t="s">
        <v>583</v>
      </c>
      <c r="F4305" s="33" t="n">
        <v>205</v>
      </c>
      <c r="G4305" s="34" t="n">
        <v>14.3</v>
      </c>
      <c r="H4305" s="35" t="n">
        <v>1.7</v>
      </c>
      <c r="I4305" s="30" t="n">
        <v>9.7</v>
      </c>
      <c r="J4305" s="33" t="s">
        <v>60</v>
      </c>
      <c r="K4305" s="33" t="n">
        <v>1</v>
      </c>
      <c r="L4305" s="33" t="n">
        <f aca="false">IF(K4305=1,(0.0509*BJ4305*G4305^2*I4305*0.477),"")</f>
        <v>29.858752578798</v>
      </c>
      <c r="M4305" s="30" t="n">
        <f aca="false">IF(K4305=1,(0.023*G4305^2.59*0.477),"")</f>
        <v>10.7787041590158</v>
      </c>
      <c r="N4305" s="36"/>
      <c r="O4305" s="34"/>
      <c r="P4305" s="37" t="n">
        <v>41082</v>
      </c>
      <c r="Q4305" s="30" t="s">
        <v>1475</v>
      </c>
      <c r="R4305" s="33" t="n">
        <v>205</v>
      </c>
      <c r="S4305" s="38" t="n">
        <v>14.9</v>
      </c>
      <c r="T4305" s="35" t="n">
        <v>1.7</v>
      </c>
      <c r="U4305" s="30" t="n">
        <v>10</v>
      </c>
      <c r="V4305" s="30" t="s">
        <v>60</v>
      </c>
      <c r="W4305" s="30" t="n">
        <v>1</v>
      </c>
      <c r="X4305" s="33" t="n">
        <f aca="false">IF(W4305=1,(0.0509*BJ4305*S4305^2*U4305*0.477),"")</f>
        <v>33.4195338366</v>
      </c>
      <c r="Y4305" s="30" t="n">
        <f aca="false">IF(W4305=1,(0.023*S4305^2.59*0.477),"")</f>
        <v>11.9894331424821</v>
      </c>
      <c r="AB4305" s="37" t="n">
        <v>41502</v>
      </c>
      <c r="AC4305" s="30" t="s">
        <v>584</v>
      </c>
      <c r="AD4305" s="33" t="n">
        <v>205</v>
      </c>
      <c r="AE4305" s="39" t="n">
        <v>15.2</v>
      </c>
      <c r="AF4305" s="35" t="n">
        <v>1.7</v>
      </c>
      <c r="AG4305" s="30" t="n">
        <v>10.2</v>
      </c>
      <c r="AH4305" s="30" t="s">
        <v>60</v>
      </c>
      <c r="AI4305" s="30" t="n">
        <v>1</v>
      </c>
      <c r="AJ4305" s="33" t="n">
        <f aca="false">IF(AI4305=1,(0.0509*BJ4305*AE4305^2*AG4305*0.477),"")</f>
        <v>35.474411420928</v>
      </c>
      <c r="AK4305" s="30" t="n">
        <f aca="false">IF(AI4305=1,(0.023*AE4305^2.59*0.477),"")</f>
        <v>12.6247011928781</v>
      </c>
      <c r="AN4305" s="37" t="n">
        <v>42220</v>
      </c>
      <c r="AO4305" s="30" t="s">
        <v>1476</v>
      </c>
      <c r="AP4305" s="30" t="n">
        <v>205</v>
      </c>
      <c r="AQ4305" s="30" t="n">
        <v>15.6</v>
      </c>
      <c r="AR4305" s="30" t="n">
        <v>1.7</v>
      </c>
      <c r="AS4305" s="30" t="n">
        <v>10.4</v>
      </c>
      <c r="AT4305" s="30" t="s">
        <v>60</v>
      </c>
      <c r="AU4305" s="30" t="n">
        <v>1</v>
      </c>
      <c r="AV4305" s="33" t="n">
        <f aca="false">IF(AU4305=1,(0.0509*BJ4305*AQ4305^2*AS4305*0.477),"")</f>
        <v>38.098720168704</v>
      </c>
      <c r="AW4305" s="30" t="n">
        <f aca="false">IF(AU4305=1,(0.023*AQ4305^2.59*0.477),"")</f>
        <v>13.5032691687306</v>
      </c>
      <c r="BD4305" s="30" t="n">
        <v>10.375</v>
      </c>
      <c r="BE4305" s="30" t="n">
        <v>84.693</v>
      </c>
      <c r="BF4305" s="30" t="n">
        <v>-75.93</v>
      </c>
      <c r="BG4305" s="30" t="n">
        <v>20.785</v>
      </c>
      <c r="BH4305" s="30" t="s">
        <v>75</v>
      </c>
      <c r="BI4305" s="30" t="s">
        <v>252</v>
      </c>
      <c r="BJ4305" s="42" t="n">
        <v>0.62</v>
      </c>
      <c r="AMJ4305" s="0"/>
    </row>
    <row r="4306" s="30" customFormat="true" ht="15" hidden="false" customHeight="true" outlineLevel="0" collapsed="false">
      <c r="A4306" s="30" t="s">
        <v>57</v>
      </c>
      <c r="B4306" s="31" t="s">
        <v>1474</v>
      </c>
      <c r="C4306" s="31" t="n">
        <v>15</v>
      </c>
      <c r="D4306" s="32" t="n">
        <v>40711</v>
      </c>
      <c r="E4306" s="30" t="s">
        <v>583</v>
      </c>
      <c r="F4306" s="33" t="n">
        <v>206</v>
      </c>
      <c r="G4306" s="34" t="n">
        <v>37.3</v>
      </c>
      <c r="H4306" s="35" t="n">
        <v>1.7</v>
      </c>
      <c r="I4306" s="30" t="n">
        <v>9.9</v>
      </c>
      <c r="J4306" s="33" t="s">
        <v>60</v>
      </c>
      <c r="K4306" s="33" t="n">
        <v>1</v>
      </c>
      <c r="L4306" s="33" t="n">
        <f aca="false">IF(K4306=1,(0.0509*BJ4306*G4306^2*I4306*0.477),"")</f>
        <v>190.599152145077</v>
      </c>
      <c r="M4306" s="30" t="n">
        <f aca="false">IF(K4306=1,(0.023*G4306^2.59*0.477),"")</f>
        <v>129.113629422133</v>
      </c>
      <c r="N4306" s="36"/>
      <c r="O4306" s="34"/>
      <c r="P4306" s="37" t="n">
        <v>41082</v>
      </c>
      <c r="Q4306" s="30" t="s">
        <v>1475</v>
      </c>
      <c r="R4306" s="33" t="n">
        <v>206</v>
      </c>
      <c r="S4306" s="38" t="n">
        <v>37.8</v>
      </c>
      <c r="T4306" s="35" t="n">
        <v>1.7</v>
      </c>
      <c r="U4306" s="30" t="n">
        <v>10</v>
      </c>
      <c r="V4306" s="30" t="s">
        <v>60</v>
      </c>
      <c r="W4306" s="30" t="n">
        <v>1</v>
      </c>
      <c r="X4306" s="33" t="n">
        <f aca="false">IF(W4306=1,(0.0509*BJ4306*S4306^2*U4306*0.477),"")</f>
        <v>197.72050265027</v>
      </c>
      <c r="Y4306" s="30" t="n">
        <f aca="false">IF(W4306=1,(0.023*S4306^2.59*0.477),"")</f>
        <v>133.644157226165</v>
      </c>
      <c r="AB4306" s="37" t="n">
        <v>41502</v>
      </c>
      <c r="AC4306" s="30" t="s">
        <v>584</v>
      </c>
      <c r="AD4306" s="33" t="n">
        <v>206</v>
      </c>
      <c r="AE4306" s="39" t="n">
        <v>38.1</v>
      </c>
      <c r="AF4306" s="35" t="n">
        <v>1.7</v>
      </c>
      <c r="AG4306" s="30" t="n">
        <v>10</v>
      </c>
      <c r="AH4306" s="30" t="s">
        <v>60</v>
      </c>
      <c r="AI4306" s="30" t="n">
        <v>1</v>
      </c>
      <c r="AJ4306" s="33" t="n">
        <f aca="false">IF(AI4306=1,(0.0509*BJ4306*AE4306^2*AG4306*0.477),"")</f>
        <v>200.871377377564</v>
      </c>
      <c r="AK4306" s="30" t="n">
        <f aca="false">IF(AI4306=1,(0.023*AE4306^2.59*0.477),"")</f>
        <v>136.408647238527</v>
      </c>
      <c r="AN4306" s="37" t="n">
        <v>42220</v>
      </c>
      <c r="AO4306" s="30" t="s">
        <v>1476</v>
      </c>
      <c r="AP4306" s="30" t="n">
        <v>206</v>
      </c>
      <c r="AQ4306" s="30" t="n">
        <v>38.1</v>
      </c>
      <c r="AR4306" s="30" t="n">
        <v>1.7</v>
      </c>
      <c r="AS4306" s="30" t="n">
        <v>10</v>
      </c>
      <c r="AT4306" s="30" t="s">
        <v>60</v>
      </c>
      <c r="AU4306" s="30" t="n">
        <v>1</v>
      </c>
      <c r="AV4306" s="33" t="n">
        <f aca="false">IF(AU4306=1,(0.0509*BJ4306*AQ4306^2*AS4306*0.477),"")</f>
        <v>200.871377377564</v>
      </c>
      <c r="AW4306" s="30" t="n">
        <f aca="false">IF(AU4306=1,(0.023*AQ4306^2.59*0.477),"")</f>
        <v>136.408647238527</v>
      </c>
      <c r="BD4306" s="30" t="n">
        <v>0</v>
      </c>
      <c r="BE4306" s="30" t="n">
        <v>86.594</v>
      </c>
      <c r="BF4306" s="30" t="n">
        <v>-75.525</v>
      </c>
      <c r="BG4306" s="30" t="n">
        <v>20.525</v>
      </c>
      <c r="BH4306" s="30" t="s">
        <v>75</v>
      </c>
      <c r="BI4306" s="30" t="s">
        <v>374</v>
      </c>
      <c r="BJ4306" s="42" t="n">
        <v>0.569943683417086</v>
      </c>
      <c r="AMJ4306" s="0"/>
    </row>
    <row r="4307" s="30" customFormat="true" ht="15" hidden="false" customHeight="true" outlineLevel="0" collapsed="false">
      <c r="A4307" s="30" t="s">
        <v>57</v>
      </c>
      <c r="B4307" s="31" t="s">
        <v>1474</v>
      </c>
      <c r="C4307" s="31" t="n">
        <v>15</v>
      </c>
      <c r="D4307" s="32" t="n">
        <v>40711</v>
      </c>
      <c r="E4307" s="30" t="s">
        <v>583</v>
      </c>
      <c r="F4307" s="33" t="n">
        <v>207</v>
      </c>
      <c r="G4307" s="34" t="n">
        <v>12.5</v>
      </c>
      <c r="H4307" s="35" t="n">
        <v>1.4</v>
      </c>
      <c r="I4307" s="30" t="n">
        <v>6.2</v>
      </c>
      <c r="J4307" s="33" t="s">
        <v>60</v>
      </c>
      <c r="K4307" s="33" t="n">
        <v>1</v>
      </c>
      <c r="L4307" s="33" t="n">
        <f aca="false">IF(K4307=1,(0.0509*BJ4307*G4307^2*I4307*0.477),"")</f>
        <v>15.993988875</v>
      </c>
      <c r="M4307" s="30" t="n">
        <f aca="false">IF(K4307=1,(0.023*G4307^2.59*0.477),"")</f>
        <v>7.60752080519145</v>
      </c>
      <c r="N4307" s="36"/>
      <c r="O4307" s="34"/>
      <c r="P4307" s="37" t="n">
        <v>41082</v>
      </c>
      <c r="Q4307" s="30" t="s">
        <v>1475</v>
      </c>
      <c r="R4307" s="33" t="n">
        <v>207</v>
      </c>
      <c r="S4307" s="38" t="n">
        <v>13.7</v>
      </c>
      <c r="T4307" s="35" t="n">
        <v>1.4</v>
      </c>
      <c r="U4307" s="30" t="n">
        <v>6.7</v>
      </c>
      <c r="V4307" s="30" t="s">
        <v>60</v>
      </c>
      <c r="W4307" s="30" t="n">
        <v>1</v>
      </c>
      <c r="X4307" s="33" t="n">
        <f aca="false">IF(W4307=1,(0.0509*BJ4307*S4307^2*U4307*0.477),"")</f>
        <v>20.761609158252</v>
      </c>
      <c r="Y4307" s="30" t="n">
        <f aca="false">IF(W4307=1,(0.023*S4307^2.59*0.477),"")</f>
        <v>9.64611608304217</v>
      </c>
      <c r="AB4307" s="37" t="n">
        <v>41502</v>
      </c>
      <c r="AC4307" s="30" t="s">
        <v>584</v>
      </c>
      <c r="AD4307" s="33" t="n">
        <v>207</v>
      </c>
      <c r="AE4307" s="39" t="n">
        <v>14.8</v>
      </c>
      <c r="AF4307" s="35" t="n">
        <v>1.4</v>
      </c>
      <c r="AG4307" s="30" t="n">
        <v>7.2</v>
      </c>
      <c r="AH4307" s="30" t="s">
        <v>60</v>
      </c>
      <c r="AI4307" s="30" t="n">
        <v>1</v>
      </c>
      <c r="AJ4307" s="33" t="n">
        <f aca="false">IF(AI4307=1,(0.0509*BJ4307*AE4307^2*AG4307*0.477),"")</f>
        <v>26.037603021312</v>
      </c>
      <c r="AK4307" s="30" t="n">
        <f aca="false">IF(AI4307=1,(0.023*AE4307^2.59*0.477),"")</f>
        <v>11.7821367185109</v>
      </c>
      <c r="AN4307" s="37" t="n">
        <v>42220</v>
      </c>
      <c r="AO4307" s="30" t="s">
        <v>1476</v>
      </c>
      <c r="AP4307" s="30" t="n">
        <v>207</v>
      </c>
      <c r="AQ4307" s="30" t="n">
        <v>15.6</v>
      </c>
      <c r="AR4307" s="30" t="n">
        <v>1.4</v>
      </c>
      <c r="AS4307" s="30" t="n">
        <v>7.5</v>
      </c>
      <c r="AT4307" s="30" t="s">
        <v>60</v>
      </c>
      <c r="AU4307" s="30" t="n">
        <v>1</v>
      </c>
      <c r="AV4307" s="33" t="n">
        <f aca="false">IF(AU4307=1,(0.0509*BJ4307*AQ4307^2*AS4307*0.477),"")</f>
        <v>30.1339132848</v>
      </c>
      <c r="AW4307" s="30" t="n">
        <f aca="false">IF(AU4307=1,(0.023*AQ4307^2.59*0.477),"")</f>
        <v>13.5032691687306</v>
      </c>
      <c r="BD4307" s="30" t="n">
        <v>8.318</v>
      </c>
      <c r="BE4307" s="30" t="n">
        <v>87.937</v>
      </c>
      <c r="BF4307" s="30" t="n">
        <v>-77.522</v>
      </c>
      <c r="BG4307" s="30" t="n">
        <v>21.022</v>
      </c>
      <c r="BH4307" s="30" t="s">
        <v>101</v>
      </c>
      <c r="BI4307" s="30" t="s">
        <v>106</v>
      </c>
      <c r="BJ4307" s="42" t="n">
        <v>0.68</v>
      </c>
      <c r="AMJ4307" s="0"/>
    </row>
    <row r="4308" s="30" customFormat="true" ht="15" hidden="false" customHeight="true" outlineLevel="0" collapsed="false">
      <c r="A4308" s="30" t="s">
        <v>57</v>
      </c>
      <c r="B4308" s="31" t="s">
        <v>1474</v>
      </c>
      <c r="C4308" s="31" t="n">
        <v>15</v>
      </c>
      <c r="D4308" s="32" t="n">
        <v>40711</v>
      </c>
      <c r="E4308" s="30" t="s">
        <v>583</v>
      </c>
      <c r="F4308" s="33" t="n">
        <v>208</v>
      </c>
      <c r="G4308" s="34" t="n">
        <v>12.9</v>
      </c>
      <c r="H4308" s="35" t="n">
        <v>1.4</v>
      </c>
      <c r="I4308" s="30" t="n">
        <v>9.3</v>
      </c>
      <c r="J4308" s="33" t="s">
        <v>124</v>
      </c>
      <c r="K4308" s="33" t="n">
        <v>1</v>
      </c>
      <c r="L4308" s="33" t="n">
        <f aca="false">IF(K4308=1,(0.0509*BJ4308*G4308^2*I4308*0.477),"")</f>
        <v>25.2127983686139</v>
      </c>
      <c r="M4308" s="30" t="n">
        <f aca="false">IF(K4308=1,(0.023*G4308^2.59*0.477),"")</f>
        <v>8.25417295583899</v>
      </c>
      <c r="N4308" s="36"/>
      <c r="O4308" s="34"/>
      <c r="P4308" s="37" t="n">
        <v>41082</v>
      </c>
      <c r="Q4308" s="30" t="s">
        <v>1475</v>
      </c>
      <c r="R4308" s="33" t="n">
        <v>208</v>
      </c>
      <c r="S4308" s="38" t="n">
        <v>13</v>
      </c>
      <c r="T4308" s="35" t="n">
        <v>1.4</v>
      </c>
      <c r="U4308" s="30" t="n">
        <v>9.3</v>
      </c>
      <c r="V4308" s="30" t="s">
        <v>124</v>
      </c>
      <c r="W4308" s="30" t="n">
        <v>1</v>
      </c>
      <c r="X4308" s="33" t="n">
        <f aca="false">IF(W4308=1,(0.0509*BJ4308*S4308^2*U4308*0.477),"")</f>
        <v>25.60520956851</v>
      </c>
      <c r="Y4308" s="30" t="n">
        <f aca="false">IF(W4308=1,(0.023*S4308^2.59*0.477),"")</f>
        <v>8.42091914725762</v>
      </c>
      <c r="AB4308" s="37" t="n">
        <v>41502</v>
      </c>
      <c r="AC4308" s="30" t="s">
        <v>584</v>
      </c>
      <c r="AD4308" s="33" t="n">
        <v>208</v>
      </c>
      <c r="AE4308" s="39"/>
      <c r="AF4308" s="35"/>
      <c r="AI4308" s="30" t="n">
        <v>0</v>
      </c>
      <c r="AJ4308" s="33" t="str">
        <f aca="false">IF(AI4308=1,(0.0509*BJ4308*AE4308^2*AG4308*0.477),"")</f>
        <v/>
      </c>
      <c r="AK4308" s="30" t="str">
        <f aca="false">IF(AI4308=1,(0.023*AE4308^2.59*0.477),"")</f>
        <v/>
      </c>
      <c r="AL4308" s="30" t="s">
        <v>188</v>
      </c>
      <c r="AN4308" s="37" t="n">
        <v>42220</v>
      </c>
      <c r="AO4308" s="30" t="s">
        <v>1476</v>
      </c>
      <c r="AP4308" s="30" t="n">
        <v>208</v>
      </c>
      <c r="AU4308" s="30" t="n">
        <v>0</v>
      </c>
      <c r="AV4308" s="33" t="str">
        <f aca="false">IF(AU4308=1,(0.0509*BJ4308*AQ4308^2*AS4308*0.477),"")</f>
        <v/>
      </c>
      <c r="AW4308" s="30" t="str">
        <f aca="false">IF(AU4308=1,(0.023*AQ4308^2.59*0.477),"")</f>
        <v/>
      </c>
      <c r="AX4308" s="30" t="s">
        <v>188</v>
      </c>
      <c r="BH4308" s="30" t="s">
        <v>1490</v>
      </c>
      <c r="BI4308" s="30" t="s">
        <v>1491</v>
      </c>
      <c r="BJ4308" s="42" t="n">
        <v>0.671</v>
      </c>
      <c r="AMJ4308" s="0"/>
    </row>
    <row r="4309" s="30" customFormat="true" ht="15" hidden="false" customHeight="true" outlineLevel="0" collapsed="false">
      <c r="A4309" s="30" t="s">
        <v>57</v>
      </c>
      <c r="B4309" s="31" t="s">
        <v>1474</v>
      </c>
      <c r="C4309" s="31" t="n">
        <v>15</v>
      </c>
      <c r="D4309" s="32" t="n">
        <v>40711</v>
      </c>
      <c r="E4309" s="30" t="s">
        <v>583</v>
      </c>
      <c r="F4309" s="33" t="n">
        <v>209</v>
      </c>
      <c r="G4309" s="34" t="n">
        <v>19</v>
      </c>
      <c r="H4309" s="35" t="n">
        <v>1.3</v>
      </c>
      <c r="I4309" s="30" t="n">
        <v>16.5</v>
      </c>
      <c r="J4309" s="33" t="s">
        <v>60</v>
      </c>
      <c r="K4309" s="33" t="n">
        <v>1</v>
      </c>
      <c r="L4309" s="33" t="n">
        <f aca="false">IF(K4309=1,(0.0509*BJ4309*G4309^2*I4309*0.477),"")</f>
        <v>92.556576288</v>
      </c>
      <c r="M4309" s="30" t="n">
        <f aca="false">IF(K4309=1,(0.023*G4309^2.59*0.477),"")</f>
        <v>22.5018404781588</v>
      </c>
      <c r="N4309" s="36"/>
      <c r="O4309" s="34"/>
      <c r="P4309" s="37" t="n">
        <v>41082</v>
      </c>
      <c r="Q4309" s="30" t="s">
        <v>1475</v>
      </c>
      <c r="R4309" s="33" t="n">
        <v>209</v>
      </c>
      <c r="S4309" s="38" t="n">
        <v>20.4</v>
      </c>
      <c r="T4309" s="35" t="n">
        <v>1.3</v>
      </c>
      <c r="U4309" s="30" t="n">
        <v>17.4</v>
      </c>
      <c r="V4309" s="30" t="s">
        <v>60</v>
      </c>
      <c r="W4309" s="30" t="n">
        <v>1</v>
      </c>
      <c r="X4309" s="33" t="n">
        <f aca="false">IF(W4309=1,(0.0509*BJ4309*S4309^2*U4309*0.477),"")</f>
        <v>112.518962362368</v>
      </c>
      <c r="Y4309" s="30" t="n">
        <f aca="false">IF(W4309=1,(0.023*S4309^2.59*0.477),"")</f>
        <v>27.0513129512931</v>
      </c>
      <c r="AB4309" s="37" t="n">
        <v>41502</v>
      </c>
      <c r="AC4309" s="30" t="s">
        <v>584</v>
      </c>
      <c r="AD4309" s="33" t="n">
        <v>209</v>
      </c>
      <c r="AE4309" s="39" t="n">
        <v>21.7</v>
      </c>
      <c r="AF4309" s="35" t="n">
        <v>1.3</v>
      </c>
      <c r="AG4309" s="30" t="n">
        <v>18.3</v>
      </c>
      <c r="AH4309" s="30" t="s">
        <v>60</v>
      </c>
      <c r="AI4309" s="30" t="n">
        <v>1</v>
      </c>
      <c r="AJ4309" s="33" t="n">
        <f aca="false">IF(AI4309=1,(0.0509*BJ4309*AE4309^2*AG4309*0.477),"")</f>
        <v>133.901885605824</v>
      </c>
      <c r="AK4309" s="30" t="n">
        <f aca="false">IF(AI4309=1,(0.023*AE4309^2.59*0.477),"")</f>
        <v>31.7451165375696</v>
      </c>
      <c r="AN4309" s="37" t="n">
        <v>42220</v>
      </c>
      <c r="AO4309" s="30" t="s">
        <v>1476</v>
      </c>
      <c r="AP4309" s="30" t="n">
        <v>209</v>
      </c>
      <c r="AQ4309" s="30" t="n">
        <v>24.1</v>
      </c>
      <c r="AR4309" s="30" t="n">
        <v>1.3</v>
      </c>
      <c r="AS4309" s="30" t="n">
        <v>19.7</v>
      </c>
      <c r="AT4309" s="30" t="s">
        <v>60</v>
      </c>
      <c r="AU4309" s="30" t="n">
        <v>1</v>
      </c>
      <c r="AV4309" s="33" t="n">
        <f aca="false">IF(AU4309=1,(0.0509*BJ4309*AQ4309^2*AS4309*0.477),"")</f>
        <v>177.793732217664</v>
      </c>
      <c r="AW4309" s="30" t="n">
        <f aca="false">IF(AU4309=1,(0.023*AQ4309^2.59*0.477),"")</f>
        <v>41.6553085110922</v>
      </c>
      <c r="AX4309" s="30" t="s">
        <v>776</v>
      </c>
      <c r="BD4309" s="30" t="n">
        <v>24.376</v>
      </c>
      <c r="BE4309" s="30" t="n">
        <v>93.299</v>
      </c>
      <c r="BF4309" s="30" t="n">
        <v>-72.291</v>
      </c>
      <c r="BG4309" s="30" t="n">
        <v>20.417</v>
      </c>
      <c r="BH4309" s="30" t="s">
        <v>75</v>
      </c>
      <c r="BI4309" s="30" t="s">
        <v>131</v>
      </c>
      <c r="BJ4309" s="42" t="n">
        <v>0.64</v>
      </c>
      <c r="AMJ4309" s="0"/>
    </row>
    <row r="4310" s="30" customFormat="true" ht="15" hidden="false" customHeight="true" outlineLevel="0" collapsed="false">
      <c r="A4310" s="30" t="s">
        <v>57</v>
      </c>
      <c r="B4310" s="31" t="s">
        <v>1474</v>
      </c>
      <c r="C4310" s="31" t="n">
        <v>15</v>
      </c>
      <c r="D4310" s="32" t="n">
        <v>40711</v>
      </c>
      <c r="E4310" s="30" t="s">
        <v>583</v>
      </c>
      <c r="F4310" s="33" t="n">
        <v>210</v>
      </c>
      <c r="G4310" s="34" t="n">
        <v>11.8</v>
      </c>
      <c r="H4310" s="35" t="n">
        <v>1.3</v>
      </c>
      <c r="I4310" s="30" t="n">
        <v>6.5</v>
      </c>
      <c r="J4310" s="33" t="s">
        <v>60</v>
      </c>
      <c r="K4310" s="33" t="n">
        <v>1</v>
      </c>
      <c r="L4310" s="33" t="n">
        <f aca="false">IF(K4310=1,(0.0509*BJ4310*G4310^2*I4310*0.477),"")</f>
        <v>14.94247181544</v>
      </c>
      <c r="M4310" s="30" t="n">
        <f aca="false">IF(K4310=1,(0.023*G4310^2.59*0.477),"")</f>
        <v>6.55270495983116</v>
      </c>
      <c r="N4310" s="36"/>
      <c r="O4310" s="34"/>
      <c r="P4310" s="37" t="n">
        <v>41082</v>
      </c>
      <c r="Q4310" s="30" t="s">
        <v>1475</v>
      </c>
      <c r="R4310" s="33" t="n">
        <v>210</v>
      </c>
      <c r="S4310" s="38" t="n">
        <v>12.6</v>
      </c>
      <c r="T4310" s="35" t="n">
        <v>1.3</v>
      </c>
      <c r="U4310" s="30" t="n">
        <v>6.9</v>
      </c>
      <c r="V4310" s="30" t="s">
        <v>60</v>
      </c>
      <c r="W4310" s="30" t="n">
        <v>1</v>
      </c>
      <c r="X4310" s="33" t="n">
        <f aca="false">IF(W4310=1,(0.0509*BJ4310*S4310^2*U4310*0.477),"")</f>
        <v>18.085697186256</v>
      </c>
      <c r="Y4310" s="30" t="n">
        <f aca="false">IF(W4310=1,(0.023*S4310^2.59*0.477),"")</f>
        <v>7.76615272527737</v>
      </c>
      <c r="AB4310" s="37" t="n">
        <v>41502</v>
      </c>
      <c r="AC4310" s="30" t="s">
        <v>584</v>
      </c>
      <c r="AD4310" s="33" t="n">
        <v>210</v>
      </c>
      <c r="AE4310" s="39" t="n">
        <v>12.9</v>
      </c>
      <c r="AF4310" s="35" t="n">
        <v>1.3</v>
      </c>
      <c r="AG4310" s="30" t="n">
        <v>7</v>
      </c>
      <c r="AH4310" s="30" t="s">
        <v>60</v>
      </c>
      <c r="AI4310" s="30" t="n">
        <v>1</v>
      </c>
      <c r="AJ4310" s="33" t="n">
        <f aca="false">IF(AI4310=1,(0.0509*BJ4310*AE4310^2*AG4310*0.477),"")</f>
        <v>19.23191516988</v>
      </c>
      <c r="AK4310" s="30" t="n">
        <f aca="false">IF(AI4310=1,(0.023*AE4310^2.59*0.477),"")</f>
        <v>8.25417295583899</v>
      </c>
      <c r="AN4310" s="37" t="n">
        <v>42220</v>
      </c>
      <c r="AO4310" s="30" t="s">
        <v>1476</v>
      </c>
      <c r="AP4310" s="30" t="n">
        <v>210</v>
      </c>
      <c r="AQ4310" s="30" t="n">
        <v>13.5</v>
      </c>
      <c r="AR4310" s="30" t="n">
        <v>1.3</v>
      </c>
      <c r="AS4310" s="30" t="n">
        <v>7.3</v>
      </c>
      <c r="AT4310" s="30" t="s">
        <v>60</v>
      </c>
      <c r="AU4310" s="30" t="n">
        <v>1</v>
      </c>
      <c r="AV4310" s="33" t="n">
        <f aca="false">IF(AU4310=1,(0.0509*BJ4310*AQ4310^2*AS4310*0.477),"")</f>
        <v>21.9652156377</v>
      </c>
      <c r="AW4310" s="30" t="n">
        <f aca="false">IF(AU4310=1,(0.023*AQ4310^2.59*0.477),"")</f>
        <v>9.28561505273024</v>
      </c>
      <c r="BD4310" s="30" t="n">
        <v>1.362</v>
      </c>
      <c r="BE4310" s="30" t="n">
        <v>102.305</v>
      </c>
      <c r="BF4310" s="30" t="n">
        <v>-75.892</v>
      </c>
      <c r="BG4310" s="30" t="n">
        <v>21.426</v>
      </c>
      <c r="BH4310" s="30" t="s">
        <v>101</v>
      </c>
      <c r="BI4310" s="30" t="s">
        <v>106</v>
      </c>
      <c r="BJ4310" s="42" t="n">
        <v>0.68</v>
      </c>
      <c r="AMJ4310" s="0"/>
    </row>
    <row r="4311" s="30" customFormat="true" ht="15" hidden="false" customHeight="true" outlineLevel="0" collapsed="false">
      <c r="A4311" s="30" t="s">
        <v>57</v>
      </c>
      <c r="B4311" s="31" t="s">
        <v>1474</v>
      </c>
      <c r="C4311" s="31" t="n">
        <v>15</v>
      </c>
      <c r="D4311" s="32" t="n">
        <v>40711</v>
      </c>
      <c r="E4311" s="30" t="s">
        <v>583</v>
      </c>
      <c r="F4311" s="33" t="n">
        <v>211</v>
      </c>
      <c r="G4311" s="34" t="n">
        <v>10.1</v>
      </c>
      <c r="H4311" s="35" t="n">
        <v>1.3</v>
      </c>
      <c r="I4311" s="30" t="n">
        <v>4.6</v>
      </c>
      <c r="J4311" s="33" t="s">
        <v>60</v>
      </c>
      <c r="K4311" s="33" t="n">
        <v>1</v>
      </c>
      <c r="L4311" s="33" t="n">
        <f aca="false">IF(K4311=1,(0.0509*BJ4311*G4311^2*I4311*0.477),"")</f>
        <v>3.41788932234</v>
      </c>
      <c r="M4311" s="30" t="n">
        <f aca="false">IF(K4311=1,(0.023*G4311^2.59*0.477),"")</f>
        <v>4.37964160902702</v>
      </c>
      <c r="N4311" s="36"/>
      <c r="O4311" s="34"/>
      <c r="P4311" s="37" t="n">
        <v>41082</v>
      </c>
      <c r="Q4311" s="30" t="s">
        <v>1475</v>
      </c>
      <c r="R4311" s="33" t="n">
        <v>211</v>
      </c>
      <c r="S4311" s="38" t="n">
        <v>12.1</v>
      </c>
      <c r="T4311" s="35" t="n">
        <v>1.3</v>
      </c>
      <c r="U4311" s="30" t="n">
        <v>5.3</v>
      </c>
      <c r="V4311" s="30" t="s">
        <v>60</v>
      </c>
      <c r="W4311" s="30" t="n">
        <v>1</v>
      </c>
      <c r="X4311" s="33" t="n">
        <f aca="false">IF(W4311=1,(0.0509*BJ4311*S4311^2*U4311*0.477),"")</f>
        <v>5.65202437767</v>
      </c>
      <c r="Y4311" s="30" t="n">
        <f aca="false">IF(W4311=1,(0.023*S4311^2.59*0.477),"")</f>
        <v>6.99294840844098</v>
      </c>
      <c r="AB4311" s="37" t="n">
        <v>41502</v>
      </c>
      <c r="AC4311" s="30" t="s">
        <v>584</v>
      </c>
      <c r="AD4311" s="33" t="n">
        <v>211</v>
      </c>
      <c r="AE4311" s="39" t="n">
        <v>13.5</v>
      </c>
      <c r="AF4311" s="35" t="n">
        <v>1.3</v>
      </c>
      <c r="AG4311" s="30" t="n">
        <v>5.8</v>
      </c>
      <c r="AH4311" s="30" t="s">
        <v>60</v>
      </c>
      <c r="AI4311" s="30" t="n">
        <v>1</v>
      </c>
      <c r="AJ4311" s="33" t="n">
        <f aca="false">IF(AI4311=1,(0.0509*BJ4311*AE4311^2*AG4311*0.477),"")</f>
        <v>7.6993302195</v>
      </c>
      <c r="AK4311" s="30" t="n">
        <f aca="false">IF(AI4311=1,(0.023*AE4311^2.59*0.477),"")</f>
        <v>9.28561505273024</v>
      </c>
      <c r="AN4311" s="37" t="n">
        <v>42220</v>
      </c>
      <c r="AO4311" s="30" t="s">
        <v>1476</v>
      </c>
      <c r="AP4311" s="30" t="n">
        <v>211</v>
      </c>
      <c r="AQ4311" s="30" t="n">
        <v>15.1</v>
      </c>
      <c r="AR4311" s="30" t="n">
        <v>1.3</v>
      </c>
      <c r="AS4311" s="30" t="n">
        <v>6.4</v>
      </c>
      <c r="AT4311" s="30" t="s">
        <v>1486</v>
      </c>
      <c r="AU4311" s="30" t="n">
        <v>1</v>
      </c>
      <c r="AV4311" s="33" t="n">
        <f aca="false">IF(AU4311=1,(0.0509*BJ4311*AQ4311^2*AS4311*0.477),"")</f>
        <v>10.62897253056</v>
      </c>
      <c r="AW4311" s="30" t="n">
        <f aca="false">IF(AU4311=1,(0.023*AQ4311^2.59*0.477),"")</f>
        <v>12.410706597523</v>
      </c>
      <c r="BD4311" s="30" t="n">
        <v>0</v>
      </c>
      <c r="BE4311" s="30" t="n">
        <v>101.756</v>
      </c>
      <c r="BF4311" s="30" t="n">
        <v>-71.616</v>
      </c>
      <c r="BG4311" s="30" t="n">
        <v>21.307</v>
      </c>
      <c r="BH4311" s="30" t="s">
        <v>283</v>
      </c>
      <c r="BI4311" s="30" t="s">
        <v>284</v>
      </c>
      <c r="BJ4311" s="42" t="n">
        <v>0.3</v>
      </c>
      <c r="AMJ4311" s="0"/>
    </row>
    <row r="4312" s="30" customFormat="true" ht="15" hidden="false" customHeight="true" outlineLevel="0" collapsed="false">
      <c r="A4312" s="30" t="s">
        <v>57</v>
      </c>
      <c r="B4312" s="31" t="s">
        <v>1474</v>
      </c>
      <c r="C4312" s="31" t="n">
        <v>15</v>
      </c>
      <c r="D4312" s="32" t="n">
        <v>40711</v>
      </c>
      <c r="E4312" s="30" t="s">
        <v>583</v>
      </c>
      <c r="F4312" s="33" t="n">
        <v>212</v>
      </c>
      <c r="G4312" s="34" t="n">
        <v>10.3</v>
      </c>
      <c r="H4312" s="35" t="n">
        <v>1.3</v>
      </c>
      <c r="I4312" s="30" t="n">
        <v>6.7</v>
      </c>
      <c r="J4312" s="33" t="s">
        <v>60</v>
      </c>
      <c r="K4312" s="33" t="n">
        <v>1</v>
      </c>
      <c r="L4312" s="33" t="n">
        <f aca="false">IF(K4312=1,(0.0509*BJ4312*G4312^2*I4312*0.477),"")</f>
        <v>10.699835552298</v>
      </c>
      <c r="M4312" s="30" t="n">
        <f aca="false">IF(K4312=1,(0.023*G4312^2.59*0.477),"")</f>
        <v>4.60781068015327</v>
      </c>
      <c r="N4312" s="36"/>
      <c r="O4312" s="34"/>
      <c r="P4312" s="37" t="n">
        <v>41082</v>
      </c>
      <c r="Q4312" s="30" t="s">
        <v>1475</v>
      </c>
      <c r="R4312" s="33" t="n">
        <v>212</v>
      </c>
      <c r="S4312" s="38" t="n">
        <v>10.7</v>
      </c>
      <c r="T4312" s="35" t="n">
        <v>1.3</v>
      </c>
      <c r="U4312" s="30" t="n">
        <v>6.9</v>
      </c>
      <c r="V4312" s="30" t="s">
        <v>60</v>
      </c>
      <c r="W4312" s="30" t="n">
        <v>1</v>
      </c>
      <c r="X4312" s="33" t="n">
        <f aca="false">IF(W4312=1,(0.0509*BJ4312*S4312^2*U4312*0.477),"")</f>
        <v>11.891715129846</v>
      </c>
      <c r="Y4312" s="30" t="n">
        <f aca="false">IF(W4312=1,(0.023*S4312^2.59*0.477),"")</f>
        <v>5.08569369091341</v>
      </c>
      <c r="AB4312" s="37" t="n">
        <v>41502</v>
      </c>
      <c r="AC4312" s="30" t="s">
        <v>584</v>
      </c>
      <c r="AD4312" s="33" t="n">
        <v>212</v>
      </c>
      <c r="AE4312" s="39" t="n">
        <v>10.7</v>
      </c>
      <c r="AF4312" s="35" t="n">
        <v>1.3</v>
      </c>
      <c r="AG4312" s="30" t="n">
        <v>6.9</v>
      </c>
      <c r="AH4312" s="30" t="s">
        <v>60</v>
      </c>
      <c r="AI4312" s="30" t="n">
        <v>1</v>
      </c>
      <c r="AJ4312" s="33" t="n">
        <f aca="false">IF(AI4312=1,(0.0509*BJ4312*AE4312^2*AG4312*0.477),"")</f>
        <v>11.891715129846</v>
      </c>
      <c r="AK4312" s="30" t="n">
        <f aca="false">IF(AI4312=1,(0.023*AE4312^2.59*0.477),"")</f>
        <v>5.08569369091341</v>
      </c>
      <c r="AN4312" s="37" t="n">
        <v>42220</v>
      </c>
      <c r="AO4312" s="30" t="s">
        <v>1476</v>
      </c>
      <c r="AP4312" s="30" t="n">
        <v>212</v>
      </c>
      <c r="AQ4312" s="30" t="n">
        <v>10.8</v>
      </c>
      <c r="AR4312" s="30" t="n">
        <v>1.3</v>
      </c>
      <c r="AS4312" s="30" t="n">
        <v>7</v>
      </c>
      <c r="AT4312" s="30" t="s">
        <v>60</v>
      </c>
      <c r="AU4312" s="30" t="n">
        <v>1</v>
      </c>
      <c r="AV4312" s="33" t="n">
        <f aca="false">IF(AU4312=1,(0.0509*BJ4312*AQ4312^2*AS4312*0.477),"")</f>
        <v>12.29060897568</v>
      </c>
      <c r="AW4312" s="30" t="n">
        <f aca="false">IF(AU4312=1,(0.023*AQ4312^2.59*0.477),"")</f>
        <v>5.20971231427034</v>
      </c>
      <c r="BD4312" s="30" t="n">
        <v>3.762</v>
      </c>
      <c r="BE4312" s="30" t="n">
        <v>98.78</v>
      </c>
      <c r="BF4312" s="30" t="n">
        <v>-67.479</v>
      </c>
      <c r="BG4312" s="30" t="n">
        <v>20.497</v>
      </c>
      <c r="BH4312" s="30" t="s">
        <v>75</v>
      </c>
      <c r="BI4312" s="30" t="s">
        <v>252</v>
      </c>
      <c r="BJ4312" s="42" t="n">
        <v>0.62</v>
      </c>
      <c r="AMJ4312" s="0"/>
    </row>
    <row r="4313" s="30" customFormat="true" ht="15" hidden="false" customHeight="true" outlineLevel="0" collapsed="false">
      <c r="A4313" s="30" t="s">
        <v>57</v>
      </c>
      <c r="B4313" s="31" t="s">
        <v>1474</v>
      </c>
      <c r="C4313" s="31" t="n">
        <v>15</v>
      </c>
      <c r="D4313" s="32" t="n">
        <v>40711</v>
      </c>
      <c r="E4313" s="30" t="s">
        <v>583</v>
      </c>
      <c r="F4313" s="33" t="n">
        <v>213</v>
      </c>
      <c r="G4313" s="34" t="n">
        <v>10.6</v>
      </c>
      <c r="H4313" s="35" t="n">
        <v>1.3</v>
      </c>
      <c r="I4313" s="30" t="n">
        <v>10.5</v>
      </c>
      <c r="J4313" s="33" t="s">
        <v>60</v>
      </c>
      <c r="K4313" s="33" t="n">
        <v>1</v>
      </c>
      <c r="L4313" s="33" t="n">
        <f aca="false">IF(K4313=1,(0.0509*BJ4313*G4313^2*I4313*0.477),"")</f>
        <v>17.75942418348</v>
      </c>
      <c r="M4313" s="30" t="n">
        <f aca="false">IF(K4313=1,(0.023*G4313^2.59*0.477),"")</f>
        <v>4.96350434158157</v>
      </c>
      <c r="N4313" s="36"/>
      <c r="O4313" s="34"/>
      <c r="P4313" s="37" t="n">
        <v>41082</v>
      </c>
      <c r="Q4313" s="30" t="s">
        <v>1475</v>
      </c>
      <c r="R4313" s="33" t="n">
        <v>213</v>
      </c>
      <c r="S4313" s="38" t="n">
        <v>11</v>
      </c>
      <c r="T4313" s="35" t="n">
        <v>1.3</v>
      </c>
      <c r="U4313" s="30" t="n">
        <v>10.9</v>
      </c>
      <c r="V4313" s="30" t="s">
        <v>60</v>
      </c>
      <c r="W4313" s="30" t="n">
        <v>1</v>
      </c>
      <c r="X4313" s="33" t="n">
        <f aca="false">IF(W4313=1,(0.0509*BJ4313*S4313^2*U4313*0.477),"")</f>
        <v>19.8536206374</v>
      </c>
      <c r="Y4313" s="30" t="n">
        <f aca="false">IF(W4313=1,(0.023*S4313^2.59*0.477),"")</f>
        <v>5.46327761479283</v>
      </c>
      <c r="AB4313" s="37" t="n">
        <v>41502</v>
      </c>
      <c r="AC4313" s="30" t="s">
        <v>584</v>
      </c>
      <c r="AD4313" s="33" t="n">
        <v>213</v>
      </c>
      <c r="AE4313" s="39" t="n">
        <v>11.2</v>
      </c>
      <c r="AF4313" s="35" t="n">
        <v>1.3</v>
      </c>
      <c r="AG4313" s="30" t="n">
        <v>11</v>
      </c>
      <c r="AH4313" s="30" t="s">
        <v>60</v>
      </c>
      <c r="AI4313" s="30" t="n">
        <v>1</v>
      </c>
      <c r="AJ4313" s="33" t="n">
        <f aca="false">IF(AI4313=1,(0.0509*BJ4313*AE4313^2*AG4313*0.477),"")</f>
        <v>20.77096057344</v>
      </c>
      <c r="AK4313" s="30" t="n">
        <f aca="false">IF(AI4313=1,(0.023*AE4313^2.59*0.477),"")</f>
        <v>5.72428032807995</v>
      </c>
      <c r="AN4313" s="37" t="n">
        <v>42220</v>
      </c>
      <c r="AO4313" s="30" t="s">
        <v>1476</v>
      </c>
      <c r="AP4313" s="30" t="n">
        <v>213</v>
      </c>
      <c r="AQ4313" s="30" t="n">
        <v>11.4</v>
      </c>
      <c r="AR4313" s="30" t="n">
        <v>1.3</v>
      </c>
      <c r="AS4313" s="30" t="n">
        <v>11.2</v>
      </c>
      <c r="AT4313" s="30" t="s">
        <v>60</v>
      </c>
      <c r="AU4313" s="30" t="n">
        <v>1</v>
      </c>
      <c r="AV4313" s="33" t="n">
        <f aca="false">IF(AU4313=1,(0.0509*BJ4313*AQ4313^2*AS4313*0.477),"")</f>
        <v>21.910665877632</v>
      </c>
      <c r="AW4313" s="30" t="n">
        <f aca="false">IF(AU4313=1,(0.023*AQ4313^2.59*0.477),"")</f>
        <v>5.99279994420011</v>
      </c>
      <c r="BD4313" s="30" t="n">
        <v>8.094</v>
      </c>
      <c r="BE4313" s="30" t="n">
        <v>102.321</v>
      </c>
      <c r="BF4313" s="30" t="n">
        <v>-66.862</v>
      </c>
      <c r="BG4313" s="30" t="n">
        <v>21.022</v>
      </c>
      <c r="BH4313" s="30" t="s">
        <v>75</v>
      </c>
      <c r="BI4313" s="30" t="s">
        <v>252</v>
      </c>
      <c r="BJ4313" s="42" t="n">
        <v>0.62</v>
      </c>
      <c r="AMJ4313" s="0"/>
    </row>
    <row r="4314" s="30" customFormat="true" ht="15" hidden="false" customHeight="true" outlineLevel="0" collapsed="false">
      <c r="A4314" s="30" t="s">
        <v>57</v>
      </c>
      <c r="B4314" s="31" t="s">
        <v>1474</v>
      </c>
      <c r="C4314" s="31" t="n">
        <v>15</v>
      </c>
      <c r="D4314" s="32" t="n">
        <v>40711</v>
      </c>
      <c r="E4314" s="30" t="s">
        <v>583</v>
      </c>
      <c r="F4314" s="33" t="n">
        <v>214</v>
      </c>
      <c r="G4314" s="34" t="n">
        <v>18.6</v>
      </c>
      <c r="H4314" s="35" t="n">
        <v>1.3</v>
      </c>
      <c r="I4314" s="30" t="n">
        <v>12.2</v>
      </c>
      <c r="J4314" s="33" t="s">
        <v>60</v>
      </c>
      <c r="K4314" s="33" t="n">
        <v>1</v>
      </c>
      <c r="L4314" s="33" t="n">
        <f aca="false">IF(K4314=1,(0.0509*BJ4314*G4314^2*I4314*0.477),"")</f>
        <v>48.163688444952</v>
      </c>
      <c r="M4314" s="30" t="n">
        <f aca="false">IF(K4314=1,(0.023*G4314^2.59*0.477),"")</f>
        <v>21.2953479533609</v>
      </c>
      <c r="N4314" s="36"/>
      <c r="O4314" s="34"/>
      <c r="P4314" s="37" t="n">
        <v>41082</v>
      </c>
      <c r="Q4314" s="30" t="s">
        <v>1475</v>
      </c>
      <c r="R4314" s="33" t="n">
        <v>214</v>
      </c>
      <c r="S4314" s="38" t="n">
        <v>20</v>
      </c>
      <c r="T4314" s="35" t="n">
        <v>1.3</v>
      </c>
      <c r="U4314" s="30" t="n">
        <v>12.9</v>
      </c>
      <c r="V4314" s="30" t="s">
        <v>60</v>
      </c>
      <c r="W4314" s="30" t="n">
        <v>1</v>
      </c>
      <c r="X4314" s="33" t="n">
        <f aca="false">IF(W4314=1,(0.0509*BJ4314*S4314^2*U4314*0.477),"")</f>
        <v>58.88215836</v>
      </c>
      <c r="Y4314" s="30" t="n">
        <f aca="false">IF(W4314=1,(0.023*S4314^2.59*0.477),"")</f>
        <v>25.6988626834077</v>
      </c>
      <c r="AB4314" s="37" t="n">
        <v>41502</v>
      </c>
      <c r="AC4314" s="30" t="s">
        <v>584</v>
      </c>
      <c r="AD4314" s="33" t="n">
        <v>214</v>
      </c>
      <c r="AE4314" s="39" t="n">
        <v>20.8</v>
      </c>
      <c r="AF4314" s="35" t="n">
        <v>1.3</v>
      </c>
      <c r="AG4314" s="30" t="n">
        <v>13.3</v>
      </c>
      <c r="AH4314" s="30" t="s">
        <v>60</v>
      </c>
      <c r="AI4314" s="30" t="n">
        <v>1</v>
      </c>
      <c r="AJ4314" s="33" t="n">
        <f aca="false">IF(AI4314=1,(0.0509*BJ4314*AE4314^2*AG4314*0.477),"")</f>
        <v>65.661731396352</v>
      </c>
      <c r="AK4314" s="30" t="n">
        <f aca="false">IF(AI4314=1,(0.023*AE4314^2.59*0.477),"")</f>
        <v>28.446592572678</v>
      </c>
      <c r="AN4314" s="37" t="n">
        <v>42220</v>
      </c>
      <c r="AO4314" s="30" t="s">
        <v>1476</v>
      </c>
      <c r="AP4314" s="30" t="n">
        <v>214</v>
      </c>
      <c r="AQ4314" s="30" t="n">
        <v>21</v>
      </c>
      <c r="AR4314" s="30" t="n">
        <v>1.3</v>
      </c>
      <c r="AS4314" s="30" t="n">
        <v>13.4</v>
      </c>
      <c r="AT4314" s="30" t="s">
        <v>60</v>
      </c>
      <c r="AU4314" s="30" t="n">
        <v>1</v>
      </c>
      <c r="AV4314" s="33" t="n">
        <f aca="false">IF(AU4314=1,(0.0509*BJ4314*AQ4314^2*AS4314*0.477),"")</f>
        <v>67.4337648474</v>
      </c>
      <c r="AW4314" s="30" t="n">
        <f aca="false">IF(AU4314=1,(0.023*AQ4314^2.59*0.477),"")</f>
        <v>29.1604477673808</v>
      </c>
      <c r="BD4314" s="30" t="n">
        <v>8.539</v>
      </c>
      <c r="BE4314" s="30" t="n">
        <v>102.504</v>
      </c>
      <c r="BF4314" s="30" t="n">
        <v>-66.583</v>
      </c>
      <c r="BG4314" s="30" t="n">
        <v>21.182</v>
      </c>
      <c r="BH4314" s="30" t="s">
        <v>271</v>
      </c>
      <c r="BI4314" s="30" t="s">
        <v>792</v>
      </c>
      <c r="BJ4314" s="42" t="n">
        <v>0.47</v>
      </c>
      <c r="AMJ4314" s="0"/>
    </row>
    <row r="4315" s="30" customFormat="true" ht="15" hidden="false" customHeight="true" outlineLevel="0" collapsed="false">
      <c r="A4315" s="30" t="s">
        <v>57</v>
      </c>
      <c r="B4315" s="31" t="s">
        <v>1474</v>
      </c>
      <c r="C4315" s="31" t="n">
        <v>15</v>
      </c>
      <c r="D4315" s="32" t="n">
        <v>40711</v>
      </c>
      <c r="E4315" s="30" t="s">
        <v>583</v>
      </c>
      <c r="F4315" s="33" t="n">
        <v>215</v>
      </c>
      <c r="G4315" s="34" t="n">
        <v>15.1</v>
      </c>
      <c r="H4315" s="35" t="n">
        <v>1.8</v>
      </c>
      <c r="I4315" s="30" t="n">
        <v>7.3</v>
      </c>
      <c r="J4315" s="33" t="s">
        <v>60</v>
      </c>
      <c r="K4315" s="33" t="n">
        <v>1</v>
      </c>
      <c r="L4315" s="33" t="n">
        <f aca="false">IF(K4315=1,(0.0509*BJ4315*G4315^2*I4315*0.477),"")</f>
        <v>18.9014162815392</v>
      </c>
      <c r="M4315" s="30" t="n">
        <f aca="false">IF(K4315=1,(0.023*G4315^2.59*0.477),"")</f>
        <v>12.410706597523</v>
      </c>
      <c r="N4315" s="36"/>
      <c r="O4315" s="34"/>
      <c r="P4315" s="37" t="n">
        <v>41082</v>
      </c>
      <c r="Q4315" s="30" t="s">
        <v>1475</v>
      </c>
      <c r="R4315" s="33" t="n">
        <v>215</v>
      </c>
      <c r="S4315" s="38" t="n">
        <v>15.1</v>
      </c>
      <c r="T4315" s="35" t="n">
        <v>1.8</v>
      </c>
      <c r="U4315" s="30" t="n">
        <v>7.3</v>
      </c>
      <c r="V4315" s="30" t="s">
        <v>60</v>
      </c>
      <c r="W4315" s="30" t="n">
        <v>1</v>
      </c>
      <c r="X4315" s="33" t="n">
        <f aca="false">IF(W4315=1,(0.0509*BJ4315*S4315^2*U4315*0.477),"")</f>
        <v>18.9014162815392</v>
      </c>
      <c r="Y4315" s="30" t="n">
        <f aca="false">IF(W4315=1,(0.023*S4315^2.59*0.477),"")</f>
        <v>12.410706597523</v>
      </c>
      <c r="AB4315" s="37" t="n">
        <v>41502</v>
      </c>
      <c r="AC4315" s="30" t="s">
        <v>584</v>
      </c>
      <c r="AD4315" s="33" t="n">
        <v>215</v>
      </c>
      <c r="AE4315" s="39" t="n">
        <v>15.1</v>
      </c>
      <c r="AF4315" s="35" t="n">
        <v>1.8</v>
      </c>
      <c r="AG4315" s="30" t="n">
        <v>7.3</v>
      </c>
      <c r="AH4315" s="30" t="s">
        <v>60</v>
      </c>
      <c r="AI4315" s="30" t="n">
        <v>1</v>
      </c>
      <c r="AJ4315" s="33" t="n">
        <f aca="false">IF(AI4315=1,(0.0509*BJ4315*AE4315^2*AG4315*0.477),"")</f>
        <v>18.9014162815392</v>
      </c>
      <c r="AK4315" s="30" t="n">
        <f aca="false">IF(AI4315=1,(0.023*AE4315^2.59*0.477),"")</f>
        <v>12.410706597523</v>
      </c>
      <c r="AN4315" s="37" t="n">
        <v>42220</v>
      </c>
      <c r="AO4315" s="30" t="s">
        <v>1476</v>
      </c>
      <c r="AP4315" s="30" t="n">
        <v>215</v>
      </c>
      <c r="AQ4315" s="30" t="n">
        <v>15</v>
      </c>
      <c r="AR4315" s="30" t="n">
        <v>1.3</v>
      </c>
      <c r="AS4315" s="30" t="n">
        <v>7.3</v>
      </c>
      <c r="AT4315" s="30" t="s">
        <v>60</v>
      </c>
      <c r="AU4315" s="30" t="n">
        <v>1</v>
      </c>
      <c r="AV4315" s="33" t="n">
        <f aca="false">IF(AU4315=1,(0.0509*BJ4315*AQ4315^2*AS4315*0.477),"")</f>
        <v>18.6518953701431</v>
      </c>
      <c r="AW4315" s="30" t="n">
        <f aca="false">IF(AU4315=1,(0.023*AQ4315^2.59*0.477),"")</f>
        <v>12.1989535041044</v>
      </c>
      <c r="BD4315" s="30" t="n">
        <v>0</v>
      </c>
      <c r="BE4315" s="30" t="n">
        <v>102.827</v>
      </c>
      <c r="BF4315" s="30" t="n">
        <v>-67.079</v>
      </c>
      <c r="BG4315" s="30" t="n">
        <v>21.216</v>
      </c>
      <c r="BH4315" s="30" t="s">
        <v>82</v>
      </c>
      <c r="BI4315" s="30" t="s">
        <v>459</v>
      </c>
      <c r="BJ4315" s="42" t="n">
        <v>0.467715142857143</v>
      </c>
      <c r="AMJ4315" s="0"/>
    </row>
    <row r="4316" s="30" customFormat="true" ht="15" hidden="false" customHeight="true" outlineLevel="0" collapsed="false">
      <c r="A4316" s="30" t="s">
        <v>57</v>
      </c>
      <c r="B4316" s="31" t="s">
        <v>1474</v>
      </c>
      <c r="C4316" s="31" t="n">
        <v>15</v>
      </c>
      <c r="D4316" s="32" t="n">
        <v>40711</v>
      </c>
      <c r="E4316" s="30" t="s">
        <v>583</v>
      </c>
      <c r="F4316" s="33" t="n">
        <v>216</v>
      </c>
      <c r="G4316" s="34" t="n">
        <v>14.2</v>
      </c>
      <c r="H4316" s="35" t="n">
        <v>1.3</v>
      </c>
      <c r="I4316" s="30" t="n">
        <v>4.5</v>
      </c>
      <c r="J4316" s="33" t="s">
        <v>60</v>
      </c>
      <c r="K4316" s="33" t="n">
        <v>1</v>
      </c>
      <c r="L4316" s="33" t="n">
        <f aca="false">IF(K4316=1,(0.0509*BJ4316*G4316^2*I4316*0.477),"")</f>
        <v>6.6091653702</v>
      </c>
      <c r="M4316" s="30" t="n">
        <f aca="false">IF(K4316=1,(0.023*G4316^2.59*0.477),"")</f>
        <v>10.5845653104871</v>
      </c>
      <c r="N4316" s="36"/>
      <c r="O4316" s="34"/>
      <c r="P4316" s="37" t="n">
        <v>41082</v>
      </c>
      <c r="Q4316" s="30" t="s">
        <v>1475</v>
      </c>
      <c r="R4316" s="33" t="n">
        <v>216</v>
      </c>
      <c r="S4316" s="38" t="n">
        <v>16.9</v>
      </c>
      <c r="T4316" s="35" t="n">
        <v>1.3</v>
      </c>
      <c r="U4316" s="30" t="n">
        <v>5.2</v>
      </c>
      <c r="V4316" s="30" t="s">
        <v>60</v>
      </c>
      <c r="W4316" s="30" t="n">
        <v>1</v>
      </c>
      <c r="X4316" s="33" t="n">
        <f aca="false">IF(W4316=1,(0.0509*BJ4316*S4316^2*U4316*0.477),"")</f>
        <v>10.81768096188</v>
      </c>
      <c r="Y4316" s="30" t="n">
        <f aca="false">IF(W4316=1,(0.023*S4316^2.59*0.477),"")</f>
        <v>16.6139454435766</v>
      </c>
      <c r="Z4316" s="30" t="s">
        <v>1546</v>
      </c>
      <c r="AB4316" s="37" t="n">
        <v>41502</v>
      </c>
      <c r="AC4316" s="30" t="s">
        <v>584</v>
      </c>
      <c r="AD4316" s="33" t="n">
        <v>216</v>
      </c>
      <c r="AE4316" s="39" t="n">
        <v>19.5</v>
      </c>
      <c r="AF4316" s="35" t="n">
        <v>1.3</v>
      </c>
      <c r="AG4316" s="30" t="n">
        <v>5.8</v>
      </c>
      <c r="AH4316" s="30" t="s">
        <v>60</v>
      </c>
      <c r="AI4316" s="30" t="n">
        <v>1</v>
      </c>
      <c r="AJ4316" s="33" t="n">
        <f aca="false">IF(AI4316=1,(0.0509*BJ4316*AE4316^2*AG4316*0.477),"")</f>
        <v>16.0640346555</v>
      </c>
      <c r="AK4316" s="30" t="n">
        <f aca="false">IF(AI4316=1,(0.023*AE4316^2.59*0.477),"")</f>
        <v>24.0677703278889</v>
      </c>
      <c r="AN4316" s="37" t="n">
        <v>42220</v>
      </c>
      <c r="AO4316" s="30" t="s">
        <v>1476</v>
      </c>
      <c r="AP4316" s="30" t="n">
        <v>216</v>
      </c>
      <c r="AQ4316" s="30" t="n">
        <v>21</v>
      </c>
      <c r="AR4316" s="30" t="n">
        <v>1.3</v>
      </c>
      <c r="AS4316" s="30" t="n">
        <v>6.1</v>
      </c>
      <c r="AT4316" s="30" t="s">
        <v>60</v>
      </c>
      <c r="AU4316" s="30" t="n">
        <v>1</v>
      </c>
      <c r="AV4316" s="33" t="n">
        <f aca="false">IF(AU4316=1,(0.0509*BJ4316*AQ4316^2*AS4316*0.477),"")</f>
        <v>19.594123479</v>
      </c>
      <c r="AW4316" s="30" t="n">
        <f aca="false">IF(AU4316=1,(0.023*AQ4316^2.59*0.477),"")</f>
        <v>29.1604477673808</v>
      </c>
      <c r="BD4316" s="30" t="n">
        <v>0</v>
      </c>
      <c r="BE4316" s="30" t="n">
        <v>100.696</v>
      </c>
      <c r="BF4316" s="30" t="n">
        <v>-62.992</v>
      </c>
      <c r="BG4316" s="30" t="n">
        <v>20.11</v>
      </c>
      <c r="BH4316" s="30" t="s">
        <v>283</v>
      </c>
      <c r="BI4316" s="30" t="s">
        <v>284</v>
      </c>
      <c r="BJ4316" s="42" t="n">
        <v>0.3</v>
      </c>
      <c r="AMJ4316" s="0"/>
    </row>
    <row r="4317" s="30" customFormat="true" ht="15" hidden="false" customHeight="true" outlineLevel="0" collapsed="false">
      <c r="A4317" s="30" t="s">
        <v>57</v>
      </c>
      <c r="B4317" s="31" t="s">
        <v>1474</v>
      </c>
      <c r="C4317" s="31" t="n">
        <v>15</v>
      </c>
      <c r="D4317" s="32" t="n">
        <v>40711</v>
      </c>
      <c r="E4317" s="30" t="s">
        <v>583</v>
      </c>
      <c r="F4317" s="33" t="n">
        <v>217</v>
      </c>
      <c r="G4317" s="34" t="n">
        <v>12.5</v>
      </c>
      <c r="H4317" s="35" t="n">
        <v>1.25</v>
      </c>
      <c r="I4317" s="30" t="n">
        <v>9</v>
      </c>
      <c r="J4317" s="33" t="s">
        <v>60</v>
      </c>
      <c r="K4317" s="33" t="n">
        <v>1</v>
      </c>
      <c r="L4317" s="33" t="n">
        <f aca="false">IF(K4317=1,(0.0509*BJ4317*G4317^2*I4317*0.477),"")</f>
        <v>11.6085403125</v>
      </c>
      <c r="M4317" s="30" t="n">
        <f aca="false">IF(K4317=1,(0.023*G4317^2.59*0.477),"")</f>
        <v>7.60752080519145</v>
      </c>
      <c r="N4317" s="36"/>
      <c r="O4317" s="34"/>
      <c r="P4317" s="37" t="n">
        <v>41082</v>
      </c>
      <c r="Q4317" s="30" t="s">
        <v>1475</v>
      </c>
      <c r="R4317" s="33" t="n">
        <v>217</v>
      </c>
      <c r="S4317" s="38" t="n">
        <v>13.1</v>
      </c>
      <c r="T4317" s="35" t="n">
        <v>1.25</v>
      </c>
      <c r="U4317" s="30" t="n">
        <v>9.4</v>
      </c>
      <c r="V4317" s="30" t="s">
        <v>60</v>
      </c>
      <c r="W4317" s="30" t="n">
        <v>1</v>
      </c>
      <c r="X4317" s="33" t="n">
        <f aca="false">IF(W4317=1,(0.0509*BJ4317*S4317^2*U4317*0.477),"")</f>
        <v>13.316359870908</v>
      </c>
      <c r="Y4317" s="30" t="n">
        <f aca="false">IF(W4317=1,(0.023*S4317^2.59*0.477),"")</f>
        <v>8.58971729996478</v>
      </c>
      <c r="AB4317" s="37" t="n">
        <v>41502</v>
      </c>
      <c r="AC4317" s="30" t="s">
        <v>584</v>
      </c>
      <c r="AD4317" s="33" t="n">
        <v>217</v>
      </c>
      <c r="AE4317" s="39" t="n">
        <v>13.3</v>
      </c>
      <c r="AF4317" s="35" t="n">
        <v>1.25</v>
      </c>
      <c r="AG4317" s="30" t="n">
        <v>9.5</v>
      </c>
      <c r="AH4317" s="30" t="s">
        <v>60</v>
      </c>
      <c r="AI4317" s="30" t="n">
        <v>1</v>
      </c>
      <c r="AJ4317" s="33" t="n">
        <f aca="false">IF(AI4317=1,(0.0509*BJ4317*AE4317^2*AG4317*0.477),"")</f>
        <v>13.87209216771</v>
      </c>
      <c r="AK4317" s="30" t="n">
        <f aca="false">IF(AI4317=1,(0.023*AE4317^2.59*0.477),"")</f>
        <v>8.93350665279686</v>
      </c>
      <c r="AN4317" s="37" t="n">
        <v>42220</v>
      </c>
      <c r="AO4317" s="30" t="s">
        <v>1476</v>
      </c>
      <c r="AP4317" s="30" t="n">
        <v>217</v>
      </c>
      <c r="AU4317" s="30" t="n">
        <v>0</v>
      </c>
      <c r="AV4317" s="33" t="str">
        <f aca="false">IF(AU4317=1,(0.0509*BJ4317*AQ4317^2*AS4317*0.477),"")</f>
        <v/>
      </c>
      <c r="AW4317" s="30" t="str">
        <f aca="false">IF(AU4317=1,(0.023*AQ4317^2.59*0.477),"")</f>
        <v/>
      </c>
      <c r="AX4317" s="30" t="s">
        <v>89</v>
      </c>
      <c r="BD4317" s="30" t="n">
        <v>0.252</v>
      </c>
      <c r="BE4317" s="30" t="n">
        <v>98.295</v>
      </c>
      <c r="BF4317" s="30" t="n">
        <v>-63.098</v>
      </c>
      <c r="BG4317" s="30" t="n">
        <v>19.702</v>
      </c>
      <c r="BH4317" s="30" t="s">
        <v>115</v>
      </c>
      <c r="BI4317" s="30" t="s">
        <v>463</v>
      </c>
      <c r="BJ4317" s="42" t="n">
        <v>0.34</v>
      </c>
      <c r="AMJ4317" s="0"/>
    </row>
    <row r="4318" s="30" customFormat="true" ht="15" hidden="false" customHeight="true" outlineLevel="0" collapsed="false">
      <c r="A4318" s="30" t="s">
        <v>57</v>
      </c>
      <c r="B4318" s="31" t="s">
        <v>1474</v>
      </c>
      <c r="C4318" s="31" t="n">
        <v>15</v>
      </c>
      <c r="D4318" s="32" t="n">
        <v>40711</v>
      </c>
      <c r="E4318" s="30" t="s">
        <v>583</v>
      </c>
      <c r="F4318" s="33" t="n">
        <v>218</v>
      </c>
      <c r="G4318" s="34" t="n">
        <v>12</v>
      </c>
      <c r="H4318" s="35" t="n">
        <v>1.3</v>
      </c>
      <c r="I4318" s="30" t="n">
        <v>6.8</v>
      </c>
      <c r="J4318" s="33" t="s">
        <v>70</v>
      </c>
      <c r="K4318" s="33" t="n">
        <v>1</v>
      </c>
      <c r="L4318" s="33" t="n">
        <f aca="false">IF(K4318=1,(0.0509*BJ4318*G4318^2*I4318*0.477),"")</f>
        <v>9.3512209536</v>
      </c>
      <c r="M4318" s="30" t="n">
        <f aca="false">IF(K4318=1,(0.023*G4318^2.59*0.477),"")</f>
        <v>6.84424649639741</v>
      </c>
      <c r="N4318" s="36"/>
      <c r="O4318" s="34"/>
      <c r="P4318" s="37" t="n">
        <v>41082</v>
      </c>
      <c r="Q4318" s="30" t="s">
        <v>1475</v>
      </c>
      <c r="R4318" s="33" t="n">
        <v>218</v>
      </c>
      <c r="S4318" s="38" t="n">
        <v>20</v>
      </c>
      <c r="T4318" s="35" t="n">
        <v>1.3</v>
      </c>
      <c r="U4318" s="30" t="n">
        <v>10.2</v>
      </c>
      <c r="V4318" s="30" t="s">
        <v>70</v>
      </c>
      <c r="W4318" s="30" t="n">
        <v>1</v>
      </c>
      <c r="X4318" s="33" t="n">
        <f aca="false">IF(W4318=1,(0.0509*BJ4318*S4318^2*U4318*0.477),"")</f>
        <v>38.96342064</v>
      </c>
      <c r="Y4318" s="30" t="n">
        <f aca="false">IF(W4318=1,(0.023*S4318^2.59*0.477),"")</f>
        <v>25.6988626834077</v>
      </c>
      <c r="Z4318" s="30" t="s">
        <v>1547</v>
      </c>
      <c r="AB4318" s="37" t="n">
        <v>41502</v>
      </c>
      <c r="AC4318" s="30" t="s">
        <v>584</v>
      </c>
      <c r="AD4318" s="33" t="n">
        <v>218</v>
      </c>
      <c r="AE4318" s="39" t="n">
        <v>22</v>
      </c>
      <c r="AF4318" s="35" t="n">
        <v>1.3</v>
      </c>
      <c r="AG4318" s="30" t="n">
        <v>10.9</v>
      </c>
      <c r="AH4318" s="30" t="s">
        <v>70</v>
      </c>
      <c r="AI4318" s="30" t="n">
        <v>1</v>
      </c>
      <c r="AJ4318" s="33" t="n">
        <f aca="false">IF(AI4318=1,(0.0509*BJ4318*AE4318^2*AG4318*0.477),"")</f>
        <v>50.3812308648</v>
      </c>
      <c r="AK4318" s="30" t="n">
        <f aca="false">IF(AI4318=1,(0.023*AE4318^2.59*0.477),"")</f>
        <v>32.8943234394824</v>
      </c>
      <c r="AN4318" s="37" t="n">
        <v>42220</v>
      </c>
      <c r="AO4318" s="30" t="s">
        <v>1476</v>
      </c>
      <c r="AP4318" s="30" t="n">
        <v>218</v>
      </c>
      <c r="AQ4318" s="30" t="n">
        <v>25.3</v>
      </c>
      <c r="AR4318" s="30" t="n">
        <v>1.3</v>
      </c>
      <c r="AS4318" s="30" t="n">
        <v>12.1</v>
      </c>
      <c r="AT4318" s="30" t="s">
        <v>60</v>
      </c>
      <c r="AU4318" s="30" t="n">
        <v>1</v>
      </c>
      <c r="AV4318" s="33" t="n">
        <f aca="false">IF(AU4318=1,(0.0509*BJ4318*AQ4318^2*AS4318*0.477),"")</f>
        <v>73.964500147362</v>
      </c>
      <c r="AW4318" s="30" t="n">
        <f aca="false">IF(AU4318=1,(0.023*AQ4318^2.59*0.477),"")</f>
        <v>47.2420097492097</v>
      </c>
      <c r="BD4318" s="30" t="n">
        <v>14.113</v>
      </c>
      <c r="BE4318" s="30" t="n">
        <v>98.692</v>
      </c>
      <c r="BF4318" s="30" t="n">
        <v>-61.701</v>
      </c>
      <c r="BG4318" s="30" t="n">
        <v>19.675</v>
      </c>
      <c r="BH4318" s="30" t="s">
        <v>75</v>
      </c>
      <c r="BI4318" s="30" t="s">
        <v>465</v>
      </c>
      <c r="BJ4318" s="42" t="n">
        <v>0.393333333333333</v>
      </c>
      <c r="AMJ4318" s="0"/>
    </row>
    <row r="4319" s="30" customFormat="true" ht="15" hidden="false" customHeight="true" outlineLevel="0" collapsed="false">
      <c r="A4319" s="30" t="s">
        <v>57</v>
      </c>
      <c r="B4319" s="31" t="s">
        <v>1474</v>
      </c>
      <c r="C4319" s="31" t="n">
        <v>15</v>
      </c>
      <c r="D4319" s="32" t="n">
        <v>40711</v>
      </c>
      <c r="E4319" s="30" t="s">
        <v>583</v>
      </c>
      <c r="F4319" s="33" t="n">
        <v>219</v>
      </c>
      <c r="G4319" s="34" t="n">
        <v>12.7</v>
      </c>
      <c r="H4319" s="35" t="n">
        <v>1.3</v>
      </c>
      <c r="I4319" s="30" t="n">
        <v>11.2</v>
      </c>
      <c r="J4319" s="33" t="s">
        <v>60</v>
      </c>
      <c r="K4319" s="33" t="n">
        <v>1</v>
      </c>
      <c r="L4319" s="33" t="n">
        <f aca="false">IF(K4319=1,(0.0509*BJ4319*G4319^2*I4319*0.477),"")</f>
        <v>16.7103906049584</v>
      </c>
      <c r="M4319" s="30" t="n">
        <f aca="false">IF(K4319=1,(0.023*G4319^2.59*0.477),"")</f>
        <v>7.92679911707715</v>
      </c>
      <c r="N4319" s="36"/>
      <c r="O4319" s="34"/>
      <c r="P4319" s="37" t="n">
        <v>41082</v>
      </c>
      <c r="Q4319" s="30" t="s">
        <v>1475</v>
      </c>
      <c r="R4319" s="33" t="n">
        <v>219</v>
      </c>
      <c r="S4319" s="38" t="n">
        <v>14.4</v>
      </c>
      <c r="T4319" s="35" t="n">
        <v>1.3</v>
      </c>
      <c r="U4319" s="30" t="n">
        <v>12.4</v>
      </c>
      <c r="V4319" s="30" t="s">
        <v>60</v>
      </c>
      <c r="W4319" s="30" t="n">
        <v>1</v>
      </c>
      <c r="X4319" s="33" t="n">
        <f aca="false">IF(W4319=1,(0.0509*BJ4319*S4319^2*U4319*0.477),"")</f>
        <v>23.7852547034112</v>
      </c>
      <c r="Y4319" s="30" t="n">
        <f aca="false">IF(W4319=1,(0.023*S4319^2.59*0.477),"")</f>
        <v>10.9750136632167</v>
      </c>
      <c r="AB4319" s="37" t="n">
        <v>41502</v>
      </c>
      <c r="AC4319" s="30" t="s">
        <v>584</v>
      </c>
      <c r="AD4319" s="33" t="n">
        <v>219</v>
      </c>
      <c r="AE4319" s="39" t="n">
        <v>16.9</v>
      </c>
      <c r="AF4319" s="35" t="n">
        <v>1.3</v>
      </c>
      <c r="AG4319" s="30" t="n">
        <v>14.1</v>
      </c>
      <c r="AH4319" s="30" t="s">
        <v>60</v>
      </c>
      <c r="AI4319" s="30" t="n">
        <v>1</v>
      </c>
      <c r="AJ4319" s="33" t="n">
        <f aca="false">IF(AI4319=1,(0.0509*BJ4319*AE4319^2*AG4319*0.477),"")</f>
        <v>37.2523486508433</v>
      </c>
      <c r="AK4319" s="30" t="n">
        <f aca="false">IF(AI4319=1,(0.023*AE4319^2.59*0.477),"")</f>
        <v>16.6139454435766</v>
      </c>
      <c r="AN4319" s="37" t="n">
        <v>42220</v>
      </c>
      <c r="AO4319" s="30" t="s">
        <v>1476</v>
      </c>
      <c r="AP4319" s="30" t="n">
        <v>219</v>
      </c>
      <c r="AQ4319" s="30" t="n">
        <v>20</v>
      </c>
      <c r="AR4319" s="30" t="n">
        <v>1.3</v>
      </c>
      <c r="AS4319" s="30" t="n">
        <v>16.1</v>
      </c>
      <c r="AT4319" s="30" t="s">
        <v>60</v>
      </c>
      <c r="AU4319" s="30" t="n">
        <v>1</v>
      </c>
      <c r="AV4319" s="33" t="n">
        <f aca="false">IF(AU4319=1,(0.0509*BJ4319*AQ4319^2*AS4319*0.477),"")</f>
        <v>59.572661652</v>
      </c>
      <c r="AW4319" s="30" t="n">
        <f aca="false">IF(AU4319=1,(0.023*AQ4319^2.59*0.477),"")</f>
        <v>25.6988626834077</v>
      </c>
      <c r="BD4319" s="30" t="n">
        <v>13.355</v>
      </c>
      <c r="BE4319" s="30" t="n">
        <v>101.985</v>
      </c>
      <c r="BF4319" s="30" t="n">
        <v>-59.156</v>
      </c>
      <c r="BG4319" s="30" t="n">
        <v>19.306</v>
      </c>
      <c r="BH4319" s="30" t="s">
        <v>82</v>
      </c>
      <c r="BI4319" s="30" t="s">
        <v>83</v>
      </c>
      <c r="BJ4319" s="42" t="n">
        <v>0.381</v>
      </c>
      <c r="AMJ4319" s="0"/>
    </row>
    <row r="4320" s="30" customFormat="true" ht="15" hidden="false" customHeight="true" outlineLevel="0" collapsed="false">
      <c r="A4320" s="30" t="s">
        <v>57</v>
      </c>
      <c r="B4320" s="31" t="s">
        <v>1474</v>
      </c>
      <c r="C4320" s="31" t="n">
        <v>16</v>
      </c>
      <c r="D4320" s="32" t="n">
        <v>40711</v>
      </c>
      <c r="E4320" s="30" t="s">
        <v>583</v>
      </c>
      <c r="F4320" s="33" t="n">
        <v>220</v>
      </c>
      <c r="G4320" s="34" t="n">
        <v>19.4</v>
      </c>
      <c r="H4320" s="35" t="n">
        <v>1.3</v>
      </c>
      <c r="I4320" s="30" t="n">
        <v>12.1</v>
      </c>
      <c r="J4320" s="33" t="s">
        <v>60</v>
      </c>
      <c r="K4320" s="33" t="n">
        <v>1</v>
      </c>
      <c r="L4320" s="33" t="n">
        <f aca="false">IF(K4320=1,(0.0509*BJ4320*G4320^2*I4320*0.477),"")</f>
        <v>29.115940829844</v>
      </c>
      <c r="M4320" s="30" t="n">
        <f aca="false">IF(K4320=1,(0.023*G4320^2.59*0.477),"")</f>
        <v>23.7494029204406</v>
      </c>
      <c r="N4320" s="36"/>
      <c r="O4320" s="34"/>
      <c r="P4320" s="37" t="n">
        <v>41083</v>
      </c>
      <c r="Q4320" s="30" t="s">
        <v>1475</v>
      </c>
      <c r="R4320" s="33" t="n">
        <v>220</v>
      </c>
      <c r="S4320" s="38" t="n">
        <v>21.5</v>
      </c>
      <c r="T4320" s="35" t="n">
        <v>1.3</v>
      </c>
      <c r="U4320" s="30" t="n">
        <v>13</v>
      </c>
      <c r="V4320" s="30" t="s">
        <v>60</v>
      </c>
      <c r="W4320" s="30" t="n">
        <v>1</v>
      </c>
      <c r="X4320" s="33" t="n">
        <f aca="false">IF(W4320=1,(0.0509*BJ4320*S4320^2*U4320*0.477),"")</f>
        <v>38.42043432825</v>
      </c>
      <c r="Y4320" s="30" t="n">
        <f aca="false">IF(W4320=1,(0.023*S4320^2.59*0.477),"")</f>
        <v>30.9928722568449</v>
      </c>
      <c r="AB4320" s="37" t="n">
        <v>41502</v>
      </c>
      <c r="AC4320" s="30" t="s">
        <v>584</v>
      </c>
      <c r="AD4320" s="33" t="n">
        <v>220</v>
      </c>
      <c r="AE4320" s="39" t="n">
        <v>22.8</v>
      </c>
      <c r="AF4320" s="35" t="n">
        <v>1.3</v>
      </c>
      <c r="AG4320" s="30" t="n">
        <v>13.6</v>
      </c>
      <c r="AH4320" s="30" t="s">
        <v>60</v>
      </c>
      <c r="AI4320" s="30" t="n">
        <v>1</v>
      </c>
      <c r="AJ4320" s="33" t="n">
        <f aca="false">IF(AI4320=1,(0.0509*BJ4320*AE4320^2*AG4320*0.477),"")</f>
        <v>45.201266165376</v>
      </c>
      <c r="AK4320" s="30" t="n">
        <f aca="false">IF(AI4320=1,(0.023*AE4320^2.59*0.477),"")</f>
        <v>36.0825704955698</v>
      </c>
      <c r="AN4320" s="37" t="n">
        <v>42220</v>
      </c>
      <c r="AO4320" s="30" t="s">
        <v>1476</v>
      </c>
      <c r="AP4320" s="30" t="n">
        <v>220</v>
      </c>
      <c r="AQ4320" s="30" t="n">
        <v>23.5</v>
      </c>
      <c r="AR4320" s="30" t="n">
        <v>1.3</v>
      </c>
      <c r="AS4320" s="30" t="n">
        <v>13.9</v>
      </c>
      <c r="AT4320" s="30" t="s">
        <v>60</v>
      </c>
      <c r="AU4320" s="30" t="n">
        <v>1</v>
      </c>
      <c r="AV4320" s="33" t="n">
        <f aca="false">IF(AU4320=1,(0.0509*BJ4320*AQ4320^2*AS4320*0.477),"")</f>
        <v>49.078640349975</v>
      </c>
      <c r="AW4320" s="30" t="n">
        <f aca="false">IF(AU4320=1,(0.023*AQ4320^2.59*0.477),"")</f>
        <v>39.0222204743103</v>
      </c>
      <c r="BD4320" s="30" t="n">
        <v>27.708</v>
      </c>
      <c r="BE4320" s="30" t="n">
        <v>102.34</v>
      </c>
      <c r="BF4320" s="30" t="n">
        <v>-57.633</v>
      </c>
      <c r="BG4320" s="30" t="n">
        <v>19.331</v>
      </c>
      <c r="BH4320" s="30" t="s">
        <v>82</v>
      </c>
      <c r="BI4320" s="30" t="s">
        <v>137</v>
      </c>
      <c r="BJ4320" s="42" t="n">
        <v>0.263333333333333</v>
      </c>
      <c r="AMJ4320" s="0"/>
    </row>
    <row r="4321" s="30" customFormat="true" ht="15" hidden="false" customHeight="true" outlineLevel="0" collapsed="false">
      <c r="A4321" s="30" t="s">
        <v>57</v>
      </c>
      <c r="B4321" s="31" t="s">
        <v>1474</v>
      </c>
      <c r="C4321" s="31" t="n">
        <v>16</v>
      </c>
      <c r="D4321" s="32" t="n">
        <v>40711</v>
      </c>
      <c r="E4321" s="30" t="s">
        <v>583</v>
      </c>
      <c r="F4321" s="33" t="n">
        <v>221</v>
      </c>
      <c r="G4321" s="34" t="n">
        <v>13.4</v>
      </c>
      <c r="H4321" s="35" t="n">
        <v>1.3</v>
      </c>
      <c r="I4321" s="30" t="n">
        <v>9.6</v>
      </c>
      <c r="J4321" s="33" t="s">
        <v>60</v>
      </c>
      <c r="K4321" s="33" t="n">
        <v>1</v>
      </c>
      <c r="L4321" s="33" t="n">
        <f aca="false">IF(K4321=1,(0.0509*BJ4321*G4321^2*I4321*0.477),"")</f>
        <v>12.974143137408</v>
      </c>
      <c r="M4321" s="30" t="n">
        <f aca="false">IF(K4321=1,(0.023*G4321^2.59*0.477),"")</f>
        <v>9.108516362367</v>
      </c>
      <c r="N4321" s="36" t="s">
        <v>1548</v>
      </c>
      <c r="O4321" s="34"/>
      <c r="P4321" s="37" t="n">
        <v>41083</v>
      </c>
      <c r="Q4321" s="30" t="s">
        <v>1475</v>
      </c>
      <c r="R4321" s="33" t="n">
        <v>221</v>
      </c>
      <c r="S4321" s="38" t="n">
        <v>13.5</v>
      </c>
      <c r="T4321" s="35" t="n">
        <v>1.3</v>
      </c>
      <c r="U4321" s="30" t="n">
        <v>9.6</v>
      </c>
      <c r="V4321" s="30" t="s">
        <v>146</v>
      </c>
      <c r="W4321" s="30" t="n">
        <v>1</v>
      </c>
      <c r="X4321" s="33" t="n">
        <f aca="false">IF(W4321=1,(0.0509*BJ4321*S4321^2*U4321*0.477),"")</f>
        <v>13.1685096168</v>
      </c>
      <c r="Y4321" s="30" t="n">
        <f aca="false">IF(W4321=1,(0.023*S4321^2.59*0.477),"")</f>
        <v>9.28561505273024</v>
      </c>
      <c r="Z4321" s="30" t="s">
        <v>1549</v>
      </c>
      <c r="AB4321" s="37" t="n">
        <v>41502</v>
      </c>
      <c r="AC4321" s="30" t="s">
        <v>584</v>
      </c>
      <c r="AD4321" s="33" t="n">
        <v>221</v>
      </c>
      <c r="AE4321" s="39"/>
      <c r="AF4321" s="35"/>
      <c r="AI4321" s="30" t="n">
        <v>0</v>
      </c>
      <c r="AJ4321" s="33" t="str">
        <f aca="false">IF(AI4321=1,(0.0509*BJ4321*AE4321^2*AG4321*0.477),"")</f>
        <v/>
      </c>
      <c r="AK4321" s="30" t="str">
        <f aca="false">IF(AI4321=1,(0.023*AE4321^2.59*0.477),"")</f>
        <v/>
      </c>
      <c r="AL4321" s="30" t="s">
        <v>188</v>
      </c>
      <c r="AN4321" s="37" t="n">
        <v>42220</v>
      </c>
      <c r="AO4321" s="30" t="s">
        <v>1476</v>
      </c>
      <c r="AP4321" s="30" t="n">
        <v>221</v>
      </c>
      <c r="AU4321" s="30" t="n">
        <v>0</v>
      </c>
      <c r="AV4321" s="33" t="str">
        <f aca="false">IF(AU4321=1,(0.0509*BJ4321*AQ4321^2*AS4321*0.477),"")</f>
        <v/>
      </c>
      <c r="AW4321" s="30" t="str">
        <f aca="false">IF(AU4321=1,(0.023*AQ4321^2.59*0.477),"")</f>
        <v/>
      </c>
      <c r="AX4321" s="30" t="s">
        <v>188</v>
      </c>
      <c r="BH4321" s="30" t="s">
        <v>185</v>
      </c>
      <c r="BI4321" s="30" t="s">
        <v>311</v>
      </c>
      <c r="BJ4321" s="42" t="n">
        <v>0.31</v>
      </c>
      <c r="AMJ4321" s="0"/>
    </row>
    <row r="4322" s="30" customFormat="true" ht="15" hidden="false" customHeight="true" outlineLevel="0" collapsed="false">
      <c r="A4322" s="30" t="s">
        <v>57</v>
      </c>
      <c r="B4322" s="31" t="s">
        <v>1474</v>
      </c>
      <c r="C4322" s="31" t="n">
        <v>16</v>
      </c>
      <c r="D4322" s="32" t="n">
        <v>40711</v>
      </c>
      <c r="E4322" s="30" t="s">
        <v>583</v>
      </c>
      <c r="F4322" s="33" t="n">
        <v>222</v>
      </c>
      <c r="G4322" s="34" t="n">
        <v>14.4</v>
      </c>
      <c r="H4322" s="35" t="n">
        <v>1.3</v>
      </c>
      <c r="I4322" s="30" t="n">
        <v>10.2</v>
      </c>
      <c r="J4322" s="33" t="s">
        <v>60</v>
      </c>
      <c r="K4322" s="33" t="n">
        <v>1</v>
      </c>
      <c r="L4322" s="33" t="n">
        <f aca="false">IF(K4322=1,(0.0509*BJ4322*G4322^2*I4322*0.477),"")</f>
        <v>15.919264958976</v>
      </c>
      <c r="M4322" s="30" t="n">
        <f aca="false">IF(K4322=1,(0.023*G4322^2.59*0.477),"")</f>
        <v>10.9750136632167</v>
      </c>
      <c r="N4322" s="36" t="s">
        <v>1550</v>
      </c>
      <c r="O4322" s="34"/>
      <c r="P4322" s="37" t="n">
        <v>41083</v>
      </c>
      <c r="Q4322" s="30" t="s">
        <v>1475</v>
      </c>
      <c r="R4322" s="33" t="n">
        <v>222</v>
      </c>
      <c r="S4322" s="38" t="n">
        <v>14.4</v>
      </c>
      <c r="T4322" s="35" t="n">
        <v>1.3</v>
      </c>
      <c r="U4322" s="30" t="n">
        <v>10.2</v>
      </c>
      <c r="V4322" s="30" t="s">
        <v>146</v>
      </c>
      <c r="W4322" s="30" t="n">
        <v>1</v>
      </c>
      <c r="X4322" s="33" t="n">
        <f aca="false">IF(W4322=1,(0.0509*BJ4322*S4322^2*U4322*0.477),"")</f>
        <v>15.919264958976</v>
      </c>
      <c r="Y4322" s="30" t="n">
        <f aca="false">IF(W4322=1,(0.023*S4322^2.59*0.477),"")</f>
        <v>10.9750136632167</v>
      </c>
      <c r="Z4322" s="30" t="s">
        <v>1551</v>
      </c>
      <c r="AB4322" s="37" t="n">
        <v>41502</v>
      </c>
      <c r="AC4322" s="30" t="s">
        <v>584</v>
      </c>
      <c r="AD4322" s="33" t="n">
        <v>222</v>
      </c>
      <c r="AE4322" s="39"/>
      <c r="AF4322" s="35"/>
      <c r="AI4322" s="30" t="n">
        <v>0</v>
      </c>
      <c r="AJ4322" s="33" t="str">
        <f aca="false">IF(AI4322=1,(0.0509*BJ4322*AE4322^2*AG4322*0.477),"")</f>
        <v/>
      </c>
      <c r="AK4322" s="30" t="str">
        <f aca="false">IF(AI4322=1,(0.023*AE4322^2.59*0.477),"")</f>
        <v/>
      </c>
      <c r="AL4322" s="30" t="s">
        <v>188</v>
      </c>
      <c r="AN4322" s="37" t="n">
        <v>42220</v>
      </c>
      <c r="AO4322" s="30" t="s">
        <v>1476</v>
      </c>
      <c r="AP4322" s="30" t="n">
        <v>222</v>
      </c>
      <c r="AU4322" s="30" t="n">
        <v>0</v>
      </c>
      <c r="AV4322" s="33" t="str">
        <f aca="false">IF(AU4322=1,(0.0509*BJ4322*AQ4322^2*AS4322*0.477),"")</f>
        <v/>
      </c>
      <c r="AW4322" s="30" t="str">
        <f aca="false">IF(AU4322=1,(0.023*AQ4322^2.59*0.477),"")</f>
        <v/>
      </c>
      <c r="AX4322" s="30" t="s">
        <v>188</v>
      </c>
      <c r="BH4322" s="30" t="s">
        <v>185</v>
      </c>
      <c r="BI4322" s="30" t="s">
        <v>311</v>
      </c>
      <c r="BJ4322" s="42" t="n">
        <v>0.31</v>
      </c>
      <c r="AMJ4322" s="0"/>
    </row>
    <row r="4323" s="30" customFormat="true" ht="15" hidden="false" customHeight="true" outlineLevel="0" collapsed="false">
      <c r="A4323" s="30" t="s">
        <v>57</v>
      </c>
      <c r="B4323" s="31" t="s">
        <v>1474</v>
      </c>
      <c r="C4323" s="31" t="n">
        <v>16</v>
      </c>
      <c r="D4323" s="32" t="n">
        <v>40711</v>
      </c>
      <c r="E4323" s="30" t="s">
        <v>583</v>
      </c>
      <c r="F4323" s="33" t="n">
        <v>223</v>
      </c>
      <c r="G4323" s="34" t="n">
        <v>10.9</v>
      </c>
      <c r="H4323" s="35" t="n">
        <v>1.3</v>
      </c>
      <c r="I4323" s="30" t="n">
        <v>6.1</v>
      </c>
      <c r="J4323" s="33" t="s">
        <v>60</v>
      </c>
      <c r="K4323" s="33" t="n">
        <v>1</v>
      </c>
      <c r="L4323" s="33" t="n">
        <f aca="false">IF(K4323=1,(0.0509*BJ4323*G4323^2*I4323*0.477),"")</f>
        <v>10.909646580006</v>
      </c>
      <c r="M4323" s="30" t="n">
        <f aca="false">IF(K4323=1,(0.023*G4323^2.59*0.477),"")</f>
        <v>5.3355702791227</v>
      </c>
      <c r="N4323" s="36"/>
      <c r="O4323" s="34"/>
      <c r="P4323" s="37" t="n">
        <v>41083</v>
      </c>
      <c r="Q4323" s="30" t="s">
        <v>1475</v>
      </c>
      <c r="R4323" s="33" t="n">
        <v>223</v>
      </c>
      <c r="S4323" s="38" t="n">
        <v>12</v>
      </c>
      <c r="T4323" s="35" t="n">
        <v>1.3</v>
      </c>
      <c r="U4323" s="30" t="n">
        <v>6.6</v>
      </c>
      <c r="V4323" s="30" t="s">
        <v>60</v>
      </c>
      <c r="W4323" s="30" t="n">
        <v>1</v>
      </c>
      <c r="X4323" s="33" t="n">
        <f aca="false">IF(W4323=1,(0.0509*BJ4323*S4323^2*U4323*0.477),"")</f>
        <v>14.3065289664</v>
      </c>
      <c r="Y4323" s="30" t="n">
        <f aca="false">IF(W4323=1,(0.023*S4323^2.59*0.477),"")</f>
        <v>6.84424649639741</v>
      </c>
      <c r="AB4323" s="37" t="n">
        <v>41502</v>
      </c>
      <c r="AC4323" s="30" t="s">
        <v>584</v>
      </c>
      <c r="AD4323" s="33" t="n">
        <v>223</v>
      </c>
      <c r="AE4323" s="39" t="n">
        <v>12.63</v>
      </c>
      <c r="AF4323" s="35" t="n">
        <v>1.3</v>
      </c>
      <c r="AG4323" s="30" t="n">
        <v>6.9</v>
      </c>
      <c r="AH4323" s="30" t="s">
        <v>60</v>
      </c>
      <c r="AI4323" s="30" t="n">
        <v>1</v>
      </c>
      <c r="AJ4323" s="33" t="n">
        <f aca="false">IF(AI4323=1,(0.0509*BJ4323*AE4323^2*AG4323*0.477),"")</f>
        <v>16.5685171909873</v>
      </c>
      <c r="AK4323" s="30" t="n">
        <f aca="false">IF(AI4323=1,(0.023*AE4323^2.59*0.477),"")</f>
        <v>7.81413469419631</v>
      </c>
      <c r="AN4323" s="37" t="n">
        <v>42220</v>
      </c>
      <c r="AO4323" s="30" t="s">
        <v>1476</v>
      </c>
      <c r="AP4323" s="30" t="n">
        <v>223</v>
      </c>
      <c r="AQ4323" s="30" t="n">
        <v>12.9</v>
      </c>
      <c r="AR4323" s="30" t="n">
        <v>1.3</v>
      </c>
      <c r="AS4323" s="30" t="n">
        <v>7</v>
      </c>
      <c r="AT4323" s="30" t="s">
        <v>1493</v>
      </c>
      <c r="AU4323" s="30" t="n">
        <v>1</v>
      </c>
      <c r="AV4323" s="33" t="n">
        <f aca="false">IF(AU4323=1,(0.0509*BJ4323*AQ4323^2*AS4323*0.477),"")</f>
        <v>17.53498147842</v>
      </c>
      <c r="AW4323" s="30" t="n">
        <f aca="false">IF(AU4323=1,(0.023*AQ4323^2.59*0.477),"")</f>
        <v>8.25417295583899</v>
      </c>
      <c r="BD4323" s="30" t="n">
        <v>0</v>
      </c>
      <c r="BE4323" s="30" t="n">
        <v>99.434</v>
      </c>
      <c r="BF4323" s="30" t="n">
        <v>-54.403</v>
      </c>
      <c r="BG4323" s="30" t="n">
        <v>17.122</v>
      </c>
      <c r="BH4323" s="30" t="s">
        <v>391</v>
      </c>
      <c r="BI4323" s="30" t="s">
        <v>392</v>
      </c>
      <c r="BJ4323" s="42" t="n">
        <v>0.62</v>
      </c>
      <c r="AMJ4323" s="0"/>
    </row>
    <row r="4324" s="30" customFormat="true" ht="15" hidden="false" customHeight="true" outlineLevel="0" collapsed="false">
      <c r="A4324" s="30" t="s">
        <v>57</v>
      </c>
      <c r="B4324" s="31" t="s">
        <v>1474</v>
      </c>
      <c r="C4324" s="31" t="n">
        <v>16</v>
      </c>
      <c r="D4324" s="32" t="n">
        <v>40711</v>
      </c>
      <c r="E4324" s="30" t="s">
        <v>583</v>
      </c>
      <c r="F4324" s="33" t="n">
        <v>224</v>
      </c>
      <c r="G4324" s="34" t="n">
        <v>21.5</v>
      </c>
      <c r="H4324" s="35" t="n">
        <v>1.3</v>
      </c>
      <c r="I4324" s="30" t="n">
        <v>9.7</v>
      </c>
      <c r="J4324" s="33" t="s">
        <v>197</v>
      </c>
      <c r="K4324" s="33" t="n">
        <v>1</v>
      </c>
      <c r="L4324" s="33" t="n">
        <f aca="false">IF(K4324=1,(0.0509*BJ4324*G4324^2*I4324*0.477),"")</f>
        <v>67.49576203995</v>
      </c>
      <c r="M4324" s="30" t="n">
        <f aca="false">IF(K4324=1,(0.023*G4324^2.59*0.477),"")</f>
        <v>30.9928722568449</v>
      </c>
      <c r="N4324" s="36"/>
      <c r="O4324" s="34"/>
      <c r="P4324" s="37" t="n">
        <v>41083</v>
      </c>
      <c r="Q4324" s="30" t="s">
        <v>1475</v>
      </c>
      <c r="R4324" s="33" t="n">
        <v>224</v>
      </c>
      <c r="S4324" s="38" t="n">
        <v>21.9</v>
      </c>
      <c r="T4324" s="35" t="n">
        <v>1.3</v>
      </c>
      <c r="U4324" s="30" t="n">
        <v>9.8</v>
      </c>
      <c r="V4324" s="30" t="s">
        <v>197</v>
      </c>
      <c r="W4324" s="30" t="n">
        <v>1</v>
      </c>
      <c r="X4324" s="33" t="n">
        <f aca="false">IF(W4324=1,(0.0509*BJ4324*S4324^2*U4324*0.477),"")</f>
        <v>70.752559663548</v>
      </c>
      <c r="Y4324" s="30" t="n">
        <f aca="false">IF(W4324=1,(0.023*S4324^2.59*0.477),"")</f>
        <v>32.5084656912418</v>
      </c>
      <c r="AB4324" s="37" t="n">
        <v>41502</v>
      </c>
      <c r="AC4324" s="30" t="s">
        <v>584</v>
      </c>
      <c r="AD4324" s="33" t="n">
        <v>224</v>
      </c>
      <c r="AE4324" s="39" t="n">
        <v>22.5</v>
      </c>
      <c r="AF4324" s="35" t="n">
        <v>1.3</v>
      </c>
      <c r="AG4324" s="30" t="n">
        <v>10</v>
      </c>
      <c r="AH4324" s="30" t="s">
        <v>197</v>
      </c>
      <c r="AI4324" s="30" t="n">
        <v>1</v>
      </c>
      <c r="AJ4324" s="33" t="n">
        <f aca="false">IF(AI4324=1,(0.0509*BJ4324*AE4324^2*AG4324*0.477),"")</f>
        <v>76.206652875</v>
      </c>
      <c r="AK4324" s="30" t="n">
        <f aca="false">IF(AI4324=1,(0.023*AE4324^2.59*0.477),"")</f>
        <v>34.8657439933972</v>
      </c>
      <c r="AN4324" s="37" t="n">
        <v>42220</v>
      </c>
      <c r="AO4324" s="30" t="s">
        <v>1476</v>
      </c>
      <c r="AP4324" s="30" t="n">
        <v>224</v>
      </c>
      <c r="AQ4324" s="30" t="n">
        <v>22.8</v>
      </c>
      <c r="AR4324" s="30" t="n">
        <v>1.3</v>
      </c>
      <c r="AS4324" s="30" t="n">
        <v>10.1</v>
      </c>
      <c r="AT4324" s="30" t="s">
        <v>1501</v>
      </c>
      <c r="AU4324" s="30" t="n">
        <v>1</v>
      </c>
      <c r="AV4324" s="33" t="n">
        <f aca="false">IF(AU4324=1,(0.0509*BJ4324*AQ4324^2*AS4324*0.477),"")</f>
        <v>79.034901915744</v>
      </c>
      <c r="AW4324" s="30" t="n">
        <f aca="false">IF(AU4324=1,(0.023*AQ4324^2.59*0.477),"")</f>
        <v>36.0825704955698</v>
      </c>
      <c r="BD4324" s="30" t="n">
        <v>13.23</v>
      </c>
      <c r="BE4324" s="30" t="n">
        <v>103.676</v>
      </c>
      <c r="BF4324" s="30" t="n">
        <v>-42.493</v>
      </c>
      <c r="BG4324" s="30" t="n">
        <v>16.363</v>
      </c>
      <c r="BH4324" s="30" t="s">
        <v>391</v>
      </c>
      <c r="BI4324" s="30" t="s">
        <v>392</v>
      </c>
      <c r="BJ4324" s="42" t="n">
        <v>0.62</v>
      </c>
      <c r="AMJ4324" s="0"/>
    </row>
    <row r="4325" s="30" customFormat="true" ht="15" hidden="false" customHeight="true" outlineLevel="0" collapsed="false">
      <c r="A4325" s="30" t="s">
        <v>57</v>
      </c>
      <c r="B4325" s="31" t="s">
        <v>1474</v>
      </c>
      <c r="C4325" s="31" t="n">
        <v>16</v>
      </c>
      <c r="D4325" s="32" t="n">
        <v>40711</v>
      </c>
      <c r="E4325" s="30" t="s">
        <v>583</v>
      </c>
      <c r="F4325" s="33" t="n">
        <v>225</v>
      </c>
      <c r="G4325" s="34" t="n">
        <v>10.3</v>
      </c>
      <c r="H4325" s="35" t="n">
        <v>1.55</v>
      </c>
      <c r="I4325" s="30" t="n">
        <v>5</v>
      </c>
      <c r="J4325" s="33" t="s">
        <v>124</v>
      </c>
      <c r="K4325" s="33" t="n">
        <v>1</v>
      </c>
      <c r="L4325" s="33" t="n">
        <f aca="false">IF(K4325=1,(0.0509*BJ4325*G4325^2*I4325*0.477),"")</f>
        <v>6.98288165331514</v>
      </c>
      <c r="M4325" s="30" t="n">
        <f aca="false">IF(K4325=1,(0.023*G4325^2.59*0.477),"")</f>
        <v>4.60781068015327</v>
      </c>
      <c r="N4325" s="36"/>
      <c r="O4325" s="34"/>
      <c r="P4325" s="37" t="n">
        <v>41083</v>
      </c>
      <c r="Q4325" s="30" t="s">
        <v>1475</v>
      </c>
      <c r="R4325" s="33" t="n">
        <v>225</v>
      </c>
      <c r="S4325" s="38" t="n">
        <v>10.4</v>
      </c>
      <c r="T4325" s="35" t="n">
        <v>1.55</v>
      </c>
      <c r="U4325" s="30" t="n">
        <v>5.1</v>
      </c>
      <c r="V4325" s="30" t="s">
        <v>124</v>
      </c>
      <c r="W4325" s="30" t="n">
        <v>1</v>
      </c>
      <c r="X4325" s="33" t="n">
        <f aca="false">IF(W4325=1,(0.0509*BJ4325*S4325^2*U4325*0.477),"")</f>
        <v>7.26151238773699</v>
      </c>
      <c r="Y4325" s="30" t="n">
        <f aca="false">IF(W4325=1,(0.023*S4325^2.59*0.477),"")</f>
        <v>4.72457300133755</v>
      </c>
      <c r="AB4325" s="37" t="n">
        <v>41502</v>
      </c>
      <c r="AC4325" s="30" t="s">
        <v>584</v>
      </c>
      <c r="AD4325" s="33" t="n">
        <v>225</v>
      </c>
      <c r="AE4325" s="39" t="n">
        <v>10.4</v>
      </c>
      <c r="AF4325" s="35" t="n">
        <v>1.55</v>
      </c>
      <c r="AG4325" s="30" t="n">
        <v>5.1</v>
      </c>
      <c r="AH4325" s="30" t="s">
        <v>124</v>
      </c>
      <c r="AI4325" s="30" t="n">
        <v>1</v>
      </c>
      <c r="AJ4325" s="33" t="n">
        <f aca="false">IF(AI4325=1,(0.0509*BJ4325*AE4325^2*AG4325*0.477),"")</f>
        <v>7.26151238773699</v>
      </c>
      <c r="AK4325" s="30" t="n">
        <f aca="false">IF(AI4325=1,(0.023*AE4325^2.59*0.477),"")</f>
        <v>4.72457300133755</v>
      </c>
      <c r="AN4325" s="37" t="n">
        <v>42220</v>
      </c>
      <c r="AO4325" s="30" t="s">
        <v>1476</v>
      </c>
      <c r="AP4325" s="30" t="n">
        <v>225</v>
      </c>
      <c r="AQ4325" s="30" t="n">
        <v>10.2</v>
      </c>
      <c r="AR4325" s="30" t="n">
        <v>1.55</v>
      </c>
      <c r="AS4325" s="30" t="n">
        <v>5</v>
      </c>
      <c r="AT4325" s="30" t="s">
        <v>124</v>
      </c>
      <c r="AU4325" s="30" t="n">
        <v>1</v>
      </c>
      <c r="AV4325" s="33" t="n">
        <f aca="false">IF(AU4325=1,(0.0509*BJ4325*AQ4325^2*AS4325*0.477),"")</f>
        <v>6.84794992186735</v>
      </c>
      <c r="AW4325" s="30" t="n">
        <f aca="false">IF(AU4325=1,(0.023*AQ4325^2.59*0.477),"")</f>
        <v>4.49283697138355</v>
      </c>
      <c r="BD4325" s="30" t="n">
        <v>5.446</v>
      </c>
      <c r="BE4325" s="30" t="n">
        <v>100.245</v>
      </c>
      <c r="BF4325" s="30" t="n">
        <v>-43.337</v>
      </c>
      <c r="BG4325" s="30" t="n">
        <v>15.441</v>
      </c>
      <c r="BH4325" s="30" t="s">
        <v>95</v>
      </c>
      <c r="BI4325" s="30" t="s">
        <v>1481</v>
      </c>
      <c r="BJ4325" s="42" t="n">
        <v>0.5421932</v>
      </c>
      <c r="AMJ4325" s="0"/>
    </row>
    <row r="4326" s="30" customFormat="true" ht="15" hidden="false" customHeight="true" outlineLevel="0" collapsed="false">
      <c r="A4326" s="30" t="s">
        <v>57</v>
      </c>
      <c r="B4326" s="31" t="s">
        <v>1474</v>
      </c>
      <c r="C4326" s="31" t="n">
        <v>16</v>
      </c>
      <c r="D4326" s="32" t="n">
        <v>40711</v>
      </c>
      <c r="E4326" s="30" t="s">
        <v>583</v>
      </c>
      <c r="F4326" s="33" t="n">
        <v>226</v>
      </c>
      <c r="G4326" s="34" t="n">
        <v>12</v>
      </c>
      <c r="H4326" s="35" t="n">
        <v>1.3</v>
      </c>
      <c r="I4326" s="30" t="n">
        <v>7</v>
      </c>
      <c r="J4326" s="33" t="s">
        <v>124</v>
      </c>
      <c r="K4326" s="33" t="n">
        <v>1</v>
      </c>
      <c r="L4326" s="33" t="n">
        <f aca="false">IF(K4326=1,(0.0509*BJ4326*G4326^2*I4326*0.477),"")</f>
        <v>11.4466426381152</v>
      </c>
      <c r="M4326" s="30" t="n">
        <f aca="false">IF(K4326=1,(0.023*G4326^2.59*0.477),"")</f>
        <v>6.84424649639741</v>
      </c>
      <c r="N4326" s="36"/>
      <c r="O4326" s="34"/>
      <c r="P4326" s="37" t="n">
        <v>41083</v>
      </c>
      <c r="Q4326" s="30" t="s">
        <v>1475</v>
      </c>
      <c r="R4326" s="33" t="n">
        <v>226</v>
      </c>
      <c r="S4326" s="38" t="n">
        <v>11.9</v>
      </c>
      <c r="T4326" s="35" t="n">
        <v>1.3</v>
      </c>
      <c r="U4326" s="30" t="n">
        <v>7</v>
      </c>
      <c r="V4326" s="30" t="s">
        <v>124</v>
      </c>
      <c r="W4326" s="30" t="n">
        <v>1</v>
      </c>
      <c r="X4326" s="33" t="n">
        <f aca="false">IF(W4326=1,(0.0509*BJ4326*S4326^2*U4326*0.477),"")</f>
        <v>11.256660166552</v>
      </c>
      <c r="Y4326" s="30" t="n">
        <f aca="false">IF(W4326=1,(0.023*S4326^2.59*0.477),"")</f>
        <v>6.69750189352331</v>
      </c>
      <c r="AB4326" s="37" t="n">
        <v>41502</v>
      </c>
      <c r="AC4326" s="30" t="s">
        <v>584</v>
      </c>
      <c r="AD4326" s="33" t="n">
        <v>226</v>
      </c>
      <c r="AE4326" s="39" t="n">
        <v>12.1</v>
      </c>
      <c r="AF4326" s="35" t="n">
        <v>1.3</v>
      </c>
      <c r="AG4326" s="30" t="n">
        <v>7</v>
      </c>
      <c r="AH4326" s="30" t="s">
        <v>124</v>
      </c>
      <c r="AI4326" s="30" t="n">
        <v>1</v>
      </c>
      <c r="AJ4326" s="33" t="n">
        <f aca="false">IF(AI4326=1,(0.0509*BJ4326*AE4326^2*AG4326*0.477),"")</f>
        <v>11.6382149211559</v>
      </c>
      <c r="AK4326" s="30" t="n">
        <f aca="false">IF(AI4326=1,(0.023*AE4326^2.59*0.477),"")</f>
        <v>6.99294840844098</v>
      </c>
      <c r="AN4326" s="37" t="n">
        <v>42220</v>
      </c>
      <c r="AO4326" s="30" t="s">
        <v>1476</v>
      </c>
      <c r="AP4326" s="30" t="n">
        <v>226</v>
      </c>
      <c r="AQ4326" s="30" t="n">
        <v>12</v>
      </c>
      <c r="AR4326" s="30" t="n">
        <v>1.3</v>
      </c>
      <c r="AS4326" s="30" t="n">
        <v>7</v>
      </c>
      <c r="AT4326" s="30" t="s">
        <v>124</v>
      </c>
      <c r="AU4326" s="30" t="n">
        <v>1</v>
      </c>
      <c r="AV4326" s="33" t="n">
        <f aca="false">IF(AU4326=1,(0.0509*BJ4326*AQ4326^2*AS4326*0.477),"")</f>
        <v>11.4466426381152</v>
      </c>
      <c r="AW4326" s="30" t="n">
        <f aca="false">IF(AU4326=1,(0.023*AQ4326^2.59*0.477),"")</f>
        <v>6.84424649639741</v>
      </c>
      <c r="BD4326" s="30" t="n">
        <v>7.394</v>
      </c>
      <c r="BE4326" s="30" t="n">
        <v>99.077</v>
      </c>
      <c r="BF4326" s="30" t="n">
        <v>-39.387</v>
      </c>
      <c r="BG4326" s="30" t="n">
        <v>14.837</v>
      </c>
      <c r="BH4326" s="30" t="s">
        <v>82</v>
      </c>
      <c r="BI4326" s="30" t="s">
        <v>393</v>
      </c>
      <c r="BJ4326" s="42" t="n">
        <v>0.467715142857143</v>
      </c>
      <c r="AMJ4326" s="0"/>
    </row>
    <row r="4327" s="30" customFormat="true" ht="15" hidden="false" customHeight="true" outlineLevel="0" collapsed="false">
      <c r="A4327" s="30" t="s">
        <v>57</v>
      </c>
      <c r="B4327" s="31" t="s">
        <v>1474</v>
      </c>
      <c r="C4327" s="31" t="n">
        <v>16</v>
      </c>
      <c r="D4327" s="32" t="n">
        <v>40711</v>
      </c>
      <c r="E4327" s="30" t="s">
        <v>583</v>
      </c>
      <c r="F4327" s="33" t="n">
        <v>227</v>
      </c>
      <c r="G4327" s="34" t="n">
        <v>10.1</v>
      </c>
      <c r="H4327" s="35" t="n">
        <v>1.3</v>
      </c>
      <c r="I4327" s="30" t="n">
        <v>7.5</v>
      </c>
      <c r="J4327" s="33" t="s">
        <v>60</v>
      </c>
      <c r="K4327" s="33" t="n">
        <v>1</v>
      </c>
      <c r="L4327" s="33" t="n">
        <f aca="false">IF(K4327=1,(0.0509*BJ4327*G4327^2*I4327*0.477),"")</f>
        <v>4.891544501175</v>
      </c>
      <c r="M4327" s="30" t="n">
        <f aca="false">IF(K4327=1,(0.023*G4327^2.59*0.477),"")</f>
        <v>4.37964160902702</v>
      </c>
      <c r="N4327" s="36"/>
      <c r="O4327" s="34"/>
      <c r="P4327" s="37" t="n">
        <v>41083</v>
      </c>
      <c r="Q4327" s="30" t="s">
        <v>1475</v>
      </c>
      <c r="R4327" s="33" t="n">
        <v>227</v>
      </c>
      <c r="S4327" s="38" t="n">
        <v>11</v>
      </c>
      <c r="T4327" s="35" t="n">
        <v>1.3</v>
      </c>
      <c r="U4327" s="30" t="n">
        <v>8.1</v>
      </c>
      <c r="V4327" s="30" t="s">
        <v>60</v>
      </c>
      <c r="W4327" s="30" t="n">
        <v>1</v>
      </c>
      <c r="X4327" s="33" t="n">
        <f aca="false">IF(W4327=1,(0.0509*BJ4327*S4327^2*U4327*0.477),"")</f>
        <v>6.2663173749</v>
      </c>
      <c r="Y4327" s="30" t="n">
        <f aca="false">IF(W4327=1,(0.023*S4327^2.59*0.477),"")</f>
        <v>5.46327761479283</v>
      </c>
      <c r="AB4327" s="37" t="n">
        <v>41502</v>
      </c>
      <c r="AC4327" s="30" t="s">
        <v>584</v>
      </c>
      <c r="AD4327" s="33" t="n">
        <v>227</v>
      </c>
      <c r="AE4327" s="39" t="n">
        <v>11.1</v>
      </c>
      <c r="AF4327" s="35" t="n">
        <v>1.3</v>
      </c>
      <c r="AG4327" s="30" t="n">
        <v>8.2</v>
      </c>
      <c r="AH4327" s="30" t="s">
        <v>60</v>
      </c>
      <c r="AI4327" s="30" t="n">
        <v>1</v>
      </c>
      <c r="AJ4327" s="33" t="n">
        <f aca="false">IF(AI4327=1,(0.0509*BJ4327*AE4327^2*AG4327*0.477),"")</f>
        <v>6.459543212778</v>
      </c>
      <c r="AK4327" s="30" t="n">
        <f aca="false">IF(AI4327=1,(0.023*AE4327^2.59*0.477),"")</f>
        <v>5.59284431294753</v>
      </c>
      <c r="AN4327" s="37" t="n">
        <v>42220</v>
      </c>
      <c r="AO4327" s="30" t="s">
        <v>1476</v>
      </c>
      <c r="AP4327" s="30" t="n">
        <v>227</v>
      </c>
      <c r="AU4327" s="30" t="n">
        <v>0</v>
      </c>
      <c r="AV4327" s="33" t="str">
        <f aca="false">IF(AU4327=1,(0.0509*BJ4327*AQ4327^2*AS4327*0.477),"")</f>
        <v/>
      </c>
      <c r="AW4327" s="30" t="str">
        <f aca="false">IF(AU4327=1,(0.023*AQ4327^2.59*0.477),"")</f>
        <v/>
      </c>
      <c r="AX4327" s="30" t="s">
        <v>89</v>
      </c>
      <c r="BH4327" s="30" t="s">
        <v>82</v>
      </c>
      <c r="BI4327" s="30" t="s">
        <v>137</v>
      </c>
      <c r="BJ4327" s="42" t="n">
        <v>0.263333333333333</v>
      </c>
      <c r="AMJ4327" s="0"/>
    </row>
    <row r="4328" s="30" customFormat="true" ht="15" hidden="false" customHeight="true" outlineLevel="0" collapsed="false">
      <c r="A4328" s="30" t="s">
        <v>57</v>
      </c>
      <c r="B4328" s="31" t="s">
        <v>1474</v>
      </c>
      <c r="C4328" s="31" t="n">
        <v>16</v>
      </c>
      <c r="D4328" s="32" t="n">
        <v>40711</v>
      </c>
      <c r="E4328" s="30" t="s">
        <v>583</v>
      </c>
      <c r="F4328" s="33" t="n">
        <v>228</v>
      </c>
      <c r="G4328" s="34" t="n">
        <v>11.3</v>
      </c>
      <c r="H4328" s="35" t="n">
        <v>1.55</v>
      </c>
      <c r="I4328" s="30" t="n">
        <v>9.1</v>
      </c>
      <c r="J4328" s="33" t="s">
        <v>197</v>
      </c>
      <c r="K4328" s="33" t="n">
        <v>1</v>
      </c>
      <c r="L4328" s="33" t="n">
        <f aca="false">IF(K4328=1,(0.0509*BJ4328*G4328^2*I4328*0.477),"")</f>
        <v>9.592092489798</v>
      </c>
      <c r="M4328" s="30" t="n">
        <f aca="false">IF(K4328=1,(0.023*G4328^2.59*0.477),"")</f>
        <v>5.85759557798091</v>
      </c>
      <c r="N4328" s="36"/>
      <c r="O4328" s="34"/>
      <c r="P4328" s="37" t="n">
        <v>41083</v>
      </c>
      <c r="Q4328" s="30" t="s">
        <v>1475</v>
      </c>
      <c r="R4328" s="33" t="n">
        <v>228</v>
      </c>
      <c r="S4328" s="38" t="n">
        <v>11.4</v>
      </c>
      <c r="T4328" s="35" t="n">
        <v>1.55</v>
      </c>
      <c r="U4328" s="30" t="n">
        <v>9.2</v>
      </c>
      <c r="V4328" s="30" t="s">
        <v>197</v>
      </c>
      <c r="W4328" s="30" t="n">
        <v>1</v>
      </c>
      <c r="X4328" s="33" t="n">
        <f aca="false">IF(W4328=1,(0.0509*BJ4328*S4328^2*U4328*0.477),"")</f>
        <v>9.869896725984</v>
      </c>
      <c r="Y4328" s="30" t="n">
        <f aca="false">IF(W4328=1,(0.023*S4328^2.59*0.477),"")</f>
        <v>5.99279994420011</v>
      </c>
      <c r="AB4328" s="37" t="n">
        <v>41502</v>
      </c>
      <c r="AC4328" s="30" t="s">
        <v>584</v>
      </c>
      <c r="AD4328" s="33" t="n">
        <v>228</v>
      </c>
      <c r="AE4328" s="39" t="n">
        <v>11.4</v>
      </c>
      <c r="AF4328" s="35" t="n">
        <v>1.55</v>
      </c>
      <c r="AG4328" s="30" t="n">
        <v>9.2</v>
      </c>
      <c r="AH4328" s="30" t="s">
        <v>197</v>
      </c>
      <c r="AI4328" s="30" t="n">
        <v>1</v>
      </c>
      <c r="AJ4328" s="33" t="n">
        <f aca="false">IF(AI4328=1,(0.0509*BJ4328*AE4328^2*AG4328*0.477),"")</f>
        <v>9.869896725984</v>
      </c>
      <c r="AK4328" s="30" t="n">
        <f aca="false">IF(AI4328=1,(0.023*AE4328^2.59*0.477),"")</f>
        <v>5.99279994420011</v>
      </c>
      <c r="AN4328" s="37" t="n">
        <v>42220</v>
      </c>
      <c r="AO4328" s="30" t="s">
        <v>1476</v>
      </c>
      <c r="AP4328" s="30" t="n">
        <v>228</v>
      </c>
      <c r="AQ4328" s="30" t="n">
        <v>11.1</v>
      </c>
      <c r="AR4328" s="30" t="n">
        <v>1.55</v>
      </c>
      <c r="AS4328" s="30" t="n">
        <v>9</v>
      </c>
      <c r="AT4328" s="30" t="s">
        <v>1501</v>
      </c>
      <c r="AU4328" s="30" t="n">
        <v>1</v>
      </c>
      <c r="AV4328" s="33" t="n">
        <f aca="false">IF(AU4328=1,(0.0509*BJ4328*AQ4328^2*AS4328*0.477),"")</f>
        <v>9.15384481218</v>
      </c>
      <c r="AW4328" s="30" t="n">
        <f aca="false">IF(AU4328=1,(0.023*AQ4328^2.59*0.477),"")</f>
        <v>5.59284431294753</v>
      </c>
      <c r="BD4328" s="30" t="n">
        <v>3.776</v>
      </c>
      <c r="BE4328" s="30" t="n">
        <v>94.011</v>
      </c>
      <c r="BF4328" s="30" t="n">
        <v>-49.709</v>
      </c>
      <c r="BG4328" s="30" t="n">
        <v>14.878</v>
      </c>
      <c r="BH4328" s="30" t="s">
        <v>115</v>
      </c>
      <c r="BI4328" s="30" t="s">
        <v>463</v>
      </c>
      <c r="BJ4328" s="42" t="n">
        <v>0.34</v>
      </c>
      <c r="AMJ4328" s="0"/>
    </row>
    <row r="4329" s="30" customFormat="true" ht="15" hidden="false" customHeight="true" outlineLevel="0" collapsed="false">
      <c r="A4329" s="30" t="s">
        <v>57</v>
      </c>
      <c r="B4329" s="31" t="s">
        <v>1474</v>
      </c>
      <c r="C4329" s="31" t="n">
        <v>16</v>
      </c>
      <c r="D4329" s="32"/>
      <c r="F4329" s="33"/>
      <c r="G4329" s="34"/>
      <c r="H4329" s="35"/>
      <c r="J4329" s="33"/>
      <c r="K4329" s="33"/>
      <c r="L4329" s="33" t="str">
        <f aca="false">IF(K4329=1,(0.0509*BJ4329*G4329^2*I4329*0.477),"")</f>
        <v/>
      </c>
      <c r="M4329" s="30" t="str">
        <f aca="false">IF(K4329=1,(0.023*G4329^2.59*0.477),"")</f>
        <v/>
      </c>
      <c r="N4329" s="36"/>
      <c r="O4329" s="34"/>
      <c r="P4329" s="37" t="n">
        <v>41083</v>
      </c>
      <c r="Q4329" s="30" t="s">
        <v>1475</v>
      </c>
      <c r="R4329" s="33" t="n">
        <v>1454</v>
      </c>
      <c r="S4329" s="38" t="n">
        <v>10.3</v>
      </c>
      <c r="T4329" s="35" t="n">
        <v>1.3</v>
      </c>
      <c r="U4329" s="30" t="n">
        <v>5.9</v>
      </c>
      <c r="V4329" s="30" t="s">
        <v>112</v>
      </c>
      <c r="W4329" s="30" t="n">
        <v>1</v>
      </c>
      <c r="X4329" s="33" t="n">
        <f aca="false">IF(W4329=1,(0.0509*BJ4329*S4329^2*U4329*0.477),"")</f>
        <v>5.167036619622</v>
      </c>
      <c r="Y4329" s="30" t="n">
        <f aca="false">IF(W4329=1,(0.023*S4329^2.59*0.477),"")</f>
        <v>4.60781068015327</v>
      </c>
      <c r="AB4329" s="37" t="n">
        <v>41502</v>
      </c>
      <c r="AC4329" s="30" t="s">
        <v>584</v>
      </c>
      <c r="AD4329" s="33" t="n">
        <v>1454</v>
      </c>
      <c r="AE4329" s="39" t="n">
        <v>10.9</v>
      </c>
      <c r="AF4329" s="35" t="n">
        <v>1.3</v>
      </c>
      <c r="AG4329" s="30" t="n">
        <v>6.1</v>
      </c>
      <c r="AH4329" s="30" t="s">
        <v>70</v>
      </c>
      <c r="AI4329" s="30" t="n">
        <v>1</v>
      </c>
      <c r="AJ4329" s="33" t="n">
        <f aca="false">IF(AI4329=1,(0.0509*BJ4329*AE4329^2*AG4329*0.477),"")</f>
        <v>5.982709414842</v>
      </c>
      <c r="AK4329" s="30" t="n">
        <f aca="false">IF(AI4329=1,(0.023*AE4329^2.59*0.477),"")</f>
        <v>5.3355702791227</v>
      </c>
      <c r="AN4329" s="37" t="n">
        <v>42220</v>
      </c>
      <c r="AO4329" s="30" t="s">
        <v>1476</v>
      </c>
      <c r="AP4329" s="30" t="n">
        <v>1454</v>
      </c>
      <c r="AQ4329" s="30" t="n">
        <v>12.7</v>
      </c>
      <c r="AR4329" s="30" t="n">
        <v>1.3</v>
      </c>
      <c r="AS4329" s="30" t="n">
        <v>7</v>
      </c>
      <c r="AT4329" s="30" t="s">
        <v>1501</v>
      </c>
      <c r="AU4329" s="30" t="n">
        <v>1</v>
      </c>
      <c r="AV4329" s="33" t="n">
        <f aca="false">IF(AU4329=1,(0.0509*BJ4329*AQ4329^2*AS4329*0.477),"")</f>
        <v>9.32009974686</v>
      </c>
      <c r="AW4329" s="30" t="n">
        <f aca="false">IF(AU4329=1,(0.023*AQ4329^2.59*0.477),"")</f>
        <v>7.92679911707715</v>
      </c>
      <c r="BD4329" s="30" t="n">
        <v>6.384</v>
      </c>
      <c r="BE4329" s="30" t="n">
        <v>93.374</v>
      </c>
      <c r="BF4329" s="30" t="n">
        <v>-53.398</v>
      </c>
      <c r="BG4329" s="30" t="n">
        <v>16.472</v>
      </c>
      <c r="BH4329" s="30" t="s">
        <v>115</v>
      </c>
      <c r="BI4329" s="30" t="s">
        <v>463</v>
      </c>
      <c r="BJ4329" s="42" t="n">
        <v>0.34</v>
      </c>
      <c r="AMJ4329" s="0"/>
    </row>
    <row r="4330" s="30" customFormat="true" ht="15" hidden="false" customHeight="true" outlineLevel="0" collapsed="false">
      <c r="A4330" s="30" t="s">
        <v>57</v>
      </c>
      <c r="B4330" s="31" t="s">
        <v>1474</v>
      </c>
      <c r="C4330" s="31" t="n">
        <v>17</v>
      </c>
      <c r="D4330" s="32" t="n">
        <v>40711</v>
      </c>
      <c r="E4330" s="30" t="s">
        <v>583</v>
      </c>
      <c r="F4330" s="33" t="n">
        <v>229</v>
      </c>
      <c r="G4330" s="34" t="n">
        <v>11.9</v>
      </c>
      <c r="H4330" s="35" t="n">
        <v>1.3</v>
      </c>
      <c r="I4330" s="30" t="n">
        <v>8.7</v>
      </c>
      <c r="J4330" s="33" t="s">
        <v>60</v>
      </c>
      <c r="K4330" s="33" t="n">
        <v>1</v>
      </c>
      <c r="L4330" s="33" t="n">
        <f aca="false">IF(K4330=1,(0.0509*BJ4330*G4330^2*I4330*0.477),"")</f>
        <v>17.049992506407</v>
      </c>
      <c r="M4330" s="30" t="n">
        <f aca="false">IF(K4330=1,(0.023*G4330^2.59*0.477),"")</f>
        <v>6.69750189352331</v>
      </c>
      <c r="N4330" s="36"/>
      <c r="O4330" s="34"/>
      <c r="P4330" s="37" t="n">
        <v>41083</v>
      </c>
      <c r="Q4330" s="30" t="s">
        <v>1475</v>
      </c>
      <c r="R4330" s="33" t="n">
        <v>229</v>
      </c>
      <c r="S4330" s="38" t="n">
        <v>10.9</v>
      </c>
      <c r="T4330" s="35" t="n">
        <v>1.3</v>
      </c>
      <c r="U4330" s="30" t="n">
        <v>8</v>
      </c>
      <c r="V4330" s="30" t="s">
        <v>124</v>
      </c>
      <c r="W4330" s="30" t="n">
        <v>1</v>
      </c>
      <c r="X4330" s="33" t="n">
        <f aca="false">IF(W4330=1,(0.0509*BJ4330*S4330^2*U4330*0.477),"")</f>
        <v>13.15388376648</v>
      </c>
      <c r="Y4330" s="30" t="n">
        <f aca="false">IF(W4330=1,(0.023*S4330^2.59*0.477),"")</f>
        <v>5.3355702791227</v>
      </c>
      <c r="AB4330" s="37" t="n">
        <v>41502</v>
      </c>
      <c r="AC4330" s="30" t="s">
        <v>584</v>
      </c>
      <c r="AD4330" s="33" t="n">
        <v>229</v>
      </c>
      <c r="AE4330" s="39"/>
      <c r="AF4330" s="35"/>
      <c r="AI4330" s="30" t="n">
        <v>0</v>
      </c>
      <c r="AJ4330" s="33" t="str">
        <f aca="false">IF(AI4330=1,(0.0509*BJ4330*AE4330^2*AG4330*0.477),"")</f>
        <v/>
      </c>
      <c r="AK4330" s="30" t="str">
        <f aca="false">IF(AI4330=1,(0.023*AE4330^2.59*0.477),"")</f>
        <v/>
      </c>
      <c r="AL4330" s="30" t="s">
        <v>188</v>
      </c>
      <c r="AN4330" s="37" t="n">
        <v>42220</v>
      </c>
      <c r="AO4330" s="30" t="s">
        <v>1476</v>
      </c>
      <c r="AP4330" s="30" t="n">
        <v>229</v>
      </c>
      <c r="AU4330" s="30" t="n">
        <v>0</v>
      </c>
      <c r="AV4330" s="33" t="str">
        <f aca="false">IF(AU4330=1,(0.0509*BJ4330*AQ4330^2*AS4330*0.477),"")</f>
        <v/>
      </c>
      <c r="AW4330" s="30" t="str">
        <f aca="false">IF(AU4330=1,(0.023*AQ4330^2.59*0.477),"")</f>
        <v/>
      </c>
      <c r="BH4330" s="30" t="s">
        <v>1552</v>
      </c>
      <c r="BI4330" s="30" t="s">
        <v>1553</v>
      </c>
      <c r="BJ4330" s="42" t="n">
        <v>0.57</v>
      </c>
      <c r="AMJ4330" s="0"/>
    </row>
    <row r="4331" s="30" customFormat="true" ht="15" hidden="false" customHeight="true" outlineLevel="0" collapsed="false">
      <c r="A4331" s="30" t="s">
        <v>57</v>
      </c>
      <c r="B4331" s="31" t="s">
        <v>1474</v>
      </c>
      <c r="C4331" s="31" t="n">
        <v>17</v>
      </c>
      <c r="D4331" s="32" t="n">
        <v>40711</v>
      </c>
      <c r="E4331" s="30" t="s">
        <v>583</v>
      </c>
      <c r="F4331" s="33" t="n">
        <v>230</v>
      </c>
      <c r="G4331" s="34" t="n">
        <v>17</v>
      </c>
      <c r="H4331" s="35" t="n">
        <v>1.55</v>
      </c>
      <c r="I4331" s="30" t="n">
        <v>9.7</v>
      </c>
      <c r="J4331" s="33" t="s">
        <v>60</v>
      </c>
      <c r="K4331" s="33" t="n">
        <v>1</v>
      </c>
      <c r="L4331" s="33" t="n">
        <f aca="false">IF(K4331=1,(0.0509*BJ4331*G4331^2*I4331*0.477),"")</f>
        <v>44.410560502725</v>
      </c>
      <c r="M4331" s="30" t="n">
        <f aca="false">IF(K4331=1,(0.023*G4331^2.59*0.477),"")</f>
        <v>16.8697606737715</v>
      </c>
      <c r="N4331" s="36"/>
      <c r="O4331" s="34"/>
      <c r="P4331" s="37" t="n">
        <v>41083</v>
      </c>
      <c r="Q4331" s="30" t="s">
        <v>1475</v>
      </c>
      <c r="R4331" s="33" t="n">
        <v>230</v>
      </c>
      <c r="S4331" s="38" t="n">
        <v>17.5</v>
      </c>
      <c r="T4331" s="35" t="n">
        <v>1.55</v>
      </c>
      <c r="U4331" s="30" t="n">
        <v>9.9</v>
      </c>
      <c r="V4331" s="30" t="s">
        <v>60</v>
      </c>
      <c r="W4331" s="30" t="n">
        <v>1</v>
      </c>
      <c r="X4331" s="33" t="n">
        <f aca="false">IF(W4331=1,(0.0509*BJ4331*S4331^2*U4331*0.477),"")</f>
        <v>48.0317012535938</v>
      </c>
      <c r="Y4331" s="30" t="n">
        <f aca="false">IF(W4331=1,(0.023*S4331^2.59*0.477),"")</f>
        <v>18.1850609566147</v>
      </c>
      <c r="AB4331" s="37" t="n">
        <v>41502</v>
      </c>
      <c r="AC4331" s="30" t="s">
        <v>584</v>
      </c>
      <c r="AD4331" s="33" t="n">
        <v>230</v>
      </c>
      <c r="AE4331" s="39" t="n">
        <v>17.6</v>
      </c>
      <c r="AF4331" s="35" t="n">
        <v>1.55</v>
      </c>
      <c r="AG4331" s="30" t="n">
        <v>9.9</v>
      </c>
      <c r="AH4331" s="30" t="s">
        <v>60</v>
      </c>
      <c r="AI4331" s="30" t="n">
        <v>1</v>
      </c>
      <c r="AJ4331" s="33" t="n">
        <f aca="false">IF(AI4331=1,(0.0509*BJ4331*AE4331^2*AG4331*0.477),"")</f>
        <v>48.582203364288</v>
      </c>
      <c r="AK4331" s="30" t="n">
        <f aca="false">IF(AI4331=1,(0.023*AE4331^2.59*0.477),"")</f>
        <v>18.4554238915897</v>
      </c>
      <c r="AN4331" s="37" t="n">
        <v>42220</v>
      </c>
      <c r="AO4331" s="30" t="s">
        <v>1476</v>
      </c>
      <c r="AP4331" s="30" t="n">
        <v>230</v>
      </c>
      <c r="AQ4331" s="30" t="n">
        <v>20.1</v>
      </c>
      <c r="AR4331" s="30" t="n">
        <v>1.7</v>
      </c>
      <c r="AS4331" s="30" t="n">
        <v>11</v>
      </c>
      <c r="AT4331" s="30" t="s">
        <v>60</v>
      </c>
      <c r="AU4331" s="30" t="n">
        <v>1</v>
      </c>
      <c r="AV4331" s="33" t="n">
        <f aca="false">IF(AU4331=1,(0.0509*BJ4331*AQ4331^2*AS4331*0.477),"")</f>
        <v>70.4046716497575</v>
      </c>
      <c r="AW4331" s="30" t="n">
        <f aca="false">IF(AU4331=1,(0.023*AQ4331^2.59*0.477),"")</f>
        <v>26.0329871364054</v>
      </c>
      <c r="BD4331" s="30" t="n">
        <v>23.466</v>
      </c>
      <c r="BE4331" s="30" t="n">
        <v>77.923</v>
      </c>
      <c r="BF4331" s="30" t="n">
        <v>-48.899</v>
      </c>
      <c r="BG4331" s="30" t="n">
        <v>15.54</v>
      </c>
      <c r="BH4331" s="30" t="s">
        <v>180</v>
      </c>
      <c r="BI4331" s="30" t="s">
        <v>764</v>
      </c>
      <c r="BJ4331" s="42" t="n">
        <v>0.6525</v>
      </c>
      <c r="AMJ4331" s="0"/>
    </row>
    <row r="4332" s="30" customFormat="true" ht="15" hidden="false" customHeight="true" outlineLevel="0" collapsed="false">
      <c r="A4332" s="30" t="s">
        <v>57</v>
      </c>
      <c r="B4332" s="31" t="s">
        <v>1474</v>
      </c>
      <c r="C4332" s="31" t="n">
        <v>17</v>
      </c>
      <c r="D4332" s="32" t="n">
        <v>40711</v>
      </c>
      <c r="E4332" s="30" t="s">
        <v>583</v>
      </c>
      <c r="F4332" s="33" t="n">
        <v>231</v>
      </c>
      <c r="G4332" s="34" t="n">
        <v>21.6</v>
      </c>
      <c r="H4332" s="35" t="n">
        <v>2</v>
      </c>
      <c r="I4332" s="30" t="n">
        <v>8.3</v>
      </c>
      <c r="J4332" s="33" t="s">
        <v>60</v>
      </c>
      <c r="K4332" s="33" t="n">
        <v>1</v>
      </c>
      <c r="L4332" s="33" t="n">
        <f aca="false">IF(K4332=1,(0.0509*BJ4332*G4332^2*I4332*0.477),"")</f>
        <v>67.694635243008</v>
      </c>
      <c r="M4332" s="30" t="n">
        <f aca="false">IF(K4332=1,(0.023*G4332^2.59*0.477),"")</f>
        <v>31.3676100640112</v>
      </c>
      <c r="N4332" s="36"/>
      <c r="O4332" s="34"/>
      <c r="P4332" s="37" t="n">
        <v>41083</v>
      </c>
      <c r="Q4332" s="30" t="s">
        <v>1475</v>
      </c>
      <c r="R4332" s="33" t="n">
        <v>231</v>
      </c>
      <c r="S4332" s="38" t="n">
        <v>23.5</v>
      </c>
      <c r="T4332" s="35" t="n">
        <v>2</v>
      </c>
      <c r="U4332" s="30" t="n">
        <v>8.8</v>
      </c>
      <c r="V4332" s="30" t="s">
        <v>60</v>
      </c>
      <c r="W4332" s="30" t="n">
        <v>1</v>
      </c>
      <c r="X4332" s="33" t="n">
        <f aca="false">IF(W4332=1,(0.0509*BJ4332*S4332^2*U4332*0.477),"")</f>
        <v>84.9546303408</v>
      </c>
      <c r="Y4332" s="30" t="n">
        <f aca="false">IF(W4332=1,(0.023*S4332^2.59*0.477),"")</f>
        <v>39.0222204743103</v>
      </c>
      <c r="AB4332" s="37" t="n">
        <v>41502</v>
      </c>
      <c r="AC4332" s="30" t="s">
        <v>584</v>
      </c>
      <c r="AD4332" s="33" t="n">
        <v>231</v>
      </c>
      <c r="AE4332" s="39" t="n">
        <v>25.4</v>
      </c>
      <c r="AF4332" s="35" t="n">
        <v>2</v>
      </c>
      <c r="AG4332" s="30" t="n">
        <v>9.3</v>
      </c>
      <c r="AH4332" s="30" t="s">
        <v>60</v>
      </c>
      <c r="AI4332" s="30" t="n">
        <v>1</v>
      </c>
      <c r="AJ4332" s="33" t="n">
        <f aca="false">IF(AI4332=1,(0.0509*BJ4332*AE4332^2*AG4332*0.477),"")</f>
        <v>104.886366226848</v>
      </c>
      <c r="AK4332" s="30" t="n">
        <f aca="false">IF(AI4332=1,(0.023*AE4332^2.59*0.477),"")</f>
        <v>47.7271543534452</v>
      </c>
      <c r="AN4332" s="37" t="n">
        <v>42220</v>
      </c>
      <c r="AO4332" s="30" t="s">
        <v>1476</v>
      </c>
      <c r="AP4332" s="30" t="n">
        <v>231</v>
      </c>
      <c r="AQ4332" s="30" t="n">
        <v>28.5</v>
      </c>
      <c r="AR4332" s="30" t="n">
        <v>2</v>
      </c>
      <c r="AS4332" s="30" t="n">
        <v>10.1</v>
      </c>
      <c r="AT4332" s="30" t="s">
        <v>60</v>
      </c>
      <c r="AU4332" s="30" t="n">
        <v>1</v>
      </c>
      <c r="AV4332" s="33" t="n">
        <f aca="false">IF(AU4332=1,(0.0509*BJ4332*AQ4332^2*AS4332*0.477),"")</f>
        <v>143.4101042826</v>
      </c>
      <c r="AW4332" s="30" t="n">
        <f aca="false">IF(AU4332=1,(0.023*AQ4332^2.59*0.477),"")</f>
        <v>64.3123534512845</v>
      </c>
      <c r="BD4332" s="30" t="n">
        <v>49.504</v>
      </c>
      <c r="BE4332" s="30" t="n">
        <v>80.097</v>
      </c>
      <c r="BF4332" s="30" t="n">
        <v>-44.498</v>
      </c>
      <c r="BG4332" s="30" t="n">
        <v>13.766</v>
      </c>
      <c r="BH4332" s="30" t="s">
        <v>180</v>
      </c>
      <c r="BI4332" s="30" t="s">
        <v>1507</v>
      </c>
      <c r="BJ4332" s="42" t="n">
        <v>0.72</v>
      </c>
      <c r="AMJ4332" s="0"/>
    </row>
    <row r="4333" s="30" customFormat="true" ht="15" hidden="false" customHeight="true" outlineLevel="0" collapsed="false">
      <c r="A4333" s="30" t="s">
        <v>57</v>
      </c>
      <c r="B4333" s="31" t="s">
        <v>1474</v>
      </c>
      <c r="C4333" s="31" t="n">
        <v>17</v>
      </c>
      <c r="D4333" s="32" t="n">
        <v>40711</v>
      </c>
      <c r="E4333" s="30" t="s">
        <v>583</v>
      </c>
      <c r="F4333" s="33" t="n">
        <v>232</v>
      </c>
      <c r="G4333" s="34" t="n">
        <v>13.8</v>
      </c>
      <c r="H4333" s="35" t="n">
        <v>1.3</v>
      </c>
      <c r="I4333" s="30" t="n">
        <v>6.6</v>
      </c>
      <c r="J4333" s="33" t="s">
        <v>60</v>
      </c>
      <c r="K4333" s="33" t="n">
        <v>1</v>
      </c>
      <c r="L4333" s="33" t="n">
        <f aca="false">IF(K4333=1,(0.0509*BJ4333*G4333^2*I4333*0.477),"")</f>
        <v>17.9254614688031</v>
      </c>
      <c r="M4333" s="30" t="n">
        <f aca="false">IF(K4333=1,(0.023*G4333^2.59*0.477),"")</f>
        <v>9.82953670725774</v>
      </c>
      <c r="N4333" s="36"/>
      <c r="O4333" s="34"/>
      <c r="P4333" s="37" t="n">
        <v>41083</v>
      </c>
      <c r="Q4333" s="30" t="s">
        <v>1475</v>
      </c>
      <c r="R4333" s="33" t="n">
        <v>232</v>
      </c>
      <c r="S4333" s="38" t="n">
        <v>14.5</v>
      </c>
      <c r="T4333" s="35" t="n">
        <v>1.3</v>
      </c>
      <c r="U4333" s="30" t="n">
        <v>6.9</v>
      </c>
      <c r="V4333" s="30" t="s">
        <v>60</v>
      </c>
      <c r="W4333" s="30" t="n">
        <v>1</v>
      </c>
      <c r="X4333" s="33" t="n">
        <f aca="false">IF(W4333=1,(0.0509*BJ4333*S4333^2*U4333*0.477),"")</f>
        <v>20.6896589471665</v>
      </c>
      <c r="Y4333" s="30" t="n">
        <f aca="false">IF(W4333=1,(0.023*S4333^2.59*0.477),"")</f>
        <v>11.1735027661748</v>
      </c>
      <c r="AB4333" s="37" t="n">
        <v>41502</v>
      </c>
      <c r="AC4333" s="30" t="s">
        <v>584</v>
      </c>
      <c r="AD4333" s="33" t="n">
        <v>232</v>
      </c>
      <c r="AE4333" s="39" t="n">
        <v>15.5</v>
      </c>
      <c r="AF4333" s="35" t="n">
        <v>1.3</v>
      </c>
      <c r="AG4333" s="30" t="n">
        <v>7.3</v>
      </c>
      <c r="AH4333" s="30" t="s">
        <v>60</v>
      </c>
      <c r="AI4333" s="30" t="n">
        <v>1</v>
      </c>
      <c r="AJ4333" s="33" t="n">
        <f aca="false">IF(AI4333=1,(0.0509*BJ4333*AE4333^2*AG4333*0.477),"")</f>
        <v>25.0123497582342</v>
      </c>
      <c r="AK4333" s="30" t="n">
        <f aca="false">IF(AI4333=1,(0.023*AE4333^2.59*0.477),"")</f>
        <v>13.280221336566</v>
      </c>
      <c r="AN4333" s="37" t="n">
        <v>42220</v>
      </c>
      <c r="AO4333" s="30" t="s">
        <v>1476</v>
      </c>
      <c r="AP4333" s="30" t="n">
        <v>232</v>
      </c>
      <c r="AQ4333" s="30" t="n">
        <v>17.1</v>
      </c>
      <c r="AR4333" s="30" t="n">
        <v>1.3</v>
      </c>
      <c r="AS4333" s="30" t="n">
        <v>7.9</v>
      </c>
      <c r="AT4333" s="30" t="s">
        <v>60</v>
      </c>
      <c r="AU4333" s="30" t="n">
        <v>1</v>
      </c>
      <c r="AV4333" s="33" t="n">
        <f aca="false">IF(AU4333=1,(0.0509*BJ4333*AQ4333^2*AS4333*0.477),"")</f>
        <v>32.9448510673309</v>
      </c>
      <c r="AW4333" s="30" t="n">
        <f aca="false">IF(AU4333=1,(0.023*AQ4333^2.59*0.477),"")</f>
        <v>17.1279797556262</v>
      </c>
      <c r="BD4333" s="30" t="n">
        <v>29.091</v>
      </c>
      <c r="BE4333" s="30" t="n">
        <v>74.244</v>
      </c>
      <c r="BF4333" s="30" t="n">
        <v>-41.376</v>
      </c>
      <c r="BG4333" s="30" t="n">
        <v>12.65</v>
      </c>
      <c r="BH4333" s="30" t="s">
        <v>216</v>
      </c>
      <c r="BI4333" s="30" t="s">
        <v>791</v>
      </c>
      <c r="BJ4333" s="42" t="n">
        <v>0.587397474747475</v>
      </c>
      <c r="AMJ4333" s="0"/>
    </row>
    <row r="4334" s="30" customFormat="true" ht="15" hidden="false" customHeight="true" outlineLevel="0" collapsed="false">
      <c r="A4334" s="30" t="s">
        <v>57</v>
      </c>
      <c r="B4334" s="31" t="s">
        <v>1474</v>
      </c>
      <c r="C4334" s="31" t="n">
        <v>17</v>
      </c>
      <c r="D4334" s="32" t="n">
        <v>40711</v>
      </c>
      <c r="E4334" s="30" t="s">
        <v>583</v>
      </c>
      <c r="F4334" s="33" t="n">
        <v>233</v>
      </c>
      <c r="G4334" s="34" t="n">
        <v>17.3</v>
      </c>
      <c r="H4334" s="35" t="n">
        <v>1.3</v>
      </c>
      <c r="I4334" s="30" t="n">
        <v>7.8</v>
      </c>
      <c r="J4334" s="33" t="s">
        <v>60</v>
      </c>
      <c r="K4334" s="33" t="n">
        <v>1</v>
      </c>
      <c r="L4334" s="33" t="n">
        <f aca="false">IF(K4334=1,(0.0509*BJ4334*G4334^2*I4334*0.477),"")</f>
        <v>27.8867545619082</v>
      </c>
      <c r="M4334" s="30" t="n">
        <f aca="false">IF(K4334=1,(0.023*G4334^2.59*0.477),"")</f>
        <v>17.651662785425</v>
      </c>
      <c r="N4334" s="36"/>
      <c r="O4334" s="34"/>
      <c r="P4334" s="37" t="n">
        <v>41083</v>
      </c>
      <c r="Q4334" s="30" t="s">
        <v>1475</v>
      </c>
      <c r="R4334" s="33" t="n">
        <v>233</v>
      </c>
      <c r="S4334" s="38" t="n">
        <v>17.8</v>
      </c>
      <c r="T4334" s="35" t="n">
        <v>1.3</v>
      </c>
      <c r="U4334" s="30" t="n">
        <v>8</v>
      </c>
      <c r="V4334" s="30" t="s">
        <v>60</v>
      </c>
      <c r="W4334" s="30" t="n">
        <v>1</v>
      </c>
      <c r="X4334" s="33" t="n">
        <f aca="false">IF(W4334=1,(0.0509*BJ4334*S4334^2*U4334*0.477),"")</f>
        <v>30.2789741375786</v>
      </c>
      <c r="Y4334" s="30" t="n">
        <f aca="false">IF(W4334=1,(0.023*S4334^2.59*0.477),"")</f>
        <v>19.0035186334551</v>
      </c>
      <c r="AB4334" s="37" t="n">
        <v>41502</v>
      </c>
      <c r="AC4334" s="30" t="s">
        <v>584</v>
      </c>
      <c r="AD4334" s="33" t="n">
        <v>233</v>
      </c>
      <c r="AE4334" s="39" t="n">
        <v>17.8</v>
      </c>
      <c r="AF4334" s="35" t="n">
        <v>1.3</v>
      </c>
      <c r="AG4334" s="30" t="n">
        <v>8</v>
      </c>
      <c r="AH4334" s="30" t="s">
        <v>60</v>
      </c>
      <c r="AI4334" s="30" t="n">
        <v>1</v>
      </c>
      <c r="AJ4334" s="33" t="n">
        <f aca="false">IF(AI4334=1,(0.0509*BJ4334*AE4334^2*AG4334*0.477),"")</f>
        <v>30.2789741375786</v>
      </c>
      <c r="AK4334" s="30" t="n">
        <f aca="false">IF(AI4334=1,(0.023*AE4334^2.59*0.477),"")</f>
        <v>19.0035186334551</v>
      </c>
      <c r="AN4334" s="37" t="n">
        <v>42220</v>
      </c>
      <c r="AO4334" s="30" t="s">
        <v>1476</v>
      </c>
      <c r="AP4334" s="30" t="n">
        <v>233</v>
      </c>
      <c r="AQ4334" s="30" t="n">
        <v>17.8</v>
      </c>
      <c r="AR4334" s="30" t="n">
        <v>1.3</v>
      </c>
      <c r="AS4334" s="30" t="n">
        <v>8</v>
      </c>
      <c r="AT4334" s="30" t="s">
        <v>60</v>
      </c>
      <c r="AU4334" s="30" t="n">
        <v>1</v>
      </c>
      <c r="AV4334" s="33" t="n">
        <f aca="false">IF(AU4334=1,(0.0509*BJ4334*AQ4334^2*AS4334*0.477),"")</f>
        <v>30.2789741375786</v>
      </c>
      <c r="AW4334" s="30" t="n">
        <f aca="false">IF(AU4334=1,(0.023*AQ4334^2.59*0.477),"")</f>
        <v>19.0035186334551</v>
      </c>
      <c r="BD4334" s="30" t="n">
        <v>4.318</v>
      </c>
      <c r="BE4334" s="30" t="n">
        <v>67.95</v>
      </c>
      <c r="BF4334" s="30" t="n">
        <v>-44.27</v>
      </c>
      <c r="BG4334" s="30" t="n">
        <v>13.956</v>
      </c>
      <c r="BH4334" s="30" t="s">
        <v>64</v>
      </c>
      <c r="BI4334" s="30" t="s">
        <v>92</v>
      </c>
      <c r="BJ4334" s="42" t="n">
        <v>0.492011217</v>
      </c>
      <c r="AMJ4334" s="0"/>
    </row>
    <row r="4335" s="30" customFormat="true" ht="15" hidden="false" customHeight="true" outlineLevel="0" collapsed="false">
      <c r="A4335" s="30" t="s">
        <v>57</v>
      </c>
      <c r="B4335" s="31" t="s">
        <v>1474</v>
      </c>
      <c r="C4335" s="31" t="n">
        <v>17</v>
      </c>
      <c r="D4335" s="32" t="n">
        <v>40711</v>
      </c>
      <c r="E4335" s="30" t="s">
        <v>583</v>
      </c>
      <c r="F4335" s="33" t="n">
        <v>234</v>
      </c>
      <c r="G4335" s="34" t="n">
        <v>24.7</v>
      </c>
      <c r="H4335" s="35" t="n">
        <v>1.3</v>
      </c>
      <c r="I4335" s="30" t="n">
        <v>15.4</v>
      </c>
      <c r="J4335" s="33" t="s">
        <v>60</v>
      </c>
      <c r="K4335" s="33" t="n">
        <v>1</v>
      </c>
      <c r="L4335" s="33" t="n">
        <f aca="false">IF(K4335=1,(0.0509*BJ4335*G4335^2*I4335*0.477),"")</f>
        <v>113.745158348827</v>
      </c>
      <c r="M4335" s="30" t="n">
        <f aca="false">IF(K4335=1,(0.023*G4335^2.59*0.477),"")</f>
        <v>44.3947202848922</v>
      </c>
      <c r="N4335" s="36"/>
      <c r="O4335" s="34"/>
      <c r="P4335" s="37" t="n">
        <v>41083</v>
      </c>
      <c r="Q4335" s="30" t="s">
        <v>1475</v>
      </c>
      <c r="R4335" s="33" t="n">
        <v>234</v>
      </c>
      <c r="S4335" s="38"/>
      <c r="T4335" s="35"/>
      <c r="W4335" s="30" t="n">
        <v>0</v>
      </c>
      <c r="X4335" s="33" t="str">
        <f aca="false">IF(W4335=1,(0.0509*BJ4335*S4335^2*U4335*0.477),"")</f>
        <v/>
      </c>
      <c r="Y4335" s="30" t="str">
        <f aca="false">IF(W4335=1,(0.023*S4335^2.59*0.477),"")</f>
        <v/>
      </c>
      <c r="Z4335" s="30" t="s">
        <v>188</v>
      </c>
      <c r="AB4335" s="37" t="n">
        <v>41502</v>
      </c>
      <c r="AC4335" s="30" t="s">
        <v>584</v>
      </c>
      <c r="AD4335" s="33" t="n">
        <v>234</v>
      </c>
      <c r="AE4335" s="39"/>
      <c r="AF4335" s="35"/>
      <c r="AI4335" s="30" t="n">
        <v>0</v>
      </c>
      <c r="AJ4335" s="33" t="str">
        <f aca="false">IF(AI4335=1,(0.0509*BJ4335*AE4335^2*AG4335*0.477),"")</f>
        <v/>
      </c>
      <c r="AK4335" s="30" t="str">
        <f aca="false">IF(AI4335=1,(0.023*AE4335^2.59*0.477),"")</f>
        <v/>
      </c>
      <c r="AL4335" s="30" t="s">
        <v>188</v>
      </c>
      <c r="AN4335" s="37" t="n">
        <v>42220</v>
      </c>
      <c r="AO4335" s="30" t="s">
        <v>1476</v>
      </c>
      <c r="AP4335" s="30" t="n">
        <v>234</v>
      </c>
      <c r="AU4335" s="30" t="n">
        <v>0</v>
      </c>
      <c r="AV4335" s="33" t="str">
        <f aca="false">IF(AU4335=1,(0.0509*BJ4335*AQ4335^2*AS4335*0.477),"")</f>
        <v/>
      </c>
      <c r="AW4335" s="30" t="str">
        <f aca="false">IF(AU4335=1,(0.023*AQ4335^2.59*0.477),"")</f>
        <v/>
      </c>
      <c r="BH4335" s="30" t="s">
        <v>91</v>
      </c>
      <c r="BI4335" s="30" t="s">
        <v>92</v>
      </c>
      <c r="BJ4335" s="42" t="n">
        <v>0.498634278773283</v>
      </c>
      <c r="AMJ4335" s="0"/>
    </row>
    <row r="4336" s="30" customFormat="true" ht="15" hidden="false" customHeight="true" outlineLevel="0" collapsed="false">
      <c r="A4336" s="30" t="s">
        <v>57</v>
      </c>
      <c r="B4336" s="31" t="s">
        <v>1474</v>
      </c>
      <c r="C4336" s="31" t="n">
        <v>17</v>
      </c>
      <c r="D4336" s="32" t="n">
        <v>40711</v>
      </c>
      <c r="E4336" s="30" t="s">
        <v>583</v>
      </c>
      <c r="F4336" s="33" t="n">
        <v>235</v>
      </c>
      <c r="G4336" s="34" t="n">
        <v>31.1</v>
      </c>
      <c r="H4336" s="35" t="n">
        <v>2</v>
      </c>
      <c r="I4336" s="30" t="n">
        <v>14.4</v>
      </c>
      <c r="J4336" s="33" t="s">
        <v>202</v>
      </c>
      <c r="K4336" s="33" t="n">
        <v>1</v>
      </c>
      <c r="L4336" s="33" t="n">
        <f aca="false">IF(K4336=1,(0.0509*BJ4336*G4336^2*I4336*0.477),"")</f>
        <v>158.934174104304</v>
      </c>
      <c r="M4336" s="30" t="n">
        <f aca="false">IF(K4336=1,(0.023*G4336^2.59*0.477),"")</f>
        <v>80.6298074433668</v>
      </c>
      <c r="N4336" s="36"/>
      <c r="O4336" s="34"/>
      <c r="P4336" s="37" t="n">
        <v>41083</v>
      </c>
      <c r="Q4336" s="30" t="s">
        <v>1475</v>
      </c>
      <c r="R4336" s="33" t="n">
        <v>235</v>
      </c>
      <c r="S4336" s="38" t="n">
        <v>31.8</v>
      </c>
      <c r="T4336" s="35" t="n">
        <v>2</v>
      </c>
      <c r="U4336" s="30" t="n">
        <v>14.6</v>
      </c>
      <c r="V4336" s="30" t="s">
        <v>202</v>
      </c>
      <c r="W4336" s="30" t="n">
        <v>1</v>
      </c>
      <c r="X4336" s="33" t="n">
        <f aca="false">IF(W4336=1,(0.0509*BJ4336*S4336^2*U4336*0.477),"")</f>
        <v>168.477191816184</v>
      </c>
      <c r="Y4336" s="30" t="n">
        <f aca="false">IF(W4336=1,(0.023*S4336^2.59*0.477),"")</f>
        <v>85.4146677363198</v>
      </c>
      <c r="AB4336" s="37" t="n">
        <v>41502</v>
      </c>
      <c r="AC4336" s="30" t="s">
        <v>584</v>
      </c>
      <c r="AD4336" s="33" t="n">
        <v>235</v>
      </c>
      <c r="AE4336" s="39" t="n">
        <v>32.5</v>
      </c>
      <c r="AF4336" s="35" t="n">
        <v>2</v>
      </c>
      <c r="AG4336" s="30" t="n">
        <v>14.8</v>
      </c>
      <c r="AH4336" s="30" t="s">
        <v>202</v>
      </c>
      <c r="AI4336" s="30" t="n">
        <v>1</v>
      </c>
      <c r="AJ4336" s="33" t="n">
        <f aca="false">IF(AI4336=1,(0.0509*BJ4336*AE4336^2*AG4336*0.477),"")</f>
        <v>178.3866939075</v>
      </c>
      <c r="AK4336" s="30" t="n">
        <f aca="false">IF(AI4336=1,(0.023*AE4336^2.59*0.477),"")</f>
        <v>90.3699662304357</v>
      </c>
      <c r="AN4336" s="37" t="n">
        <v>42220</v>
      </c>
      <c r="AO4336" s="30" t="s">
        <v>1476</v>
      </c>
      <c r="AP4336" s="30" t="n">
        <v>235</v>
      </c>
      <c r="AQ4336" s="30" t="n">
        <v>33.5</v>
      </c>
      <c r="AR4336" s="30" t="n">
        <v>1.3</v>
      </c>
      <c r="AS4336" s="30" t="n">
        <v>15.1</v>
      </c>
      <c r="AT4336" s="30" t="s">
        <v>1554</v>
      </c>
      <c r="AU4336" s="30" t="n">
        <v>1</v>
      </c>
      <c r="AV4336" s="33" t="n">
        <f aca="false">IF(AU4336=1,(0.0509*BJ4336*AQ4336^2*AS4336*0.477),"")</f>
        <v>193.375113084225</v>
      </c>
      <c r="AW4336" s="30" t="n">
        <f aca="false">IF(AU4336=1,(0.023*AQ4336^2.59*0.477),"")</f>
        <v>97.7489869789975</v>
      </c>
      <c r="BD4336" s="30" t="n">
        <v>35.907</v>
      </c>
      <c r="BE4336" s="30" t="n">
        <v>67.566</v>
      </c>
      <c r="BF4336" s="30" t="n">
        <v>-58.143</v>
      </c>
      <c r="BG4336" s="30" t="n">
        <v>17.548</v>
      </c>
      <c r="BH4336" s="30" t="s">
        <v>121</v>
      </c>
      <c r="BI4336" s="30" t="s">
        <v>777</v>
      </c>
      <c r="BJ4336" s="42" t="n">
        <v>0.47</v>
      </c>
      <c r="AMJ4336" s="0"/>
    </row>
    <row r="4337" s="30" customFormat="true" ht="15" hidden="false" customHeight="true" outlineLevel="0" collapsed="false">
      <c r="A4337" s="30" t="s">
        <v>57</v>
      </c>
      <c r="B4337" s="31" t="s">
        <v>1474</v>
      </c>
      <c r="C4337" s="31" t="n">
        <v>17</v>
      </c>
      <c r="D4337" s="32" t="n">
        <v>40711</v>
      </c>
      <c r="E4337" s="30" t="s">
        <v>583</v>
      </c>
      <c r="F4337" s="33" t="n">
        <v>236</v>
      </c>
      <c r="G4337" s="34" t="n">
        <v>12</v>
      </c>
      <c r="H4337" s="35" t="n">
        <v>1.3</v>
      </c>
      <c r="I4337" s="30" t="n">
        <v>9.2</v>
      </c>
      <c r="J4337" s="33" t="s">
        <v>60</v>
      </c>
      <c r="K4337" s="33" t="n">
        <v>1</v>
      </c>
      <c r="L4337" s="33" t="n">
        <f aca="false">IF(K4337=1,(0.0509*BJ4337*G4337^2*I4337*0.477),"")</f>
        <v>19.299129984</v>
      </c>
      <c r="M4337" s="30" t="n">
        <f aca="false">IF(K4337=1,(0.023*G4337^2.59*0.477),"")</f>
        <v>6.84424649639741</v>
      </c>
      <c r="N4337" s="36"/>
      <c r="O4337" s="34"/>
      <c r="P4337" s="37" t="n">
        <v>41083</v>
      </c>
      <c r="Q4337" s="30" t="s">
        <v>1475</v>
      </c>
      <c r="R4337" s="33" t="n">
        <v>236</v>
      </c>
      <c r="S4337" s="38" t="n">
        <v>11.8</v>
      </c>
      <c r="T4337" s="35" t="n">
        <v>1.3</v>
      </c>
      <c r="U4337" s="30" t="n">
        <v>9</v>
      </c>
      <c r="V4337" s="30" t="s">
        <v>60</v>
      </c>
      <c r="W4337" s="30" t="n">
        <v>1</v>
      </c>
      <c r="X4337" s="33" t="n">
        <f aca="false">IF(W4337=1,(0.0509*BJ4337*S4337^2*U4337*0.477),"")</f>
        <v>18.2555085528</v>
      </c>
      <c r="Y4337" s="30" t="n">
        <f aca="false">IF(W4337=1,(0.023*S4337^2.59*0.477),"")</f>
        <v>6.55270495983116</v>
      </c>
      <c r="AB4337" s="37" t="n">
        <v>41502</v>
      </c>
      <c r="AC4337" s="30" t="s">
        <v>584</v>
      </c>
      <c r="AD4337" s="33" t="n">
        <v>236</v>
      </c>
      <c r="AE4337" s="39" t="n">
        <v>11.8</v>
      </c>
      <c r="AF4337" s="35" t="n">
        <v>1.3</v>
      </c>
      <c r="AG4337" s="30" t="n">
        <v>9</v>
      </c>
      <c r="AH4337" s="30" t="s">
        <v>60</v>
      </c>
      <c r="AI4337" s="30" t="n">
        <v>1</v>
      </c>
      <c r="AJ4337" s="33" t="n">
        <f aca="false">IF(AI4337=1,(0.0509*BJ4337*AE4337^2*AG4337*0.477),"")</f>
        <v>18.2555085528</v>
      </c>
      <c r="AK4337" s="30" t="n">
        <f aca="false">IF(AI4337=1,(0.023*AE4337^2.59*0.477),"")</f>
        <v>6.55270495983116</v>
      </c>
      <c r="AN4337" s="37" t="n">
        <v>42220</v>
      </c>
      <c r="AO4337" s="30" t="s">
        <v>1476</v>
      </c>
      <c r="AP4337" s="30" t="n">
        <v>236</v>
      </c>
      <c r="AQ4337" s="30" t="n">
        <v>12.2</v>
      </c>
      <c r="AR4337" s="30" t="n">
        <v>1.3</v>
      </c>
      <c r="AS4337" s="30" t="n">
        <v>9.3</v>
      </c>
      <c r="AT4337" s="30" t="s">
        <v>624</v>
      </c>
      <c r="AU4337" s="30" t="n">
        <v>1</v>
      </c>
      <c r="AV4337" s="33" t="n">
        <f aca="false">IF(AU4337=1,(0.0509*BJ4337*AQ4337^2*AS4337*0.477),"")</f>
        <v>20.16461904696</v>
      </c>
      <c r="AW4337" s="30" t="n">
        <f aca="false">IF(AU4337=1,(0.023*AQ4337^2.59*0.477),"")</f>
        <v>7.14361723676012</v>
      </c>
      <c r="AX4337" s="30" t="s">
        <v>776</v>
      </c>
      <c r="BD4337" s="30" t="n">
        <v>5.773</v>
      </c>
      <c r="BE4337" s="30" t="n">
        <v>66.999</v>
      </c>
      <c r="BF4337" s="30" t="n">
        <v>-58.261</v>
      </c>
      <c r="BG4337" s="30" t="n">
        <v>17.797</v>
      </c>
      <c r="BH4337" s="30" t="s">
        <v>75</v>
      </c>
      <c r="BI4337" s="30" t="s">
        <v>218</v>
      </c>
      <c r="BJ4337" s="42" t="n">
        <v>0.6</v>
      </c>
      <c r="AMJ4337" s="0"/>
    </row>
    <row r="4338" s="30" customFormat="true" ht="15" hidden="false" customHeight="true" outlineLevel="0" collapsed="false">
      <c r="A4338" s="30" t="s">
        <v>57</v>
      </c>
      <c r="B4338" s="31" t="s">
        <v>1474</v>
      </c>
      <c r="C4338" s="31" t="n">
        <v>17</v>
      </c>
      <c r="D4338" s="32" t="n">
        <v>40711</v>
      </c>
      <c r="E4338" s="30" t="s">
        <v>583</v>
      </c>
      <c r="F4338" s="33" t="n">
        <v>237</v>
      </c>
      <c r="G4338" s="34" t="n">
        <v>12.3</v>
      </c>
      <c r="H4338" s="35" t="n">
        <v>1.3</v>
      </c>
      <c r="I4338" s="30" t="n">
        <v>8.9</v>
      </c>
      <c r="J4338" s="33" t="s">
        <v>60</v>
      </c>
      <c r="K4338" s="33" t="n">
        <v>1</v>
      </c>
      <c r="L4338" s="33" t="n">
        <f aca="false">IF(K4338=1,(0.0509*BJ4338*G4338^2*I4338*0.477),"")</f>
        <v>13.5670206994695</v>
      </c>
      <c r="M4338" s="30" t="n">
        <f aca="false">IF(K4338=1,(0.023*G4338^2.59*0.477),"")</f>
        <v>7.29626255596207</v>
      </c>
      <c r="N4338" s="36"/>
      <c r="O4338" s="34"/>
      <c r="P4338" s="37" t="n">
        <v>41083</v>
      </c>
      <c r="Q4338" s="30" t="s">
        <v>1475</v>
      </c>
      <c r="R4338" s="33" t="n">
        <v>237</v>
      </c>
      <c r="S4338" s="38" t="n">
        <v>13.7</v>
      </c>
      <c r="T4338" s="35" t="n">
        <v>1.3</v>
      </c>
      <c r="U4338" s="30" t="n">
        <v>9.8</v>
      </c>
      <c r="V4338" s="30" t="s">
        <v>60</v>
      </c>
      <c r="W4338" s="30" t="n">
        <v>1</v>
      </c>
      <c r="X4338" s="33" t="n">
        <f aca="false">IF(W4338=1,(0.0509*BJ4338*S4338^2*U4338*0.477),"")</f>
        <v>18.533245049739</v>
      </c>
      <c r="Y4338" s="30" t="n">
        <f aca="false">IF(W4338=1,(0.023*S4338^2.59*0.477),"")</f>
        <v>9.64611608304217</v>
      </c>
      <c r="Z4338" s="30" t="s">
        <v>1555</v>
      </c>
      <c r="AB4338" s="37" t="n">
        <v>41502</v>
      </c>
      <c r="AC4338" s="30" t="s">
        <v>584</v>
      </c>
      <c r="AD4338" s="33" t="n">
        <v>237</v>
      </c>
      <c r="AE4338" s="39"/>
      <c r="AF4338" s="35"/>
      <c r="AI4338" s="30" t="n">
        <v>0</v>
      </c>
      <c r="AJ4338" s="33" t="str">
        <f aca="false">IF(AI4338=1,(0.0509*BJ4338*AE4338^2*AG4338*0.477),"")</f>
        <v/>
      </c>
      <c r="AK4338" s="30" t="str">
        <f aca="false">IF(AI4338=1,(0.023*AE4338^2.59*0.477),"")</f>
        <v/>
      </c>
      <c r="AL4338" s="30" t="s">
        <v>188</v>
      </c>
      <c r="AN4338" s="37" t="n">
        <v>42220</v>
      </c>
      <c r="AO4338" s="30" t="s">
        <v>1476</v>
      </c>
      <c r="AP4338" s="30" t="n">
        <v>237</v>
      </c>
      <c r="AU4338" s="30" t="n">
        <v>0</v>
      </c>
      <c r="AV4338" s="33" t="str">
        <f aca="false">IF(AU4338=1,(0.0509*BJ4338*AQ4338^2*AS4338*0.477),"")</f>
        <v/>
      </c>
      <c r="AW4338" s="30" t="str">
        <f aca="false">IF(AU4338=1,(0.023*AQ4338^2.59*0.477),"")</f>
        <v/>
      </c>
      <c r="AX4338" s="30" t="s">
        <v>89</v>
      </c>
      <c r="BH4338" s="30" t="s">
        <v>75</v>
      </c>
      <c r="BI4338" s="30" t="s">
        <v>421</v>
      </c>
      <c r="BJ4338" s="42" t="n">
        <v>0.415</v>
      </c>
      <c r="AMJ4338" s="0"/>
    </row>
    <row r="4339" s="30" customFormat="true" ht="15" hidden="false" customHeight="true" outlineLevel="0" collapsed="false">
      <c r="A4339" s="30" t="s">
        <v>57</v>
      </c>
      <c r="B4339" s="31" t="s">
        <v>1474</v>
      </c>
      <c r="C4339" s="31" t="n">
        <v>17</v>
      </c>
      <c r="D4339" s="32" t="n">
        <v>40711</v>
      </c>
      <c r="E4339" s="30" t="s">
        <v>583</v>
      </c>
      <c r="F4339" s="33" t="n">
        <v>238</v>
      </c>
      <c r="G4339" s="34" t="n">
        <v>10.9</v>
      </c>
      <c r="H4339" s="35" t="n">
        <v>1.3</v>
      </c>
      <c r="I4339" s="30" t="n">
        <v>8.2</v>
      </c>
      <c r="J4339" s="33" t="s">
        <v>60</v>
      </c>
      <c r="K4339" s="33" t="n">
        <v>1</v>
      </c>
      <c r="L4339" s="33" t="n">
        <f aca="false">IF(K4339=1,(0.0509*BJ4339*G4339^2*I4339*0.477),"")</f>
        <v>11.117339481582</v>
      </c>
      <c r="M4339" s="30" t="n">
        <f aca="false">IF(K4339=1,(0.023*G4339^2.59*0.477),"")</f>
        <v>5.3355702791227</v>
      </c>
      <c r="N4339" s="36"/>
      <c r="O4339" s="34"/>
      <c r="P4339" s="37" t="n">
        <v>41083</v>
      </c>
      <c r="Q4339" s="30" t="s">
        <v>1475</v>
      </c>
      <c r="R4339" s="33" t="n">
        <v>238</v>
      </c>
      <c r="S4339" s="38" t="n">
        <v>11.5</v>
      </c>
      <c r="T4339" s="35" t="n">
        <v>1.3</v>
      </c>
      <c r="U4339" s="30" t="n">
        <v>8.6</v>
      </c>
      <c r="V4339" s="30" t="s">
        <v>60</v>
      </c>
      <c r="W4339" s="30" t="n">
        <v>1</v>
      </c>
      <c r="X4339" s="33" t="n">
        <f aca="false">IF(W4339=1,(0.0509*BJ4339*S4339^2*U4339*0.477),"")</f>
        <v>12.97860907185</v>
      </c>
      <c r="Y4339" s="30" t="n">
        <f aca="false">IF(W4339=1,(0.023*S4339^2.59*0.477),"")</f>
        <v>6.12990327249765</v>
      </c>
      <c r="AB4339" s="37" t="n">
        <v>41502</v>
      </c>
      <c r="AC4339" s="30" t="s">
        <v>584</v>
      </c>
      <c r="AD4339" s="33" t="n">
        <v>238</v>
      </c>
      <c r="AE4339" s="39" t="n">
        <v>12.8</v>
      </c>
      <c r="AF4339" s="35" t="n">
        <v>1.3</v>
      </c>
      <c r="AG4339" s="30" t="n">
        <v>9.5</v>
      </c>
      <c r="AH4339" s="30" t="s">
        <v>60</v>
      </c>
      <c r="AI4339" s="30" t="n">
        <v>1</v>
      </c>
      <c r="AJ4339" s="33" t="n">
        <f aca="false">IF(AI4339=1,(0.0509*BJ4339*AE4339^2*AG4339*0.477),"")</f>
        <v>17.76141508608</v>
      </c>
      <c r="AK4339" s="30" t="n">
        <f aca="false">IF(AI4339=1,(0.023*AE4339^2.59*0.477),"")</f>
        <v>8.08946939818473</v>
      </c>
      <c r="AN4339" s="37" t="n">
        <v>42220</v>
      </c>
      <c r="AO4339" s="30" t="s">
        <v>1476</v>
      </c>
      <c r="AP4339" s="30" t="n">
        <v>238</v>
      </c>
      <c r="AQ4339" s="30" t="n">
        <v>13.7</v>
      </c>
      <c r="AR4339" s="30" t="n">
        <v>1.3</v>
      </c>
      <c r="AS4339" s="30" t="n">
        <v>10</v>
      </c>
      <c r="AT4339" s="30" t="s">
        <v>60</v>
      </c>
      <c r="AU4339" s="30" t="n">
        <v>1</v>
      </c>
      <c r="AV4339" s="33" t="n">
        <f aca="false">IF(AU4339=1,(0.0509*BJ4339*AQ4339^2*AS4339*0.477),"")</f>
        <v>21.4178145399</v>
      </c>
      <c r="AW4339" s="30" t="n">
        <f aca="false">IF(AU4339=1,(0.023*AQ4339^2.59*0.477),"")</f>
        <v>9.64611608304217</v>
      </c>
      <c r="BD4339" s="30" t="n">
        <v>22.461</v>
      </c>
      <c r="BE4339" s="30" t="n">
        <v>65.015</v>
      </c>
      <c r="BF4339" s="30" t="n">
        <v>-57.726</v>
      </c>
      <c r="BG4339" s="30" t="n">
        <v>17.885</v>
      </c>
      <c r="BH4339" s="30" t="s">
        <v>121</v>
      </c>
      <c r="BI4339" s="30" t="s">
        <v>777</v>
      </c>
      <c r="BJ4339" s="42" t="n">
        <v>0.47</v>
      </c>
      <c r="AMJ4339" s="0"/>
    </row>
    <row r="4340" s="30" customFormat="true" ht="15" hidden="false" customHeight="true" outlineLevel="0" collapsed="false">
      <c r="A4340" s="30" t="s">
        <v>57</v>
      </c>
      <c r="B4340" s="31" t="s">
        <v>1474</v>
      </c>
      <c r="C4340" s="31" t="n">
        <v>17</v>
      </c>
      <c r="D4340" s="32" t="n">
        <v>40711</v>
      </c>
      <c r="E4340" s="30" t="s">
        <v>583</v>
      </c>
      <c r="F4340" s="33" t="n">
        <v>239</v>
      </c>
      <c r="G4340" s="34" t="n">
        <v>16.9</v>
      </c>
      <c r="H4340" s="35" t="n">
        <v>1.3</v>
      </c>
      <c r="I4340" s="30" t="n">
        <v>13.8</v>
      </c>
      <c r="J4340" s="33" t="s">
        <v>60</v>
      </c>
      <c r="K4340" s="33" t="n">
        <v>1</v>
      </c>
      <c r="L4340" s="33" t="n">
        <f aca="false">IF(K4340=1,(0.0509*BJ4340*G4340^2*I4340*0.477),"")</f>
        <v>59.330819429388</v>
      </c>
      <c r="M4340" s="30" t="n">
        <f aca="false">IF(K4340=1,(0.023*G4340^2.59*0.477),"")</f>
        <v>16.6139454435766</v>
      </c>
      <c r="N4340" s="36"/>
      <c r="O4340" s="34"/>
      <c r="P4340" s="37" t="n">
        <v>41083</v>
      </c>
      <c r="Q4340" s="30" t="s">
        <v>1475</v>
      </c>
      <c r="R4340" s="33" t="n">
        <v>239</v>
      </c>
      <c r="S4340" s="38" t="n">
        <v>18.7</v>
      </c>
      <c r="T4340" s="35" t="n">
        <v>1.3</v>
      </c>
      <c r="U4340" s="30" t="n">
        <v>14.9</v>
      </c>
      <c r="V4340" s="30" t="s">
        <v>60</v>
      </c>
      <c r="W4340" s="30" t="n">
        <v>1</v>
      </c>
      <c r="X4340" s="33" t="n">
        <f aca="false">IF(W4340=1,(0.0509*BJ4340*S4340^2*U4340*0.477),"")</f>
        <v>78.432730116246</v>
      </c>
      <c r="Y4340" s="30" t="n">
        <f aca="false">IF(W4340=1,(0.023*S4340^2.59*0.477),"")</f>
        <v>21.5931487235806</v>
      </c>
      <c r="AB4340" s="37" t="n">
        <v>41502</v>
      </c>
      <c r="AC4340" s="30" t="s">
        <v>584</v>
      </c>
      <c r="AD4340" s="33" t="n">
        <v>239</v>
      </c>
      <c r="AE4340" s="39" t="n">
        <v>19.8</v>
      </c>
      <c r="AF4340" s="35" t="n">
        <v>1.3</v>
      </c>
      <c r="AG4340" s="30" t="n">
        <v>15.6</v>
      </c>
      <c r="AH4340" s="30" t="s">
        <v>60</v>
      </c>
      <c r="AI4340" s="30" t="n">
        <v>1</v>
      </c>
      <c r="AJ4340" s="33" t="n">
        <f aca="false">IF(AI4340=1,(0.0509*BJ4340*AE4340^2*AG4340*0.477),"")</f>
        <v>92.062513898784</v>
      </c>
      <c r="AK4340" s="30" t="n">
        <f aca="false">IF(AI4340=1,(0.023*AE4340^2.59*0.477),"")</f>
        <v>25.0385432468667</v>
      </c>
      <c r="AN4340" s="37" t="n">
        <v>42220</v>
      </c>
      <c r="AO4340" s="30" t="s">
        <v>1476</v>
      </c>
      <c r="AP4340" s="30" t="n">
        <v>239</v>
      </c>
      <c r="AQ4340" s="30" t="n">
        <v>22.5</v>
      </c>
      <c r="AR4340" s="30" t="n">
        <v>1.3</v>
      </c>
      <c r="AS4340" s="30" t="n">
        <v>17.1</v>
      </c>
      <c r="AT4340" s="30" t="s">
        <v>60</v>
      </c>
      <c r="AU4340" s="30" t="n">
        <v>1</v>
      </c>
      <c r="AV4340" s="33" t="n">
        <f aca="false">IF(AU4340=1,(0.0509*BJ4340*AQ4340^2*AS4340*0.477),"")</f>
        <v>130.31337641625</v>
      </c>
      <c r="AW4340" s="30" t="n">
        <f aca="false">IF(AU4340=1,(0.023*AQ4340^2.59*0.477),"")</f>
        <v>34.8657439933972</v>
      </c>
      <c r="BD4340" s="30" t="n">
        <v>14.122</v>
      </c>
      <c r="BE4340" s="30" t="n">
        <v>64.753</v>
      </c>
      <c r="BF4340" s="30" t="n">
        <v>-57.86</v>
      </c>
      <c r="BG4340" s="30" t="n">
        <v>17.972</v>
      </c>
      <c r="BH4340" s="30" t="s">
        <v>75</v>
      </c>
      <c r="BI4340" s="30" t="s">
        <v>252</v>
      </c>
      <c r="BJ4340" s="42" t="n">
        <v>0.62</v>
      </c>
      <c r="AMJ4340" s="0"/>
    </row>
    <row r="4341" s="30" customFormat="true" ht="15" hidden="false" customHeight="true" outlineLevel="0" collapsed="false">
      <c r="A4341" s="30" t="s">
        <v>57</v>
      </c>
      <c r="B4341" s="31" t="s">
        <v>1474</v>
      </c>
      <c r="C4341" s="31" t="n">
        <v>17</v>
      </c>
      <c r="D4341" s="32" t="n">
        <v>40711</v>
      </c>
      <c r="E4341" s="30" t="s">
        <v>583</v>
      </c>
      <c r="F4341" s="33" t="n">
        <v>240</v>
      </c>
      <c r="G4341" s="34" t="n">
        <v>15</v>
      </c>
      <c r="H4341" s="35" t="n">
        <v>1.3</v>
      </c>
      <c r="I4341" s="30" t="n">
        <v>5.1</v>
      </c>
      <c r="J4341" s="33" t="s">
        <v>60</v>
      </c>
      <c r="K4341" s="33" t="n">
        <v>1</v>
      </c>
      <c r="L4341" s="33" t="n">
        <f aca="false">IF(K4341=1,(0.0509*BJ4341*G4341^2*I4341*0.477),"")</f>
        <v>10.958462055</v>
      </c>
      <c r="M4341" s="30" t="n">
        <f aca="false">IF(K4341=1,(0.023*G4341^2.59*0.477),"")</f>
        <v>12.1989535041044</v>
      </c>
      <c r="N4341" s="36"/>
      <c r="O4341" s="34"/>
      <c r="P4341" s="37" t="n">
        <v>41083</v>
      </c>
      <c r="Q4341" s="30" t="s">
        <v>1475</v>
      </c>
      <c r="R4341" s="33" t="n">
        <v>240</v>
      </c>
      <c r="S4341" s="38" t="n">
        <v>15.1</v>
      </c>
      <c r="T4341" s="35" t="n">
        <v>1.3</v>
      </c>
      <c r="U4341" s="30" t="n">
        <v>5.1</v>
      </c>
      <c r="V4341" s="30" t="s">
        <v>60</v>
      </c>
      <c r="W4341" s="30" t="n">
        <v>1</v>
      </c>
      <c r="X4341" s="33" t="n">
        <f aca="false">IF(W4341=1,(0.0509*BJ4341*S4341^2*U4341*0.477),"")</f>
        <v>11.105061925158</v>
      </c>
      <c r="Y4341" s="30" t="n">
        <f aca="false">IF(W4341=1,(0.023*S4341^2.59*0.477),"")</f>
        <v>12.410706597523</v>
      </c>
      <c r="AB4341" s="37" t="n">
        <v>41502</v>
      </c>
      <c r="AC4341" s="30" t="s">
        <v>584</v>
      </c>
      <c r="AD4341" s="33" t="n">
        <v>240</v>
      </c>
      <c r="AE4341" s="39" t="n">
        <v>15.4</v>
      </c>
      <c r="AF4341" s="35" t="n">
        <v>1.3</v>
      </c>
      <c r="AG4341" s="30" t="n">
        <v>5.2</v>
      </c>
      <c r="AH4341" s="30" t="s">
        <v>60</v>
      </c>
      <c r="AI4341" s="30" t="n">
        <v>1</v>
      </c>
      <c r="AJ4341" s="33" t="n">
        <f aca="false">IF(AI4341=1,(0.0509*BJ4341*AE4341^2*AG4341*0.477),"")</f>
        <v>11.777190481056</v>
      </c>
      <c r="AK4341" s="30" t="n">
        <f aca="false">IF(AI4341=1,(0.023*AE4341^2.59*0.477),"")</f>
        <v>13.0594498512733</v>
      </c>
      <c r="AN4341" s="37" t="n">
        <v>42220</v>
      </c>
      <c r="AO4341" s="30" t="s">
        <v>1476</v>
      </c>
      <c r="AP4341" s="30" t="n">
        <v>240</v>
      </c>
      <c r="AQ4341" s="30" t="n">
        <v>16.8</v>
      </c>
      <c r="AR4341" s="30" t="n">
        <v>1.3</v>
      </c>
      <c r="AS4341" s="30" t="n">
        <v>5.6</v>
      </c>
      <c r="AT4341" s="30" t="s">
        <v>60</v>
      </c>
      <c r="AU4341" s="30" t="n">
        <v>1</v>
      </c>
      <c r="AV4341" s="33" t="n">
        <f aca="false">IF(AU4341=1,(0.0509*BJ4341*AQ4341^2*AS4341*0.477),"")</f>
        <v>15.093970762752</v>
      </c>
      <c r="AW4341" s="30" t="n">
        <f aca="false">IF(AU4341=1,(0.023*AQ4341^2.59*0.477),"")</f>
        <v>16.3605257121543</v>
      </c>
      <c r="BD4341" s="30" t="n">
        <v>16.475</v>
      </c>
      <c r="BE4341" s="30" t="n">
        <v>64.439</v>
      </c>
      <c r="BF4341" s="30" t="n">
        <v>-49.198</v>
      </c>
      <c r="BG4341" s="30" t="n">
        <v>15.777</v>
      </c>
      <c r="BH4341" s="30" t="s">
        <v>75</v>
      </c>
      <c r="BI4341" s="30" t="s">
        <v>465</v>
      </c>
      <c r="BJ4341" s="42" t="n">
        <v>0.393333333333333</v>
      </c>
      <c r="AMJ4341" s="0"/>
    </row>
    <row r="4342" s="30" customFormat="true" ht="15" hidden="false" customHeight="true" outlineLevel="0" collapsed="false">
      <c r="A4342" s="30" t="s">
        <v>57</v>
      </c>
      <c r="B4342" s="31" t="s">
        <v>1474</v>
      </c>
      <c r="C4342" s="31" t="n">
        <v>17</v>
      </c>
      <c r="D4342" s="32" t="n">
        <v>40711</v>
      </c>
      <c r="E4342" s="30" t="s">
        <v>583</v>
      </c>
      <c r="F4342" s="33" t="n">
        <v>241</v>
      </c>
      <c r="G4342" s="34" t="n">
        <v>17.5</v>
      </c>
      <c r="H4342" s="35" t="n">
        <v>1.3</v>
      </c>
      <c r="I4342" s="30" t="n">
        <v>6.8</v>
      </c>
      <c r="J4342" s="33" t="s">
        <v>60</v>
      </c>
      <c r="K4342" s="33" t="n">
        <v>1</v>
      </c>
      <c r="L4342" s="33" t="n">
        <f aca="false">IF(K4342=1,(0.0509*BJ4342*G4342^2*I4342*0.477),"")</f>
        <v>38.17403989875</v>
      </c>
      <c r="M4342" s="30" t="n">
        <f aca="false">IF(K4342=1,(0.023*G4342^2.59*0.477),"")</f>
        <v>18.1850609566147</v>
      </c>
      <c r="N4342" s="36"/>
      <c r="O4342" s="34"/>
      <c r="P4342" s="37" t="n">
        <v>41083</v>
      </c>
      <c r="Q4342" s="30" t="s">
        <v>1475</v>
      </c>
      <c r="R4342" s="33" t="n">
        <v>241</v>
      </c>
      <c r="S4342" s="38" t="n">
        <v>17.9</v>
      </c>
      <c r="T4342" s="35" t="n">
        <v>1.3</v>
      </c>
      <c r="U4342" s="30" t="n">
        <v>6.9</v>
      </c>
      <c r="V4342" s="30" t="s">
        <v>60</v>
      </c>
      <c r="W4342" s="30" t="n">
        <v>1</v>
      </c>
      <c r="X4342" s="33" t="n">
        <f aca="false">IF(W4342=1,(0.0509*BJ4342*S4342^2*U4342*0.477),"")</f>
        <v>40.5264223074735</v>
      </c>
      <c r="Y4342" s="30" t="n">
        <f aca="false">IF(W4342=1,(0.023*S4342^2.59*0.477),"")</f>
        <v>19.2812668522158</v>
      </c>
      <c r="AB4342" s="37" t="n">
        <v>41502</v>
      </c>
      <c r="AC4342" s="30" t="s">
        <v>584</v>
      </c>
      <c r="AD4342" s="33" t="n">
        <v>241</v>
      </c>
      <c r="AE4342" s="39" t="n">
        <v>17.9</v>
      </c>
      <c r="AF4342" s="35" t="n">
        <v>1.3</v>
      </c>
      <c r="AG4342" s="30" t="n">
        <v>6.9</v>
      </c>
      <c r="AH4342" s="30" t="s">
        <v>60</v>
      </c>
      <c r="AI4342" s="30" t="n">
        <v>1</v>
      </c>
      <c r="AJ4342" s="33" t="n">
        <f aca="false">IF(AI4342=1,(0.0509*BJ4342*AE4342^2*AG4342*0.477),"")</f>
        <v>40.5264223074735</v>
      </c>
      <c r="AK4342" s="30" t="n">
        <f aca="false">IF(AI4342=1,(0.023*AE4342^2.59*0.477),"")</f>
        <v>19.2812668522158</v>
      </c>
      <c r="AN4342" s="37" t="n">
        <v>42220</v>
      </c>
      <c r="AO4342" s="30" t="s">
        <v>1476</v>
      </c>
      <c r="AP4342" s="30" t="n">
        <v>241</v>
      </c>
      <c r="AQ4342" s="30" t="n">
        <v>18.5</v>
      </c>
      <c r="AR4342" s="30" t="n">
        <v>1.3</v>
      </c>
      <c r="AS4342" s="30" t="n">
        <v>7.1</v>
      </c>
      <c r="AT4342" s="30" t="s">
        <v>60</v>
      </c>
      <c r="AU4342" s="30" t="n">
        <v>1</v>
      </c>
      <c r="AV4342" s="33" t="n">
        <f aca="false">IF(AU4342=1,(0.0509*BJ4342*AQ4342^2*AS4342*0.477),"")</f>
        <v>44.5435594732125</v>
      </c>
      <c r="AW4342" s="30" t="n">
        <f aca="false">IF(AU4342=1,(0.023*AQ4342^2.59*0.477),"")</f>
        <v>21.0000820519499</v>
      </c>
      <c r="BD4342" s="30" t="n">
        <v>15.921</v>
      </c>
      <c r="BE4342" s="30" t="n">
        <v>65.791</v>
      </c>
      <c r="BF4342" s="30" t="n">
        <v>-47.961</v>
      </c>
      <c r="BG4342" s="30" t="n">
        <v>15.107</v>
      </c>
      <c r="BH4342" s="30" t="s">
        <v>180</v>
      </c>
      <c r="BI4342" s="30" t="s">
        <v>181</v>
      </c>
      <c r="BJ4342" s="42" t="n">
        <v>0.755</v>
      </c>
      <c r="AMJ4342" s="0"/>
    </row>
    <row r="4343" s="30" customFormat="true" ht="15" hidden="false" customHeight="true" outlineLevel="0" collapsed="false">
      <c r="A4343" s="30" t="s">
        <v>57</v>
      </c>
      <c r="B4343" s="31" t="s">
        <v>1474</v>
      </c>
      <c r="C4343" s="31" t="n">
        <v>17</v>
      </c>
      <c r="D4343" s="32" t="n">
        <v>40711</v>
      </c>
      <c r="E4343" s="30" t="s">
        <v>583</v>
      </c>
      <c r="F4343" s="33" t="n">
        <v>242</v>
      </c>
      <c r="G4343" s="34" t="n">
        <v>10.5</v>
      </c>
      <c r="H4343" s="35" t="n">
        <v>1.3</v>
      </c>
      <c r="I4343" s="30" t="n">
        <v>6.2</v>
      </c>
      <c r="J4343" s="33" t="s">
        <v>70</v>
      </c>
      <c r="K4343" s="33" t="n">
        <v>1</v>
      </c>
      <c r="L4343" s="33" t="n">
        <f aca="false">IF(K4343=1,(0.0509*BJ4343*G4343^2*I4343*0.477),"")</f>
        <v>10.8289653735375</v>
      </c>
      <c r="M4343" s="30" t="n">
        <f aca="false">IF(K4343=1,(0.023*G4343^2.59*0.477),"")</f>
        <v>4.84313416015264</v>
      </c>
      <c r="N4343" s="36"/>
      <c r="O4343" s="34"/>
      <c r="P4343" s="37" t="n">
        <v>41083</v>
      </c>
      <c r="Q4343" s="30" t="s">
        <v>1475</v>
      </c>
      <c r="R4343" s="33" t="n">
        <v>242</v>
      </c>
      <c r="S4343" s="38" t="n">
        <v>11.1</v>
      </c>
      <c r="T4343" s="35" t="n">
        <v>1.3</v>
      </c>
      <c r="U4343" s="30" t="n">
        <v>6.6</v>
      </c>
      <c r="V4343" s="30" t="s">
        <v>197</v>
      </c>
      <c r="W4343" s="30" t="n">
        <v>1</v>
      </c>
      <c r="X4343" s="33" t="n">
        <f aca="false">IF(W4343=1,(0.0509*BJ4343*S4343^2*U4343*0.477),"")</f>
        <v>12.8826904194945</v>
      </c>
      <c r="Y4343" s="30" t="n">
        <f aca="false">IF(W4343=1,(0.023*S4343^2.59*0.477),"")</f>
        <v>5.59284431294753</v>
      </c>
      <c r="Z4343" s="30" t="s">
        <v>1250</v>
      </c>
      <c r="AB4343" s="37" t="n">
        <v>41502</v>
      </c>
      <c r="AC4343" s="30" t="s">
        <v>584</v>
      </c>
      <c r="AD4343" s="33" t="n">
        <v>242</v>
      </c>
      <c r="AE4343" s="39" t="n">
        <v>11</v>
      </c>
      <c r="AF4343" s="35" t="n">
        <v>1.3</v>
      </c>
      <c r="AG4343" s="30" t="n">
        <v>6.5</v>
      </c>
      <c r="AH4343" s="30" t="s">
        <v>197</v>
      </c>
      <c r="AI4343" s="30" t="n">
        <v>1</v>
      </c>
      <c r="AJ4343" s="33" t="n">
        <f aca="false">IF(AI4343=1,(0.0509*BJ4343*AE4343^2*AG4343*0.477),"")</f>
        <v>12.459924316125</v>
      </c>
      <c r="AK4343" s="30" t="n">
        <f aca="false">IF(AI4343=1,(0.023*AE4343^2.59*0.477),"")</f>
        <v>5.46327761479283</v>
      </c>
      <c r="AN4343" s="37" t="n">
        <v>42220</v>
      </c>
      <c r="AO4343" s="30" t="s">
        <v>1476</v>
      </c>
      <c r="AP4343" s="30" t="n">
        <v>242</v>
      </c>
      <c r="AQ4343" s="30" t="n">
        <v>11</v>
      </c>
      <c r="AR4343" s="30" t="n">
        <v>1.3</v>
      </c>
      <c r="AS4343" s="30" t="n">
        <v>6.5</v>
      </c>
      <c r="AT4343" s="30" t="s">
        <v>1501</v>
      </c>
      <c r="AU4343" s="30" t="n">
        <v>1</v>
      </c>
      <c r="AV4343" s="33" t="n">
        <f aca="false">IF(AU4343=1,(0.0509*BJ4343*AQ4343^2*AS4343*0.477),"")</f>
        <v>12.459924316125</v>
      </c>
      <c r="AW4343" s="30" t="n">
        <f aca="false">IF(AU4343=1,(0.023*AQ4343^2.59*0.477),"")</f>
        <v>5.46327761479283</v>
      </c>
      <c r="BD4343" s="30" t="n">
        <v>7.035</v>
      </c>
      <c r="BE4343" s="30" t="n">
        <v>63.683</v>
      </c>
      <c r="BF4343" s="30" t="n">
        <v>-44.632</v>
      </c>
      <c r="BG4343" s="30" t="n">
        <v>14.321</v>
      </c>
      <c r="BH4343" s="30" t="s">
        <v>180</v>
      </c>
      <c r="BI4343" s="30" t="s">
        <v>764</v>
      </c>
      <c r="BJ4343" s="42" t="n">
        <v>0.6525</v>
      </c>
      <c r="AMJ4343" s="0"/>
    </row>
    <row r="4344" s="30" customFormat="true" ht="15" hidden="false" customHeight="true" outlineLevel="0" collapsed="false">
      <c r="A4344" s="30" t="s">
        <v>57</v>
      </c>
      <c r="B4344" s="31" t="s">
        <v>1474</v>
      </c>
      <c r="C4344" s="31" t="n">
        <v>17</v>
      </c>
      <c r="D4344" s="32" t="n">
        <v>40711</v>
      </c>
      <c r="E4344" s="30" t="s">
        <v>583</v>
      </c>
      <c r="F4344" s="33" t="n">
        <v>243</v>
      </c>
      <c r="G4344" s="34" t="n">
        <v>19.5</v>
      </c>
      <c r="H4344" s="35" t="n">
        <v>1.3</v>
      </c>
      <c r="I4344" s="30" t="n">
        <v>12.9</v>
      </c>
      <c r="J4344" s="33" t="s">
        <v>60</v>
      </c>
      <c r="K4344" s="33" t="n">
        <v>1</v>
      </c>
      <c r="L4344" s="33" t="n">
        <f aca="false">IF(K4344=1,(0.0509*BJ4344*G4344^2*I4344*0.477),"")</f>
        <v>31.361796393525</v>
      </c>
      <c r="M4344" s="30" t="n">
        <f aca="false">IF(K4344=1,(0.023*G4344^2.59*0.477),"")</f>
        <v>24.0677703278889</v>
      </c>
      <c r="N4344" s="36"/>
      <c r="O4344" s="34"/>
      <c r="P4344" s="37" t="n">
        <v>41083</v>
      </c>
      <c r="Q4344" s="30" t="s">
        <v>1475</v>
      </c>
      <c r="R4344" s="33" t="n">
        <v>243</v>
      </c>
      <c r="S4344" s="38" t="n">
        <v>19.5</v>
      </c>
      <c r="T4344" s="35" t="n">
        <v>1.3</v>
      </c>
      <c r="U4344" s="30" t="n">
        <v>12.9</v>
      </c>
      <c r="V4344" s="30" t="s">
        <v>60</v>
      </c>
      <c r="W4344" s="30" t="n">
        <v>1</v>
      </c>
      <c r="X4344" s="33" t="n">
        <f aca="false">IF(W4344=1,(0.0509*BJ4344*S4344^2*U4344*0.477),"")</f>
        <v>31.361796393525</v>
      </c>
      <c r="Y4344" s="30" t="n">
        <f aca="false">IF(W4344=1,(0.023*S4344^2.59*0.477),"")</f>
        <v>24.0677703278889</v>
      </c>
      <c r="AB4344" s="37" t="n">
        <v>41502</v>
      </c>
      <c r="AC4344" s="30" t="s">
        <v>584</v>
      </c>
      <c r="AD4344" s="33" t="n">
        <v>243</v>
      </c>
      <c r="AE4344" s="39" t="n">
        <v>19.9</v>
      </c>
      <c r="AF4344" s="35" t="n">
        <v>1.3</v>
      </c>
      <c r="AG4344" s="30" t="n">
        <v>13.1</v>
      </c>
      <c r="AH4344" s="30" t="s">
        <v>60</v>
      </c>
      <c r="AI4344" s="30" t="n">
        <v>1</v>
      </c>
      <c r="AJ4344" s="33" t="n">
        <f aca="false">IF(AI4344=1,(0.0509*BJ4344*AE4344^2*AG4344*0.477),"")</f>
        <v>33.168012347319</v>
      </c>
      <c r="AK4344" s="30" t="n">
        <f aca="false">IF(AI4344=1,(0.023*AE4344^2.59*0.477),"")</f>
        <v>25.3673839912371</v>
      </c>
      <c r="AN4344" s="37" t="n">
        <v>42220</v>
      </c>
      <c r="AO4344" s="30" t="s">
        <v>1476</v>
      </c>
      <c r="AP4344" s="30" t="n">
        <v>243</v>
      </c>
      <c r="AU4344" s="30" t="n">
        <v>0</v>
      </c>
      <c r="AV4344" s="33" t="str">
        <f aca="false">IF(AU4344=1,(0.0509*BJ4344*AQ4344^2*AS4344*0.477),"")</f>
        <v/>
      </c>
      <c r="AW4344" s="30" t="str">
        <f aca="false">IF(AU4344=1,(0.023*AQ4344^2.59*0.477),"")</f>
        <v/>
      </c>
      <c r="AX4344" s="30" t="s">
        <v>89</v>
      </c>
      <c r="BH4344" s="30" t="s">
        <v>82</v>
      </c>
      <c r="BI4344" s="30" t="s">
        <v>137</v>
      </c>
      <c r="BJ4344" s="42" t="n">
        <v>0.263333333333333</v>
      </c>
      <c r="AMJ4344" s="0"/>
    </row>
    <row r="4345" s="30" customFormat="true" ht="15" hidden="false" customHeight="true" outlineLevel="0" collapsed="false">
      <c r="A4345" s="30" t="s">
        <v>57</v>
      </c>
      <c r="B4345" s="31" t="s">
        <v>1474</v>
      </c>
      <c r="C4345" s="31" t="n">
        <v>17</v>
      </c>
      <c r="D4345" s="32" t="n">
        <v>40711</v>
      </c>
      <c r="E4345" s="30" t="s">
        <v>583</v>
      </c>
      <c r="F4345" s="33" t="n">
        <v>244</v>
      </c>
      <c r="G4345" s="34" t="n">
        <v>16.6</v>
      </c>
      <c r="H4345" s="35" t="n">
        <v>1.3</v>
      </c>
      <c r="I4345" s="30" t="n">
        <v>11.4</v>
      </c>
      <c r="J4345" s="33" t="s">
        <v>124</v>
      </c>
      <c r="K4345" s="33" t="n">
        <v>1</v>
      </c>
      <c r="L4345" s="33" t="n">
        <f aca="false">IF(K4345=1,(0.0509*BJ4345*G4345^2*I4345*0.477),"")</f>
        <v>20.084592531816</v>
      </c>
      <c r="M4345" s="30" t="n">
        <f aca="false">IF(K4345=1,(0.023*G4345^2.59*0.477),"")</f>
        <v>15.8608392324604</v>
      </c>
      <c r="N4345" s="36"/>
      <c r="O4345" s="34"/>
      <c r="P4345" s="37" t="n">
        <v>41083</v>
      </c>
      <c r="Q4345" s="30" t="s">
        <v>1475</v>
      </c>
      <c r="R4345" s="33" t="n">
        <v>244</v>
      </c>
      <c r="S4345" s="38" t="n">
        <v>16.8</v>
      </c>
      <c r="T4345" s="35" t="n">
        <v>1.3</v>
      </c>
      <c r="U4345" s="30" t="n">
        <v>11.5</v>
      </c>
      <c r="V4345" s="30" t="s">
        <v>124</v>
      </c>
      <c r="W4345" s="30" t="n">
        <v>1</v>
      </c>
      <c r="X4345" s="33" t="n">
        <f aca="false">IF(W4345=1,(0.0509*BJ4345*S4345^2*U4345*0.477),"")</f>
        <v>20.75192560224</v>
      </c>
      <c r="Y4345" s="30" t="n">
        <f aca="false">IF(W4345=1,(0.023*S4345^2.59*0.477),"")</f>
        <v>16.3605257121543</v>
      </c>
      <c r="AB4345" s="37" t="n">
        <v>41502</v>
      </c>
      <c r="AC4345" s="30" t="s">
        <v>584</v>
      </c>
      <c r="AD4345" s="33" t="n">
        <v>244</v>
      </c>
      <c r="AE4345" s="39" t="n">
        <v>16.8</v>
      </c>
      <c r="AF4345" s="35" t="n">
        <v>1.3</v>
      </c>
      <c r="AG4345" s="30" t="n">
        <v>11.5</v>
      </c>
      <c r="AH4345" s="30" t="s">
        <v>124</v>
      </c>
      <c r="AI4345" s="30" t="n">
        <v>1</v>
      </c>
      <c r="AJ4345" s="33" t="n">
        <f aca="false">IF(AI4345=1,(0.0509*BJ4345*AE4345^2*AG4345*0.477),"")</f>
        <v>20.75192560224</v>
      </c>
      <c r="AK4345" s="30" t="n">
        <f aca="false">IF(AI4345=1,(0.023*AE4345^2.59*0.477),"")</f>
        <v>16.3605257121543</v>
      </c>
      <c r="AN4345" s="37" t="n">
        <v>42220</v>
      </c>
      <c r="AO4345" s="30" t="s">
        <v>1476</v>
      </c>
      <c r="AP4345" s="30" t="n">
        <v>244</v>
      </c>
      <c r="AU4345" s="30" t="n">
        <v>0</v>
      </c>
      <c r="AV4345" s="33" t="str">
        <f aca="false">IF(AU4345=1,(0.0509*BJ4345*AQ4345^2*AS4345*0.477),"")</f>
        <v/>
      </c>
      <c r="AW4345" s="30" t="str">
        <f aca="false">IF(AU4345=1,(0.023*AQ4345^2.59*0.477),"")</f>
        <v/>
      </c>
      <c r="AX4345" s="30" t="s">
        <v>89</v>
      </c>
      <c r="BH4345" s="30" t="s">
        <v>82</v>
      </c>
      <c r="BI4345" s="30" t="s">
        <v>137</v>
      </c>
      <c r="BJ4345" s="42" t="n">
        <v>0.263333333333333</v>
      </c>
      <c r="AMJ4345" s="0"/>
    </row>
    <row r="4346" s="30" customFormat="true" ht="15" hidden="false" customHeight="true" outlineLevel="0" collapsed="false">
      <c r="A4346" s="30" t="s">
        <v>57</v>
      </c>
      <c r="B4346" s="31" t="s">
        <v>1474</v>
      </c>
      <c r="C4346" s="31" t="n">
        <v>17</v>
      </c>
      <c r="D4346" s="32"/>
      <c r="F4346" s="33"/>
      <c r="G4346" s="34"/>
      <c r="H4346" s="35"/>
      <c r="J4346" s="33"/>
      <c r="K4346" s="33"/>
      <c r="L4346" s="33" t="str">
        <f aca="false">IF(K4346=1,(0.0509*BJ4346*G4346^2*I4346*0.477),"")</f>
        <v/>
      </c>
      <c r="M4346" s="30" t="str">
        <f aca="false">IF(K4346=1,(0.023*G4346^2.59*0.477),"")</f>
        <v/>
      </c>
      <c r="N4346" s="36"/>
      <c r="O4346" s="34"/>
      <c r="P4346" s="37" t="n">
        <v>41083</v>
      </c>
      <c r="Q4346" s="30" t="s">
        <v>1475</v>
      </c>
      <c r="R4346" s="33" t="n">
        <v>1455</v>
      </c>
      <c r="S4346" s="38" t="n">
        <v>10.7</v>
      </c>
      <c r="T4346" s="35" t="n">
        <v>1.3</v>
      </c>
      <c r="U4346" s="30" t="n">
        <v>7.6</v>
      </c>
      <c r="V4346" s="30" t="s">
        <v>112</v>
      </c>
      <c r="W4346" s="30" t="n">
        <v>1</v>
      </c>
      <c r="X4346" s="33" t="n">
        <f aca="false">IF(W4346=1,(0.0509*BJ4346*S4346^2*U4346*0.477),"")</f>
        <v>6.760320522624</v>
      </c>
      <c r="Y4346" s="30" t="n">
        <f aca="false">IF(W4346=1,(0.023*S4346^2.59*0.477),"")</f>
        <v>5.08569369091341</v>
      </c>
      <c r="AB4346" s="37" t="n">
        <v>41502</v>
      </c>
      <c r="AC4346" s="30" t="s">
        <v>584</v>
      </c>
      <c r="AD4346" s="33" t="n">
        <v>1455</v>
      </c>
      <c r="AE4346" s="39" t="n">
        <v>12.8</v>
      </c>
      <c r="AF4346" s="35" t="n">
        <v>1.3</v>
      </c>
      <c r="AG4346" s="30" t="n">
        <v>8.8</v>
      </c>
      <c r="AH4346" s="30" t="s">
        <v>70</v>
      </c>
      <c r="AI4346" s="30" t="n">
        <v>1</v>
      </c>
      <c r="AJ4346" s="33" t="n">
        <f aca="false">IF(AI4346=1,(0.0509*BJ4346*AE4346^2*AG4346*0.477),"")</f>
        <v>11.201824161792</v>
      </c>
      <c r="AK4346" s="30" t="n">
        <f aca="false">IF(AI4346=1,(0.023*AE4346^2.59*0.477),"")</f>
        <v>8.08946939818473</v>
      </c>
      <c r="AN4346" s="37" t="n">
        <v>42220</v>
      </c>
      <c r="AO4346" s="30" t="s">
        <v>1476</v>
      </c>
      <c r="AP4346" s="30" t="n">
        <v>1455</v>
      </c>
      <c r="AQ4346" s="30" t="n">
        <v>14.4</v>
      </c>
      <c r="AR4346" s="30" t="n">
        <v>1.3</v>
      </c>
      <c r="AS4346" s="30" t="n">
        <v>9.7</v>
      </c>
      <c r="AT4346" s="30" t="s">
        <v>624</v>
      </c>
      <c r="AU4346" s="30" t="n">
        <v>1</v>
      </c>
      <c r="AV4346" s="33" t="n">
        <f aca="false">IF(AU4346=1,(0.0509*BJ4346*AQ4346^2*AS4346*0.477),"")</f>
        <v>15.627260731392</v>
      </c>
      <c r="AW4346" s="30" t="n">
        <f aca="false">IF(AU4346=1,(0.023*AQ4346^2.59*0.477),"")</f>
        <v>10.9750136632167</v>
      </c>
      <c r="BD4346" s="30" t="n">
        <v>10.749</v>
      </c>
      <c r="BE4346" s="30" t="n">
        <v>79.435</v>
      </c>
      <c r="BF4346" s="30" t="n">
        <v>-41.798</v>
      </c>
      <c r="BG4346" s="30" t="n">
        <v>12.902</v>
      </c>
      <c r="BH4346" s="30" t="s">
        <v>82</v>
      </c>
      <c r="BI4346" s="30" t="s">
        <v>513</v>
      </c>
      <c r="BJ4346" s="42" t="n">
        <v>0.32</v>
      </c>
      <c r="AMJ4346" s="0"/>
    </row>
    <row r="4347" s="30" customFormat="true" ht="15" hidden="false" customHeight="true" outlineLevel="0" collapsed="false">
      <c r="A4347" s="30" t="s">
        <v>57</v>
      </c>
      <c r="B4347" s="31" t="s">
        <v>1474</v>
      </c>
      <c r="C4347" s="31" t="n">
        <v>17</v>
      </c>
      <c r="D4347" s="32"/>
      <c r="F4347" s="33"/>
      <c r="G4347" s="34"/>
      <c r="H4347" s="35"/>
      <c r="J4347" s="33"/>
      <c r="K4347" s="33"/>
      <c r="L4347" s="33" t="str">
        <f aca="false">IF(K4347=1,(0.0509*BJ4347*G4347^2*I4347*0.477),"")</f>
        <v/>
      </c>
      <c r="M4347" s="30" t="str">
        <f aca="false">IF(K4347=1,(0.023*G4347^2.59*0.477),"")</f>
        <v/>
      </c>
      <c r="N4347" s="36"/>
      <c r="O4347" s="34"/>
      <c r="P4347" s="37" t="n">
        <v>41083</v>
      </c>
      <c r="Q4347" s="30" t="s">
        <v>1475</v>
      </c>
      <c r="R4347" s="33" t="n">
        <v>1456</v>
      </c>
      <c r="S4347" s="38" t="n">
        <v>17.2</v>
      </c>
      <c r="T4347" s="35" t="n">
        <v>1.3</v>
      </c>
      <c r="U4347" s="30" t="n">
        <v>9.3</v>
      </c>
      <c r="V4347" s="30" t="s">
        <v>114</v>
      </c>
      <c r="W4347" s="30" t="n">
        <v>1</v>
      </c>
      <c r="X4347" s="33" t="n">
        <f aca="false">IF(W4347=1,(0.0509*BJ4347*S4347^2*U4347*0.477),"")</f>
        <v>20.707978126896</v>
      </c>
      <c r="Y4347" s="30" t="n">
        <f aca="false">IF(W4347=1,(0.023*S4347^2.59*0.477),"")</f>
        <v>17.3886110219072</v>
      </c>
      <c r="Z4347" s="30" t="s">
        <v>1060</v>
      </c>
      <c r="AB4347" s="37" t="n">
        <v>41502</v>
      </c>
      <c r="AC4347" s="30" t="s">
        <v>584</v>
      </c>
      <c r="AD4347" s="33" t="n">
        <v>1456</v>
      </c>
      <c r="AE4347" s="39" t="n">
        <v>18.4</v>
      </c>
      <c r="AF4347" s="35" t="n">
        <v>1.3</v>
      </c>
      <c r="AG4347" s="30" t="n">
        <v>9.8</v>
      </c>
      <c r="AH4347" s="30" t="s">
        <v>60</v>
      </c>
      <c r="AI4347" s="30" t="n">
        <v>1</v>
      </c>
      <c r="AJ4347" s="33" t="n">
        <f aca="false">IF(AI4347=1,(0.0509*BJ4347*AE4347^2*AG4347*0.477),"")</f>
        <v>24.972359416704</v>
      </c>
      <c r="AK4347" s="30" t="n">
        <f aca="false">IF(AI4347=1,(0.023*AE4347^2.59*0.477),"")</f>
        <v>20.7073429697343</v>
      </c>
      <c r="AN4347" s="37" t="n">
        <v>42220</v>
      </c>
      <c r="AO4347" s="30" t="s">
        <v>1476</v>
      </c>
      <c r="AP4347" s="30" t="n">
        <v>1456</v>
      </c>
      <c r="AQ4347" s="30" t="n">
        <v>22</v>
      </c>
      <c r="AR4347" s="30" t="n">
        <v>1.3</v>
      </c>
      <c r="AS4347" s="30" t="n">
        <v>11.2</v>
      </c>
      <c r="AT4347" s="30" t="s">
        <v>60</v>
      </c>
      <c r="AU4347" s="30" t="n">
        <v>1</v>
      </c>
      <c r="AV4347" s="33" t="n">
        <f aca="false">IF(AU4347=1,(0.0509*BJ4347*AQ4347^2*AS4347*0.477),"")</f>
        <v>40.8001011264</v>
      </c>
      <c r="AW4347" s="30" t="n">
        <f aca="false">IF(AU4347=1,(0.023*AQ4347^2.59*0.477),"")</f>
        <v>32.8943234394824</v>
      </c>
      <c r="AX4347" s="30" t="s">
        <v>776</v>
      </c>
      <c r="BD4347" s="30" t="n">
        <v>31.758</v>
      </c>
      <c r="BE4347" s="30" t="n">
        <v>73.892</v>
      </c>
      <c r="BF4347" s="30" t="n">
        <v>-45.685</v>
      </c>
      <c r="BG4347" s="30" t="n">
        <v>14.635</v>
      </c>
      <c r="BH4347" s="30" t="s">
        <v>185</v>
      </c>
      <c r="BI4347" s="30" t="s">
        <v>311</v>
      </c>
      <c r="BJ4347" s="42" t="n">
        <v>0.31</v>
      </c>
      <c r="AMJ4347" s="0"/>
    </row>
    <row r="4348" s="30" customFormat="true" ht="15" hidden="false" customHeight="true" outlineLevel="0" collapsed="false">
      <c r="A4348" s="30" t="s">
        <v>57</v>
      </c>
      <c r="B4348" s="31" t="s">
        <v>1474</v>
      </c>
      <c r="C4348" s="31" t="n">
        <v>17</v>
      </c>
      <c r="D4348" s="32"/>
      <c r="F4348" s="33"/>
      <c r="G4348" s="34"/>
      <c r="H4348" s="35"/>
      <c r="J4348" s="33"/>
      <c r="K4348" s="33"/>
      <c r="L4348" s="33" t="str">
        <f aca="false">IF(K4348=1,(0.0509*BJ4348*G4348^2*I4348*0.477),"")</f>
        <v/>
      </c>
      <c r="M4348" s="30" t="str">
        <f aca="false">IF(K4348=1,(0.023*G4348^2.59*0.477),"")</f>
        <v/>
      </c>
      <c r="N4348" s="36"/>
      <c r="O4348" s="34"/>
      <c r="P4348" s="37" t="n">
        <v>41083</v>
      </c>
      <c r="Q4348" s="30" t="s">
        <v>1475</v>
      </c>
      <c r="R4348" s="33" t="n">
        <v>1457</v>
      </c>
      <c r="S4348" s="38" t="n">
        <v>10.7</v>
      </c>
      <c r="T4348" s="35" t="n">
        <v>1.3</v>
      </c>
      <c r="U4348" s="30" t="n">
        <v>7.7</v>
      </c>
      <c r="V4348" s="30" t="s">
        <v>114</v>
      </c>
      <c r="W4348" s="30" t="n">
        <v>1</v>
      </c>
      <c r="X4348" s="33" t="n">
        <f aca="false">IF(W4348=1,(0.0509*BJ4348*S4348^2*U4348*0.477),"")</f>
        <v>6.42119260167</v>
      </c>
      <c r="Y4348" s="30" t="n">
        <f aca="false">IF(W4348=1,(0.023*S4348^2.59*0.477),"")</f>
        <v>5.08569369091341</v>
      </c>
      <c r="AB4348" s="37" t="n">
        <v>41502</v>
      </c>
      <c r="AC4348" s="30" t="s">
        <v>584</v>
      </c>
      <c r="AD4348" s="33" t="n">
        <v>1457</v>
      </c>
      <c r="AE4348" s="39" t="n">
        <v>12</v>
      </c>
      <c r="AF4348" s="35" t="n">
        <v>1.3</v>
      </c>
      <c r="AG4348" s="30" t="n">
        <v>8.5</v>
      </c>
      <c r="AH4348" s="30" t="s">
        <v>60</v>
      </c>
      <c r="AI4348" s="30" t="n">
        <v>1</v>
      </c>
      <c r="AJ4348" s="33" t="n">
        <f aca="false">IF(AI4348=1,(0.0509*BJ4348*AE4348^2*AG4348*0.477),"")</f>
        <v>8.91535896</v>
      </c>
      <c r="AK4348" s="30" t="n">
        <f aca="false">IF(AI4348=1,(0.023*AE4348^2.59*0.477),"")</f>
        <v>6.84424649639741</v>
      </c>
      <c r="AN4348" s="37" t="n">
        <v>42220</v>
      </c>
      <c r="AO4348" s="30" t="s">
        <v>1476</v>
      </c>
      <c r="AP4348" s="30" t="n">
        <v>1457</v>
      </c>
      <c r="AQ4348" s="30" t="n">
        <v>12.9</v>
      </c>
      <c r="AR4348" s="30" t="n">
        <v>1.3</v>
      </c>
      <c r="AS4348" s="30" t="n">
        <v>9</v>
      </c>
      <c r="AT4348" s="30" t="s">
        <v>60</v>
      </c>
      <c r="AU4348" s="30" t="n">
        <v>1</v>
      </c>
      <c r="AV4348" s="33" t="n">
        <f aca="false">IF(AU4348=1,(0.0509*BJ4348*AQ4348^2*AS4348*0.477),"")</f>
        <v>10.9088594451</v>
      </c>
      <c r="AW4348" s="30" t="n">
        <f aca="false">IF(AU4348=1,(0.023*AQ4348^2.59*0.477),"")</f>
        <v>8.25417295583899</v>
      </c>
      <c r="BD4348" s="30" t="n">
        <v>6.957</v>
      </c>
      <c r="BE4348" s="30" t="n">
        <v>77.397</v>
      </c>
      <c r="BF4348" s="30" t="n">
        <v>-57.552</v>
      </c>
      <c r="BG4348" s="30" t="n">
        <v>16.797</v>
      </c>
      <c r="BH4348" s="30" t="s">
        <v>283</v>
      </c>
      <c r="BI4348" s="30" t="s">
        <v>284</v>
      </c>
      <c r="BJ4348" s="42" t="n">
        <v>0.3</v>
      </c>
      <c r="AMJ4348" s="0"/>
    </row>
    <row r="4349" s="30" customFormat="true" ht="15" hidden="false" customHeight="true" outlineLevel="0" collapsed="false">
      <c r="A4349" s="30" t="s">
        <v>57</v>
      </c>
      <c r="B4349" s="31" t="s">
        <v>1474</v>
      </c>
      <c r="C4349" s="31" t="n">
        <v>17</v>
      </c>
      <c r="G4349" s="34"/>
      <c r="L4349" s="33" t="str">
        <f aca="false">IF(K4349=1,(0.0509*BJ4349*G4349^2*I4349*0.477),"")</f>
        <v/>
      </c>
      <c r="S4349" s="38"/>
      <c r="X4349" s="33" t="str">
        <f aca="false">IF(W4349=1,(0.0509*BJ4349*S4349^2*U4349*0.477),"")</f>
        <v/>
      </c>
      <c r="AE4349" s="39"/>
      <c r="AJ4349" s="33" t="str">
        <f aca="false">IF(AI4349=1,(0.0509*BJ4349*AE4349^2*AG4349*0.477),"")</f>
        <v/>
      </c>
      <c r="AN4349" s="37" t="n">
        <v>42220</v>
      </c>
      <c r="AO4349" s="30" t="s">
        <v>1476</v>
      </c>
      <c r="AP4349" s="30" t="n">
        <v>2831</v>
      </c>
      <c r="AQ4349" s="30" t="n">
        <v>13.6</v>
      </c>
      <c r="AR4349" s="30" t="n">
        <v>1.3</v>
      </c>
      <c r="AS4349" s="30" t="n">
        <v>9.69801268262451</v>
      </c>
      <c r="AT4349" s="30" t="s">
        <v>114</v>
      </c>
      <c r="AU4349" s="30" t="n">
        <v>1</v>
      </c>
      <c r="AV4349" s="33" t="n">
        <f aca="false">IF(AU4349=1,(0.0509*BJ4349*AQ4349^2*AS4349*0.477),"")</f>
        <v>21.7159511857704</v>
      </c>
      <c r="AW4349" s="30" t="n">
        <f aca="false">IF(AU4349=1,(0.023*AQ4349^2.59*0.477),"")</f>
        <v>9.46481190765057</v>
      </c>
      <c r="BH4349" s="30" t="s">
        <v>91</v>
      </c>
      <c r="BI4349" s="30" t="s">
        <v>92</v>
      </c>
      <c r="BJ4349" s="42" t="n">
        <v>0.498634278773283</v>
      </c>
      <c r="AMJ4349" s="0"/>
    </row>
    <row r="4350" s="30" customFormat="true" ht="15" hidden="false" customHeight="true" outlineLevel="0" collapsed="false">
      <c r="A4350" s="30" t="s">
        <v>57</v>
      </c>
      <c r="B4350" s="31" t="s">
        <v>1474</v>
      </c>
      <c r="C4350" s="31" t="n">
        <v>17</v>
      </c>
      <c r="G4350" s="34"/>
      <c r="L4350" s="33" t="str">
        <f aca="false">IF(K4350=1,(0.0509*BJ4350*G4350^2*I4350*0.477),"")</f>
        <v/>
      </c>
      <c r="S4350" s="38"/>
      <c r="X4350" s="33" t="str">
        <f aca="false">IF(W4350=1,(0.0509*BJ4350*S4350^2*U4350*0.477),"")</f>
        <v/>
      </c>
      <c r="AE4350" s="39"/>
      <c r="AJ4350" s="33" t="str">
        <f aca="false">IF(AI4350=1,(0.0509*BJ4350*AE4350^2*AG4350*0.477),"")</f>
        <v/>
      </c>
      <c r="AN4350" s="37" t="n">
        <v>42220</v>
      </c>
      <c r="AO4350" s="30" t="s">
        <v>1476</v>
      </c>
      <c r="AP4350" s="30" t="n">
        <v>2832</v>
      </c>
      <c r="AQ4350" s="30" t="n">
        <v>11.3</v>
      </c>
      <c r="AR4350" s="30" t="n">
        <v>1.3</v>
      </c>
      <c r="AS4350" s="30" t="n">
        <v>8.29676310672944</v>
      </c>
      <c r="AT4350" s="30" t="s">
        <v>114</v>
      </c>
      <c r="AU4350" s="30" t="n">
        <v>1</v>
      </c>
      <c r="AV4350" s="33" t="n">
        <f aca="false">IF(AU4350=1,(0.0509*BJ4350*AQ4350^2*AS4350*0.477),"")</f>
        <v>10.6745563738081</v>
      </c>
      <c r="AW4350" s="30" t="n">
        <f aca="false">IF(AU4350=1,(0.023*AQ4350^2.59*0.477),"")</f>
        <v>5.85759557798091</v>
      </c>
      <c r="BH4350" s="30" t="s">
        <v>75</v>
      </c>
      <c r="BI4350" s="30" t="s">
        <v>421</v>
      </c>
      <c r="BJ4350" s="42" t="n">
        <v>0.414999999999999</v>
      </c>
      <c r="AMJ4350" s="0"/>
    </row>
    <row r="4351" s="30" customFormat="true" ht="15" hidden="false" customHeight="true" outlineLevel="0" collapsed="false">
      <c r="A4351" s="30" t="s">
        <v>57</v>
      </c>
      <c r="B4351" s="31" t="s">
        <v>1474</v>
      </c>
      <c r="C4351" s="31" t="n">
        <v>17</v>
      </c>
      <c r="G4351" s="34"/>
      <c r="L4351" s="33" t="str">
        <f aca="false">IF(K4351=1,(0.0509*BJ4351*G4351^2*I4351*0.477),"")</f>
        <v/>
      </c>
      <c r="S4351" s="38"/>
      <c r="X4351" s="33" t="str">
        <f aca="false">IF(W4351=1,(0.0509*BJ4351*S4351^2*U4351*0.477),"")</f>
        <v/>
      </c>
      <c r="AE4351" s="39"/>
      <c r="AJ4351" s="33" t="str">
        <f aca="false">IF(AI4351=1,(0.0509*BJ4351*AE4351^2*AG4351*0.477),"")</f>
        <v/>
      </c>
      <c r="AN4351" s="37" t="n">
        <v>42220</v>
      </c>
      <c r="AO4351" s="30" t="s">
        <v>1476</v>
      </c>
      <c r="AP4351" s="30" t="n">
        <v>2833</v>
      </c>
      <c r="AQ4351" s="30" t="n">
        <v>11.2</v>
      </c>
      <c r="AR4351" s="30" t="n">
        <v>1.3</v>
      </c>
      <c r="AS4351" s="30" t="n">
        <v>8.23385051899285</v>
      </c>
      <c r="AT4351" s="30" t="s">
        <v>114</v>
      </c>
      <c r="AU4351" s="30" t="n">
        <v>1</v>
      </c>
      <c r="AV4351" s="33" t="n">
        <f aca="false">IF(AU4351=1,(0.0509*BJ4351*AQ4351^2*AS4351*0.477),"")</f>
        <v>15.0461863194369</v>
      </c>
      <c r="AW4351" s="30" t="n">
        <f aca="false">IF(AU4351=1,(0.023*AQ4351^2.59*0.477),"")</f>
        <v>5.72428032807995</v>
      </c>
      <c r="BH4351" s="30" t="s">
        <v>75</v>
      </c>
      <c r="BI4351" s="30" t="s">
        <v>218</v>
      </c>
      <c r="BJ4351" s="42" t="n">
        <v>0.6</v>
      </c>
      <c r="AMJ4351" s="0"/>
    </row>
    <row r="4352" s="30" customFormat="true" ht="15" hidden="false" customHeight="true" outlineLevel="0" collapsed="false">
      <c r="A4352" s="30" t="s">
        <v>57</v>
      </c>
      <c r="B4352" s="31" t="s">
        <v>1474</v>
      </c>
      <c r="C4352" s="31" t="n">
        <v>18</v>
      </c>
      <c r="D4352" s="32" t="n">
        <v>40711</v>
      </c>
      <c r="E4352" s="30" t="s">
        <v>583</v>
      </c>
      <c r="F4352" s="33" t="n">
        <v>245</v>
      </c>
      <c r="G4352" s="34" t="n">
        <v>34.9</v>
      </c>
      <c r="H4352" s="35" t="n">
        <v>1.3</v>
      </c>
      <c r="I4352" s="30" t="n">
        <v>19.3</v>
      </c>
      <c r="J4352" s="33" t="s">
        <v>60</v>
      </c>
      <c r="K4352" s="33" t="n">
        <v>1</v>
      </c>
      <c r="L4352" s="33" t="n">
        <f aca="false">IF(K4352=1,(0.0509*BJ4352*G4352^2*I4352*0.477),"")</f>
        <v>150.296947717557</v>
      </c>
      <c r="M4352" s="30" t="n">
        <f aca="false">IF(K4352=1,(0.023*G4352^2.59*0.477),"")</f>
        <v>108.683613881442</v>
      </c>
      <c r="N4352" s="36"/>
      <c r="O4352" s="34"/>
      <c r="P4352" s="37" t="n">
        <v>41083</v>
      </c>
      <c r="Q4352" s="30" t="s">
        <v>1475</v>
      </c>
      <c r="R4352" s="33" t="n">
        <v>245</v>
      </c>
      <c r="S4352" s="38" t="n">
        <v>34.5</v>
      </c>
      <c r="T4352" s="35" t="n">
        <v>1.3</v>
      </c>
      <c r="U4352" s="30" t="n">
        <v>19.1</v>
      </c>
      <c r="V4352" s="30" t="s">
        <v>60</v>
      </c>
      <c r="W4352" s="30" t="n">
        <v>1</v>
      </c>
      <c r="X4352" s="33" t="n">
        <f aca="false">IF(W4352=1,(0.0509*BJ4352*S4352^2*U4352*0.477),"")</f>
        <v>145.349504417475</v>
      </c>
      <c r="Y4352" s="30" t="n">
        <f aca="false">IF(W4352=1,(0.023*S4352^2.59*0.477),"")</f>
        <v>105.486691507422</v>
      </c>
      <c r="AB4352" s="37" t="n">
        <v>41503</v>
      </c>
      <c r="AC4352" s="30" t="s">
        <v>584</v>
      </c>
      <c r="AD4352" s="33" t="n">
        <v>245</v>
      </c>
      <c r="AE4352" s="39"/>
      <c r="AF4352" s="35"/>
      <c r="AI4352" s="30" t="n">
        <v>0</v>
      </c>
      <c r="AJ4352" s="33" t="str">
        <f aca="false">IF(AI4352=1,(0.0509*BJ4352*AE4352^2*AG4352*0.477),"")</f>
        <v/>
      </c>
      <c r="AK4352" s="30" t="str">
        <f aca="false">IF(AI4352=1,(0.023*AE4352^2.59*0.477),"")</f>
        <v/>
      </c>
      <c r="AL4352" s="30" t="s">
        <v>188</v>
      </c>
      <c r="AN4352" s="37" t="n">
        <v>42221</v>
      </c>
      <c r="AO4352" s="30" t="s">
        <v>1476</v>
      </c>
      <c r="AP4352" s="30" t="n">
        <v>245</v>
      </c>
      <c r="AU4352" s="30" t="n">
        <v>0</v>
      </c>
      <c r="AV4352" s="33" t="str">
        <f aca="false">IF(AU4352=1,(0.0509*BJ4352*AQ4352^2*AS4352*0.477),"")</f>
        <v/>
      </c>
      <c r="AW4352" s="30" t="str">
        <f aca="false">IF(AU4352=1,(0.023*AQ4352^2.59*0.477),"")</f>
        <v/>
      </c>
      <c r="AX4352" s="30" t="s">
        <v>89</v>
      </c>
      <c r="BH4352" s="30" t="s">
        <v>82</v>
      </c>
      <c r="BI4352" s="30" t="s">
        <v>137</v>
      </c>
      <c r="BJ4352" s="42" t="n">
        <v>0.263333333333333</v>
      </c>
      <c r="AMJ4352" s="0"/>
    </row>
    <row r="4353" s="30" customFormat="true" ht="15" hidden="false" customHeight="true" outlineLevel="0" collapsed="false">
      <c r="A4353" s="30" t="s">
        <v>57</v>
      </c>
      <c r="B4353" s="31" t="s">
        <v>1474</v>
      </c>
      <c r="C4353" s="31" t="n">
        <v>18</v>
      </c>
      <c r="D4353" s="32" t="n">
        <v>40711</v>
      </c>
      <c r="E4353" s="30" t="s">
        <v>583</v>
      </c>
      <c r="F4353" s="33" t="n">
        <v>246</v>
      </c>
      <c r="G4353" s="34" t="n">
        <v>26</v>
      </c>
      <c r="H4353" s="35" t="n">
        <v>1.3</v>
      </c>
      <c r="I4353" s="30" t="n">
        <v>15.9</v>
      </c>
      <c r="J4353" s="33" t="s">
        <v>60</v>
      </c>
      <c r="K4353" s="33" t="n">
        <v>1</v>
      </c>
      <c r="L4353" s="33" t="n">
        <f aca="false">IF(K4353=1,(0.0509*BJ4353*G4353^2*I4353*0.477),"")</f>
        <v>99.42714231372</v>
      </c>
      <c r="M4353" s="30" t="n">
        <f aca="false">IF(K4353=1,(0.023*G4353^2.59*0.477),"")</f>
        <v>50.7022446264845</v>
      </c>
      <c r="N4353" s="36"/>
      <c r="O4353" s="34"/>
      <c r="P4353" s="37" t="n">
        <v>41083</v>
      </c>
      <c r="Q4353" s="30" t="s">
        <v>1475</v>
      </c>
      <c r="R4353" s="33" t="n">
        <v>246</v>
      </c>
      <c r="S4353" s="38" t="n">
        <v>27.1</v>
      </c>
      <c r="T4353" s="35" t="n">
        <v>1.3</v>
      </c>
      <c r="U4353" s="30" t="n">
        <v>16.4</v>
      </c>
      <c r="V4353" s="30" t="s">
        <v>60</v>
      </c>
      <c r="W4353" s="30" t="n">
        <v>1</v>
      </c>
      <c r="X4353" s="33" t="n">
        <f aca="false">IF(W4353=1,(0.0509*BJ4353*S4353^2*U4353*0.477),"")</f>
        <v>111.414974919109</v>
      </c>
      <c r="Y4353" s="30" t="n">
        <f aca="false">IF(W4353=1,(0.023*S4353^2.59*0.477),"")</f>
        <v>56.4464558122894</v>
      </c>
      <c r="AB4353" s="37" t="n">
        <v>41503</v>
      </c>
      <c r="AC4353" s="30" t="s">
        <v>584</v>
      </c>
      <c r="AD4353" s="33" t="n">
        <v>246</v>
      </c>
      <c r="AE4353" s="39" t="n">
        <v>27.6</v>
      </c>
      <c r="AF4353" s="35" t="n">
        <v>1.3</v>
      </c>
      <c r="AG4353" s="30" t="n">
        <v>16.6</v>
      </c>
      <c r="AH4353" s="30" t="s">
        <v>60</v>
      </c>
      <c r="AI4353" s="30" t="n">
        <v>1</v>
      </c>
      <c r="AJ4353" s="33" t="n">
        <f aca="false">IF(AI4353=1,(0.0509*BJ4353*AE4353^2*AG4353*0.477),"")</f>
        <v>116.973474267773</v>
      </c>
      <c r="AK4353" s="30" t="n">
        <f aca="false">IF(AI4353=1,(0.023*AE4353^2.59*0.477),"")</f>
        <v>59.1835126286296</v>
      </c>
      <c r="AN4353" s="37" t="n">
        <v>42221</v>
      </c>
      <c r="AO4353" s="30" t="s">
        <v>1476</v>
      </c>
      <c r="AP4353" s="30" t="n">
        <v>246</v>
      </c>
      <c r="AQ4353" s="30" t="n">
        <v>29.4</v>
      </c>
      <c r="AR4353" s="30" t="n">
        <v>1.3</v>
      </c>
      <c r="AS4353" s="30" t="n">
        <v>17.3</v>
      </c>
      <c r="AT4353" s="30" t="s">
        <v>1486</v>
      </c>
      <c r="AU4353" s="30" t="n">
        <v>1</v>
      </c>
      <c r="AV4353" s="33" t="n">
        <f aca="false">IF(AU4353=1,(0.0509*BJ4353*AQ4353^2*AS4353*0.477),"")</f>
        <v>138.325389251792</v>
      </c>
      <c r="AW4353" s="30" t="n">
        <f aca="false">IF(AU4353=1,(0.023*AQ4353^2.59*0.477),"")</f>
        <v>69.7053000249605</v>
      </c>
      <c r="BD4353" s="30" t="n">
        <v>12.984</v>
      </c>
      <c r="BE4353" s="30" t="n">
        <v>57.382</v>
      </c>
      <c r="BF4353" s="30" t="n">
        <v>-43.429</v>
      </c>
      <c r="BG4353" s="30" t="n">
        <v>14.675</v>
      </c>
      <c r="BH4353" s="30" t="s">
        <v>82</v>
      </c>
      <c r="BI4353" s="30" t="s">
        <v>83</v>
      </c>
      <c r="BJ4353" s="42" t="n">
        <v>0.381</v>
      </c>
      <c r="AMJ4353" s="0"/>
    </row>
    <row r="4354" s="30" customFormat="true" ht="15" hidden="false" customHeight="true" outlineLevel="0" collapsed="false">
      <c r="A4354" s="30" t="s">
        <v>57</v>
      </c>
      <c r="B4354" s="31" t="s">
        <v>1474</v>
      </c>
      <c r="C4354" s="31" t="n">
        <v>18</v>
      </c>
      <c r="D4354" s="32" t="n">
        <v>40711</v>
      </c>
      <c r="E4354" s="30" t="s">
        <v>583</v>
      </c>
      <c r="F4354" s="33" t="n">
        <v>247</v>
      </c>
      <c r="G4354" s="34" t="n">
        <v>21.5</v>
      </c>
      <c r="H4354" s="35" t="n">
        <v>1.3</v>
      </c>
      <c r="I4354" s="30" t="n">
        <v>13.9</v>
      </c>
      <c r="J4354" s="33" t="s">
        <v>60</v>
      </c>
      <c r="K4354" s="33" t="n">
        <v>1</v>
      </c>
      <c r="L4354" s="33" t="n">
        <f aca="false">IF(K4354=1,(0.0509*BJ4354*G4354^2*I4354*0.477),"")</f>
        <v>41.080310550975</v>
      </c>
      <c r="M4354" s="30" t="n">
        <f aca="false">IF(K4354=1,(0.023*G4354^2.59*0.477),"")</f>
        <v>30.9928722568449</v>
      </c>
      <c r="N4354" s="36"/>
      <c r="O4354" s="34"/>
      <c r="P4354" s="37" t="n">
        <v>41083</v>
      </c>
      <c r="Q4354" s="30" t="s">
        <v>1475</v>
      </c>
      <c r="R4354" s="33" t="n">
        <v>247</v>
      </c>
      <c r="S4354" s="38" t="n">
        <v>21.6</v>
      </c>
      <c r="T4354" s="35" t="n">
        <v>1.3</v>
      </c>
      <c r="U4354" s="30" t="n">
        <v>13.9</v>
      </c>
      <c r="V4354" s="30" t="s">
        <v>60</v>
      </c>
      <c r="W4354" s="30" t="n">
        <v>1</v>
      </c>
      <c r="X4354" s="33" t="n">
        <f aca="false">IF(W4354=1,(0.0509*BJ4354*S4354^2*U4354*0.477),"")</f>
        <v>41.463341678016</v>
      </c>
      <c r="Y4354" s="30" t="n">
        <f aca="false">IF(W4354=1,(0.023*S4354^2.59*0.477),"")</f>
        <v>31.3676100640112</v>
      </c>
      <c r="AB4354" s="37" t="n">
        <v>41503</v>
      </c>
      <c r="AC4354" s="30" t="s">
        <v>584</v>
      </c>
      <c r="AD4354" s="33" t="n">
        <v>247</v>
      </c>
      <c r="AE4354" s="39"/>
      <c r="AF4354" s="35"/>
      <c r="AI4354" s="30" t="n">
        <v>0</v>
      </c>
      <c r="AJ4354" s="33" t="str">
        <f aca="false">IF(AI4354=1,(0.0509*BJ4354*AE4354^2*AG4354*0.477),"")</f>
        <v/>
      </c>
      <c r="AK4354" s="30" t="str">
        <f aca="false">IF(AI4354=1,(0.023*AE4354^2.59*0.477),"")</f>
        <v/>
      </c>
      <c r="AL4354" s="30" t="s">
        <v>188</v>
      </c>
      <c r="AN4354" s="37" t="n">
        <v>42221</v>
      </c>
      <c r="AO4354" s="30" t="s">
        <v>1476</v>
      </c>
      <c r="AP4354" s="30" t="n">
        <v>247</v>
      </c>
      <c r="AU4354" s="30" t="n">
        <v>0</v>
      </c>
      <c r="AV4354" s="33" t="str">
        <f aca="false">IF(AU4354=1,(0.0509*BJ4354*AQ4354^2*AS4354*0.477),"")</f>
        <v/>
      </c>
      <c r="AW4354" s="30" t="str">
        <f aca="false">IF(AU4354=1,(0.023*AQ4354^2.59*0.477),"")</f>
        <v/>
      </c>
      <c r="BD4354" s="30" t="n">
        <v>0</v>
      </c>
      <c r="BE4354" s="30" t="n">
        <v>56.716</v>
      </c>
      <c r="BF4354" s="30" t="n">
        <v>-45.555</v>
      </c>
      <c r="BG4354" s="30" t="n">
        <v>15.931</v>
      </c>
      <c r="BH4354" s="30" t="s">
        <v>82</v>
      </c>
      <c r="BI4354" s="30" t="s">
        <v>137</v>
      </c>
      <c r="BJ4354" s="42" t="n">
        <v>0.263333333333333</v>
      </c>
      <c r="AMJ4354" s="0"/>
    </row>
    <row r="4355" s="30" customFormat="true" ht="15" hidden="false" customHeight="true" outlineLevel="0" collapsed="false">
      <c r="A4355" s="30" t="s">
        <v>57</v>
      </c>
      <c r="B4355" s="31" t="s">
        <v>1474</v>
      </c>
      <c r="C4355" s="31" t="n">
        <v>18</v>
      </c>
      <c r="D4355" s="32" t="n">
        <v>40711</v>
      </c>
      <c r="E4355" s="30" t="s">
        <v>583</v>
      </c>
      <c r="F4355" s="33" t="n">
        <v>248</v>
      </c>
      <c r="G4355" s="34" t="n">
        <v>19.7</v>
      </c>
      <c r="H4355" s="35" t="n">
        <v>1.3</v>
      </c>
      <c r="I4355" s="30" t="n">
        <v>13</v>
      </c>
      <c r="J4355" s="33" t="s">
        <v>70</v>
      </c>
      <c r="K4355" s="33" t="n">
        <v>1</v>
      </c>
      <c r="L4355" s="33" t="n">
        <f aca="false">IF(K4355=1,(0.0509*BJ4355*G4355^2*I4355*0.477),"")</f>
        <v>50.834676332115</v>
      </c>
      <c r="M4355" s="30" t="n">
        <f aca="false">IF(K4355=1,(0.023*G4355^2.59*0.477),"")</f>
        <v>24.7123326211558</v>
      </c>
      <c r="N4355" s="36"/>
      <c r="O4355" s="34"/>
      <c r="P4355" s="37" t="n">
        <v>41083</v>
      </c>
      <c r="Q4355" s="30" t="s">
        <v>1475</v>
      </c>
      <c r="R4355" s="33" t="n">
        <v>248</v>
      </c>
      <c r="S4355" s="38" t="n">
        <v>21.4</v>
      </c>
      <c r="T4355" s="35" t="n">
        <v>1.3</v>
      </c>
      <c r="U4355" s="30" t="n">
        <v>13.9</v>
      </c>
      <c r="V4355" s="30" t="s">
        <v>60</v>
      </c>
      <c r="W4355" s="30" t="n">
        <v>1</v>
      </c>
      <c r="X4355" s="33" t="n">
        <f aca="false">IF(W4355=1,(0.0509*BJ4355*S4355^2*U4355*0.477),"")</f>
        <v>64.139652853218</v>
      </c>
      <c r="Y4355" s="30" t="n">
        <f aca="false">IF(W4355=1,(0.023*S4355^2.59*0.477),"")</f>
        <v>30.6208955463056</v>
      </c>
      <c r="AB4355" s="37" t="n">
        <v>41503</v>
      </c>
      <c r="AC4355" s="30" t="s">
        <v>584</v>
      </c>
      <c r="AD4355" s="33" t="n">
        <v>248</v>
      </c>
      <c r="AE4355" s="39" t="n">
        <v>21.8</v>
      </c>
      <c r="AF4355" s="35" t="n">
        <v>1.3</v>
      </c>
      <c r="AG4355" s="30" t="n">
        <v>14</v>
      </c>
      <c r="AH4355" s="30" t="s">
        <v>60</v>
      </c>
      <c r="AI4355" s="30" t="n">
        <v>1</v>
      </c>
      <c r="AJ4355" s="33" t="n">
        <f aca="false">IF(AI4355=1,(0.0509*BJ4355*AE4355^2*AG4355*0.477),"")</f>
        <v>67.03865323092</v>
      </c>
      <c r="AK4355" s="30" t="n">
        <f aca="false">IF(AI4355=1,(0.023*AE4355^2.59*0.477),"")</f>
        <v>32.1253992329304</v>
      </c>
      <c r="AN4355" s="37" t="n">
        <v>42221</v>
      </c>
      <c r="AO4355" s="30" t="s">
        <v>1476</v>
      </c>
      <c r="AP4355" s="30" t="n">
        <v>248</v>
      </c>
      <c r="AU4355" s="30" t="n">
        <v>0</v>
      </c>
      <c r="AV4355" s="33" t="str">
        <f aca="false">IF(AU4355=1,(0.0509*BJ4355*AQ4355^2*AS4355*0.477),"")</f>
        <v/>
      </c>
      <c r="AW4355" s="30" t="str">
        <f aca="false">IF(AU4355=1,(0.023*AQ4355^2.59*0.477),"")</f>
        <v/>
      </c>
      <c r="AX4355" s="30" t="s">
        <v>188</v>
      </c>
      <c r="BH4355" s="30" t="s">
        <v>75</v>
      </c>
      <c r="BI4355" s="30" t="s">
        <v>421</v>
      </c>
      <c r="BJ4355" s="42" t="n">
        <v>0.415</v>
      </c>
      <c r="AMJ4355" s="0"/>
    </row>
    <row r="4356" s="30" customFormat="true" ht="15" hidden="false" customHeight="true" outlineLevel="0" collapsed="false">
      <c r="A4356" s="30" t="s">
        <v>57</v>
      </c>
      <c r="B4356" s="31" t="s">
        <v>1474</v>
      </c>
      <c r="C4356" s="31" t="n">
        <v>18</v>
      </c>
      <c r="D4356" s="32" t="n">
        <v>40711</v>
      </c>
      <c r="E4356" s="30" t="s">
        <v>583</v>
      </c>
      <c r="F4356" s="33" t="n">
        <v>249</v>
      </c>
      <c r="G4356" s="34" t="n">
        <v>23.6</v>
      </c>
      <c r="H4356" s="35" t="n">
        <v>1.3</v>
      </c>
      <c r="I4356" s="30" t="n">
        <v>14.9</v>
      </c>
      <c r="J4356" s="33" t="s">
        <v>60</v>
      </c>
      <c r="K4356" s="33" t="n">
        <v>1</v>
      </c>
      <c r="L4356" s="33" t="n">
        <f aca="false">IF(K4356=1,(0.0509*BJ4356*G4356^2*I4356*0.477),"")</f>
        <v>100.468187317694</v>
      </c>
      <c r="M4356" s="30" t="n">
        <f aca="false">IF(K4356=1,(0.023*G4356^2.59*0.477),"")</f>
        <v>39.4537513101209</v>
      </c>
      <c r="N4356" s="36"/>
      <c r="O4356" s="34"/>
      <c r="P4356" s="37" t="n">
        <v>41083</v>
      </c>
      <c r="Q4356" s="30" t="s">
        <v>1475</v>
      </c>
      <c r="R4356" s="33" t="n">
        <v>249</v>
      </c>
      <c r="S4356" s="38"/>
      <c r="T4356" s="35"/>
      <c r="W4356" s="30" t="n">
        <v>0</v>
      </c>
      <c r="X4356" s="33" t="str">
        <f aca="false">IF(W4356=1,(0.0509*BJ4356*S4356^2*U4356*0.477),"")</f>
        <v/>
      </c>
      <c r="Y4356" s="30" t="str">
        <f aca="false">IF(W4356=1,(0.023*S4356^2.59*0.477),"")</f>
        <v/>
      </c>
      <c r="Z4356" s="30" t="s">
        <v>1511</v>
      </c>
      <c r="AB4356" s="37" t="n">
        <v>41503</v>
      </c>
      <c r="AC4356" s="30" t="s">
        <v>584</v>
      </c>
      <c r="AD4356" s="33" t="n">
        <v>249</v>
      </c>
      <c r="AE4356" s="39"/>
      <c r="AF4356" s="35"/>
      <c r="AI4356" s="30" t="n">
        <v>0</v>
      </c>
      <c r="AJ4356" s="33" t="str">
        <f aca="false">IF(AI4356=1,(0.0509*BJ4356*AE4356^2*AG4356*0.477),"")</f>
        <v/>
      </c>
      <c r="AK4356" s="30" t="str">
        <f aca="false">IF(AI4356=1,(0.023*AE4356^2.59*0.477),"")</f>
        <v/>
      </c>
      <c r="AL4356" s="30" t="s">
        <v>1511</v>
      </c>
      <c r="AN4356" s="37" t="n">
        <v>42221</v>
      </c>
      <c r="AO4356" s="30" t="s">
        <v>1476</v>
      </c>
      <c r="AP4356" s="30" t="n">
        <v>249</v>
      </c>
      <c r="AU4356" s="30" t="n">
        <v>0</v>
      </c>
      <c r="AV4356" s="33" t="str">
        <f aca="false">IF(AU4356=1,(0.0509*BJ4356*AQ4356^2*AS4356*0.477),"")</f>
        <v/>
      </c>
      <c r="AW4356" s="30" t="str">
        <f aca="false">IF(AU4356=1,(0.023*AQ4356^2.59*0.477),"")</f>
        <v/>
      </c>
      <c r="BH4356" s="30" t="s">
        <v>91</v>
      </c>
      <c r="BI4356" s="30" t="s">
        <v>92</v>
      </c>
      <c r="BJ4356" s="42" t="n">
        <v>0.498634278773283</v>
      </c>
      <c r="AMJ4356" s="0"/>
    </row>
    <row r="4357" s="30" customFormat="true" ht="15" hidden="false" customHeight="true" outlineLevel="0" collapsed="false">
      <c r="A4357" s="30" t="s">
        <v>57</v>
      </c>
      <c r="B4357" s="31" t="s">
        <v>1474</v>
      </c>
      <c r="C4357" s="31" t="n">
        <v>18</v>
      </c>
      <c r="D4357" s="32" t="n">
        <v>40711</v>
      </c>
      <c r="E4357" s="30" t="s">
        <v>583</v>
      </c>
      <c r="F4357" s="33" t="n">
        <v>250</v>
      </c>
      <c r="G4357" s="34" t="n">
        <v>24.7</v>
      </c>
      <c r="H4357" s="35" t="n">
        <v>1.3</v>
      </c>
      <c r="I4357" s="30" t="n">
        <v>15.4</v>
      </c>
      <c r="J4357" s="33" t="s">
        <v>229</v>
      </c>
      <c r="K4357" s="33" t="n">
        <v>1</v>
      </c>
      <c r="L4357" s="33" t="n">
        <f aca="false">IF(K4357=1,(0.0509*BJ4357*G4357^2*I4357*0.477),"")</f>
        <v>113.745158348827</v>
      </c>
      <c r="M4357" s="30" t="n">
        <f aca="false">IF(K4357=1,(0.023*G4357^2.59*0.477),"")</f>
        <v>44.3947202848922</v>
      </c>
      <c r="N4357" s="36"/>
      <c r="O4357" s="34"/>
      <c r="P4357" s="37" t="n">
        <v>41083</v>
      </c>
      <c r="Q4357" s="30" t="s">
        <v>1475</v>
      </c>
      <c r="R4357" s="33" t="n">
        <v>250</v>
      </c>
      <c r="S4357" s="38"/>
      <c r="T4357" s="35"/>
      <c r="W4357" s="30" t="n">
        <v>0</v>
      </c>
      <c r="X4357" s="33" t="str">
        <f aca="false">IF(W4357=1,(0.0509*BJ4357*S4357^2*U4357*0.477),"")</f>
        <v/>
      </c>
      <c r="Y4357" s="30" t="str">
        <f aca="false">IF(W4357=1,(0.023*S4357^2.59*0.477),"")</f>
        <v/>
      </c>
      <c r="Z4357" s="30" t="s">
        <v>178</v>
      </c>
      <c r="AB4357" s="37" t="n">
        <v>41503</v>
      </c>
      <c r="AC4357" s="30" t="s">
        <v>584</v>
      </c>
      <c r="AD4357" s="33" t="n">
        <v>250</v>
      </c>
      <c r="AE4357" s="39"/>
      <c r="AF4357" s="35"/>
      <c r="AI4357" s="30" t="n">
        <v>0</v>
      </c>
      <c r="AJ4357" s="33" t="str">
        <f aca="false">IF(AI4357=1,(0.0509*BJ4357*AE4357^2*AG4357*0.477),"")</f>
        <v/>
      </c>
      <c r="AK4357" s="30" t="str">
        <f aca="false">IF(AI4357=1,(0.023*AE4357^2.59*0.477),"")</f>
        <v/>
      </c>
      <c r="AL4357" s="30" t="s">
        <v>178</v>
      </c>
      <c r="AN4357" s="37" t="n">
        <v>42221</v>
      </c>
      <c r="AO4357" s="30" t="s">
        <v>1476</v>
      </c>
      <c r="AP4357" s="30" t="n">
        <v>250</v>
      </c>
      <c r="AU4357" s="30" t="n">
        <v>0</v>
      </c>
      <c r="AV4357" s="33" t="str">
        <f aca="false">IF(AU4357=1,(0.0509*BJ4357*AQ4357^2*AS4357*0.477),"")</f>
        <v/>
      </c>
      <c r="AW4357" s="30" t="str">
        <f aca="false">IF(AU4357=1,(0.023*AQ4357^2.59*0.477),"")</f>
        <v/>
      </c>
      <c r="BH4357" s="30" t="s">
        <v>91</v>
      </c>
      <c r="BI4357" s="30" t="s">
        <v>92</v>
      </c>
      <c r="BJ4357" s="42" t="n">
        <v>0.498634278773283</v>
      </c>
      <c r="AMJ4357" s="0"/>
    </row>
    <row r="4358" s="30" customFormat="true" ht="15" hidden="false" customHeight="true" outlineLevel="0" collapsed="false">
      <c r="A4358" s="30" t="s">
        <v>57</v>
      </c>
      <c r="B4358" s="31" t="s">
        <v>1474</v>
      </c>
      <c r="C4358" s="31" t="n">
        <v>18</v>
      </c>
      <c r="D4358" s="32" t="n">
        <v>40711</v>
      </c>
      <c r="E4358" s="30" t="s">
        <v>583</v>
      </c>
      <c r="F4358" s="33" t="n">
        <v>251</v>
      </c>
      <c r="G4358" s="34" t="n">
        <v>24.7</v>
      </c>
      <c r="H4358" s="35" t="n">
        <v>1.3</v>
      </c>
      <c r="I4358" s="30" t="n">
        <v>15.4</v>
      </c>
      <c r="J4358" s="33" t="s">
        <v>60</v>
      </c>
      <c r="K4358" s="33" t="n">
        <v>1</v>
      </c>
      <c r="L4358" s="33" t="n">
        <f aca="false">IF(K4358=1,(0.0509*BJ4358*G4358^2*I4358*0.477),"")</f>
        <v>60.069860764914</v>
      </c>
      <c r="M4358" s="30" t="n">
        <f aca="false">IF(K4358=1,(0.023*G4358^2.59*0.477),"")</f>
        <v>44.3947202848922</v>
      </c>
      <c r="N4358" s="36"/>
      <c r="O4358" s="34"/>
      <c r="P4358" s="37" t="n">
        <v>41083</v>
      </c>
      <c r="Q4358" s="30" t="s">
        <v>1475</v>
      </c>
      <c r="R4358" s="33" t="n">
        <v>251</v>
      </c>
      <c r="S4358" s="38" t="n">
        <v>24.9</v>
      </c>
      <c r="T4358" s="35" t="n">
        <v>1.3</v>
      </c>
      <c r="U4358" s="30" t="n">
        <v>15.5</v>
      </c>
      <c r="V4358" s="30" t="s">
        <v>60</v>
      </c>
      <c r="W4358" s="30" t="n">
        <v>1</v>
      </c>
      <c r="X4358" s="33" t="n">
        <f aca="false">IF(W4358=1,(0.0509*BJ4358*S4358^2*U4358*0.477),"")</f>
        <v>61.442996890095</v>
      </c>
      <c r="Y4358" s="30" t="n">
        <f aca="false">IF(W4358=1,(0.023*S4358^2.59*0.477),"")</f>
        <v>45.3317540732764</v>
      </c>
      <c r="AB4358" s="37" t="n">
        <v>41503</v>
      </c>
      <c r="AC4358" s="30" t="s">
        <v>584</v>
      </c>
      <c r="AD4358" s="33" t="n">
        <v>251</v>
      </c>
      <c r="AE4358" s="39"/>
      <c r="AF4358" s="35"/>
      <c r="AI4358" s="30" t="n">
        <v>0</v>
      </c>
      <c r="AJ4358" s="33" t="str">
        <f aca="false">IF(AI4358=1,(0.0509*BJ4358*AE4358^2*AG4358*0.477),"")</f>
        <v/>
      </c>
      <c r="AK4358" s="30" t="str">
        <f aca="false">IF(AI4358=1,(0.023*AE4358^2.59*0.477),"")</f>
        <v/>
      </c>
      <c r="AL4358" s="30" t="s">
        <v>188</v>
      </c>
      <c r="AN4358" s="37" t="n">
        <v>42221</v>
      </c>
      <c r="AO4358" s="30" t="s">
        <v>1476</v>
      </c>
      <c r="AP4358" s="30" t="n">
        <v>251</v>
      </c>
      <c r="AU4358" s="30" t="n">
        <v>0</v>
      </c>
      <c r="AV4358" s="33" t="str">
        <f aca="false">IF(AU4358=1,(0.0509*BJ4358*AQ4358^2*AS4358*0.477),"")</f>
        <v/>
      </c>
      <c r="AW4358" s="30" t="str">
        <f aca="false">IF(AU4358=1,(0.023*AQ4358^2.59*0.477),"")</f>
        <v/>
      </c>
      <c r="AX4358" s="30" t="s">
        <v>1540</v>
      </c>
      <c r="BH4358" s="30" t="s">
        <v>82</v>
      </c>
      <c r="BI4358" s="30" t="s">
        <v>137</v>
      </c>
      <c r="BJ4358" s="42" t="n">
        <v>0.263333333333333</v>
      </c>
      <c r="AMJ4358" s="0"/>
    </row>
    <row r="4359" s="30" customFormat="true" ht="15" hidden="false" customHeight="true" outlineLevel="0" collapsed="false">
      <c r="A4359" s="30" t="s">
        <v>57</v>
      </c>
      <c r="B4359" s="31" t="s">
        <v>1474</v>
      </c>
      <c r="C4359" s="31" t="n">
        <v>18</v>
      </c>
      <c r="D4359" s="32" t="n">
        <v>40711</v>
      </c>
      <c r="E4359" s="30" t="s">
        <v>583</v>
      </c>
      <c r="F4359" s="33" t="n">
        <v>252</v>
      </c>
      <c r="G4359" s="34" t="n">
        <v>16.9</v>
      </c>
      <c r="H4359" s="35" t="n">
        <v>1.3</v>
      </c>
      <c r="I4359" s="30" t="n">
        <v>9.1</v>
      </c>
      <c r="J4359" s="33" t="s">
        <v>60</v>
      </c>
      <c r="K4359" s="33" t="n">
        <v>1</v>
      </c>
      <c r="L4359" s="33" t="n">
        <f aca="false">IF(K4359=1,(0.0509*BJ4359*G4359^2*I4359*0.477),"")</f>
        <v>24.0422959377783</v>
      </c>
      <c r="M4359" s="30" t="n">
        <f aca="false">IF(K4359=1,(0.023*G4359^2.59*0.477),"")</f>
        <v>16.6139454435766</v>
      </c>
      <c r="N4359" s="36"/>
      <c r="O4359" s="34"/>
      <c r="P4359" s="37" t="n">
        <v>41083</v>
      </c>
      <c r="Q4359" s="30" t="s">
        <v>1475</v>
      </c>
      <c r="R4359" s="33" t="n">
        <v>252</v>
      </c>
      <c r="S4359" s="38" t="n">
        <v>17.1</v>
      </c>
      <c r="T4359" s="35" t="n">
        <v>1.3</v>
      </c>
      <c r="U4359" s="30" t="n">
        <v>9.2</v>
      </c>
      <c r="V4359" s="30" t="s">
        <v>60</v>
      </c>
      <c r="W4359" s="30" t="n">
        <v>1</v>
      </c>
      <c r="X4359" s="33" t="n">
        <f aca="false">IF(W4359=1,(0.0509*BJ4359*S4359^2*U4359*0.477),"")</f>
        <v>24.8852028480876</v>
      </c>
      <c r="Y4359" s="30" t="n">
        <f aca="false">IF(W4359=1,(0.023*S4359^2.59*0.477),"")</f>
        <v>17.1279797556262</v>
      </c>
      <c r="AB4359" s="37" t="n">
        <v>41503</v>
      </c>
      <c r="AC4359" s="30" t="s">
        <v>584</v>
      </c>
      <c r="AD4359" s="33" t="n">
        <v>252</v>
      </c>
      <c r="AE4359" s="39" t="n">
        <v>17.3</v>
      </c>
      <c r="AF4359" s="35" t="n">
        <v>1.3</v>
      </c>
      <c r="AG4359" s="30" t="n">
        <v>9.3</v>
      </c>
      <c r="AH4359" s="30" t="s">
        <v>60</v>
      </c>
      <c r="AI4359" s="30" t="n">
        <v>1</v>
      </c>
      <c r="AJ4359" s="33" t="n">
        <f aca="false">IF(AI4359=1,(0.0509*BJ4359*AE4359^2*AG4359*0.477),"")</f>
        <v>25.7475726279801</v>
      </c>
      <c r="AK4359" s="30" t="n">
        <f aca="false">IF(AI4359=1,(0.023*AE4359^2.59*0.477),"")</f>
        <v>17.651662785425</v>
      </c>
      <c r="AN4359" s="37" t="n">
        <v>42221</v>
      </c>
      <c r="AO4359" s="30" t="s">
        <v>1476</v>
      </c>
      <c r="AP4359" s="30" t="n">
        <v>252</v>
      </c>
      <c r="AQ4359" s="30" t="n">
        <v>17.4</v>
      </c>
      <c r="AR4359" s="30" t="n">
        <v>1.3</v>
      </c>
      <c r="AS4359" s="30" t="n">
        <v>9.3</v>
      </c>
      <c r="AT4359" s="30" t="s">
        <v>60</v>
      </c>
      <c r="AU4359" s="30" t="n">
        <v>1</v>
      </c>
      <c r="AV4359" s="33" t="n">
        <f aca="false">IF(AU4359=1,(0.0509*BJ4359*AQ4359^2*AS4359*0.477),"")</f>
        <v>26.0460927155844</v>
      </c>
      <c r="AW4359" s="30" t="n">
        <f aca="false">IF(AU4359=1,(0.023*AQ4359^2.59*0.477),"")</f>
        <v>17.9171433391983</v>
      </c>
      <c r="AX4359" s="30" t="s">
        <v>776</v>
      </c>
      <c r="BD4359" s="30" t="n">
        <v>0</v>
      </c>
      <c r="BE4359" s="30" t="n">
        <v>53.989</v>
      </c>
      <c r="BF4359" s="30" t="n">
        <v>-56.487</v>
      </c>
      <c r="BG4359" s="30" t="n">
        <v>16.927</v>
      </c>
      <c r="BH4359" s="30" t="s">
        <v>82</v>
      </c>
      <c r="BI4359" s="30" t="s">
        <v>83</v>
      </c>
      <c r="BJ4359" s="42" t="n">
        <v>0.381</v>
      </c>
      <c r="AMJ4359" s="0"/>
    </row>
    <row r="4360" s="30" customFormat="true" ht="15" hidden="false" customHeight="true" outlineLevel="0" collapsed="false">
      <c r="A4360" s="30" t="s">
        <v>57</v>
      </c>
      <c r="B4360" s="31" t="s">
        <v>1474</v>
      </c>
      <c r="C4360" s="31" t="n">
        <v>18</v>
      </c>
      <c r="D4360" s="32" t="n">
        <v>40711</v>
      </c>
      <c r="E4360" s="30" t="s">
        <v>583</v>
      </c>
      <c r="F4360" s="33" t="n">
        <v>253</v>
      </c>
      <c r="G4360" s="34" t="n">
        <v>11.2</v>
      </c>
      <c r="H4360" s="35" t="n">
        <v>1.3</v>
      </c>
      <c r="I4360" s="30" t="n">
        <v>11.4</v>
      </c>
      <c r="J4360" s="33" t="s">
        <v>60</v>
      </c>
      <c r="K4360" s="33" t="n">
        <v>1</v>
      </c>
      <c r="L4360" s="33" t="n">
        <f aca="false">IF(K4360=1,(0.0509*BJ4360*G4360^2*I4360*0.477),"")</f>
        <v>14.408711799552</v>
      </c>
      <c r="M4360" s="30" t="n">
        <f aca="false">IF(K4360=1,(0.023*G4360^2.59*0.477),"")</f>
        <v>5.72428032807995</v>
      </c>
      <c r="N4360" s="36"/>
      <c r="O4360" s="34"/>
      <c r="P4360" s="37" t="n">
        <v>41083</v>
      </c>
      <c r="Q4360" s="30" t="s">
        <v>1475</v>
      </c>
      <c r="R4360" s="33" t="n">
        <v>253</v>
      </c>
      <c r="S4360" s="38" t="n">
        <v>12.7</v>
      </c>
      <c r="T4360" s="35" t="n">
        <v>1.3</v>
      </c>
      <c r="U4360" s="30" t="n">
        <v>12.7</v>
      </c>
      <c r="V4360" s="30" t="s">
        <v>60</v>
      </c>
      <c r="W4360" s="30" t="n">
        <v>1</v>
      </c>
      <c r="X4360" s="33" t="n">
        <f aca="false">IF(W4360=1,(0.0509*BJ4360*S4360^2*U4360*0.477),"")</f>
        <v>20.6393217293385</v>
      </c>
      <c r="Y4360" s="30" t="n">
        <f aca="false">IF(W4360=1,(0.023*S4360^2.59*0.477),"")</f>
        <v>7.92679911707715</v>
      </c>
      <c r="AB4360" s="37" t="n">
        <v>41503</v>
      </c>
      <c r="AC4360" s="30" t="s">
        <v>584</v>
      </c>
      <c r="AD4360" s="33" t="n">
        <v>253</v>
      </c>
      <c r="AE4360" s="39" t="n">
        <v>14</v>
      </c>
      <c r="AF4360" s="35" t="n">
        <v>1.3</v>
      </c>
      <c r="AG4360" s="30" t="n">
        <v>13.7</v>
      </c>
      <c r="AH4360" s="30" t="s">
        <v>60</v>
      </c>
      <c r="AI4360" s="30" t="n">
        <v>1</v>
      </c>
      <c r="AJ4360" s="33" t="n">
        <f aca="false">IF(AI4360=1,(0.0509*BJ4360*AE4360^2*AG4360*0.477),"")</f>
        <v>27.0558321894</v>
      </c>
      <c r="AK4360" s="30" t="n">
        <f aca="false">IF(AI4360=1,(0.023*AE4360^2.59*0.477),"")</f>
        <v>10.2027636794588</v>
      </c>
      <c r="AN4360" s="37" t="n">
        <v>42221</v>
      </c>
      <c r="AO4360" s="30" t="s">
        <v>1476</v>
      </c>
      <c r="AP4360" s="30" t="n">
        <v>253</v>
      </c>
      <c r="AQ4360" s="30" t="n">
        <v>17.3</v>
      </c>
      <c r="AR4360" s="30" t="n">
        <v>1.3</v>
      </c>
      <c r="AS4360" s="30" t="n">
        <v>16.3</v>
      </c>
      <c r="AT4360" s="30" t="s">
        <v>60</v>
      </c>
      <c r="AU4360" s="30" t="n">
        <v>1</v>
      </c>
      <c r="AV4360" s="33" t="n">
        <f aca="false">IF(AU4360=1,(0.0509*BJ4360*AQ4360^2*AS4360*0.477),"")</f>
        <v>49.1545889543565</v>
      </c>
      <c r="AW4360" s="30" t="n">
        <f aca="false">IF(AU4360=1,(0.023*AQ4360^2.59*0.477),"")</f>
        <v>17.651662785425</v>
      </c>
      <c r="AX4360" s="30" t="s">
        <v>776</v>
      </c>
      <c r="BD4360" s="30" t="n">
        <v>7.411</v>
      </c>
      <c r="BE4360" s="30" t="n">
        <v>53.573</v>
      </c>
      <c r="BF4360" s="30" t="n">
        <v>-56.441</v>
      </c>
      <c r="BG4360" s="30" t="n">
        <v>16.967</v>
      </c>
      <c r="BH4360" s="30" t="s">
        <v>75</v>
      </c>
      <c r="BI4360" s="30" t="s">
        <v>421</v>
      </c>
      <c r="BJ4360" s="42" t="n">
        <v>0.415</v>
      </c>
      <c r="AMJ4360" s="0"/>
    </row>
    <row r="4361" s="30" customFormat="true" ht="15" hidden="false" customHeight="true" outlineLevel="0" collapsed="false">
      <c r="A4361" s="30" t="s">
        <v>57</v>
      </c>
      <c r="B4361" s="31" t="s">
        <v>1474</v>
      </c>
      <c r="C4361" s="31" t="n">
        <v>18</v>
      </c>
      <c r="D4361" s="32" t="n">
        <v>40711</v>
      </c>
      <c r="E4361" s="30" t="s">
        <v>583</v>
      </c>
      <c r="F4361" s="33" t="n">
        <v>254</v>
      </c>
      <c r="G4361" s="34" t="n">
        <v>10.5</v>
      </c>
      <c r="H4361" s="35" t="n">
        <v>1.3</v>
      </c>
      <c r="I4361" s="30" t="n">
        <v>8.5</v>
      </c>
      <c r="J4361" s="33" t="s">
        <v>60</v>
      </c>
      <c r="K4361" s="33" t="n">
        <v>1</v>
      </c>
      <c r="L4361" s="33" t="n">
        <f aca="false">IF(K4361=1,(0.0509*BJ4361*G4361^2*I4361*0.477),"")</f>
        <v>14.10669818775</v>
      </c>
      <c r="M4361" s="30" t="n">
        <f aca="false">IF(K4361=1,(0.023*G4361^2.59*0.477),"")</f>
        <v>4.84313416015264</v>
      </c>
      <c r="N4361" s="36"/>
      <c r="O4361" s="34"/>
      <c r="P4361" s="37" t="n">
        <v>41083</v>
      </c>
      <c r="Q4361" s="30" t="s">
        <v>1475</v>
      </c>
      <c r="R4361" s="33" t="n">
        <v>254</v>
      </c>
      <c r="S4361" s="38" t="n">
        <v>11.4</v>
      </c>
      <c r="T4361" s="35" t="n">
        <v>1.3</v>
      </c>
      <c r="U4361" s="30" t="n">
        <v>9.1</v>
      </c>
      <c r="V4361" s="30" t="s">
        <v>60</v>
      </c>
      <c r="W4361" s="30" t="n">
        <v>1</v>
      </c>
      <c r="X4361" s="33" t="n">
        <f aca="false">IF(W4361=1,(0.0509*BJ4361*S4361^2*U4361*0.477),"")</f>
        <v>17.802416025576</v>
      </c>
      <c r="Y4361" s="30" t="n">
        <f aca="false">IF(W4361=1,(0.023*S4361^2.59*0.477),"")</f>
        <v>5.99279994420011</v>
      </c>
      <c r="AB4361" s="37" t="n">
        <v>41503</v>
      </c>
      <c r="AC4361" s="30" t="s">
        <v>584</v>
      </c>
      <c r="AD4361" s="33" t="n">
        <v>254</v>
      </c>
      <c r="AE4361" s="39" t="n">
        <v>12.2</v>
      </c>
      <c r="AF4361" s="35" t="n">
        <v>1.3</v>
      </c>
      <c r="AG4361" s="30" t="n">
        <v>9.7</v>
      </c>
      <c r="AH4361" s="30" t="s">
        <v>60</v>
      </c>
      <c r="AI4361" s="30" t="n">
        <v>1</v>
      </c>
      <c r="AJ4361" s="33" t="n">
        <f aca="false">IF(AI4361=1,(0.0509*BJ4361*AE4361^2*AG4361*0.477),"")</f>
        <v>21.732978306168</v>
      </c>
      <c r="AK4361" s="30" t="n">
        <f aca="false">IF(AI4361=1,(0.023*AE4361^2.59*0.477),"")</f>
        <v>7.14361723676012</v>
      </c>
      <c r="AN4361" s="37" t="n">
        <v>42221</v>
      </c>
      <c r="AO4361" s="30" t="s">
        <v>1476</v>
      </c>
      <c r="AP4361" s="30" t="n">
        <v>254</v>
      </c>
      <c r="AQ4361" s="30" t="n">
        <v>13.3</v>
      </c>
      <c r="AR4361" s="30" t="n">
        <v>1.3</v>
      </c>
      <c r="AS4361" s="30" t="n">
        <v>10.4</v>
      </c>
      <c r="AT4361" s="30" t="s">
        <v>60</v>
      </c>
      <c r="AU4361" s="30" t="n">
        <v>1</v>
      </c>
      <c r="AV4361" s="33" t="n">
        <f aca="false">IF(AU4361=1,(0.0509*BJ4361*AQ4361^2*AS4361*0.477),"")</f>
        <v>27.692647150896</v>
      </c>
      <c r="AW4361" s="30" t="n">
        <f aca="false">IF(AU4361=1,(0.023*AQ4361^2.59*0.477),"")</f>
        <v>8.93350665279686</v>
      </c>
      <c r="BD4361" s="30" t="n">
        <v>6.302</v>
      </c>
      <c r="BE4361" s="30" t="n">
        <v>53.724</v>
      </c>
      <c r="BF4361" s="30" t="n">
        <v>-55.827</v>
      </c>
      <c r="BG4361" s="30" t="n">
        <v>17.085</v>
      </c>
      <c r="BH4361" s="30" t="s">
        <v>75</v>
      </c>
      <c r="BI4361" s="30" t="s">
        <v>252</v>
      </c>
      <c r="BJ4361" s="42" t="n">
        <v>0.62</v>
      </c>
      <c r="AMJ4361" s="0"/>
    </row>
    <row r="4362" s="30" customFormat="true" ht="15" hidden="false" customHeight="true" outlineLevel="0" collapsed="false">
      <c r="A4362" s="30" t="s">
        <v>57</v>
      </c>
      <c r="B4362" s="31" t="s">
        <v>1474</v>
      </c>
      <c r="C4362" s="31" t="n">
        <v>18</v>
      </c>
      <c r="D4362" s="32" t="n">
        <v>40711</v>
      </c>
      <c r="E4362" s="30" t="s">
        <v>583</v>
      </c>
      <c r="F4362" s="33" t="n">
        <v>255</v>
      </c>
      <c r="G4362" s="34" t="n">
        <v>31.1</v>
      </c>
      <c r="H4362" s="35" t="n">
        <v>1.3</v>
      </c>
      <c r="I4362" s="30" t="n">
        <v>17.9</v>
      </c>
      <c r="J4362" s="33" t="s">
        <v>60</v>
      </c>
      <c r="K4362" s="33" t="n">
        <v>1</v>
      </c>
      <c r="L4362" s="33" t="n">
        <f aca="false">IF(K4362=1,(0.0509*BJ4362*G4362^2*I4362*0.477),"")</f>
        <v>160.152951237285</v>
      </c>
      <c r="M4362" s="30" t="n">
        <f aca="false">IF(K4362=1,(0.023*G4362^2.59*0.477),"")</f>
        <v>80.6298074433668</v>
      </c>
      <c r="N4362" s="36"/>
      <c r="O4362" s="34"/>
      <c r="P4362" s="37" t="n">
        <v>41083</v>
      </c>
      <c r="Q4362" s="30" t="s">
        <v>1475</v>
      </c>
      <c r="R4362" s="33" t="n">
        <v>255</v>
      </c>
      <c r="S4362" s="38" t="n">
        <v>31.4</v>
      </c>
      <c r="T4362" s="35" t="n">
        <v>1.3</v>
      </c>
      <c r="U4362" s="30" t="n">
        <v>18.1</v>
      </c>
      <c r="V4362" s="30" t="s">
        <v>77</v>
      </c>
      <c r="W4362" s="30" t="n">
        <v>1</v>
      </c>
      <c r="X4362" s="33" t="n">
        <f aca="false">IF(W4362=1,(0.0509*BJ4362*S4362^2*U4362*0.477),"")</f>
        <v>165.081728700551</v>
      </c>
      <c r="Y4362" s="30" t="n">
        <f aca="false">IF(W4362=1,(0.023*S4362^2.59*0.477),"")</f>
        <v>82.6597340350525</v>
      </c>
      <c r="Z4362" s="30" t="s">
        <v>1556</v>
      </c>
      <c r="AB4362" s="37" t="n">
        <v>41503</v>
      </c>
      <c r="AC4362" s="30" t="s">
        <v>584</v>
      </c>
      <c r="AD4362" s="33" t="n">
        <v>255</v>
      </c>
      <c r="AE4362" s="39" t="n">
        <v>31.4</v>
      </c>
      <c r="AF4362" s="35" t="n">
        <v>1.3</v>
      </c>
      <c r="AG4362" s="30" t="n">
        <v>18.1</v>
      </c>
      <c r="AH4362" s="30" t="s">
        <v>60</v>
      </c>
      <c r="AI4362" s="30" t="n">
        <v>1</v>
      </c>
      <c r="AJ4362" s="33" t="n">
        <f aca="false">IF(AI4362=1,(0.0509*BJ4362*AE4362^2*AG4362*0.477),"")</f>
        <v>165.081728700551</v>
      </c>
      <c r="AK4362" s="30" t="n">
        <f aca="false">IF(AI4362=1,(0.023*AE4362^2.59*0.477),"")</f>
        <v>82.6597340350525</v>
      </c>
      <c r="AN4362" s="37" t="n">
        <v>42221</v>
      </c>
      <c r="AO4362" s="30" t="s">
        <v>1476</v>
      </c>
      <c r="AP4362" s="30" t="n">
        <v>255</v>
      </c>
      <c r="AU4362" s="30" t="n">
        <v>0</v>
      </c>
      <c r="AV4362" s="33" t="str">
        <f aca="false">IF(AU4362=1,(0.0509*BJ4362*AQ4362^2*AS4362*0.477),"")</f>
        <v/>
      </c>
      <c r="AW4362" s="30" t="str">
        <f aca="false">IF(AU4362=1,(0.023*AQ4362^2.59*0.477),"")</f>
        <v/>
      </c>
      <c r="AX4362" s="30" t="s">
        <v>1540</v>
      </c>
      <c r="BD4362" s="30" t="n">
        <v>0</v>
      </c>
      <c r="BE4362" s="30" t="n">
        <v>52.934</v>
      </c>
      <c r="BF4362" s="30" t="n">
        <v>-56.51</v>
      </c>
      <c r="BG4362" s="30" t="n">
        <v>16.899</v>
      </c>
      <c r="BH4362" s="30" t="s">
        <v>82</v>
      </c>
      <c r="BI4362" s="30" t="s">
        <v>83</v>
      </c>
      <c r="BJ4362" s="42" t="n">
        <v>0.381</v>
      </c>
      <c r="AMJ4362" s="0"/>
    </row>
    <row r="4363" s="30" customFormat="true" ht="15" hidden="false" customHeight="true" outlineLevel="0" collapsed="false">
      <c r="A4363" s="30" t="s">
        <v>57</v>
      </c>
      <c r="B4363" s="31" t="s">
        <v>1474</v>
      </c>
      <c r="C4363" s="31" t="n">
        <v>18</v>
      </c>
      <c r="D4363" s="32" t="n">
        <v>40711</v>
      </c>
      <c r="E4363" s="30" t="s">
        <v>583</v>
      </c>
      <c r="F4363" s="33" t="n">
        <v>256</v>
      </c>
      <c r="G4363" s="34" t="n">
        <v>13.9</v>
      </c>
      <c r="H4363" s="35" t="n">
        <v>1.3</v>
      </c>
      <c r="I4363" s="30" t="n">
        <v>11.2</v>
      </c>
      <c r="J4363" s="33" t="s">
        <v>60</v>
      </c>
      <c r="K4363" s="33" t="n">
        <v>1</v>
      </c>
      <c r="L4363" s="33" t="n">
        <f aca="false">IF(K4363=1,(0.0509*BJ4363*G4363^2*I4363*0.477),"")</f>
        <v>32.574328672032</v>
      </c>
      <c r="M4363" s="30" t="n">
        <f aca="false">IF(K4363=1,(0.023*G4363^2.59*0.477),"")</f>
        <v>10.0150828813718</v>
      </c>
      <c r="N4363" s="36"/>
      <c r="O4363" s="34"/>
      <c r="P4363" s="37" t="n">
        <v>41083</v>
      </c>
      <c r="Q4363" s="30" t="s">
        <v>1475</v>
      </c>
      <c r="R4363" s="33" t="n">
        <v>256</v>
      </c>
      <c r="S4363" s="38" t="n">
        <v>14.8</v>
      </c>
      <c r="T4363" s="35" t="n">
        <v>1.3</v>
      </c>
      <c r="U4363" s="30" t="n">
        <v>11.7</v>
      </c>
      <c r="V4363" s="30" t="s">
        <v>60</v>
      </c>
      <c r="W4363" s="30" t="n">
        <v>1</v>
      </c>
      <c r="X4363" s="33" t="n">
        <f aca="false">IF(W4363=1,(0.0509*BJ4363*S4363^2*U4363*0.477),"")</f>
        <v>38.577772123488</v>
      </c>
      <c r="Y4363" s="30" t="n">
        <f aca="false">IF(W4363=1,(0.023*S4363^2.59*0.477),"")</f>
        <v>11.7821367185109</v>
      </c>
      <c r="AB4363" s="37" t="n">
        <v>41503</v>
      </c>
      <c r="AC4363" s="30" t="s">
        <v>584</v>
      </c>
      <c r="AD4363" s="33" t="n">
        <v>256</v>
      </c>
      <c r="AE4363" s="39" t="n">
        <v>15.7</v>
      </c>
      <c r="AF4363" s="35" t="n">
        <v>1.3</v>
      </c>
      <c r="AG4363" s="30" t="n">
        <v>12.3</v>
      </c>
      <c r="AH4363" s="30" t="s">
        <v>60</v>
      </c>
      <c r="AI4363" s="30" t="n">
        <v>1</v>
      </c>
      <c r="AJ4363" s="33" t="n">
        <f aca="false">IF(AI4363=1,(0.0509*BJ4363*AE4363^2*AG4363*0.477),"")</f>
        <v>45.638595114282</v>
      </c>
      <c r="AK4363" s="30" t="n">
        <f aca="false">IF(AI4363=1,(0.023*AE4363^2.59*0.477),"")</f>
        <v>13.7286020011706</v>
      </c>
      <c r="AN4363" s="37" t="n">
        <v>42221</v>
      </c>
      <c r="AO4363" s="30" t="s">
        <v>1476</v>
      </c>
      <c r="AP4363" s="30" t="n">
        <v>256</v>
      </c>
      <c r="AQ4363" s="30" t="n">
        <v>16.3</v>
      </c>
      <c r="AR4363" s="30" t="n">
        <v>1.3</v>
      </c>
      <c r="AS4363" s="30" t="n">
        <v>12.7</v>
      </c>
      <c r="AT4363" s="30" t="s">
        <v>60</v>
      </c>
      <c r="AU4363" s="30" t="n">
        <v>1</v>
      </c>
      <c r="AV4363" s="33" t="n">
        <f aca="false">IF(AU4363=1,(0.0509*BJ4363*AQ4363^2*AS4363*0.477),"")</f>
        <v>50.793341066658</v>
      </c>
      <c r="AW4363" s="30" t="n">
        <f aca="false">IF(AU4363=1,(0.023*AQ4363^2.59*0.477),"")</f>
        <v>15.1290657557007</v>
      </c>
      <c r="BD4363" s="30" t="n">
        <v>8.579</v>
      </c>
      <c r="BE4363" s="30" t="n">
        <v>52.08</v>
      </c>
      <c r="BF4363" s="30" t="n">
        <v>-55.76</v>
      </c>
      <c r="BG4363" s="30" t="n">
        <v>16.898</v>
      </c>
      <c r="BH4363" s="30" t="s">
        <v>75</v>
      </c>
      <c r="BI4363" s="30" t="s">
        <v>252</v>
      </c>
      <c r="BJ4363" s="42" t="n">
        <v>0.62</v>
      </c>
      <c r="AMJ4363" s="0"/>
    </row>
    <row r="4364" s="30" customFormat="true" ht="15" hidden="false" customHeight="true" outlineLevel="0" collapsed="false">
      <c r="A4364" s="30" t="s">
        <v>57</v>
      </c>
      <c r="B4364" s="31" t="s">
        <v>1474</v>
      </c>
      <c r="C4364" s="31" t="n">
        <v>18</v>
      </c>
      <c r="D4364" s="32" t="n">
        <v>40711</v>
      </c>
      <c r="E4364" s="30" t="s">
        <v>583</v>
      </c>
      <c r="F4364" s="33" t="n">
        <v>257</v>
      </c>
      <c r="G4364" s="34" t="n">
        <v>21.7</v>
      </c>
      <c r="H4364" s="35" t="n">
        <v>1.3</v>
      </c>
      <c r="I4364" s="30" t="n">
        <v>20.4</v>
      </c>
      <c r="J4364" s="33" t="s">
        <v>60</v>
      </c>
      <c r="K4364" s="33" t="n">
        <v>1</v>
      </c>
      <c r="L4364" s="33" t="n">
        <f aca="false">IF(K4364=1,(0.0509*BJ4364*G4364^2*I4364*0.477),"")</f>
        <v>96.790758498882</v>
      </c>
      <c r="M4364" s="30" t="n">
        <f aca="false">IF(K4364=1,(0.023*G4364^2.59*0.477),"")</f>
        <v>31.7451165375696</v>
      </c>
      <c r="N4364" s="36"/>
      <c r="O4364" s="34"/>
      <c r="P4364" s="37" t="n">
        <v>41083</v>
      </c>
      <c r="Q4364" s="30" t="s">
        <v>1475</v>
      </c>
      <c r="R4364" s="33" t="n">
        <v>257</v>
      </c>
      <c r="S4364" s="38" t="n">
        <v>23.7</v>
      </c>
      <c r="T4364" s="35" t="n">
        <v>1.3</v>
      </c>
      <c r="U4364" s="30" t="n">
        <v>21.7</v>
      </c>
      <c r="V4364" s="30" t="s">
        <v>60</v>
      </c>
      <c r="W4364" s="30" t="n">
        <v>1</v>
      </c>
      <c r="X4364" s="33" t="n">
        <f aca="false">IF(W4364=1,(0.0509*BJ4364*S4364^2*U4364*0.477),"")</f>
        <v>122.811966073094</v>
      </c>
      <c r="Y4364" s="30" t="n">
        <f aca="false">IF(W4364=1,(0.023*S4364^2.59*0.477),"")</f>
        <v>39.8881993111582</v>
      </c>
      <c r="AB4364" s="37" t="n">
        <v>41503</v>
      </c>
      <c r="AC4364" s="30" t="s">
        <v>584</v>
      </c>
      <c r="AD4364" s="33" t="n">
        <v>257</v>
      </c>
      <c r="AE4364" s="39" t="n">
        <v>25.6</v>
      </c>
      <c r="AF4364" s="35" t="n">
        <v>1.3</v>
      </c>
      <c r="AG4364" s="30" t="n">
        <v>22.9</v>
      </c>
      <c r="AH4364" s="30" t="s">
        <v>60</v>
      </c>
      <c r="AI4364" s="30" t="n">
        <v>1</v>
      </c>
      <c r="AJ4364" s="33" t="n">
        <f aca="false">IF(AI4364=1,(0.0509*BJ4364*AE4364^2*AG4364*0.477),"")</f>
        <v>151.216670343168</v>
      </c>
      <c r="AK4364" s="30" t="n">
        <f aca="false">IF(AI4364=1,(0.023*AE4364^2.59*0.477),"")</f>
        <v>48.7065899995957</v>
      </c>
      <c r="AN4364" s="37" t="n">
        <v>42221</v>
      </c>
      <c r="AO4364" s="30" t="s">
        <v>1476</v>
      </c>
      <c r="AP4364" s="30" t="n">
        <v>257</v>
      </c>
      <c r="AQ4364" s="30" t="n">
        <v>29.3</v>
      </c>
      <c r="AR4364" s="30" t="n">
        <v>1.3</v>
      </c>
      <c r="AS4364" s="30" t="n">
        <v>25.1</v>
      </c>
      <c r="AT4364" s="30" t="s">
        <v>60</v>
      </c>
      <c r="AU4364" s="30" t="n">
        <v>1</v>
      </c>
      <c r="AV4364" s="33" t="n">
        <f aca="false">IF(AU4364=1,(0.0509*BJ4364*AQ4364^2*AS4364*0.477),"")</f>
        <v>217.116695421041</v>
      </c>
      <c r="AW4364" s="30" t="n">
        <f aca="false">IF(AU4364=1,(0.023*AQ4364^2.59*0.477),"")</f>
        <v>69.0928889103507</v>
      </c>
      <c r="BD4364" s="30" t="n">
        <v>9.342</v>
      </c>
      <c r="BE4364" s="30" t="n">
        <v>52.312</v>
      </c>
      <c r="BF4364" s="30" t="n">
        <v>-55.245</v>
      </c>
      <c r="BG4364" s="30" t="n">
        <v>16.991</v>
      </c>
      <c r="BH4364" s="30" t="s">
        <v>75</v>
      </c>
      <c r="BI4364" s="30" t="s">
        <v>421</v>
      </c>
      <c r="BJ4364" s="42" t="n">
        <v>0.415</v>
      </c>
      <c r="AMJ4364" s="0"/>
    </row>
    <row r="4365" s="30" customFormat="true" ht="15" hidden="false" customHeight="true" outlineLevel="0" collapsed="false">
      <c r="A4365" s="30" t="s">
        <v>57</v>
      </c>
      <c r="B4365" s="31" t="s">
        <v>1474</v>
      </c>
      <c r="C4365" s="31" t="n">
        <v>18</v>
      </c>
      <c r="D4365" s="32" t="n">
        <v>40711</v>
      </c>
      <c r="E4365" s="30" t="s">
        <v>583</v>
      </c>
      <c r="F4365" s="33" t="n">
        <v>258</v>
      </c>
      <c r="G4365" s="34" t="n">
        <v>14.3</v>
      </c>
      <c r="H4365" s="35" t="n">
        <v>1.7</v>
      </c>
      <c r="I4365" s="30" t="n">
        <v>10.1</v>
      </c>
      <c r="J4365" s="33" t="s">
        <v>108</v>
      </c>
      <c r="K4365" s="33" t="n">
        <v>1</v>
      </c>
      <c r="L4365" s="33" t="n">
        <f aca="false">IF(K4365=1,(0.0509*BJ4365*G4365^2*I4365*0.477),"")</f>
        <v>25.004129585585</v>
      </c>
      <c r="M4365" s="30" t="n">
        <f aca="false">IF(K4365=1,(0.023*G4365^2.59*0.477),"")</f>
        <v>10.7787041590158</v>
      </c>
      <c r="N4365" s="36"/>
      <c r="O4365" s="34"/>
      <c r="P4365" s="37" t="n">
        <v>41083</v>
      </c>
      <c r="Q4365" s="30" t="s">
        <v>1475</v>
      </c>
      <c r="R4365" s="33" t="n">
        <v>258</v>
      </c>
      <c r="S4365" s="38"/>
      <c r="T4365" s="35"/>
      <c r="W4365" s="30" t="n">
        <v>0</v>
      </c>
      <c r="X4365" s="33" t="str">
        <f aca="false">IF(W4365=1,(0.0509*BJ4365*S4365^2*U4365*0.477),"")</f>
        <v/>
      </c>
      <c r="Y4365" s="30" t="str">
        <f aca="false">IF(W4365=1,(0.023*S4365^2.59*0.477),"")</f>
        <v/>
      </c>
      <c r="Z4365" s="30" t="s">
        <v>178</v>
      </c>
      <c r="AB4365" s="37" t="n">
        <v>41503</v>
      </c>
      <c r="AC4365" s="30" t="s">
        <v>584</v>
      </c>
      <c r="AD4365" s="33" t="n">
        <v>258</v>
      </c>
      <c r="AE4365" s="39"/>
      <c r="AF4365" s="35"/>
      <c r="AI4365" s="30" t="n">
        <v>0</v>
      </c>
      <c r="AJ4365" s="33" t="str">
        <f aca="false">IF(AI4365=1,(0.0509*BJ4365*AE4365^2*AG4365*0.477),"")</f>
        <v/>
      </c>
      <c r="AK4365" s="30" t="str">
        <f aca="false">IF(AI4365=1,(0.023*AE4365^2.59*0.477),"")</f>
        <v/>
      </c>
      <c r="AL4365" s="30" t="s">
        <v>178</v>
      </c>
      <c r="AN4365" s="37" t="n">
        <v>42221</v>
      </c>
      <c r="AO4365" s="30" t="s">
        <v>1476</v>
      </c>
      <c r="AP4365" s="30" t="n">
        <v>258</v>
      </c>
      <c r="AU4365" s="30" t="n">
        <v>0</v>
      </c>
      <c r="AV4365" s="33" t="str">
        <f aca="false">IF(AU4365=1,(0.0509*BJ4365*AQ4365^2*AS4365*0.477),"")</f>
        <v/>
      </c>
      <c r="AW4365" s="30" t="str">
        <f aca="false">IF(AU4365=1,(0.023*AQ4365^2.59*0.477),"")</f>
        <v/>
      </c>
      <c r="BH4365" s="30" t="s">
        <v>91</v>
      </c>
      <c r="BI4365" s="30" t="s">
        <v>92</v>
      </c>
      <c r="BJ4365" s="42" t="n">
        <v>0.498634278773283</v>
      </c>
      <c r="AMJ4365" s="0"/>
    </row>
    <row r="4366" s="30" customFormat="true" ht="15" hidden="false" customHeight="true" outlineLevel="0" collapsed="false">
      <c r="A4366" s="30" t="s">
        <v>57</v>
      </c>
      <c r="B4366" s="31" t="s">
        <v>1474</v>
      </c>
      <c r="C4366" s="31" t="n">
        <v>18</v>
      </c>
      <c r="D4366" s="32" t="n">
        <v>40711</v>
      </c>
      <c r="E4366" s="30" t="s">
        <v>583</v>
      </c>
      <c r="F4366" s="33" t="n">
        <v>259</v>
      </c>
      <c r="G4366" s="34" t="n">
        <v>29.4</v>
      </c>
      <c r="H4366" s="35" t="n">
        <v>1.3</v>
      </c>
      <c r="I4366" s="30" t="n">
        <v>17.3</v>
      </c>
      <c r="J4366" s="33" t="s">
        <v>60</v>
      </c>
      <c r="K4366" s="33" t="n">
        <v>1</v>
      </c>
      <c r="L4366" s="33" t="n">
        <f aca="false">IF(K4366=1,(0.0509*BJ4366*G4366^2*I4366*0.477),"")</f>
        <v>138.325389251792</v>
      </c>
      <c r="M4366" s="30" t="n">
        <f aca="false">IF(K4366=1,(0.023*G4366^2.59*0.477),"")</f>
        <v>69.7053000249605</v>
      </c>
      <c r="N4366" s="36"/>
      <c r="O4366" s="34"/>
      <c r="P4366" s="37" t="n">
        <v>41083</v>
      </c>
      <c r="Q4366" s="30" t="s">
        <v>1475</v>
      </c>
      <c r="R4366" s="33" t="n">
        <v>259</v>
      </c>
      <c r="S4366" s="38" t="n">
        <v>30</v>
      </c>
      <c r="T4366" s="35" t="n">
        <v>1.3</v>
      </c>
      <c r="U4366" s="30" t="n">
        <v>17.5</v>
      </c>
      <c r="V4366" s="30" t="s">
        <v>70</v>
      </c>
      <c r="W4366" s="30" t="n">
        <v>1</v>
      </c>
      <c r="X4366" s="33" t="n">
        <f aca="false">IF(W4366=1,(0.0509*BJ4366*S4366^2*U4366*0.477),"")</f>
        <v>145.694009475</v>
      </c>
      <c r="Y4366" s="30" t="n">
        <f aca="false">IF(W4366=1,(0.023*S4366^2.59*0.477),"")</f>
        <v>73.449740335488</v>
      </c>
      <c r="AB4366" s="37" t="n">
        <v>41503</v>
      </c>
      <c r="AC4366" s="30" t="s">
        <v>584</v>
      </c>
      <c r="AD4366" s="33" t="n">
        <v>259</v>
      </c>
      <c r="AE4366" s="39" t="n">
        <v>30.5</v>
      </c>
      <c r="AF4366" s="35" t="n">
        <v>1.3</v>
      </c>
      <c r="AG4366" s="30" t="n">
        <v>17.7</v>
      </c>
      <c r="AH4366" s="30" t="s">
        <v>70</v>
      </c>
      <c r="AI4366" s="30" t="n">
        <v>1</v>
      </c>
      <c r="AJ4366" s="33" t="n">
        <f aca="false">IF(AI4366=1,(0.0509*BJ4366*AE4366^2*AG4366*0.477),"")</f>
        <v>152.311986410153</v>
      </c>
      <c r="AK4366" s="30" t="n">
        <f aca="false">IF(AI4366=1,(0.023*AE4366^2.59*0.477),"")</f>
        <v>76.6624684503007</v>
      </c>
      <c r="AN4366" s="37" t="n">
        <v>42221</v>
      </c>
      <c r="AO4366" s="30" t="s">
        <v>1476</v>
      </c>
      <c r="AP4366" s="30" t="n">
        <v>259</v>
      </c>
      <c r="AU4366" s="30" t="n">
        <v>0</v>
      </c>
      <c r="AV4366" s="33" t="str">
        <f aca="false">IF(AU4366=1,(0.0509*BJ4366*AQ4366^2*AS4366*0.477),"")</f>
        <v/>
      </c>
      <c r="AW4366" s="30" t="str">
        <f aca="false">IF(AU4366=1,(0.023*AQ4366^2.59*0.477),"")</f>
        <v/>
      </c>
      <c r="AX4366" s="30" t="s">
        <v>188</v>
      </c>
      <c r="BH4366" s="30" t="s">
        <v>82</v>
      </c>
      <c r="BI4366" s="30" t="s">
        <v>83</v>
      </c>
      <c r="BJ4366" s="42" t="n">
        <v>0.381</v>
      </c>
      <c r="AMJ4366" s="0"/>
    </row>
    <row r="4367" s="30" customFormat="true" ht="15" hidden="false" customHeight="true" outlineLevel="0" collapsed="false">
      <c r="A4367" s="30" t="s">
        <v>57</v>
      </c>
      <c r="B4367" s="31" t="s">
        <v>1474</v>
      </c>
      <c r="C4367" s="31" t="n">
        <v>18</v>
      </c>
      <c r="D4367" s="32" t="n">
        <v>40711</v>
      </c>
      <c r="E4367" s="30" t="s">
        <v>583</v>
      </c>
      <c r="F4367" s="33" t="n">
        <v>260</v>
      </c>
      <c r="G4367" s="34" t="n">
        <v>12.7</v>
      </c>
      <c r="H4367" s="35" t="n">
        <v>1.3</v>
      </c>
      <c r="I4367" s="30" t="n">
        <v>8.6</v>
      </c>
      <c r="J4367" s="33" t="s">
        <v>60</v>
      </c>
      <c r="K4367" s="33" t="n">
        <v>1</v>
      </c>
      <c r="L4367" s="33" t="n">
        <f aca="false">IF(K4367=1,(0.0509*BJ4367*G4367^2*I4367*0.477),"")</f>
        <v>20.880156239604</v>
      </c>
      <c r="M4367" s="30" t="n">
        <f aca="false">IF(K4367=1,(0.023*G4367^2.59*0.477),"")</f>
        <v>7.92679911707715</v>
      </c>
      <c r="N4367" s="36"/>
      <c r="O4367" s="34"/>
      <c r="P4367" s="37" t="n">
        <v>41083</v>
      </c>
      <c r="Q4367" s="30" t="s">
        <v>1475</v>
      </c>
      <c r="R4367" s="33" t="n">
        <v>260</v>
      </c>
      <c r="S4367" s="38" t="n">
        <v>14.1</v>
      </c>
      <c r="T4367" s="35" t="n">
        <v>1.3</v>
      </c>
      <c r="U4367" s="30" t="n">
        <v>9.4</v>
      </c>
      <c r="V4367" s="30" t="s">
        <v>60</v>
      </c>
      <c r="W4367" s="30" t="n">
        <v>1</v>
      </c>
      <c r="X4367" s="33" t="n">
        <f aca="false">IF(W4367=1,(0.0509*BJ4367*S4367^2*U4367*0.477),"")</f>
        <v>28.131567365124</v>
      </c>
      <c r="Y4367" s="30" t="n">
        <f aca="false">IF(W4367=1,(0.023*S4367^2.59*0.477),"")</f>
        <v>10.3925881488671</v>
      </c>
      <c r="AB4367" s="37" t="n">
        <v>41503</v>
      </c>
      <c r="AC4367" s="30" t="s">
        <v>584</v>
      </c>
      <c r="AD4367" s="33" t="n">
        <v>260</v>
      </c>
      <c r="AE4367" s="39" t="n">
        <v>14.6</v>
      </c>
      <c r="AF4367" s="35" t="n">
        <v>1.3</v>
      </c>
      <c r="AG4367" s="30" t="n">
        <v>9.7</v>
      </c>
      <c r="AH4367" s="30" t="s">
        <v>60</v>
      </c>
      <c r="AI4367" s="30" t="n">
        <v>1</v>
      </c>
      <c r="AJ4367" s="33" t="n">
        <f aca="false">IF(AI4367=1,(0.0509*BJ4367*AE4367^2*AG4367*0.477),"")</f>
        <v>31.124708786232</v>
      </c>
      <c r="AK4367" s="30" t="n">
        <f aca="false">IF(AI4367=1,(0.023*AE4367^2.59*0.477),"")</f>
        <v>11.3741803855479</v>
      </c>
      <c r="AN4367" s="37" t="n">
        <v>42221</v>
      </c>
      <c r="AO4367" s="30" t="s">
        <v>1476</v>
      </c>
      <c r="AP4367" s="30" t="n">
        <v>260</v>
      </c>
      <c r="AQ4367" s="30" t="n">
        <v>14.8</v>
      </c>
      <c r="AR4367" s="30" t="n">
        <v>1.3</v>
      </c>
      <c r="AS4367" s="30" t="n">
        <v>9.8</v>
      </c>
      <c r="AT4367" s="30" t="s">
        <v>60</v>
      </c>
      <c r="AU4367" s="30" t="n">
        <v>1</v>
      </c>
      <c r="AV4367" s="33" t="n">
        <f aca="false">IF(AU4367=1,(0.0509*BJ4367*AQ4367^2*AS4367*0.477),"")</f>
        <v>32.313005710272</v>
      </c>
      <c r="AW4367" s="30" t="n">
        <f aca="false">IF(AU4367=1,(0.023*AQ4367^2.59*0.477),"")</f>
        <v>11.7821367185109</v>
      </c>
      <c r="BD4367" s="30" t="n">
        <v>13.129</v>
      </c>
      <c r="BE4367" s="30" t="n">
        <v>52.153</v>
      </c>
      <c r="BF4367" s="30" t="n">
        <v>-42.583</v>
      </c>
      <c r="BG4367" s="30" t="n">
        <v>14.663</v>
      </c>
      <c r="BH4367" s="30" t="s">
        <v>71</v>
      </c>
      <c r="BI4367" s="30" t="s">
        <v>1500</v>
      </c>
      <c r="BJ4367" s="42" t="n">
        <v>0.62</v>
      </c>
      <c r="AMJ4367" s="0"/>
    </row>
    <row r="4368" s="30" customFormat="true" ht="15" hidden="false" customHeight="true" outlineLevel="0" collapsed="false">
      <c r="A4368" s="30" t="s">
        <v>57</v>
      </c>
      <c r="B4368" s="31" t="s">
        <v>1474</v>
      </c>
      <c r="C4368" s="31" t="n">
        <v>18</v>
      </c>
      <c r="D4368" s="32" t="n">
        <v>40711</v>
      </c>
      <c r="E4368" s="30" t="s">
        <v>583</v>
      </c>
      <c r="F4368" s="33" t="n">
        <v>261</v>
      </c>
      <c r="G4368" s="34" t="n">
        <v>12.6</v>
      </c>
      <c r="H4368" s="35" t="n">
        <v>1.3</v>
      </c>
      <c r="I4368" s="30" t="n">
        <v>5</v>
      </c>
      <c r="J4368" s="33" t="s">
        <v>124</v>
      </c>
      <c r="K4368" s="33" t="n">
        <v>1</v>
      </c>
      <c r="L4368" s="33" t="n">
        <f aca="false">IF(K4368=1,(0.0509*BJ4368*G4368^2*I4368*0.477),"")</f>
        <v>11.9492031708</v>
      </c>
      <c r="M4368" s="30" t="n">
        <f aca="false">IF(K4368=1,(0.023*G4368^2.59*0.477),"")</f>
        <v>7.76615272527737</v>
      </c>
      <c r="N4368" s="36"/>
      <c r="O4368" s="34"/>
      <c r="P4368" s="37" t="n">
        <v>41083</v>
      </c>
      <c r="Q4368" s="30" t="s">
        <v>1475</v>
      </c>
      <c r="R4368" s="33" t="n">
        <v>261</v>
      </c>
      <c r="S4368" s="38" t="n">
        <v>12.6</v>
      </c>
      <c r="T4368" s="35" t="n">
        <v>1.3</v>
      </c>
      <c r="U4368" s="30" t="n">
        <v>5</v>
      </c>
      <c r="V4368" s="30" t="s">
        <v>197</v>
      </c>
      <c r="W4368" s="30" t="n">
        <v>1</v>
      </c>
      <c r="X4368" s="33" t="n">
        <f aca="false">IF(W4368=1,(0.0509*BJ4368*S4368^2*U4368*0.477),"")</f>
        <v>11.9492031708</v>
      </c>
      <c r="Y4368" s="30" t="n">
        <f aca="false">IF(W4368=1,(0.023*S4368^2.59*0.477),"")</f>
        <v>7.76615272527737</v>
      </c>
      <c r="AB4368" s="37" t="n">
        <v>41503</v>
      </c>
      <c r="AC4368" s="30" t="s">
        <v>584</v>
      </c>
      <c r="AD4368" s="33" t="n">
        <v>261</v>
      </c>
      <c r="AE4368" s="39" t="n">
        <v>11.7</v>
      </c>
      <c r="AF4368" s="35" t="n">
        <v>1.3</v>
      </c>
      <c r="AG4368" s="30" t="n">
        <v>4.7</v>
      </c>
      <c r="AH4368" s="30" t="s">
        <v>197</v>
      </c>
      <c r="AI4368" s="30" t="n">
        <v>1</v>
      </c>
      <c r="AJ4368" s="33" t="n">
        <f aca="false">IF(AI4368=1,(0.0509*BJ4368*AE4368^2*AG4368*0.477),"")</f>
        <v>9.684951100578</v>
      </c>
      <c r="AK4368" s="30" t="n">
        <f aca="false">IF(AI4368=1,(0.023*AE4368^2.59*0.477),"")</f>
        <v>6.40984602206173</v>
      </c>
      <c r="AN4368" s="37" t="n">
        <v>42221</v>
      </c>
      <c r="AO4368" s="30" t="s">
        <v>1476</v>
      </c>
      <c r="AP4368" s="30" t="n">
        <v>261</v>
      </c>
      <c r="AQ4368" s="30" t="n">
        <v>11.6</v>
      </c>
      <c r="AR4368" s="30" t="n">
        <v>1.3</v>
      </c>
      <c r="AS4368" s="30" t="n">
        <v>4.7</v>
      </c>
      <c r="AT4368" s="30" t="s">
        <v>1486</v>
      </c>
      <c r="AU4368" s="30" t="n">
        <v>1</v>
      </c>
      <c r="AV4368" s="33" t="n">
        <f aca="false">IF(AU4368=1,(0.0509*BJ4368*AQ4368^2*AS4368*0.477),"")</f>
        <v>9.520103879712</v>
      </c>
      <c r="AW4368" s="30" t="n">
        <f aca="false">IF(AU4368=1,(0.023*AQ4368^2.59*0.477),"")</f>
        <v>6.2689153732858</v>
      </c>
      <c r="BD4368" s="30" t="n">
        <v>3.687</v>
      </c>
      <c r="BE4368" s="30" t="n">
        <v>42.162</v>
      </c>
      <c r="BF4368" s="30" t="n">
        <v>-38.185</v>
      </c>
      <c r="BG4368" s="30" t="n">
        <v>14.368</v>
      </c>
      <c r="BH4368" s="30" t="s">
        <v>75</v>
      </c>
      <c r="BI4368" s="30" t="s">
        <v>252</v>
      </c>
      <c r="BJ4368" s="42" t="n">
        <v>0.62</v>
      </c>
      <c r="AMJ4368" s="0"/>
    </row>
    <row r="4369" s="30" customFormat="true" ht="15" hidden="false" customHeight="true" outlineLevel="0" collapsed="false">
      <c r="A4369" s="30" t="s">
        <v>57</v>
      </c>
      <c r="B4369" s="31" t="s">
        <v>1474</v>
      </c>
      <c r="C4369" s="31" t="n">
        <v>18</v>
      </c>
      <c r="D4369" s="32" t="n">
        <v>40711</v>
      </c>
      <c r="E4369" s="30" t="s">
        <v>583</v>
      </c>
      <c r="F4369" s="33" t="n">
        <v>262</v>
      </c>
      <c r="G4369" s="34" t="n">
        <v>12.3</v>
      </c>
      <c r="H4369" s="35" t="n">
        <v>1.3</v>
      </c>
      <c r="I4369" s="30" t="n">
        <v>9.1</v>
      </c>
      <c r="J4369" s="33" t="s">
        <v>124</v>
      </c>
      <c r="K4369" s="33" t="n">
        <v>1</v>
      </c>
      <c r="L4369" s="33" t="n">
        <f aca="false">IF(K4369=1,(0.0509*BJ4369*G4369^2*I4369*0.477),"")</f>
        <v>21.8106341297618</v>
      </c>
      <c r="M4369" s="30" t="n">
        <f aca="false">IF(K4369=1,(0.023*G4369^2.59*0.477),"")</f>
        <v>7.29626255596207</v>
      </c>
      <c r="N4369" s="36"/>
      <c r="O4369" s="34"/>
      <c r="P4369" s="37" t="n">
        <v>41083</v>
      </c>
      <c r="Q4369" s="30" t="s">
        <v>1475</v>
      </c>
      <c r="R4369" s="33" t="n">
        <v>262</v>
      </c>
      <c r="S4369" s="38" t="n">
        <v>11.7</v>
      </c>
      <c r="T4369" s="35" t="n">
        <v>1.3</v>
      </c>
      <c r="U4369" s="30" t="n">
        <v>8.7</v>
      </c>
      <c r="V4369" s="30" t="s">
        <v>197</v>
      </c>
      <c r="W4369" s="30" t="n">
        <v>1</v>
      </c>
      <c r="X4369" s="33" t="n">
        <f aca="false">IF(W4369=1,(0.0509*BJ4369*S4369^2*U4369*0.477),"")</f>
        <v>18.8672087028848</v>
      </c>
      <c r="Y4369" s="30" t="n">
        <f aca="false">IF(W4369=1,(0.023*S4369^2.59*0.477),"")</f>
        <v>6.40984602206173</v>
      </c>
      <c r="AB4369" s="37" t="n">
        <v>41503</v>
      </c>
      <c r="AC4369" s="30" t="s">
        <v>584</v>
      </c>
      <c r="AD4369" s="33" t="n">
        <v>262</v>
      </c>
      <c r="AE4369" s="39" t="n">
        <v>12.7</v>
      </c>
      <c r="AF4369" s="35" t="n">
        <v>1.3</v>
      </c>
      <c r="AG4369" s="30" t="n">
        <v>9.3</v>
      </c>
      <c r="AH4369" s="30" t="s">
        <v>197</v>
      </c>
      <c r="AI4369" s="30" t="n">
        <v>1</v>
      </c>
      <c r="AJ4369" s="33" t="n">
        <f aca="false">IF(AI4369=1,(0.0509*BJ4369*AE4369^2*AG4369*0.477),"")</f>
        <v>23.7633173482703</v>
      </c>
      <c r="AK4369" s="30" t="n">
        <f aca="false">IF(AI4369=1,(0.023*AE4369^2.59*0.477),"")</f>
        <v>7.92679911707715</v>
      </c>
      <c r="AN4369" s="37" t="n">
        <v>42221</v>
      </c>
      <c r="AO4369" s="30" t="s">
        <v>1476</v>
      </c>
      <c r="AP4369" s="30" t="n">
        <v>262</v>
      </c>
      <c r="AQ4369" s="30" t="n">
        <v>13.3</v>
      </c>
      <c r="AR4369" s="30" t="n">
        <v>1.3</v>
      </c>
      <c r="AS4369" s="30" t="n">
        <v>9.7</v>
      </c>
      <c r="AT4369" s="30" t="s">
        <v>1486</v>
      </c>
      <c r="AU4369" s="30" t="n">
        <v>1</v>
      </c>
      <c r="AV4369" s="33" t="n">
        <f aca="false">IF(AU4369=1,(0.0509*BJ4369*AQ4369^2*AS4369*0.477),"")</f>
        <v>27.1826437623773</v>
      </c>
      <c r="AW4369" s="30" t="n">
        <f aca="false">IF(AU4369=1,(0.023*AQ4369^2.59*0.477),"")</f>
        <v>8.93350665279686</v>
      </c>
      <c r="BD4369" s="30" t="n">
        <v>6.744</v>
      </c>
      <c r="BE4369" s="30" t="n">
        <v>42.548</v>
      </c>
      <c r="BF4369" s="30" t="n">
        <v>-38.395</v>
      </c>
      <c r="BG4369" s="30" t="n">
        <v>14.283</v>
      </c>
      <c r="BH4369" s="30" t="s">
        <v>180</v>
      </c>
      <c r="BI4369" s="30" t="s">
        <v>764</v>
      </c>
      <c r="BJ4369" s="42" t="n">
        <v>0.6525</v>
      </c>
      <c r="AMJ4369" s="0"/>
    </row>
    <row r="4370" s="30" customFormat="true" ht="15" hidden="false" customHeight="true" outlineLevel="0" collapsed="false">
      <c r="A4370" s="30" t="s">
        <v>57</v>
      </c>
      <c r="B4370" s="31" t="s">
        <v>1474</v>
      </c>
      <c r="C4370" s="31" t="n">
        <v>18</v>
      </c>
      <c r="D4370" s="32" t="n">
        <v>40711</v>
      </c>
      <c r="E4370" s="30" t="s">
        <v>583</v>
      </c>
      <c r="F4370" s="33" t="n">
        <v>263</v>
      </c>
      <c r="G4370" s="34" t="n">
        <v>16.8</v>
      </c>
      <c r="H4370" s="35" t="n">
        <v>1.3</v>
      </c>
      <c r="I4370" s="30" t="n">
        <v>10.3</v>
      </c>
      <c r="J4370" s="33" t="s">
        <v>70</v>
      </c>
      <c r="K4370" s="33" t="n">
        <v>1</v>
      </c>
      <c r="L4370" s="33" t="n">
        <f aca="false">IF(K4370=1,(0.0509*BJ4370*G4370^2*I4370*0.477),"")</f>
        <v>46.054541769264</v>
      </c>
      <c r="M4370" s="30" t="n">
        <f aca="false">IF(K4370=1,(0.023*G4370^2.59*0.477),"")</f>
        <v>16.3605257121543</v>
      </c>
      <c r="N4370" s="36"/>
      <c r="O4370" s="34"/>
      <c r="P4370" s="37" t="n">
        <v>41083</v>
      </c>
      <c r="Q4370" s="30" t="s">
        <v>1475</v>
      </c>
      <c r="R4370" s="33" t="n">
        <v>263</v>
      </c>
      <c r="S4370" s="38" t="n">
        <v>16.8</v>
      </c>
      <c r="T4370" s="35" t="n">
        <v>1.3</v>
      </c>
      <c r="U4370" s="30" t="n">
        <v>10.3</v>
      </c>
      <c r="V4370" s="30" t="s">
        <v>133</v>
      </c>
      <c r="W4370" s="30" t="n">
        <v>1</v>
      </c>
      <c r="X4370" s="33" t="n">
        <f aca="false">IF(W4370=1,(0.0509*BJ4370*S4370^2*U4370*0.477),"")</f>
        <v>46.054541769264</v>
      </c>
      <c r="Y4370" s="30" t="n">
        <f aca="false">IF(W4370=1,(0.023*S4370^2.59*0.477),"")</f>
        <v>16.3605257121543</v>
      </c>
      <c r="Z4370" s="30" t="s">
        <v>1557</v>
      </c>
      <c r="AB4370" s="37" t="n">
        <v>41503</v>
      </c>
      <c r="AC4370" s="30" t="s">
        <v>584</v>
      </c>
      <c r="AD4370" s="33" t="n">
        <v>263</v>
      </c>
      <c r="AE4370" s="39" t="n">
        <v>16.8</v>
      </c>
      <c r="AF4370" s="35" t="n">
        <v>1.3</v>
      </c>
      <c r="AG4370" s="30" t="n">
        <v>10.3</v>
      </c>
      <c r="AH4370" s="30" t="s">
        <v>133</v>
      </c>
      <c r="AI4370" s="30" t="n">
        <v>1</v>
      </c>
      <c r="AJ4370" s="33" t="n">
        <f aca="false">IF(AI4370=1,(0.0509*BJ4370*AE4370^2*AG4370*0.477),"")</f>
        <v>46.054541769264</v>
      </c>
      <c r="AK4370" s="30" t="n">
        <f aca="false">IF(AI4370=1,(0.023*AE4370^2.59*0.477),"")</f>
        <v>16.3605257121543</v>
      </c>
      <c r="AN4370" s="37" t="n">
        <v>42221</v>
      </c>
      <c r="AO4370" s="30" t="s">
        <v>1476</v>
      </c>
      <c r="AP4370" s="30" t="n">
        <v>263</v>
      </c>
      <c r="AQ4370" s="30" t="n">
        <v>17.1</v>
      </c>
      <c r="AR4370" s="30" t="n">
        <v>1.3</v>
      </c>
      <c r="AS4370" s="30" t="n">
        <v>10.4</v>
      </c>
      <c r="AT4370" s="30" t="s">
        <v>1480</v>
      </c>
      <c r="AU4370" s="30" t="n">
        <v>1</v>
      </c>
      <c r="AV4370" s="33" t="n">
        <f aca="false">IF(AU4370=1,(0.0509*BJ4370*AQ4370^2*AS4370*0.477),"")</f>
        <v>48.177275626818</v>
      </c>
      <c r="AW4370" s="30" t="n">
        <f aca="false">IF(AU4370=1,(0.023*AQ4370^2.59*0.477),"")</f>
        <v>17.1279797556262</v>
      </c>
      <c r="BD4370" s="30" t="n">
        <v>11.433</v>
      </c>
      <c r="BE4370" s="30" t="n">
        <v>44.602</v>
      </c>
      <c r="BF4370" s="30" t="n">
        <v>-38.69</v>
      </c>
      <c r="BG4370" s="30" t="n">
        <v>14.862</v>
      </c>
      <c r="BH4370" s="30" t="s">
        <v>180</v>
      </c>
      <c r="BI4370" s="30" t="s">
        <v>764</v>
      </c>
      <c r="BJ4370" s="42" t="n">
        <v>0.6525</v>
      </c>
      <c r="AMJ4370" s="0"/>
    </row>
    <row r="4371" s="30" customFormat="true" ht="15" hidden="false" customHeight="true" outlineLevel="0" collapsed="false">
      <c r="A4371" s="30" t="s">
        <v>57</v>
      </c>
      <c r="B4371" s="31" t="s">
        <v>1474</v>
      </c>
      <c r="C4371" s="31" t="n">
        <v>18</v>
      </c>
      <c r="D4371" s="32" t="n">
        <v>40711</v>
      </c>
      <c r="E4371" s="30" t="s">
        <v>583</v>
      </c>
      <c r="F4371" s="33" t="n">
        <v>264</v>
      </c>
      <c r="G4371" s="34" t="n">
        <v>11.9</v>
      </c>
      <c r="H4371" s="35" t="n">
        <v>1.3</v>
      </c>
      <c r="I4371" s="30" t="n">
        <v>6.2</v>
      </c>
      <c r="J4371" s="33" t="s">
        <v>70</v>
      </c>
      <c r="K4371" s="33" t="n">
        <v>1</v>
      </c>
      <c r="L4371" s="33" t="n">
        <f aca="false">IF(K4371=1,(0.0509*BJ4371*G4371^2*I4371*0.477),"")</f>
        <v>13.9092044131215</v>
      </c>
      <c r="M4371" s="30" t="n">
        <f aca="false">IF(K4371=1,(0.023*G4371^2.59*0.477),"")</f>
        <v>6.69750189352331</v>
      </c>
      <c r="N4371" s="36" t="s">
        <v>1558</v>
      </c>
      <c r="O4371" s="34"/>
      <c r="P4371" s="37" t="n">
        <v>41083</v>
      </c>
      <c r="Q4371" s="30" t="s">
        <v>1475</v>
      </c>
      <c r="R4371" s="33" t="n">
        <v>264</v>
      </c>
      <c r="S4371" s="38" t="n">
        <v>13.8</v>
      </c>
      <c r="T4371" s="35" t="n">
        <v>1.3</v>
      </c>
      <c r="U4371" s="30" t="n">
        <v>7</v>
      </c>
      <c r="V4371" s="30" t="s">
        <v>133</v>
      </c>
      <c r="W4371" s="30" t="n">
        <v>1</v>
      </c>
      <c r="X4371" s="33" t="n">
        <f aca="false">IF(W4371=1,(0.0509*BJ4371*S4371^2*U4371*0.477),"")</f>
        <v>21.11897763171</v>
      </c>
      <c r="Y4371" s="30" t="n">
        <f aca="false">IF(W4371=1,(0.023*S4371^2.59*0.477),"")</f>
        <v>9.82953670725774</v>
      </c>
      <c r="Z4371" s="30" t="s">
        <v>1559</v>
      </c>
      <c r="AB4371" s="37" t="n">
        <v>41503</v>
      </c>
      <c r="AC4371" s="30" t="s">
        <v>584</v>
      </c>
      <c r="AD4371" s="33" t="n">
        <v>264</v>
      </c>
      <c r="AE4371" s="39" t="n">
        <v>16.1</v>
      </c>
      <c r="AF4371" s="35" t="n">
        <v>1.3</v>
      </c>
      <c r="AG4371" s="30" t="n">
        <v>8</v>
      </c>
      <c r="AH4371" s="30" t="s">
        <v>133</v>
      </c>
      <c r="AI4371" s="30" t="n">
        <v>1</v>
      </c>
      <c r="AJ4371" s="33" t="n">
        <f aca="false">IF(AI4371=1,(0.0509*BJ4371*AE4371^2*AG4371*0.477),"")</f>
        <v>32.85174298266</v>
      </c>
      <c r="AK4371" s="30" t="n">
        <f aca="false">IF(AI4371=1,(0.023*AE4371^2.59*0.477),"")</f>
        <v>14.6529556110385</v>
      </c>
      <c r="AN4371" s="37" t="n">
        <v>42221</v>
      </c>
      <c r="AO4371" s="30" t="s">
        <v>1476</v>
      </c>
      <c r="AP4371" s="30" t="n">
        <v>264</v>
      </c>
      <c r="AQ4371" s="30" t="n">
        <v>19.6</v>
      </c>
      <c r="AR4371" s="30" t="n">
        <v>1.3</v>
      </c>
      <c r="AS4371" s="30" t="n">
        <v>9.3</v>
      </c>
      <c r="AT4371" s="30" t="s">
        <v>1560</v>
      </c>
      <c r="AU4371" s="30" t="n">
        <v>1</v>
      </c>
      <c r="AV4371" s="33" t="n">
        <f aca="false">IF(AU4371=1,(0.0509*BJ4371*AQ4371^2*AS4371*0.477),"")</f>
        <v>56.599392352356</v>
      </c>
      <c r="AW4371" s="30" t="n">
        <f aca="false">IF(AU4371=1,(0.023*AQ4371^2.59*0.477),"")</f>
        <v>24.3887442687348</v>
      </c>
      <c r="BD4371" s="30" t="n">
        <v>2.647</v>
      </c>
      <c r="BE4371" s="30" t="n">
        <v>44.551</v>
      </c>
      <c r="BF4371" s="30" t="n">
        <v>-38.698</v>
      </c>
      <c r="BG4371" s="30" t="n">
        <v>14.877</v>
      </c>
      <c r="BH4371" s="30" t="s">
        <v>180</v>
      </c>
      <c r="BI4371" s="30" t="s">
        <v>764</v>
      </c>
      <c r="BJ4371" s="42" t="n">
        <v>0.6525</v>
      </c>
      <c r="AMJ4371" s="0"/>
    </row>
    <row r="4372" s="30" customFormat="true" ht="15" hidden="false" customHeight="true" outlineLevel="0" collapsed="false">
      <c r="A4372" s="30" t="s">
        <v>57</v>
      </c>
      <c r="B4372" s="31" t="s">
        <v>1474</v>
      </c>
      <c r="C4372" s="31" t="n">
        <v>18</v>
      </c>
      <c r="D4372" s="32" t="n">
        <v>40711</v>
      </c>
      <c r="E4372" s="30" t="s">
        <v>583</v>
      </c>
      <c r="F4372" s="33" t="n">
        <v>265</v>
      </c>
      <c r="G4372" s="34" t="n">
        <v>28.1</v>
      </c>
      <c r="H4372" s="35" t="n">
        <v>1.3</v>
      </c>
      <c r="I4372" s="30" t="n">
        <v>16.8</v>
      </c>
      <c r="J4372" s="33" t="s">
        <v>60</v>
      </c>
      <c r="K4372" s="33" t="n">
        <v>1</v>
      </c>
      <c r="L4372" s="33" t="n">
        <f aca="false">IF(K4372=1,(0.0509*BJ4372*G4372^2*I4372*0.477),"")</f>
        <v>122.710876609658</v>
      </c>
      <c r="M4372" s="30" t="n">
        <f aca="false">IF(K4372=1,(0.023*G4372^2.59*0.477),"")</f>
        <v>62.0005559272252</v>
      </c>
      <c r="N4372" s="36"/>
      <c r="O4372" s="34"/>
      <c r="P4372" s="37" t="n">
        <v>41083</v>
      </c>
      <c r="Q4372" s="30" t="s">
        <v>1475</v>
      </c>
      <c r="R4372" s="33" t="n">
        <v>265</v>
      </c>
      <c r="S4372" s="38" t="n">
        <v>30.1</v>
      </c>
      <c r="T4372" s="35" t="n">
        <v>1.3</v>
      </c>
      <c r="U4372" s="30" t="n">
        <v>17.6</v>
      </c>
      <c r="V4372" s="30" t="s">
        <v>60</v>
      </c>
      <c r="W4372" s="30" t="n">
        <v>1</v>
      </c>
      <c r="X4372" s="33" t="n">
        <f aca="false">IF(W4372=1,(0.0509*BJ4372*S4372^2*U4372*0.477),"")</f>
        <v>147.505018389221</v>
      </c>
      <c r="Y4372" s="30" t="n">
        <f aca="false">IF(W4372=1,(0.023*S4372^2.59*0.477),"")</f>
        <v>74.0855379359183</v>
      </c>
      <c r="AB4372" s="37" t="n">
        <v>41503</v>
      </c>
      <c r="AC4372" s="30" t="s">
        <v>584</v>
      </c>
      <c r="AD4372" s="33" t="n">
        <v>265</v>
      </c>
      <c r="AE4372" s="39" t="n">
        <v>30.6</v>
      </c>
      <c r="AF4372" s="35" t="n">
        <v>1.3</v>
      </c>
      <c r="AG4372" s="30" t="n">
        <v>17.8</v>
      </c>
      <c r="AH4372" s="30" t="s">
        <v>60</v>
      </c>
      <c r="AI4372" s="30" t="n">
        <v>1</v>
      </c>
      <c r="AJ4372" s="33" t="n">
        <f aca="false">IF(AI4372=1,(0.0509*BJ4372*AE4372^2*AG4372*0.477),"")</f>
        <v>154.178562557066</v>
      </c>
      <c r="AK4372" s="30" t="n">
        <f aca="false">IF(AI4372=1,(0.023*AE4372^2.59*0.477),"")</f>
        <v>77.3151690206642</v>
      </c>
      <c r="AN4372" s="37" t="n">
        <v>42221</v>
      </c>
      <c r="AO4372" s="30" t="s">
        <v>1476</v>
      </c>
      <c r="AP4372" s="30" t="n">
        <v>265</v>
      </c>
      <c r="AU4372" s="30" t="n">
        <v>0</v>
      </c>
      <c r="AV4372" s="33" t="str">
        <f aca="false">IF(AU4372=1,(0.0509*BJ4372*AQ4372^2*AS4372*0.477),"")</f>
        <v/>
      </c>
      <c r="AW4372" s="30" t="str">
        <f aca="false">IF(AU4372=1,(0.023*AQ4372^2.59*0.477),"")</f>
        <v/>
      </c>
      <c r="AX4372" s="30" t="s">
        <v>188</v>
      </c>
      <c r="BH4372" s="30" t="s">
        <v>82</v>
      </c>
      <c r="BI4372" s="30" t="s">
        <v>83</v>
      </c>
      <c r="BJ4372" s="42" t="n">
        <v>0.381</v>
      </c>
      <c r="AMJ4372" s="0"/>
    </row>
    <row r="4373" s="30" customFormat="true" ht="15" hidden="false" customHeight="true" outlineLevel="0" collapsed="false">
      <c r="A4373" s="30" t="s">
        <v>57</v>
      </c>
      <c r="B4373" s="31" t="s">
        <v>1474</v>
      </c>
      <c r="C4373" s="31" t="n">
        <v>18</v>
      </c>
      <c r="G4373" s="34"/>
      <c r="L4373" s="33" t="str">
        <f aca="false">IF(K4373=1,(0.0509*BJ4373*G4373^2*I4373*0.477),"")</f>
        <v/>
      </c>
      <c r="S4373" s="38"/>
      <c r="X4373" s="33" t="str">
        <f aca="false">IF(W4373=1,(0.0509*BJ4373*S4373^2*U4373*0.477),"")</f>
        <v/>
      </c>
      <c r="AE4373" s="39"/>
      <c r="AJ4373" s="33" t="str">
        <f aca="false">IF(AI4373=1,(0.0509*BJ4373*AE4373^2*AG4373*0.477),"")</f>
        <v/>
      </c>
      <c r="AN4373" s="37" t="n">
        <v>42221</v>
      </c>
      <c r="AO4373" s="30" t="s">
        <v>1476</v>
      </c>
      <c r="AP4373" s="30" t="n">
        <v>2834</v>
      </c>
      <c r="AQ4373" s="30" t="n">
        <v>17.1</v>
      </c>
      <c r="AR4373" s="30" t="n">
        <v>1.3</v>
      </c>
      <c r="AS4373" s="30" t="n">
        <v>11.6707420765537</v>
      </c>
      <c r="AT4373" s="30" t="s">
        <v>1536</v>
      </c>
      <c r="AU4373" s="30" t="n">
        <v>1</v>
      </c>
      <c r="AV4373" s="33" t="n">
        <f aca="false">IF(AU4373=1,(0.0509*BJ4373*AQ4373^2*AS4373*0.477),"")</f>
        <v>32.5902435501583</v>
      </c>
      <c r="AW4373" s="30" t="n">
        <f aca="false">IF(AU4373=1,(0.023*AQ4373^2.59*0.477),"")</f>
        <v>17.1279797556262</v>
      </c>
      <c r="BH4373" s="30" t="s">
        <v>75</v>
      </c>
      <c r="BI4373" s="30" t="s">
        <v>465</v>
      </c>
      <c r="BJ4373" s="42" t="n">
        <v>0.393333333333333</v>
      </c>
      <c r="AMJ4373" s="0"/>
    </row>
    <row r="4374" s="30" customFormat="true" ht="15" hidden="false" customHeight="true" outlineLevel="0" collapsed="false">
      <c r="A4374" s="30" t="s">
        <v>57</v>
      </c>
      <c r="B4374" s="31" t="s">
        <v>1474</v>
      </c>
      <c r="C4374" s="31" t="n">
        <v>18</v>
      </c>
      <c r="G4374" s="34"/>
      <c r="L4374" s="33" t="str">
        <f aca="false">IF(K4374=1,(0.0509*BJ4374*G4374^2*I4374*0.477),"")</f>
        <v/>
      </c>
      <c r="S4374" s="38"/>
      <c r="X4374" s="33" t="str">
        <f aca="false">IF(W4374=1,(0.0509*BJ4374*S4374^2*U4374*0.477),"")</f>
        <v/>
      </c>
      <c r="AE4374" s="39"/>
      <c r="AJ4374" s="33" t="str">
        <f aca="false">IF(AI4374=1,(0.0509*BJ4374*AE4374^2*AG4374*0.477),"")</f>
        <v/>
      </c>
      <c r="AN4374" s="37" t="n">
        <v>42221</v>
      </c>
      <c r="AO4374" s="30" t="s">
        <v>1476</v>
      </c>
      <c r="AP4374" s="30" t="n">
        <v>2835</v>
      </c>
      <c r="AQ4374" s="30" t="n">
        <v>14.8</v>
      </c>
      <c r="AR4374" s="30" t="n">
        <v>1.3</v>
      </c>
      <c r="AS4374" s="30" t="n">
        <v>10.3954000576704</v>
      </c>
      <c r="AT4374" s="30" t="s">
        <v>189</v>
      </c>
      <c r="AU4374" s="30" t="n">
        <v>1</v>
      </c>
      <c r="AV4374" s="33" t="n">
        <f aca="false">IF(AU4374=1,(0.0509*BJ4374*AQ4374^2*AS4374*0.477),"")</f>
        <v>21.7451071582399</v>
      </c>
      <c r="AW4374" s="30" t="n">
        <f aca="false">IF(AU4374=1,(0.023*AQ4374^2.59*0.477),"")</f>
        <v>11.7821367185109</v>
      </c>
      <c r="BH4374" s="30" t="s">
        <v>75</v>
      </c>
      <c r="BI4374" s="30" t="s">
        <v>465</v>
      </c>
      <c r="BJ4374" s="42" t="n">
        <v>0.393333333333333</v>
      </c>
      <c r="AMJ4374" s="0"/>
    </row>
    <row r="4375" s="30" customFormat="true" ht="15" hidden="false" customHeight="true" outlineLevel="0" collapsed="false">
      <c r="A4375" s="30" t="s">
        <v>57</v>
      </c>
      <c r="B4375" s="31" t="s">
        <v>1474</v>
      </c>
      <c r="C4375" s="31" t="n">
        <v>18</v>
      </c>
      <c r="G4375" s="34"/>
      <c r="L4375" s="33" t="str">
        <f aca="false">IF(K4375=1,(0.0509*BJ4375*G4375^2*I4375*0.477),"")</f>
        <v/>
      </c>
      <c r="S4375" s="38"/>
      <c r="X4375" s="33" t="str">
        <f aca="false">IF(W4375=1,(0.0509*BJ4375*S4375^2*U4375*0.477),"")</f>
        <v/>
      </c>
      <c r="AE4375" s="39"/>
      <c r="AJ4375" s="33" t="str">
        <f aca="false">IF(AI4375=1,(0.0509*BJ4375*AE4375^2*AG4375*0.477),"")</f>
        <v/>
      </c>
      <c r="AN4375" s="37" t="n">
        <v>42221</v>
      </c>
      <c r="AO4375" s="30" t="s">
        <v>1476</v>
      </c>
      <c r="AP4375" s="30" t="n">
        <v>2836</v>
      </c>
      <c r="AQ4375" s="30" t="n">
        <v>11.9</v>
      </c>
      <c r="AR4375" s="30" t="n">
        <v>1.3</v>
      </c>
      <c r="AS4375" s="30" t="n">
        <v>8.67070532487181</v>
      </c>
      <c r="AT4375" s="30" t="s">
        <v>114</v>
      </c>
      <c r="AU4375" s="30" t="n">
        <v>1</v>
      </c>
      <c r="AV4375" s="33" t="n">
        <f aca="false">IF(AU4375=1,(0.0509*BJ4375*AQ4375^2*AS4375*0.477),"")</f>
        <v>18.4831590451468</v>
      </c>
      <c r="AW4375" s="30" t="n">
        <f aca="false">IF(AU4375=1,(0.023*AQ4375^2.59*0.477),"")</f>
        <v>6.69750189352331</v>
      </c>
      <c r="BH4375" s="30" t="s">
        <v>71</v>
      </c>
      <c r="BI4375" s="30" t="s">
        <v>1500</v>
      </c>
      <c r="BJ4375" s="42" t="n">
        <v>0.62</v>
      </c>
      <c r="AMJ4375" s="0"/>
    </row>
    <row r="4376" s="30" customFormat="true" ht="15" hidden="false" customHeight="true" outlineLevel="0" collapsed="false">
      <c r="A4376" s="30" t="s">
        <v>57</v>
      </c>
      <c r="B4376" s="31" t="s">
        <v>1474</v>
      </c>
      <c r="C4376" s="31" t="n">
        <v>18</v>
      </c>
      <c r="G4376" s="34"/>
      <c r="L4376" s="33" t="str">
        <f aca="false">IF(K4376=1,(0.0509*BJ4376*G4376^2*I4376*0.477),"")</f>
        <v/>
      </c>
      <c r="S4376" s="38"/>
      <c r="X4376" s="33" t="str">
        <f aca="false">IF(W4376=1,(0.0509*BJ4376*S4376^2*U4376*0.477),"")</f>
        <v/>
      </c>
      <c r="AE4376" s="39"/>
      <c r="AJ4376" s="33" t="str">
        <f aca="false">IF(AI4376=1,(0.0509*BJ4376*AE4376^2*AG4376*0.477),"")</f>
        <v/>
      </c>
      <c r="AN4376" s="37" t="n">
        <v>42221</v>
      </c>
      <c r="AO4376" s="30" t="s">
        <v>1476</v>
      </c>
      <c r="AP4376" s="30" t="n">
        <v>2837</v>
      </c>
      <c r="AQ4376" s="30" t="n">
        <v>12</v>
      </c>
      <c r="AR4376" s="30" t="n">
        <v>1.3</v>
      </c>
      <c r="AS4376" s="30" t="n">
        <v>8.73244435232683</v>
      </c>
      <c r="AT4376" s="30" t="s">
        <v>1561</v>
      </c>
      <c r="AU4376" s="30" t="n">
        <v>1</v>
      </c>
      <c r="AV4376" s="33" t="n">
        <f aca="false">IF(AU4376=1,(0.0509*BJ4376*AQ4376^2*AS4376*0.477),"")</f>
        <v>18.9289345566727</v>
      </c>
      <c r="AW4376" s="30" t="n">
        <f aca="false">IF(AU4376=1,(0.023*AQ4376^2.59*0.477),"")</f>
        <v>6.84424649639741</v>
      </c>
      <c r="BH4376" s="30" t="s">
        <v>71</v>
      </c>
      <c r="BI4376" s="30" t="s">
        <v>1500</v>
      </c>
      <c r="BJ4376" s="42" t="n">
        <v>0.62</v>
      </c>
      <c r="AMJ4376" s="0"/>
    </row>
    <row r="4377" s="30" customFormat="true" ht="15" hidden="false" customHeight="true" outlineLevel="0" collapsed="false">
      <c r="A4377" s="30" t="s">
        <v>57</v>
      </c>
      <c r="B4377" s="31" t="s">
        <v>1474</v>
      </c>
      <c r="C4377" s="31" t="n">
        <v>18</v>
      </c>
      <c r="G4377" s="34"/>
      <c r="L4377" s="33" t="str">
        <f aca="false">IF(K4377=1,(0.0509*BJ4377*G4377^2*I4377*0.477),"")</f>
        <v/>
      </c>
      <c r="S4377" s="38"/>
      <c r="X4377" s="33" t="str">
        <f aca="false">IF(W4377=1,(0.0509*BJ4377*S4377^2*U4377*0.477),"")</f>
        <v/>
      </c>
      <c r="AE4377" s="39"/>
      <c r="AJ4377" s="33" t="str">
        <f aca="false">IF(AI4377=1,(0.0509*BJ4377*AE4377^2*AG4377*0.477),"")</f>
        <v/>
      </c>
      <c r="AN4377" s="37" t="n">
        <v>42221</v>
      </c>
      <c r="AO4377" s="30" t="s">
        <v>1476</v>
      </c>
      <c r="AP4377" s="30" t="n">
        <v>2838</v>
      </c>
      <c r="AQ4377" s="30" t="n">
        <v>13.9</v>
      </c>
      <c r="AR4377" s="30" t="n">
        <v>1.3</v>
      </c>
      <c r="AS4377" s="30" t="n">
        <v>9.87447563757585</v>
      </c>
      <c r="AT4377" s="30" t="s">
        <v>114</v>
      </c>
      <c r="AU4377" s="30" t="n">
        <v>1</v>
      </c>
      <c r="AV4377" s="33" t="n">
        <f aca="false">IF(AU4377=1,(0.0509*BJ4377*AQ4377^2*AS4377*0.477),"")</f>
        <v>19.2232981244503</v>
      </c>
      <c r="AW4377" s="30" t="n">
        <f aca="false">IF(AU4377=1,(0.023*AQ4377^2.59*0.477),"")</f>
        <v>10.0150828813718</v>
      </c>
      <c r="BH4377" s="30" t="s">
        <v>75</v>
      </c>
      <c r="BI4377" s="30" t="s">
        <v>421</v>
      </c>
      <c r="BJ4377" s="42" t="n">
        <v>0.414999999999999</v>
      </c>
      <c r="AMJ4377" s="0"/>
    </row>
    <row r="4378" s="30" customFormat="true" ht="15" hidden="false" customHeight="true" outlineLevel="0" collapsed="false">
      <c r="A4378" s="30" t="s">
        <v>57</v>
      </c>
      <c r="B4378" s="31" t="s">
        <v>1474</v>
      </c>
      <c r="C4378" s="31" t="n">
        <v>18</v>
      </c>
      <c r="G4378" s="34"/>
      <c r="L4378" s="33" t="str">
        <f aca="false">IF(K4378=1,(0.0509*BJ4378*G4378^2*I4378*0.477),"")</f>
        <v/>
      </c>
      <c r="S4378" s="38"/>
      <c r="X4378" s="33" t="str">
        <f aca="false">IF(W4378=1,(0.0509*BJ4378*S4378^2*U4378*0.477),"")</f>
        <v/>
      </c>
      <c r="AE4378" s="39"/>
      <c r="AJ4378" s="33" t="str">
        <f aca="false">IF(AI4378=1,(0.0509*BJ4378*AE4378^2*AG4378*0.477),"")</f>
        <v/>
      </c>
      <c r="AN4378" s="37" t="n">
        <v>42221</v>
      </c>
      <c r="AO4378" s="30" t="s">
        <v>1476</v>
      </c>
      <c r="AP4378" s="30" t="n">
        <v>2839</v>
      </c>
      <c r="AQ4378" s="30" t="n">
        <v>13.4</v>
      </c>
      <c r="AR4378" s="30" t="n">
        <v>1.3</v>
      </c>
      <c r="AS4378" s="30" t="n">
        <v>9.57957708276389</v>
      </c>
      <c r="AT4378" s="30" t="s">
        <v>1536</v>
      </c>
      <c r="AU4378" s="30" t="n">
        <v>1</v>
      </c>
      <c r="AV4378" s="33" t="n">
        <f aca="false">IF(AU4378=1,(0.0509*BJ4378*AQ4378^2*AS4378*0.477),"")</f>
        <v>20.8244828652611</v>
      </c>
      <c r="AW4378" s="30" t="n">
        <f aca="false">IF(AU4378=1,(0.023*AQ4378^2.59*0.477),"")</f>
        <v>9.108516362367</v>
      </c>
      <c r="BH4378" s="30" t="s">
        <v>91</v>
      </c>
      <c r="BI4378" s="30" t="s">
        <v>92</v>
      </c>
      <c r="BJ4378" s="42" t="n">
        <v>0.498634278773283</v>
      </c>
      <c r="AMJ4378" s="0"/>
    </row>
    <row r="4379" s="30" customFormat="true" ht="15" hidden="false" customHeight="true" outlineLevel="0" collapsed="false">
      <c r="A4379" s="30" t="s">
        <v>57</v>
      </c>
      <c r="B4379" s="31" t="s">
        <v>1474</v>
      </c>
      <c r="C4379" s="31" t="n">
        <v>19</v>
      </c>
      <c r="D4379" s="32" t="n">
        <v>40711</v>
      </c>
      <c r="E4379" s="30" t="s">
        <v>583</v>
      </c>
      <c r="F4379" s="33" t="n">
        <v>266</v>
      </c>
      <c r="G4379" s="34" t="n">
        <v>34.2</v>
      </c>
      <c r="H4379" s="35" t="n">
        <v>2</v>
      </c>
      <c r="I4379" s="30" t="n">
        <v>15.8</v>
      </c>
      <c r="J4379" s="33" t="s">
        <v>60</v>
      </c>
      <c r="K4379" s="33" t="n">
        <v>1</v>
      </c>
      <c r="L4379" s="33" t="n">
        <f aca="false">IF(K4379=1,(0.0509*BJ4379*G4379^2*I4379*0.477),"")</f>
        <v>210.883848396552</v>
      </c>
      <c r="M4379" s="30" t="n">
        <f aca="false">IF(K4379=1,(0.023*G4379^2.59*0.477),"")</f>
        <v>103.127343267516</v>
      </c>
      <c r="N4379" s="36"/>
      <c r="O4379" s="34"/>
      <c r="P4379" s="37" t="n">
        <v>41083</v>
      </c>
      <c r="Q4379" s="30" t="s">
        <v>1475</v>
      </c>
      <c r="R4379" s="33" t="n">
        <v>266</v>
      </c>
      <c r="S4379" s="38" t="n">
        <v>34.4</v>
      </c>
      <c r="T4379" s="35" t="n">
        <v>2</v>
      </c>
      <c r="U4379" s="30" t="n">
        <v>15.9</v>
      </c>
      <c r="V4379" s="30" t="s">
        <v>60</v>
      </c>
      <c r="W4379" s="30" t="n">
        <v>1</v>
      </c>
      <c r="X4379" s="33" t="n">
        <f aca="false">IF(W4379=1,(0.0509*BJ4379*S4379^2*U4379*0.477),"")</f>
        <v>214.707902243904</v>
      </c>
      <c r="Y4379" s="30" t="n">
        <f aca="false">IF(W4379=1,(0.023*S4379^2.59*0.477),"")</f>
        <v>104.696600730888</v>
      </c>
      <c r="AB4379" s="37" t="n">
        <v>41503</v>
      </c>
      <c r="AC4379" s="30" t="s">
        <v>584</v>
      </c>
      <c r="AD4379" s="33" t="n">
        <v>266</v>
      </c>
      <c r="AE4379" s="39" t="n">
        <v>34.7</v>
      </c>
      <c r="AF4379" s="35" t="n">
        <v>2</v>
      </c>
      <c r="AG4379" s="30" t="n">
        <v>15.9</v>
      </c>
      <c r="AH4379" s="30" t="s">
        <v>60</v>
      </c>
      <c r="AI4379" s="30" t="n">
        <v>1</v>
      </c>
      <c r="AJ4379" s="33" t="n">
        <f aca="false">IF(AI4379=1,(0.0509*BJ4379*AE4379^2*AG4379*0.477),"")</f>
        <v>218.469137044401</v>
      </c>
      <c r="AK4379" s="30" t="n">
        <f aca="false">IF(AI4379=1,(0.023*AE4379^2.59*0.477),"")</f>
        <v>107.077828376321</v>
      </c>
      <c r="AN4379" s="37" t="n">
        <v>42221</v>
      </c>
      <c r="AO4379" s="30" t="s">
        <v>1476</v>
      </c>
      <c r="AP4379" s="30" t="n">
        <v>266</v>
      </c>
      <c r="AQ4379" s="30" t="n">
        <v>34.9</v>
      </c>
      <c r="AR4379" s="30" t="n">
        <v>2</v>
      </c>
      <c r="AS4379" s="30" t="n">
        <v>16</v>
      </c>
      <c r="AT4379" s="30" t="s">
        <v>60</v>
      </c>
      <c r="AU4379" s="30" t="n">
        <v>1</v>
      </c>
      <c r="AV4379" s="33" t="n">
        <f aca="false">IF(AU4379=1,(0.0509*BJ4379*AQ4379^2*AS4379*0.477),"")</f>
        <v>222.38467505136</v>
      </c>
      <c r="AW4379" s="30" t="n">
        <f aca="false">IF(AU4379=1,(0.023*AQ4379^2.59*0.477),"")</f>
        <v>108.683613881442</v>
      </c>
      <c r="BD4379" s="30" t="n">
        <v>19.973</v>
      </c>
      <c r="BE4379" s="30" t="n">
        <v>1.3</v>
      </c>
      <c r="BF4379" s="30" t="n">
        <v>-31.365</v>
      </c>
      <c r="BG4379" s="30" t="n">
        <v>11.128</v>
      </c>
      <c r="BH4379" s="30" t="s">
        <v>121</v>
      </c>
      <c r="BI4379" s="30" t="s">
        <v>777</v>
      </c>
      <c r="BJ4379" s="42" t="n">
        <v>0.47</v>
      </c>
      <c r="AMJ4379" s="0"/>
    </row>
    <row r="4380" s="30" customFormat="true" ht="15" hidden="false" customHeight="true" outlineLevel="0" collapsed="false">
      <c r="A4380" s="30" t="s">
        <v>57</v>
      </c>
      <c r="B4380" s="31" t="s">
        <v>1474</v>
      </c>
      <c r="C4380" s="31" t="n">
        <v>19</v>
      </c>
      <c r="D4380" s="32" t="n">
        <v>40711</v>
      </c>
      <c r="E4380" s="30" t="s">
        <v>583</v>
      </c>
      <c r="F4380" s="33" t="n">
        <v>267</v>
      </c>
      <c r="G4380" s="34" t="n">
        <v>10</v>
      </c>
      <c r="H4380" s="35" t="n">
        <v>1.3</v>
      </c>
      <c r="I4380" s="30" t="n">
        <v>11.4</v>
      </c>
      <c r="J4380" s="33" t="s">
        <v>60</v>
      </c>
      <c r="K4380" s="33" t="n">
        <v>1</v>
      </c>
      <c r="L4380" s="33" t="n">
        <f aca="false">IF(K4380=1,(0.0509*BJ4380*G4380^2*I4380*0.477),"")</f>
        <v>17.16060924</v>
      </c>
      <c r="M4380" s="30" t="n">
        <f aca="false">IF(K4380=1,(0.023*G4380^2.59*0.477),"")</f>
        <v>4.26821428573225</v>
      </c>
      <c r="N4380" s="36"/>
      <c r="O4380" s="34"/>
      <c r="P4380" s="37" t="n">
        <v>41083</v>
      </c>
      <c r="Q4380" s="30" t="s">
        <v>1475</v>
      </c>
      <c r="R4380" s="33" t="n">
        <v>267</v>
      </c>
      <c r="S4380" s="38" t="n">
        <v>10.2</v>
      </c>
      <c r="T4380" s="35" t="n">
        <v>1.3</v>
      </c>
      <c r="U4380" s="30" t="n">
        <v>11.6</v>
      </c>
      <c r="V4380" s="30" t="s">
        <v>60</v>
      </c>
      <c r="W4380" s="30" t="n">
        <v>1</v>
      </c>
      <c r="X4380" s="33" t="n">
        <f aca="false">IF(W4380=1,(0.0509*BJ4380*S4380^2*U4380*0.477),"")</f>
        <v>18.167124131424</v>
      </c>
      <c r="Y4380" s="30" t="n">
        <f aca="false">IF(W4380=1,(0.023*S4380^2.59*0.477),"")</f>
        <v>4.49283697138355</v>
      </c>
      <c r="AB4380" s="37" t="n">
        <v>41503</v>
      </c>
      <c r="AC4380" s="30" t="s">
        <v>584</v>
      </c>
      <c r="AD4380" s="33" t="n">
        <v>267</v>
      </c>
      <c r="AE4380" s="39" t="n">
        <v>10.6</v>
      </c>
      <c r="AF4380" s="35" t="n">
        <v>1.3</v>
      </c>
      <c r="AG4380" s="30" t="n">
        <v>12</v>
      </c>
      <c r="AH4380" s="30" t="s">
        <v>60</v>
      </c>
      <c r="AI4380" s="30" t="n">
        <v>1</v>
      </c>
      <c r="AJ4380" s="33" t="n">
        <f aca="false">IF(AI4380=1,(0.0509*BJ4380*AE4380^2*AG4380*0.477),"")</f>
        <v>20.29648478112</v>
      </c>
      <c r="AK4380" s="30" t="n">
        <f aca="false">IF(AI4380=1,(0.023*AE4380^2.59*0.477),"")</f>
        <v>4.96350434158157</v>
      </c>
      <c r="AN4380" s="37" t="n">
        <v>42221</v>
      </c>
      <c r="AO4380" s="30" t="s">
        <v>1476</v>
      </c>
      <c r="AP4380" s="30" t="n">
        <v>267</v>
      </c>
      <c r="AQ4380" s="30" t="n">
        <v>11.1</v>
      </c>
      <c r="AR4380" s="30" t="n">
        <v>1.3</v>
      </c>
      <c r="AS4380" s="30" t="n">
        <v>12.5</v>
      </c>
      <c r="AT4380" s="30" t="s">
        <v>60</v>
      </c>
      <c r="AU4380" s="30" t="n">
        <v>1</v>
      </c>
      <c r="AV4380" s="33" t="n">
        <f aca="false">IF(AU4380=1,(0.0509*BJ4380*AQ4380^2*AS4380*0.477),"")</f>
        <v>23.18375728575</v>
      </c>
      <c r="AW4380" s="30" t="n">
        <f aca="false">IF(AU4380=1,(0.023*AQ4380^2.59*0.477),"")</f>
        <v>5.59284431294753</v>
      </c>
      <c r="BD4380" s="30" t="n">
        <v>6.04</v>
      </c>
      <c r="BE4380" s="30" t="n">
        <v>0.905</v>
      </c>
      <c r="BF4380" s="30" t="n">
        <v>-30.667</v>
      </c>
      <c r="BG4380" s="30" t="n">
        <v>11.328</v>
      </c>
      <c r="BH4380" s="30" t="s">
        <v>75</v>
      </c>
      <c r="BI4380" s="30" t="s">
        <v>252</v>
      </c>
      <c r="BJ4380" s="42" t="n">
        <v>0.62</v>
      </c>
      <c r="AMJ4380" s="0"/>
    </row>
    <row r="4381" s="30" customFormat="true" ht="15" hidden="false" customHeight="true" outlineLevel="0" collapsed="false">
      <c r="A4381" s="30" t="s">
        <v>57</v>
      </c>
      <c r="B4381" s="31" t="s">
        <v>1474</v>
      </c>
      <c r="C4381" s="31" t="n">
        <v>19</v>
      </c>
      <c r="D4381" s="32" t="n">
        <v>40711</v>
      </c>
      <c r="E4381" s="30" t="s">
        <v>583</v>
      </c>
      <c r="F4381" s="33" t="n">
        <v>268</v>
      </c>
      <c r="G4381" s="34" t="n">
        <v>44.4</v>
      </c>
      <c r="H4381" s="35" t="n">
        <v>2</v>
      </c>
      <c r="I4381" s="30" t="n">
        <v>20</v>
      </c>
      <c r="J4381" s="33" t="s">
        <v>202</v>
      </c>
      <c r="K4381" s="33" t="n">
        <v>1</v>
      </c>
      <c r="L4381" s="33" t="n">
        <f aca="false">IF(K4381=1,(0.0509*BJ4381*G4381^2*I4381*0.477),"")</f>
        <v>449.9144639712</v>
      </c>
      <c r="M4381" s="30" t="n">
        <f aca="false">IF(K4381=1,(0.023*G4381^2.59*0.477),"")</f>
        <v>202.753382243408</v>
      </c>
      <c r="N4381" s="36"/>
      <c r="O4381" s="34"/>
      <c r="P4381" s="37" t="n">
        <v>41083</v>
      </c>
      <c r="Q4381" s="30" t="s">
        <v>1475</v>
      </c>
      <c r="R4381" s="33" t="n">
        <v>268</v>
      </c>
      <c r="S4381" s="38" t="n">
        <v>46.5</v>
      </c>
      <c r="T4381" s="35" t="n">
        <v>2</v>
      </c>
      <c r="U4381" s="30" t="n">
        <v>20.5</v>
      </c>
      <c r="V4381" s="30" t="s">
        <v>202</v>
      </c>
      <c r="W4381" s="30" t="n">
        <v>1</v>
      </c>
      <c r="X4381" s="33" t="n">
        <f aca="false">IF(W4381=1,(0.0509*BJ4381*S4381^2*U4381*0.477),"")</f>
        <v>505.817424754875</v>
      </c>
      <c r="Y4381" s="30" t="n">
        <f aca="false">IF(W4381=1,(0.023*S4381^2.59*0.477),"")</f>
        <v>228.533232745421</v>
      </c>
      <c r="AB4381" s="37" t="n">
        <v>41503</v>
      </c>
      <c r="AC4381" s="30" t="s">
        <v>584</v>
      </c>
      <c r="AD4381" s="33" t="n">
        <v>268</v>
      </c>
      <c r="AE4381" s="39" t="n">
        <v>49.3</v>
      </c>
      <c r="AF4381" s="35" t="n">
        <v>2</v>
      </c>
      <c r="AG4381" s="30" t="n">
        <v>21.1</v>
      </c>
      <c r="AH4381" s="30" t="s">
        <v>202</v>
      </c>
      <c r="AI4381" s="30" t="n">
        <v>1</v>
      </c>
      <c r="AJ4381" s="33" t="n">
        <f aca="false">IF(AI4381=1,(0.0509*BJ4381*AE4381^2*AG4381*0.477),"")</f>
        <v>585.208079113869</v>
      </c>
      <c r="AK4381" s="30" t="n">
        <f aca="false">IF(AI4381=1,(0.023*AE4381^2.59*0.477),"")</f>
        <v>265.900856337708</v>
      </c>
      <c r="AN4381" s="37" t="n">
        <v>42221</v>
      </c>
      <c r="AO4381" s="30" t="s">
        <v>1476</v>
      </c>
      <c r="AP4381" s="30" t="n">
        <v>268</v>
      </c>
      <c r="AQ4381" s="30" t="n">
        <v>51.5</v>
      </c>
      <c r="AR4381" s="30" t="n">
        <v>2</v>
      </c>
      <c r="AS4381" s="30" t="n">
        <v>21.5</v>
      </c>
      <c r="AT4381" s="30" t="s">
        <v>1554</v>
      </c>
      <c r="AU4381" s="30" t="n">
        <v>1</v>
      </c>
      <c r="AV4381" s="33" t="n">
        <f aca="false">IF(AU4381=1,(0.0509*BJ4381*AQ4381^2*AS4381*0.477),"")</f>
        <v>650.709185459625</v>
      </c>
      <c r="AW4381" s="30" t="n">
        <f aca="false">IF(AU4381=1,(0.023*AQ4381^2.59*0.477),"")</f>
        <v>297.732975880809</v>
      </c>
      <c r="BD4381" s="30" t="n">
        <v>23.399</v>
      </c>
      <c r="BE4381" s="30" t="n">
        <v>2.345</v>
      </c>
      <c r="BF4381" s="30" t="n">
        <v>-32.186</v>
      </c>
      <c r="BG4381" s="30" t="n">
        <v>11.432</v>
      </c>
      <c r="BH4381" s="30" t="s">
        <v>121</v>
      </c>
      <c r="BI4381" s="30" t="s">
        <v>777</v>
      </c>
      <c r="BJ4381" s="42" t="n">
        <v>0.47</v>
      </c>
      <c r="AMJ4381" s="0"/>
    </row>
    <row r="4382" s="30" customFormat="true" ht="15" hidden="false" customHeight="true" outlineLevel="0" collapsed="false">
      <c r="A4382" s="30" t="s">
        <v>57</v>
      </c>
      <c r="B4382" s="31" t="s">
        <v>1474</v>
      </c>
      <c r="C4382" s="31" t="n">
        <v>19</v>
      </c>
      <c r="D4382" s="32" t="n">
        <v>40711</v>
      </c>
      <c r="E4382" s="30" t="s">
        <v>583</v>
      </c>
      <c r="F4382" s="33" t="n">
        <v>269</v>
      </c>
      <c r="G4382" s="34" t="n">
        <v>11.9</v>
      </c>
      <c r="H4382" s="35" t="n">
        <v>1.3</v>
      </c>
      <c r="I4382" s="30" t="n">
        <v>7.9</v>
      </c>
      <c r="J4382" s="33" t="s">
        <v>60</v>
      </c>
      <c r="K4382" s="33" t="n">
        <v>1</v>
      </c>
      <c r="L4382" s="33" t="n">
        <f aca="false">IF(K4382=1,(0.0509*BJ4382*G4382^2*I4382*0.477),"")</f>
        <v>16.840262814354</v>
      </c>
      <c r="M4382" s="30" t="n">
        <f aca="false">IF(K4382=1,(0.023*G4382^2.59*0.477),"")</f>
        <v>6.69750189352331</v>
      </c>
      <c r="N4382" s="36"/>
      <c r="O4382" s="34"/>
      <c r="P4382" s="37" t="n">
        <v>41083</v>
      </c>
      <c r="Q4382" s="30" t="s">
        <v>1475</v>
      </c>
      <c r="R4382" s="33" t="n">
        <v>269</v>
      </c>
      <c r="S4382" s="38" t="n">
        <v>11.9</v>
      </c>
      <c r="T4382" s="35" t="n">
        <v>1.3</v>
      </c>
      <c r="U4382" s="30" t="n">
        <v>7.9</v>
      </c>
      <c r="V4382" s="30" t="s">
        <v>60</v>
      </c>
      <c r="W4382" s="30" t="n">
        <v>1</v>
      </c>
      <c r="X4382" s="33" t="n">
        <f aca="false">IF(W4382=1,(0.0509*BJ4382*S4382^2*U4382*0.477),"")</f>
        <v>16.840262814354</v>
      </c>
      <c r="Y4382" s="30" t="n">
        <f aca="false">IF(W4382=1,(0.023*S4382^2.59*0.477),"")</f>
        <v>6.69750189352331</v>
      </c>
      <c r="AB4382" s="37" t="n">
        <v>41503</v>
      </c>
      <c r="AC4382" s="30" t="s">
        <v>584</v>
      </c>
      <c r="AD4382" s="33" t="n">
        <v>269</v>
      </c>
      <c r="AE4382" s="39" t="n">
        <v>12.4</v>
      </c>
      <c r="AF4382" s="35" t="n">
        <v>1.3</v>
      </c>
      <c r="AG4382" s="30" t="n">
        <v>8.2</v>
      </c>
      <c r="AH4382" s="30" t="s">
        <v>60</v>
      </c>
      <c r="AI4382" s="30" t="n">
        <v>1</v>
      </c>
      <c r="AJ4382" s="33" t="n">
        <f aca="false">IF(AI4382=1,(0.0509*BJ4382*AE4382^2*AG4382*0.477),"")</f>
        <v>18.979513394112</v>
      </c>
      <c r="AK4382" s="30" t="n">
        <f aca="false">IF(AI4382=1,(0.023*AE4382^2.59*0.477),"")</f>
        <v>7.45089390853014</v>
      </c>
      <c r="AN4382" s="37" t="n">
        <v>42221</v>
      </c>
      <c r="AO4382" s="30" t="s">
        <v>1476</v>
      </c>
      <c r="AP4382" s="30" t="n">
        <v>269</v>
      </c>
      <c r="AQ4382" s="30" t="n">
        <v>12.9</v>
      </c>
      <c r="AR4382" s="30" t="n">
        <v>1.3</v>
      </c>
      <c r="AS4382" s="30" t="n">
        <v>8.5</v>
      </c>
      <c r="AT4382" s="30" t="s">
        <v>624</v>
      </c>
      <c r="AU4382" s="30" t="n">
        <v>1</v>
      </c>
      <c r="AV4382" s="33" t="n">
        <f aca="false">IF(AU4382=1,(0.0509*BJ4382*AQ4382^2*AS4382*0.477),"")</f>
        <v>21.29247750951</v>
      </c>
      <c r="AW4382" s="30" t="n">
        <f aca="false">IF(AU4382=1,(0.023*AQ4382^2.59*0.477),"")</f>
        <v>8.25417295583899</v>
      </c>
      <c r="BD4382" s="30" t="n">
        <v>4.753</v>
      </c>
      <c r="BE4382" s="30" t="n">
        <v>5.543</v>
      </c>
      <c r="BF4382" s="30" t="n">
        <v>-33.912</v>
      </c>
      <c r="BG4382" s="30" t="n">
        <v>11.725</v>
      </c>
      <c r="BH4382" s="30" t="s">
        <v>391</v>
      </c>
      <c r="BI4382" s="30" t="s">
        <v>392</v>
      </c>
      <c r="BJ4382" s="42" t="n">
        <v>0.62</v>
      </c>
      <c r="AMJ4382" s="0"/>
    </row>
    <row r="4383" s="30" customFormat="true" ht="15" hidden="false" customHeight="true" outlineLevel="0" collapsed="false">
      <c r="A4383" s="30" t="s">
        <v>57</v>
      </c>
      <c r="B4383" s="31" t="s">
        <v>1474</v>
      </c>
      <c r="C4383" s="31" t="n">
        <v>19</v>
      </c>
      <c r="D4383" s="32" t="n">
        <v>40711</v>
      </c>
      <c r="E4383" s="30" t="s">
        <v>583</v>
      </c>
      <c r="F4383" s="33" t="n">
        <v>270</v>
      </c>
      <c r="G4383" s="34" t="n">
        <v>32.2</v>
      </c>
      <c r="H4383" s="35" t="n">
        <v>2.7</v>
      </c>
      <c r="I4383" s="30" t="n">
        <v>14.1</v>
      </c>
      <c r="J4383" s="33" t="s">
        <v>60</v>
      </c>
      <c r="K4383" s="33" t="n">
        <v>1</v>
      </c>
      <c r="L4383" s="33" t="n">
        <f aca="false">IF(K4383=1,(0.0509*BJ4383*G4383^2*I4383*0.477),"")</f>
        <v>223.618416026796</v>
      </c>
      <c r="M4383" s="30" t="n">
        <f aca="false">IF(K4383=1,(0.023*G4383^2.59*0.477),"")</f>
        <v>88.2252550938975</v>
      </c>
      <c r="N4383" s="36"/>
      <c r="O4383" s="34"/>
      <c r="P4383" s="37" t="n">
        <v>41083</v>
      </c>
      <c r="Q4383" s="30" t="s">
        <v>1475</v>
      </c>
      <c r="R4383" s="33" t="n">
        <v>270</v>
      </c>
      <c r="S4383" s="38" t="n">
        <v>35.1</v>
      </c>
      <c r="T4383" s="35" t="n">
        <v>2.7</v>
      </c>
      <c r="U4383" s="30" t="n">
        <v>14.9</v>
      </c>
      <c r="V4383" s="30" t="s">
        <v>60</v>
      </c>
      <c r="W4383" s="30" t="n">
        <v>1</v>
      </c>
      <c r="X4383" s="33" t="n">
        <f aca="false">IF(W4383=1,(0.0509*BJ4383*S4383^2*U4383*0.477),"")</f>
        <v>280.787139269091</v>
      </c>
      <c r="Y4383" s="30" t="n">
        <f aca="false">IF(W4383=1,(0.023*S4383^2.59*0.477),"")</f>
        <v>110.304097778007</v>
      </c>
      <c r="AB4383" s="37" t="n">
        <v>41503</v>
      </c>
      <c r="AC4383" s="30" t="s">
        <v>584</v>
      </c>
      <c r="AD4383" s="33" t="n">
        <v>270</v>
      </c>
      <c r="AE4383" s="39" t="n">
        <v>36.2</v>
      </c>
      <c r="AF4383" s="35" t="n">
        <v>2.7</v>
      </c>
      <c r="AG4383" s="30" t="n">
        <v>15.1</v>
      </c>
      <c r="AH4383" s="30" t="s">
        <v>60</v>
      </c>
      <c r="AI4383" s="30" t="n">
        <v>1</v>
      </c>
      <c r="AJ4383" s="33" t="n">
        <f aca="false">IF(AI4383=1,(0.0509*BJ4383*AE4383^2*AG4383*0.477),"")</f>
        <v>302.670991330596</v>
      </c>
      <c r="AK4383" s="30" t="n">
        <f aca="false">IF(AI4383=1,(0.023*AE4383^2.59*0.477),"")</f>
        <v>119.481705383603</v>
      </c>
      <c r="AN4383" s="37" t="n">
        <v>42221</v>
      </c>
      <c r="AO4383" s="30" t="s">
        <v>1476</v>
      </c>
      <c r="AP4383" s="30" t="n">
        <v>270</v>
      </c>
      <c r="AQ4383" s="30" t="n">
        <v>35.6</v>
      </c>
      <c r="AR4383" s="30" t="n">
        <v>2.7</v>
      </c>
      <c r="AS4383" s="30" t="n">
        <v>15</v>
      </c>
      <c r="AT4383" s="30" t="s">
        <v>60</v>
      </c>
      <c r="AU4383" s="30" t="n">
        <v>1</v>
      </c>
      <c r="AV4383" s="33" t="n">
        <f aca="false">IF(AU4383=1,(0.0509*BJ4383*AQ4383^2*AS4383*0.477),"")</f>
        <v>290.7822989736</v>
      </c>
      <c r="AW4383" s="30" t="n">
        <f aca="false">IF(AU4383=1,(0.023*AQ4383^2.59*0.477),"")</f>
        <v>114.419938449496</v>
      </c>
      <c r="BD4383" s="30" t="n">
        <v>31.281</v>
      </c>
      <c r="BE4383" s="30" t="n">
        <v>8.984</v>
      </c>
      <c r="BF4383" s="30" t="n">
        <v>-35.899</v>
      </c>
      <c r="BG4383" s="30" t="n">
        <v>11.429</v>
      </c>
      <c r="BH4383" s="30" t="s">
        <v>121</v>
      </c>
      <c r="BI4383" s="30" t="s">
        <v>1158</v>
      </c>
      <c r="BJ4383" s="42" t="n">
        <v>0.63</v>
      </c>
      <c r="AMJ4383" s="0"/>
    </row>
    <row r="4384" s="30" customFormat="true" ht="15" hidden="false" customHeight="true" outlineLevel="0" collapsed="false">
      <c r="A4384" s="30" t="s">
        <v>57</v>
      </c>
      <c r="B4384" s="31" t="s">
        <v>1474</v>
      </c>
      <c r="C4384" s="31" t="n">
        <v>19</v>
      </c>
      <c r="D4384" s="32" t="n">
        <v>40711</v>
      </c>
      <c r="E4384" s="30" t="s">
        <v>583</v>
      </c>
      <c r="F4384" s="33" t="n">
        <v>271</v>
      </c>
      <c r="G4384" s="34" t="n">
        <v>10.8</v>
      </c>
      <c r="H4384" s="35" t="n">
        <v>1.3</v>
      </c>
      <c r="I4384" s="30" t="n">
        <v>8.3</v>
      </c>
      <c r="J4384" s="33" t="s">
        <v>60</v>
      </c>
      <c r="K4384" s="33" t="n">
        <v>1</v>
      </c>
      <c r="L4384" s="33" t="n">
        <f aca="false">IF(K4384=1,(0.0509*BJ4384*G4384^2*I4384*0.477),"")</f>
        <v>9.754608897864</v>
      </c>
      <c r="M4384" s="30" t="n">
        <f aca="false">IF(K4384=1,(0.023*G4384^2.59*0.477),"")</f>
        <v>5.20971231427034</v>
      </c>
      <c r="N4384" s="36"/>
      <c r="O4384" s="34"/>
      <c r="P4384" s="37" t="n">
        <v>41083</v>
      </c>
      <c r="Q4384" s="30" t="s">
        <v>1475</v>
      </c>
      <c r="R4384" s="33" t="n">
        <v>271</v>
      </c>
      <c r="S4384" s="38" t="n">
        <v>12.1</v>
      </c>
      <c r="T4384" s="35" t="n">
        <v>1.3</v>
      </c>
      <c r="U4384" s="30" t="n">
        <v>9.1</v>
      </c>
      <c r="V4384" s="30" t="s">
        <v>60</v>
      </c>
      <c r="W4384" s="30" t="n">
        <v>1</v>
      </c>
      <c r="X4384" s="33" t="n">
        <f aca="false">IF(W4384=1,(0.0509*BJ4384*S4384^2*U4384*0.477),"")</f>
        <v>13.4244465800445</v>
      </c>
      <c r="Y4384" s="30" t="n">
        <f aca="false">IF(W4384=1,(0.023*S4384^2.59*0.477),"")</f>
        <v>6.99294840844098</v>
      </c>
      <c r="AB4384" s="37" t="n">
        <v>41503</v>
      </c>
      <c r="AC4384" s="30" t="s">
        <v>584</v>
      </c>
      <c r="AD4384" s="33" t="n">
        <v>271</v>
      </c>
      <c r="AE4384" s="39" t="n">
        <v>12.2</v>
      </c>
      <c r="AF4384" s="35" t="n">
        <v>1.3</v>
      </c>
      <c r="AG4384" s="30" t="n">
        <v>9.2</v>
      </c>
      <c r="AH4384" s="30" t="s">
        <v>60</v>
      </c>
      <c r="AI4384" s="30" t="n">
        <v>1</v>
      </c>
      <c r="AJ4384" s="33" t="n">
        <f aca="false">IF(AI4384=1,(0.0509*BJ4384*AE4384^2*AG4384*0.477),"")</f>
        <v>13.797225003816</v>
      </c>
      <c r="AK4384" s="30" t="n">
        <f aca="false">IF(AI4384=1,(0.023*AE4384^2.59*0.477),"")</f>
        <v>7.14361723676012</v>
      </c>
      <c r="AN4384" s="37" t="n">
        <v>42221</v>
      </c>
      <c r="AO4384" s="30" t="s">
        <v>1476</v>
      </c>
      <c r="AP4384" s="30" t="n">
        <v>271</v>
      </c>
      <c r="AQ4384" s="30" t="n">
        <v>12.7</v>
      </c>
      <c r="AR4384" s="30" t="n">
        <v>1.3</v>
      </c>
      <c r="AS4384" s="30" t="n">
        <v>9.5</v>
      </c>
      <c r="AT4384" s="30" t="s">
        <v>60</v>
      </c>
      <c r="AU4384" s="30" t="n">
        <v>1</v>
      </c>
      <c r="AV4384" s="33" t="n">
        <f aca="false">IF(AU4384=1,(0.0509*BJ4384*AQ4384^2*AS4384*0.477),"")</f>
        <v>15.4388627109225</v>
      </c>
      <c r="AW4384" s="30" t="n">
        <f aca="false">IF(AU4384=1,(0.023*AQ4384^2.59*0.477),"")</f>
        <v>7.92679911707715</v>
      </c>
      <c r="BD4384" s="30" t="n">
        <v>7.714</v>
      </c>
      <c r="BE4384" s="30" t="n">
        <v>12.261</v>
      </c>
      <c r="BF4384" s="30" t="n">
        <v>-36.909</v>
      </c>
      <c r="BG4384" s="30" t="n">
        <v>11.927</v>
      </c>
      <c r="BH4384" s="30" t="s">
        <v>75</v>
      </c>
      <c r="BI4384" s="30" t="s">
        <v>421</v>
      </c>
      <c r="BJ4384" s="42" t="n">
        <v>0.415</v>
      </c>
      <c r="AMJ4384" s="0"/>
    </row>
    <row r="4385" s="30" customFormat="true" ht="15" hidden="false" customHeight="true" outlineLevel="0" collapsed="false">
      <c r="A4385" s="30" t="s">
        <v>57</v>
      </c>
      <c r="B4385" s="31" t="s">
        <v>1474</v>
      </c>
      <c r="C4385" s="31" t="n">
        <v>19</v>
      </c>
      <c r="D4385" s="32" t="n">
        <v>40711</v>
      </c>
      <c r="E4385" s="30" t="s">
        <v>583</v>
      </c>
      <c r="F4385" s="33" t="n">
        <v>272</v>
      </c>
      <c r="G4385" s="34" t="n">
        <v>14.1</v>
      </c>
      <c r="H4385" s="35" t="n">
        <v>1.5</v>
      </c>
      <c r="I4385" s="30" t="n">
        <v>8.8</v>
      </c>
      <c r="J4385" s="33" t="s">
        <v>60</v>
      </c>
      <c r="K4385" s="33" t="n">
        <v>1</v>
      </c>
      <c r="L4385" s="33" t="n">
        <f aca="false">IF(K4385=1,(0.0509*BJ4385*G4385^2*I4385*0.477),"")</f>
        <v>22.942224200191</v>
      </c>
      <c r="M4385" s="30" t="n">
        <f aca="false">IF(K4385=1,(0.023*G4385^2.59*0.477),"")</f>
        <v>10.3925881488671</v>
      </c>
      <c r="N4385" s="36"/>
      <c r="O4385" s="34"/>
      <c r="P4385" s="37" t="n">
        <v>41083</v>
      </c>
      <c r="Q4385" s="30" t="s">
        <v>1475</v>
      </c>
      <c r="R4385" s="33" t="n">
        <v>272</v>
      </c>
      <c r="S4385" s="38" t="n">
        <v>16.5</v>
      </c>
      <c r="T4385" s="35" t="n">
        <v>1.5</v>
      </c>
      <c r="U4385" s="30" t="n">
        <v>10</v>
      </c>
      <c r="V4385" s="30" t="s">
        <v>70</v>
      </c>
      <c r="W4385" s="30" t="n">
        <v>1</v>
      </c>
      <c r="X4385" s="33" t="n">
        <f aca="false">IF(W4385=1,(0.0509*BJ4385*S4385^2*U4385*0.477),"")</f>
        <v>35.7011750512252</v>
      </c>
      <c r="Y4385" s="30" t="n">
        <f aca="false">IF(W4385=1,(0.023*S4385^2.59*0.477),"")</f>
        <v>15.6145556762829</v>
      </c>
      <c r="AB4385" s="37" t="n">
        <v>41503</v>
      </c>
      <c r="AC4385" s="30" t="s">
        <v>584</v>
      </c>
      <c r="AD4385" s="33" t="n">
        <v>272</v>
      </c>
      <c r="AE4385" s="39" t="n">
        <v>16.7</v>
      </c>
      <c r="AF4385" s="35" t="n">
        <v>1.5</v>
      </c>
      <c r="AG4385" s="30" t="n">
        <v>10.1</v>
      </c>
      <c r="AH4385" s="30" t="s">
        <v>70</v>
      </c>
      <c r="AI4385" s="30" t="n">
        <v>1</v>
      </c>
      <c r="AJ4385" s="33" t="n">
        <f aca="false">IF(AI4385=1,(0.0509*BJ4385*AE4385^2*AG4385*0.477),"")</f>
        <v>36.9376224688211</v>
      </c>
      <c r="AK4385" s="30" t="n">
        <f aca="false">IF(AI4385=1,(0.023*AE4385^2.59*0.477),"")</f>
        <v>16.1094931063278</v>
      </c>
      <c r="AN4385" s="37" t="n">
        <v>42221</v>
      </c>
      <c r="AO4385" s="30" t="s">
        <v>1476</v>
      </c>
      <c r="AP4385" s="30" t="n">
        <v>272</v>
      </c>
      <c r="AQ4385" s="30" t="n">
        <v>17.6</v>
      </c>
      <c r="AR4385" s="30" t="n">
        <v>1.5</v>
      </c>
      <c r="AS4385" s="30" t="n">
        <v>10.5</v>
      </c>
      <c r="AT4385" s="30" t="s">
        <v>60</v>
      </c>
      <c r="AU4385" s="30" t="n">
        <v>1</v>
      </c>
      <c r="AV4385" s="33" t="n">
        <f aca="false">IF(AU4385=1,(0.0509*BJ4385*AQ4385^2*AS4385*0.477),"")</f>
        <v>42.6510037945304</v>
      </c>
      <c r="AW4385" s="30" t="n">
        <f aca="false">IF(AU4385=1,(0.023*AQ4385^2.59*0.477),"")</f>
        <v>18.4554238915897</v>
      </c>
      <c r="BD4385" s="30" t="n">
        <v>28.12</v>
      </c>
      <c r="BE4385" s="30" t="n">
        <v>20.779</v>
      </c>
      <c r="BF4385" s="30" t="n">
        <v>-23.372</v>
      </c>
      <c r="BG4385" s="30" t="n">
        <v>5.718</v>
      </c>
      <c r="BH4385" s="30" t="s">
        <v>104</v>
      </c>
      <c r="BI4385" s="30" t="s">
        <v>92</v>
      </c>
      <c r="BJ4385" s="42" t="n">
        <v>0.540105327</v>
      </c>
      <c r="AMJ4385" s="0"/>
    </row>
    <row r="4386" s="30" customFormat="true" ht="15" hidden="false" customHeight="true" outlineLevel="0" collapsed="false">
      <c r="A4386" s="30" t="s">
        <v>57</v>
      </c>
      <c r="B4386" s="31" t="s">
        <v>1474</v>
      </c>
      <c r="C4386" s="31" t="n">
        <v>19</v>
      </c>
      <c r="D4386" s="32" t="n">
        <v>40711</v>
      </c>
      <c r="E4386" s="30" t="s">
        <v>583</v>
      </c>
      <c r="F4386" s="33" t="n">
        <v>273</v>
      </c>
      <c r="G4386" s="34" t="n">
        <v>12.5</v>
      </c>
      <c r="H4386" s="35" t="n">
        <v>1.3</v>
      </c>
      <c r="I4386" s="30" t="n">
        <v>9.5</v>
      </c>
      <c r="J4386" s="33" t="s">
        <v>70</v>
      </c>
      <c r="K4386" s="33" t="n">
        <v>1</v>
      </c>
      <c r="L4386" s="33" t="n">
        <f aca="false">IF(K4386=1,(0.0509*BJ4386*G4386^2*I4386*0.477),"")</f>
        <v>16.217813671875</v>
      </c>
      <c r="M4386" s="30" t="n">
        <f aca="false">IF(K4386=1,(0.023*G4386^2.59*0.477),"")</f>
        <v>7.60752080519145</v>
      </c>
      <c r="N4386" s="36"/>
      <c r="O4386" s="34"/>
      <c r="P4386" s="37" t="n">
        <v>41083</v>
      </c>
      <c r="Q4386" s="30" t="s">
        <v>1475</v>
      </c>
      <c r="R4386" s="33" t="n">
        <v>273</v>
      </c>
      <c r="S4386" s="38" t="n">
        <v>12.9</v>
      </c>
      <c r="T4386" s="35" t="n">
        <v>1.3</v>
      </c>
      <c r="U4386" s="30" t="n">
        <v>9.7</v>
      </c>
      <c r="V4386" s="30" t="s">
        <v>70</v>
      </c>
      <c r="W4386" s="30" t="n">
        <v>1</v>
      </c>
      <c r="X4386" s="33" t="n">
        <f aca="false">IF(W4386=1,(0.0509*BJ4386*S4386^2*U4386*0.477),"")</f>
        <v>17.635989436245</v>
      </c>
      <c r="Y4386" s="30" t="n">
        <f aca="false">IF(W4386=1,(0.023*S4386^2.59*0.477),"")</f>
        <v>8.25417295583899</v>
      </c>
      <c r="AB4386" s="37" t="n">
        <v>41503</v>
      </c>
      <c r="AC4386" s="30" t="s">
        <v>584</v>
      </c>
      <c r="AD4386" s="33" t="n">
        <v>273</v>
      </c>
      <c r="AE4386" s="39" t="n">
        <v>13.1</v>
      </c>
      <c r="AF4386" s="35" t="n">
        <v>1.3</v>
      </c>
      <c r="AG4386" s="30" t="n">
        <v>9.9</v>
      </c>
      <c r="AH4386" s="30" t="s">
        <v>70</v>
      </c>
      <c r="AI4386" s="30" t="n">
        <v>1</v>
      </c>
      <c r="AJ4386" s="33" t="n">
        <f aca="false">IF(AI4386=1,(0.0509*BJ4386*AE4386^2*AG4386*0.477),"")</f>
        <v>18.562072348215</v>
      </c>
      <c r="AK4386" s="30" t="n">
        <f aca="false">IF(AI4386=1,(0.023*AE4386^2.59*0.477),"")</f>
        <v>8.58971729996478</v>
      </c>
      <c r="AN4386" s="37" t="n">
        <v>42221</v>
      </c>
      <c r="AO4386" s="30" t="s">
        <v>1476</v>
      </c>
      <c r="AP4386" s="30" t="n">
        <v>273</v>
      </c>
      <c r="AQ4386" s="30" t="n">
        <v>13.3</v>
      </c>
      <c r="AR4386" s="30" t="n">
        <v>1.3</v>
      </c>
      <c r="AS4386" s="30" t="n">
        <v>10</v>
      </c>
      <c r="AT4386" s="30" t="s">
        <v>624</v>
      </c>
      <c r="AU4386" s="30" t="n">
        <v>1</v>
      </c>
      <c r="AV4386" s="33" t="n">
        <f aca="false">IF(AU4386=1,(0.0509*BJ4386*AQ4386^2*AS4386*0.477),"")</f>
        <v>19.3264441965</v>
      </c>
      <c r="AW4386" s="30" t="n">
        <f aca="false">IF(AU4386=1,(0.023*AQ4386^2.59*0.477),"")</f>
        <v>8.93350665279686</v>
      </c>
      <c r="BD4386" s="30" t="n">
        <v>10.875</v>
      </c>
      <c r="BE4386" s="30" t="n">
        <v>20.585</v>
      </c>
      <c r="BF4386" s="30" t="n">
        <v>-31.43</v>
      </c>
      <c r="BG4386" s="30" t="n">
        <v>9.075</v>
      </c>
      <c r="BH4386" s="30" t="s">
        <v>64</v>
      </c>
      <c r="BI4386" s="30" t="s">
        <v>1116</v>
      </c>
      <c r="BJ4386" s="42" t="n">
        <v>0.45</v>
      </c>
      <c r="AMJ4386" s="0"/>
    </row>
    <row r="4387" s="30" customFormat="true" ht="15" hidden="false" customHeight="true" outlineLevel="0" collapsed="false">
      <c r="A4387" s="30" t="s">
        <v>57</v>
      </c>
      <c r="B4387" s="31" t="s">
        <v>1474</v>
      </c>
      <c r="C4387" s="31" t="n">
        <v>19</v>
      </c>
      <c r="D4387" s="32" t="n">
        <v>40711</v>
      </c>
      <c r="E4387" s="30" t="s">
        <v>583</v>
      </c>
      <c r="F4387" s="33" t="n">
        <v>274</v>
      </c>
      <c r="G4387" s="34" t="n">
        <v>14.4</v>
      </c>
      <c r="H4387" s="35" t="n">
        <v>1.7</v>
      </c>
      <c r="I4387" s="30" t="n">
        <v>8.7</v>
      </c>
      <c r="J4387" s="33" t="s">
        <v>60</v>
      </c>
      <c r="K4387" s="33" t="n">
        <v>1</v>
      </c>
      <c r="L4387" s="33" t="n">
        <f aca="false">IF(K4387=1,(0.0509*BJ4387*G4387^2*I4387*0.477),"")</f>
        <v>27.156393165312</v>
      </c>
      <c r="M4387" s="30" t="n">
        <f aca="false">IF(K4387=1,(0.023*G4387^2.59*0.477),"")</f>
        <v>10.9750136632167</v>
      </c>
      <c r="N4387" s="36"/>
      <c r="O4387" s="34"/>
      <c r="P4387" s="37" t="n">
        <v>41083</v>
      </c>
      <c r="Q4387" s="30" t="s">
        <v>1475</v>
      </c>
      <c r="R4387" s="33" t="n">
        <v>274</v>
      </c>
      <c r="S4387" s="38" t="n">
        <v>14.9</v>
      </c>
      <c r="T4387" s="35" t="n">
        <v>1.7</v>
      </c>
      <c r="U4387" s="30" t="n">
        <v>8.9</v>
      </c>
      <c r="V4387" s="30" t="s">
        <v>60</v>
      </c>
      <c r="W4387" s="30" t="n">
        <v>1</v>
      </c>
      <c r="X4387" s="33" t="n">
        <f aca="false">IF(W4387=1,(0.0509*BJ4387*S4387^2*U4387*0.477),"")</f>
        <v>29.743385114574</v>
      </c>
      <c r="Y4387" s="30" t="n">
        <f aca="false">IF(W4387=1,(0.023*S4387^2.59*0.477),"")</f>
        <v>11.9894331424821</v>
      </c>
      <c r="AB4387" s="37" t="n">
        <v>41503</v>
      </c>
      <c r="AC4387" s="30" t="s">
        <v>584</v>
      </c>
      <c r="AD4387" s="33" t="n">
        <v>274</v>
      </c>
      <c r="AE4387" s="39" t="n">
        <v>14.9</v>
      </c>
      <c r="AF4387" s="35" t="n">
        <v>1.7</v>
      </c>
      <c r="AG4387" s="30" t="n">
        <v>8.9</v>
      </c>
      <c r="AH4387" s="30" t="s">
        <v>60</v>
      </c>
      <c r="AI4387" s="30" t="n">
        <v>1</v>
      </c>
      <c r="AJ4387" s="33" t="n">
        <f aca="false">IF(AI4387=1,(0.0509*BJ4387*AE4387^2*AG4387*0.477),"")</f>
        <v>29.743385114574</v>
      </c>
      <c r="AK4387" s="30" t="n">
        <f aca="false">IF(AI4387=1,(0.023*AE4387^2.59*0.477),"")</f>
        <v>11.9894331424821</v>
      </c>
      <c r="AN4387" s="37" t="n">
        <v>42221</v>
      </c>
      <c r="AO4387" s="30" t="s">
        <v>1476</v>
      </c>
      <c r="AP4387" s="30" t="n">
        <v>274</v>
      </c>
      <c r="AQ4387" s="30" t="n">
        <v>15.1</v>
      </c>
      <c r="AR4387" s="30" t="n">
        <v>1.7</v>
      </c>
      <c r="AS4387" s="30" t="n">
        <v>9</v>
      </c>
      <c r="AT4387" s="30" t="s">
        <v>60</v>
      </c>
      <c r="AU4387" s="30" t="n">
        <v>1</v>
      </c>
      <c r="AV4387" s="33" t="n">
        <f aca="false">IF(AU4387=1,(0.0509*BJ4387*AQ4387^2*AS4387*0.477),"")</f>
        <v>30.89045141694</v>
      </c>
      <c r="AW4387" s="30" t="n">
        <f aca="false">IF(AU4387=1,(0.023*AQ4387^2.59*0.477),"")</f>
        <v>12.410706597523</v>
      </c>
      <c r="BD4387" s="30" t="n">
        <v>21.971</v>
      </c>
      <c r="BE4387" s="30" t="n">
        <v>21.098</v>
      </c>
      <c r="BF4387" s="30" t="n">
        <v>-27.88</v>
      </c>
      <c r="BG4387" s="30" t="n">
        <v>7.922</v>
      </c>
      <c r="BH4387" s="30" t="s">
        <v>391</v>
      </c>
      <c r="BI4387" s="30" t="s">
        <v>392</v>
      </c>
      <c r="BJ4387" s="42" t="n">
        <v>0.62</v>
      </c>
      <c r="AMJ4387" s="0"/>
    </row>
    <row r="4388" s="30" customFormat="true" ht="15" hidden="false" customHeight="true" outlineLevel="0" collapsed="false">
      <c r="A4388" s="30" t="s">
        <v>57</v>
      </c>
      <c r="B4388" s="31" t="s">
        <v>1474</v>
      </c>
      <c r="C4388" s="31" t="n">
        <v>19</v>
      </c>
      <c r="D4388" s="32" t="n">
        <v>40711</v>
      </c>
      <c r="E4388" s="30" t="s">
        <v>583</v>
      </c>
      <c r="F4388" s="33" t="n">
        <v>275</v>
      </c>
      <c r="G4388" s="34" t="n">
        <v>14.6</v>
      </c>
      <c r="H4388" s="35" t="n">
        <v>1.4</v>
      </c>
      <c r="I4388" s="30" t="n">
        <v>7.6</v>
      </c>
      <c r="J4388" s="33" t="s">
        <v>60</v>
      </c>
      <c r="K4388" s="33" t="n">
        <v>1</v>
      </c>
      <c r="L4388" s="33" t="n">
        <f aca="false">IF(K4388=1,(0.0509*BJ4388*G4388^2*I4388*0.477),"")</f>
        <v>24.386369770656</v>
      </c>
      <c r="M4388" s="30" t="n">
        <f aca="false">IF(K4388=1,(0.023*G4388^2.59*0.477),"")</f>
        <v>11.3741803855479</v>
      </c>
      <c r="N4388" s="36"/>
      <c r="O4388" s="34"/>
      <c r="P4388" s="37" t="n">
        <v>41083</v>
      </c>
      <c r="Q4388" s="30" t="s">
        <v>1475</v>
      </c>
      <c r="R4388" s="33" t="n">
        <v>275</v>
      </c>
      <c r="S4388" s="38" t="n">
        <v>16.7</v>
      </c>
      <c r="T4388" s="35" t="n">
        <v>1.4</v>
      </c>
      <c r="U4388" s="30" t="n">
        <v>8.5</v>
      </c>
      <c r="V4388" s="30" t="s">
        <v>60</v>
      </c>
      <c r="W4388" s="30" t="n">
        <v>1</v>
      </c>
      <c r="X4388" s="33" t="n">
        <f aca="false">IF(W4388=1,(0.0509*BJ4388*S4388^2*U4388*0.477),"")</f>
        <v>35.68450845879</v>
      </c>
      <c r="Y4388" s="30" t="n">
        <f aca="false">IF(W4388=1,(0.023*S4388^2.59*0.477),"")</f>
        <v>16.1094931063278</v>
      </c>
      <c r="AB4388" s="37" t="n">
        <v>41503</v>
      </c>
      <c r="AC4388" s="30" t="s">
        <v>584</v>
      </c>
      <c r="AD4388" s="33" t="n">
        <v>275</v>
      </c>
      <c r="AE4388" s="39" t="n">
        <v>18</v>
      </c>
      <c r="AF4388" s="35" t="n">
        <v>1.4</v>
      </c>
      <c r="AG4388" s="30" t="n">
        <v>9</v>
      </c>
      <c r="AH4388" s="30" t="s">
        <v>60</v>
      </c>
      <c r="AI4388" s="30" t="n">
        <v>1</v>
      </c>
      <c r="AJ4388" s="33" t="n">
        <f aca="false">IF(AI4388=1,(0.0509*BJ4388*AE4388^2*AG4388*0.477),"")</f>
        <v>43.895032056</v>
      </c>
      <c r="AK4388" s="30" t="n">
        <f aca="false">IF(AI4388=1,(0.023*AE4388^2.59*0.477),"")</f>
        <v>19.5614932125784</v>
      </c>
      <c r="AN4388" s="37" t="n">
        <v>42221</v>
      </c>
      <c r="AO4388" s="30" t="s">
        <v>1476</v>
      </c>
      <c r="AP4388" s="30" t="n">
        <v>275</v>
      </c>
      <c r="AQ4388" s="30" t="n">
        <v>19.2</v>
      </c>
      <c r="AR4388" s="30" t="n">
        <v>1.4</v>
      </c>
      <c r="AS4388" s="30" t="n">
        <v>9.5</v>
      </c>
      <c r="AT4388" s="30" t="s">
        <v>60</v>
      </c>
      <c r="AU4388" s="30" t="n">
        <v>1</v>
      </c>
      <c r="AV4388" s="33" t="n">
        <f aca="false">IF(AU4388=1,(0.0509*BJ4388*AQ4388^2*AS4388*0.477),"")</f>
        <v>52.71739158528</v>
      </c>
      <c r="AW4388" s="30" t="n">
        <f aca="false">IF(AU4388=1,(0.023*AQ4388^2.59*0.477),"")</f>
        <v>23.1204561099961</v>
      </c>
      <c r="BD4388" s="30" t="n">
        <v>15.781</v>
      </c>
      <c r="BE4388" s="30" t="n">
        <v>17.702</v>
      </c>
      <c r="BF4388" s="30" t="n">
        <v>-29.218</v>
      </c>
      <c r="BG4388" s="30" t="n">
        <v>7.778</v>
      </c>
      <c r="BH4388" s="30" t="s">
        <v>391</v>
      </c>
      <c r="BI4388" s="30" t="s">
        <v>392</v>
      </c>
      <c r="BJ4388" s="42" t="n">
        <v>0.62</v>
      </c>
      <c r="AMJ4388" s="0"/>
    </row>
    <row r="4389" s="30" customFormat="true" ht="15" hidden="false" customHeight="true" outlineLevel="0" collapsed="false">
      <c r="A4389" s="30" t="s">
        <v>57</v>
      </c>
      <c r="B4389" s="31" t="s">
        <v>1474</v>
      </c>
      <c r="C4389" s="31" t="n">
        <v>19</v>
      </c>
      <c r="D4389" s="32" t="n">
        <v>40711</v>
      </c>
      <c r="E4389" s="30" t="s">
        <v>583</v>
      </c>
      <c r="F4389" s="33" t="n">
        <v>276</v>
      </c>
      <c r="G4389" s="34" t="n">
        <v>16</v>
      </c>
      <c r="H4389" s="35" t="n">
        <v>1.3</v>
      </c>
      <c r="I4389" s="30" t="n">
        <v>12.8</v>
      </c>
      <c r="J4389" s="33" t="s">
        <v>124</v>
      </c>
      <c r="K4389" s="33" t="n">
        <v>1</v>
      </c>
      <c r="L4389" s="33" t="n">
        <f aca="false">IF(K4389=1,(0.0509*BJ4389*G4389^2*I4389*0.477),"")</f>
        <v>55.690887168</v>
      </c>
      <c r="M4389" s="30" t="n">
        <f aca="false">IF(K4389=1,(0.023*G4389^2.59*0.477),"")</f>
        <v>14.4183966946945</v>
      </c>
      <c r="N4389" s="36"/>
      <c r="O4389" s="34"/>
      <c r="P4389" s="37" t="n">
        <v>41083</v>
      </c>
      <c r="Q4389" s="30" t="s">
        <v>1475</v>
      </c>
      <c r="R4389" s="33" t="n">
        <v>276</v>
      </c>
      <c r="S4389" s="38" t="n">
        <v>16.3</v>
      </c>
      <c r="T4389" s="35" t="n">
        <v>1.3</v>
      </c>
      <c r="U4389" s="30" t="n">
        <v>13</v>
      </c>
      <c r="V4389" s="30" t="s">
        <v>124</v>
      </c>
      <c r="W4389" s="30" t="n">
        <v>1</v>
      </c>
      <c r="X4389" s="33" t="n">
        <f aca="false">IF(W4389=1,(0.0509*BJ4389*S4389^2*U4389*0.477),"")</f>
        <v>58.7019816747</v>
      </c>
      <c r="Y4389" s="30" t="n">
        <f aca="false">IF(W4389=1,(0.023*S4389^2.59*0.477),"")</f>
        <v>15.1290657557007</v>
      </c>
      <c r="AB4389" s="37" t="n">
        <v>41503</v>
      </c>
      <c r="AC4389" s="30" t="s">
        <v>584</v>
      </c>
      <c r="AD4389" s="33" t="n">
        <v>276</v>
      </c>
      <c r="AE4389" s="39" t="n">
        <v>17.9</v>
      </c>
      <c r="AF4389" s="35" t="n">
        <v>1.3</v>
      </c>
      <c r="AG4389" s="30" t="n">
        <v>14</v>
      </c>
      <c r="AH4389" s="30" t="s">
        <v>124</v>
      </c>
      <c r="AI4389" s="30" t="n">
        <v>1</v>
      </c>
      <c r="AJ4389" s="33" t="n">
        <f aca="false">IF(AI4389=1,(0.0509*BJ4389*AE4389^2*AG4389*0.477),"")</f>
        <v>76.2374390274</v>
      </c>
      <c r="AK4389" s="30" t="n">
        <f aca="false">IF(AI4389=1,(0.023*AE4389^2.59*0.477),"")</f>
        <v>19.2812668522158</v>
      </c>
      <c r="AN4389" s="37" t="n">
        <v>42221</v>
      </c>
      <c r="AO4389" s="30" t="s">
        <v>1476</v>
      </c>
      <c r="AP4389" s="30" t="n">
        <v>276</v>
      </c>
      <c r="AQ4389" s="30" t="n">
        <v>18.7</v>
      </c>
      <c r="AR4389" s="30" t="n">
        <v>1.3</v>
      </c>
      <c r="AS4389" s="30" t="n">
        <v>14.5</v>
      </c>
      <c r="AT4389" s="30" t="s">
        <v>1486</v>
      </c>
      <c r="AU4389" s="30" t="n">
        <v>1</v>
      </c>
      <c r="AV4389" s="33" t="n">
        <f aca="false">IF(AU4389=1,(0.0509*BJ4389*AQ4389^2*AS4389*0.477),"")</f>
        <v>86.17581843255</v>
      </c>
      <c r="AW4389" s="30" t="n">
        <f aca="false">IF(AU4389=1,(0.023*AQ4389^2.59*0.477),"")</f>
        <v>21.5931487235806</v>
      </c>
      <c r="BD4389" s="30" t="n">
        <v>14.517</v>
      </c>
      <c r="BE4389" s="30" t="n">
        <v>0.964</v>
      </c>
      <c r="BF4389" s="30" t="n">
        <v>-27.412</v>
      </c>
      <c r="BG4389" s="30" t="n">
        <v>11.119</v>
      </c>
      <c r="BH4389" s="30" t="s">
        <v>180</v>
      </c>
      <c r="BI4389" s="30" t="s">
        <v>664</v>
      </c>
      <c r="BJ4389" s="42" t="n">
        <v>0.7</v>
      </c>
      <c r="AMJ4389" s="0"/>
    </row>
    <row r="4390" s="30" customFormat="true" ht="15" hidden="false" customHeight="true" outlineLevel="0" collapsed="false">
      <c r="A4390" s="30" t="s">
        <v>57</v>
      </c>
      <c r="B4390" s="31" t="s">
        <v>1474</v>
      </c>
      <c r="C4390" s="31" t="n">
        <v>19</v>
      </c>
      <c r="D4390" s="32" t="n">
        <v>40711</v>
      </c>
      <c r="E4390" s="30" t="s">
        <v>583</v>
      </c>
      <c r="F4390" s="33" t="n">
        <v>277</v>
      </c>
      <c r="G4390" s="34" t="n">
        <v>23.8</v>
      </c>
      <c r="H4390" s="35" t="n">
        <v>1.3</v>
      </c>
      <c r="I4390" s="30" t="n">
        <v>23.9</v>
      </c>
      <c r="J4390" s="33" t="s">
        <v>60</v>
      </c>
      <c r="K4390" s="33" t="n">
        <v>1</v>
      </c>
      <c r="L4390" s="33" t="n">
        <f aca="false">IF(K4390=1,(0.0509*BJ4390*G4390^2*I4390*0.477),"")</f>
        <v>108.468070899804</v>
      </c>
      <c r="M4390" s="30" t="n">
        <f aca="false">IF(K4390=1,(0.023*G4390^2.59*0.477),"")</f>
        <v>40.3255717640217</v>
      </c>
      <c r="N4390" s="36"/>
      <c r="O4390" s="34"/>
      <c r="P4390" s="37" t="n">
        <v>41083</v>
      </c>
      <c r="Q4390" s="30" t="s">
        <v>1475</v>
      </c>
      <c r="R4390" s="33" t="n">
        <v>277</v>
      </c>
      <c r="S4390" s="38" t="n">
        <v>29.6</v>
      </c>
      <c r="T4390" s="35" t="n">
        <v>1.3</v>
      </c>
      <c r="U4390" s="30" t="n">
        <v>27.7</v>
      </c>
      <c r="V4390" s="30" t="s">
        <v>60</v>
      </c>
      <c r="W4390" s="30" t="n">
        <v>1</v>
      </c>
      <c r="X4390" s="33" t="n">
        <f aca="false">IF(W4390=1,(0.0509*BJ4390*S4390^2*U4390*0.477),"")</f>
        <v>194.452393151808</v>
      </c>
      <c r="Y4390" s="30" t="n">
        <f aca="false">IF(W4390=1,(0.023*S4390^2.59*0.477),"")</f>
        <v>70.9400918923644</v>
      </c>
      <c r="AB4390" s="37" t="n">
        <v>41503</v>
      </c>
      <c r="AC4390" s="30" t="s">
        <v>584</v>
      </c>
      <c r="AD4390" s="33" t="n">
        <v>277</v>
      </c>
      <c r="AE4390" s="39" t="n">
        <v>36.4</v>
      </c>
      <c r="AF4390" s="35" t="n">
        <v>1.3</v>
      </c>
      <c r="AG4390" s="30" t="n">
        <v>31.5</v>
      </c>
      <c r="AH4390" s="30" t="s">
        <v>60</v>
      </c>
      <c r="AI4390" s="30" t="n">
        <v>1</v>
      </c>
      <c r="AJ4390" s="33" t="n">
        <f aca="false">IF(AI4390=1,(0.0509*BJ4390*AE4390^2*AG4390*0.477),"")</f>
        <v>334.39780830456</v>
      </c>
      <c r="AK4390" s="30" t="n">
        <f aca="false">IF(AI4390=1,(0.023*AE4390^2.59*0.477),"")</f>
        <v>121.198933631652</v>
      </c>
      <c r="AN4390" s="37" t="n">
        <v>42221</v>
      </c>
      <c r="AO4390" s="30" t="s">
        <v>1476</v>
      </c>
      <c r="AP4390" s="30" t="n">
        <v>277</v>
      </c>
      <c r="AQ4390" s="30" t="n">
        <v>42.8</v>
      </c>
      <c r="AR4390" s="30" t="n">
        <v>2.2</v>
      </c>
      <c r="AS4390" s="30" t="n">
        <v>34.5</v>
      </c>
      <c r="AT4390" s="30" t="s">
        <v>60</v>
      </c>
      <c r="AU4390" s="30" t="n">
        <v>1</v>
      </c>
      <c r="AV4390" s="33" t="n">
        <f aca="false">IF(AU4390=1,(0.0509*BJ4390*AQ4390^2*AS4390*0.477),"")</f>
        <v>506.35690230312</v>
      </c>
      <c r="AW4390" s="30" t="n">
        <f aca="false">IF(AU4390=1,(0.023*AQ4390^2.59*0.477),"")</f>
        <v>184.368013695562</v>
      </c>
      <c r="BD4390" s="30" t="n">
        <v>72.675</v>
      </c>
      <c r="BE4390" s="30" t="n">
        <v>18.461</v>
      </c>
      <c r="BF4390" s="30" t="n">
        <v>-19.311</v>
      </c>
      <c r="BG4390" s="30" t="n">
        <v>4.203</v>
      </c>
      <c r="BH4390" s="30" t="s">
        <v>575</v>
      </c>
      <c r="BI4390" s="30" t="s">
        <v>576</v>
      </c>
      <c r="BJ4390" s="42" t="n">
        <v>0.33</v>
      </c>
      <c r="AMJ4390" s="0"/>
    </row>
    <row r="4391" s="30" customFormat="true" ht="15" hidden="false" customHeight="true" outlineLevel="0" collapsed="false">
      <c r="A4391" s="30" t="s">
        <v>57</v>
      </c>
      <c r="B4391" s="31" t="s">
        <v>1474</v>
      </c>
      <c r="C4391" s="31" t="n">
        <v>19</v>
      </c>
      <c r="D4391" s="32" t="n">
        <v>40711</v>
      </c>
      <c r="E4391" s="30" t="s">
        <v>583</v>
      </c>
      <c r="F4391" s="33" t="n">
        <v>278</v>
      </c>
      <c r="G4391" s="34" t="n">
        <v>16.6</v>
      </c>
      <c r="H4391" s="35" t="n">
        <v>1.3</v>
      </c>
      <c r="I4391" s="30" t="n">
        <v>12.7</v>
      </c>
      <c r="J4391" s="33" t="s">
        <v>60</v>
      </c>
      <c r="K4391" s="33" t="n">
        <v>1</v>
      </c>
      <c r="L4391" s="33" t="n">
        <f aca="false">IF(K4391=1,(0.0509*BJ4391*G4391^2*I4391*0.477),"")</f>
        <v>50.131196482644</v>
      </c>
      <c r="M4391" s="30" t="n">
        <f aca="false">IF(K4391=1,(0.023*G4391^2.59*0.477),"")</f>
        <v>15.8608392324604</v>
      </c>
      <c r="N4391" s="36"/>
      <c r="O4391" s="34"/>
      <c r="P4391" s="37" t="n">
        <v>41083</v>
      </c>
      <c r="Q4391" s="30" t="s">
        <v>1475</v>
      </c>
      <c r="R4391" s="33" t="n">
        <v>278</v>
      </c>
      <c r="S4391" s="38" t="n">
        <v>17.2</v>
      </c>
      <c r="T4391" s="35" t="n">
        <v>1.3</v>
      </c>
      <c r="U4391" s="30" t="n">
        <v>13</v>
      </c>
      <c r="V4391" s="30" t="s">
        <v>60</v>
      </c>
      <c r="W4391" s="30" t="n">
        <v>1</v>
      </c>
      <c r="X4391" s="33" t="n">
        <f aca="false">IF(W4391=1,(0.0509*BJ4391*S4391^2*U4391*0.477),"")</f>
        <v>55.09198481904</v>
      </c>
      <c r="Y4391" s="30" t="n">
        <f aca="false">IF(W4391=1,(0.023*S4391^2.59*0.477),"")</f>
        <v>17.3886110219072</v>
      </c>
      <c r="AB4391" s="37" t="n">
        <v>41503</v>
      </c>
      <c r="AC4391" s="30" t="s">
        <v>584</v>
      </c>
      <c r="AD4391" s="33" t="n">
        <v>278</v>
      </c>
      <c r="AE4391" s="39" t="n">
        <v>18</v>
      </c>
      <c r="AF4391" s="35" t="n">
        <v>1.3</v>
      </c>
      <c r="AG4391" s="30" t="n">
        <v>13.5</v>
      </c>
      <c r="AH4391" s="30" t="s">
        <v>60</v>
      </c>
      <c r="AI4391" s="30" t="n">
        <v>1</v>
      </c>
      <c r="AJ4391" s="33" t="n">
        <f aca="false">IF(AI4391=1,(0.0509*BJ4391*AE4391^2*AG4391*0.477),"")</f>
        <v>62.656618338</v>
      </c>
      <c r="AK4391" s="30" t="n">
        <f aca="false">IF(AI4391=1,(0.023*AE4391^2.59*0.477),"")</f>
        <v>19.5614932125784</v>
      </c>
      <c r="AN4391" s="37" t="n">
        <v>42221</v>
      </c>
      <c r="AO4391" s="30" t="s">
        <v>1476</v>
      </c>
      <c r="AP4391" s="30" t="n">
        <v>278</v>
      </c>
      <c r="AQ4391" s="30" t="n">
        <v>18.9</v>
      </c>
      <c r="AR4391" s="30" t="n">
        <v>1.3</v>
      </c>
      <c r="AS4391" s="30" t="n">
        <v>14</v>
      </c>
      <c r="AT4391" s="30" t="s">
        <v>60</v>
      </c>
      <c r="AU4391" s="30" t="n">
        <v>1</v>
      </c>
      <c r="AV4391" s="33" t="n">
        <f aca="false">IF(AU4391=1,(0.0509*BJ4391*AQ4391^2*AS4391*0.477),"")</f>
        <v>71.63740029978</v>
      </c>
      <c r="AW4391" s="30" t="n">
        <f aca="false">IF(AU4391=1,(0.023*AQ4391^2.59*0.477),"")</f>
        <v>22.1963869804112</v>
      </c>
      <c r="BD4391" s="30" t="n">
        <v>17.924</v>
      </c>
      <c r="BE4391" s="30" t="n">
        <v>7.652</v>
      </c>
      <c r="BF4391" s="30" t="n">
        <v>-26.157</v>
      </c>
      <c r="BG4391" s="30" t="n">
        <v>7.228</v>
      </c>
      <c r="BH4391" s="30" t="s">
        <v>82</v>
      </c>
      <c r="BI4391" s="30" t="s">
        <v>978</v>
      </c>
      <c r="BJ4391" s="42" t="n">
        <v>0.59</v>
      </c>
      <c r="AMJ4391" s="0"/>
    </row>
    <row r="4392" s="30" customFormat="true" ht="15" hidden="false" customHeight="true" outlineLevel="0" collapsed="false">
      <c r="A4392" s="30" t="s">
        <v>57</v>
      </c>
      <c r="B4392" s="31" t="s">
        <v>1474</v>
      </c>
      <c r="C4392" s="31" t="n">
        <v>19</v>
      </c>
      <c r="D4392" s="32" t="n">
        <v>40711</v>
      </c>
      <c r="E4392" s="30" t="s">
        <v>583</v>
      </c>
      <c r="F4392" s="33" t="n">
        <v>279</v>
      </c>
      <c r="G4392" s="34" t="n">
        <v>11.1</v>
      </c>
      <c r="H4392" s="35" t="n">
        <v>1.3</v>
      </c>
      <c r="I4392" s="30" t="n">
        <v>8.2</v>
      </c>
      <c r="J4392" s="33" t="s">
        <v>70</v>
      </c>
      <c r="K4392" s="33" t="n">
        <v>1</v>
      </c>
      <c r="L4392" s="33" t="n">
        <f aca="false">IF(K4392=1,(0.0509*BJ4392*G4392^2*I4392*0.477),"")</f>
        <v>8.094870608418</v>
      </c>
      <c r="M4392" s="30" t="n">
        <f aca="false">IF(K4392=1,(0.023*G4392^2.59*0.477),"")</f>
        <v>5.59284431294753</v>
      </c>
      <c r="N4392" s="36"/>
      <c r="O4392" s="34"/>
      <c r="P4392" s="37" t="n">
        <v>41083</v>
      </c>
      <c r="Q4392" s="30" t="s">
        <v>1475</v>
      </c>
      <c r="R4392" s="33" t="n">
        <v>279</v>
      </c>
      <c r="S4392" s="38" t="n">
        <v>12.1</v>
      </c>
      <c r="T4392" s="35" t="n">
        <v>1.3</v>
      </c>
      <c r="U4392" s="30" t="n">
        <v>8.8</v>
      </c>
      <c r="V4392" s="30" t="s">
        <v>70</v>
      </c>
      <c r="W4392" s="30" t="n">
        <v>1</v>
      </c>
      <c r="X4392" s="33" t="n">
        <f aca="false">IF(W4392=1,(0.0509*BJ4392*S4392^2*U4392*0.477),"")</f>
        <v>10.322942636952</v>
      </c>
      <c r="Y4392" s="30" t="n">
        <f aca="false">IF(W4392=1,(0.023*S4392^2.59*0.477),"")</f>
        <v>6.99294840844098</v>
      </c>
      <c r="AB4392" s="37" t="n">
        <v>41503</v>
      </c>
      <c r="AC4392" s="30" t="s">
        <v>584</v>
      </c>
      <c r="AD4392" s="33" t="n">
        <v>279</v>
      </c>
      <c r="AE4392" s="39" t="n">
        <v>12.5</v>
      </c>
      <c r="AF4392" s="35" t="n">
        <v>1.3</v>
      </c>
      <c r="AG4392" s="30" t="n">
        <v>9</v>
      </c>
      <c r="AH4392" s="30" t="s">
        <v>70</v>
      </c>
      <c r="AI4392" s="30" t="n">
        <v>1</v>
      </c>
      <c r="AJ4392" s="33" t="n">
        <f aca="false">IF(AI4392=1,(0.0509*BJ4392*AE4392^2*AG4392*0.477),"")</f>
        <v>11.26711265625</v>
      </c>
      <c r="AK4392" s="30" t="n">
        <f aca="false">IF(AI4392=1,(0.023*AE4392^2.59*0.477),"")</f>
        <v>7.60752080519145</v>
      </c>
      <c r="AN4392" s="37" t="n">
        <v>42221</v>
      </c>
      <c r="AO4392" s="30" t="s">
        <v>1476</v>
      </c>
      <c r="AP4392" s="30" t="n">
        <v>279</v>
      </c>
      <c r="AU4392" s="30" t="n">
        <v>0</v>
      </c>
      <c r="AV4392" s="33" t="str">
        <f aca="false">IF(AU4392=1,(0.0509*BJ4392*AQ4392^2*AS4392*0.477),"")</f>
        <v/>
      </c>
      <c r="AW4392" s="30" t="str">
        <f aca="false">IF(AU4392=1,(0.023*AQ4392^2.59*0.477),"")</f>
        <v/>
      </c>
      <c r="AX4392" s="30" t="s">
        <v>1515</v>
      </c>
      <c r="BH4392" s="30" t="s">
        <v>391</v>
      </c>
      <c r="BI4392" s="30" t="s">
        <v>1562</v>
      </c>
      <c r="BJ4392" s="42" t="n">
        <v>0.33</v>
      </c>
      <c r="AMJ4392" s="0"/>
    </row>
    <row r="4393" s="30" customFormat="true" ht="15" hidden="false" customHeight="true" outlineLevel="0" collapsed="false">
      <c r="A4393" s="30" t="s">
        <v>57</v>
      </c>
      <c r="B4393" s="31" t="s">
        <v>1474</v>
      </c>
      <c r="C4393" s="31" t="n">
        <v>19</v>
      </c>
      <c r="D4393" s="32" t="n">
        <v>40711</v>
      </c>
      <c r="E4393" s="30" t="s">
        <v>583</v>
      </c>
      <c r="F4393" s="33" t="n">
        <v>280</v>
      </c>
      <c r="G4393" s="34" t="n">
        <v>12.7</v>
      </c>
      <c r="H4393" s="35" t="n">
        <v>1.3</v>
      </c>
      <c r="I4393" s="30" t="n">
        <v>11.8</v>
      </c>
      <c r="J4393" s="33" t="s">
        <v>60</v>
      </c>
      <c r="K4393" s="33" t="n">
        <v>1</v>
      </c>
      <c r="L4393" s="33" t="n">
        <f aca="false">IF(K4393=1,(0.0509*BJ4393*G4393^2*I4393*0.477),"")</f>
        <v>19.176692630409</v>
      </c>
      <c r="M4393" s="30" t="n">
        <f aca="false">IF(K4393=1,(0.023*G4393^2.59*0.477),"")</f>
        <v>7.92679911707715</v>
      </c>
      <c r="N4393" s="36"/>
      <c r="O4393" s="34"/>
      <c r="P4393" s="37" t="n">
        <v>41083</v>
      </c>
      <c r="Q4393" s="30" t="s">
        <v>1475</v>
      </c>
      <c r="R4393" s="33" t="n">
        <v>280</v>
      </c>
      <c r="S4393" s="38" t="n">
        <v>14.8</v>
      </c>
      <c r="T4393" s="35" t="n">
        <v>1.3</v>
      </c>
      <c r="U4393" s="30" t="n">
        <v>13.4</v>
      </c>
      <c r="V4393" s="30" t="s">
        <v>60</v>
      </c>
      <c r="W4393" s="30" t="n">
        <v>1</v>
      </c>
      <c r="X4393" s="33" t="n">
        <f aca="false">IF(W4393=1,(0.0509*BJ4393*S4393^2*U4393*0.477),"")</f>
        <v>29.574164706192</v>
      </c>
      <c r="Y4393" s="30" t="n">
        <f aca="false">IF(W4393=1,(0.023*S4393^2.59*0.477),"")</f>
        <v>11.7821367185109</v>
      </c>
      <c r="AB4393" s="37" t="n">
        <v>41503</v>
      </c>
      <c r="AC4393" s="30" t="s">
        <v>584</v>
      </c>
      <c r="AD4393" s="33" t="n">
        <v>280</v>
      </c>
      <c r="AE4393" s="39" t="n">
        <v>16.2</v>
      </c>
      <c r="AF4393" s="35" t="n">
        <v>1.3</v>
      </c>
      <c r="AG4393" s="30" t="n">
        <v>14.4</v>
      </c>
      <c r="AH4393" s="30" t="s">
        <v>60</v>
      </c>
      <c r="AI4393" s="30" t="n">
        <v>1</v>
      </c>
      <c r="AJ4393" s="33" t="n">
        <f aca="false">IF(AI4393=1,(0.0509*BJ4393*AE4393^2*AG4393*0.477),"")</f>
        <v>38.078232324192</v>
      </c>
      <c r="AK4393" s="30" t="n">
        <f aca="false">IF(AI4393=1,(0.023*AE4393^2.59*0.477),"")</f>
        <v>14.8898424580014</v>
      </c>
      <c r="AN4393" s="37" t="n">
        <v>42221</v>
      </c>
      <c r="AO4393" s="30" t="s">
        <v>1476</v>
      </c>
      <c r="AP4393" s="30" t="n">
        <v>280</v>
      </c>
      <c r="AQ4393" s="30" t="n">
        <v>18.5</v>
      </c>
      <c r="AR4393" s="30" t="n">
        <v>1.3</v>
      </c>
      <c r="AS4393" s="30" t="n">
        <v>16</v>
      </c>
      <c r="AT4393" s="30" t="s">
        <v>60</v>
      </c>
      <c r="AU4393" s="30" t="n">
        <v>1</v>
      </c>
      <c r="AV4393" s="33" t="n">
        <f aca="false">IF(AU4393=1,(0.0509*BJ4393*AQ4393^2*AS4393*0.477),"")</f>
        <v>55.175680422</v>
      </c>
      <c r="AW4393" s="30" t="n">
        <f aca="false">IF(AU4393=1,(0.023*AQ4393^2.59*0.477),"")</f>
        <v>21.0000820519499</v>
      </c>
      <c r="BD4393" s="30" t="n">
        <v>6.177</v>
      </c>
      <c r="BE4393" s="30" t="n">
        <v>6.09</v>
      </c>
      <c r="BF4393" s="30" t="n">
        <v>-22.245</v>
      </c>
      <c r="BG4393" s="30" t="n">
        <v>5.984</v>
      </c>
      <c r="BH4393" s="30" t="s">
        <v>75</v>
      </c>
      <c r="BI4393" s="30" t="s">
        <v>421</v>
      </c>
      <c r="BJ4393" s="42" t="n">
        <v>0.415</v>
      </c>
      <c r="AMJ4393" s="0"/>
    </row>
    <row r="4394" s="30" customFormat="true" ht="15" hidden="false" customHeight="true" outlineLevel="0" collapsed="false">
      <c r="A4394" s="30" t="s">
        <v>57</v>
      </c>
      <c r="B4394" s="31" t="s">
        <v>1474</v>
      </c>
      <c r="C4394" s="31" t="n">
        <v>19</v>
      </c>
      <c r="D4394" s="32" t="n">
        <v>40711</v>
      </c>
      <c r="E4394" s="30" t="s">
        <v>583</v>
      </c>
      <c r="F4394" s="33" t="n">
        <v>281</v>
      </c>
      <c r="G4394" s="34" t="n">
        <v>28.4</v>
      </c>
      <c r="H4394" s="35" t="n">
        <v>1.3</v>
      </c>
      <c r="I4394" s="30" t="n">
        <v>23.8</v>
      </c>
      <c r="J4394" s="33" t="s">
        <v>60</v>
      </c>
      <c r="K4394" s="33" t="n">
        <v>1</v>
      </c>
      <c r="L4394" s="33" t="n">
        <f aca="false">IF(K4394=1,(0.0509*BJ4394*G4394^2*I4394*0.477),"")</f>
        <v>193.418448478416</v>
      </c>
      <c r="M4394" s="30" t="n">
        <f aca="false">IF(K4394=1,(0.023*G4394^2.59*0.477),"")</f>
        <v>63.7295300254826</v>
      </c>
      <c r="N4394" s="36"/>
      <c r="O4394" s="34"/>
      <c r="P4394" s="37" t="n">
        <v>41083</v>
      </c>
      <c r="Q4394" s="30" t="s">
        <v>1475</v>
      </c>
      <c r="R4394" s="33" t="n">
        <v>281</v>
      </c>
      <c r="S4394" s="38" t="n">
        <v>28.7</v>
      </c>
      <c r="T4394" s="35" t="n">
        <v>1.3</v>
      </c>
      <c r="U4394" s="30" t="n">
        <v>24</v>
      </c>
      <c r="V4394" s="30" t="s">
        <v>60</v>
      </c>
      <c r="W4394" s="30" t="n">
        <v>1</v>
      </c>
      <c r="X4394" s="33" t="n">
        <f aca="false">IF(W4394=1,(0.0509*BJ4394*S4394^2*U4394*0.477),"")</f>
        <v>199.18622150532</v>
      </c>
      <c r="Y4394" s="30" t="n">
        <f aca="false">IF(W4394=1,(0.023*S4394^2.59*0.477),"")</f>
        <v>65.487788936839</v>
      </c>
      <c r="AB4394" s="37" t="n">
        <v>41503</v>
      </c>
      <c r="AC4394" s="30" t="s">
        <v>584</v>
      </c>
      <c r="AD4394" s="33" t="n">
        <v>281</v>
      </c>
      <c r="AE4394" s="39" t="n">
        <v>29.2</v>
      </c>
      <c r="AF4394" s="35" t="n">
        <v>1.3</v>
      </c>
      <c r="AG4394" s="30" t="n">
        <v>24.2</v>
      </c>
      <c r="AH4394" s="30" t="s">
        <v>60</v>
      </c>
      <c r="AI4394" s="30" t="n">
        <v>1</v>
      </c>
      <c r="AJ4394" s="33" t="n">
        <f aca="false">IF(AI4394=1,(0.0509*BJ4394*AE4394^2*AG4394*0.477),"")</f>
        <v>207.905188121136</v>
      </c>
      <c r="AK4394" s="30" t="n">
        <f aca="false">IF(AI4394=1,(0.023*AE4394^2.59*0.477),"")</f>
        <v>68.4837921192508</v>
      </c>
      <c r="AN4394" s="37" t="n">
        <v>42221</v>
      </c>
      <c r="AO4394" s="30" t="s">
        <v>1476</v>
      </c>
      <c r="AP4394" s="30" t="n">
        <v>281</v>
      </c>
      <c r="AQ4394" s="30" t="n">
        <v>29.7</v>
      </c>
      <c r="AR4394" s="30" t="n">
        <v>1.3</v>
      </c>
      <c r="AS4394" s="30" t="n">
        <v>24.5</v>
      </c>
      <c r="AT4394" s="30" t="s">
        <v>60</v>
      </c>
      <c r="AU4394" s="30" t="n">
        <v>1</v>
      </c>
      <c r="AV4394" s="33" t="n">
        <f aca="false">IF(AU4394=1,(0.0509*BJ4394*AQ4394^2*AS4394*0.477),"")</f>
        <v>217.752545765948</v>
      </c>
      <c r="AW4394" s="30" t="n">
        <f aca="false">IF(AU4394=1,(0.023*AQ4394^2.59*0.477),"")</f>
        <v>71.5624859557943</v>
      </c>
      <c r="BD4394" s="30" t="n">
        <v>8.417</v>
      </c>
      <c r="BE4394" s="30" t="n">
        <v>1.748</v>
      </c>
      <c r="BF4394" s="30" t="n">
        <v>-20.866</v>
      </c>
      <c r="BG4394" s="30" t="n">
        <v>7.397</v>
      </c>
      <c r="BH4394" s="30" t="s">
        <v>75</v>
      </c>
      <c r="BI4394" s="30" t="s">
        <v>421</v>
      </c>
      <c r="BJ4394" s="42" t="n">
        <v>0.415</v>
      </c>
      <c r="AMJ4394" s="0"/>
    </row>
    <row r="4395" s="30" customFormat="true" ht="15" hidden="false" customHeight="true" outlineLevel="0" collapsed="false">
      <c r="A4395" s="30" t="s">
        <v>57</v>
      </c>
      <c r="B4395" s="31" t="s">
        <v>1474</v>
      </c>
      <c r="C4395" s="31" t="n">
        <v>19</v>
      </c>
      <c r="D4395" s="32" t="n">
        <v>40711</v>
      </c>
      <c r="E4395" s="30" t="s">
        <v>583</v>
      </c>
      <c r="F4395" s="33" t="n">
        <v>282</v>
      </c>
      <c r="G4395" s="34" t="n">
        <v>15.5</v>
      </c>
      <c r="H4395" s="35" t="n">
        <v>1.3</v>
      </c>
      <c r="I4395" s="30" t="n">
        <v>12.7</v>
      </c>
      <c r="J4395" s="33" t="s">
        <v>60</v>
      </c>
      <c r="K4395" s="33" t="n">
        <v>1</v>
      </c>
      <c r="L4395" s="33" t="n">
        <f aca="false">IF(K4395=1,(0.0509*BJ4395*G4395^2*I4395*0.477),"")</f>
        <v>37.781000520525</v>
      </c>
      <c r="M4395" s="30" t="n">
        <f aca="false">IF(K4395=1,(0.023*G4395^2.59*0.477),"")</f>
        <v>13.280221336566</v>
      </c>
      <c r="N4395" s="36"/>
      <c r="O4395" s="34"/>
      <c r="P4395" s="37" t="n">
        <v>41083</v>
      </c>
      <c r="Q4395" s="30" t="s">
        <v>1475</v>
      </c>
      <c r="R4395" s="33" t="n">
        <v>282</v>
      </c>
      <c r="S4395" s="38" t="n">
        <v>15.9</v>
      </c>
      <c r="T4395" s="35" t="n">
        <v>1.3</v>
      </c>
      <c r="U4395" s="30" t="n">
        <v>13</v>
      </c>
      <c r="V4395" s="30" t="s">
        <v>60</v>
      </c>
      <c r="W4395" s="30" t="n">
        <v>1</v>
      </c>
      <c r="X4395" s="33" t="n">
        <f aca="false">IF(W4395=1,(0.0509*BJ4395*S4395^2*U4395*0.477),"")</f>
        <v>40.69527039279</v>
      </c>
      <c r="Y4395" s="30" t="n">
        <f aca="false">IF(W4395=1,(0.023*S4395^2.59*0.477),"")</f>
        <v>14.1861571671269</v>
      </c>
      <c r="AB4395" s="37" t="n">
        <v>41503</v>
      </c>
      <c r="AC4395" s="30" t="s">
        <v>584</v>
      </c>
      <c r="AD4395" s="33" t="n">
        <v>282</v>
      </c>
      <c r="AE4395" s="39" t="n">
        <v>16</v>
      </c>
      <c r="AF4395" s="35" t="n">
        <v>1.3</v>
      </c>
      <c r="AG4395" s="30" t="n">
        <v>13.1</v>
      </c>
      <c r="AH4395" s="30" t="s">
        <v>60</v>
      </c>
      <c r="AI4395" s="30" t="n">
        <v>1</v>
      </c>
      <c r="AJ4395" s="33" t="n">
        <f aca="false">IF(AI4395=1,(0.0509*BJ4395*AE4395^2*AG4395*0.477),"")</f>
        <v>41.5257608448</v>
      </c>
      <c r="AK4395" s="30" t="n">
        <f aca="false">IF(AI4395=1,(0.023*AE4395^2.59*0.477),"")</f>
        <v>14.4183966946945</v>
      </c>
      <c r="AN4395" s="37" t="n">
        <v>42221</v>
      </c>
      <c r="AO4395" s="30" t="s">
        <v>1476</v>
      </c>
      <c r="AP4395" s="30" t="n">
        <v>282</v>
      </c>
      <c r="AQ4395" s="30" t="n">
        <v>15.9</v>
      </c>
      <c r="AR4395" s="30" t="n">
        <v>1.3</v>
      </c>
      <c r="AS4395" s="30" t="n">
        <v>13</v>
      </c>
      <c r="AT4395" s="30" t="s">
        <v>60</v>
      </c>
      <c r="AU4395" s="30" t="n">
        <v>1</v>
      </c>
      <c r="AV4395" s="33" t="n">
        <f aca="false">IF(AU4395=1,(0.0509*BJ4395*AQ4395^2*AS4395*0.477),"")</f>
        <v>40.69527039279</v>
      </c>
      <c r="AW4395" s="30" t="n">
        <f aca="false">IF(AU4395=1,(0.023*AQ4395^2.59*0.477),"")</f>
        <v>14.1861571671269</v>
      </c>
      <c r="BD4395" s="30" t="n">
        <v>12.489</v>
      </c>
      <c r="BE4395" s="30" t="n">
        <v>1.083</v>
      </c>
      <c r="BF4395" s="30" t="n">
        <v>-22.201</v>
      </c>
      <c r="BG4395" s="30" t="n">
        <v>8.54</v>
      </c>
      <c r="BH4395" s="30" t="s">
        <v>82</v>
      </c>
      <c r="BI4395" s="30" t="s">
        <v>1563</v>
      </c>
      <c r="BJ4395" s="42" t="n">
        <v>0.51</v>
      </c>
      <c r="AMJ4395" s="0"/>
    </row>
    <row r="4396" s="30" customFormat="true" ht="15" hidden="false" customHeight="true" outlineLevel="0" collapsed="false">
      <c r="A4396" s="30" t="s">
        <v>57</v>
      </c>
      <c r="B4396" s="31" t="s">
        <v>1474</v>
      </c>
      <c r="C4396" s="31" t="n">
        <v>19</v>
      </c>
      <c r="D4396" s="32" t="n">
        <v>40711</v>
      </c>
      <c r="E4396" s="30" t="s">
        <v>583</v>
      </c>
      <c r="F4396" s="33" t="n">
        <v>283</v>
      </c>
      <c r="G4396" s="34" t="n">
        <v>14.4</v>
      </c>
      <c r="H4396" s="35" t="n">
        <v>1.3</v>
      </c>
      <c r="I4396" s="30" t="n">
        <v>10.2</v>
      </c>
      <c r="J4396" s="33" t="s">
        <v>60</v>
      </c>
      <c r="K4396" s="33" t="n">
        <v>1</v>
      </c>
      <c r="L4396" s="33" t="n">
        <f aca="false">IF(K4396=1,(0.0509*BJ4396*G4396^2*I4396*0.477),"")</f>
        <v>34.406153298432</v>
      </c>
      <c r="M4396" s="30" t="n">
        <f aca="false">IF(K4396=1,(0.023*G4396^2.59*0.477),"")</f>
        <v>10.9750136632167</v>
      </c>
      <c r="N4396" s="36"/>
      <c r="O4396" s="34"/>
      <c r="P4396" s="37" t="n">
        <v>41083</v>
      </c>
      <c r="Q4396" s="30" t="s">
        <v>1475</v>
      </c>
      <c r="R4396" s="33" t="n">
        <v>283</v>
      </c>
      <c r="S4396" s="38" t="n">
        <v>14.4</v>
      </c>
      <c r="T4396" s="35" t="n">
        <v>1.3</v>
      </c>
      <c r="U4396" s="30" t="n">
        <v>10.2</v>
      </c>
      <c r="V4396" s="30" t="s">
        <v>60</v>
      </c>
      <c r="W4396" s="30" t="n">
        <v>1</v>
      </c>
      <c r="X4396" s="33" t="n">
        <f aca="false">IF(W4396=1,(0.0509*BJ4396*S4396^2*U4396*0.477),"")</f>
        <v>34.406153298432</v>
      </c>
      <c r="Y4396" s="30" t="n">
        <f aca="false">IF(W4396=1,(0.023*S4396^2.59*0.477),"")</f>
        <v>10.9750136632167</v>
      </c>
      <c r="AB4396" s="37" t="n">
        <v>41503</v>
      </c>
      <c r="AC4396" s="30" t="s">
        <v>584</v>
      </c>
      <c r="AD4396" s="33" t="n">
        <v>283</v>
      </c>
      <c r="AE4396" s="39" t="n">
        <v>14.4</v>
      </c>
      <c r="AF4396" s="35" t="n">
        <v>1.3</v>
      </c>
      <c r="AG4396" s="30" t="n">
        <v>10.2</v>
      </c>
      <c r="AH4396" s="30" t="s">
        <v>60</v>
      </c>
      <c r="AI4396" s="30" t="n">
        <v>1</v>
      </c>
      <c r="AJ4396" s="33" t="n">
        <f aca="false">IF(AI4396=1,(0.0509*BJ4396*AE4396^2*AG4396*0.477),"")</f>
        <v>34.406153298432</v>
      </c>
      <c r="AK4396" s="30" t="n">
        <f aca="false">IF(AI4396=1,(0.023*AE4396^2.59*0.477),"")</f>
        <v>10.9750136632167</v>
      </c>
      <c r="AN4396" s="37" t="n">
        <v>42221</v>
      </c>
      <c r="AO4396" s="30" t="s">
        <v>1476</v>
      </c>
      <c r="AP4396" s="30" t="n">
        <v>283</v>
      </c>
      <c r="AU4396" s="30" t="n">
        <v>0</v>
      </c>
      <c r="AV4396" s="33" t="str">
        <f aca="false">IF(AU4396=1,(0.0509*BJ4396*AQ4396^2*AS4396*0.477),"")</f>
        <v/>
      </c>
      <c r="AW4396" s="30" t="str">
        <f aca="false">IF(AU4396=1,(0.023*AQ4396^2.59*0.477),"")</f>
        <v/>
      </c>
      <c r="AX4396" s="30" t="s">
        <v>188</v>
      </c>
      <c r="BH4396" s="30" t="s">
        <v>216</v>
      </c>
      <c r="BI4396" s="30" t="s">
        <v>297</v>
      </c>
      <c r="BJ4396" s="42" t="n">
        <v>0.67</v>
      </c>
      <c r="AMJ4396" s="0"/>
    </row>
    <row r="4397" s="30" customFormat="true" ht="15" hidden="false" customHeight="true" outlineLevel="0" collapsed="false">
      <c r="A4397" s="30" t="s">
        <v>57</v>
      </c>
      <c r="B4397" s="31" t="s">
        <v>1474</v>
      </c>
      <c r="C4397" s="31" t="n">
        <v>19</v>
      </c>
      <c r="D4397" s="32" t="n">
        <v>40711</v>
      </c>
      <c r="E4397" s="30" t="s">
        <v>583</v>
      </c>
      <c r="F4397" s="33" t="n">
        <v>284</v>
      </c>
      <c r="G4397" s="34" t="n">
        <v>16</v>
      </c>
      <c r="H4397" s="35" t="n">
        <v>1.3</v>
      </c>
      <c r="I4397" s="30" t="n">
        <v>5.7</v>
      </c>
      <c r="J4397" s="33" t="s">
        <v>60</v>
      </c>
      <c r="K4397" s="33" t="n">
        <v>1</v>
      </c>
      <c r="L4397" s="33" t="n">
        <f aca="false">IF(K4397=1,(0.0509*BJ4397*G4397^2*I4397*0.477),"")</f>
        <v>24.799848192</v>
      </c>
      <c r="M4397" s="30" t="n">
        <f aca="false">IF(K4397=1,(0.023*G4397^2.59*0.477),"")</f>
        <v>14.4183966946945</v>
      </c>
      <c r="N4397" s="36"/>
      <c r="O4397" s="34"/>
      <c r="P4397" s="37" t="n">
        <v>41083</v>
      </c>
      <c r="Q4397" s="30" t="s">
        <v>1475</v>
      </c>
      <c r="R4397" s="33" t="n">
        <v>284</v>
      </c>
      <c r="S4397" s="38" t="n">
        <v>17.1</v>
      </c>
      <c r="T4397" s="35" t="n">
        <v>1.3</v>
      </c>
      <c r="U4397" s="30" t="n">
        <v>6</v>
      </c>
      <c r="V4397" s="30" t="s">
        <v>60</v>
      </c>
      <c r="W4397" s="30" t="n">
        <v>1</v>
      </c>
      <c r="X4397" s="33" t="n">
        <f aca="false">IF(W4397=1,(0.0509*BJ4397*S4397^2*U4397*0.477),"")</f>
        <v>29.8179424746</v>
      </c>
      <c r="Y4397" s="30" t="n">
        <f aca="false">IF(W4397=1,(0.023*S4397^2.59*0.477),"")</f>
        <v>17.1279797556262</v>
      </c>
      <c r="AB4397" s="37" t="n">
        <v>41503</v>
      </c>
      <c r="AC4397" s="30" t="s">
        <v>584</v>
      </c>
      <c r="AD4397" s="33" t="n">
        <v>284</v>
      </c>
      <c r="AE4397" s="39" t="n">
        <v>17</v>
      </c>
      <c r="AF4397" s="35" t="n">
        <v>1.3</v>
      </c>
      <c r="AG4397" s="30" t="n">
        <v>6</v>
      </c>
      <c r="AH4397" s="30" t="s">
        <v>60</v>
      </c>
      <c r="AI4397" s="30" t="n">
        <v>1</v>
      </c>
      <c r="AJ4397" s="33" t="n">
        <f aca="false">IF(AI4397=1,(0.0509*BJ4397*AE4397^2*AG4397*0.477),"")</f>
        <v>29.47021434</v>
      </c>
      <c r="AK4397" s="30" t="n">
        <f aca="false">IF(AI4397=1,(0.023*AE4397^2.59*0.477),"")</f>
        <v>16.8697606737715</v>
      </c>
      <c r="AN4397" s="37" t="n">
        <v>42221</v>
      </c>
      <c r="AO4397" s="30" t="s">
        <v>1476</v>
      </c>
      <c r="AP4397" s="30" t="n">
        <v>284</v>
      </c>
      <c r="AQ4397" s="30" t="n">
        <v>17.1</v>
      </c>
      <c r="AS4397" s="30" t="n">
        <v>6</v>
      </c>
      <c r="AU4397" s="30" t="n">
        <v>1</v>
      </c>
      <c r="AV4397" s="33" t="n">
        <f aca="false">IF(AU4397=1,(0.0509*BJ4397*AQ4397^2*AS4397*0.477),"")</f>
        <v>29.8179424746</v>
      </c>
      <c r="AW4397" s="30" t="n">
        <f aca="false">IF(AU4397=1,(0.023*AQ4397^2.59*0.477),"")</f>
        <v>17.1279797556262</v>
      </c>
      <c r="BD4397" s="30" t="n">
        <v>12.644</v>
      </c>
      <c r="BE4397" s="30" t="n">
        <v>25.08</v>
      </c>
      <c r="BF4397" s="30" t="n">
        <v>-36.805</v>
      </c>
      <c r="BG4397" s="30" t="n">
        <v>12.608</v>
      </c>
      <c r="BH4397" s="30" t="s">
        <v>180</v>
      </c>
      <c r="BI4397" s="30" t="s">
        <v>664</v>
      </c>
      <c r="BJ4397" s="42" t="n">
        <v>0.7</v>
      </c>
      <c r="AMJ4397" s="0"/>
    </row>
    <row r="4398" s="30" customFormat="true" ht="15" hidden="false" customHeight="true" outlineLevel="0" collapsed="false">
      <c r="A4398" s="30" t="s">
        <v>57</v>
      </c>
      <c r="B4398" s="31" t="s">
        <v>1474</v>
      </c>
      <c r="C4398" s="31" t="n">
        <v>19</v>
      </c>
      <c r="D4398" s="32"/>
      <c r="F4398" s="33"/>
      <c r="G4398" s="34"/>
      <c r="H4398" s="35"/>
      <c r="J4398" s="33"/>
      <c r="K4398" s="33"/>
      <c r="L4398" s="33" t="str">
        <f aca="false">IF(K4398=1,(0.0509*BJ4398*G4398^2*I4398*0.477),"")</f>
        <v/>
      </c>
      <c r="M4398" s="30" t="str">
        <f aca="false">IF(K4398=1,(0.023*G4398^2.59*0.477),"")</f>
        <v/>
      </c>
      <c r="N4398" s="36"/>
      <c r="O4398" s="34"/>
      <c r="P4398" s="37" t="n">
        <v>41083</v>
      </c>
      <c r="Q4398" s="30" t="s">
        <v>1475</v>
      </c>
      <c r="R4398" s="33" t="n">
        <v>1458</v>
      </c>
      <c r="S4398" s="38" t="n">
        <v>10.5</v>
      </c>
      <c r="T4398" s="35" t="n">
        <v>1.3</v>
      </c>
      <c r="U4398" s="30" t="n">
        <v>5.6</v>
      </c>
      <c r="V4398" s="30" t="s">
        <v>129</v>
      </c>
      <c r="W4398" s="30" t="n">
        <v>1</v>
      </c>
      <c r="X4398" s="33" t="n">
        <f aca="false">IF(W4398=1,(0.0509*BJ4398*S4398^2*U4398*0.477),"")</f>
        <v>4.6469123442</v>
      </c>
      <c r="Y4398" s="30" t="n">
        <f aca="false">IF(W4398=1,(0.023*S4398^2.59*0.477),"")</f>
        <v>4.84313416015264</v>
      </c>
      <c r="Z4398" s="30" t="s">
        <v>1564</v>
      </c>
      <c r="AB4398" s="37" t="n">
        <v>41503</v>
      </c>
      <c r="AC4398" s="30" t="s">
        <v>584</v>
      </c>
      <c r="AD4398" s="33" t="n">
        <v>1458</v>
      </c>
      <c r="AE4398" s="39" t="n">
        <v>12.5</v>
      </c>
      <c r="AF4398" s="35" t="n">
        <v>1.3</v>
      </c>
      <c r="AG4398" s="30" t="n">
        <v>6.5</v>
      </c>
      <c r="AH4398" s="30" t="s">
        <v>133</v>
      </c>
      <c r="AI4398" s="30" t="n">
        <v>1</v>
      </c>
      <c r="AJ4398" s="33" t="n">
        <f aca="false">IF(AI4398=1,(0.0509*BJ4398*AE4398^2*AG4398*0.477),"")</f>
        <v>7.644185859375</v>
      </c>
      <c r="AK4398" s="30" t="n">
        <f aca="false">IF(AI4398=1,(0.023*AE4398^2.59*0.477),"")</f>
        <v>7.60752080519145</v>
      </c>
      <c r="AN4398" s="37" t="n">
        <v>42221</v>
      </c>
      <c r="AO4398" s="30" t="s">
        <v>1476</v>
      </c>
      <c r="AP4398" s="30" t="n">
        <v>1458</v>
      </c>
      <c r="AQ4398" s="30" t="n">
        <v>13.6</v>
      </c>
      <c r="AR4398" s="30" t="n">
        <v>1.3</v>
      </c>
      <c r="AS4398" s="30" t="n">
        <v>7</v>
      </c>
      <c r="AT4398" s="30" t="s">
        <v>60</v>
      </c>
      <c r="AU4398" s="30" t="n">
        <v>1</v>
      </c>
      <c r="AV4398" s="33" t="n">
        <f aca="false">IF(AU4398=1,(0.0509*BJ4398*AQ4398^2*AS4398*0.477),"")</f>
        <v>9.74481754176</v>
      </c>
      <c r="AW4398" s="30" t="n">
        <f aca="false">IF(AU4398=1,(0.023*AQ4398^2.59*0.477),"")</f>
        <v>9.46481190765057</v>
      </c>
      <c r="BD4398" s="30" t="n">
        <v>18.663</v>
      </c>
      <c r="BE4398" s="30" t="n">
        <v>20.541</v>
      </c>
      <c r="BF4398" s="30" t="n">
        <v>-21.23</v>
      </c>
      <c r="BG4398" s="30" t="n">
        <v>4.918</v>
      </c>
      <c r="BH4398" s="30" t="s">
        <v>185</v>
      </c>
      <c r="BI4398" s="30" t="s">
        <v>311</v>
      </c>
      <c r="BJ4398" s="42" t="n">
        <v>0.31</v>
      </c>
      <c r="AMJ4398" s="0"/>
    </row>
    <row r="4399" s="30" customFormat="true" ht="15" hidden="false" customHeight="true" outlineLevel="0" collapsed="false">
      <c r="A4399" s="30" t="s">
        <v>57</v>
      </c>
      <c r="B4399" s="31" t="s">
        <v>1474</v>
      </c>
      <c r="C4399" s="31" t="n">
        <v>19</v>
      </c>
      <c r="D4399" s="32"/>
      <c r="F4399" s="33"/>
      <c r="G4399" s="34"/>
      <c r="H4399" s="35"/>
      <c r="J4399" s="33"/>
      <c r="K4399" s="33"/>
      <c r="L4399" s="33" t="str">
        <f aca="false">IF(K4399=1,(0.0509*BJ4399*G4399^2*I4399*0.477),"")</f>
        <v/>
      </c>
      <c r="M4399" s="30" t="str">
        <f aca="false">IF(K4399=1,(0.023*G4399^2.59*0.477),"")</f>
        <v/>
      </c>
      <c r="N4399" s="36"/>
      <c r="O4399" s="34"/>
      <c r="P4399" s="37" t="n">
        <v>41083</v>
      </c>
      <c r="Q4399" s="30" t="s">
        <v>1475</v>
      </c>
      <c r="R4399" s="33" t="n">
        <v>1459</v>
      </c>
      <c r="S4399" s="38" t="n">
        <v>10.5</v>
      </c>
      <c r="T4399" s="35" t="n">
        <v>1.3</v>
      </c>
      <c r="U4399" s="30" t="n">
        <v>6.7</v>
      </c>
      <c r="V4399" s="30" t="s">
        <v>129</v>
      </c>
      <c r="W4399" s="30" t="n">
        <v>1</v>
      </c>
      <c r="X4399" s="33" t="n">
        <f aca="false">IF(W4399=1,(0.0509*BJ4399*S4399^2*U4399*0.477),"")</f>
        <v>5.559698697525</v>
      </c>
      <c r="Y4399" s="30" t="n">
        <f aca="false">IF(W4399=1,(0.023*S4399^2.59*0.477),"")</f>
        <v>4.84313416015264</v>
      </c>
      <c r="Z4399" s="30" t="s">
        <v>1565</v>
      </c>
      <c r="AB4399" s="37" t="n">
        <v>41503</v>
      </c>
      <c r="AC4399" s="30" t="s">
        <v>584</v>
      </c>
      <c r="AD4399" s="33" t="n">
        <v>1459</v>
      </c>
      <c r="AE4399" s="39" t="n">
        <v>11.8</v>
      </c>
      <c r="AF4399" s="35" t="n">
        <v>1.3</v>
      </c>
      <c r="AG4399" s="30" t="n">
        <v>7.4</v>
      </c>
      <c r="AH4399" s="30" t="s">
        <v>133</v>
      </c>
      <c r="AI4399" s="30" t="n">
        <v>1</v>
      </c>
      <c r="AJ4399" s="33" t="n">
        <f aca="false">IF(AI4399=1,(0.0509*BJ4399*AE4399^2*AG4399*0.477),"")</f>
        <v>7.755210485208</v>
      </c>
      <c r="AK4399" s="30" t="n">
        <f aca="false">IF(AI4399=1,(0.023*AE4399^2.59*0.477),"")</f>
        <v>6.55270495983116</v>
      </c>
      <c r="AN4399" s="37" t="n">
        <v>42221</v>
      </c>
      <c r="AO4399" s="30" t="s">
        <v>1476</v>
      </c>
      <c r="AP4399" s="30" t="n">
        <v>1459</v>
      </c>
      <c r="AQ4399" s="30" t="n">
        <v>13</v>
      </c>
      <c r="AR4399" s="30" t="n">
        <v>1.3</v>
      </c>
      <c r="AS4399" s="30" t="n">
        <v>8</v>
      </c>
      <c r="AT4399" s="30" t="s">
        <v>60</v>
      </c>
      <c r="AU4399" s="30" t="n">
        <v>1</v>
      </c>
      <c r="AV4399" s="33" t="n">
        <f aca="false">IF(AU4399=1,(0.0509*BJ4399*AQ4399^2*AS4399*0.477),"")</f>
        <v>10.175940216</v>
      </c>
      <c r="AW4399" s="30" t="n">
        <f aca="false">IF(AU4399=1,(0.023*AQ4399^2.59*0.477),"")</f>
        <v>8.42091914725762</v>
      </c>
      <c r="BD4399" s="30" t="n">
        <v>11.32</v>
      </c>
      <c r="BE4399" s="30" t="n">
        <v>20.607</v>
      </c>
      <c r="BF4399" s="30" t="n">
        <v>-21.144</v>
      </c>
      <c r="BG4399" s="30" t="n">
        <v>5.124</v>
      </c>
      <c r="BH4399" s="30" t="s">
        <v>185</v>
      </c>
      <c r="BI4399" s="30" t="s">
        <v>311</v>
      </c>
      <c r="BJ4399" s="42" t="n">
        <v>0.31</v>
      </c>
      <c r="AMJ4399" s="0"/>
    </row>
    <row r="4400" s="30" customFormat="true" ht="15" hidden="false" customHeight="true" outlineLevel="0" collapsed="false">
      <c r="A4400" s="30" t="s">
        <v>57</v>
      </c>
      <c r="B4400" s="31" t="s">
        <v>1474</v>
      </c>
      <c r="C4400" s="31" t="n">
        <v>19</v>
      </c>
      <c r="D4400" s="32"/>
      <c r="F4400" s="33"/>
      <c r="G4400" s="34"/>
      <c r="H4400" s="35"/>
      <c r="J4400" s="33"/>
      <c r="K4400" s="33"/>
      <c r="L4400" s="33" t="str">
        <f aca="false">IF(K4400=1,(0.0509*BJ4400*G4400^2*I4400*0.477),"")</f>
        <v/>
      </c>
      <c r="M4400" s="30" t="str">
        <f aca="false">IF(K4400=1,(0.023*G4400^2.59*0.477),"")</f>
        <v/>
      </c>
      <c r="N4400" s="36"/>
      <c r="O4400" s="34"/>
      <c r="P4400" s="37" t="n">
        <v>41083</v>
      </c>
      <c r="Q4400" s="30" t="s">
        <v>1475</v>
      </c>
      <c r="R4400" s="33" t="n">
        <v>1460</v>
      </c>
      <c r="S4400" s="38" t="n">
        <v>10.3</v>
      </c>
      <c r="T4400" s="35" t="n">
        <v>1.3</v>
      </c>
      <c r="U4400" s="30" t="n">
        <v>8.3</v>
      </c>
      <c r="V4400" s="30" t="s">
        <v>114</v>
      </c>
      <c r="W4400" s="30" t="n">
        <v>1</v>
      </c>
      <c r="X4400" s="33" t="n">
        <f aca="false">IF(W4400=1,(0.0509*BJ4400*S4400^2*U4400*0.477),"")</f>
        <v>9.29395454893375</v>
      </c>
      <c r="Y4400" s="30" t="n">
        <f aca="false">IF(W4400=1,(0.023*S4400^2.59*0.477),"")</f>
        <v>4.60781068015327</v>
      </c>
      <c r="AB4400" s="37" t="n">
        <v>41503</v>
      </c>
      <c r="AC4400" s="30" t="s">
        <v>584</v>
      </c>
      <c r="AD4400" s="33" t="n">
        <v>1460</v>
      </c>
      <c r="AE4400" s="39" t="n">
        <v>11.5</v>
      </c>
      <c r="AF4400" s="35" t="n">
        <v>1.3</v>
      </c>
      <c r="AG4400" s="30" t="n">
        <v>9.1</v>
      </c>
      <c r="AH4400" s="30" t="s">
        <v>60</v>
      </c>
      <c r="AI4400" s="30" t="n">
        <v>1</v>
      </c>
      <c r="AJ4400" s="33" t="n">
        <f aca="false">IF(AI4400=1,(0.0509*BJ4400*AE4400^2*AG4400*0.477),"")</f>
        <v>12.7023792605937</v>
      </c>
      <c r="AK4400" s="30" t="n">
        <f aca="false">IF(AI4400=1,(0.023*AE4400^2.59*0.477),"")</f>
        <v>6.12990327249765</v>
      </c>
      <c r="AN4400" s="37" t="n">
        <v>42221</v>
      </c>
      <c r="AO4400" s="30" t="s">
        <v>1476</v>
      </c>
      <c r="AP4400" s="30" t="n">
        <v>1460</v>
      </c>
      <c r="AQ4400" s="30" t="n">
        <v>12.1</v>
      </c>
      <c r="AR4400" s="30" t="n">
        <v>1.3</v>
      </c>
      <c r="AS4400" s="30" t="n">
        <v>9.5</v>
      </c>
      <c r="AT4400" s="30" t="s">
        <v>60</v>
      </c>
      <c r="AU4400" s="30" t="n">
        <v>1</v>
      </c>
      <c r="AV4400" s="33" t="n">
        <f aca="false">IF(AU4400=1,(0.0509*BJ4400*AQ4400^2*AS4400*0.477),"")</f>
        <v>14.6805507398687</v>
      </c>
      <c r="AW4400" s="30" t="n">
        <f aca="false">IF(AU4400=1,(0.023*AQ4400^2.59*0.477),"")</f>
        <v>6.99294840844098</v>
      </c>
      <c r="BD4400" s="30" t="n">
        <v>16.016</v>
      </c>
      <c r="BE4400" s="30" t="n">
        <v>13.524</v>
      </c>
      <c r="BF4400" s="30" t="n">
        <v>-22.781</v>
      </c>
      <c r="BG4400" s="30" t="n">
        <v>5.705</v>
      </c>
      <c r="BH4400" s="30" t="s">
        <v>121</v>
      </c>
      <c r="BI4400" s="30" t="s">
        <v>348</v>
      </c>
      <c r="BJ4400" s="42" t="n">
        <v>0.434722222222222</v>
      </c>
      <c r="AMJ4400" s="0"/>
    </row>
    <row r="4401" s="30" customFormat="true" ht="15" hidden="false" customHeight="true" outlineLevel="0" collapsed="false">
      <c r="A4401" s="30" t="s">
        <v>57</v>
      </c>
      <c r="B4401" s="31" t="s">
        <v>1474</v>
      </c>
      <c r="C4401" s="31" t="n">
        <v>19</v>
      </c>
      <c r="D4401" s="32"/>
      <c r="F4401" s="33"/>
      <c r="G4401" s="34"/>
      <c r="H4401" s="35"/>
      <c r="J4401" s="33"/>
      <c r="K4401" s="33"/>
      <c r="L4401" s="33" t="str">
        <f aca="false">IF(K4401=1,(0.0509*BJ4401*G4401^2*I4401*0.477),"")</f>
        <v/>
      </c>
      <c r="M4401" s="30" t="str">
        <f aca="false">IF(K4401=1,(0.023*G4401^2.59*0.477),"")</f>
        <v/>
      </c>
      <c r="N4401" s="36"/>
      <c r="O4401" s="34"/>
      <c r="P4401" s="37" t="n">
        <v>41083</v>
      </c>
      <c r="Q4401" s="30" t="s">
        <v>1475</v>
      </c>
      <c r="R4401" s="33" t="n">
        <v>1461</v>
      </c>
      <c r="S4401" s="38" t="n">
        <v>10.1</v>
      </c>
      <c r="T4401" s="35" t="n">
        <v>1.3</v>
      </c>
      <c r="U4401" s="30" t="n">
        <v>7</v>
      </c>
      <c r="V4401" s="30" t="s">
        <v>70</v>
      </c>
      <c r="W4401" s="30" t="n">
        <v>1</v>
      </c>
      <c r="X4401" s="33" t="n">
        <f aca="false">IF(W4401=1,(0.0509*BJ4401*S4401^2*U4401*0.477),"")</f>
        <v>10.74901424562</v>
      </c>
      <c r="Y4401" s="30" t="n">
        <f aca="false">IF(W4401=1,(0.023*S4401^2.59*0.477),"")</f>
        <v>4.37964160902702</v>
      </c>
      <c r="AB4401" s="37" t="n">
        <v>41503</v>
      </c>
      <c r="AC4401" s="30" t="s">
        <v>584</v>
      </c>
      <c r="AD4401" s="33" t="n">
        <v>1461</v>
      </c>
      <c r="AE4401" s="39" t="n">
        <v>11.3</v>
      </c>
      <c r="AF4401" s="35" t="n">
        <v>1.3</v>
      </c>
      <c r="AG4401" s="30" t="n">
        <v>7.7</v>
      </c>
      <c r="AH4401" s="30" t="s">
        <v>1566</v>
      </c>
      <c r="AI4401" s="30" t="n">
        <v>1</v>
      </c>
      <c r="AJ4401" s="33" t="n">
        <f aca="false">IF(AI4401=1,(0.0509*BJ4401*AE4401^2*AG4401*0.477),"")</f>
        <v>14.800468502358</v>
      </c>
      <c r="AK4401" s="30" t="n">
        <f aca="false">IF(AI4401=1,(0.023*AE4401^2.59*0.477),"")</f>
        <v>5.85759557798091</v>
      </c>
      <c r="AN4401" s="37" t="n">
        <v>42221</v>
      </c>
      <c r="AO4401" s="30" t="s">
        <v>1476</v>
      </c>
      <c r="AP4401" s="30" t="n">
        <v>1461</v>
      </c>
      <c r="AQ4401" s="30" t="n">
        <v>12.7</v>
      </c>
      <c r="AR4401" s="30" t="n">
        <v>1.3</v>
      </c>
      <c r="AS4401" s="30" t="n">
        <v>8.5</v>
      </c>
      <c r="AT4401" s="30" t="s">
        <v>60</v>
      </c>
      <c r="AU4401" s="30" t="n">
        <v>1</v>
      </c>
      <c r="AV4401" s="33" t="n">
        <f aca="false">IF(AU4401=1,(0.0509*BJ4401*AQ4401^2*AS4401*0.477),"")</f>
        <v>20.63736372519</v>
      </c>
      <c r="AW4401" s="30" t="n">
        <f aca="false">IF(AU4401=1,(0.023*AQ4401^2.59*0.477),"")</f>
        <v>7.92679911707715</v>
      </c>
      <c r="BD4401" s="30" t="n">
        <v>13.716</v>
      </c>
      <c r="BE4401" s="30" t="n">
        <v>6.396</v>
      </c>
      <c r="BF4401" s="30" t="n">
        <v>-30.587</v>
      </c>
      <c r="BG4401" s="30" t="n">
        <v>10.006</v>
      </c>
      <c r="BH4401" s="30" t="s">
        <v>391</v>
      </c>
      <c r="BI4401" s="30" t="s">
        <v>392</v>
      </c>
      <c r="BJ4401" s="42" t="n">
        <v>0.62</v>
      </c>
      <c r="AMJ4401" s="0"/>
    </row>
    <row r="4402" s="30" customFormat="true" ht="15" hidden="false" customHeight="true" outlineLevel="0" collapsed="false">
      <c r="A4402" s="30" t="s">
        <v>57</v>
      </c>
      <c r="B4402" s="31" t="s">
        <v>1474</v>
      </c>
      <c r="C4402" s="31" t="n">
        <v>19</v>
      </c>
      <c r="D4402" s="32"/>
      <c r="F4402" s="33"/>
      <c r="G4402" s="34"/>
      <c r="H4402" s="35"/>
      <c r="J4402" s="33"/>
      <c r="K4402" s="33"/>
      <c r="L4402" s="33" t="str">
        <f aca="false">IF(K4402=1,(0.0509*BJ4402*G4402^2*I4402*0.477),"")</f>
        <v/>
      </c>
      <c r="M4402" s="30" t="str">
        <f aca="false">IF(K4402=1,(0.023*G4402^2.59*0.477),"")</f>
        <v/>
      </c>
      <c r="N4402" s="36"/>
      <c r="O4402" s="34"/>
      <c r="P4402" s="37" t="n">
        <v>41083</v>
      </c>
      <c r="Q4402" s="30" t="s">
        <v>1475</v>
      </c>
      <c r="R4402" s="33" t="n">
        <v>1462</v>
      </c>
      <c r="S4402" s="38" t="n">
        <v>11.1</v>
      </c>
      <c r="T4402" s="35" t="n">
        <v>1.3</v>
      </c>
      <c r="U4402" s="30" t="n">
        <v>5.8</v>
      </c>
      <c r="V4402" s="30" t="s">
        <v>129</v>
      </c>
      <c r="W4402" s="30" t="n">
        <v>1</v>
      </c>
      <c r="X4402" s="33" t="n">
        <f aca="false">IF(W4402=1,(0.0509*BJ4402*S4402^2*U4402*0.477),"")</f>
        <v>10.757263380588</v>
      </c>
      <c r="Y4402" s="30" t="n">
        <f aca="false">IF(W4402=1,(0.023*S4402^2.59*0.477),"")</f>
        <v>5.59284431294753</v>
      </c>
      <c r="AB4402" s="37" t="n">
        <v>41503</v>
      </c>
      <c r="AC4402" s="30" t="s">
        <v>584</v>
      </c>
      <c r="AD4402" s="33" t="n">
        <v>1462</v>
      </c>
      <c r="AE4402" s="39" t="n">
        <v>12.9</v>
      </c>
      <c r="AF4402" s="35" t="n">
        <v>1.3</v>
      </c>
      <c r="AG4402" s="30" t="n">
        <v>6.6</v>
      </c>
      <c r="AH4402" s="30" t="s">
        <v>133</v>
      </c>
      <c r="AI4402" s="30" t="n">
        <v>1</v>
      </c>
      <c r="AJ4402" s="33" t="n">
        <f aca="false">IF(AI4402=1,(0.0509*BJ4402*AE4402^2*AG4402*0.477),"")</f>
        <v>16.532982536796</v>
      </c>
      <c r="AK4402" s="30" t="n">
        <f aca="false">IF(AI4402=1,(0.023*AE4402^2.59*0.477),"")</f>
        <v>8.25417295583899</v>
      </c>
      <c r="AN4402" s="37" t="n">
        <v>42221</v>
      </c>
      <c r="AO4402" s="30" t="s">
        <v>1476</v>
      </c>
      <c r="AP4402" s="30" t="n">
        <v>1462</v>
      </c>
      <c r="AQ4402" s="30" t="n">
        <v>13.9</v>
      </c>
      <c r="AR4402" s="30" t="n">
        <v>1.3</v>
      </c>
      <c r="AS4402" s="30" t="n">
        <v>7</v>
      </c>
      <c r="AT4402" s="30" t="s">
        <v>60</v>
      </c>
      <c r="AU4402" s="30" t="n">
        <v>1</v>
      </c>
      <c r="AV4402" s="33" t="n">
        <f aca="false">IF(AU4402=1,(0.0509*BJ4402*AQ4402^2*AS4402*0.477),"")</f>
        <v>20.35895542002</v>
      </c>
      <c r="AW4402" s="30" t="n">
        <f aca="false">IF(AU4402=1,(0.023*AQ4402^2.59*0.477),"")</f>
        <v>10.0150828813718</v>
      </c>
      <c r="BD4402" s="30" t="n">
        <v>8.684</v>
      </c>
      <c r="BE4402" s="30" t="n">
        <v>11.649</v>
      </c>
      <c r="BF4402" s="30" t="n">
        <v>-28.882</v>
      </c>
      <c r="BG4402" s="30" t="n">
        <v>8.156</v>
      </c>
      <c r="BH4402" s="30" t="s">
        <v>391</v>
      </c>
      <c r="BI4402" s="30" t="s">
        <v>392</v>
      </c>
      <c r="BJ4402" s="42" t="n">
        <v>0.62</v>
      </c>
      <c r="AMJ4402" s="0"/>
    </row>
    <row r="4403" s="30" customFormat="true" ht="15" hidden="false" customHeight="true" outlineLevel="0" collapsed="false">
      <c r="A4403" s="30" t="s">
        <v>57</v>
      </c>
      <c r="B4403" s="31" t="s">
        <v>1474</v>
      </c>
      <c r="C4403" s="31" t="n">
        <v>19</v>
      </c>
      <c r="D4403" s="32"/>
      <c r="F4403" s="33"/>
      <c r="G4403" s="34"/>
      <c r="H4403" s="35"/>
      <c r="J4403" s="33"/>
      <c r="K4403" s="33"/>
      <c r="L4403" s="33" t="str">
        <f aca="false">IF(K4403=1,(0.0509*BJ4403*G4403^2*I4403*0.477),"")</f>
        <v/>
      </c>
      <c r="M4403" s="30" t="str">
        <f aca="false">IF(K4403=1,(0.023*G4403^2.59*0.477),"")</f>
        <v/>
      </c>
      <c r="N4403" s="36"/>
      <c r="O4403" s="34"/>
      <c r="P4403" s="37" t="n">
        <v>41085</v>
      </c>
      <c r="Q4403" s="30" t="s">
        <v>1475</v>
      </c>
      <c r="R4403" s="33" t="n">
        <v>1476</v>
      </c>
      <c r="S4403" s="38" t="n">
        <v>11</v>
      </c>
      <c r="T4403" s="35" t="n">
        <v>1.3</v>
      </c>
      <c r="U4403" s="30" t="n">
        <v>10.6</v>
      </c>
      <c r="V4403" s="30" t="s">
        <v>114</v>
      </c>
      <c r="W4403" s="30" t="n">
        <v>1</v>
      </c>
      <c r="X4403" s="33" t="n">
        <f aca="false">IF(W4403=1,(0.0509*BJ4403*S4403^2*U4403*0.477),"")</f>
        <v>19.3071907116</v>
      </c>
      <c r="Y4403" s="30" t="n">
        <f aca="false">IF(W4403=1,(0.023*S4403^2.59*0.477),"")</f>
        <v>5.46327761479283</v>
      </c>
      <c r="AB4403" s="37" t="n">
        <v>41503</v>
      </c>
      <c r="AC4403" s="30" t="s">
        <v>584</v>
      </c>
      <c r="AD4403" s="33" t="n">
        <v>1476</v>
      </c>
      <c r="AE4403" s="39" t="n">
        <v>12.2</v>
      </c>
      <c r="AF4403" s="35" t="n">
        <v>1.3</v>
      </c>
      <c r="AG4403" s="30" t="n">
        <v>11.6</v>
      </c>
      <c r="AH4403" s="30" t="s">
        <v>70</v>
      </c>
      <c r="AI4403" s="30" t="n">
        <v>1</v>
      </c>
      <c r="AJ4403" s="33" t="n">
        <f aca="false">IF(AI4403=1,(0.0509*BJ4403*AE4403^2*AG4403*0.477),"")</f>
        <v>25.989953438304</v>
      </c>
      <c r="AK4403" s="30" t="n">
        <f aca="false">IF(AI4403=1,(0.023*AE4403^2.59*0.477),"")</f>
        <v>7.14361723676012</v>
      </c>
      <c r="AN4403" s="37" t="n">
        <v>42221</v>
      </c>
      <c r="AO4403" s="30" t="s">
        <v>1476</v>
      </c>
      <c r="AP4403" s="30" t="n">
        <v>1476</v>
      </c>
      <c r="AQ4403" s="30" t="n">
        <v>13.4</v>
      </c>
      <c r="AR4403" s="30" t="n">
        <v>1.3</v>
      </c>
      <c r="AS4403" s="30" t="n">
        <v>12.5</v>
      </c>
      <c r="AT4403" s="30" t="s">
        <v>60</v>
      </c>
      <c r="AU4403" s="30" t="n">
        <v>1</v>
      </c>
      <c r="AV4403" s="33" t="n">
        <f aca="false">IF(AU4403=1,(0.0509*BJ4403*AQ4403^2*AS4403*0.477),"")</f>
        <v>33.786831087</v>
      </c>
      <c r="AW4403" s="30" t="n">
        <f aca="false">IF(AU4403=1,(0.023*AQ4403^2.59*0.477),"")</f>
        <v>9.108516362367</v>
      </c>
      <c r="BD4403" s="30" t="n">
        <v>6.778</v>
      </c>
      <c r="BE4403" s="30" t="n">
        <v>2.514</v>
      </c>
      <c r="BF4403" s="30" t="n">
        <v>-19.95</v>
      </c>
      <c r="BG4403" s="30" t="n">
        <v>6.752</v>
      </c>
      <c r="BH4403" s="30" t="s">
        <v>391</v>
      </c>
      <c r="BI4403" s="30" t="s">
        <v>392</v>
      </c>
      <c r="BJ4403" s="42" t="n">
        <v>0.62</v>
      </c>
      <c r="AMJ4403" s="0"/>
    </row>
    <row r="4404" s="30" customFormat="true" ht="15" hidden="false" customHeight="true" outlineLevel="0" collapsed="false">
      <c r="A4404" s="30" t="s">
        <v>57</v>
      </c>
      <c r="B4404" s="31" t="s">
        <v>1474</v>
      </c>
      <c r="C4404" s="31" t="n">
        <v>20</v>
      </c>
      <c r="D4404" s="32" t="n">
        <v>40711</v>
      </c>
      <c r="E4404" s="30" t="s">
        <v>583</v>
      </c>
      <c r="F4404" s="33" t="n">
        <v>285</v>
      </c>
      <c r="G4404" s="34" t="n">
        <v>17.3</v>
      </c>
      <c r="H4404" s="35" t="n">
        <v>1.3</v>
      </c>
      <c r="I4404" s="30" t="n">
        <v>11.2</v>
      </c>
      <c r="J4404" s="33" t="s">
        <v>70</v>
      </c>
      <c r="K4404" s="33" t="n">
        <v>1</v>
      </c>
      <c r="L4404" s="33" t="n">
        <f aca="false">IF(K4404=1,(0.0509*BJ4404*G4404^2*I4404*0.477),"")</f>
        <v>21.431483138352</v>
      </c>
      <c r="M4404" s="30" t="n">
        <f aca="false">IF(K4404=1,(0.023*G4404^2.59*0.477),"")</f>
        <v>17.651662785425</v>
      </c>
      <c r="N4404" s="36"/>
      <c r="O4404" s="34"/>
      <c r="P4404" s="37" t="n">
        <v>41083</v>
      </c>
      <c r="Q4404" s="30" t="s">
        <v>1475</v>
      </c>
      <c r="R4404" s="33" t="n">
        <v>285</v>
      </c>
      <c r="S4404" s="38" t="n">
        <v>21</v>
      </c>
      <c r="T4404" s="35" t="n">
        <v>1.3</v>
      </c>
      <c r="U4404" s="30" t="n">
        <v>12.9</v>
      </c>
      <c r="V4404" s="30" t="s">
        <v>70</v>
      </c>
      <c r="W4404" s="30" t="n">
        <v>1</v>
      </c>
      <c r="X4404" s="33" t="n">
        <f aca="false">IF(W4404=1,(0.0509*BJ4404*S4404^2*U4404*0.477),"")</f>
        <v>36.3722609061</v>
      </c>
      <c r="Y4404" s="30" t="n">
        <f aca="false">IF(W4404=1,(0.023*S4404^2.59*0.477),"")</f>
        <v>29.1604477673808</v>
      </c>
      <c r="AB4404" s="37" t="n">
        <v>41503</v>
      </c>
      <c r="AC4404" s="30" t="s">
        <v>584</v>
      </c>
      <c r="AD4404" s="33" t="n">
        <v>285</v>
      </c>
      <c r="AE4404" s="39" t="n">
        <v>23.9</v>
      </c>
      <c r="AF4404" s="35" t="n">
        <v>1.3</v>
      </c>
      <c r="AG4404" s="30" t="n">
        <v>14.2</v>
      </c>
      <c r="AH4404" s="30" t="s">
        <v>70</v>
      </c>
      <c r="AI4404" s="30" t="n">
        <v>1</v>
      </c>
      <c r="AJ4404" s="33" t="n">
        <f aca="false">IF(AI4404=1,(0.0509*BJ4404*AE4404^2*AG4404*0.477),"")</f>
        <v>51.859239564918</v>
      </c>
      <c r="AK4404" s="30" t="n">
        <f aca="false">IF(AI4404=1,(0.023*AE4404^2.59*0.477),"")</f>
        <v>40.7658759427165</v>
      </c>
      <c r="AN4404" s="37" t="n">
        <v>42221</v>
      </c>
      <c r="AO4404" s="30" t="s">
        <v>1476</v>
      </c>
      <c r="AP4404" s="30" t="n">
        <v>285</v>
      </c>
      <c r="AQ4404" s="30" t="n">
        <v>25.8</v>
      </c>
      <c r="AR4404" s="30" t="n">
        <v>1.3</v>
      </c>
      <c r="AS4404" s="30" t="n">
        <v>15</v>
      </c>
      <c r="AT4404" s="30" t="s">
        <v>60</v>
      </c>
      <c r="AU4404" s="30" t="n">
        <v>1</v>
      </c>
      <c r="AV4404" s="33" t="n">
        <f aca="false">IF(AU4404=1,(0.0509*BJ4404*AQ4404^2*AS4404*0.477),"")</f>
        <v>63.8370293454</v>
      </c>
      <c r="AW4404" s="30" t="n">
        <f aca="false">IF(AU4404=1,(0.023*AQ4404^2.59*0.477),"")</f>
        <v>49.6982679773801</v>
      </c>
      <c r="BD4404" s="30" t="n">
        <v>20.074</v>
      </c>
      <c r="BE4404" s="30" t="n">
        <v>24.341</v>
      </c>
      <c r="BF4404" s="30" t="n">
        <v>-36.967</v>
      </c>
      <c r="BG4404" s="30" t="n">
        <v>12.61</v>
      </c>
      <c r="BH4404" s="30" t="s">
        <v>82</v>
      </c>
      <c r="BI4404" s="30" t="s">
        <v>137</v>
      </c>
      <c r="BJ4404" s="42" t="n">
        <v>0.263333333333333</v>
      </c>
      <c r="AMJ4404" s="0"/>
    </row>
    <row r="4405" s="30" customFormat="true" ht="15" hidden="false" customHeight="true" outlineLevel="0" collapsed="false">
      <c r="A4405" s="30" t="s">
        <v>57</v>
      </c>
      <c r="B4405" s="31" t="s">
        <v>1474</v>
      </c>
      <c r="C4405" s="31" t="n">
        <v>20</v>
      </c>
      <c r="D4405" s="32" t="n">
        <v>40711</v>
      </c>
      <c r="E4405" s="30" t="s">
        <v>583</v>
      </c>
      <c r="F4405" s="33" t="n">
        <v>286</v>
      </c>
      <c r="G4405" s="34" t="n">
        <v>12.1</v>
      </c>
      <c r="H4405" s="35" t="n">
        <v>1.3</v>
      </c>
      <c r="I4405" s="30" t="n">
        <v>10.2</v>
      </c>
      <c r="J4405" s="33" t="s">
        <v>60</v>
      </c>
      <c r="K4405" s="33" t="n">
        <v>1</v>
      </c>
      <c r="L4405" s="33" t="n">
        <f aca="false">IF(K4405=1,(0.0509*BJ4405*G4405^2*I4405*0.477),"")</f>
        <v>10.696189529817</v>
      </c>
      <c r="M4405" s="30" t="n">
        <f aca="false">IF(K4405=1,(0.023*G4405^2.59*0.477),"")</f>
        <v>6.99294840844098</v>
      </c>
      <c r="N4405" s="36"/>
      <c r="O4405" s="34"/>
      <c r="P4405" s="37" t="n">
        <v>41083</v>
      </c>
      <c r="Q4405" s="30" t="s">
        <v>1475</v>
      </c>
      <c r="R4405" s="33" t="n">
        <v>286</v>
      </c>
      <c r="S4405" s="38" t="n">
        <v>14.7</v>
      </c>
      <c r="T4405" s="35" t="n">
        <v>1.3</v>
      </c>
      <c r="U4405" s="30" t="n">
        <v>11.9</v>
      </c>
      <c r="V4405" s="30" t="s">
        <v>60</v>
      </c>
      <c r="W4405" s="30" t="n">
        <v>1</v>
      </c>
      <c r="X4405" s="33" t="n">
        <f aca="false">IF(W4405=1,(0.0509*BJ4405*S4405^2*U4405*0.477),"")</f>
        <v>18.4178871758385</v>
      </c>
      <c r="Y4405" s="30" t="n">
        <f aca="false">IF(W4405=1,(0.023*S4405^2.59*0.477),"")</f>
        <v>11.5770554138133</v>
      </c>
      <c r="AB4405" s="37" t="n">
        <v>41503</v>
      </c>
      <c r="AC4405" s="30" t="s">
        <v>584</v>
      </c>
      <c r="AD4405" s="33" t="n">
        <v>286</v>
      </c>
      <c r="AE4405" s="39" t="n">
        <v>18.7</v>
      </c>
      <c r="AF4405" s="35" t="n">
        <v>1.3</v>
      </c>
      <c r="AG4405" s="30" t="n">
        <v>14.5</v>
      </c>
      <c r="AH4405" s="30" t="s">
        <v>60</v>
      </c>
      <c r="AI4405" s="30" t="n">
        <v>1</v>
      </c>
      <c r="AJ4405" s="33" t="n">
        <f aca="false">IF(AI4405=1,(0.0509*BJ4405*AE4405^2*AG4405*0.477),"")</f>
        <v>36.3169520537175</v>
      </c>
      <c r="AK4405" s="30" t="n">
        <f aca="false">IF(AI4405=1,(0.023*AE4405^2.59*0.477),"")</f>
        <v>21.5931487235806</v>
      </c>
      <c r="AN4405" s="37" t="n">
        <v>42221</v>
      </c>
      <c r="AO4405" s="30" t="s">
        <v>1476</v>
      </c>
      <c r="AP4405" s="30" t="n">
        <v>286</v>
      </c>
      <c r="AQ4405" s="30" t="n">
        <v>21.4</v>
      </c>
      <c r="AR4405" s="30" t="n">
        <v>1.9</v>
      </c>
      <c r="AS4405" s="30" t="n">
        <v>16</v>
      </c>
      <c r="AT4405" s="30" t="s">
        <v>60</v>
      </c>
      <c r="AU4405" s="30" t="n">
        <v>1</v>
      </c>
      <c r="AV4405" s="33" t="n">
        <f aca="false">IF(AU4405=1,(0.0509*BJ4405*AQ4405^2*AS4405*0.477),"")</f>
        <v>52.48143563616</v>
      </c>
      <c r="AW4405" s="30" t="n">
        <f aca="false">IF(AU4405=1,(0.023*AQ4405^2.59*0.477),"")</f>
        <v>30.6208955463056</v>
      </c>
      <c r="BD4405" s="30" t="n">
        <v>27.785</v>
      </c>
      <c r="BE4405" s="30" t="n">
        <v>29.292</v>
      </c>
      <c r="BF4405" s="30" t="n">
        <v>-35.647</v>
      </c>
      <c r="BG4405" s="30" t="n">
        <v>11.065</v>
      </c>
      <c r="BH4405" s="30" t="s">
        <v>82</v>
      </c>
      <c r="BI4405" s="30" t="s">
        <v>123</v>
      </c>
      <c r="BJ4405" s="42" t="n">
        <v>0.295</v>
      </c>
      <c r="AMJ4405" s="0"/>
    </row>
    <row r="4406" s="30" customFormat="true" ht="15" hidden="false" customHeight="true" outlineLevel="0" collapsed="false">
      <c r="A4406" s="30" t="s">
        <v>57</v>
      </c>
      <c r="B4406" s="31" t="s">
        <v>1474</v>
      </c>
      <c r="C4406" s="31" t="n">
        <v>20</v>
      </c>
      <c r="D4406" s="32" t="n">
        <v>40711</v>
      </c>
      <c r="E4406" s="30" t="s">
        <v>583</v>
      </c>
      <c r="F4406" s="33" t="n">
        <v>287</v>
      </c>
      <c r="G4406" s="34" t="n">
        <v>13.2</v>
      </c>
      <c r="H4406" s="35" t="n">
        <v>1.3</v>
      </c>
      <c r="I4406" s="30" t="n">
        <v>9.5</v>
      </c>
      <c r="J4406" s="33" t="s">
        <v>124</v>
      </c>
      <c r="K4406" s="33" t="n">
        <v>1</v>
      </c>
      <c r="L4406" s="33" t="n">
        <f aca="false">IF(K4406=1,(0.0509*BJ4406*G4406^2*I4406*0.477),"")</f>
        <v>17.68317746976</v>
      </c>
      <c r="M4406" s="30" t="n">
        <f aca="false">IF(K4406=1,(0.023*G4406^2.59*0.477),"")</f>
        <v>8.76057671211258</v>
      </c>
      <c r="N4406" s="36"/>
      <c r="O4406" s="34"/>
      <c r="P4406" s="37" t="n">
        <v>41083</v>
      </c>
      <c r="Q4406" s="30" t="s">
        <v>1475</v>
      </c>
      <c r="R4406" s="33" t="n">
        <v>287</v>
      </c>
      <c r="S4406" s="38" t="n">
        <v>12.2</v>
      </c>
      <c r="T4406" s="35" t="n">
        <v>1.3</v>
      </c>
      <c r="U4406" s="30" t="n">
        <v>8.9</v>
      </c>
      <c r="V4406" s="30" t="s">
        <v>124</v>
      </c>
      <c r="W4406" s="30" t="n">
        <v>1</v>
      </c>
      <c r="X4406" s="33" t="n">
        <f aca="false">IF(W4406=1,(0.0509*BJ4406*S4406^2*U4406*0.477),"")</f>
        <v>14.151370642992</v>
      </c>
      <c r="Y4406" s="30" t="n">
        <f aca="false">IF(W4406=1,(0.023*S4406^2.59*0.477),"")</f>
        <v>7.14361723676012</v>
      </c>
      <c r="Z4406" s="30" t="s">
        <v>1567</v>
      </c>
      <c r="AB4406" s="37" t="n">
        <v>41503</v>
      </c>
      <c r="AC4406" s="30" t="s">
        <v>584</v>
      </c>
      <c r="AD4406" s="33" t="n">
        <v>287</v>
      </c>
      <c r="AE4406" s="39"/>
      <c r="AF4406" s="35"/>
      <c r="AI4406" s="30" t="n">
        <v>0</v>
      </c>
      <c r="AJ4406" s="33" t="str">
        <f aca="false">IF(AI4406=1,(0.0509*BJ4406*AE4406^2*AG4406*0.477),"")</f>
        <v/>
      </c>
      <c r="AK4406" s="30" t="str">
        <f aca="false">IF(AI4406=1,(0.023*AE4406^2.59*0.477),"")</f>
        <v/>
      </c>
      <c r="AL4406" s="30" t="s">
        <v>188</v>
      </c>
      <c r="AN4406" s="37" t="n">
        <v>42221</v>
      </c>
      <c r="AO4406" s="30" t="s">
        <v>1476</v>
      </c>
      <c r="AP4406" s="30" t="n">
        <v>287</v>
      </c>
      <c r="AU4406" s="30" t="n">
        <v>0</v>
      </c>
      <c r="AV4406" s="33" t="str">
        <f aca="false">IF(AU4406=1,(0.0509*BJ4406*AQ4406^2*AS4406*0.477),"")</f>
        <v/>
      </c>
      <c r="AW4406" s="30" t="str">
        <f aca="false">IF(AU4406=1,(0.023*AQ4406^2.59*0.477),"")</f>
        <v/>
      </c>
      <c r="BH4406" s="30" t="s">
        <v>95</v>
      </c>
      <c r="BI4406" s="30" t="s">
        <v>1568</v>
      </c>
      <c r="BJ4406" s="42" t="n">
        <v>0.44</v>
      </c>
      <c r="AMJ4406" s="0"/>
    </row>
    <row r="4407" s="30" customFormat="true" ht="15" hidden="false" customHeight="true" outlineLevel="0" collapsed="false">
      <c r="A4407" s="30" t="s">
        <v>57</v>
      </c>
      <c r="B4407" s="31" t="s">
        <v>1474</v>
      </c>
      <c r="C4407" s="31" t="n">
        <v>20</v>
      </c>
      <c r="D4407" s="32" t="n">
        <v>40711</v>
      </c>
      <c r="E4407" s="30" t="s">
        <v>583</v>
      </c>
      <c r="F4407" s="33" t="n">
        <v>288</v>
      </c>
      <c r="G4407" s="34" t="n">
        <v>19.4</v>
      </c>
      <c r="H4407" s="35" t="n">
        <v>1.6</v>
      </c>
      <c r="I4407" s="30" t="n">
        <v>13.9</v>
      </c>
      <c r="J4407" s="33" t="s">
        <v>60</v>
      </c>
      <c r="K4407" s="33" t="n">
        <v>1</v>
      </c>
      <c r="L4407" s="33" t="n">
        <f aca="false">IF(K4407=1,(0.0509*BJ4407*G4407^2*I4407*0.477),"")</f>
        <v>63.5074135686</v>
      </c>
      <c r="M4407" s="30" t="n">
        <f aca="false">IF(K4407=1,(0.023*G4407^2.59*0.477),"")</f>
        <v>23.7494029204406</v>
      </c>
      <c r="N4407" s="36"/>
      <c r="O4407" s="34"/>
      <c r="P4407" s="37" t="n">
        <v>41083</v>
      </c>
      <c r="Q4407" s="30" t="s">
        <v>1475</v>
      </c>
      <c r="R4407" s="33" t="n">
        <v>288</v>
      </c>
      <c r="S4407" s="38" t="n">
        <v>20.6</v>
      </c>
      <c r="T4407" s="35" t="n">
        <v>1.6</v>
      </c>
      <c r="U4407" s="30" t="n">
        <v>14.6</v>
      </c>
      <c r="V4407" s="30" t="s">
        <v>60</v>
      </c>
      <c r="W4407" s="30" t="n">
        <v>1</v>
      </c>
      <c r="X4407" s="33" t="n">
        <f aca="false">IF(W4407=1,(0.0509*BJ4407*S4407^2*U4407*0.477),"")</f>
        <v>75.2130953604</v>
      </c>
      <c r="Y4407" s="30" t="n">
        <f aca="false">IF(W4407=1,(0.023*S4407^2.59*0.477),"")</f>
        <v>27.7435681559468</v>
      </c>
      <c r="AB4407" s="37" t="n">
        <v>41503</v>
      </c>
      <c r="AC4407" s="30" t="s">
        <v>584</v>
      </c>
      <c r="AD4407" s="33" t="n">
        <v>288</v>
      </c>
      <c r="AE4407" s="39" t="n">
        <v>21.5</v>
      </c>
      <c r="AF4407" s="35" t="n">
        <v>1.6</v>
      </c>
      <c r="AG4407" s="30" t="n">
        <v>15</v>
      </c>
      <c r="AH4407" s="30" t="s">
        <v>60</v>
      </c>
      <c r="AI4407" s="30" t="n">
        <v>1</v>
      </c>
      <c r="AJ4407" s="33" t="n">
        <f aca="false">IF(AI4407=1,(0.0509*BJ4407*AE4407^2*AG4407*0.477),"")</f>
        <v>84.1732981875</v>
      </c>
      <c r="AK4407" s="30" t="n">
        <f aca="false">IF(AI4407=1,(0.023*AE4407^2.59*0.477),"")</f>
        <v>30.9928722568449</v>
      </c>
      <c r="AN4407" s="37" t="n">
        <v>42221</v>
      </c>
      <c r="AO4407" s="30" t="s">
        <v>1476</v>
      </c>
      <c r="AP4407" s="30" t="n">
        <v>288</v>
      </c>
      <c r="AQ4407" s="30" t="n">
        <v>23.4</v>
      </c>
      <c r="AR4407" s="30" t="n">
        <v>1.6</v>
      </c>
      <c r="AS4407" s="30" t="n">
        <v>16</v>
      </c>
      <c r="AT4407" s="30" t="s">
        <v>60</v>
      </c>
      <c r="AU4407" s="30" t="n">
        <v>1</v>
      </c>
      <c r="AV4407" s="33" t="n">
        <f aca="false">IF(AU4407=1,(0.0509*BJ4407*AQ4407^2*AS4407*0.477),"")</f>
        <v>106.354988064</v>
      </c>
      <c r="AW4407" s="30" t="n">
        <f aca="false">IF(AU4407=1,(0.023*AQ4407^2.59*0.477),"")</f>
        <v>38.5935995044567</v>
      </c>
      <c r="BD4407" s="30" t="n">
        <v>7.772</v>
      </c>
      <c r="BE4407" s="30" t="n">
        <v>29.763</v>
      </c>
      <c r="BF4407" s="30" t="n">
        <v>-21.898</v>
      </c>
      <c r="BG4407" s="30" t="n">
        <v>5.76</v>
      </c>
      <c r="BH4407" s="30" t="s">
        <v>75</v>
      </c>
      <c r="BI4407" s="30" t="s">
        <v>295</v>
      </c>
      <c r="BJ4407" s="42" t="n">
        <v>0.5</v>
      </c>
      <c r="AMJ4407" s="0"/>
    </row>
    <row r="4408" s="30" customFormat="true" ht="15" hidden="false" customHeight="true" outlineLevel="0" collapsed="false">
      <c r="A4408" s="30" t="s">
        <v>57</v>
      </c>
      <c r="B4408" s="31" t="s">
        <v>1474</v>
      </c>
      <c r="C4408" s="31" t="n">
        <v>20</v>
      </c>
      <c r="D4408" s="32" t="n">
        <v>40711</v>
      </c>
      <c r="E4408" s="30" t="s">
        <v>583</v>
      </c>
      <c r="F4408" s="33" t="n">
        <v>289</v>
      </c>
      <c r="G4408" s="34" t="n">
        <v>22.8</v>
      </c>
      <c r="H4408" s="35" t="n">
        <v>1.3</v>
      </c>
      <c r="I4408" s="30" t="n">
        <v>14.5</v>
      </c>
      <c r="J4408" s="33" t="s">
        <v>60</v>
      </c>
      <c r="K4408" s="33" t="n">
        <v>1</v>
      </c>
      <c r="L4408" s="33" t="n">
        <f aca="false">IF(K4408=1,(0.0509*BJ4408*G4408^2*I4408*0.477),"")</f>
        <v>48.19252642632</v>
      </c>
      <c r="M4408" s="30" t="n">
        <f aca="false">IF(K4408=1,(0.023*G4408^2.59*0.477),"")</f>
        <v>36.0825704955698</v>
      </c>
      <c r="N4408" s="36"/>
      <c r="O4408" s="34"/>
      <c r="P4408" s="37" t="n">
        <v>41083</v>
      </c>
      <c r="Q4408" s="30" t="s">
        <v>1475</v>
      </c>
      <c r="R4408" s="33" t="n">
        <v>289</v>
      </c>
      <c r="S4408" s="38" t="n">
        <v>22.8</v>
      </c>
      <c r="T4408" s="35" t="n">
        <v>1.3</v>
      </c>
      <c r="U4408" s="30" t="n">
        <v>14.5</v>
      </c>
      <c r="V4408" s="30" t="s">
        <v>60</v>
      </c>
      <c r="W4408" s="30" t="n">
        <v>1</v>
      </c>
      <c r="X4408" s="33" t="n">
        <f aca="false">IF(W4408=1,(0.0509*BJ4408*S4408^2*U4408*0.477),"")</f>
        <v>48.19252642632</v>
      </c>
      <c r="Y4408" s="30" t="n">
        <f aca="false">IF(W4408=1,(0.023*S4408^2.59*0.477),"")</f>
        <v>36.0825704955698</v>
      </c>
      <c r="AB4408" s="37" t="n">
        <v>41503</v>
      </c>
      <c r="AC4408" s="30" t="s">
        <v>584</v>
      </c>
      <c r="AD4408" s="33" t="n">
        <v>289</v>
      </c>
      <c r="AE4408" s="39"/>
      <c r="AF4408" s="35"/>
      <c r="AI4408" s="30" t="n">
        <v>0</v>
      </c>
      <c r="AJ4408" s="33" t="str">
        <f aca="false">IF(AI4408=1,(0.0509*BJ4408*AE4408^2*AG4408*0.477),"")</f>
        <v/>
      </c>
      <c r="AK4408" s="30" t="str">
        <f aca="false">IF(AI4408=1,(0.023*AE4408^2.59*0.477),"")</f>
        <v/>
      </c>
      <c r="AL4408" s="30" t="s">
        <v>188</v>
      </c>
      <c r="AN4408" s="37" t="n">
        <v>42221</v>
      </c>
      <c r="AO4408" s="30" t="s">
        <v>1476</v>
      </c>
      <c r="AP4408" s="30" t="n">
        <v>289</v>
      </c>
      <c r="AU4408" s="30" t="n">
        <v>0</v>
      </c>
      <c r="AV4408" s="33" t="str">
        <f aca="false">IF(AU4408=1,(0.0509*BJ4408*AQ4408^2*AS4408*0.477),"")</f>
        <v/>
      </c>
      <c r="AW4408" s="30" t="str">
        <f aca="false">IF(AU4408=1,(0.023*AQ4408^2.59*0.477),"")</f>
        <v/>
      </c>
      <c r="BH4408" s="30" t="s">
        <v>82</v>
      </c>
      <c r="BI4408" s="30" t="s">
        <v>137</v>
      </c>
      <c r="BJ4408" s="42" t="n">
        <v>0.263333333333333</v>
      </c>
      <c r="AMJ4408" s="0"/>
    </row>
    <row r="4409" s="30" customFormat="true" ht="15" hidden="false" customHeight="true" outlineLevel="0" collapsed="false">
      <c r="A4409" s="30" t="s">
        <v>57</v>
      </c>
      <c r="B4409" s="31" t="s">
        <v>1474</v>
      </c>
      <c r="C4409" s="31" t="n">
        <v>20</v>
      </c>
      <c r="D4409" s="32" t="n">
        <v>40711</v>
      </c>
      <c r="E4409" s="30" t="s">
        <v>583</v>
      </c>
      <c r="F4409" s="33" t="n">
        <v>290</v>
      </c>
      <c r="G4409" s="34" t="n">
        <v>28</v>
      </c>
      <c r="H4409" s="35" t="n">
        <v>1.3</v>
      </c>
      <c r="I4409" s="30" t="n">
        <v>26.2</v>
      </c>
      <c r="J4409" s="33" t="s">
        <v>60</v>
      </c>
      <c r="K4409" s="33" t="n">
        <v>1</v>
      </c>
      <c r="L4409" s="33" t="n">
        <f aca="false">IF(K4409=1,(0.0509*BJ4409*G4409^2*I4409*0.477),"")</f>
        <v>206.9672418576</v>
      </c>
      <c r="M4409" s="30" t="n">
        <f aca="false">IF(K4409=1,(0.023*G4409^2.59*0.477),"")</f>
        <v>61.4307073724368</v>
      </c>
      <c r="N4409" s="36"/>
      <c r="O4409" s="34"/>
      <c r="P4409" s="37" t="n">
        <v>41083</v>
      </c>
      <c r="Q4409" s="30" t="s">
        <v>1475</v>
      </c>
      <c r="R4409" s="33" t="n">
        <v>290</v>
      </c>
      <c r="S4409" s="38" t="n">
        <v>30.5</v>
      </c>
      <c r="T4409" s="35" t="n">
        <v>1.3</v>
      </c>
      <c r="U4409" s="30" t="n">
        <v>27.7</v>
      </c>
      <c r="V4409" s="30" t="s">
        <v>60</v>
      </c>
      <c r="W4409" s="30" t="n">
        <v>1</v>
      </c>
      <c r="X4409" s="33" t="n">
        <f aca="false">IF(W4409=1,(0.0509*BJ4409*S4409^2*U4409*0.477),"")</f>
        <v>259.635280302788</v>
      </c>
      <c r="Y4409" s="30" t="n">
        <f aca="false">IF(W4409=1,(0.023*S4409^2.59*0.477),"")</f>
        <v>76.6624684503007</v>
      </c>
      <c r="AB4409" s="37" t="n">
        <v>41503</v>
      </c>
      <c r="AC4409" s="30" t="s">
        <v>584</v>
      </c>
      <c r="AD4409" s="33" t="n">
        <v>290</v>
      </c>
      <c r="AE4409" s="39" t="n">
        <v>33</v>
      </c>
      <c r="AF4409" s="35" t="n">
        <v>1.3</v>
      </c>
      <c r="AG4409" s="30" t="n">
        <v>29.1</v>
      </c>
      <c r="AH4409" s="30" t="s">
        <v>60</v>
      </c>
      <c r="AI4409" s="30" t="n">
        <v>1</v>
      </c>
      <c r="AJ4409" s="33" t="n">
        <f aca="false">IF(AI4409=1,(0.0509*BJ4409*AE4409^2*AG4409*0.477),"")</f>
        <v>319.30456446405</v>
      </c>
      <c r="AK4409" s="30" t="n">
        <f aca="false">IF(AI4409=1,(0.023*AE4409^2.59*0.477),"")</f>
        <v>94.0150365759752</v>
      </c>
      <c r="AN4409" s="37" t="n">
        <v>42221</v>
      </c>
      <c r="AO4409" s="30" t="s">
        <v>1476</v>
      </c>
      <c r="AP4409" s="30" t="n">
        <v>290</v>
      </c>
      <c r="AQ4409" s="30" t="n">
        <v>34.7</v>
      </c>
      <c r="AR4409" s="30" t="n">
        <v>1.3</v>
      </c>
      <c r="AS4409" s="30" t="n">
        <v>30</v>
      </c>
      <c r="AT4409" s="30" t="s">
        <v>60</v>
      </c>
      <c r="AU4409" s="30" t="n">
        <v>1</v>
      </c>
      <c r="AV4409" s="33" t="n">
        <f aca="false">IF(AU4409=1,(0.0509*BJ4409*AQ4409^2*AS4409*0.477),"")</f>
        <v>363.96905609565</v>
      </c>
      <c r="AW4409" s="30" t="n">
        <f aca="false">IF(AU4409=1,(0.023*AQ4409^2.59*0.477),"")</f>
        <v>107.077828376321</v>
      </c>
      <c r="BD4409" s="30" t="n">
        <v>16.125</v>
      </c>
      <c r="BE4409" s="30" t="n">
        <v>30.734</v>
      </c>
      <c r="BF4409" s="30" t="n">
        <v>-24.091</v>
      </c>
      <c r="BG4409" s="30" t="n">
        <v>6.696</v>
      </c>
      <c r="BH4409" s="30" t="s">
        <v>75</v>
      </c>
      <c r="BI4409" s="30" t="s">
        <v>421</v>
      </c>
      <c r="BJ4409" s="42" t="n">
        <v>0.415</v>
      </c>
      <c r="AMJ4409" s="0"/>
    </row>
    <row r="4410" s="30" customFormat="true" ht="15" hidden="false" customHeight="true" outlineLevel="0" collapsed="false">
      <c r="A4410" s="30" t="s">
        <v>57</v>
      </c>
      <c r="B4410" s="31" t="s">
        <v>1474</v>
      </c>
      <c r="C4410" s="31" t="n">
        <v>20</v>
      </c>
      <c r="D4410" s="32" t="n">
        <v>40711</v>
      </c>
      <c r="E4410" s="30" t="s">
        <v>583</v>
      </c>
      <c r="F4410" s="33" t="n">
        <v>291</v>
      </c>
      <c r="G4410" s="34" t="n">
        <v>13.1</v>
      </c>
      <c r="H4410" s="35" t="n">
        <v>1.3</v>
      </c>
      <c r="I4410" s="30" t="n">
        <v>11.8</v>
      </c>
      <c r="J4410" s="33" t="s">
        <v>60</v>
      </c>
      <c r="K4410" s="33" t="n">
        <v>1</v>
      </c>
      <c r="L4410" s="33" t="n">
        <f aca="false">IF(K4410=1,(0.0509*BJ4410*G4410^2*I4410*0.477),"")</f>
        <v>20.403696585681</v>
      </c>
      <c r="M4410" s="30" t="n">
        <f aca="false">IF(K4410=1,(0.023*G4410^2.59*0.477),"")</f>
        <v>8.58971729996478</v>
      </c>
      <c r="N4410" s="36"/>
      <c r="O4410" s="34"/>
      <c r="P4410" s="37" t="n">
        <v>41083</v>
      </c>
      <c r="Q4410" s="30" t="s">
        <v>1475</v>
      </c>
      <c r="R4410" s="33" t="n">
        <v>291</v>
      </c>
      <c r="S4410" s="38" t="n">
        <v>13.3</v>
      </c>
      <c r="T4410" s="35" t="n">
        <v>1.3</v>
      </c>
      <c r="U4410" s="30" t="n">
        <v>12</v>
      </c>
      <c r="V4410" s="30" t="s">
        <v>60</v>
      </c>
      <c r="W4410" s="30" t="n">
        <v>1</v>
      </c>
      <c r="X4410" s="33" t="n">
        <f aca="false">IF(W4410=1,(0.0509*BJ4410*S4410^2*U4410*0.477),"")</f>
        <v>21.38793157746</v>
      </c>
      <c r="Y4410" s="30" t="n">
        <f aca="false">IF(W4410=1,(0.023*S4410^2.59*0.477),"")</f>
        <v>8.93350665279686</v>
      </c>
      <c r="AB4410" s="37" t="n">
        <v>41503</v>
      </c>
      <c r="AC4410" s="30" t="s">
        <v>584</v>
      </c>
      <c r="AD4410" s="33" t="n">
        <v>291</v>
      </c>
      <c r="AE4410" s="39" t="n">
        <v>13.3</v>
      </c>
      <c r="AF4410" s="35" t="n">
        <v>1.3</v>
      </c>
      <c r="AG4410" s="30" t="n">
        <v>12</v>
      </c>
      <c r="AH4410" s="30" t="s">
        <v>60</v>
      </c>
      <c r="AI4410" s="30" t="n">
        <v>1</v>
      </c>
      <c r="AJ4410" s="33" t="n">
        <f aca="false">IF(AI4410=1,(0.0509*BJ4410*AE4410^2*AG4410*0.477),"")</f>
        <v>21.38793157746</v>
      </c>
      <c r="AK4410" s="30" t="n">
        <f aca="false">IF(AI4410=1,(0.023*AE4410^2.59*0.477),"")</f>
        <v>8.93350665279686</v>
      </c>
      <c r="AN4410" s="37" t="n">
        <v>42221</v>
      </c>
      <c r="AO4410" s="30" t="s">
        <v>1476</v>
      </c>
      <c r="AP4410" s="30" t="n">
        <v>291</v>
      </c>
      <c r="AQ4410" s="30" t="n">
        <v>13.3</v>
      </c>
      <c r="AR4410" s="30" t="n">
        <v>1.3</v>
      </c>
      <c r="AS4410" s="30" t="n">
        <v>12</v>
      </c>
      <c r="AT4410" s="30" t="s">
        <v>60</v>
      </c>
      <c r="AU4410" s="30" t="n">
        <v>1</v>
      </c>
      <c r="AV4410" s="33" t="n">
        <f aca="false">IF(AU4410=1,(0.0509*BJ4410*AQ4410^2*AS4410*0.477),"")</f>
        <v>21.38793157746</v>
      </c>
      <c r="AW4410" s="30" t="n">
        <f aca="false">IF(AU4410=1,(0.023*AQ4410^2.59*0.477),"")</f>
        <v>8.93350665279686</v>
      </c>
      <c r="BD4410" s="30" t="n">
        <v>9.477</v>
      </c>
      <c r="BE4410" s="30" t="n">
        <v>34.615</v>
      </c>
      <c r="BF4410" s="30" t="n">
        <v>-21.461</v>
      </c>
      <c r="BG4410" s="30" t="n">
        <v>6.97</v>
      </c>
      <c r="BH4410" s="30" t="s">
        <v>75</v>
      </c>
      <c r="BI4410" s="30" t="s">
        <v>421</v>
      </c>
      <c r="BJ4410" s="42" t="n">
        <v>0.414999999999999</v>
      </c>
      <c r="AMJ4410" s="0"/>
    </row>
    <row r="4411" s="30" customFormat="true" ht="15" hidden="false" customHeight="true" outlineLevel="0" collapsed="false">
      <c r="A4411" s="30" t="s">
        <v>57</v>
      </c>
      <c r="B4411" s="31" t="s">
        <v>1474</v>
      </c>
      <c r="C4411" s="31" t="n">
        <v>20</v>
      </c>
      <c r="D4411" s="32" t="n">
        <v>40711</v>
      </c>
      <c r="E4411" s="30" t="s">
        <v>583</v>
      </c>
      <c r="F4411" s="33" t="n">
        <v>292</v>
      </c>
      <c r="G4411" s="34" t="n">
        <v>17.4</v>
      </c>
      <c r="H4411" s="35" t="n">
        <v>1.3</v>
      </c>
      <c r="I4411" s="30" t="n">
        <v>12.7</v>
      </c>
      <c r="J4411" s="33" t="s">
        <v>60</v>
      </c>
      <c r="K4411" s="33" t="n">
        <v>1</v>
      </c>
      <c r="L4411" s="33" t="n">
        <f aca="false">IF(K4411=1,(0.0509*BJ4411*G4411^2*I4411*0.477),"")</f>
        <v>67.215723136992</v>
      </c>
      <c r="M4411" s="30" t="n">
        <f aca="false">IF(K4411=1,(0.023*G4411^2.59*0.477),"")</f>
        <v>17.9171433391983</v>
      </c>
      <c r="N4411" s="36"/>
      <c r="O4411" s="34"/>
      <c r="P4411" s="37" t="n">
        <v>41083</v>
      </c>
      <c r="Q4411" s="30" t="s">
        <v>1475</v>
      </c>
      <c r="R4411" s="33" t="n">
        <v>292</v>
      </c>
      <c r="S4411" s="38" t="n">
        <v>18.1</v>
      </c>
      <c r="T4411" s="35" t="n">
        <v>1.3</v>
      </c>
      <c r="U4411" s="30" t="n">
        <v>13.1</v>
      </c>
      <c r="V4411" s="30" t="s">
        <v>60</v>
      </c>
      <c r="W4411" s="30" t="n">
        <v>1</v>
      </c>
      <c r="X4411" s="33" t="n">
        <f aca="false">IF(W4411=1,(0.0509*BJ4411*S4411^2*U4411*0.477),"")</f>
        <v>75.023462373336</v>
      </c>
      <c r="Y4411" s="30" t="n">
        <f aca="false">IF(W4411=1,(0.023*S4411^2.59*0.477),"")</f>
        <v>19.8442058734064</v>
      </c>
      <c r="AB4411" s="37" t="n">
        <v>41503</v>
      </c>
      <c r="AC4411" s="30" t="s">
        <v>584</v>
      </c>
      <c r="AD4411" s="33" t="n">
        <v>292</v>
      </c>
      <c r="AE4411" s="39" t="n">
        <v>18.5</v>
      </c>
      <c r="AF4411" s="35" t="n">
        <v>1.3</v>
      </c>
      <c r="AG4411" s="30" t="n">
        <v>13.3</v>
      </c>
      <c r="AH4411" s="30" t="s">
        <v>60</v>
      </c>
      <c r="AI4411" s="30" t="n">
        <v>1</v>
      </c>
      <c r="AJ4411" s="33" t="n">
        <f aca="false">IF(AI4411=1,(0.0509*BJ4411*AE4411^2*AG4411*0.477),"")</f>
        <v>79.5726379098</v>
      </c>
      <c r="AK4411" s="30" t="n">
        <f aca="false">IF(AI4411=1,(0.023*AE4411^2.59*0.477),"")</f>
        <v>21.0000820519499</v>
      </c>
      <c r="AN4411" s="37" t="n">
        <v>42221</v>
      </c>
      <c r="AO4411" s="30" t="s">
        <v>1476</v>
      </c>
      <c r="AP4411" s="30" t="n">
        <v>292</v>
      </c>
      <c r="AQ4411" s="30" t="n">
        <v>19.7</v>
      </c>
      <c r="AR4411" s="30" t="n">
        <v>1.3</v>
      </c>
      <c r="AS4411" s="30" t="n">
        <v>14</v>
      </c>
      <c r="AT4411" s="30" t="s">
        <v>60</v>
      </c>
      <c r="AU4411" s="30" t="n">
        <v>1</v>
      </c>
      <c r="AV4411" s="33" t="n">
        <f aca="false">IF(AU4411=1,(0.0509*BJ4411*AQ4411^2*AS4411*0.477),"")</f>
        <v>94.97933965296</v>
      </c>
      <c r="AW4411" s="30" t="n">
        <f aca="false">IF(AU4411=1,(0.023*AQ4411^2.59*0.477),"")</f>
        <v>24.7123326211558</v>
      </c>
      <c r="BD4411" s="30" t="n">
        <v>18.289</v>
      </c>
      <c r="BE4411" s="30" t="n">
        <v>34.818</v>
      </c>
      <c r="BF4411" s="30" t="n">
        <v>-22.744</v>
      </c>
      <c r="BG4411" s="30" t="n">
        <v>7.477</v>
      </c>
      <c r="BH4411" s="30" t="s">
        <v>180</v>
      </c>
      <c r="BI4411" s="30" t="s">
        <v>1507</v>
      </c>
      <c r="BJ4411" s="42" t="n">
        <v>0.72</v>
      </c>
      <c r="AMJ4411" s="0"/>
    </row>
    <row r="4412" s="30" customFormat="true" ht="15" hidden="false" customHeight="true" outlineLevel="0" collapsed="false">
      <c r="A4412" s="30" t="s">
        <v>57</v>
      </c>
      <c r="B4412" s="31" t="s">
        <v>1474</v>
      </c>
      <c r="C4412" s="31" t="n">
        <v>20</v>
      </c>
      <c r="D4412" s="32" t="n">
        <v>40711</v>
      </c>
      <c r="E4412" s="30" t="s">
        <v>583</v>
      </c>
      <c r="F4412" s="33" t="n">
        <v>293</v>
      </c>
      <c r="G4412" s="34" t="n">
        <v>11.2</v>
      </c>
      <c r="H4412" s="35" t="n">
        <v>1.3</v>
      </c>
      <c r="I4412" s="30" t="n">
        <v>8.2</v>
      </c>
      <c r="J4412" s="33" t="s">
        <v>60</v>
      </c>
      <c r="K4412" s="33" t="n">
        <v>1</v>
      </c>
      <c r="L4412" s="33" t="n">
        <f aca="false">IF(K4412=1,(0.0509*BJ4412*G4412^2*I4412*0.477),"")</f>
        <v>11.6205612457137</v>
      </c>
      <c r="M4412" s="30" t="n">
        <f aca="false">IF(K4412=1,(0.023*G4412^2.59*0.477),"")</f>
        <v>5.72428032807995</v>
      </c>
      <c r="N4412" s="36"/>
      <c r="O4412" s="34"/>
      <c r="P4412" s="37" t="n">
        <v>41083</v>
      </c>
      <c r="Q4412" s="30" t="s">
        <v>1475</v>
      </c>
      <c r="R4412" s="33" t="n">
        <v>293</v>
      </c>
      <c r="S4412" s="38" t="n">
        <v>11.3</v>
      </c>
      <c r="T4412" s="35" t="n">
        <v>1.3</v>
      </c>
      <c r="U4412" s="30" t="n">
        <v>8.3</v>
      </c>
      <c r="V4412" s="30" t="s">
        <v>60</v>
      </c>
      <c r="W4412" s="30" t="n">
        <v>1</v>
      </c>
      <c r="X4412" s="33" t="n">
        <f aca="false">IF(W4412=1,(0.0509*BJ4412*S4412^2*U4412*0.477),"")</f>
        <v>11.9732537209132</v>
      </c>
      <c r="Y4412" s="30" t="n">
        <f aca="false">IF(W4412=1,(0.023*S4412^2.59*0.477),"")</f>
        <v>5.85759557798091</v>
      </c>
      <c r="AB4412" s="37" t="n">
        <v>41503</v>
      </c>
      <c r="AC4412" s="30" t="s">
        <v>584</v>
      </c>
      <c r="AD4412" s="33" t="n">
        <v>293</v>
      </c>
      <c r="AE4412" s="39" t="n">
        <v>11.3</v>
      </c>
      <c r="AF4412" s="35" t="n">
        <v>1.3</v>
      </c>
      <c r="AG4412" s="30" t="n">
        <v>8.3</v>
      </c>
      <c r="AH4412" s="30" t="s">
        <v>60</v>
      </c>
      <c r="AI4412" s="30" t="n">
        <v>1</v>
      </c>
      <c r="AJ4412" s="33" t="n">
        <f aca="false">IF(AI4412=1,(0.0509*BJ4412*AE4412^2*AG4412*0.477),"")</f>
        <v>11.9732537209132</v>
      </c>
      <c r="AK4412" s="30" t="n">
        <f aca="false">IF(AI4412=1,(0.023*AE4412^2.59*0.477),"")</f>
        <v>5.85759557798091</v>
      </c>
      <c r="AN4412" s="37" t="n">
        <v>42221</v>
      </c>
      <c r="AO4412" s="30" t="s">
        <v>1476</v>
      </c>
      <c r="AP4412" s="30" t="n">
        <v>293</v>
      </c>
      <c r="AQ4412" s="30" t="n">
        <v>12.5</v>
      </c>
      <c r="AR4412" s="30" t="n">
        <v>1.3</v>
      </c>
      <c r="AS4412" s="30" t="n">
        <v>9</v>
      </c>
      <c r="AT4412" s="30" t="s">
        <v>60</v>
      </c>
      <c r="AU4412" s="30" t="n">
        <v>1</v>
      </c>
      <c r="AV4412" s="33" t="n">
        <f aca="false">IF(AU4412=1,(0.0509*BJ4412*AQ4412^2*AS4412*0.477),"")</f>
        <v>15.8869212098146</v>
      </c>
      <c r="AW4412" s="30" t="n">
        <f aca="false">IF(AU4412=1,(0.023*AQ4412^2.59*0.477),"")</f>
        <v>7.60752080519145</v>
      </c>
      <c r="BD4412" s="30" t="n">
        <v>3.333</v>
      </c>
      <c r="BE4412" s="30" t="n">
        <v>37.023</v>
      </c>
      <c r="BF4412" s="30" t="n">
        <v>-25.417</v>
      </c>
      <c r="BG4412" s="30" t="n">
        <v>8.731</v>
      </c>
      <c r="BH4412" s="30" t="s">
        <v>82</v>
      </c>
      <c r="BI4412" s="30" t="s">
        <v>92</v>
      </c>
      <c r="BJ4412" s="42" t="n">
        <v>0.465308563</v>
      </c>
      <c r="AMJ4412" s="0"/>
    </row>
    <row r="4413" s="30" customFormat="true" ht="15" hidden="false" customHeight="true" outlineLevel="0" collapsed="false">
      <c r="A4413" s="30" t="s">
        <v>57</v>
      </c>
      <c r="B4413" s="31" t="s">
        <v>1474</v>
      </c>
      <c r="C4413" s="31" t="n">
        <v>20</v>
      </c>
      <c r="D4413" s="32" t="n">
        <v>40711</v>
      </c>
      <c r="E4413" s="30" t="s">
        <v>583</v>
      </c>
      <c r="F4413" s="33" t="n">
        <v>294</v>
      </c>
      <c r="G4413" s="34" t="n">
        <v>12</v>
      </c>
      <c r="H4413" s="35" t="n">
        <v>1.3</v>
      </c>
      <c r="I4413" s="30" t="n">
        <v>10.8</v>
      </c>
      <c r="J4413" s="33" t="s">
        <v>60</v>
      </c>
      <c r="K4413" s="33" t="n">
        <v>1</v>
      </c>
      <c r="L4413" s="33" t="n">
        <f aca="false">IF(K4413=1,(0.0509*BJ4413*G4413^2*I4413*0.477),"")</f>
        <v>21.06961538688</v>
      </c>
      <c r="M4413" s="30" t="n">
        <f aca="false">IF(K4413=1,(0.023*G4413^2.59*0.477),"")</f>
        <v>6.84424649639741</v>
      </c>
      <c r="N4413" s="36"/>
      <c r="O4413" s="34"/>
      <c r="P4413" s="37" t="n">
        <v>41083</v>
      </c>
      <c r="Q4413" s="30" t="s">
        <v>1475</v>
      </c>
      <c r="R4413" s="33" t="n">
        <v>294</v>
      </c>
      <c r="S4413" s="38" t="n">
        <v>12</v>
      </c>
      <c r="T4413" s="35" t="n">
        <v>1.3</v>
      </c>
      <c r="U4413" s="30" t="n">
        <v>10.8</v>
      </c>
      <c r="V4413" s="30" t="s">
        <v>60</v>
      </c>
      <c r="W4413" s="30" t="n">
        <v>1</v>
      </c>
      <c r="X4413" s="33" t="n">
        <f aca="false">IF(W4413=1,(0.0509*BJ4413*S4413^2*U4413*0.477),"")</f>
        <v>21.06961538688</v>
      </c>
      <c r="Y4413" s="30" t="n">
        <f aca="false">IF(W4413=1,(0.023*S4413^2.59*0.477),"")</f>
        <v>6.84424649639741</v>
      </c>
      <c r="AB4413" s="37" t="n">
        <v>41503</v>
      </c>
      <c r="AC4413" s="30" t="s">
        <v>584</v>
      </c>
      <c r="AD4413" s="33" t="n">
        <v>294</v>
      </c>
      <c r="AE4413" s="39" t="n">
        <v>12.2</v>
      </c>
      <c r="AF4413" s="35" t="n">
        <v>1.3</v>
      </c>
      <c r="AG4413" s="30" t="n">
        <v>11</v>
      </c>
      <c r="AH4413" s="30" t="s">
        <v>60</v>
      </c>
      <c r="AI4413" s="30" t="n">
        <v>1</v>
      </c>
      <c r="AJ4413" s="33" t="n">
        <f aca="false">IF(AI4413=1,(0.0509*BJ4413*AE4413^2*AG4413*0.477),"")</f>
        <v>22.181080951656</v>
      </c>
      <c r="AK4413" s="30" t="n">
        <f aca="false">IF(AI4413=1,(0.023*AE4413^2.59*0.477),"")</f>
        <v>7.14361723676012</v>
      </c>
      <c r="AN4413" s="37" t="n">
        <v>42221</v>
      </c>
      <c r="AO4413" s="30" t="s">
        <v>1476</v>
      </c>
      <c r="AP4413" s="30" t="n">
        <v>294</v>
      </c>
      <c r="AQ4413" s="30" t="n">
        <v>12.2</v>
      </c>
      <c r="AR4413" s="30" t="n">
        <v>1.3</v>
      </c>
      <c r="AS4413" s="30" t="n">
        <v>11</v>
      </c>
      <c r="AT4413" s="30" t="s">
        <v>60</v>
      </c>
      <c r="AU4413" s="30" t="n">
        <v>1</v>
      </c>
      <c r="AV4413" s="33" t="n">
        <f aca="false">IF(AU4413=1,(0.0509*BJ4413*AQ4413^2*AS4413*0.477),"")</f>
        <v>22.181080951656</v>
      </c>
      <c r="AW4413" s="30" t="n">
        <f aca="false">IF(AU4413=1,(0.023*AQ4413^2.59*0.477),"")</f>
        <v>7.14361723676012</v>
      </c>
      <c r="BD4413" s="30" t="n">
        <v>6.661</v>
      </c>
      <c r="BE4413" s="30" t="n">
        <v>38.762</v>
      </c>
      <c r="BF4413" s="30" t="n">
        <v>-21.488</v>
      </c>
      <c r="BG4413" s="30" t="n">
        <v>7.199</v>
      </c>
      <c r="BH4413" s="30" t="s">
        <v>95</v>
      </c>
      <c r="BI4413" s="30" t="s">
        <v>333</v>
      </c>
      <c r="BJ4413" s="42" t="n">
        <v>0.558</v>
      </c>
      <c r="AMJ4413" s="0"/>
    </row>
    <row r="4414" s="30" customFormat="true" ht="15" hidden="false" customHeight="true" outlineLevel="0" collapsed="false">
      <c r="A4414" s="30" t="s">
        <v>57</v>
      </c>
      <c r="B4414" s="31" t="s">
        <v>1474</v>
      </c>
      <c r="C4414" s="31" t="n">
        <v>20</v>
      </c>
      <c r="D4414" s="32" t="n">
        <v>40711</v>
      </c>
      <c r="E4414" s="30" t="s">
        <v>583</v>
      </c>
      <c r="F4414" s="33" t="n">
        <v>295</v>
      </c>
      <c r="G4414" s="34" t="n">
        <v>32.5</v>
      </c>
      <c r="H4414" s="35" t="n">
        <v>1.3</v>
      </c>
      <c r="I4414" s="30" t="n">
        <v>20.8</v>
      </c>
      <c r="J4414" s="33" t="s">
        <v>60</v>
      </c>
      <c r="K4414" s="33" t="n">
        <v>1</v>
      </c>
      <c r="L4414" s="33" t="n">
        <f aca="false">IF(K4414=1,(0.0509*BJ4414*G4414^2*I4414*0.477),"")</f>
        <v>221.367731715</v>
      </c>
      <c r="M4414" s="30" t="n">
        <f aca="false">IF(K4414=1,(0.023*G4414^2.59*0.477),"")</f>
        <v>90.3699662304357</v>
      </c>
      <c r="N4414" s="36"/>
      <c r="O4414" s="34"/>
      <c r="P4414" s="37" t="n">
        <v>41083</v>
      </c>
      <c r="Q4414" s="30" t="s">
        <v>1475</v>
      </c>
      <c r="R4414" s="33" t="n">
        <v>295</v>
      </c>
      <c r="S4414" s="38" t="n">
        <v>36</v>
      </c>
      <c r="T4414" s="35" t="n">
        <v>1.3</v>
      </c>
      <c r="U4414" s="30" t="n">
        <v>22.1</v>
      </c>
      <c r="V4414" s="30" t="s">
        <v>60</v>
      </c>
      <c r="W4414" s="30" t="n">
        <v>1</v>
      </c>
      <c r="X4414" s="33" t="n">
        <f aca="false">IF(W4414=1,(0.0509*BJ4414*S4414^2*U4414*0.477),"")</f>
        <v>288.5901695352</v>
      </c>
      <c r="Y4414" s="30" t="n">
        <f aca="false">IF(W4414=1,(0.023*S4414^2.59*0.477),"")</f>
        <v>117.779496130949</v>
      </c>
      <c r="AB4414" s="37" t="n">
        <v>41503</v>
      </c>
      <c r="AC4414" s="30" t="s">
        <v>584</v>
      </c>
      <c r="AD4414" s="33" t="n">
        <v>295</v>
      </c>
      <c r="AE4414" s="39" t="n">
        <v>38.5</v>
      </c>
      <c r="AF4414" s="35" t="n">
        <v>1.3</v>
      </c>
      <c r="AG4414" s="30" t="n">
        <v>23</v>
      </c>
      <c r="AH4414" s="30" t="s">
        <v>60</v>
      </c>
      <c r="AI4414" s="30" t="n">
        <v>1</v>
      </c>
      <c r="AJ4414" s="33" t="n">
        <f aca="false">IF(AI4414=1,(0.0509*BJ4414*AE4414^2*AG4414*0.477),"")</f>
        <v>343.505387696625</v>
      </c>
      <c r="AK4414" s="30" t="n">
        <f aca="false">IF(AI4414=1,(0.023*AE4414^2.59*0.477),"")</f>
        <v>140.148839029286</v>
      </c>
      <c r="AN4414" s="37" t="n">
        <v>42221</v>
      </c>
      <c r="AO4414" s="30" t="s">
        <v>1476</v>
      </c>
      <c r="AP4414" s="30" t="n">
        <v>295</v>
      </c>
      <c r="AQ4414" s="30" t="n">
        <v>38.6</v>
      </c>
      <c r="AR4414" s="30" t="n">
        <v>1.3</v>
      </c>
      <c r="AS4414" s="30" t="n">
        <v>23</v>
      </c>
      <c r="AT4414" s="30" t="s">
        <v>60</v>
      </c>
      <c r="AU4414" s="30" t="n">
        <v>1</v>
      </c>
      <c r="AV4414" s="33" t="n">
        <f aca="false">IF(AU4414=1,(0.0509*BJ4414*AQ4414^2*AS4414*0.477),"")</f>
        <v>345.29214872826</v>
      </c>
      <c r="AW4414" s="30" t="n">
        <f aca="false">IF(AU4414=1,(0.023*AQ4414^2.59*0.477),"")</f>
        <v>141.093606347051</v>
      </c>
      <c r="BD4414" s="30" t="n">
        <v>20.77</v>
      </c>
      <c r="BE4414" s="30" t="n">
        <v>40.293</v>
      </c>
      <c r="BF4414" s="30" t="n">
        <v>-22.879</v>
      </c>
      <c r="BG4414" s="30" t="n">
        <v>8.086</v>
      </c>
      <c r="BH4414" s="30" t="s">
        <v>75</v>
      </c>
      <c r="BI4414" s="30" t="s">
        <v>421</v>
      </c>
      <c r="BJ4414" s="42" t="n">
        <v>0.415</v>
      </c>
      <c r="AMJ4414" s="0"/>
    </row>
    <row r="4415" s="30" customFormat="true" ht="15" hidden="false" customHeight="true" outlineLevel="0" collapsed="false">
      <c r="A4415" s="30" t="s">
        <v>57</v>
      </c>
      <c r="B4415" s="31" t="s">
        <v>1474</v>
      </c>
      <c r="C4415" s="31" t="n">
        <v>20</v>
      </c>
      <c r="D4415" s="32" t="n">
        <v>40711</v>
      </c>
      <c r="E4415" s="30" t="s">
        <v>583</v>
      </c>
      <c r="F4415" s="33" t="n">
        <v>296</v>
      </c>
      <c r="G4415" s="34" t="n">
        <v>14.9</v>
      </c>
      <c r="H4415" s="35" t="n">
        <v>1.3</v>
      </c>
      <c r="I4415" s="30" t="n">
        <v>16.9</v>
      </c>
      <c r="J4415" s="33" t="s">
        <v>60</v>
      </c>
      <c r="K4415" s="33" t="n">
        <v>1</v>
      </c>
      <c r="L4415" s="33" t="n">
        <f aca="false">IF(K4415=1,(0.0509*BJ4415*G4415^2*I4415*0.477),"")</f>
        <v>45.4231798485863</v>
      </c>
      <c r="M4415" s="30" t="n">
        <f aca="false">IF(K4415=1,(0.023*G4415^2.59*0.477),"")</f>
        <v>11.9894331424821</v>
      </c>
      <c r="N4415" s="36"/>
      <c r="O4415" s="34"/>
      <c r="P4415" s="37" t="n">
        <v>41083</v>
      </c>
      <c r="Q4415" s="30" t="s">
        <v>1475</v>
      </c>
      <c r="R4415" s="33" t="n">
        <v>296</v>
      </c>
      <c r="S4415" s="38" t="n">
        <v>15.2</v>
      </c>
      <c r="T4415" s="35" t="n">
        <v>1.3</v>
      </c>
      <c r="U4415" s="30" t="n">
        <v>17.2</v>
      </c>
      <c r="V4415" s="30" t="s">
        <v>60</v>
      </c>
      <c r="W4415" s="30" t="n">
        <v>1</v>
      </c>
      <c r="X4415" s="33" t="n">
        <f aca="false">IF(W4415=1,(0.0509*BJ4415*S4415^2*U4415*0.477),"")</f>
        <v>48.1098402791012</v>
      </c>
      <c r="Y4415" s="30" t="n">
        <f aca="false">IF(W4415=1,(0.023*S4415^2.59*0.477),"")</f>
        <v>12.6247011928781</v>
      </c>
      <c r="AB4415" s="37" t="n">
        <v>41503</v>
      </c>
      <c r="AC4415" s="30" t="s">
        <v>584</v>
      </c>
      <c r="AD4415" s="33" t="n">
        <v>296</v>
      </c>
      <c r="AE4415" s="39" t="n">
        <v>15.7</v>
      </c>
      <c r="AF4415" s="35" t="n">
        <v>1.3</v>
      </c>
      <c r="AG4415" s="30" t="n">
        <v>17.7</v>
      </c>
      <c r="AH4415" s="30" t="s">
        <v>60</v>
      </c>
      <c r="AI4415" s="30" t="n">
        <v>1</v>
      </c>
      <c r="AJ4415" s="33" t="n">
        <f aca="false">IF(AI4415=1,(0.0509*BJ4415*AE4415^2*AG4415*0.477),"")</f>
        <v>52.8190837758898</v>
      </c>
      <c r="AK4415" s="30" t="n">
        <f aca="false">IF(AI4415=1,(0.023*AE4415^2.59*0.477),"")</f>
        <v>13.7286020011706</v>
      </c>
      <c r="AN4415" s="37" t="n">
        <v>42221</v>
      </c>
      <c r="AO4415" s="30" t="s">
        <v>1476</v>
      </c>
      <c r="AP4415" s="30" t="n">
        <v>296</v>
      </c>
      <c r="AQ4415" s="30" t="n">
        <v>17.2</v>
      </c>
      <c r="AR4415" s="30" t="n">
        <v>1.3</v>
      </c>
      <c r="AS4415" s="30" t="n">
        <v>19</v>
      </c>
      <c r="AT4415" s="30" t="s">
        <v>60</v>
      </c>
      <c r="AU4415" s="30" t="n">
        <v>1</v>
      </c>
      <c r="AV4415" s="33" t="n">
        <f aca="false">IF(AU4415=1,(0.0509*BJ4415*AQ4415^2*AS4415*0.477),"")</f>
        <v>68.0501030263602</v>
      </c>
      <c r="AW4415" s="30" t="n">
        <f aca="false">IF(AU4415=1,(0.023*AQ4415^2.59*0.477),"")</f>
        <v>17.3886110219072</v>
      </c>
      <c r="BD4415" s="30" t="n">
        <v>7.336</v>
      </c>
      <c r="BE4415" s="30" t="n">
        <v>40.578</v>
      </c>
      <c r="BF4415" s="30" t="n">
        <v>-24.487</v>
      </c>
      <c r="BG4415" s="30" t="n">
        <v>8.724</v>
      </c>
      <c r="BH4415" s="30" t="s">
        <v>91</v>
      </c>
      <c r="BI4415" s="30" t="s">
        <v>92</v>
      </c>
      <c r="BJ4415" s="42" t="n">
        <v>0.498634278773283</v>
      </c>
      <c r="AMJ4415" s="0"/>
    </row>
    <row r="4416" s="30" customFormat="true" ht="15" hidden="false" customHeight="true" outlineLevel="0" collapsed="false">
      <c r="A4416" s="30" t="s">
        <v>57</v>
      </c>
      <c r="B4416" s="31" t="s">
        <v>1474</v>
      </c>
      <c r="C4416" s="31" t="n">
        <v>20</v>
      </c>
      <c r="D4416" s="32" t="n">
        <v>40711</v>
      </c>
      <c r="E4416" s="30" t="s">
        <v>583</v>
      </c>
      <c r="F4416" s="33" t="n">
        <v>297</v>
      </c>
      <c r="G4416" s="34" t="n">
        <v>18.5</v>
      </c>
      <c r="H4416" s="35" t="n">
        <v>1.3</v>
      </c>
      <c r="I4416" s="30" t="n">
        <v>20.1</v>
      </c>
      <c r="J4416" s="33" t="s">
        <v>60</v>
      </c>
      <c r="K4416" s="33" t="n">
        <v>1</v>
      </c>
      <c r="L4416" s="33" t="n">
        <f aca="false">IF(K4416=1,(0.0509*BJ4416*G4416^2*I4416*0.477),"")</f>
        <v>69.3144485301375</v>
      </c>
      <c r="M4416" s="30" t="n">
        <f aca="false">IF(K4416=1,(0.023*G4416^2.59*0.477),"")</f>
        <v>21.0000820519499</v>
      </c>
      <c r="N4416" s="36"/>
      <c r="O4416" s="34"/>
      <c r="P4416" s="37" t="n">
        <v>41083</v>
      </c>
      <c r="Q4416" s="30" t="s">
        <v>1475</v>
      </c>
      <c r="R4416" s="33" t="n">
        <v>297</v>
      </c>
      <c r="S4416" s="38" t="n">
        <v>18.8</v>
      </c>
      <c r="T4416" s="35" t="n">
        <v>1.3</v>
      </c>
      <c r="U4416" s="30" t="n">
        <v>20.4</v>
      </c>
      <c r="V4416" s="30" t="s">
        <v>60</v>
      </c>
      <c r="W4416" s="30" t="n">
        <v>1</v>
      </c>
      <c r="X4416" s="33" t="n">
        <f aca="false">IF(W4416=1,(0.0509*BJ4416*S4416^2*U4416*0.477),"")</f>
        <v>72.649080855072</v>
      </c>
      <c r="Y4416" s="30" t="n">
        <f aca="false">IF(W4416=1,(0.023*S4416^2.59*0.477),"")</f>
        <v>21.8934923944981</v>
      </c>
      <c r="AB4416" s="37" t="n">
        <v>41503</v>
      </c>
      <c r="AC4416" s="30" t="s">
        <v>584</v>
      </c>
      <c r="AD4416" s="33" t="n">
        <v>297</v>
      </c>
      <c r="AE4416" s="39" t="n">
        <v>19.3</v>
      </c>
      <c r="AF4416" s="35" t="n">
        <v>1.3</v>
      </c>
      <c r="AG4416" s="30" t="n">
        <v>20.8</v>
      </c>
      <c r="AH4416" s="30" t="s">
        <v>60</v>
      </c>
      <c r="AI4416" s="30" t="n">
        <v>1</v>
      </c>
      <c r="AJ4416" s="33" t="n">
        <f aca="false">IF(AI4416=1,(0.0509*BJ4416*AE4416^2*AG4416*0.477),"")</f>
        <v>78.066051016824</v>
      </c>
      <c r="AK4416" s="30" t="n">
        <f aca="false">IF(AI4416=1,(0.023*AE4416^2.59*0.477),"")</f>
        <v>23.4336341516304</v>
      </c>
      <c r="AN4416" s="37" t="n">
        <v>42221</v>
      </c>
      <c r="AO4416" s="30" t="s">
        <v>1476</v>
      </c>
      <c r="AP4416" s="30" t="n">
        <v>297</v>
      </c>
      <c r="AQ4416" s="30" t="n">
        <v>22.1</v>
      </c>
      <c r="AR4416" s="30" t="n">
        <v>1.3</v>
      </c>
      <c r="AS4416" s="30" t="n">
        <v>23</v>
      </c>
      <c r="AT4416" s="30" t="s">
        <v>60</v>
      </c>
      <c r="AU4416" s="30" t="n">
        <v>1</v>
      </c>
      <c r="AV4416" s="33" t="n">
        <f aca="false">IF(AU4416=1,(0.0509*BJ4416*AQ4416^2*AS4416*0.477),"")</f>
        <v>113.187024054585</v>
      </c>
      <c r="AW4416" s="30" t="n">
        <f aca="false">IF(AU4416=1,(0.023*AQ4416^2.59*0.477),"")</f>
        <v>33.2829799905522</v>
      </c>
      <c r="BD4416" s="30" t="n">
        <v>9.025</v>
      </c>
      <c r="BE4416" s="30" t="n">
        <v>39.472</v>
      </c>
      <c r="BF4416" s="30" t="n">
        <v>-28.778</v>
      </c>
      <c r="BG4416" s="30" t="n">
        <v>10.889</v>
      </c>
      <c r="BH4416" s="30" t="s">
        <v>75</v>
      </c>
      <c r="BI4416" s="30" t="s">
        <v>421</v>
      </c>
      <c r="BJ4416" s="42" t="n">
        <v>0.415</v>
      </c>
      <c r="AMJ4416" s="0"/>
    </row>
    <row r="4417" s="30" customFormat="true" ht="15" hidden="false" customHeight="true" outlineLevel="0" collapsed="false">
      <c r="A4417" s="30" t="s">
        <v>57</v>
      </c>
      <c r="B4417" s="31" t="s">
        <v>1474</v>
      </c>
      <c r="C4417" s="31" t="n">
        <v>20</v>
      </c>
      <c r="D4417" s="32" t="n">
        <v>40711</v>
      </c>
      <c r="E4417" s="30" t="s">
        <v>583</v>
      </c>
      <c r="F4417" s="33" t="n">
        <v>298</v>
      </c>
      <c r="G4417" s="34" t="n">
        <v>10.9</v>
      </c>
      <c r="H4417" s="35" t="n">
        <v>2.74</v>
      </c>
      <c r="I4417" s="30" t="n">
        <v>14.2</v>
      </c>
      <c r="J4417" s="33" t="s">
        <v>60</v>
      </c>
      <c r="K4417" s="33" t="n">
        <v>1</v>
      </c>
      <c r="L4417" s="33" t="n">
        <f aca="false">IF(K4417=1,(0.0509*BJ4417*G4417^2*I4417*0.477),"")</f>
        <v>32.223169063032</v>
      </c>
      <c r="M4417" s="30" t="n">
        <f aca="false">IF(K4417=1,(0.023*G4417^2.59*0.477),"")</f>
        <v>5.3355702791227</v>
      </c>
      <c r="N4417" s="36"/>
      <c r="O4417" s="34"/>
      <c r="P4417" s="37" t="n">
        <v>41083</v>
      </c>
      <c r="Q4417" s="30" t="s">
        <v>1475</v>
      </c>
      <c r="R4417" s="33" t="n">
        <v>298</v>
      </c>
      <c r="S4417" s="38" t="n">
        <v>11.7</v>
      </c>
      <c r="T4417" s="35" t="n">
        <v>2.74</v>
      </c>
      <c r="U4417" s="30" t="n">
        <v>15.1</v>
      </c>
      <c r="V4417" s="30" t="s">
        <v>60</v>
      </c>
      <c r="W4417" s="30" t="n">
        <v>1</v>
      </c>
      <c r="X4417" s="33" t="n">
        <f aca="false">IF(W4417=1,(0.0509*BJ4417*S4417^2*U4417*0.477),"")</f>
        <v>39.479857860924</v>
      </c>
      <c r="Y4417" s="30" t="n">
        <f aca="false">IF(W4417=1,(0.023*S4417^2.59*0.477),"")</f>
        <v>6.40984602206173</v>
      </c>
      <c r="Z4417" s="30" t="s">
        <v>1569</v>
      </c>
      <c r="AB4417" s="37" t="n">
        <v>41503</v>
      </c>
      <c r="AC4417" s="30" t="s">
        <v>584</v>
      </c>
      <c r="AD4417" s="33" t="n">
        <v>298</v>
      </c>
      <c r="AE4417" s="39" t="n">
        <v>12.1</v>
      </c>
      <c r="AF4417" s="35" t="n">
        <v>2.74</v>
      </c>
      <c r="AG4417" s="30" t="n">
        <v>15.5</v>
      </c>
      <c r="AH4417" s="30" t="s">
        <v>60</v>
      </c>
      <c r="AI4417" s="30" t="n">
        <v>1</v>
      </c>
      <c r="AJ4417" s="33" t="n">
        <f aca="false">IF(AI4417=1,(0.0509*BJ4417*AE4417^2*AG4417*0.477),"")</f>
        <v>43.34403600318</v>
      </c>
      <c r="AK4417" s="30" t="n">
        <f aca="false">IF(AI4417=1,(0.023*AE4417^2.59*0.477),"")</f>
        <v>6.99294840844098</v>
      </c>
      <c r="AN4417" s="37" t="n">
        <v>42221</v>
      </c>
      <c r="AO4417" s="30" t="s">
        <v>1476</v>
      </c>
      <c r="AP4417" s="30" t="n">
        <v>298</v>
      </c>
      <c r="AQ4417" s="30" t="n">
        <v>11.2</v>
      </c>
      <c r="AR4417" s="30" t="n">
        <v>3.1</v>
      </c>
      <c r="AS4417" s="30" t="n">
        <v>14.5</v>
      </c>
      <c r="AT4417" s="30" t="s">
        <v>60</v>
      </c>
      <c r="AU4417" s="30" t="n">
        <v>1</v>
      </c>
      <c r="AV4417" s="33" t="n">
        <f aca="false">IF(AU4417=1,(0.0509*BJ4417*AQ4417^2*AS4417*0.477),"")</f>
        <v>34.74009143808</v>
      </c>
      <c r="AW4417" s="30" t="n">
        <f aca="false">IF(AU4417=1,(0.023*AQ4417^2.59*0.477),"")</f>
        <v>5.72428032807995</v>
      </c>
      <c r="BD4417" s="30" t="n">
        <v>5.249</v>
      </c>
      <c r="BE4417" s="30" t="n">
        <v>36.69</v>
      </c>
      <c r="BF4417" s="30" t="n">
        <v>-29.497</v>
      </c>
      <c r="BG4417" s="30" t="n">
        <v>10.403</v>
      </c>
      <c r="BH4417" s="30" t="s">
        <v>64</v>
      </c>
      <c r="BI4417" s="30" t="s">
        <v>593</v>
      </c>
      <c r="BJ4417" s="42" t="n">
        <v>0.786666666666667</v>
      </c>
      <c r="AMJ4417" s="0"/>
    </row>
    <row r="4418" s="30" customFormat="true" ht="15" hidden="false" customHeight="true" outlineLevel="0" collapsed="false">
      <c r="A4418" s="30" t="s">
        <v>57</v>
      </c>
      <c r="B4418" s="31" t="s">
        <v>1474</v>
      </c>
      <c r="C4418" s="31" t="n">
        <v>20</v>
      </c>
      <c r="D4418" s="32" t="n">
        <v>40711</v>
      </c>
      <c r="E4418" s="30" t="s">
        <v>583</v>
      </c>
      <c r="F4418" s="33" t="n">
        <v>299</v>
      </c>
      <c r="G4418" s="34" t="n">
        <v>13</v>
      </c>
      <c r="H4418" s="35" t="n">
        <v>1.3</v>
      </c>
      <c r="I4418" s="30" t="n">
        <v>14.3</v>
      </c>
      <c r="J4418" s="33" t="s">
        <v>60</v>
      </c>
      <c r="K4418" s="33" t="n">
        <v>1</v>
      </c>
      <c r="L4418" s="33" t="n">
        <f aca="false">IF(K4418=1,(0.0509*BJ4418*G4418^2*I4418*0.477),"")</f>
        <v>24.35045048865</v>
      </c>
      <c r="M4418" s="30" t="n">
        <f aca="false">IF(K4418=1,(0.023*G4418^2.59*0.477),"")</f>
        <v>8.42091914725762</v>
      </c>
      <c r="N4418" s="36"/>
      <c r="O4418" s="34"/>
      <c r="P4418" s="37" t="n">
        <v>41083</v>
      </c>
      <c r="Q4418" s="30" t="s">
        <v>1475</v>
      </c>
      <c r="R4418" s="33" t="n">
        <v>299</v>
      </c>
      <c r="S4418" s="38" t="n">
        <v>13.4</v>
      </c>
      <c r="T4418" s="35" t="n">
        <v>1.3</v>
      </c>
      <c r="U4418" s="30" t="n">
        <v>14.6</v>
      </c>
      <c r="V4418" s="30" t="s">
        <v>60</v>
      </c>
      <c r="W4418" s="30" t="n">
        <v>1</v>
      </c>
      <c r="X4418" s="33" t="n">
        <f aca="false">IF(W4418=1,(0.0509*BJ4418*S4418^2*U4418*0.477),"")</f>
        <v>26.414762523372</v>
      </c>
      <c r="Y4418" s="30" t="n">
        <f aca="false">IF(W4418=1,(0.023*S4418^2.59*0.477),"")</f>
        <v>9.108516362367</v>
      </c>
      <c r="AB4418" s="37" t="n">
        <v>41503</v>
      </c>
      <c r="AC4418" s="30" t="s">
        <v>584</v>
      </c>
      <c r="AD4418" s="33" t="n">
        <v>299</v>
      </c>
      <c r="AE4418" s="39" t="n">
        <v>14.7</v>
      </c>
      <c r="AF4418" s="35" t="n">
        <v>1.3</v>
      </c>
      <c r="AG4418" s="30" t="n">
        <v>15.8</v>
      </c>
      <c r="AH4418" s="30" t="s">
        <v>60</v>
      </c>
      <c r="AI4418" s="30" t="n">
        <v>1</v>
      </c>
      <c r="AJ4418" s="33" t="n">
        <f aca="false">IF(AI4418=1,(0.0509*BJ4418*AE4418^2*AG4418*0.477),"")</f>
        <v>34.401391884909</v>
      </c>
      <c r="AK4418" s="30" t="n">
        <f aca="false">IF(AI4418=1,(0.023*AE4418^2.59*0.477),"")</f>
        <v>11.5770554138133</v>
      </c>
      <c r="AN4418" s="37" t="n">
        <v>42221</v>
      </c>
      <c r="AO4418" s="30" t="s">
        <v>1476</v>
      </c>
      <c r="AP4418" s="30" t="n">
        <v>299</v>
      </c>
      <c r="AQ4418" s="30" t="n">
        <v>16.7</v>
      </c>
      <c r="AR4418" s="30" t="n">
        <v>1.3</v>
      </c>
      <c r="AS4418" s="30" t="n">
        <v>17.5</v>
      </c>
      <c r="AT4418" s="30" t="s">
        <v>60</v>
      </c>
      <c r="AU4418" s="30" t="n">
        <v>1</v>
      </c>
      <c r="AV4418" s="33" t="n">
        <f aca="false">IF(AU4418=1,(0.0509*BJ4418*AQ4418^2*AS4418*0.477),"")</f>
        <v>49.1762320079625</v>
      </c>
      <c r="AW4418" s="30" t="n">
        <f aca="false">IF(AU4418=1,(0.023*AQ4418^2.59*0.477),"")</f>
        <v>16.1094931063278</v>
      </c>
      <c r="BD4418" s="30" t="n">
        <v>7.533</v>
      </c>
      <c r="BE4418" s="30" t="n">
        <v>35.532</v>
      </c>
      <c r="BF4418" s="30" t="n">
        <v>-31.45</v>
      </c>
      <c r="BG4418" s="30" t="n">
        <v>11.066</v>
      </c>
      <c r="BH4418" s="30" t="s">
        <v>75</v>
      </c>
      <c r="BI4418" s="30" t="s">
        <v>421</v>
      </c>
      <c r="BJ4418" s="42" t="n">
        <v>0.415</v>
      </c>
      <c r="AMJ4418" s="0"/>
    </row>
    <row r="4419" s="30" customFormat="true" ht="15" hidden="false" customHeight="true" outlineLevel="0" collapsed="false">
      <c r="A4419" s="30" t="s">
        <v>57</v>
      </c>
      <c r="B4419" s="31" t="s">
        <v>1474</v>
      </c>
      <c r="C4419" s="31" t="n">
        <v>20</v>
      </c>
      <c r="D4419" s="32" t="n">
        <v>40711</v>
      </c>
      <c r="E4419" s="30" t="s">
        <v>583</v>
      </c>
      <c r="F4419" s="33" t="n">
        <v>300</v>
      </c>
      <c r="G4419" s="34" t="n">
        <v>10.3</v>
      </c>
      <c r="H4419" s="35" t="n">
        <v>1.3</v>
      </c>
      <c r="I4419" s="30" t="n">
        <v>9.3</v>
      </c>
      <c r="J4419" s="33" t="s">
        <v>60</v>
      </c>
      <c r="K4419" s="33" t="n">
        <v>1</v>
      </c>
      <c r="L4419" s="33" t="n">
        <f aca="false">IF(K4419=1,(0.0509*BJ4419*G4419^2*I4419*0.477),"")</f>
        <v>12.0972021356205</v>
      </c>
      <c r="M4419" s="30" t="n">
        <f aca="false">IF(K4419=1,(0.023*G4419^2.59*0.477),"")</f>
        <v>4.60781068015327</v>
      </c>
      <c r="N4419" s="36"/>
      <c r="O4419" s="34"/>
      <c r="P4419" s="37" t="n">
        <v>41083</v>
      </c>
      <c r="Q4419" s="30" t="s">
        <v>1475</v>
      </c>
      <c r="R4419" s="33" t="n">
        <v>300</v>
      </c>
      <c r="S4419" s="38" t="n">
        <v>10.6</v>
      </c>
      <c r="T4419" s="35" t="n">
        <v>1.3</v>
      </c>
      <c r="U4419" s="30" t="n">
        <v>9.6</v>
      </c>
      <c r="V4419" s="30" t="s">
        <v>60</v>
      </c>
      <c r="W4419" s="30" t="n">
        <v>1</v>
      </c>
      <c r="X4419" s="33" t="n">
        <f aca="false">IF(W4419=1,(0.0509*BJ4419*S4419^2*U4419*0.477),"")</f>
        <v>13.225451373504</v>
      </c>
      <c r="Y4419" s="30" t="n">
        <f aca="false">IF(W4419=1,(0.023*S4419^2.59*0.477),"")</f>
        <v>4.96350434158157</v>
      </c>
      <c r="AB4419" s="37" t="n">
        <v>41503</v>
      </c>
      <c r="AC4419" s="30" t="s">
        <v>584</v>
      </c>
      <c r="AD4419" s="33" t="n">
        <v>300</v>
      </c>
      <c r="AE4419" s="39" t="n">
        <v>10.6</v>
      </c>
      <c r="AF4419" s="35" t="n">
        <v>1.3</v>
      </c>
      <c r="AG4419" s="30" t="n">
        <v>9.6</v>
      </c>
      <c r="AH4419" s="30" t="s">
        <v>60</v>
      </c>
      <c r="AI4419" s="30" t="n">
        <v>1</v>
      </c>
      <c r="AJ4419" s="33" t="n">
        <f aca="false">IF(AI4419=1,(0.0509*BJ4419*AE4419^2*AG4419*0.477),"")</f>
        <v>13.225451373504</v>
      </c>
      <c r="AK4419" s="30" t="n">
        <f aca="false">IF(AI4419=1,(0.023*AE4419^2.59*0.477),"")</f>
        <v>4.96350434158157</v>
      </c>
      <c r="AN4419" s="37" t="n">
        <v>42221</v>
      </c>
      <c r="AO4419" s="30" t="s">
        <v>1476</v>
      </c>
      <c r="AP4419" s="30" t="n">
        <v>300</v>
      </c>
      <c r="AQ4419" s="30" t="n">
        <v>10.5</v>
      </c>
      <c r="AR4419" s="30" t="n">
        <v>1.3</v>
      </c>
      <c r="AS4419" s="30" t="n">
        <v>9.5</v>
      </c>
      <c r="AT4419" s="30" t="s">
        <v>60</v>
      </c>
      <c r="AU4419" s="30" t="n">
        <v>1</v>
      </c>
      <c r="AV4419" s="33" t="n">
        <f aca="false">IF(AU4419=1,(0.0509*BJ4419*AQ4419^2*AS4419*0.477),"")</f>
        <v>12.8419135779375</v>
      </c>
      <c r="AW4419" s="30" t="n">
        <f aca="false">IF(AU4419=1,(0.023*AQ4419^2.59*0.477),"")</f>
        <v>4.84313416015264</v>
      </c>
      <c r="BD4419" s="30" t="n">
        <v>5.318</v>
      </c>
      <c r="BE4419" s="30" t="n">
        <v>35.262</v>
      </c>
      <c r="BF4419" s="30" t="n">
        <v>-31.087</v>
      </c>
      <c r="BG4419" s="30" t="n">
        <v>11.02</v>
      </c>
      <c r="BH4419" s="30" t="s">
        <v>85</v>
      </c>
      <c r="BI4419" s="30" t="s">
        <v>86</v>
      </c>
      <c r="BJ4419" s="42" t="n">
        <v>0.505</v>
      </c>
      <c r="AMJ4419" s="0"/>
    </row>
    <row r="4420" s="30" customFormat="true" ht="15" hidden="false" customHeight="true" outlineLevel="0" collapsed="false">
      <c r="A4420" s="30" t="s">
        <v>57</v>
      </c>
      <c r="B4420" s="31" t="s">
        <v>1474</v>
      </c>
      <c r="C4420" s="31" t="n">
        <v>20</v>
      </c>
      <c r="D4420" s="32" t="n">
        <v>40711</v>
      </c>
      <c r="E4420" s="30" t="s">
        <v>583</v>
      </c>
      <c r="F4420" s="33" t="n">
        <v>302</v>
      </c>
      <c r="G4420" s="34" t="n">
        <v>12</v>
      </c>
      <c r="H4420" s="35" t="n">
        <v>1.3</v>
      </c>
      <c r="I4420" s="30" t="n">
        <v>9.5</v>
      </c>
      <c r="J4420" s="33" t="s">
        <v>60</v>
      </c>
      <c r="K4420" s="33" t="n">
        <v>1</v>
      </c>
      <c r="L4420" s="33" t="n">
        <f aca="false">IF(K4420=1,(0.0509*BJ4420*G4420^2*I4420*0.477),"")</f>
        <v>20.408208408</v>
      </c>
      <c r="M4420" s="30" t="n">
        <f aca="false">IF(K4420=1,(0.023*G4420^2.59*0.477),"")</f>
        <v>6.84424649639741</v>
      </c>
      <c r="N4420" s="36"/>
      <c r="O4420" s="34"/>
      <c r="P4420" s="37" t="n">
        <v>41083</v>
      </c>
      <c r="Q4420" s="30" t="s">
        <v>1475</v>
      </c>
      <c r="R4420" s="33" t="n">
        <v>302</v>
      </c>
      <c r="S4420" s="38" t="n">
        <v>12.5</v>
      </c>
      <c r="T4420" s="35" t="n">
        <v>1.3</v>
      </c>
      <c r="U4420" s="30" t="n">
        <v>9.9</v>
      </c>
      <c r="V4420" s="30" t="s">
        <v>60</v>
      </c>
      <c r="W4420" s="30" t="n">
        <v>1</v>
      </c>
      <c r="X4420" s="33" t="n">
        <f aca="false">IF(W4420=1,(0.0509*BJ4420*S4420^2*U4420*0.477),"")</f>
        <v>23.076715921875</v>
      </c>
      <c r="Y4420" s="30" t="n">
        <f aca="false">IF(W4420=1,(0.023*S4420^2.59*0.477),"")</f>
        <v>7.60752080519145</v>
      </c>
      <c r="AB4420" s="37" t="n">
        <v>41503</v>
      </c>
      <c r="AC4420" s="30" t="s">
        <v>584</v>
      </c>
      <c r="AD4420" s="33" t="n">
        <v>302</v>
      </c>
      <c r="AE4420" s="39" t="n">
        <v>12.7</v>
      </c>
      <c r="AF4420" s="35" t="n">
        <v>1.3</v>
      </c>
      <c r="AG4420" s="30" t="n">
        <v>10</v>
      </c>
      <c r="AH4420" s="30" t="s">
        <v>60</v>
      </c>
      <c r="AI4420" s="30" t="n">
        <v>1</v>
      </c>
      <c r="AJ4420" s="33" t="n">
        <f aca="false">IF(AI4420=1,(0.0509*BJ4420*AE4420^2*AG4420*0.477),"")</f>
        <v>24.0616954249</v>
      </c>
      <c r="AK4420" s="30" t="n">
        <f aca="false">IF(AI4420=1,(0.023*AE4420^2.59*0.477),"")</f>
        <v>7.92679911707715</v>
      </c>
      <c r="AN4420" s="37" t="n">
        <v>42221</v>
      </c>
      <c r="AO4420" s="30" t="s">
        <v>1476</v>
      </c>
      <c r="AP4420" s="30" t="n">
        <v>302</v>
      </c>
      <c r="AQ4420" s="30" t="n">
        <v>12.7</v>
      </c>
      <c r="AR4420" s="30" t="n">
        <v>1.3</v>
      </c>
      <c r="AS4420" s="30" t="n">
        <v>10</v>
      </c>
      <c r="AT4420" s="30" t="s">
        <v>60</v>
      </c>
      <c r="AU4420" s="30" t="n">
        <v>1</v>
      </c>
      <c r="AV4420" s="33" t="n">
        <f aca="false">IF(AU4420=1,(0.0509*BJ4420*AQ4420^2*AS4420*0.477),"")</f>
        <v>24.0616954249</v>
      </c>
      <c r="AW4420" s="30" t="n">
        <f aca="false">IF(AU4420=1,(0.023*AQ4420^2.59*0.477),"")</f>
        <v>7.92679911707715</v>
      </c>
      <c r="BD4420" s="30" t="n">
        <v>3.664</v>
      </c>
      <c r="BE4420" s="30" t="n">
        <v>37.533</v>
      </c>
      <c r="BF4420" s="30" t="n">
        <v>-32.28</v>
      </c>
      <c r="BG4420" s="30" t="n">
        <v>11.992</v>
      </c>
      <c r="BH4420" s="30" t="s">
        <v>66</v>
      </c>
      <c r="BI4420" s="30" t="s">
        <v>542</v>
      </c>
      <c r="BJ4420" s="43" t="n">
        <v>0.614444444444444</v>
      </c>
      <c r="AMJ4420" s="0"/>
    </row>
    <row r="4421" s="30" customFormat="true" ht="15" hidden="false" customHeight="true" outlineLevel="0" collapsed="false">
      <c r="A4421" s="30" t="s">
        <v>57</v>
      </c>
      <c r="B4421" s="31" t="s">
        <v>1474</v>
      </c>
      <c r="C4421" s="31" t="n">
        <v>20</v>
      </c>
      <c r="D4421" s="32" t="n">
        <v>40711</v>
      </c>
      <c r="E4421" s="30" t="s">
        <v>583</v>
      </c>
      <c r="F4421" s="33" t="n">
        <v>303</v>
      </c>
      <c r="G4421" s="34" t="n">
        <v>13.7</v>
      </c>
      <c r="H4421" s="35" t="n">
        <v>1.3</v>
      </c>
      <c r="I4421" s="30" t="n">
        <v>13.4</v>
      </c>
      <c r="J4421" s="33" t="s">
        <v>60</v>
      </c>
      <c r="K4421" s="33" t="n">
        <v>1</v>
      </c>
      <c r="L4421" s="33" t="n">
        <f aca="false">IF(K4421=1,(0.0509*BJ4421*G4421^2*I4421*0.477),"")</f>
        <v>30.5317781739</v>
      </c>
      <c r="M4421" s="30" t="n">
        <f aca="false">IF(K4421=1,(0.023*G4421^2.59*0.477),"")</f>
        <v>9.64611608304217</v>
      </c>
      <c r="N4421" s="36"/>
      <c r="O4421" s="34"/>
      <c r="P4421" s="37" t="n">
        <v>41083</v>
      </c>
      <c r="Q4421" s="30" t="s">
        <v>1475</v>
      </c>
      <c r="R4421" s="33" t="n">
        <v>303</v>
      </c>
      <c r="S4421" s="38" t="n">
        <v>15.2</v>
      </c>
      <c r="T4421" s="35" t="n">
        <v>1.3</v>
      </c>
      <c r="U4421" s="30" t="n">
        <v>14.6</v>
      </c>
      <c r="V4421" s="30" t="s">
        <v>60</v>
      </c>
      <c r="W4421" s="30" t="n">
        <v>1</v>
      </c>
      <c r="X4421" s="33" t="n">
        <f aca="false">IF(W4421=1,(0.0509*BJ4421*S4421^2*U4421*0.477),"")</f>
        <v>40.9492731456</v>
      </c>
      <c r="Y4421" s="30" t="n">
        <f aca="false">IF(W4421=1,(0.023*S4421^2.59*0.477),"")</f>
        <v>12.6247011928781</v>
      </c>
      <c r="AB4421" s="37" t="n">
        <v>41503</v>
      </c>
      <c r="AC4421" s="30" t="s">
        <v>584</v>
      </c>
      <c r="AD4421" s="33" t="n">
        <v>303</v>
      </c>
      <c r="AE4421" s="39" t="n">
        <v>16.9</v>
      </c>
      <c r="AF4421" s="35" t="n">
        <v>1.3</v>
      </c>
      <c r="AG4421" s="30" t="n">
        <v>15.9</v>
      </c>
      <c r="AH4421" s="30" t="s">
        <v>60</v>
      </c>
      <c r="AI4421" s="30" t="n">
        <v>1</v>
      </c>
      <c r="AJ4421" s="33" t="n">
        <f aca="false">IF(AI4421=1,(0.0509*BJ4421*AE4421^2*AG4421*0.477),"")</f>
        <v>55.12856644035</v>
      </c>
      <c r="AK4421" s="30" t="n">
        <f aca="false">IF(AI4421=1,(0.023*AE4421^2.59*0.477),"")</f>
        <v>16.6139454435766</v>
      </c>
      <c r="AN4421" s="37" t="n">
        <v>42221</v>
      </c>
      <c r="AO4421" s="30" t="s">
        <v>1476</v>
      </c>
      <c r="AP4421" s="30" t="n">
        <v>303</v>
      </c>
      <c r="AQ4421" s="30" t="n">
        <v>19.1</v>
      </c>
      <c r="AR4421" s="30" t="n">
        <v>1.3</v>
      </c>
      <c r="AS4421" s="30" t="n">
        <v>17.5</v>
      </c>
      <c r="AT4421" s="30" t="s">
        <v>60</v>
      </c>
      <c r="AU4421" s="30" t="n">
        <v>1</v>
      </c>
      <c r="AV4421" s="33" t="n">
        <f aca="false">IF(AU4421=1,(0.0509*BJ4421*AQ4421^2*AS4421*0.477),"")</f>
        <v>77.50165003875</v>
      </c>
      <c r="AW4421" s="30" t="n">
        <f aca="false">IF(AU4421=1,(0.023*AQ4421^2.59*0.477),"")</f>
        <v>22.8098608672507</v>
      </c>
      <c r="BD4421" s="30" t="n">
        <v>8.244</v>
      </c>
      <c r="BE4421" s="30" t="n">
        <v>36.83</v>
      </c>
      <c r="BF4421" s="30" t="n">
        <v>-33.191</v>
      </c>
      <c r="BG4421" s="30" t="n">
        <v>12.177</v>
      </c>
      <c r="BH4421" s="30" t="s">
        <v>75</v>
      </c>
      <c r="BI4421" s="30" t="s">
        <v>295</v>
      </c>
      <c r="BJ4421" s="42" t="n">
        <v>0.5</v>
      </c>
      <c r="AMJ4421" s="0"/>
    </row>
    <row r="4422" s="30" customFormat="true" ht="15" hidden="false" customHeight="true" outlineLevel="0" collapsed="false">
      <c r="A4422" s="30" t="s">
        <v>57</v>
      </c>
      <c r="B4422" s="31" t="s">
        <v>1474</v>
      </c>
      <c r="C4422" s="31" t="n">
        <v>20</v>
      </c>
      <c r="D4422" s="32" t="n">
        <v>40711</v>
      </c>
      <c r="E4422" s="30" t="s">
        <v>583</v>
      </c>
      <c r="F4422" s="33" t="n">
        <v>304</v>
      </c>
      <c r="G4422" s="34" t="n">
        <v>11.6</v>
      </c>
      <c r="H4422" s="35" t="n">
        <v>1.95</v>
      </c>
      <c r="I4422" s="30" t="n">
        <v>11</v>
      </c>
      <c r="J4422" s="33" t="s">
        <v>124</v>
      </c>
      <c r="K4422" s="33" t="n">
        <v>1</v>
      </c>
      <c r="L4422" s="33" t="n">
        <f aca="false">IF(K4422=1,(0.0509*BJ4422*G4422^2*I4422*0.477),"")</f>
        <v>17.968624344</v>
      </c>
      <c r="M4422" s="30" t="n">
        <f aca="false">IF(K4422=1,(0.023*G4422^2.59*0.477),"")</f>
        <v>6.2689153732858</v>
      </c>
      <c r="N4422" s="36"/>
      <c r="O4422" s="34"/>
      <c r="P4422" s="37" t="n">
        <v>41083</v>
      </c>
      <c r="Q4422" s="30" t="s">
        <v>1475</v>
      </c>
      <c r="R4422" s="33" t="n">
        <v>304</v>
      </c>
      <c r="S4422" s="38" t="n">
        <v>11.69</v>
      </c>
      <c r="T4422" s="35" t="n">
        <v>1.95</v>
      </c>
      <c r="U4422" s="30" t="n">
        <v>11.1</v>
      </c>
      <c r="V4422" s="30" t="s">
        <v>124</v>
      </c>
      <c r="W4422" s="30" t="n">
        <v>1</v>
      </c>
      <c r="X4422" s="33" t="n">
        <f aca="false">IF(W4422=1,(0.0509*BJ4422*S4422^2*U4422*0.477),"")</f>
        <v>18.4144251904515</v>
      </c>
      <c r="Y4422" s="30" t="n">
        <f aca="false">IF(W4422=1,(0.023*S4422^2.59*0.477),"")</f>
        <v>6.3956663446376</v>
      </c>
      <c r="AB4422" s="37" t="n">
        <v>41503</v>
      </c>
      <c r="AC4422" s="30" t="s">
        <v>584</v>
      </c>
      <c r="AD4422" s="33" t="n">
        <v>304</v>
      </c>
      <c r="AE4422" s="39" t="n">
        <v>11.7</v>
      </c>
      <c r="AF4422" s="35" t="n">
        <v>1.95</v>
      </c>
      <c r="AG4422" s="30" t="n">
        <v>11.1</v>
      </c>
      <c r="AH4422" s="30" t="s">
        <v>124</v>
      </c>
      <c r="AI4422" s="30" t="n">
        <v>1</v>
      </c>
      <c r="AJ4422" s="33" t="n">
        <f aca="false">IF(AI4422=1,(0.0509*BJ4422*AE4422^2*AG4422*0.477),"")</f>
        <v>18.44594324235</v>
      </c>
      <c r="AK4422" s="30" t="n">
        <f aca="false">IF(AI4422=1,(0.023*AE4422^2.59*0.477),"")</f>
        <v>6.40984602206173</v>
      </c>
      <c r="AN4422" s="37" t="n">
        <v>42221</v>
      </c>
      <c r="AO4422" s="30" t="s">
        <v>1476</v>
      </c>
      <c r="AP4422" s="30" t="n">
        <v>304</v>
      </c>
      <c r="AQ4422" s="30" t="n">
        <v>12.2</v>
      </c>
      <c r="AR4422" s="30" t="n">
        <v>1.3</v>
      </c>
      <c r="AS4422" s="30" t="n">
        <v>11.5</v>
      </c>
      <c r="AT4422" s="30" t="s">
        <v>60</v>
      </c>
      <c r="AU4422" s="30" t="n">
        <v>1</v>
      </c>
      <c r="AV4422" s="33" t="n">
        <f aca="false">IF(AU4422=1,(0.0509*BJ4422*AQ4422^2*AS4422*0.477),"")</f>
        <v>20.778953319</v>
      </c>
      <c r="AW4422" s="30" t="n">
        <f aca="false">IF(AU4422=1,(0.023*AQ4422^2.59*0.477),"")</f>
        <v>7.14361723676012</v>
      </c>
      <c r="BD4422" s="30" t="n">
        <v>3.289</v>
      </c>
      <c r="BE4422" s="30" t="n">
        <v>38.675</v>
      </c>
      <c r="BF4422" s="30" t="n">
        <v>-34.333</v>
      </c>
      <c r="BG4422" s="30" t="n">
        <v>13.061</v>
      </c>
      <c r="BH4422" s="30" t="s">
        <v>75</v>
      </c>
      <c r="BI4422" s="30" t="s">
        <v>295</v>
      </c>
      <c r="BJ4422" s="42" t="n">
        <v>0.5</v>
      </c>
      <c r="AMJ4422" s="0"/>
    </row>
    <row r="4423" s="30" customFormat="true" ht="15" hidden="false" customHeight="true" outlineLevel="0" collapsed="false">
      <c r="A4423" s="30" t="s">
        <v>57</v>
      </c>
      <c r="B4423" s="31" t="s">
        <v>1474</v>
      </c>
      <c r="C4423" s="31" t="n">
        <v>20</v>
      </c>
      <c r="D4423" s="32" t="n">
        <v>40711</v>
      </c>
      <c r="E4423" s="30" t="s">
        <v>583</v>
      </c>
      <c r="F4423" s="33" t="n">
        <v>305</v>
      </c>
      <c r="G4423" s="34" t="n">
        <v>29.8</v>
      </c>
      <c r="H4423" s="35" t="n">
        <v>1.5</v>
      </c>
      <c r="I4423" s="30" t="n">
        <v>17.5</v>
      </c>
      <c r="J4423" s="33" t="s">
        <v>60</v>
      </c>
      <c r="K4423" s="33" t="n">
        <v>1</v>
      </c>
      <c r="L4423" s="33" t="n">
        <f aca="false">IF(K4423=1,(0.0509*BJ4423*G4423^2*I4423*0.477),"")</f>
        <v>143.75789797131</v>
      </c>
      <c r="M4423" s="30" t="n">
        <f aca="false">IF(K4423=1,(0.023*G4423^2.59*0.477),"")</f>
        <v>72.1882209640946</v>
      </c>
      <c r="N4423" s="36"/>
      <c r="O4423" s="34"/>
      <c r="P4423" s="37" t="n">
        <v>41083</v>
      </c>
      <c r="Q4423" s="30" t="s">
        <v>1475</v>
      </c>
      <c r="R4423" s="33" t="n">
        <v>305</v>
      </c>
      <c r="S4423" s="38" t="n">
        <v>31.6</v>
      </c>
      <c r="T4423" s="35" t="n">
        <v>1.5</v>
      </c>
      <c r="U4423" s="30" t="n">
        <v>18.1</v>
      </c>
      <c r="V4423" s="30" t="s">
        <v>60</v>
      </c>
      <c r="W4423" s="30" t="n">
        <v>1</v>
      </c>
      <c r="X4423" s="33" t="n">
        <f aca="false">IF(W4423=1,(0.0509*BJ4423*S4423^2*U4423*0.477),"")</f>
        <v>167.191377957749</v>
      </c>
      <c r="Y4423" s="30" t="n">
        <f aca="false">IF(W4423=1,(0.023*S4423^2.59*0.477),"")</f>
        <v>84.0302700097148</v>
      </c>
      <c r="AB4423" s="37" t="n">
        <v>41503</v>
      </c>
      <c r="AC4423" s="30" t="s">
        <v>584</v>
      </c>
      <c r="AD4423" s="33" t="n">
        <v>305</v>
      </c>
      <c r="AE4423" s="39" t="n">
        <v>32.2</v>
      </c>
      <c r="AF4423" s="35" t="n">
        <v>1.5</v>
      </c>
      <c r="AG4423" s="30" t="n">
        <v>18.3</v>
      </c>
      <c r="AH4423" s="30" t="s">
        <v>60</v>
      </c>
      <c r="AI4423" s="30" t="n">
        <v>1</v>
      </c>
      <c r="AJ4423" s="33" t="n">
        <f aca="false">IF(AI4423=1,(0.0509*BJ4423*AE4423^2*AG4423*0.477),"")</f>
        <v>175.518933025288</v>
      </c>
      <c r="AK4423" s="30" t="n">
        <f aca="false">IF(AI4423=1,(0.023*AE4423^2.59*0.477),"")</f>
        <v>88.2252550938975</v>
      </c>
      <c r="AN4423" s="37" t="n">
        <v>42221</v>
      </c>
      <c r="AO4423" s="30" t="s">
        <v>1476</v>
      </c>
      <c r="AP4423" s="30" t="n">
        <v>305</v>
      </c>
      <c r="AU4423" s="30" t="n">
        <v>0</v>
      </c>
      <c r="AV4423" s="33" t="str">
        <f aca="false">IF(AU4423=1,(0.0509*BJ4423*AQ4423^2*AS4423*0.477),"")</f>
        <v/>
      </c>
      <c r="AW4423" s="30" t="str">
        <f aca="false">IF(AU4423=1,(0.023*AQ4423^2.59*0.477),"")</f>
        <v/>
      </c>
      <c r="AX4423" s="30" t="s">
        <v>188</v>
      </c>
      <c r="BH4423" s="30" t="s">
        <v>82</v>
      </c>
      <c r="BI4423" s="30" t="s">
        <v>83</v>
      </c>
      <c r="BJ4423" s="42" t="n">
        <v>0.381</v>
      </c>
      <c r="AMJ4423" s="0"/>
    </row>
    <row r="4424" s="30" customFormat="true" ht="15" hidden="false" customHeight="true" outlineLevel="0" collapsed="false">
      <c r="A4424" s="30" t="s">
        <v>57</v>
      </c>
      <c r="B4424" s="31" t="s">
        <v>1474</v>
      </c>
      <c r="C4424" s="31" t="n">
        <v>20</v>
      </c>
      <c r="D4424" s="32" t="n">
        <v>40711</v>
      </c>
      <c r="E4424" s="30" t="s">
        <v>583</v>
      </c>
      <c r="F4424" s="33" t="n">
        <v>306</v>
      </c>
      <c r="G4424" s="34" t="n">
        <v>27.2</v>
      </c>
      <c r="H4424" s="35" t="n">
        <v>1.3</v>
      </c>
      <c r="I4424" s="30" t="n">
        <v>18.3</v>
      </c>
      <c r="J4424" s="33" t="s">
        <v>60</v>
      </c>
      <c r="K4424" s="33" t="n">
        <v>1</v>
      </c>
      <c r="L4424" s="33" t="n">
        <f aca="false">IF(K4424=1,(0.0509*BJ4424*G4424^2*I4424*0.477),"")</f>
        <v>129.296215051776</v>
      </c>
      <c r="M4424" s="30" t="n">
        <f aca="false">IF(K4424=1,(0.023*G4424^2.59*0.477),"")</f>
        <v>56.9875093553942</v>
      </c>
      <c r="N4424" s="36"/>
      <c r="O4424" s="34"/>
      <c r="P4424" s="37" t="n">
        <v>41083</v>
      </c>
      <c r="Q4424" s="30" t="s">
        <v>1475</v>
      </c>
      <c r="R4424" s="33" t="n">
        <v>306</v>
      </c>
      <c r="S4424" s="38" t="n">
        <v>33</v>
      </c>
      <c r="T4424" s="35" t="n">
        <v>1.3</v>
      </c>
      <c r="U4424" s="30" t="n">
        <v>20.7</v>
      </c>
      <c r="V4424" s="30" t="s">
        <v>60</v>
      </c>
      <c r="W4424" s="30" t="n">
        <v>1</v>
      </c>
      <c r="X4424" s="33" t="n">
        <f aca="false">IF(W4424=1,(0.0509*BJ4424*S4424^2*U4424*0.477),"")</f>
        <v>215.2757639934</v>
      </c>
      <c r="Y4424" s="30" t="n">
        <f aca="false">IF(W4424=1,(0.023*S4424^2.59*0.477),"")</f>
        <v>94.0150365759752</v>
      </c>
      <c r="AB4424" s="37" t="n">
        <v>41503</v>
      </c>
      <c r="AC4424" s="30" t="s">
        <v>584</v>
      </c>
      <c r="AD4424" s="33" t="n">
        <v>306</v>
      </c>
      <c r="AE4424" s="39" t="n">
        <v>36.6</v>
      </c>
      <c r="AF4424" s="35" t="n">
        <v>1.3</v>
      </c>
      <c r="AG4424" s="30" t="n">
        <v>22.1</v>
      </c>
      <c r="AH4424" s="30" t="s">
        <v>60</v>
      </c>
      <c r="AI4424" s="30" t="n">
        <v>1</v>
      </c>
      <c r="AJ4424" s="33" t="n">
        <f aca="false">IF(AI4424=1,(0.0509*BJ4424*AE4424^2*AG4424*0.477),"")</f>
        <v>282.716631992808</v>
      </c>
      <c r="AK4424" s="30" t="n">
        <f aca="false">IF(AI4424=1,(0.023*AE4424^2.59*0.477),"")</f>
        <v>122.931229776841</v>
      </c>
      <c r="AN4424" s="37" t="n">
        <v>42221</v>
      </c>
      <c r="AO4424" s="30" t="s">
        <v>1476</v>
      </c>
      <c r="AP4424" s="30" t="n">
        <v>306</v>
      </c>
      <c r="AQ4424" s="30" t="n">
        <v>40.9</v>
      </c>
      <c r="AR4424" s="30" t="n">
        <v>1.3</v>
      </c>
      <c r="AS4424" s="30" t="n">
        <v>23.5</v>
      </c>
      <c r="AT4424" s="30" t="s">
        <v>60</v>
      </c>
      <c r="AU4424" s="30" t="n">
        <v>1</v>
      </c>
      <c r="AV4424" s="33" t="n">
        <f aca="false">IF(AU4424=1,(0.0509*BJ4424*AQ4424^2*AS4424*0.477),"")</f>
        <v>375.41480208303</v>
      </c>
      <c r="AW4424" s="30" t="n">
        <f aca="false">IF(AU4424=1,(0.023*AQ4424^2.59*0.477),"")</f>
        <v>163.911559684539</v>
      </c>
      <c r="BD4424" s="30" t="n">
        <v>29.378</v>
      </c>
      <c r="BE4424" s="30" t="n">
        <v>39.988</v>
      </c>
      <c r="BF4424" s="30" t="n">
        <v>-35.855</v>
      </c>
      <c r="BG4424" s="30" t="n">
        <v>13.898</v>
      </c>
      <c r="BH4424" s="30" t="s">
        <v>75</v>
      </c>
      <c r="BI4424" s="30" t="s">
        <v>465</v>
      </c>
      <c r="BJ4424" s="42" t="n">
        <v>0.393333333333333</v>
      </c>
      <c r="AMJ4424" s="0"/>
    </row>
    <row r="4425" s="30" customFormat="true" ht="15" hidden="false" customHeight="true" outlineLevel="0" collapsed="false">
      <c r="A4425" s="30" t="s">
        <v>57</v>
      </c>
      <c r="B4425" s="31" t="s">
        <v>1474</v>
      </c>
      <c r="C4425" s="31" t="n">
        <v>20</v>
      </c>
      <c r="D4425" s="32"/>
      <c r="F4425" s="33"/>
      <c r="G4425" s="34"/>
      <c r="H4425" s="35"/>
      <c r="J4425" s="33"/>
      <c r="K4425" s="33"/>
      <c r="L4425" s="33" t="str">
        <f aca="false">IF(K4425=1,(0.0509*BJ4425*G4425^2*I4425*0.477),"")</f>
        <v/>
      </c>
      <c r="M4425" s="30" t="str">
        <f aca="false">IF(K4425=1,(0.023*G4425^2.59*0.477),"")</f>
        <v/>
      </c>
      <c r="N4425" s="36"/>
      <c r="O4425" s="34"/>
      <c r="P4425" s="37" t="n">
        <v>41083</v>
      </c>
      <c r="Q4425" s="30" t="s">
        <v>1475</v>
      </c>
      <c r="R4425" s="33" t="n">
        <v>1463</v>
      </c>
      <c r="S4425" s="38" t="n">
        <v>10.9</v>
      </c>
      <c r="T4425" s="35" t="n">
        <v>1.3</v>
      </c>
      <c r="U4425" s="30" t="n">
        <v>5.8</v>
      </c>
      <c r="V4425" s="30" t="s">
        <v>114</v>
      </c>
      <c r="W4425" s="30" t="n">
        <v>1</v>
      </c>
      <c r="X4425" s="33" t="n">
        <f aca="false">IF(W4425=1,(0.0509*BJ4425*S4425^2*U4425*0.477),"")</f>
        <v>7.52886768213</v>
      </c>
      <c r="Y4425" s="30" t="n">
        <f aca="false">IF(W4425=1,(0.023*S4425^2.59*0.477),"")</f>
        <v>5.3355702791227</v>
      </c>
      <c r="AB4425" s="37" t="n">
        <v>41503</v>
      </c>
      <c r="AC4425" s="30" t="s">
        <v>584</v>
      </c>
      <c r="AD4425" s="33" t="n">
        <v>1463</v>
      </c>
      <c r="AE4425" s="39" t="n">
        <v>11.1</v>
      </c>
      <c r="AF4425" s="35" t="n">
        <v>1.3</v>
      </c>
      <c r="AG4425" s="30" t="n">
        <v>5.9</v>
      </c>
      <c r="AH4425" s="30" t="s">
        <v>60</v>
      </c>
      <c r="AI4425" s="30" t="n">
        <v>1</v>
      </c>
      <c r="AJ4425" s="33" t="n">
        <f aca="false">IF(AI4425=1,(0.0509*BJ4425*AE4425^2*AG4425*0.477),"")</f>
        <v>7.942306528215</v>
      </c>
      <c r="AK4425" s="30" t="n">
        <f aca="false">IF(AI4425=1,(0.023*AE4425^2.59*0.477),"")</f>
        <v>5.59284431294753</v>
      </c>
      <c r="AN4425" s="37" t="n">
        <v>42221</v>
      </c>
      <c r="AO4425" s="30" t="s">
        <v>1476</v>
      </c>
      <c r="AP4425" s="30" t="n">
        <v>1463</v>
      </c>
      <c r="AQ4425" s="30" t="n">
        <v>11.3</v>
      </c>
      <c r="AR4425" s="30" t="n">
        <v>1.3</v>
      </c>
      <c r="AS4425" s="30" t="n">
        <v>6</v>
      </c>
      <c r="AT4425" s="30" t="s">
        <v>60</v>
      </c>
      <c r="AU4425" s="30" t="n">
        <v>1</v>
      </c>
      <c r="AV4425" s="33" t="n">
        <f aca="false">IF(AU4425=1,(0.0509*BJ4425*AQ4425^2*AS4425*0.477),"")</f>
        <v>8.3706043059</v>
      </c>
      <c r="AW4425" s="30" t="n">
        <f aca="false">IF(AU4425=1,(0.023*AQ4425^2.59*0.477),"")</f>
        <v>5.85759557798091</v>
      </c>
      <c r="BD4425" s="30" t="n">
        <v>5.355</v>
      </c>
      <c r="BE4425" s="30" t="n">
        <v>22.082</v>
      </c>
      <c r="BF4425" s="30" t="n">
        <v>-31.223</v>
      </c>
      <c r="BG4425" s="30" t="n">
        <v>9.172</v>
      </c>
      <c r="BH4425" s="30" t="s">
        <v>64</v>
      </c>
      <c r="BI4425" s="30" t="s">
        <v>1116</v>
      </c>
      <c r="BJ4425" s="42" t="n">
        <v>0.45</v>
      </c>
      <c r="AMJ4425" s="0"/>
    </row>
    <row r="4426" s="30" customFormat="true" ht="15" hidden="false" customHeight="true" outlineLevel="0" collapsed="false">
      <c r="A4426" s="30" t="s">
        <v>57</v>
      </c>
      <c r="B4426" s="31" t="s">
        <v>1474</v>
      </c>
      <c r="C4426" s="31" t="n">
        <v>20</v>
      </c>
      <c r="D4426" s="32"/>
      <c r="F4426" s="33"/>
      <c r="G4426" s="34"/>
      <c r="H4426" s="35"/>
      <c r="J4426" s="33"/>
      <c r="K4426" s="33"/>
      <c r="L4426" s="33" t="str">
        <f aca="false">IF(K4426=1,(0.0509*BJ4426*G4426^2*I4426*0.477),"")</f>
        <v/>
      </c>
      <c r="M4426" s="30" t="str">
        <f aca="false">IF(K4426=1,(0.023*G4426^2.59*0.477),"")</f>
        <v/>
      </c>
      <c r="N4426" s="36"/>
      <c r="O4426" s="34"/>
      <c r="P4426" s="37" t="n">
        <v>41083</v>
      </c>
      <c r="Q4426" s="30" t="s">
        <v>1475</v>
      </c>
      <c r="R4426" s="33" t="n">
        <v>1464</v>
      </c>
      <c r="S4426" s="38" t="n">
        <v>14.5</v>
      </c>
      <c r="T4426" s="35" t="n">
        <v>1.3</v>
      </c>
      <c r="U4426" s="30" t="n">
        <v>16.2</v>
      </c>
      <c r="V4426" s="30" t="s">
        <v>114</v>
      </c>
      <c r="W4426" s="30" t="n">
        <v>1</v>
      </c>
      <c r="X4426" s="33" t="n">
        <f aca="false">IF(W4426=1,(0.0509*BJ4426*S4426^2*U4426*0.477),"")</f>
        <v>26.4628831248</v>
      </c>
      <c r="Y4426" s="30" t="n">
        <f aca="false">IF(W4426=1,(0.023*S4426^2.59*0.477),"")</f>
        <v>11.1735027661748</v>
      </c>
      <c r="Z4426" s="30" t="s">
        <v>1570</v>
      </c>
      <c r="AB4426" s="37" t="n">
        <v>41503</v>
      </c>
      <c r="AC4426" s="30" t="s">
        <v>584</v>
      </c>
      <c r="AD4426" s="33" t="n">
        <v>1464</v>
      </c>
      <c r="AE4426" s="39" t="n">
        <v>14.9</v>
      </c>
      <c r="AF4426" s="35" t="n">
        <v>1.3</v>
      </c>
      <c r="AG4426" s="30" t="n">
        <v>16.6</v>
      </c>
      <c r="AH4426" s="30" t="s">
        <v>60</v>
      </c>
      <c r="AI4426" s="30" t="n">
        <v>1</v>
      </c>
      <c r="AJ4426" s="33" t="n">
        <f aca="false">IF(AI4426=1,(0.0509*BJ4426*AE4426^2*AG4426*0.477),"")</f>
        <v>28.632994151616</v>
      </c>
      <c r="AK4426" s="30" t="n">
        <f aca="false">IF(AI4426=1,(0.023*AE4426^2.59*0.477),"")</f>
        <v>11.9894331424821</v>
      </c>
      <c r="AN4426" s="37" t="n">
        <v>42221</v>
      </c>
      <c r="AO4426" s="30" t="s">
        <v>1476</v>
      </c>
      <c r="AP4426" s="30" t="n">
        <v>1464</v>
      </c>
      <c r="AQ4426" s="30" t="n">
        <v>15.4</v>
      </c>
      <c r="AR4426" s="30" t="n">
        <v>1.3</v>
      </c>
      <c r="AS4426" s="30" t="n">
        <v>17</v>
      </c>
      <c r="AT4426" s="30" t="s">
        <v>60</v>
      </c>
      <c r="AU4426" s="30" t="n">
        <v>1</v>
      </c>
      <c r="AV4426" s="33" t="n">
        <f aca="false">IF(AU4426=1,(0.0509*BJ4426*AQ4426^2*AS4426*0.477),"")</f>
        <v>31.32394860672</v>
      </c>
      <c r="AW4426" s="30" t="n">
        <f aca="false">IF(AU4426=1,(0.023*AQ4426^2.59*0.477),"")</f>
        <v>13.0594498512733</v>
      </c>
      <c r="BD4426" s="30" t="n">
        <v>2.721</v>
      </c>
      <c r="BE4426" s="30" t="n">
        <v>37.783</v>
      </c>
      <c r="BF4426" s="30" t="n">
        <v>-35.388</v>
      </c>
      <c r="BG4426" s="30" t="n">
        <v>13.74</v>
      </c>
      <c r="BH4426" s="30" t="s">
        <v>104</v>
      </c>
      <c r="BI4426" s="30" t="s">
        <v>241</v>
      </c>
      <c r="BJ4426" s="42" t="n">
        <v>0.32</v>
      </c>
      <c r="AMJ4426" s="0"/>
    </row>
    <row r="4427" s="30" customFormat="true" ht="15" hidden="false" customHeight="true" outlineLevel="0" collapsed="false">
      <c r="A4427" s="30" t="s">
        <v>57</v>
      </c>
      <c r="B4427" s="31" t="s">
        <v>1474</v>
      </c>
      <c r="C4427" s="31" t="n">
        <v>20</v>
      </c>
      <c r="G4427" s="34"/>
      <c r="L4427" s="33" t="str">
        <f aca="false">IF(K4427=1,(0.0509*BJ4427*G4427^2*I4427*0.477),"")</f>
        <v/>
      </c>
      <c r="S4427" s="38"/>
      <c r="X4427" s="33" t="str">
        <f aca="false">IF(W4427=1,(0.0509*BJ4427*S4427^2*U4427*0.477),"")</f>
        <v/>
      </c>
      <c r="AE4427" s="39"/>
      <c r="AJ4427" s="33" t="str">
        <f aca="false">IF(AI4427=1,(0.0509*BJ4427*AE4427^2*AG4427*0.477),"")</f>
        <v/>
      </c>
      <c r="AN4427" s="37" t="n">
        <v>42221</v>
      </c>
      <c r="AO4427" s="30" t="s">
        <v>1476</v>
      </c>
      <c r="AP4427" s="30" t="n">
        <v>2843</v>
      </c>
      <c r="AQ4427" s="30" t="n">
        <v>11.2</v>
      </c>
      <c r="AR4427" s="30" t="n">
        <v>1.3</v>
      </c>
      <c r="AS4427" s="30" t="n">
        <v>8.23385051899285</v>
      </c>
      <c r="AT4427" s="30" t="s">
        <v>114</v>
      </c>
      <c r="AU4427" s="30" t="n">
        <v>1</v>
      </c>
      <c r="AV4427" s="33" t="n">
        <f aca="false">IF(AU4427=1,(0.0509*BJ4427*AQ4427^2*AS4427*0.477),"")</f>
        <v>10.4069455376105</v>
      </c>
      <c r="AW4427" s="30" t="n">
        <f aca="false">IF(AU4427=1,(0.023*AQ4427^2.59*0.477),"")</f>
        <v>5.72428032807995</v>
      </c>
      <c r="BH4427" s="30" t="s">
        <v>75</v>
      </c>
      <c r="BI4427" s="30" t="s">
        <v>421</v>
      </c>
      <c r="BJ4427" s="42" t="n">
        <v>0.414999999999999</v>
      </c>
      <c r="AMJ4427" s="0"/>
    </row>
    <row r="4428" s="30" customFormat="true" ht="15" hidden="false" customHeight="true" outlineLevel="0" collapsed="false">
      <c r="A4428" s="30" t="s">
        <v>57</v>
      </c>
      <c r="B4428" s="31" t="s">
        <v>1474</v>
      </c>
      <c r="C4428" s="31" t="n">
        <v>20</v>
      </c>
      <c r="G4428" s="34"/>
      <c r="L4428" s="33" t="str">
        <f aca="false">IF(K4428=1,(0.0509*BJ4428*G4428^2*I4428*0.477),"")</f>
        <v/>
      </c>
      <c r="S4428" s="38"/>
      <c r="X4428" s="33" t="str">
        <f aca="false">IF(W4428=1,(0.0509*BJ4428*S4428^2*U4428*0.477),"")</f>
        <v/>
      </c>
      <c r="AE4428" s="39"/>
      <c r="AJ4428" s="33" t="str">
        <f aca="false">IF(AI4428=1,(0.0509*BJ4428*AE4428^2*AG4428*0.477),"")</f>
        <v/>
      </c>
      <c r="AN4428" s="37" t="n">
        <v>42221</v>
      </c>
      <c r="AO4428" s="30" t="s">
        <v>1476</v>
      </c>
      <c r="AP4428" s="30" t="n">
        <v>2844</v>
      </c>
      <c r="AQ4428" s="30" t="n">
        <v>11.2</v>
      </c>
      <c r="AR4428" s="30" t="n">
        <v>1.3</v>
      </c>
      <c r="AS4428" s="30" t="n">
        <v>8.23385051899285</v>
      </c>
      <c r="AT4428" s="30" t="s">
        <v>1571</v>
      </c>
      <c r="AU4428" s="30" t="n">
        <v>1</v>
      </c>
      <c r="AV4428" s="33" t="n">
        <f aca="false">IF(AU4428=1,(0.0509*BJ4428*AQ4428^2*AS4428*0.477),"")</f>
        <v>15.5477258634181</v>
      </c>
      <c r="AW4428" s="30" t="n">
        <f aca="false">IF(AU4428=1,(0.023*AQ4428^2.59*0.477),"")</f>
        <v>5.72428032807995</v>
      </c>
      <c r="BH4428" s="30" t="s">
        <v>391</v>
      </c>
      <c r="BI4428" s="30" t="s">
        <v>392</v>
      </c>
      <c r="BJ4428" s="42" t="n">
        <v>0.62</v>
      </c>
      <c r="AMJ4428" s="0"/>
    </row>
    <row r="4429" s="30" customFormat="true" ht="15" hidden="false" customHeight="true" outlineLevel="0" collapsed="false">
      <c r="A4429" s="30" t="s">
        <v>57</v>
      </c>
      <c r="B4429" s="31" t="s">
        <v>1474</v>
      </c>
      <c r="C4429" s="31" t="n">
        <v>20</v>
      </c>
      <c r="G4429" s="34"/>
      <c r="L4429" s="33" t="str">
        <f aca="false">IF(K4429=1,(0.0509*BJ4429*G4429^2*I4429*0.477),"")</f>
        <v/>
      </c>
      <c r="S4429" s="38"/>
      <c r="X4429" s="33" t="str">
        <f aca="false">IF(W4429=1,(0.0509*BJ4429*S4429^2*U4429*0.477),"")</f>
        <v/>
      </c>
      <c r="AE4429" s="39"/>
      <c r="AJ4429" s="33" t="str">
        <f aca="false">IF(AI4429=1,(0.0509*BJ4429*AE4429^2*AG4429*0.477),"")</f>
        <v/>
      </c>
      <c r="AN4429" s="37" t="n">
        <v>42221</v>
      </c>
      <c r="AO4429" s="30" t="s">
        <v>1476</v>
      </c>
      <c r="AP4429" s="30" t="n">
        <v>2845</v>
      </c>
      <c r="AQ4429" s="30" t="n">
        <v>11.5</v>
      </c>
      <c r="AR4429" s="30" t="n">
        <v>1.3</v>
      </c>
      <c r="AS4429" s="30" t="n">
        <v>8.42208171388947</v>
      </c>
      <c r="AT4429" s="30" t="s">
        <v>1571</v>
      </c>
      <c r="AU4429" s="30" t="n">
        <v>1</v>
      </c>
      <c r="AV4429" s="33" t="n">
        <f aca="false">IF(AU4429=1,(0.0509*BJ4429*AQ4429^2*AS4429*0.477),"")</f>
        <v>16.7665219703522</v>
      </c>
      <c r="AW4429" s="30" t="n">
        <f aca="false">IF(AU4429=1,(0.023*AQ4429^2.59*0.477),"")</f>
        <v>6.12990327249765</v>
      </c>
      <c r="BH4429" s="30" t="s">
        <v>391</v>
      </c>
      <c r="BI4429" s="30" t="s">
        <v>392</v>
      </c>
      <c r="BJ4429" s="42" t="n">
        <v>0.62</v>
      </c>
      <c r="AMJ4429" s="0"/>
    </row>
    <row r="4430" s="30" customFormat="true" ht="15" hidden="false" customHeight="true" outlineLevel="0" collapsed="false">
      <c r="A4430" s="30" t="s">
        <v>57</v>
      </c>
      <c r="B4430" s="31" t="s">
        <v>1474</v>
      </c>
      <c r="C4430" s="31" t="n">
        <v>20</v>
      </c>
      <c r="G4430" s="34"/>
      <c r="L4430" s="33" t="str">
        <f aca="false">IF(K4430=1,(0.0509*BJ4430*G4430^2*I4430*0.477),"")</f>
        <v/>
      </c>
      <c r="S4430" s="38"/>
      <c r="X4430" s="33" t="str">
        <f aca="false">IF(W4430=1,(0.0509*BJ4430*S4430^2*U4430*0.477),"")</f>
        <v/>
      </c>
      <c r="AE4430" s="39"/>
      <c r="AJ4430" s="33" t="str">
        <f aca="false">IF(AI4430=1,(0.0509*BJ4430*AE4430^2*AG4430*0.477),"")</f>
        <v/>
      </c>
      <c r="AN4430" s="37" t="n">
        <v>42221</v>
      </c>
      <c r="AO4430" s="30" t="s">
        <v>1476</v>
      </c>
      <c r="AP4430" s="30" t="n">
        <v>2849</v>
      </c>
      <c r="AQ4430" s="30" t="n">
        <v>10.9</v>
      </c>
      <c r="AR4430" s="30" t="n">
        <v>1.3</v>
      </c>
      <c r="AS4430" s="30" t="n">
        <v>8.04409415256349</v>
      </c>
      <c r="AT4430" s="30" t="s">
        <v>1572</v>
      </c>
      <c r="AU4430" s="30" t="n">
        <v>1</v>
      </c>
      <c r="AV4430" s="33" t="n">
        <f aca="false">IF(AU4430=1,(0.0509*BJ4430*AQ4430^2*AS4430*0.477),"")</f>
        <v>11.5704016025088</v>
      </c>
      <c r="AW4430" s="30" t="n">
        <f aca="false">IF(AU4430=1,(0.023*AQ4430^2.59*0.477),"")</f>
        <v>5.3355702791227</v>
      </c>
      <c r="BH4430" s="30" t="s">
        <v>91</v>
      </c>
      <c r="BI4430" s="30" t="s">
        <v>92</v>
      </c>
      <c r="BJ4430" s="42" t="n">
        <v>0.498634278773283</v>
      </c>
      <c r="AMJ4430" s="0"/>
    </row>
    <row r="4431" s="30" customFormat="true" ht="15" hidden="false" customHeight="true" outlineLevel="0" collapsed="false">
      <c r="A4431" s="30" t="s">
        <v>57</v>
      </c>
      <c r="B4431" s="31" t="s">
        <v>1474</v>
      </c>
      <c r="C4431" s="31" t="n">
        <v>21</v>
      </c>
      <c r="D4431" s="32" t="n">
        <v>40711</v>
      </c>
      <c r="E4431" s="30" t="s">
        <v>583</v>
      </c>
      <c r="F4431" s="33" t="n">
        <v>307</v>
      </c>
      <c r="G4431" s="34" t="n">
        <v>39.8</v>
      </c>
      <c r="H4431" s="35" t="n">
        <v>1.3</v>
      </c>
      <c r="I4431" s="30" t="n">
        <v>20.8</v>
      </c>
      <c r="J4431" s="33" t="s">
        <v>124</v>
      </c>
      <c r="K4431" s="33" t="n">
        <v>1</v>
      </c>
      <c r="L4431" s="33" t="n">
        <f aca="false">IF(K4431=1,(0.0509*BJ4431*G4431^2*I4431*0.477),"")</f>
        <v>304.782913421626</v>
      </c>
      <c r="M4431" s="30" t="n">
        <f aca="false">IF(K4431=1,(0.023*G4431^2.59*0.477),"")</f>
        <v>152.736688972549</v>
      </c>
      <c r="N4431" s="36" t="s">
        <v>1573</v>
      </c>
      <c r="O4431" s="34"/>
      <c r="P4431" s="37" t="n">
        <v>41085</v>
      </c>
      <c r="Q4431" s="30" t="s">
        <v>1475</v>
      </c>
      <c r="R4431" s="33" t="n">
        <v>307</v>
      </c>
      <c r="S4431" s="38" t="n">
        <v>39.5</v>
      </c>
      <c r="T4431" s="35" t="n">
        <v>1.3</v>
      </c>
      <c r="U4431" s="30" t="n">
        <v>20.7</v>
      </c>
      <c r="V4431" s="30" t="s">
        <v>124</v>
      </c>
      <c r="W4431" s="30" t="n">
        <v>1</v>
      </c>
      <c r="X4431" s="33" t="n">
        <f aca="false">IF(W4431=1,(0.0509*BJ4431*S4431^2*U4431*0.477),"")</f>
        <v>298.762217172428</v>
      </c>
      <c r="Y4431" s="30" t="n">
        <f aca="false">IF(W4431=1,(0.023*S4431^2.59*0.477),"")</f>
        <v>149.772711623613</v>
      </c>
      <c r="AB4431" s="37" t="n">
        <v>41503</v>
      </c>
      <c r="AC4431" s="30" t="s">
        <v>584</v>
      </c>
      <c r="AD4431" s="33" t="n">
        <v>307</v>
      </c>
      <c r="AE4431" s="39" t="n">
        <v>39.7</v>
      </c>
      <c r="AF4431" s="35" t="n">
        <v>1.3</v>
      </c>
      <c r="AG4431" s="30" t="n">
        <v>20.8</v>
      </c>
      <c r="AH4431" s="30" t="s">
        <v>124</v>
      </c>
      <c r="AI4431" s="30" t="n">
        <v>1</v>
      </c>
      <c r="AJ4431" s="33" t="n">
        <f aca="false">IF(AI4431=1,(0.0509*BJ4431*AE4431^2*AG4431*0.477),"")</f>
        <v>303.253265078338</v>
      </c>
      <c r="AK4431" s="30" t="n">
        <f aca="false">IF(AI4431=1,(0.023*AE4431^2.59*0.477),"")</f>
        <v>151.744733613531</v>
      </c>
      <c r="AN4431" s="37" t="n">
        <v>42221</v>
      </c>
      <c r="AO4431" s="30" t="s">
        <v>1476</v>
      </c>
      <c r="AP4431" s="30" t="n">
        <v>307</v>
      </c>
      <c r="AQ4431" s="30" t="n">
        <v>40.2</v>
      </c>
      <c r="AR4431" s="30" t="n">
        <v>1.3</v>
      </c>
      <c r="AS4431" s="30" t="n">
        <v>20.9185404284826</v>
      </c>
      <c r="AT4431" s="30" t="s">
        <v>60</v>
      </c>
      <c r="AU4431" s="30" t="n">
        <v>1</v>
      </c>
      <c r="AV4431" s="33" t="n">
        <f aca="false">IF(AU4431=1,(0.0509*BJ4431*AQ4431^2*AS4431*0.477),"")</f>
        <v>312.71205387328</v>
      </c>
      <c r="AW4431" s="30" t="n">
        <f aca="false">IF(AU4431=1,(0.023*AQ4431^2.59*0.477),"")</f>
        <v>156.744276849873</v>
      </c>
      <c r="BH4431" s="30" t="s">
        <v>82</v>
      </c>
      <c r="BI4431" s="30" t="s">
        <v>83</v>
      </c>
      <c r="BJ4431" s="42" t="n">
        <v>0.381</v>
      </c>
      <c r="AMJ4431" s="0"/>
    </row>
    <row r="4432" s="30" customFormat="true" ht="15" hidden="false" customHeight="true" outlineLevel="0" collapsed="false">
      <c r="A4432" s="30" t="s">
        <v>57</v>
      </c>
      <c r="B4432" s="31" t="s">
        <v>1474</v>
      </c>
      <c r="C4432" s="31" t="n">
        <v>21</v>
      </c>
      <c r="D4432" s="32" t="n">
        <v>40711</v>
      </c>
      <c r="E4432" s="30" t="s">
        <v>583</v>
      </c>
      <c r="F4432" s="33" t="n">
        <v>308</v>
      </c>
      <c r="G4432" s="34" t="n">
        <v>10.1</v>
      </c>
      <c r="H4432" s="35" t="n">
        <v>1.3</v>
      </c>
      <c r="I4432" s="30" t="n">
        <v>13.5</v>
      </c>
      <c r="J4432" s="33" t="s">
        <v>60</v>
      </c>
      <c r="K4432" s="33" t="n">
        <v>1</v>
      </c>
      <c r="L4432" s="33" t="n">
        <f aca="false">IF(K4432=1,(0.0509*BJ4432*G4432^2*I4432*0.477),"")</f>
        <v>15.714860688585</v>
      </c>
      <c r="M4432" s="30" t="n">
        <f aca="false">IF(K4432=1,(0.023*G4432^2.59*0.477),"")</f>
        <v>4.37964160902702</v>
      </c>
      <c r="N4432" s="36"/>
      <c r="O4432" s="34"/>
      <c r="P4432" s="37" t="n">
        <v>41085</v>
      </c>
      <c r="Q4432" s="30" t="s">
        <v>1475</v>
      </c>
      <c r="R4432" s="33" t="n">
        <v>308</v>
      </c>
      <c r="S4432" s="38" t="n">
        <v>10.9</v>
      </c>
      <c r="T4432" s="35" t="n">
        <v>1.3</v>
      </c>
      <c r="U4432" s="30" t="n">
        <v>14.4</v>
      </c>
      <c r="V4432" s="30" t="s">
        <v>60</v>
      </c>
      <c r="W4432" s="30" t="n">
        <v>1</v>
      </c>
      <c r="X4432" s="33" t="n">
        <f aca="false">IF(W4432=1,(0.0509*BJ4432*S4432^2*U4432*0.477),"")</f>
        <v>19.523132748144</v>
      </c>
      <c r="Y4432" s="30" t="n">
        <f aca="false">IF(W4432=1,(0.023*S4432^2.59*0.477),"")</f>
        <v>5.3355702791227</v>
      </c>
      <c r="AB4432" s="37" t="n">
        <v>41503</v>
      </c>
      <c r="AC4432" s="30" t="s">
        <v>584</v>
      </c>
      <c r="AD4432" s="33" t="n">
        <v>308</v>
      </c>
      <c r="AE4432" s="39" t="n">
        <v>11</v>
      </c>
      <c r="AF4432" s="35" t="n">
        <v>1.3</v>
      </c>
      <c r="AG4432" s="30" t="n">
        <v>14.5</v>
      </c>
      <c r="AH4432" s="30" t="s">
        <v>60</v>
      </c>
      <c r="AI4432" s="30" t="n">
        <v>1</v>
      </c>
      <c r="AJ4432" s="33" t="n">
        <f aca="false">IF(AI4432=1,(0.0509*BJ4432*AE4432^2*AG4432*0.477),"")</f>
        <v>20.0210749695</v>
      </c>
      <c r="AK4432" s="30" t="n">
        <f aca="false">IF(AI4432=1,(0.023*AE4432^2.59*0.477),"")</f>
        <v>5.46327761479283</v>
      </c>
      <c r="AN4432" s="37" t="n">
        <v>42221</v>
      </c>
      <c r="AO4432" s="30" t="s">
        <v>1476</v>
      </c>
      <c r="AP4432" s="30" t="n">
        <v>308</v>
      </c>
      <c r="AQ4432" s="30" t="n">
        <v>12.3</v>
      </c>
      <c r="AR4432" s="30" t="n">
        <v>1.3</v>
      </c>
      <c r="AS4432" s="30" t="n">
        <v>16</v>
      </c>
      <c r="AT4432" s="30" t="s">
        <v>60</v>
      </c>
      <c r="AU4432" s="30" t="n">
        <v>1</v>
      </c>
      <c r="AV4432" s="33" t="n">
        <f aca="false">IF(AU4432=1,(0.0509*BJ4432*AQ4432^2*AS4432*0.477),"")</f>
        <v>27.62257903344</v>
      </c>
      <c r="AW4432" s="30" t="n">
        <f aca="false">IF(AU4432=1,(0.023*AQ4432^2.59*0.477),"")</f>
        <v>7.29626255596207</v>
      </c>
      <c r="BD4432" s="30" t="n">
        <v>6.893</v>
      </c>
      <c r="BE4432" s="30" t="n">
        <v>45.177</v>
      </c>
      <c r="BF4432" s="30" t="n">
        <v>-32.599</v>
      </c>
      <c r="BG4432" s="30" t="n">
        <v>11.915</v>
      </c>
      <c r="BH4432" s="30" t="s">
        <v>121</v>
      </c>
      <c r="BI4432" s="30" t="s">
        <v>777</v>
      </c>
      <c r="BJ4432" s="42" t="n">
        <v>0.47</v>
      </c>
      <c r="AMJ4432" s="0"/>
    </row>
    <row r="4433" s="30" customFormat="true" ht="15" hidden="false" customHeight="true" outlineLevel="0" collapsed="false">
      <c r="A4433" s="30" t="s">
        <v>57</v>
      </c>
      <c r="B4433" s="31" t="s">
        <v>1474</v>
      </c>
      <c r="C4433" s="31" t="n">
        <v>21</v>
      </c>
      <c r="D4433" s="32" t="n">
        <v>40711</v>
      </c>
      <c r="E4433" s="30" t="s">
        <v>583</v>
      </c>
      <c r="F4433" s="33" t="n">
        <v>309</v>
      </c>
      <c r="G4433" s="34" t="n">
        <v>11</v>
      </c>
      <c r="H4433" s="35" t="n">
        <v>1.3</v>
      </c>
      <c r="I4433" s="30" t="n">
        <v>9.7</v>
      </c>
      <c r="J4433" s="33" t="s">
        <v>60</v>
      </c>
      <c r="K4433" s="33" t="n">
        <v>1</v>
      </c>
      <c r="L4433" s="33" t="n">
        <f aca="false">IF(K4433=1,(0.0509*BJ4433*G4433^2*I4433*0.477),"")</f>
        <v>13.3934087727</v>
      </c>
      <c r="M4433" s="30" t="n">
        <f aca="false">IF(K4433=1,(0.023*G4433^2.59*0.477),"")</f>
        <v>5.46327761479283</v>
      </c>
      <c r="N4433" s="36"/>
      <c r="O4433" s="34"/>
      <c r="P4433" s="37" t="n">
        <v>41085</v>
      </c>
      <c r="Q4433" s="30" t="s">
        <v>1475</v>
      </c>
      <c r="R4433" s="33" t="n">
        <v>309</v>
      </c>
      <c r="S4433" s="38" t="n">
        <v>10.78</v>
      </c>
      <c r="T4433" s="35" t="n">
        <v>1.3</v>
      </c>
      <c r="U4433" s="30" t="n">
        <v>9.5</v>
      </c>
      <c r="V4433" s="30" t="s">
        <v>60</v>
      </c>
      <c r="W4433" s="30" t="n">
        <v>1</v>
      </c>
      <c r="X4433" s="33" t="n">
        <f aca="false">IF(W4433=1,(0.0509*BJ4433*S4433^2*U4433*0.477),"")</f>
        <v>12.5978126763258</v>
      </c>
      <c r="Y4433" s="30" t="n">
        <f aca="false">IF(W4433=1,(0.023*S4433^2.59*0.477),"")</f>
        <v>5.18476176388588</v>
      </c>
      <c r="AB4433" s="37" t="n">
        <v>41503</v>
      </c>
      <c r="AC4433" s="30" t="s">
        <v>584</v>
      </c>
      <c r="AD4433" s="33" t="n">
        <v>309</v>
      </c>
      <c r="AE4433" s="39" t="n">
        <v>10.8</v>
      </c>
      <c r="AF4433" s="35" t="n">
        <v>1.3</v>
      </c>
      <c r="AG4433" s="30" t="n">
        <v>9.5</v>
      </c>
      <c r="AH4433" s="30" t="s">
        <v>60</v>
      </c>
      <c r="AI4433" s="30" t="n">
        <v>1</v>
      </c>
      <c r="AJ4433" s="33" t="n">
        <f aca="false">IF(AI4433=1,(0.0509*BJ4433*AE4433^2*AG4433*0.477),"")</f>
        <v>12.64460116968</v>
      </c>
      <c r="AK4433" s="30" t="n">
        <f aca="false">IF(AI4433=1,(0.023*AE4433^2.59*0.477),"")</f>
        <v>5.20971231427034</v>
      </c>
      <c r="AN4433" s="37" t="n">
        <v>42221</v>
      </c>
      <c r="AO4433" s="30" t="s">
        <v>1476</v>
      </c>
      <c r="AP4433" s="30" t="n">
        <v>309</v>
      </c>
      <c r="AQ4433" s="30" t="n">
        <v>10.8</v>
      </c>
      <c r="AR4433" s="30" t="n">
        <v>1.3</v>
      </c>
      <c r="AS4433" s="30" t="n">
        <v>9.5</v>
      </c>
      <c r="AT4433" s="30" t="s">
        <v>60</v>
      </c>
      <c r="AU4433" s="30" t="n">
        <v>1</v>
      </c>
      <c r="AV4433" s="33" t="n">
        <f aca="false">IF(AU4433=1,(0.0509*BJ4433*AQ4433^2*AS4433*0.477),"")</f>
        <v>12.64460116968</v>
      </c>
      <c r="AW4433" s="30" t="n">
        <f aca="false">IF(AU4433=1,(0.023*AQ4433^2.59*0.477),"")</f>
        <v>5.20971231427034</v>
      </c>
      <c r="BD4433" s="30" t="n">
        <v>2.438</v>
      </c>
      <c r="BE4433" s="30" t="n">
        <v>45.144</v>
      </c>
      <c r="BF4433" s="30" t="n">
        <v>-29.731</v>
      </c>
      <c r="BG4433" s="30" t="n">
        <v>10.555</v>
      </c>
      <c r="BH4433" s="30" t="s">
        <v>121</v>
      </c>
      <c r="BI4433" s="30" t="s">
        <v>777</v>
      </c>
      <c r="BJ4433" s="42" t="n">
        <v>0.47</v>
      </c>
      <c r="AMJ4433" s="0"/>
    </row>
    <row r="4434" s="30" customFormat="true" ht="15" hidden="false" customHeight="true" outlineLevel="0" collapsed="false">
      <c r="A4434" s="30" t="s">
        <v>57</v>
      </c>
      <c r="B4434" s="31" t="s">
        <v>1474</v>
      </c>
      <c r="C4434" s="31" t="n">
        <v>21</v>
      </c>
      <c r="D4434" s="32" t="n">
        <v>40711</v>
      </c>
      <c r="E4434" s="30" t="s">
        <v>583</v>
      </c>
      <c r="F4434" s="33" t="n">
        <v>310</v>
      </c>
      <c r="G4434" s="34" t="n">
        <v>33.5</v>
      </c>
      <c r="H4434" s="35" t="n">
        <v>1.3</v>
      </c>
      <c r="I4434" s="30" t="n">
        <v>20.3</v>
      </c>
      <c r="J4434" s="33" t="s">
        <v>124</v>
      </c>
      <c r="K4434" s="33" t="n">
        <v>1</v>
      </c>
      <c r="L4434" s="33" t="n">
        <f aca="false">IF(K4434=1,(0.0509*BJ4434*G4434^2*I4434*0.477),"")</f>
        <v>276.56156091375</v>
      </c>
      <c r="M4434" s="30" t="n">
        <f aca="false">IF(K4434=1,(0.023*G4434^2.59*0.477),"")</f>
        <v>97.7489869789975</v>
      </c>
      <c r="N4434" s="36"/>
      <c r="O4434" s="34"/>
      <c r="P4434" s="37" t="n">
        <v>41085</v>
      </c>
      <c r="Q4434" s="30" t="s">
        <v>1475</v>
      </c>
      <c r="R4434" s="33" t="n">
        <v>310</v>
      </c>
      <c r="S4434" s="38" t="n">
        <v>33.9</v>
      </c>
      <c r="T4434" s="35" t="n">
        <v>1.3</v>
      </c>
      <c r="U4434" s="30" t="n">
        <v>20.4</v>
      </c>
      <c r="V4434" s="30" t="s">
        <v>60</v>
      </c>
      <c r="W4434" s="30" t="n">
        <v>1</v>
      </c>
      <c r="X4434" s="33" t="n">
        <f aca="false">IF(W4434=1,(0.0509*BJ4434*S4434^2*U4434*0.477),"")</f>
        <v>284.6005464006</v>
      </c>
      <c r="Y4434" s="30" t="n">
        <f aca="false">IF(W4434=1,(0.023*S4434^2.59*0.477),"")</f>
        <v>100.800673394304</v>
      </c>
      <c r="Z4434" s="30" t="s">
        <v>1574</v>
      </c>
      <c r="AB4434" s="37" t="n">
        <v>41503</v>
      </c>
      <c r="AC4434" s="30" t="s">
        <v>584</v>
      </c>
      <c r="AD4434" s="33" t="n">
        <v>310</v>
      </c>
      <c r="AE4434" s="39" t="n">
        <v>33.9</v>
      </c>
      <c r="AF4434" s="35" t="n">
        <v>1.3</v>
      </c>
      <c r="AG4434" s="30" t="n">
        <v>20.4</v>
      </c>
      <c r="AH4434" s="30" t="s">
        <v>60</v>
      </c>
      <c r="AI4434" s="30" t="n">
        <v>1</v>
      </c>
      <c r="AJ4434" s="33" t="n">
        <f aca="false">IF(AI4434=1,(0.0509*BJ4434*AE4434^2*AG4434*0.477),"")</f>
        <v>284.6005464006</v>
      </c>
      <c r="AK4434" s="30" t="n">
        <f aca="false">IF(AI4434=1,(0.023*AE4434^2.59*0.477),"")</f>
        <v>100.800673394304</v>
      </c>
      <c r="AN4434" s="37" t="n">
        <v>42221</v>
      </c>
      <c r="AO4434" s="30" t="s">
        <v>1476</v>
      </c>
      <c r="AP4434" s="30" t="n">
        <v>310</v>
      </c>
      <c r="AQ4434" s="30" t="n">
        <v>36.9</v>
      </c>
      <c r="AR4434" s="30" t="n">
        <v>1.3</v>
      </c>
      <c r="AS4434" s="30" t="n">
        <v>21.5</v>
      </c>
      <c r="AT4434" s="30" t="s">
        <v>60</v>
      </c>
      <c r="AU4434" s="30" t="n">
        <v>1</v>
      </c>
      <c r="AV4434" s="33" t="n">
        <f aca="false">IF(AU4434=1,(0.0509*BJ4434*AQ4434^2*AS4434*0.477),"")</f>
        <v>355.38357998475</v>
      </c>
      <c r="AW4434" s="30" t="n">
        <f aca="false">IF(AU4434=1,(0.023*AQ4434^2.59*0.477),"")</f>
        <v>125.558033003729</v>
      </c>
      <c r="BD4434" s="30" t="n">
        <v>22.463</v>
      </c>
      <c r="BE4434" s="30" t="n">
        <v>42.739</v>
      </c>
      <c r="BF4434" s="30" t="n">
        <v>-27.909</v>
      </c>
      <c r="BG4434" s="30" t="n">
        <v>10.188</v>
      </c>
      <c r="BH4434" s="30" t="s">
        <v>75</v>
      </c>
      <c r="BI4434" s="30" t="s">
        <v>295</v>
      </c>
      <c r="BJ4434" s="42" t="n">
        <v>0.5</v>
      </c>
      <c r="AMJ4434" s="0"/>
    </row>
    <row r="4435" s="30" customFormat="true" ht="15" hidden="false" customHeight="true" outlineLevel="0" collapsed="false">
      <c r="A4435" s="30" t="s">
        <v>57</v>
      </c>
      <c r="B4435" s="31" t="s">
        <v>1474</v>
      </c>
      <c r="C4435" s="31" t="n">
        <v>21</v>
      </c>
      <c r="D4435" s="32" t="n">
        <v>40711</v>
      </c>
      <c r="E4435" s="30" t="s">
        <v>583</v>
      </c>
      <c r="F4435" s="33" t="n">
        <v>311</v>
      </c>
      <c r="G4435" s="34" t="n">
        <v>12.3</v>
      </c>
      <c r="H4435" s="35" t="n">
        <v>1.3</v>
      </c>
      <c r="I4435" s="30" t="n">
        <v>12.5</v>
      </c>
      <c r="J4435" s="33" t="s">
        <v>60</v>
      </c>
      <c r="K4435" s="33" t="n">
        <v>1</v>
      </c>
      <c r="L4435" s="33" t="n">
        <f aca="false">IF(K4435=1,(0.0509*BJ4435*G4435^2*I4435*0.477),"")</f>
        <v>25.712507079</v>
      </c>
      <c r="M4435" s="30" t="n">
        <f aca="false">IF(K4435=1,(0.023*G4435^2.59*0.477),"")</f>
        <v>7.29626255596207</v>
      </c>
      <c r="N4435" s="36"/>
      <c r="O4435" s="34"/>
      <c r="P4435" s="37" t="n">
        <v>41085</v>
      </c>
      <c r="Q4435" s="30" t="s">
        <v>1475</v>
      </c>
      <c r="R4435" s="33" t="n">
        <v>311</v>
      </c>
      <c r="S4435" s="38" t="n">
        <v>12.4</v>
      </c>
      <c r="T4435" s="35" t="n">
        <v>1.3</v>
      </c>
      <c r="U4435" s="30" t="n">
        <v>12.6</v>
      </c>
      <c r="V4435" s="30" t="s">
        <v>60</v>
      </c>
      <c r="W4435" s="30" t="n">
        <v>1</v>
      </c>
      <c r="X4435" s="33" t="n">
        <f aca="false">IF(W4435=1,(0.0509*BJ4435*S4435^2*U4435*0.477),"")</f>
        <v>26.341354545408</v>
      </c>
      <c r="Y4435" s="30" t="n">
        <f aca="false">IF(W4435=1,(0.023*S4435^2.59*0.477),"")</f>
        <v>7.45089390853014</v>
      </c>
      <c r="AB4435" s="37" t="n">
        <v>41503</v>
      </c>
      <c r="AC4435" s="30" t="s">
        <v>584</v>
      </c>
      <c r="AD4435" s="33" t="n">
        <v>311</v>
      </c>
      <c r="AE4435" s="39" t="n">
        <v>12.4</v>
      </c>
      <c r="AF4435" s="35" t="n">
        <v>1.3</v>
      </c>
      <c r="AG4435" s="30" t="n">
        <v>12.6</v>
      </c>
      <c r="AH4435" s="30" t="s">
        <v>60</v>
      </c>
      <c r="AI4435" s="30" t="n">
        <v>1</v>
      </c>
      <c r="AJ4435" s="33" t="n">
        <f aca="false">IF(AI4435=1,(0.0509*BJ4435*AE4435^2*AG4435*0.477),"")</f>
        <v>26.341354545408</v>
      </c>
      <c r="AK4435" s="30" t="n">
        <f aca="false">IF(AI4435=1,(0.023*AE4435^2.59*0.477),"")</f>
        <v>7.45089390853014</v>
      </c>
      <c r="AN4435" s="37" t="n">
        <v>42221</v>
      </c>
      <c r="AO4435" s="30" t="s">
        <v>1476</v>
      </c>
      <c r="AP4435" s="30" t="n">
        <v>311</v>
      </c>
      <c r="AQ4435" s="30" t="n">
        <v>12.3</v>
      </c>
      <c r="AR4435" s="30" t="n">
        <v>1.3</v>
      </c>
      <c r="AS4435" s="30" t="n">
        <v>12.5</v>
      </c>
      <c r="AT4435" s="30" t="s">
        <v>60</v>
      </c>
      <c r="AU4435" s="30" t="n">
        <v>1</v>
      </c>
      <c r="AV4435" s="33" t="n">
        <f aca="false">IF(AU4435=1,(0.0509*BJ4435*AQ4435^2*AS4435*0.477),"")</f>
        <v>25.712507079</v>
      </c>
      <c r="AW4435" s="30" t="n">
        <f aca="false">IF(AU4435=1,(0.023*AQ4435^2.59*0.477),"")</f>
        <v>7.29626255596207</v>
      </c>
      <c r="BD4435" s="30" t="n">
        <v>5.821</v>
      </c>
      <c r="BE4435" s="30" t="n">
        <v>45.05</v>
      </c>
      <c r="BF4435" s="30" t="n">
        <v>-26.258</v>
      </c>
      <c r="BG4435" s="30" t="n">
        <v>9.29</v>
      </c>
      <c r="BH4435" s="30" t="s">
        <v>99</v>
      </c>
      <c r="BI4435" s="30" t="s">
        <v>660</v>
      </c>
      <c r="BJ4435" s="42" t="n">
        <v>0.56</v>
      </c>
      <c r="AMJ4435" s="0"/>
    </row>
    <row r="4436" s="30" customFormat="true" ht="15" hidden="false" customHeight="true" outlineLevel="0" collapsed="false">
      <c r="A4436" s="30" t="s">
        <v>57</v>
      </c>
      <c r="B4436" s="31" t="s">
        <v>1474</v>
      </c>
      <c r="C4436" s="31" t="n">
        <v>21</v>
      </c>
      <c r="D4436" s="32" t="n">
        <v>40711</v>
      </c>
      <c r="E4436" s="30" t="s">
        <v>583</v>
      </c>
      <c r="F4436" s="33" t="n">
        <v>312</v>
      </c>
      <c r="G4436" s="34" t="n">
        <v>12</v>
      </c>
      <c r="H4436" s="35" t="n">
        <v>1.3</v>
      </c>
      <c r="I4436" s="30" t="n">
        <v>11.1</v>
      </c>
      <c r="J4436" s="33" t="s">
        <v>60</v>
      </c>
      <c r="K4436" s="33" t="n">
        <v>1</v>
      </c>
      <c r="L4436" s="33" t="n">
        <f aca="false">IF(K4436=1,(0.0509*BJ4436*G4436^2*I4436*0.477),"")</f>
        <v>18.2397755664</v>
      </c>
      <c r="M4436" s="30" t="n">
        <f aca="false">IF(K4436=1,(0.023*G4436^2.59*0.477),"")</f>
        <v>6.84424649639741</v>
      </c>
      <c r="N4436" s="36"/>
      <c r="O4436" s="34"/>
      <c r="P4436" s="37" t="n">
        <v>41085</v>
      </c>
      <c r="Q4436" s="30" t="s">
        <v>1475</v>
      </c>
      <c r="R4436" s="33" t="n">
        <v>312</v>
      </c>
      <c r="S4436" s="38" t="n">
        <v>12.6</v>
      </c>
      <c r="T4436" s="35" t="n">
        <v>1.3</v>
      </c>
      <c r="U4436" s="30" t="n">
        <v>11.6</v>
      </c>
      <c r="V4436" s="30" t="s">
        <v>60</v>
      </c>
      <c r="W4436" s="30" t="n">
        <v>1</v>
      </c>
      <c r="X4436" s="33" t="n">
        <f aca="false">IF(W4436=1,(0.0509*BJ4436*S4436^2*U4436*0.477),"")</f>
        <v>21.015179253936</v>
      </c>
      <c r="Y4436" s="30" t="n">
        <f aca="false">IF(W4436=1,(0.023*S4436^2.59*0.477),"")</f>
        <v>7.76615272527737</v>
      </c>
      <c r="AB4436" s="37" t="n">
        <v>41503</v>
      </c>
      <c r="AC4436" s="30" t="s">
        <v>584</v>
      </c>
      <c r="AD4436" s="33" t="n">
        <v>312</v>
      </c>
      <c r="AE4436" s="39" t="n">
        <v>12.8</v>
      </c>
      <c r="AF4436" s="35" t="n">
        <v>1.3</v>
      </c>
      <c r="AG4436" s="30" t="n">
        <v>11.8</v>
      </c>
      <c r="AH4436" s="30" t="s">
        <v>60</v>
      </c>
      <c r="AI4436" s="30" t="n">
        <v>1</v>
      </c>
      <c r="AJ4436" s="33" t="n">
        <f aca="false">IF(AI4436=1,(0.0509*BJ4436*AE4436^2*AG4436*0.477),"")</f>
        <v>22.061547159552</v>
      </c>
      <c r="AK4436" s="30" t="n">
        <f aca="false">IF(AI4436=1,(0.023*AE4436^2.59*0.477),"")</f>
        <v>8.08946939818473</v>
      </c>
      <c r="AN4436" s="37" t="n">
        <v>42221</v>
      </c>
      <c r="AO4436" s="30" t="s">
        <v>1476</v>
      </c>
      <c r="AP4436" s="30" t="n">
        <v>312</v>
      </c>
      <c r="AQ4436" s="30" t="n">
        <v>13.1</v>
      </c>
      <c r="AR4436" s="30" t="n">
        <v>1.3</v>
      </c>
      <c r="AS4436" s="30" t="n">
        <v>12</v>
      </c>
      <c r="AT4436" s="30" t="s">
        <v>60</v>
      </c>
      <c r="AU4436" s="30" t="n">
        <v>1</v>
      </c>
      <c r="AV4436" s="33" t="n">
        <f aca="false">IF(AU4436=1,(0.0509*BJ4436*AQ4436^2*AS4436*0.477),"")</f>
        <v>23.49945859572</v>
      </c>
      <c r="AW4436" s="30" t="n">
        <f aca="false">IF(AU4436=1,(0.023*AQ4436^2.59*0.477),"")</f>
        <v>8.58971729996478</v>
      </c>
      <c r="BD4436" s="30" t="n">
        <v>9.455</v>
      </c>
      <c r="BE4436" s="30" t="n">
        <v>48.297</v>
      </c>
      <c r="BF4436" s="30" t="n">
        <v>-27.782</v>
      </c>
      <c r="BG4436" s="30" t="n">
        <v>9.567</v>
      </c>
      <c r="BH4436" s="30" t="s">
        <v>271</v>
      </c>
      <c r="BI4436" s="30" t="s">
        <v>792</v>
      </c>
      <c r="BJ4436" s="42" t="n">
        <v>0.47</v>
      </c>
      <c r="AMJ4436" s="0"/>
    </row>
    <row r="4437" s="30" customFormat="true" ht="15" hidden="false" customHeight="true" outlineLevel="0" collapsed="false">
      <c r="A4437" s="30" t="s">
        <v>57</v>
      </c>
      <c r="B4437" s="31" t="s">
        <v>1474</v>
      </c>
      <c r="C4437" s="31" t="n">
        <v>21</v>
      </c>
      <c r="D4437" s="32" t="n">
        <v>40711</v>
      </c>
      <c r="E4437" s="30" t="s">
        <v>583</v>
      </c>
      <c r="F4437" s="33" t="n">
        <v>313</v>
      </c>
      <c r="G4437" s="34" t="n">
        <v>27.2</v>
      </c>
      <c r="H4437" s="35" t="n">
        <v>1.3</v>
      </c>
      <c r="I4437" s="30" t="n">
        <v>22.2</v>
      </c>
      <c r="J4437" s="33" t="s">
        <v>60</v>
      </c>
      <c r="K4437" s="33" t="n">
        <v>1</v>
      </c>
      <c r="L4437" s="33" t="n">
        <f aca="false">IF(K4437=1,(0.0509*BJ4437*G4437^2*I4437*0.477),"")</f>
        <v>151.932932224358</v>
      </c>
      <c r="M4437" s="30" t="n">
        <f aca="false">IF(K4437=1,(0.023*G4437^2.59*0.477),"")</f>
        <v>56.9875093553942</v>
      </c>
      <c r="N4437" s="36"/>
      <c r="O4437" s="34"/>
      <c r="P4437" s="37" t="n">
        <v>41085</v>
      </c>
      <c r="Q4437" s="30" t="s">
        <v>1475</v>
      </c>
      <c r="R4437" s="33" t="n">
        <v>313</v>
      </c>
      <c r="S4437" s="38" t="n">
        <v>29.3</v>
      </c>
      <c r="T4437" s="35" t="n">
        <v>1.3</v>
      </c>
      <c r="U4437" s="30" t="n">
        <v>23.3</v>
      </c>
      <c r="V4437" s="30" t="s">
        <v>60</v>
      </c>
      <c r="W4437" s="30" t="n">
        <v>1</v>
      </c>
      <c r="X4437" s="33" t="n">
        <f aca="false">IF(W4437=1,(0.0509*BJ4437*S4437^2*U4437*0.477),"")</f>
        <v>185.034324414266</v>
      </c>
      <c r="Y4437" s="30" t="n">
        <f aca="false">IF(W4437=1,(0.023*S4437^2.59*0.477),"")</f>
        <v>69.0928889103507</v>
      </c>
      <c r="AB4437" s="37" t="n">
        <v>41503</v>
      </c>
      <c r="AC4437" s="30" t="s">
        <v>584</v>
      </c>
      <c r="AD4437" s="33" t="n">
        <v>313</v>
      </c>
      <c r="AE4437" s="39" t="n">
        <v>30.3</v>
      </c>
      <c r="AF4437" s="35" t="n">
        <v>1.3</v>
      </c>
      <c r="AG4437" s="30" t="n">
        <v>23.8</v>
      </c>
      <c r="AH4437" s="30" t="s">
        <v>60</v>
      </c>
      <c r="AI4437" s="30" t="n">
        <v>1</v>
      </c>
      <c r="AJ4437" s="33" t="n">
        <f aca="false">IF(AI4437=1,(0.0509*BJ4437*AE4437^2*AG4437*0.477),"")</f>
        <v>202.126544329009</v>
      </c>
      <c r="AK4437" s="30" t="n">
        <f aca="false">IF(AI4437=1,(0.023*AE4437^2.59*0.477),"")</f>
        <v>75.3672419917751</v>
      </c>
      <c r="AN4437" s="37" t="n">
        <v>42221</v>
      </c>
      <c r="AO4437" s="30" t="s">
        <v>1476</v>
      </c>
      <c r="AP4437" s="30" t="n">
        <v>313</v>
      </c>
      <c r="AQ4437" s="30" t="n">
        <v>30.7</v>
      </c>
      <c r="AR4437" s="30" t="n">
        <v>1.3</v>
      </c>
      <c r="AS4437" s="30" t="n">
        <v>24</v>
      </c>
      <c r="AT4437" s="30" t="s">
        <v>60</v>
      </c>
      <c r="AU4437" s="30" t="n">
        <v>1</v>
      </c>
      <c r="AV4437" s="33" t="n">
        <f aca="false">IF(AU4437=1,(0.0509*BJ4437*AQ4437^2*AS4437*0.477),"")</f>
        <v>209.242128746808</v>
      </c>
      <c r="AW4437" s="30" t="n">
        <f aca="false">IF(AU4437=1,(0.023*AQ4437^2.59*0.477),"")</f>
        <v>77.9712699021152</v>
      </c>
      <c r="BD4437" s="30" t="n">
        <v>0</v>
      </c>
      <c r="BE4437" s="30" t="n">
        <v>50.105</v>
      </c>
      <c r="BF4437" s="30" t="n">
        <v>-28.271</v>
      </c>
      <c r="BG4437" s="30" t="n">
        <v>10.131</v>
      </c>
      <c r="BH4437" s="30" t="s">
        <v>82</v>
      </c>
      <c r="BI4437" s="30" t="s">
        <v>83</v>
      </c>
      <c r="BJ4437" s="42" t="n">
        <v>0.381</v>
      </c>
      <c r="AMJ4437" s="0"/>
    </row>
    <row r="4438" s="30" customFormat="true" ht="15" hidden="false" customHeight="true" outlineLevel="0" collapsed="false">
      <c r="A4438" s="30" t="s">
        <v>57</v>
      </c>
      <c r="B4438" s="31" t="s">
        <v>1474</v>
      </c>
      <c r="C4438" s="31" t="n">
        <v>21</v>
      </c>
      <c r="D4438" s="32" t="n">
        <v>40711</v>
      </c>
      <c r="E4438" s="30" t="s">
        <v>583</v>
      </c>
      <c r="F4438" s="33" t="n">
        <v>314</v>
      </c>
      <c r="G4438" s="34" t="n">
        <v>12.5</v>
      </c>
      <c r="H4438" s="35" t="n">
        <v>1.4</v>
      </c>
      <c r="I4438" s="30" t="n">
        <v>8.9</v>
      </c>
      <c r="J4438" s="33" t="s">
        <v>60</v>
      </c>
      <c r="K4438" s="33" t="n">
        <v>1</v>
      </c>
      <c r="L4438" s="33" t="n">
        <f aca="false">IF(K4438=1,(0.0509*BJ4438*G4438^2*I4438*0.477),"")</f>
        <v>20.745734515625</v>
      </c>
      <c r="M4438" s="30" t="n">
        <f aca="false">IF(K4438=1,(0.023*G4438^2.59*0.477),"")</f>
        <v>7.60752080519145</v>
      </c>
      <c r="N4438" s="36"/>
      <c r="O4438" s="34"/>
      <c r="P4438" s="37" t="n">
        <v>41085</v>
      </c>
      <c r="Q4438" s="30" t="s">
        <v>1475</v>
      </c>
      <c r="R4438" s="33" t="n">
        <v>314</v>
      </c>
      <c r="S4438" s="38" t="n">
        <v>12.7</v>
      </c>
      <c r="T4438" s="35" t="n">
        <v>1.4</v>
      </c>
      <c r="U4438" s="30" t="n">
        <v>9</v>
      </c>
      <c r="V4438" s="30" t="s">
        <v>108</v>
      </c>
      <c r="W4438" s="30" t="n">
        <v>1</v>
      </c>
      <c r="X4438" s="33" t="n">
        <f aca="false">IF(W4438=1,(0.0509*BJ4438*S4438^2*U4438*0.477),"")</f>
        <v>21.65552588241</v>
      </c>
      <c r="Y4438" s="30" t="n">
        <f aca="false">IF(W4438=1,(0.023*S4438^2.59*0.477),"")</f>
        <v>7.92679911707715</v>
      </c>
      <c r="AB4438" s="37" t="n">
        <v>41503</v>
      </c>
      <c r="AC4438" s="30" t="s">
        <v>584</v>
      </c>
      <c r="AD4438" s="33" t="n">
        <v>314</v>
      </c>
      <c r="AE4438" s="39" t="n">
        <v>12.8</v>
      </c>
      <c r="AF4438" s="35" t="n">
        <v>1.4</v>
      </c>
      <c r="AG4438" s="30" t="n">
        <v>9.1</v>
      </c>
      <c r="AH4438" s="30" t="s">
        <v>108</v>
      </c>
      <c r="AI4438" s="30" t="n">
        <v>1</v>
      </c>
      <c r="AJ4438" s="33" t="n">
        <f aca="false">IF(AI4438=1,(0.0509*BJ4438*AE4438^2*AG4438*0.477),"")</f>
        <v>22.242321547264</v>
      </c>
      <c r="AK4438" s="30" t="n">
        <f aca="false">IF(AI4438=1,(0.023*AE4438^2.59*0.477),"")</f>
        <v>8.08946939818473</v>
      </c>
      <c r="AN4438" s="37" t="n">
        <v>42221</v>
      </c>
      <c r="AO4438" s="30" t="s">
        <v>1476</v>
      </c>
      <c r="AP4438" s="30" t="n">
        <v>314</v>
      </c>
      <c r="AQ4438" s="30" t="n">
        <v>12.7</v>
      </c>
      <c r="AR4438" s="30" t="n">
        <v>1.4</v>
      </c>
      <c r="AS4438" s="30" t="n">
        <v>9</v>
      </c>
      <c r="AT4438" s="30" t="s">
        <v>1533</v>
      </c>
      <c r="AU4438" s="30" t="n">
        <v>1</v>
      </c>
      <c r="AV4438" s="33" t="n">
        <f aca="false">IF(AU4438=1,(0.0509*BJ4438*AQ4438^2*AS4438*0.477),"")</f>
        <v>21.65552588241</v>
      </c>
      <c r="AW4438" s="30" t="n">
        <f aca="false">IF(AU4438=1,(0.023*AQ4438^2.59*0.477),"")</f>
        <v>7.92679911707715</v>
      </c>
      <c r="BD4438" s="30" t="n">
        <v>3.918</v>
      </c>
      <c r="BE4438" s="30" t="n">
        <v>42.197</v>
      </c>
      <c r="BF4438" s="30" t="n">
        <v>-22.045</v>
      </c>
      <c r="BG4438" s="30" t="n">
        <v>7.498</v>
      </c>
      <c r="BH4438" s="30" t="s">
        <v>66</v>
      </c>
      <c r="BI4438" s="30" t="s">
        <v>1575</v>
      </c>
      <c r="BJ4438" s="42" t="n">
        <v>0.614444444444444</v>
      </c>
      <c r="AMJ4438" s="0"/>
    </row>
    <row r="4439" s="30" customFormat="true" ht="15" hidden="false" customHeight="true" outlineLevel="0" collapsed="false">
      <c r="A4439" s="30" t="s">
        <v>57</v>
      </c>
      <c r="B4439" s="31" t="s">
        <v>1474</v>
      </c>
      <c r="C4439" s="31" t="n">
        <v>21</v>
      </c>
      <c r="D4439" s="32" t="n">
        <v>40711</v>
      </c>
      <c r="E4439" s="30" t="s">
        <v>583</v>
      </c>
      <c r="F4439" s="33" t="n">
        <v>315</v>
      </c>
      <c r="G4439" s="34" t="n">
        <v>11</v>
      </c>
      <c r="H4439" s="35" t="n">
        <v>1.3</v>
      </c>
      <c r="I4439" s="30" t="n">
        <v>10.5</v>
      </c>
      <c r="J4439" s="33" t="s">
        <v>60</v>
      </c>
      <c r="K4439" s="33" t="n">
        <v>1</v>
      </c>
      <c r="L4439" s="33" t="n">
        <f aca="false">IF(K4439=1,(0.0509*BJ4439*G4439^2*I4439*0.477),"")</f>
        <v>14.4980198055</v>
      </c>
      <c r="M4439" s="30" t="n">
        <f aca="false">IF(K4439=1,(0.023*G4439^2.59*0.477),"")</f>
        <v>5.46327761479283</v>
      </c>
      <c r="N4439" s="36"/>
      <c r="O4439" s="34"/>
      <c r="P4439" s="37" t="n">
        <v>41085</v>
      </c>
      <c r="Q4439" s="30" t="s">
        <v>1475</v>
      </c>
      <c r="R4439" s="33" t="n">
        <v>315</v>
      </c>
      <c r="S4439" s="38" t="n">
        <v>12.2</v>
      </c>
      <c r="T4439" s="35" t="n">
        <v>1.3</v>
      </c>
      <c r="U4439" s="30" t="n">
        <v>11.5</v>
      </c>
      <c r="V4439" s="30" t="s">
        <v>60</v>
      </c>
      <c r="W4439" s="30" t="n">
        <v>1</v>
      </c>
      <c r="X4439" s="33" t="n">
        <f aca="false">IF(W4439=1,(0.0509*BJ4439*S4439^2*U4439*0.477),"")</f>
        <v>19.53221611986</v>
      </c>
      <c r="Y4439" s="30" t="n">
        <f aca="false">IF(W4439=1,(0.023*S4439^2.59*0.477),"")</f>
        <v>7.14361723676012</v>
      </c>
      <c r="AB4439" s="37" t="n">
        <v>41503</v>
      </c>
      <c r="AC4439" s="30" t="s">
        <v>584</v>
      </c>
      <c r="AD4439" s="33" t="n">
        <v>315</v>
      </c>
      <c r="AE4439" s="39" t="n">
        <v>13.1</v>
      </c>
      <c r="AF4439" s="35" t="n">
        <v>1.3</v>
      </c>
      <c r="AG4439" s="30" t="n">
        <v>12.2</v>
      </c>
      <c r="AH4439" s="30" t="s">
        <v>60</v>
      </c>
      <c r="AI4439" s="30" t="n">
        <v>1</v>
      </c>
      <c r="AJ4439" s="33" t="n">
        <f aca="false">IF(AI4439=1,(0.0509*BJ4439*AE4439^2*AG4439*0.477),"")</f>
        <v>23.891116238982</v>
      </c>
      <c r="AK4439" s="30" t="n">
        <f aca="false">IF(AI4439=1,(0.023*AE4439^2.59*0.477),"")</f>
        <v>8.58971729996478</v>
      </c>
      <c r="AN4439" s="37" t="n">
        <v>42221</v>
      </c>
      <c r="AO4439" s="30" t="s">
        <v>1476</v>
      </c>
      <c r="AP4439" s="30" t="n">
        <v>315</v>
      </c>
      <c r="AQ4439" s="30" t="n">
        <v>14.1</v>
      </c>
      <c r="AR4439" s="30" t="n">
        <v>1.3</v>
      </c>
      <c r="AS4439" s="30" t="n">
        <v>13</v>
      </c>
      <c r="AT4439" s="30" t="s">
        <v>60</v>
      </c>
      <c r="AU4439" s="30" t="n">
        <v>1</v>
      </c>
      <c r="AV4439" s="33" t="n">
        <f aca="false">IF(AU4439=1,(0.0509*BJ4439*AQ4439^2*AS4439*0.477),"")</f>
        <v>29.49277223763</v>
      </c>
      <c r="AW4439" s="30" t="n">
        <f aca="false">IF(AU4439=1,(0.023*AQ4439^2.59*0.477),"")</f>
        <v>10.3925881488671</v>
      </c>
      <c r="BD4439" s="30" t="n">
        <v>5.686</v>
      </c>
      <c r="BE4439" s="30" t="n">
        <v>47.296</v>
      </c>
      <c r="BF4439" s="30" t="n">
        <v>-20.231</v>
      </c>
      <c r="BG4439" s="30" t="n">
        <v>8.218</v>
      </c>
      <c r="BH4439" s="30" t="s">
        <v>271</v>
      </c>
      <c r="BI4439" s="30" t="s">
        <v>792</v>
      </c>
      <c r="BJ4439" s="42" t="n">
        <v>0.47</v>
      </c>
      <c r="AMJ4439" s="0"/>
    </row>
    <row r="4440" s="30" customFormat="true" ht="15" hidden="false" customHeight="true" outlineLevel="0" collapsed="false">
      <c r="A4440" s="30" t="s">
        <v>57</v>
      </c>
      <c r="B4440" s="31" t="s">
        <v>1474</v>
      </c>
      <c r="C4440" s="31" t="n">
        <v>21</v>
      </c>
      <c r="D4440" s="32" t="n">
        <v>40711</v>
      </c>
      <c r="E4440" s="30" t="s">
        <v>583</v>
      </c>
      <c r="F4440" s="33" t="n">
        <v>316</v>
      </c>
      <c r="G4440" s="34" t="n">
        <v>12.7</v>
      </c>
      <c r="H4440" s="35" t="n">
        <v>1.3</v>
      </c>
      <c r="I4440" s="30" t="n">
        <v>10.8</v>
      </c>
      <c r="J4440" s="33" t="s">
        <v>60</v>
      </c>
      <c r="K4440" s="33" t="n">
        <v>1</v>
      </c>
      <c r="L4440" s="33" t="n">
        <f aca="false">IF(K4440=1,(0.0509*BJ4440*G4440^2*I4440*0.477),"")</f>
        <v>30.873809413548</v>
      </c>
      <c r="M4440" s="30" t="n">
        <f aca="false">IF(K4440=1,(0.023*G4440^2.59*0.477),"")</f>
        <v>7.92679911707715</v>
      </c>
      <c r="N4440" s="36"/>
      <c r="O4440" s="34"/>
      <c r="P4440" s="37" t="n">
        <v>41085</v>
      </c>
      <c r="Q4440" s="30" t="s">
        <v>1475</v>
      </c>
      <c r="R4440" s="33" t="n">
        <v>316</v>
      </c>
      <c r="S4440" s="38" t="n">
        <v>13.4</v>
      </c>
      <c r="T4440" s="35" t="n">
        <v>1.3</v>
      </c>
      <c r="U4440" s="30" t="n">
        <v>11.3</v>
      </c>
      <c r="V4440" s="30" t="s">
        <v>60</v>
      </c>
      <c r="W4440" s="30" t="n">
        <v>1</v>
      </c>
      <c r="X4440" s="33" t="n">
        <f aca="false">IF(W4440=1,(0.0509*BJ4440*S4440^2*U4440*0.477),"")</f>
        <v>35.962267049892</v>
      </c>
      <c r="Y4440" s="30" t="n">
        <f aca="false">IF(W4440=1,(0.023*S4440^2.59*0.477),"")</f>
        <v>9.108516362367</v>
      </c>
      <c r="AB4440" s="37" t="n">
        <v>41503</v>
      </c>
      <c r="AC4440" s="30" t="s">
        <v>584</v>
      </c>
      <c r="AD4440" s="33" t="n">
        <v>316</v>
      </c>
      <c r="AE4440" s="39" t="n">
        <v>14.5</v>
      </c>
      <c r="AF4440" s="35" t="n">
        <v>1.3</v>
      </c>
      <c r="AG4440" s="30" t="n">
        <v>12.1</v>
      </c>
      <c r="AH4440" s="30" t="s">
        <v>60</v>
      </c>
      <c r="AI4440" s="30" t="n">
        <v>1</v>
      </c>
      <c r="AJ4440" s="33" t="n">
        <f aca="false">IF(AI4440=1,(0.0509*BJ4440*AE4440^2*AG4440*0.477),"")</f>
        <v>45.090016713225</v>
      </c>
      <c r="AK4440" s="30" t="n">
        <f aca="false">IF(AI4440=1,(0.023*AE4440^2.59*0.477),"")</f>
        <v>11.1735027661748</v>
      </c>
      <c r="AN4440" s="37" t="n">
        <v>42221</v>
      </c>
      <c r="AO4440" s="30" t="s">
        <v>1476</v>
      </c>
      <c r="AP4440" s="30" t="n">
        <v>316</v>
      </c>
      <c r="AQ4440" s="30" t="n">
        <v>15.1</v>
      </c>
      <c r="AR4440" s="30" t="n">
        <v>1.3</v>
      </c>
      <c r="AS4440" s="30" t="n">
        <v>12.5</v>
      </c>
      <c r="AT4440" s="30" t="s">
        <v>60</v>
      </c>
      <c r="AU4440" s="30" t="n">
        <v>1</v>
      </c>
      <c r="AV4440" s="33" t="n">
        <f aca="false">IF(AU4440=1,(0.0509*BJ4440*AQ4440^2*AS4440*0.477),"")</f>
        <v>50.515299136125</v>
      </c>
      <c r="AW4440" s="30" t="n">
        <f aca="false">IF(AU4440=1,(0.023*AQ4440^2.59*0.477),"")</f>
        <v>12.410706597523</v>
      </c>
      <c r="BD4440" s="30" t="n">
        <v>17.356</v>
      </c>
      <c r="BE4440" s="30" t="n">
        <v>50.083</v>
      </c>
      <c r="BF4440" s="30" t="n">
        <v>-26.26</v>
      </c>
      <c r="BG4440" s="30" t="n">
        <v>9.71</v>
      </c>
      <c r="BH4440" s="30" t="s">
        <v>73</v>
      </c>
      <c r="BI4440" s="30" t="s">
        <v>446</v>
      </c>
      <c r="BJ4440" s="42" t="n">
        <v>0.73</v>
      </c>
      <c r="AMJ4440" s="0"/>
    </row>
    <row r="4441" s="30" customFormat="true" ht="15" hidden="false" customHeight="true" outlineLevel="0" collapsed="false">
      <c r="A4441" s="30" t="s">
        <v>57</v>
      </c>
      <c r="B4441" s="31" t="s">
        <v>1474</v>
      </c>
      <c r="C4441" s="31" t="n">
        <v>21</v>
      </c>
      <c r="D4441" s="32" t="n">
        <v>40711</v>
      </c>
      <c r="E4441" s="30" t="s">
        <v>583</v>
      </c>
      <c r="F4441" s="33" t="n">
        <v>317</v>
      </c>
      <c r="G4441" s="34" t="n">
        <v>29.2</v>
      </c>
      <c r="H4441" s="35" t="n">
        <v>1.95</v>
      </c>
      <c r="I4441" s="30" t="n">
        <v>17.8</v>
      </c>
      <c r="J4441" s="33" t="s">
        <v>60</v>
      </c>
      <c r="K4441" s="33" t="n">
        <v>1</v>
      </c>
      <c r="L4441" s="33" t="n">
        <f aca="false">IF(K4441=1,(0.0509*BJ4441*G4441^2*I4441*0.477),"")</f>
        <v>140.393448650794</v>
      </c>
      <c r="M4441" s="30" t="n">
        <f aca="false">IF(K4441=1,(0.023*G4441^2.59*0.477),"")</f>
        <v>68.4837921192508</v>
      </c>
      <c r="N4441" s="36"/>
      <c r="O4441" s="34"/>
      <c r="P4441" s="37" t="n">
        <v>41085</v>
      </c>
      <c r="Q4441" s="30" t="s">
        <v>1475</v>
      </c>
      <c r="R4441" s="33" t="n">
        <v>317</v>
      </c>
      <c r="S4441" s="38" t="n">
        <v>30.1</v>
      </c>
      <c r="T4441" s="35" t="n">
        <v>1.95</v>
      </c>
      <c r="U4441" s="30" t="n">
        <v>18.2</v>
      </c>
      <c r="V4441" s="30" t="s">
        <v>60</v>
      </c>
      <c r="W4441" s="30" t="n">
        <v>1</v>
      </c>
      <c r="X4441" s="33" t="n">
        <f aca="false">IF(W4441=1,(0.0509*BJ4441*S4441^2*U4441*0.477),"")</f>
        <v>152.533598561581</v>
      </c>
      <c r="Y4441" s="30" t="n">
        <f aca="false">IF(W4441=1,(0.023*S4441^2.59*0.477),"")</f>
        <v>74.0855379359183</v>
      </c>
      <c r="AB4441" s="37" t="n">
        <v>41503</v>
      </c>
      <c r="AC4441" s="30" t="s">
        <v>584</v>
      </c>
      <c r="AD4441" s="33" t="n">
        <v>317</v>
      </c>
      <c r="AE4441" s="39" t="n">
        <v>30.8</v>
      </c>
      <c r="AF4441" s="35" t="n">
        <v>1.95</v>
      </c>
      <c r="AG4441" s="30" t="n">
        <v>18.5</v>
      </c>
      <c r="AH4441" s="30" t="s">
        <v>60</v>
      </c>
      <c r="AI4441" s="30" t="n">
        <v>1</v>
      </c>
      <c r="AJ4441" s="33" t="n">
        <f aca="false">IF(AI4441=1,(0.0509*BJ4441*AE4441^2*AG4441*0.477),"")</f>
        <v>162.343273348872</v>
      </c>
      <c r="AK4441" s="30" t="n">
        <f aca="false">IF(AI4441=1,(0.023*AE4441^2.59*0.477),"")</f>
        <v>78.6307776464285</v>
      </c>
      <c r="AN4441" s="37" t="n">
        <v>42221</v>
      </c>
      <c r="AO4441" s="30" t="s">
        <v>1476</v>
      </c>
      <c r="AP4441" s="30" t="n">
        <v>317</v>
      </c>
      <c r="AQ4441" s="30" t="n">
        <v>30.9</v>
      </c>
      <c r="AR4441" s="30" t="n">
        <v>1.95</v>
      </c>
      <c r="AS4441" s="30" t="n">
        <v>18.5</v>
      </c>
      <c r="AT4441" s="30" t="s">
        <v>60</v>
      </c>
      <c r="AU4441" s="30" t="n">
        <v>1</v>
      </c>
      <c r="AV4441" s="33" t="n">
        <f aca="false">IF(AU4441=1,(0.0509*BJ4441*AQ4441^2*AS4441*0.477),"")</f>
        <v>163.399161775001</v>
      </c>
      <c r="AW4441" s="30" t="n">
        <f aca="false">IF(AU4441=1,(0.023*AQ4441^2.59*0.477),"")</f>
        <v>79.2936987966347</v>
      </c>
      <c r="BD4441" s="30" t="n">
        <v>0</v>
      </c>
      <c r="BE4441" s="30" t="n">
        <v>53.981</v>
      </c>
      <c r="BF4441" s="30" t="n">
        <v>-27.501</v>
      </c>
      <c r="BG4441" s="30" t="n">
        <v>10.515</v>
      </c>
      <c r="BH4441" s="30" t="s">
        <v>82</v>
      </c>
      <c r="BI4441" s="30" t="s">
        <v>83</v>
      </c>
      <c r="BJ4441" s="42" t="n">
        <v>0.381</v>
      </c>
      <c r="AMJ4441" s="0"/>
    </row>
    <row r="4442" s="30" customFormat="true" ht="15" hidden="false" customHeight="true" outlineLevel="0" collapsed="false">
      <c r="A4442" s="30" t="s">
        <v>57</v>
      </c>
      <c r="B4442" s="31" t="s">
        <v>1474</v>
      </c>
      <c r="C4442" s="31" t="n">
        <v>21</v>
      </c>
      <c r="D4442" s="32" t="n">
        <v>40711</v>
      </c>
      <c r="E4442" s="30" t="s">
        <v>583</v>
      </c>
      <c r="F4442" s="33" t="n">
        <v>318</v>
      </c>
      <c r="G4442" s="34" t="n">
        <v>30.4</v>
      </c>
      <c r="H4442" s="35" t="n">
        <v>1.3</v>
      </c>
      <c r="I4442" s="30" t="n">
        <v>17.7</v>
      </c>
      <c r="J4442" s="33" t="s">
        <v>60</v>
      </c>
      <c r="K4442" s="33" t="n">
        <v>1</v>
      </c>
      <c r="L4442" s="33" t="n">
        <f aca="false">IF(K4442=1,(0.0509*BJ4442*G4442^2*I4442*0.477),"")</f>
        <v>151.314856609306</v>
      </c>
      <c r="M4442" s="30" t="n">
        <f aca="false">IF(K4442=1,(0.023*G4442^2.59*0.477),"")</f>
        <v>76.0131616304657</v>
      </c>
      <c r="N4442" s="36"/>
      <c r="O4442" s="34"/>
      <c r="P4442" s="37" t="n">
        <v>41085</v>
      </c>
      <c r="Q4442" s="30" t="s">
        <v>1475</v>
      </c>
      <c r="R4442" s="33" t="n">
        <v>318</v>
      </c>
      <c r="S4442" s="38" t="n">
        <v>30.8</v>
      </c>
      <c r="T4442" s="35" t="n">
        <v>1.3</v>
      </c>
      <c r="U4442" s="30" t="n">
        <v>17.8</v>
      </c>
      <c r="V4442" s="30" t="s">
        <v>60</v>
      </c>
      <c r="W4442" s="30" t="n">
        <v>1</v>
      </c>
      <c r="X4442" s="33" t="n">
        <f aca="false">IF(W4442=1,(0.0509*BJ4442*S4442^2*U4442*0.477),"")</f>
        <v>156.200554897834</v>
      </c>
      <c r="Y4442" s="30" t="n">
        <f aca="false">IF(W4442=1,(0.023*S4442^2.59*0.477),"")</f>
        <v>78.6307776464285</v>
      </c>
      <c r="AB4442" s="37" t="n">
        <v>41503</v>
      </c>
      <c r="AC4442" s="30" t="s">
        <v>584</v>
      </c>
      <c r="AD4442" s="33" t="n">
        <v>318</v>
      </c>
      <c r="AE4442" s="39"/>
      <c r="AF4442" s="35"/>
      <c r="AI4442" s="30" t="n">
        <v>0</v>
      </c>
      <c r="AJ4442" s="33" t="str">
        <f aca="false">IF(AI4442=1,(0.0509*BJ4442*AE4442^2*AG4442*0.477),"")</f>
        <v/>
      </c>
      <c r="AK4442" s="30" t="str">
        <f aca="false">IF(AI4442=1,(0.023*AE4442^2.59*0.477),"")</f>
        <v/>
      </c>
      <c r="AL4442" s="30" t="s">
        <v>188</v>
      </c>
      <c r="AN4442" s="37" t="n">
        <v>42221</v>
      </c>
      <c r="AO4442" s="30" t="s">
        <v>1476</v>
      </c>
      <c r="AP4442" s="30" t="n">
        <v>318</v>
      </c>
      <c r="AU4442" s="30" t="n">
        <v>0</v>
      </c>
      <c r="AV4442" s="33" t="str">
        <f aca="false">IF(AU4442=1,(0.0509*BJ4442*AQ4442^2*AS4442*0.477),"")</f>
        <v/>
      </c>
      <c r="AW4442" s="30" t="str">
        <f aca="false">IF(AU4442=1,(0.023*AQ4442^2.59*0.477),"")</f>
        <v/>
      </c>
      <c r="AX4442" s="30" t="s">
        <v>188</v>
      </c>
      <c r="BH4442" s="30" t="s">
        <v>82</v>
      </c>
      <c r="BI4442" s="30" t="s">
        <v>83</v>
      </c>
      <c r="BJ4442" s="42" t="n">
        <v>0.381</v>
      </c>
      <c r="AMJ4442" s="0"/>
    </row>
    <row r="4443" s="30" customFormat="true" ht="15" hidden="false" customHeight="true" outlineLevel="0" collapsed="false">
      <c r="A4443" s="30" t="s">
        <v>57</v>
      </c>
      <c r="B4443" s="31" t="s">
        <v>1474</v>
      </c>
      <c r="C4443" s="31" t="n">
        <v>21</v>
      </c>
      <c r="D4443" s="32" t="n">
        <v>40711</v>
      </c>
      <c r="E4443" s="30" t="s">
        <v>583</v>
      </c>
      <c r="F4443" s="33" t="n">
        <v>319</v>
      </c>
      <c r="G4443" s="34" t="n">
        <v>15.9</v>
      </c>
      <c r="H4443" s="35" t="n">
        <v>1.3</v>
      </c>
      <c r="I4443" s="30" t="n">
        <v>12.5</v>
      </c>
      <c r="J4443" s="33" t="s">
        <v>290</v>
      </c>
      <c r="K4443" s="33" t="n">
        <v>1</v>
      </c>
      <c r="L4443" s="33" t="n">
        <f aca="false">IF(K4443=1,(0.0509*BJ4443*G4443^2*I4443*0.477),"")</f>
        <v>36.828298998</v>
      </c>
      <c r="M4443" s="30" t="n">
        <f aca="false">IF(K4443=1,(0.023*G4443^2.59*0.477),"")</f>
        <v>14.1861571671269</v>
      </c>
      <c r="N4443" s="36"/>
      <c r="O4443" s="34"/>
      <c r="P4443" s="37" t="n">
        <v>41085</v>
      </c>
      <c r="Q4443" s="30" t="s">
        <v>1475</v>
      </c>
      <c r="R4443" s="33" t="n">
        <v>319</v>
      </c>
      <c r="S4443" s="38" t="n">
        <v>16.6</v>
      </c>
      <c r="T4443" s="35" t="n">
        <v>1.3</v>
      </c>
      <c r="U4443" s="30" t="n">
        <v>12.9</v>
      </c>
      <c r="V4443" s="30" t="s">
        <v>290</v>
      </c>
      <c r="W4443" s="30" t="n">
        <v>1</v>
      </c>
      <c r="X4443" s="33" t="n">
        <f aca="false">IF(W4443=1,(0.0509*BJ4443*S4443^2*U4443*0.477),"")</f>
        <v>41.426980998336</v>
      </c>
      <c r="Y4443" s="30" t="n">
        <f aca="false">IF(W4443=1,(0.023*S4443^2.59*0.477),"")</f>
        <v>15.8608392324604</v>
      </c>
      <c r="Z4443" s="30" t="s">
        <v>1576</v>
      </c>
      <c r="AB4443" s="37" t="n">
        <v>41503</v>
      </c>
      <c r="AC4443" s="30" t="s">
        <v>584</v>
      </c>
      <c r="AD4443" s="33" t="n">
        <v>319</v>
      </c>
      <c r="AE4443" s="39" t="n">
        <v>19</v>
      </c>
      <c r="AF4443" s="35" t="n">
        <v>1.3</v>
      </c>
      <c r="AG4443" s="30" t="n">
        <v>14.3</v>
      </c>
      <c r="AH4443" s="30" t="s">
        <v>290</v>
      </c>
      <c r="AI4443" s="30" t="n">
        <v>1</v>
      </c>
      <c r="AJ4443" s="33" t="n">
        <f aca="false">IF(AI4443=1,(0.0509*BJ4443*AE4443^2*AG4443*0.477),"")</f>
        <v>60.1617745872</v>
      </c>
      <c r="AK4443" s="30" t="n">
        <f aca="false">IF(AI4443=1,(0.023*AE4443^2.59*0.477),"")</f>
        <v>22.5018404781588</v>
      </c>
      <c r="AN4443" s="37" t="n">
        <v>42221</v>
      </c>
      <c r="AO4443" s="30" t="s">
        <v>1476</v>
      </c>
      <c r="AP4443" s="30" t="n">
        <v>319</v>
      </c>
      <c r="AQ4443" s="30" t="n">
        <v>21.1</v>
      </c>
      <c r="AR4443" s="30" t="n">
        <v>1.3</v>
      </c>
      <c r="AS4443" s="30" t="n">
        <v>15.5</v>
      </c>
      <c r="AT4443" s="30" t="s">
        <v>60</v>
      </c>
      <c r="AU4443" s="30" t="n">
        <v>1</v>
      </c>
      <c r="AV4443" s="33" t="n">
        <f aca="false">IF(AU4443=1,(0.0509*BJ4443*AQ4443^2*AS4443*0.477),"")</f>
        <v>80.42184041832</v>
      </c>
      <c r="AW4443" s="30" t="n">
        <f aca="false">IF(AU4443=1,(0.023*AQ4443^2.59*0.477),"")</f>
        <v>29.5214560794856</v>
      </c>
      <c r="BD4443" s="30" t="n">
        <v>0</v>
      </c>
      <c r="BE4443" s="30" t="n">
        <v>55.59</v>
      </c>
      <c r="BF4443" s="30" t="n">
        <v>-25.536</v>
      </c>
      <c r="BG4443" s="30" t="n">
        <v>10.008</v>
      </c>
      <c r="BH4443" s="30" t="s">
        <v>168</v>
      </c>
      <c r="BI4443" s="30" t="s">
        <v>169</v>
      </c>
      <c r="BJ4443" s="42" t="n">
        <v>0.48</v>
      </c>
      <c r="AMJ4443" s="0"/>
    </row>
    <row r="4444" s="30" customFormat="true" ht="15" hidden="false" customHeight="true" outlineLevel="0" collapsed="false">
      <c r="A4444" s="30" t="s">
        <v>57</v>
      </c>
      <c r="B4444" s="31" t="s">
        <v>1474</v>
      </c>
      <c r="C4444" s="31" t="n">
        <v>21</v>
      </c>
      <c r="D4444" s="32" t="n">
        <v>40711</v>
      </c>
      <c r="E4444" s="30" t="s">
        <v>583</v>
      </c>
      <c r="F4444" s="33" t="n">
        <v>320</v>
      </c>
      <c r="G4444" s="34" t="n">
        <v>16.6</v>
      </c>
      <c r="H4444" s="35" t="n">
        <v>1.3</v>
      </c>
      <c r="I4444" s="30" t="n">
        <v>11.2</v>
      </c>
      <c r="J4444" s="33" t="s">
        <v>70</v>
      </c>
      <c r="K4444" s="33" t="n">
        <v>1</v>
      </c>
      <c r="L4444" s="33" t="n">
        <f aca="false">IF(K4444=1,(0.0509*BJ4444*G4444^2*I4444*0.477),"")</f>
        <v>53.951417114112</v>
      </c>
      <c r="M4444" s="30" t="n">
        <f aca="false">IF(K4444=1,(0.023*G4444^2.59*0.477),"")</f>
        <v>15.8608392324604</v>
      </c>
      <c r="N4444" s="36"/>
      <c r="O4444" s="34"/>
      <c r="P4444" s="37" t="n">
        <v>41085</v>
      </c>
      <c r="Q4444" s="30" t="s">
        <v>1475</v>
      </c>
      <c r="R4444" s="33" t="n">
        <v>320</v>
      </c>
      <c r="S4444" s="38" t="n">
        <v>18.9</v>
      </c>
      <c r="T4444" s="35" t="n">
        <v>1.3</v>
      </c>
      <c r="U4444" s="30" t="n">
        <v>12.4</v>
      </c>
      <c r="V4444" s="30" t="s">
        <v>60</v>
      </c>
      <c r="W4444" s="30" t="n">
        <v>1</v>
      </c>
      <c r="X4444" s="33" t="n">
        <f aca="false">IF(W4444=1,(0.0509*BJ4444*S4444^2*U4444*0.477),"")</f>
        <v>77.430836546784</v>
      </c>
      <c r="Y4444" s="30" t="n">
        <f aca="false">IF(W4444=1,(0.023*S4444^2.59*0.477),"")</f>
        <v>22.1963869804112</v>
      </c>
      <c r="AB4444" s="37" t="n">
        <v>41503</v>
      </c>
      <c r="AC4444" s="30" t="s">
        <v>584</v>
      </c>
      <c r="AD4444" s="33" t="n">
        <v>320</v>
      </c>
      <c r="AE4444" s="39" t="n">
        <v>20.2</v>
      </c>
      <c r="AF4444" s="35" t="n">
        <v>1.3</v>
      </c>
      <c r="AG4444" s="30" t="n">
        <v>13.1</v>
      </c>
      <c r="AH4444" s="30" t="s">
        <v>60</v>
      </c>
      <c r="AI4444" s="30" t="n">
        <v>1</v>
      </c>
      <c r="AJ4444" s="33" t="n">
        <f aca="false">IF(AI4444=1,(0.0509*BJ4444*AE4444^2*AG4444*0.477),"")</f>
        <v>93.442121995104</v>
      </c>
      <c r="AK4444" s="30" t="n">
        <f aca="false">IF(AI4444=1,(0.023*AE4444^2.59*0.477),"")</f>
        <v>26.3697651472564</v>
      </c>
      <c r="AN4444" s="37" t="n">
        <v>42221</v>
      </c>
      <c r="AO4444" s="30" t="s">
        <v>1476</v>
      </c>
      <c r="AP4444" s="30" t="n">
        <v>320</v>
      </c>
      <c r="AQ4444" s="30" t="n">
        <v>22.2</v>
      </c>
      <c r="AR4444" s="30" t="n">
        <v>1.3</v>
      </c>
      <c r="AS4444" s="30" t="n">
        <v>14</v>
      </c>
      <c r="AT4444" s="30" t="s">
        <v>60</v>
      </c>
      <c r="AU4444" s="30" t="n">
        <v>1</v>
      </c>
      <c r="AV4444" s="33" t="n">
        <f aca="false">IF(AU4444=1,(0.0509*BJ4444*AQ4444^2*AS4444*0.477),"")</f>
        <v>120.61536693696</v>
      </c>
      <c r="AW4444" s="30" t="n">
        <f aca="false">IF(AU4444=1,(0.023*AQ4444^2.59*0.477),"")</f>
        <v>33.674442843363</v>
      </c>
      <c r="BD4444" s="30" t="n">
        <v>12.903</v>
      </c>
      <c r="BE4444" s="30" t="n">
        <v>55.798</v>
      </c>
      <c r="BF4444" s="30" t="n">
        <v>-26.914</v>
      </c>
      <c r="BG4444" s="30" t="n">
        <v>10.377</v>
      </c>
      <c r="BH4444" s="30" t="s">
        <v>180</v>
      </c>
      <c r="BI4444" s="30" t="s">
        <v>1507</v>
      </c>
      <c r="BJ4444" s="42" t="n">
        <v>0.72</v>
      </c>
      <c r="AMJ4444" s="0"/>
    </row>
    <row r="4445" s="30" customFormat="true" ht="15" hidden="false" customHeight="true" outlineLevel="0" collapsed="false">
      <c r="A4445" s="30" t="s">
        <v>57</v>
      </c>
      <c r="B4445" s="31" t="s">
        <v>1474</v>
      </c>
      <c r="C4445" s="31" t="n">
        <v>21</v>
      </c>
      <c r="D4445" s="32" t="n">
        <v>40711</v>
      </c>
      <c r="E4445" s="30" t="s">
        <v>583</v>
      </c>
      <c r="F4445" s="33" t="n">
        <v>321</v>
      </c>
      <c r="G4445" s="34" t="n">
        <v>11.2</v>
      </c>
      <c r="H4445" s="35" t="n">
        <v>1.8</v>
      </c>
      <c r="I4445" s="30" t="n">
        <v>8</v>
      </c>
      <c r="J4445" s="33" t="s">
        <v>1050</v>
      </c>
      <c r="K4445" s="33" t="n">
        <v>1</v>
      </c>
      <c r="L4445" s="33" t="n">
        <f aca="false">IF(K4445=1,(0.0509*BJ4445*G4445^2*I4445*0.477),"")</f>
        <v>15.10615314432</v>
      </c>
      <c r="M4445" s="30" t="n">
        <f aca="false">IF(K4445=1,(0.023*G4445^2.59*0.477),"")</f>
        <v>5.72428032807995</v>
      </c>
      <c r="N4445" s="36"/>
      <c r="O4445" s="34"/>
      <c r="P4445" s="37" t="n">
        <v>41085</v>
      </c>
      <c r="Q4445" s="30" t="s">
        <v>1475</v>
      </c>
      <c r="R4445" s="33" t="n">
        <v>321</v>
      </c>
      <c r="S4445" s="38" t="n">
        <v>11.6</v>
      </c>
      <c r="T4445" s="35" t="n">
        <v>1.8</v>
      </c>
      <c r="U4445" s="30" t="n">
        <v>8.3</v>
      </c>
      <c r="V4445" s="30" t="s">
        <v>1050</v>
      </c>
      <c r="W4445" s="30" t="n">
        <v>1</v>
      </c>
      <c r="X4445" s="33" t="n">
        <f aca="false">IF(W4445=1,(0.0509*BJ4445*S4445^2*U4445*0.477),"")</f>
        <v>16.812098340768</v>
      </c>
      <c r="Y4445" s="30" t="n">
        <f aca="false">IF(W4445=1,(0.023*S4445^2.59*0.477),"")</f>
        <v>6.2689153732858</v>
      </c>
      <c r="AB4445" s="37" t="n">
        <v>41503</v>
      </c>
      <c r="AC4445" s="30" t="s">
        <v>584</v>
      </c>
      <c r="AD4445" s="33" t="n">
        <v>321</v>
      </c>
      <c r="AE4445" s="39" t="n">
        <v>12</v>
      </c>
      <c r="AF4445" s="35" t="n">
        <v>1.8</v>
      </c>
      <c r="AG4445" s="30" t="n">
        <v>8.5</v>
      </c>
      <c r="AH4445" s="30" t="s">
        <v>1050</v>
      </c>
      <c r="AI4445" s="30" t="n">
        <v>1</v>
      </c>
      <c r="AJ4445" s="33" t="n">
        <f aca="false">IF(AI4445=1,(0.0509*BJ4445*AE4445^2*AG4445*0.477),"")</f>
        <v>18.425075184</v>
      </c>
      <c r="AK4445" s="30" t="n">
        <f aca="false">IF(AI4445=1,(0.023*AE4445^2.59*0.477),"")</f>
        <v>6.84424649639741</v>
      </c>
      <c r="AN4445" s="37" t="n">
        <v>42221</v>
      </c>
      <c r="AO4445" s="30" t="s">
        <v>1476</v>
      </c>
      <c r="AP4445" s="30" t="n">
        <v>321</v>
      </c>
      <c r="AQ4445" s="30" t="n">
        <v>12</v>
      </c>
      <c r="AR4445" s="30" t="n">
        <v>1.8</v>
      </c>
      <c r="AS4445" s="30" t="n">
        <v>8.5</v>
      </c>
      <c r="AT4445" s="30" t="s">
        <v>60</v>
      </c>
      <c r="AU4445" s="30" t="n">
        <v>1</v>
      </c>
      <c r="AV4445" s="33" t="n">
        <f aca="false">IF(AU4445=1,(0.0509*BJ4445*AQ4445^2*AS4445*0.477),"")</f>
        <v>18.425075184</v>
      </c>
      <c r="AW4445" s="30" t="n">
        <f aca="false">IF(AU4445=1,(0.023*AQ4445^2.59*0.477),"")</f>
        <v>6.84424649639741</v>
      </c>
      <c r="BD4445" s="30" t="n">
        <v>10.111</v>
      </c>
      <c r="BE4445" s="30" t="n">
        <v>55.941</v>
      </c>
      <c r="BF4445" s="30" t="n">
        <v>-28.161</v>
      </c>
      <c r="BG4445" s="30" t="n">
        <v>10.725</v>
      </c>
      <c r="BH4445" s="30" t="s">
        <v>391</v>
      </c>
      <c r="BI4445" s="30" t="s">
        <v>392</v>
      </c>
      <c r="BJ4445" s="42" t="n">
        <v>0.62</v>
      </c>
      <c r="AMJ4445" s="0"/>
    </row>
    <row r="4446" s="30" customFormat="true" ht="15" hidden="false" customHeight="true" outlineLevel="0" collapsed="false">
      <c r="A4446" s="30" t="s">
        <v>57</v>
      </c>
      <c r="B4446" s="31" t="s">
        <v>1474</v>
      </c>
      <c r="C4446" s="31" t="n">
        <v>21</v>
      </c>
      <c r="D4446" s="32" t="n">
        <v>40711</v>
      </c>
      <c r="E4446" s="30" t="s">
        <v>583</v>
      </c>
      <c r="F4446" s="33" t="n">
        <v>322</v>
      </c>
      <c r="G4446" s="34" t="n">
        <v>11.3</v>
      </c>
      <c r="H4446" s="35" t="n">
        <v>1.3</v>
      </c>
      <c r="I4446" s="30" t="n">
        <v>8.8</v>
      </c>
      <c r="J4446" s="33" t="s">
        <v>60</v>
      </c>
      <c r="K4446" s="33" t="n">
        <v>1</v>
      </c>
      <c r="L4446" s="33" t="n">
        <f aca="false">IF(K4446=1,(0.0509*BJ4446*G4446^2*I4446*0.477),"")</f>
        <v>10.730908038576</v>
      </c>
      <c r="M4446" s="30" t="n">
        <f aca="false">IF(K4446=1,(0.023*G4446^2.59*0.477),"")</f>
        <v>5.85759557798091</v>
      </c>
      <c r="N4446" s="36"/>
      <c r="O4446" s="34"/>
      <c r="P4446" s="37" t="n">
        <v>41085</v>
      </c>
      <c r="Q4446" s="30" t="s">
        <v>1475</v>
      </c>
      <c r="R4446" s="33" t="n">
        <v>322</v>
      </c>
      <c r="S4446" s="38" t="n">
        <v>13</v>
      </c>
      <c r="T4446" s="35" t="n">
        <v>1.3</v>
      </c>
      <c r="U4446" s="30" t="n">
        <v>9.9</v>
      </c>
      <c r="V4446" s="30" t="s">
        <v>60</v>
      </c>
      <c r="W4446" s="30" t="n">
        <v>1</v>
      </c>
      <c r="X4446" s="33" t="n">
        <f aca="false">IF(W4446=1,(0.0509*BJ4446*S4446^2*U4446*0.477),"")</f>
        <v>15.9778674198</v>
      </c>
      <c r="Y4446" s="30" t="n">
        <f aca="false">IF(W4446=1,(0.023*S4446^2.59*0.477),"")</f>
        <v>8.42091914725762</v>
      </c>
      <c r="AB4446" s="37" t="n">
        <v>41503</v>
      </c>
      <c r="AC4446" s="30" t="s">
        <v>584</v>
      </c>
      <c r="AD4446" s="33" t="n">
        <v>322</v>
      </c>
      <c r="AE4446" s="39" t="n">
        <v>15.6</v>
      </c>
      <c r="AF4446" s="35" t="n">
        <v>1.3</v>
      </c>
      <c r="AG4446" s="30" t="n">
        <v>11.5</v>
      </c>
      <c r="AH4446" s="30" t="s">
        <v>60</v>
      </c>
      <c r="AI4446" s="30" t="n">
        <v>1</v>
      </c>
      <c r="AJ4446" s="33" t="n">
        <f aca="false">IF(AI4446=1,(0.0509*BJ4446*AE4446^2*AG4446*0.477),"")</f>
        <v>26.72661459312</v>
      </c>
      <c r="AK4446" s="30" t="n">
        <f aca="false">IF(AI4446=1,(0.023*AE4446^2.59*0.477),"")</f>
        <v>13.5032691687306</v>
      </c>
      <c r="AN4446" s="37" t="n">
        <v>42221</v>
      </c>
      <c r="AO4446" s="30" t="s">
        <v>1476</v>
      </c>
      <c r="AP4446" s="30" t="n">
        <v>322</v>
      </c>
      <c r="AQ4446" s="30" t="n">
        <v>20</v>
      </c>
      <c r="AR4446" s="30" t="n">
        <v>1.3</v>
      </c>
      <c r="AS4446" s="30" t="n">
        <v>14</v>
      </c>
      <c r="AT4446" s="30" t="s">
        <v>60</v>
      </c>
      <c r="AU4446" s="30" t="n">
        <v>1</v>
      </c>
      <c r="AV4446" s="33" t="n">
        <f aca="false">IF(AU4446=1,(0.0509*BJ4446*AQ4446^2*AS4446*0.477),"")</f>
        <v>53.4792048</v>
      </c>
      <c r="AW4446" s="30" t="n">
        <f aca="false">IF(AU4446=1,(0.023*AQ4446^2.59*0.477),"")</f>
        <v>25.6988626834077</v>
      </c>
      <c r="BD4446" s="30" t="n">
        <v>19.351</v>
      </c>
      <c r="BE4446" s="30" t="n">
        <v>58.492</v>
      </c>
      <c r="BF4446" s="30" t="n">
        <v>-25.739</v>
      </c>
      <c r="BG4446" s="30" t="n">
        <v>10.039</v>
      </c>
      <c r="BH4446" s="30" t="s">
        <v>75</v>
      </c>
      <c r="BI4446" s="30" t="s">
        <v>465</v>
      </c>
      <c r="BJ4446" s="42" t="n">
        <v>0.393333333333333</v>
      </c>
      <c r="AMJ4446" s="0"/>
    </row>
    <row r="4447" s="30" customFormat="true" ht="15" hidden="false" customHeight="true" outlineLevel="0" collapsed="false">
      <c r="A4447" s="30" t="s">
        <v>57</v>
      </c>
      <c r="B4447" s="31" t="s">
        <v>1474</v>
      </c>
      <c r="C4447" s="31" t="n">
        <v>21</v>
      </c>
      <c r="D4447" s="32" t="n">
        <v>40711</v>
      </c>
      <c r="E4447" s="30" t="s">
        <v>583</v>
      </c>
      <c r="F4447" s="33" t="n">
        <v>323</v>
      </c>
      <c r="G4447" s="34" t="n">
        <v>20.8</v>
      </c>
      <c r="H4447" s="35" t="n">
        <v>1.3</v>
      </c>
      <c r="I4447" s="30" t="n">
        <v>13.6</v>
      </c>
      <c r="J4447" s="33" t="s">
        <v>70</v>
      </c>
      <c r="K4447" s="33" t="n">
        <v>1</v>
      </c>
      <c r="L4447" s="33" t="n">
        <f aca="false">IF(K4447=1,(0.0509*BJ4447*G4447^2*I4447*0.477),"")</f>
        <v>102.857090678784</v>
      </c>
      <c r="M4447" s="30" t="n">
        <f aca="false">IF(K4447=1,(0.023*G4447^2.59*0.477),"")</f>
        <v>28.446592572678</v>
      </c>
      <c r="N4447" s="36"/>
      <c r="O4447" s="34"/>
      <c r="P4447" s="37" t="n">
        <v>41085</v>
      </c>
      <c r="Q4447" s="30" t="s">
        <v>1475</v>
      </c>
      <c r="R4447" s="33" t="n">
        <v>323</v>
      </c>
      <c r="S4447" s="38" t="n">
        <v>21.7</v>
      </c>
      <c r="T4447" s="35" t="n">
        <v>1.3</v>
      </c>
      <c r="U4447" s="30" t="n">
        <v>14</v>
      </c>
      <c r="V4447" s="30" t="s">
        <v>70</v>
      </c>
      <c r="W4447" s="30" t="n">
        <v>1</v>
      </c>
      <c r="X4447" s="33" t="n">
        <f aca="false">IF(W4447=1,(0.0509*BJ4447*S4447^2*U4447*0.477),"")</f>
        <v>115.24342613616</v>
      </c>
      <c r="Y4447" s="30" t="n">
        <f aca="false">IF(W4447=1,(0.023*S4447^2.59*0.477),"")</f>
        <v>31.7451165375696</v>
      </c>
      <c r="AB4447" s="37" t="n">
        <v>41503</v>
      </c>
      <c r="AC4447" s="30" t="s">
        <v>584</v>
      </c>
      <c r="AD4447" s="33" t="n">
        <v>323</v>
      </c>
      <c r="AE4447" s="39"/>
      <c r="AF4447" s="35"/>
      <c r="AI4447" s="30" t="n">
        <v>0</v>
      </c>
      <c r="AJ4447" s="33" t="str">
        <f aca="false">IF(AI4447=1,(0.0509*BJ4447*AE4447^2*AG4447*0.477),"")</f>
        <v/>
      </c>
      <c r="AK4447" s="30" t="str">
        <f aca="false">IF(AI4447=1,(0.023*AE4447^2.59*0.477),"")</f>
        <v/>
      </c>
      <c r="AL4447" s="30" t="s">
        <v>188</v>
      </c>
      <c r="AN4447" s="37" t="n">
        <v>42221</v>
      </c>
      <c r="AO4447" s="30" t="s">
        <v>1476</v>
      </c>
      <c r="AP4447" s="30" t="n">
        <v>323</v>
      </c>
      <c r="AU4447" s="30" t="n">
        <v>0</v>
      </c>
      <c r="AV4447" s="33" t="str">
        <f aca="false">IF(AU4447=1,(0.0509*BJ4447*AQ4447^2*AS4447*0.477),"")</f>
        <v/>
      </c>
      <c r="AW4447" s="30" t="str">
        <f aca="false">IF(AU4447=1,(0.023*AQ4447^2.59*0.477),"")</f>
        <v/>
      </c>
      <c r="AX4447" s="30" t="s">
        <v>188</v>
      </c>
      <c r="BH4447" s="30" t="s">
        <v>180</v>
      </c>
      <c r="BI4447" s="30" t="s">
        <v>1507</v>
      </c>
      <c r="BJ4447" s="42" t="n">
        <v>0.72</v>
      </c>
      <c r="AMJ4447" s="0"/>
    </row>
    <row r="4448" s="30" customFormat="true" ht="15" hidden="false" customHeight="true" outlineLevel="0" collapsed="false">
      <c r="A4448" s="30" t="s">
        <v>57</v>
      </c>
      <c r="B4448" s="31" t="s">
        <v>1474</v>
      </c>
      <c r="C4448" s="31" t="n">
        <v>21</v>
      </c>
      <c r="D4448" s="32" t="n">
        <v>40711</v>
      </c>
      <c r="E4448" s="30" t="s">
        <v>583</v>
      </c>
      <c r="F4448" s="33" t="n">
        <v>324</v>
      </c>
      <c r="G4448" s="34" t="n">
        <v>25.8</v>
      </c>
      <c r="H4448" s="35" t="n">
        <v>1.3</v>
      </c>
      <c r="I4448" s="30" t="n">
        <v>14.3</v>
      </c>
      <c r="J4448" s="33" t="s">
        <v>70</v>
      </c>
      <c r="K4448" s="33" t="n">
        <v>1</v>
      </c>
      <c r="L4448" s="33" t="n">
        <f aca="false">IF(K4448=1,(0.0509*BJ4448*G4448^2*I4448*0.477),"")</f>
        <v>120.175227901872</v>
      </c>
      <c r="M4448" s="30" t="n">
        <f aca="false">IF(K4448=1,(0.023*G4448^2.59*0.477),"")</f>
        <v>49.6982679773801</v>
      </c>
      <c r="N4448" s="36"/>
      <c r="O4448" s="34"/>
      <c r="P4448" s="37" t="n">
        <v>41085</v>
      </c>
      <c r="Q4448" s="30" t="s">
        <v>1475</v>
      </c>
      <c r="R4448" s="33" t="n">
        <v>324</v>
      </c>
      <c r="S4448" s="38" t="n">
        <v>28.2</v>
      </c>
      <c r="T4448" s="35" t="n">
        <v>1.3</v>
      </c>
      <c r="U4448" s="30" t="n">
        <v>15.2</v>
      </c>
      <c r="V4448" s="30" t="s">
        <v>70</v>
      </c>
      <c r="W4448" s="30" t="n">
        <v>1</v>
      </c>
      <c r="X4448" s="33" t="n">
        <f aca="false">IF(W4448=1,(0.0509*BJ4448*S4448^2*U4448*0.477),"")</f>
        <v>152.609408684928</v>
      </c>
      <c r="Y4448" s="30" t="n">
        <f aca="false">IF(W4448=1,(0.023*S4448^2.59*0.477),"")</f>
        <v>62.57363803306</v>
      </c>
      <c r="AB4448" s="37" t="n">
        <v>41503</v>
      </c>
      <c r="AC4448" s="30" t="s">
        <v>584</v>
      </c>
      <c r="AD4448" s="33" t="n">
        <v>324</v>
      </c>
      <c r="AE4448" s="39" t="n">
        <v>29.2</v>
      </c>
      <c r="AF4448" s="35" t="n">
        <v>1.3</v>
      </c>
      <c r="AG4448" s="30" t="n">
        <v>15.6</v>
      </c>
      <c r="AH4448" s="30" t="s">
        <v>70</v>
      </c>
      <c r="AI4448" s="30" t="n">
        <v>1</v>
      </c>
      <c r="AJ4448" s="33" t="n">
        <f aca="false">IF(AI4448=1,(0.0509*BJ4448*AE4448^2*AG4448*0.477),"")</f>
        <v>167.930587079424</v>
      </c>
      <c r="AK4448" s="30" t="n">
        <f aca="false">IF(AI4448=1,(0.023*AE4448^2.59*0.477),"")</f>
        <v>68.4837921192508</v>
      </c>
      <c r="AN4448" s="37" t="n">
        <v>42221</v>
      </c>
      <c r="AO4448" s="30" t="s">
        <v>1476</v>
      </c>
      <c r="AP4448" s="30" t="n">
        <v>324</v>
      </c>
      <c r="AQ4448" s="30" t="n">
        <v>30.4</v>
      </c>
      <c r="AR4448" s="30" t="n">
        <v>1.3</v>
      </c>
      <c r="AS4448" s="30" t="n">
        <v>16</v>
      </c>
      <c r="AT4448" s="30" t="s">
        <v>60</v>
      </c>
      <c r="AU4448" s="30" t="n">
        <v>1</v>
      </c>
      <c r="AV4448" s="33" t="n">
        <f aca="false">IF(AU4448=1,(0.0509*BJ4448*AQ4448^2*AS4448*0.477),"")</f>
        <v>186.68380962816</v>
      </c>
      <c r="AW4448" s="30" t="n">
        <f aca="false">IF(AU4448=1,(0.023*AQ4448^2.59*0.477),"")</f>
        <v>76.0131616304657</v>
      </c>
      <c r="BD4448" s="30" t="n">
        <v>19.711</v>
      </c>
      <c r="BE4448" s="30" t="n">
        <v>59.241</v>
      </c>
      <c r="BF4448" s="30" t="n">
        <v>-31.865</v>
      </c>
      <c r="BG4448" s="30" t="n">
        <v>11.364</v>
      </c>
      <c r="BH4448" s="30" t="s">
        <v>75</v>
      </c>
      <c r="BI4448" s="30" t="s">
        <v>119</v>
      </c>
      <c r="BJ4448" s="42" t="n">
        <v>0.52</v>
      </c>
      <c r="AMJ4448" s="0"/>
    </row>
    <row r="4449" s="30" customFormat="true" ht="15" hidden="false" customHeight="true" outlineLevel="0" collapsed="false">
      <c r="A4449" s="30" t="s">
        <v>57</v>
      </c>
      <c r="B4449" s="31" t="s">
        <v>1474</v>
      </c>
      <c r="C4449" s="31" t="n">
        <v>21</v>
      </c>
      <c r="D4449" s="32" t="n">
        <v>40711</v>
      </c>
      <c r="E4449" s="30" t="s">
        <v>583</v>
      </c>
      <c r="F4449" s="33" t="n">
        <v>325</v>
      </c>
      <c r="G4449" s="34" t="n">
        <v>31</v>
      </c>
      <c r="H4449" s="35" t="n">
        <v>1.3</v>
      </c>
      <c r="I4449" s="30" t="n">
        <v>17.9</v>
      </c>
      <c r="J4449" s="33" t="s">
        <v>60</v>
      </c>
      <c r="K4449" s="33" t="n">
        <v>1</v>
      </c>
      <c r="L4449" s="33" t="n">
        <f aca="false">IF(K4449=1,(0.0509*BJ4449*G4449^2*I4449*0.477),"")</f>
        <v>159.12468454527</v>
      </c>
      <c r="M4449" s="30" t="n">
        <f aca="false">IF(K4449=1,(0.023*G4449^2.59*0.477),"")</f>
        <v>79.9600398870601</v>
      </c>
      <c r="N4449" s="36"/>
      <c r="O4449" s="34"/>
      <c r="P4449" s="37" t="n">
        <v>41085</v>
      </c>
      <c r="Q4449" s="30" t="s">
        <v>1475</v>
      </c>
      <c r="R4449" s="33" t="n">
        <v>325</v>
      </c>
      <c r="S4449" s="38" t="n">
        <v>31.8</v>
      </c>
      <c r="T4449" s="35" t="n">
        <v>1.3</v>
      </c>
      <c r="U4449" s="30" t="n">
        <v>18.2</v>
      </c>
      <c r="V4449" s="30" t="s">
        <v>70</v>
      </c>
      <c r="W4449" s="30" t="n">
        <v>1</v>
      </c>
      <c r="X4449" s="33" t="n">
        <f aca="false">IF(W4449=1,(0.0509*BJ4449*S4449^2*U4449*0.477),"")</f>
        <v>170.249860607954</v>
      </c>
      <c r="Y4449" s="30" t="n">
        <f aca="false">IF(W4449=1,(0.023*S4449^2.59*0.477),"")</f>
        <v>85.4146677363198</v>
      </c>
      <c r="AB4449" s="37" t="n">
        <v>41503</v>
      </c>
      <c r="AC4449" s="30" t="s">
        <v>584</v>
      </c>
      <c r="AD4449" s="33" t="n">
        <v>325</v>
      </c>
      <c r="AE4449" s="39"/>
      <c r="AF4449" s="35"/>
      <c r="AI4449" s="30" t="n">
        <v>0</v>
      </c>
      <c r="AJ4449" s="33" t="str">
        <f aca="false">IF(AI4449=1,(0.0509*BJ4449*AE4449^2*AG4449*0.477),"")</f>
        <v/>
      </c>
      <c r="AK4449" s="30" t="str">
        <f aca="false">IF(AI4449=1,(0.023*AE4449^2.59*0.477),"")</f>
        <v/>
      </c>
      <c r="AL4449" s="30" t="s">
        <v>188</v>
      </c>
      <c r="AN4449" s="37" t="n">
        <v>42221</v>
      </c>
      <c r="AO4449" s="30" t="s">
        <v>1476</v>
      </c>
      <c r="AP4449" s="30" t="n">
        <v>325</v>
      </c>
      <c r="AU4449" s="30" t="n">
        <v>0</v>
      </c>
      <c r="AV4449" s="33" t="str">
        <f aca="false">IF(AU4449=1,(0.0509*BJ4449*AQ4449^2*AS4449*0.477),"")</f>
        <v/>
      </c>
      <c r="AW4449" s="30" t="str">
        <f aca="false">IF(AU4449=1,(0.023*AQ4449^2.59*0.477),"")</f>
        <v/>
      </c>
      <c r="AX4449" s="30" t="s">
        <v>188</v>
      </c>
      <c r="BH4449" s="30" t="s">
        <v>82</v>
      </c>
      <c r="BI4449" s="30" t="s">
        <v>83</v>
      </c>
      <c r="BJ4449" s="42" t="n">
        <v>0.381</v>
      </c>
      <c r="AMJ4449" s="0"/>
    </row>
    <row r="4450" s="30" customFormat="true" ht="15" hidden="false" customHeight="true" outlineLevel="0" collapsed="false">
      <c r="A4450" s="30" t="s">
        <v>57</v>
      </c>
      <c r="B4450" s="31" t="s">
        <v>1474</v>
      </c>
      <c r="C4450" s="31" t="n">
        <v>21</v>
      </c>
      <c r="D4450" s="32" t="n">
        <v>40711</v>
      </c>
      <c r="E4450" s="30" t="s">
        <v>583</v>
      </c>
      <c r="F4450" s="33" t="n">
        <v>326</v>
      </c>
      <c r="G4450" s="34" t="n">
        <v>22.1</v>
      </c>
      <c r="H4450" s="35" t="n">
        <v>1.5</v>
      </c>
      <c r="I4450" s="30" t="n">
        <v>15.8</v>
      </c>
      <c r="J4450" s="33" t="s">
        <v>60</v>
      </c>
      <c r="K4450" s="33" t="n">
        <v>1</v>
      </c>
      <c r="L4450" s="33" t="n">
        <f aca="false">IF(K4450=1,(0.0509*BJ4450*G4450^2*I4450*0.477),"")</f>
        <v>122.252658406574</v>
      </c>
      <c r="M4450" s="30" t="n">
        <f aca="false">IF(K4450=1,(0.023*G4450^2.59*0.477),"")</f>
        <v>33.2829799905522</v>
      </c>
      <c r="N4450" s="36"/>
      <c r="O4450" s="34"/>
      <c r="P4450" s="37" t="n">
        <v>41085</v>
      </c>
      <c r="Q4450" s="30" t="s">
        <v>1475</v>
      </c>
      <c r="R4450" s="33" t="n">
        <v>326</v>
      </c>
      <c r="S4450" s="38" t="n">
        <v>22.2</v>
      </c>
      <c r="T4450" s="35" t="n">
        <v>1.5</v>
      </c>
      <c r="U4450" s="30" t="n">
        <v>15.8</v>
      </c>
      <c r="V4450" s="30" t="s">
        <v>60</v>
      </c>
      <c r="W4450" s="30" t="n">
        <v>1</v>
      </c>
      <c r="X4450" s="33" t="n">
        <f aca="false">IF(W4450=1,(0.0509*BJ4450*S4450^2*U4450*0.477),"")</f>
        <v>123.361520380614</v>
      </c>
      <c r="Y4450" s="30" t="n">
        <f aca="false">IF(W4450=1,(0.023*S4450^2.59*0.477),"")</f>
        <v>33.674442843363</v>
      </c>
      <c r="AB4450" s="37" t="n">
        <v>41503</v>
      </c>
      <c r="AC4450" s="30" t="s">
        <v>584</v>
      </c>
      <c r="AD4450" s="33" t="n">
        <v>326</v>
      </c>
      <c r="AE4450" s="39" t="n">
        <v>22.2</v>
      </c>
      <c r="AF4450" s="35" t="n">
        <v>1.5</v>
      </c>
      <c r="AG4450" s="30" t="n">
        <v>15.8</v>
      </c>
      <c r="AH4450" s="30" t="s">
        <v>60</v>
      </c>
      <c r="AI4450" s="30" t="n">
        <v>1</v>
      </c>
      <c r="AJ4450" s="33" t="n">
        <f aca="false">IF(AI4450=1,(0.0509*BJ4450*AE4450^2*AG4450*0.477),"")</f>
        <v>123.361520380614</v>
      </c>
      <c r="AK4450" s="30" t="n">
        <f aca="false">IF(AI4450=1,(0.023*AE4450^2.59*0.477),"")</f>
        <v>33.674442843363</v>
      </c>
      <c r="AN4450" s="37" t="n">
        <v>42221</v>
      </c>
      <c r="AO4450" s="30" t="s">
        <v>1476</v>
      </c>
      <c r="AP4450" s="30" t="n">
        <v>326</v>
      </c>
      <c r="AQ4450" s="30" t="n">
        <v>22.5</v>
      </c>
      <c r="AR4450" s="30" t="n">
        <v>1.9</v>
      </c>
      <c r="AS4450" s="30" t="n">
        <v>16</v>
      </c>
      <c r="AT4450" s="30" t="s">
        <v>60</v>
      </c>
      <c r="AU4450" s="30" t="n">
        <v>1</v>
      </c>
      <c r="AV4450" s="33" t="n">
        <f aca="false">IF(AU4450=1,(0.0509*BJ4450*AQ4450^2*AS4450*0.477),"")</f>
        <v>128.322170325</v>
      </c>
      <c r="AW4450" s="30" t="n">
        <f aca="false">IF(AU4450=1,(0.023*AQ4450^2.59*0.477),"")</f>
        <v>34.8657439933972</v>
      </c>
      <c r="BD4450" s="30" t="n">
        <v>21.263</v>
      </c>
      <c r="BE4450" s="30" t="n">
        <v>51.787</v>
      </c>
      <c r="BF4450" s="30" t="n">
        <v>-32.294</v>
      </c>
      <c r="BG4450" s="30" t="n">
        <v>11.55</v>
      </c>
      <c r="BH4450" s="30" t="s">
        <v>180</v>
      </c>
      <c r="BI4450" s="30" t="s">
        <v>764</v>
      </c>
      <c r="BJ4450" s="42" t="n">
        <v>0.6525</v>
      </c>
      <c r="AMJ4450" s="0"/>
    </row>
    <row r="4451" s="30" customFormat="true" ht="15" hidden="false" customHeight="true" outlineLevel="0" collapsed="false">
      <c r="A4451" s="30" t="s">
        <v>57</v>
      </c>
      <c r="B4451" s="31" t="s">
        <v>1474</v>
      </c>
      <c r="C4451" s="31" t="n">
        <v>21</v>
      </c>
      <c r="D4451" s="32" t="n">
        <v>40711</v>
      </c>
      <c r="E4451" s="30" t="s">
        <v>583</v>
      </c>
      <c r="F4451" s="33" t="n">
        <v>327</v>
      </c>
      <c r="G4451" s="34" t="n">
        <v>27</v>
      </c>
      <c r="H4451" s="35" t="n">
        <v>1.3</v>
      </c>
      <c r="I4451" s="30" t="n">
        <v>17.9</v>
      </c>
      <c r="J4451" s="33" t="s">
        <v>60</v>
      </c>
      <c r="K4451" s="33" t="n">
        <v>1</v>
      </c>
      <c r="L4451" s="33" t="n">
        <f aca="false">IF(K4451=1,(0.0509*BJ4451*G4451^2*I4451*0.477),"")</f>
        <v>155.2432766787</v>
      </c>
      <c r="M4451" s="30" t="n">
        <f aca="false">IF(K4451=1,(0.023*G4451^2.59*0.477),"")</f>
        <v>55.9085674233338</v>
      </c>
      <c r="N4451" s="36"/>
      <c r="O4451" s="34"/>
      <c r="P4451" s="37" t="n">
        <v>41085</v>
      </c>
      <c r="Q4451" s="30" t="s">
        <v>1475</v>
      </c>
      <c r="R4451" s="33" t="n">
        <v>327</v>
      </c>
      <c r="S4451" s="38" t="n">
        <v>28</v>
      </c>
      <c r="T4451" s="35" t="n">
        <v>1.3</v>
      </c>
      <c r="U4451" s="30" t="n">
        <v>18.3</v>
      </c>
      <c r="V4451" s="30" t="s">
        <v>60</v>
      </c>
      <c r="W4451" s="30" t="n">
        <v>1</v>
      </c>
      <c r="X4451" s="33" t="n">
        <f aca="false">IF(W4451=1,(0.0509*BJ4451*S4451^2*U4451*0.477),"")</f>
        <v>170.6865867504</v>
      </c>
      <c r="Y4451" s="30" t="n">
        <f aca="false">IF(W4451=1,(0.023*S4451^2.59*0.477),"")</f>
        <v>61.4307073724368</v>
      </c>
      <c r="AB4451" s="37" t="n">
        <v>41503</v>
      </c>
      <c r="AC4451" s="30" t="s">
        <v>584</v>
      </c>
      <c r="AD4451" s="33" t="n">
        <v>327</v>
      </c>
      <c r="AE4451" s="39" t="n">
        <v>34.2</v>
      </c>
      <c r="AF4451" s="35" t="n">
        <v>1.3</v>
      </c>
      <c r="AG4451" s="30" t="n">
        <v>20.9</v>
      </c>
      <c r="AH4451" s="30" t="s">
        <v>60</v>
      </c>
      <c r="AI4451" s="30" t="n">
        <v>1</v>
      </c>
      <c r="AJ4451" s="33" t="n">
        <f aca="false">IF(AI4451=1,(0.0509*BJ4451*AE4451^2*AG4451*0.477),"")</f>
        <v>290.824332268932</v>
      </c>
      <c r="AK4451" s="30" t="n">
        <f aca="false">IF(AI4451=1,(0.023*AE4451^2.59*0.477),"")</f>
        <v>103.127343267516</v>
      </c>
      <c r="AN4451" s="37" t="n">
        <v>42221</v>
      </c>
      <c r="AO4451" s="30" t="s">
        <v>1476</v>
      </c>
      <c r="AP4451" s="30" t="n">
        <v>327</v>
      </c>
      <c r="AQ4451" s="30" t="n">
        <v>34.6</v>
      </c>
      <c r="AR4451" s="30" t="n">
        <v>1.3</v>
      </c>
      <c r="AS4451" s="30" t="n">
        <v>21</v>
      </c>
      <c r="AT4451" s="30" t="s">
        <v>60</v>
      </c>
      <c r="AU4451" s="30" t="n">
        <v>1</v>
      </c>
      <c r="AV4451" s="33" t="n">
        <f aca="false">IF(AU4451=1,(0.0509*BJ4451*AQ4451^2*AS4451*0.477),"")</f>
        <v>299.09126784852</v>
      </c>
      <c r="AW4451" s="30" t="n">
        <f aca="false">IF(AU4451=1,(0.023*AQ4451^2.59*0.477),"")</f>
        <v>106.280431976632</v>
      </c>
      <c r="BD4451" s="30" t="n">
        <v>24.775</v>
      </c>
      <c r="BE4451" s="30" t="n">
        <v>56.193</v>
      </c>
      <c r="BF4451" s="30" t="n">
        <v>-37.672</v>
      </c>
      <c r="BG4451" s="30" t="n">
        <v>13.123</v>
      </c>
      <c r="BH4451" s="30" t="s">
        <v>101</v>
      </c>
      <c r="BI4451" s="30" t="s">
        <v>258</v>
      </c>
      <c r="BJ4451" s="42" t="n">
        <v>0.49</v>
      </c>
      <c r="AMJ4451" s="0"/>
    </row>
    <row r="4452" s="30" customFormat="true" ht="15" hidden="false" customHeight="true" outlineLevel="0" collapsed="false">
      <c r="A4452" s="30" t="s">
        <v>57</v>
      </c>
      <c r="B4452" s="31" t="s">
        <v>1474</v>
      </c>
      <c r="C4452" s="31" t="n">
        <v>21</v>
      </c>
      <c r="D4452" s="32" t="n">
        <v>40711</v>
      </c>
      <c r="E4452" s="30" t="s">
        <v>583</v>
      </c>
      <c r="F4452" s="33" t="n">
        <v>328</v>
      </c>
      <c r="G4452" s="34" t="n">
        <v>15</v>
      </c>
      <c r="H4452" s="35" t="n">
        <v>1.3</v>
      </c>
      <c r="I4452" s="30" t="n">
        <v>12.6</v>
      </c>
      <c r="J4452" s="33" t="s">
        <v>60</v>
      </c>
      <c r="K4452" s="33" t="n">
        <v>1</v>
      </c>
      <c r="L4452" s="33" t="n">
        <f aca="false">IF(K4452=1,(0.0509*BJ4452*G4452^2*I4452*0.477),"")</f>
        <v>28.2903579932085</v>
      </c>
      <c r="M4452" s="30" t="n">
        <f aca="false">IF(K4452=1,(0.023*G4452^2.59*0.477),"")</f>
        <v>12.1989535041044</v>
      </c>
      <c r="N4452" s="36"/>
      <c r="O4452" s="34"/>
      <c r="P4452" s="37" t="n">
        <v>41085</v>
      </c>
      <c r="Q4452" s="30" t="s">
        <v>1475</v>
      </c>
      <c r="R4452" s="33" t="n">
        <v>328</v>
      </c>
      <c r="S4452" s="38" t="n">
        <v>15.5</v>
      </c>
      <c r="T4452" s="35" t="n">
        <v>1.3</v>
      </c>
      <c r="U4452" s="30" t="n">
        <v>12.9</v>
      </c>
      <c r="V4452" s="30" t="s">
        <v>60</v>
      </c>
      <c r="W4452" s="30" t="n">
        <v>1</v>
      </c>
      <c r="X4452" s="33" t="n">
        <f aca="false">IF(W4452=1,(0.0509*BJ4452*S4452^2*U4452*0.477),"")</f>
        <v>30.9270492950623</v>
      </c>
      <c r="Y4452" s="30" t="n">
        <f aca="false">IF(W4452=1,(0.023*S4452^2.59*0.477),"")</f>
        <v>13.280221336566</v>
      </c>
      <c r="AB4452" s="37" t="n">
        <v>41503</v>
      </c>
      <c r="AC4452" s="30" t="s">
        <v>584</v>
      </c>
      <c r="AD4452" s="33" t="n">
        <v>328</v>
      </c>
      <c r="AE4452" s="39" t="n">
        <v>15.9</v>
      </c>
      <c r="AF4452" s="35" t="n">
        <v>1.3</v>
      </c>
      <c r="AG4452" s="30" t="n">
        <v>13.2</v>
      </c>
      <c r="AH4452" s="30" t="s">
        <v>60</v>
      </c>
      <c r="AI4452" s="30" t="n">
        <v>1</v>
      </c>
      <c r="AJ4452" s="33" t="n">
        <f aca="false">IF(AI4452=1,(0.0509*BJ4452*AE4452^2*AG4452*0.477),"")</f>
        <v>33.3007151097962</v>
      </c>
      <c r="AK4452" s="30" t="n">
        <f aca="false">IF(AI4452=1,(0.023*AE4452^2.59*0.477),"")</f>
        <v>14.1861571671269</v>
      </c>
      <c r="AN4452" s="37" t="n">
        <v>42221</v>
      </c>
      <c r="AO4452" s="30" t="s">
        <v>1476</v>
      </c>
      <c r="AP4452" s="30" t="n">
        <v>328</v>
      </c>
      <c r="AQ4452" s="30" t="n">
        <v>17.1</v>
      </c>
      <c r="AR4452" s="30" t="n">
        <v>1.3</v>
      </c>
      <c r="AS4452" s="30" t="n">
        <v>14</v>
      </c>
      <c r="AT4452" s="30" t="s">
        <v>60</v>
      </c>
      <c r="AU4452" s="30" t="n">
        <v>1</v>
      </c>
      <c r="AV4452" s="33" t="n">
        <f aca="false">IF(AU4452=1,(0.0509*BJ4452*AQ4452^2*AS4452*0.477),"")</f>
        <v>40.8512769421931</v>
      </c>
      <c r="AW4452" s="30" t="n">
        <f aca="false">IF(AU4452=1,(0.023*AQ4452^2.59*0.477),"")</f>
        <v>17.1279797556262</v>
      </c>
      <c r="BD4452" s="30" t="n">
        <v>22.493</v>
      </c>
      <c r="BE4452" s="30" t="n">
        <v>58.749</v>
      </c>
      <c r="BF4452" s="30" t="n">
        <v>-37.803</v>
      </c>
      <c r="BG4452" s="30" t="n">
        <v>12.516</v>
      </c>
      <c r="BH4452" s="30" t="s">
        <v>64</v>
      </c>
      <c r="BI4452" s="30" t="s">
        <v>529</v>
      </c>
      <c r="BJ4452" s="42" t="n">
        <v>0.411007</v>
      </c>
      <c r="AMJ4452" s="0"/>
    </row>
    <row r="4453" s="30" customFormat="true" ht="15" hidden="false" customHeight="true" outlineLevel="0" collapsed="false">
      <c r="A4453" s="30" t="s">
        <v>57</v>
      </c>
      <c r="B4453" s="31" t="s">
        <v>1474</v>
      </c>
      <c r="C4453" s="31" t="n">
        <v>21</v>
      </c>
      <c r="D4453" s="32" t="n">
        <v>40711</v>
      </c>
      <c r="E4453" s="30" t="s">
        <v>583</v>
      </c>
      <c r="F4453" s="33" t="n">
        <v>329</v>
      </c>
      <c r="G4453" s="34" t="n">
        <v>11.5</v>
      </c>
      <c r="H4453" s="35" t="n">
        <v>1.8</v>
      </c>
      <c r="I4453" s="30" t="n">
        <v>13.6</v>
      </c>
      <c r="J4453" s="33" t="s">
        <v>60</v>
      </c>
      <c r="K4453" s="33" t="n">
        <v>1</v>
      </c>
      <c r="L4453" s="33" t="n">
        <f aca="false">IF(K4453=1,(0.0509*BJ4453*G4453^2*I4453*0.477),"")</f>
        <v>23.6768987494629</v>
      </c>
      <c r="M4453" s="30" t="n">
        <f aca="false">IF(K4453=1,(0.023*G4453^2.59*0.477),"")</f>
        <v>6.12990327249765</v>
      </c>
      <c r="N4453" s="36"/>
      <c r="O4453" s="34"/>
      <c r="P4453" s="37" t="n">
        <v>41085</v>
      </c>
      <c r="Q4453" s="30" t="s">
        <v>1475</v>
      </c>
      <c r="R4453" s="33" t="n">
        <v>329</v>
      </c>
      <c r="S4453" s="38" t="n">
        <v>11.9</v>
      </c>
      <c r="T4453" s="35" t="n">
        <v>1.8</v>
      </c>
      <c r="U4453" s="30" t="n">
        <v>14</v>
      </c>
      <c r="V4453" s="30" t="s">
        <v>60</v>
      </c>
      <c r="W4453" s="30" t="n">
        <v>1</v>
      </c>
      <c r="X4453" s="33" t="n">
        <f aca="false">IF(W4453=1,(0.0509*BJ4453*S4453^2*U4453*0.477),"")</f>
        <v>26.0982980355611</v>
      </c>
      <c r="Y4453" s="30" t="n">
        <f aca="false">IF(W4453=1,(0.023*S4453^2.59*0.477),"")</f>
        <v>6.69750189352331</v>
      </c>
      <c r="Z4453" s="30" t="s">
        <v>1577</v>
      </c>
      <c r="AB4453" s="37" t="n">
        <v>41503</v>
      </c>
      <c r="AC4453" s="30" t="s">
        <v>584</v>
      </c>
      <c r="AD4453" s="33" t="n">
        <v>329</v>
      </c>
      <c r="AE4453" s="39" t="n">
        <v>11.9</v>
      </c>
      <c r="AF4453" s="35" t="n">
        <v>1.8</v>
      </c>
      <c r="AG4453" s="30" t="n">
        <v>14</v>
      </c>
      <c r="AH4453" s="30" t="s">
        <v>60</v>
      </c>
      <c r="AI4453" s="30" t="n">
        <v>1</v>
      </c>
      <c r="AJ4453" s="33" t="n">
        <f aca="false">IF(AI4453=1,(0.0509*BJ4453*AE4453^2*AG4453*0.477),"")</f>
        <v>26.0982980355611</v>
      </c>
      <c r="AK4453" s="30" t="n">
        <f aca="false">IF(AI4453=1,(0.023*AE4453^2.59*0.477),"")</f>
        <v>6.69750189352331</v>
      </c>
      <c r="AN4453" s="37" t="n">
        <v>42221</v>
      </c>
      <c r="AO4453" s="30" t="s">
        <v>1476</v>
      </c>
      <c r="AP4453" s="30" t="n">
        <v>329</v>
      </c>
      <c r="AQ4453" s="30" t="n">
        <v>11.9</v>
      </c>
      <c r="AR4453" s="30" t="n">
        <v>1.8</v>
      </c>
      <c r="AS4453" s="30" t="n">
        <v>14</v>
      </c>
      <c r="AT4453" s="30" t="s">
        <v>60</v>
      </c>
      <c r="AU4453" s="30" t="n">
        <v>1</v>
      </c>
      <c r="AV4453" s="33" t="n">
        <f aca="false">IF(AU4453=1,(0.0509*BJ4453*AQ4453^2*AS4453*0.477),"")</f>
        <v>26.0982980355611</v>
      </c>
      <c r="AW4453" s="30" t="n">
        <f aca="false">IF(AU4453=1,(0.023*AQ4453^2.59*0.477),"")</f>
        <v>6.69750189352331</v>
      </c>
      <c r="BD4453" s="30" t="n">
        <v>16.859</v>
      </c>
      <c r="BE4453" s="30" t="n">
        <v>52.758</v>
      </c>
      <c r="BF4453" s="30" t="n">
        <v>-31.126</v>
      </c>
      <c r="BG4453" s="30" t="n">
        <v>11.338</v>
      </c>
      <c r="BH4453" s="30" t="s">
        <v>95</v>
      </c>
      <c r="BI4453" s="30" t="s">
        <v>1481</v>
      </c>
      <c r="BJ4453" s="42" t="n">
        <v>0.5421932</v>
      </c>
      <c r="AMJ4453" s="0"/>
    </row>
    <row r="4454" s="30" customFormat="true" ht="15" hidden="false" customHeight="true" outlineLevel="0" collapsed="false">
      <c r="A4454" s="30" t="s">
        <v>57</v>
      </c>
      <c r="B4454" s="31" t="s">
        <v>1474</v>
      </c>
      <c r="C4454" s="31" t="n">
        <v>21</v>
      </c>
      <c r="D4454" s="32"/>
      <c r="F4454" s="33"/>
      <c r="G4454" s="34"/>
      <c r="H4454" s="35"/>
      <c r="J4454" s="33"/>
      <c r="K4454" s="33"/>
      <c r="L4454" s="33" t="str">
        <f aca="false">IF(K4454=1,(0.0509*BJ4454*G4454^2*I4454*0.477),"")</f>
        <v/>
      </c>
      <c r="M4454" s="30" t="str">
        <f aca="false">IF(K4454=1,(0.023*G4454^2.59*0.477),"")</f>
        <v/>
      </c>
      <c r="N4454" s="36"/>
      <c r="O4454" s="34"/>
      <c r="P4454" s="37" t="n">
        <v>41085</v>
      </c>
      <c r="Q4454" s="30" t="s">
        <v>1475</v>
      </c>
      <c r="R4454" s="33" t="n">
        <v>1467</v>
      </c>
      <c r="S4454" s="38" t="n">
        <v>10.1</v>
      </c>
      <c r="T4454" s="35" t="n">
        <v>1.3</v>
      </c>
      <c r="U4454" s="30" t="n">
        <v>8.9</v>
      </c>
      <c r="V4454" s="30" t="s">
        <v>112</v>
      </c>
      <c r="W4454" s="30" t="n">
        <v>1</v>
      </c>
      <c r="X4454" s="33" t="n">
        <f aca="false">IF(W4454=1,(0.0509*BJ4454*S4454^2*U4454*0.477),"")</f>
        <v>8.04162912740307</v>
      </c>
      <c r="Y4454" s="30" t="n">
        <f aca="false">IF(W4454=1,(0.023*S4454^2.59*0.477),"")</f>
        <v>4.37964160902702</v>
      </c>
      <c r="Z4454" s="30" t="s">
        <v>1060</v>
      </c>
      <c r="AB4454" s="37" t="n">
        <v>41503</v>
      </c>
      <c r="AC4454" s="30" t="s">
        <v>584</v>
      </c>
      <c r="AD4454" s="33" t="n">
        <v>1467</v>
      </c>
      <c r="AE4454" s="39" t="n">
        <v>10.2</v>
      </c>
      <c r="AF4454" s="35" t="n">
        <v>1.3</v>
      </c>
      <c r="AG4454" s="30" t="n">
        <v>9</v>
      </c>
      <c r="AH4454" s="30" t="s">
        <v>70</v>
      </c>
      <c r="AI4454" s="30" t="n">
        <v>1</v>
      </c>
      <c r="AJ4454" s="33" t="n">
        <f aca="false">IF(AI4454=1,(0.0509*BJ4454*AE4454^2*AG4454*0.477),"")</f>
        <v>8.29381108234062</v>
      </c>
      <c r="AK4454" s="30" t="n">
        <f aca="false">IF(AI4454=1,(0.023*AE4454^2.59*0.477),"")</f>
        <v>4.49283697138355</v>
      </c>
      <c r="AN4454" s="37" t="n">
        <v>42221</v>
      </c>
      <c r="AO4454" s="30" t="s">
        <v>1476</v>
      </c>
      <c r="AP4454" s="30" t="n">
        <v>1467</v>
      </c>
      <c r="AQ4454" s="30" t="n">
        <v>10.2</v>
      </c>
      <c r="AR4454" s="30" t="n">
        <v>1.3</v>
      </c>
      <c r="AS4454" s="30" t="n">
        <v>9</v>
      </c>
      <c r="AT4454" s="30" t="s">
        <v>624</v>
      </c>
      <c r="AU4454" s="30" t="n">
        <v>1</v>
      </c>
      <c r="AV4454" s="33" t="n">
        <f aca="false">IF(AU4454=1,(0.0509*BJ4454*AQ4454^2*AS4454*0.477),"")</f>
        <v>8.29381108234062</v>
      </c>
      <c r="AW4454" s="30" t="n">
        <f aca="false">IF(AU4454=1,(0.023*AQ4454^2.59*0.477),"")</f>
        <v>4.49283697138355</v>
      </c>
      <c r="BD4454" s="30" t="n">
        <v>5.601</v>
      </c>
      <c r="BE4454" s="30" t="n">
        <v>52.073</v>
      </c>
      <c r="BF4454" s="30" t="n">
        <v>-26.056</v>
      </c>
      <c r="BG4454" s="30" t="n">
        <v>9.982</v>
      </c>
      <c r="BH4454" s="30" t="s">
        <v>121</v>
      </c>
      <c r="BI4454" s="30" t="s">
        <v>122</v>
      </c>
      <c r="BJ4454" s="42" t="n">
        <v>0.364817047619048</v>
      </c>
      <c r="AMJ4454" s="0"/>
    </row>
    <row r="4455" s="30" customFormat="true" ht="15" hidden="false" customHeight="true" outlineLevel="0" collapsed="false">
      <c r="A4455" s="30" t="s">
        <v>57</v>
      </c>
      <c r="B4455" s="31" t="s">
        <v>1474</v>
      </c>
      <c r="C4455" s="31" t="n">
        <v>22</v>
      </c>
      <c r="D4455" s="32" t="n">
        <v>40712</v>
      </c>
      <c r="E4455" s="30" t="s">
        <v>583</v>
      </c>
      <c r="F4455" s="33" t="n">
        <v>330</v>
      </c>
      <c r="G4455" s="34" t="n">
        <v>31.3</v>
      </c>
      <c r="H4455" s="35" t="n">
        <v>1.3</v>
      </c>
      <c r="I4455" s="30" t="n">
        <v>19.9</v>
      </c>
      <c r="J4455" s="33" t="s">
        <v>60</v>
      </c>
      <c r="K4455" s="33" t="n">
        <v>1</v>
      </c>
      <c r="L4455" s="33" t="n">
        <f aca="false">IF(K4455=1,(0.0509*BJ4455*G4455^2*I4455*0.477),"")</f>
        <v>227.205662207184</v>
      </c>
      <c r="M4455" s="30" t="n">
        <f aca="false">IF(K4455=1,(0.023*G4455^2.59*0.477),"")</f>
        <v>81.9796480131856</v>
      </c>
      <c r="N4455" s="36"/>
      <c r="O4455" s="34"/>
      <c r="P4455" s="37" t="n">
        <v>41085</v>
      </c>
      <c r="Q4455" s="30" t="s">
        <v>1475</v>
      </c>
      <c r="R4455" s="33" t="n">
        <v>330</v>
      </c>
      <c r="S4455" s="38" t="n">
        <v>34.2</v>
      </c>
      <c r="T4455" s="35" t="n">
        <v>1.3</v>
      </c>
      <c r="U4455" s="30" t="n">
        <v>21.1</v>
      </c>
      <c r="V4455" s="30" t="s">
        <v>60</v>
      </c>
      <c r="W4455" s="30" t="n">
        <v>1</v>
      </c>
      <c r="X4455" s="33" t="n">
        <f aca="false">IF(W4455=1,(0.0509*BJ4455*S4455^2*U4455*0.477),"")</f>
        <v>287.615353697856</v>
      </c>
      <c r="Y4455" s="30" t="n">
        <f aca="false">IF(W4455=1,(0.023*S4455^2.59*0.477),"")</f>
        <v>103.127343267516</v>
      </c>
      <c r="AB4455" s="37" t="n">
        <v>41503</v>
      </c>
      <c r="AC4455" s="30" t="s">
        <v>584</v>
      </c>
      <c r="AD4455" s="33" t="n">
        <v>330</v>
      </c>
      <c r="AE4455" s="39" t="n">
        <v>36.6</v>
      </c>
      <c r="AF4455" s="35" t="n">
        <v>1.3</v>
      </c>
      <c r="AG4455" s="30" t="n">
        <v>21.9</v>
      </c>
      <c r="AH4455" s="30" t="s">
        <v>60</v>
      </c>
      <c r="AI4455" s="30" t="n">
        <v>1</v>
      </c>
      <c r="AJ4455" s="33" t="n">
        <f aca="false">IF(AI4455=1,(0.0509*BJ4455*AE4455^2*AG4455*0.477),"")</f>
        <v>341.887863583296</v>
      </c>
      <c r="AK4455" s="30" t="n">
        <f aca="false">IF(AI4455=1,(0.023*AE4455^2.59*0.477),"")</f>
        <v>122.931229776841</v>
      </c>
      <c r="AN4455" s="37" t="n">
        <v>42221</v>
      </c>
      <c r="AO4455" s="30" t="s">
        <v>1476</v>
      </c>
      <c r="AP4455" s="30" t="n">
        <v>330</v>
      </c>
      <c r="AQ4455" s="30" t="n">
        <v>38.5</v>
      </c>
      <c r="AR4455" s="30" t="n">
        <v>1.3</v>
      </c>
      <c r="AS4455" s="30" t="n">
        <v>22.6</v>
      </c>
      <c r="AT4455" s="30" t="s">
        <v>60</v>
      </c>
      <c r="AU4455" s="30" t="n">
        <v>1</v>
      </c>
      <c r="AV4455" s="33" t="n">
        <f aca="false">IF(AU4455=1,(0.0509*BJ4455*AQ4455^2*AS4455*0.477),"")</f>
        <v>390.3977418264</v>
      </c>
      <c r="AW4455" s="30" t="n">
        <f aca="false">IF(AU4455=1,(0.023*AQ4455^2.59*0.477),"")</f>
        <v>140.148839029286</v>
      </c>
      <c r="BD4455" s="30" t="n">
        <v>31.53</v>
      </c>
      <c r="BE4455" s="30" t="n">
        <v>66.53</v>
      </c>
      <c r="BF4455" s="30" t="n">
        <v>-35.179</v>
      </c>
      <c r="BG4455" s="30" t="n">
        <v>11.249</v>
      </c>
      <c r="BH4455" s="30" t="s">
        <v>267</v>
      </c>
      <c r="BI4455" s="30" t="s">
        <v>1578</v>
      </c>
      <c r="BJ4455" s="42" t="n">
        <v>0.48</v>
      </c>
      <c r="AMJ4455" s="0"/>
    </row>
    <row r="4456" s="30" customFormat="true" ht="15" hidden="false" customHeight="true" outlineLevel="0" collapsed="false">
      <c r="A4456" s="30" t="s">
        <v>57</v>
      </c>
      <c r="B4456" s="31" t="s">
        <v>1474</v>
      </c>
      <c r="C4456" s="31" t="n">
        <v>22</v>
      </c>
      <c r="D4456" s="32" t="n">
        <v>40712</v>
      </c>
      <c r="E4456" s="30" t="s">
        <v>583</v>
      </c>
      <c r="F4456" s="33" t="n">
        <v>331</v>
      </c>
      <c r="G4456" s="34" t="n">
        <v>10.8</v>
      </c>
      <c r="H4456" s="35" t="n">
        <v>1.3</v>
      </c>
      <c r="I4456" s="30" t="n">
        <v>9</v>
      </c>
      <c r="J4456" s="33" t="s">
        <v>60</v>
      </c>
      <c r="K4456" s="33" t="n">
        <v>1</v>
      </c>
      <c r="L4456" s="33" t="n">
        <f aca="false">IF(K4456=1,(0.0509*BJ4456*G4456^2*I4456*0.477),"")</f>
        <v>10.02505893408</v>
      </c>
      <c r="M4456" s="30" t="n">
        <f aca="false">IF(K4456=1,(0.023*G4456^2.59*0.477),"")</f>
        <v>5.20971231427034</v>
      </c>
      <c r="N4456" s="36"/>
      <c r="O4456" s="34"/>
      <c r="P4456" s="37" t="n">
        <v>41085</v>
      </c>
      <c r="Q4456" s="30" t="s">
        <v>1475</v>
      </c>
      <c r="R4456" s="33" t="n">
        <v>331</v>
      </c>
      <c r="S4456" s="38" t="n">
        <v>12.4</v>
      </c>
      <c r="T4456" s="35" t="n">
        <v>1.3</v>
      </c>
      <c r="U4456" s="30" t="n">
        <v>10.1</v>
      </c>
      <c r="V4456" s="30" t="s">
        <v>60</v>
      </c>
      <c r="W4456" s="30" t="n">
        <v>1</v>
      </c>
      <c r="X4456" s="33" t="n">
        <f aca="false">IF(W4456=1,(0.0509*BJ4456*S4456^2*U4456*0.477),"")</f>
        <v>14.830700277408</v>
      </c>
      <c r="Y4456" s="30" t="n">
        <f aca="false">IF(W4456=1,(0.023*S4456^2.59*0.477),"")</f>
        <v>7.45089390853014</v>
      </c>
      <c r="AB4456" s="37" t="n">
        <v>41503</v>
      </c>
      <c r="AC4456" s="30" t="s">
        <v>584</v>
      </c>
      <c r="AD4456" s="33" t="n">
        <v>331</v>
      </c>
      <c r="AE4456" s="39" t="n">
        <v>14</v>
      </c>
      <c r="AF4456" s="35" t="n">
        <v>1.3</v>
      </c>
      <c r="AG4456" s="30" t="n">
        <v>11.2</v>
      </c>
      <c r="AH4456" s="30" t="s">
        <v>60</v>
      </c>
      <c r="AI4456" s="30" t="n">
        <v>1</v>
      </c>
      <c r="AJ4456" s="33" t="n">
        <f aca="false">IF(AI4456=1,(0.0509*BJ4456*AE4456^2*AG4456*0.477),"")</f>
        <v>20.9638482816</v>
      </c>
      <c r="AK4456" s="30" t="n">
        <f aca="false">IF(AI4456=1,(0.023*AE4456^2.59*0.477),"")</f>
        <v>10.2027636794588</v>
      </c>
      <c r="AN4456" s="37" t="n">
        <v>42221</v>
      </c>
      <c r="AO4456" s="30" t="s">
        <v>1476</v>
      </c>
      <c r="AP4456" s="30" t="n">
        <v>331</v>
      </c>
      <c r="AQ4456" s="30" t="n">
        <v>16.9</v>
      </c>
      <c r="AR4456" s="30" t="n">
        <v>1.3</v>
      </c>
      <c r="AS4456" s="30" t="n">
        <v>13</v>
      </c>
      <c r="AT4456" s="30" t="s">
        <v>60</v>
      </c>
      <c r="AU4456" s="30" t="n">
        <v>1</v>
      </c>
      <c r="AV4456" s="33" t="n">
        <f aca="false">IF(AU4456=1,(0.0509*BJ4456*AQ4456^2*AS4456*0.477),"")</f>
        <v>35.45795426394</v>
      </c>
      <c r="AW4456" s="30" t="n">
        <f aca="false">IF(AU4456=1,(0.023*AQ4456^2.59*0.477),"")</f>
        <v>16.6139454435766</v>
      </c>
      <c r="BD4456" s="30" t="n">
        <v>24.734</v>
      </c>
      <c r="BE4456" s="30" t="n">
        <v>67.112</v>
      </c>
      <c r="BF4456" s="30" t="n">
        <v>-35.546</v>
      </c>
      <c r="BG4456" s="30" t="n">
        <v>11.406</v>
      </c>
      <c r="BH4456" s="30" t="s">
        <v>75</v>
      </c>
      <c r="BI4456" s="30" t="s">
        <v>465</v>
      </c>
      <c r="BJ4456" s="42" t="n">
        <v>0.393333333333333</v>
      </c>
      <c r="AMJ4456" s="0"/>
    </row>
    <row r="4457" s="30" customFormat="true" ht="15" hidden="false" customHeight="true" outlineLevel="0" collapsed="false">
      <c r="A4457" s="30" t="s">
        <v>57</v>
      </c>
      <c r="B4457" s="31" t="s">
        <v>1474</v>
      </c>
      <c r="C4457" s="31" t="n">
        <v>22</v>
      </c>
      <c r="D4457" s="32" t="n">
        <v>40712</v>
      </c>
      <c r="E4457" s="30" t="s">
        <v>583</v>
      </c>
      <c r="F4457" s="33" t="n">
        <v>332</v>
      </c>
      <c r="G4457" s="34" t="n">
        <v>31.9</v>
      </c>
      <c r="H4457" s="35" t="n">
        <v>2.2</v>
      </c>
      <c r="I4457" s="30" t="n">
        <v>18.2</v>
      </c>
      <c r="J4457" s="33" t="s">
        <v>60</v>
      </c>
      <c r="K4457" s="33" t="n">
        <v>1</v>
      </c>
      <c r="L4457" s="33" t="n">
        <f aca="false">IF(K4457=1,(0.0509*BJ4457*G4457^2*I4457*0.477),"")</f>
        <v>171.322298023477</v>
      </c>
      <c r="M4457" s="30" t="n">
        <f aca="false">IF(K4457=1,(0.023*G4457^2.59*0.477),"")</f>
        <v>86.1120809166333</v>
      </c>
      <c r="N4457" s="36"/>
      <c r="O4457" s="34"/>
      <c r="P4457" s="37" t="n">
        <v>41085</v>
      </c>
      <c r="Q4457" s="30" t="s">
        <v>1475</v>
      </c>
      <c r="R4457" s="33" t="n">
        <v>332</v>
      </c>
      <c r="S4457" s="38" t="n">
        <v>32.7</v>
      </c>
      <c r="T4457" s="35" t="n">
        <v>2.2</v>
      </c>
      <c r="U4457" s="30" t="n">
        <v>18.5</v>
      </c>
      <c r="V4457" s="30" t="s">
        <v>60</v>
      </c>
      <c r="W4457" s="30" t="n">
        <v>1</v>
      </c>
      <c r="X4457" s="33" t="n">
        <f aca="false">IF(W4457=1,(0.0509*BJ4457*S4457^2*U4457*0.477),"")</f>
        <v>182.990427094805</v>
      </c>
      <c r="Y4457" s="30" t="n">
        <f aca="false">IF(W4457=1,(0.023*S4457^2.59*0.477),"")</f>
        <v>91.8173796599991</v>
      </c>
      <c r="AB4457" s="37" t="n">
        <v>41503</v>
      </c>
      <c r="AC4457" s="30" t="s">
        <v>584</v>
      </c>
      <c r="AD4457" s="33" t="n">
        <v>332</v>
      </c>
      <c r="AE4457" s="39" t="n">
        <v>33.1</v>
      </c>
      <c r="AF4457" s="35" t="n">
        <v>2.2</v>
      </c>
      <c r="AG4457" s="30" t="n">
        <v>18.7</v>
      </c>
      <c r="AH4457" s="30" t="s">
        <v>60</v>
      </c>
      <c r="AI4457" s="30" t="n">
        <v>1</v>
      </c>
      <c r="AJ4457" s="33" t="n">
        <f aca="false">IF(AI4457=1,(0.0509*BJ4457*AE4457^2*AG4457*0.477),"")</f>
        <v>189.521607401963</v>
      </c>
      <c r="AK4457" s="30" t="n">
        <f aca="false">IF(AI4457=1,(0.023*AE4457^2.59*0.477),"")</f>
        <v>94.7546908345023</v>
      </c>
      <c r="AN4457" s="37" t="n">
        <v>42221</v>
      </c>
      <c r="AO4457" s="30" t="s">
        <v>1476</v>
      </c>
      <c r="AP4457" s="30" t="n">
        <v>332</v>
      </c>
      <c r="AU4457" s="30" t="n">
        <v>0</v>
      </c>
      <c r="AV4457" s="33" t="str">
        <f aca="false">IF(AU4457=1,(0.0509*BJ4457*AQ4457^2*AS4457*0.477),"")</f>
        <v/>
      </c>
      <c r="AW4457" s="30" t="str">
        <f aca="false">IF(AU4457=1,(0.023*AQ4457^2.59*0.477),"")</f>
        <v/>
      </c>
      <c r="AX4457" s="30" t="s">
        <v>188</v>
      </c>
      <c r="BH4457" s="30" t="s">
        <v>82</v>
      </c>
      <c r="BI4457" s="30" t="s">
        <v>83</v>
      </c>
      <c r="BJ4457" s="42" t="n">
        <v>0.381</v>
      </c>
      <c r="AMJ4457" s="0"/>
    </row>
    <row r="4458" s="30" customFormat="true" ht="15" hidden="false" customHeight="true" outlineLevel="0" collapsed="false">
      <c r="A4458" s="30" t="s">
        <v>57</v>
      </c>
      <c r="B4458" s="31" t="s">
        <v>1474</v>
      </c>
      <c r="C4458" s="31" t="n">
        <v>22</v>
      </c>
      <c r="D4458" s="32" t="n">
        <v>40712</v>
      </c>
      <c r="E4458" s="30" t="s">
        <v>583</v>
      </c>
      <c r="F4458" s="33" t="n">
        <v>333</v>
      </c>
      <c r="G4458" s="34" t="n">
        <v>28.3</v>
      </c>
      <c r="H4458" s="35" t="n">
        <v>1.4</v>
      </c>
      <c r="I4458" s="30" t="n">
        <v>16.9</v>
      </c>
      <c r="J4458" s="33" t="s">
        <v>60</v>
      </c>
      <c r="K4458" s="33" t="n">
        <v>1</v>
      </c>
      <c r="L4458" s="33" t="n">
        <f aca="false">IF(K4458=1,(0.0509*BJ4458*G4458^2*I4458*0.477),"")</f>
        <v>163.861855362075</v>
      </c>
      <c r="M4458" s="30" t="n">
        <f aca="false">IF(K4458=1,(0.023*G4458^2.59*0.477),"")</f>
        <v>63.1499604743089</v>
      </c>
      <c r="N4458" s="36"/>
      <c r="O4458" s="34"/>
      <c r="P4458" s="37" t="n">
        <v>41085</v>
      </c>
      <c r="Q4458" s="30" t="s">
        <v>1475</v>
      </c>
      <c r="R4458" s="33" t="n">
        <v>333</v>
      </c>
      <c r="S4458" s="38"/>
      <c r="T4458" s="35"/>
      <c r="W4458" s="30" t="n">
        <v>0</v>
      </c>
      <c r="X4458" s="33" t="str">
        <f aca="false">IF(W4458=1,(0.0509*BJ4458*S4458^2*U4458*0.477),"")</f>
        <v/>
      </c>
      <c r="Y4458" s="30" t="str">
        <f aca="false">IF(W4458=1,(0.023*S4458^2.59*0.477),"")</f>
        <v/>
      </c>
      <c r="Z4458" s="30" t="s">
        <v>1579</v>
      </c>
      <c r="AB4458" s="37" t="n">
        <v>41503</v>
      </c>
      <c r="AC4458" s="30" t="s">
        <v>584</v>
      </c>
      <c r="AD4458" s="33" t="n">
        <v>333</v>
      </c>
      <c r="AE4458" s="39"/>
      <c r="AF4458" s="35"/>
      <c r="AI4458" s="30" t="n">
        <v>0</v>
      </c>
      <c r="AJ4458" s="33" t="str">
        <f aca="false">IF(AI4458=1,(0.0509*BJ4458*AE4458^2*AG4458*0.477),"")</f>
        <v/>
      </c>
      <c r="AK4458" s="30" t="str">
        <f aca="false">IF(AI4458=1,(0.023*AE4458^2.59*0.477),"")</f>
        <v/>
      </c>
      <c r="AL4458" s="30" t="s">
        <v>1579</v>
      </c>
      <c r="AN4458" s="37" t="n">
        <v>42221</v>
      </c>
      <c r="AO4458" s="30" t="s">
        <v>1476</v>
      </c>
      <c r="AP4458" s="30" t="n">
        <v>333</v>
      </c>
      <c r="AU4458" s="30" t="n">
        <v>0</v>
      </c>
      <c r="AV4458" s="33" t="str">
        <f aca="false">IF(AU4458=1,(0.0509*BJ4458*AQ4458^2*AS4458*0.477),"")</f>
        <v/>
      </c>
      <c r="AW4458" s="30" t="str">
        <f aca="false">IF(AU4458=1,(0.023*AQ4458^2.59*0.477),"")</f>
        <v/>
      </c>
      <c r="BH4458" s="30" t="s">
        <v>91</v>
      </c>
      <c r="BI4458" s="30" t="s">
        <v>92</v>
      </c>
      <c r="BJ4458" s="42" t="n">
        <v>0.498634278773283</v>
      </c>
      <c r="AMJ4458" s="0"/>
    </row>
    <row r="4459" s="30" customFormat="true" ht="15" hidden="false" customHeight="true" outlineLevel="0" collapsed="false">
      <c r="A4459" s="30" t="s">
        <v>57</v>
      </c>
      <c r="B4459" s="31" t="s">
        <v>1474</v>
      </c>
      <c r="C4459" s="31" t="n">
        <v>22</v>
      </c>
      <c r="D4459" s="32" t="n">
        <v>40712</v>
      </c>
      <c r="E4459" s="30" t="s">
        <v>583</v>
      </c>
      <c r="F4459" s="33" t="n">
        <v>334</v>
      </c>
      <c r="G4459" s="34" t="n">
        <v>17</v>
      </c>
      <c r="H4459" s="35" t="n">
        <v>1.3</v>
      </c>
      <c r="I4459" s="30" t="n">
        <v>9</v>
      </c>
      <c r="J4459" s="33" t="s">
        <v>124</v>
      </c>
      <c r="K4459" s="33" t="n">
        <v>1</v>
      </c>
      <c r="L4459" s="33" t="n">
        <f aca="false">IF(K4459=1,(0.0509*BJ4459*G4459^2*I4459*0.477),"")</f>
        <v>35.364257208</v>
      </c>
      <c r="M4459" s="30" t="n">
        <f aca="false">IF(K4459=1,(0.023*G4459^2.59*0.477),"")</f>
        <v>16.8697606737715</v>
      </c>
      <c r="N4459" s="36"/>
      <c r="O4459" s="34"/>
      <c r="P4459" s="37" t="n">
        <v>41085</v>
      </c>
      <c r="Q4459" s="30" t="s">
        <v>1475</v>
      </c>
      <c r="R4459" s="33" t="n">
        <v>334</v>
      </c>
      <c r="S4459" s="38" t="n">
        <v>17.3</v>
      </c>
      <c r="T4459" s="35" t="n">
        <v>1.3</v>
      </c>
      <c r="U4459" s="30" t="n">
        <v>9.1</v>
      </c>
      <c r="V4459" s="30" t="s">
        <v>124</v>
      </c>
      <c r="W4459" s="30" t="n">
        <v>1</v>
      </c>
      <c r="X4459" s="33" t="n">
        <f aca="false">IF(W4459=1,(0.0509*BJ4459*S4459^2*U4459*0.477),"")</f>
        <v>37.030347447912</v>
      </c>
      <c r="Y4459" s="30" t="n">
        <f aca="false">IF(W4459=1,(0.023*S4459^2.59*0.477),"")</f>
        <v>17.651662785425</v>
      </c>
      <c r="Z4459" s="30" t="s">
        <v>1580</v>
      </c>
      <c r="AB4459" s="37" t="n">
        <v>41503</v>
      </c>
      <c r="AC4459" s="30" t="s">
        <v>584</v>
      </c>
      <c r="AD4459" s="33" t="n">
        <v>334</v>
      </c>
      <c r="AE4459" s="39" t="n">
        <v>18.1</v>
      </c>
      <c r="AF4459" s="35" t="n">
        <v>1.3</v>
      </c>
      <c r="AG4459" s="30" t="n">
        <v>9.4</v>
      </c>
      <c r="AH4459" s="30" t="s">
        <v>124</v>
      </c>
      <c r="AI4459" s="30" t="n">
        <v>1</v>
      </c>
      <c r="AJ4459" s="33" t="n">
        <f aca="false">IF(AI4459=1,(0.0509*BJ4459*AE4459^2*AG4459*0.477),"")</f>
        <v>41.870600713872</v>
      </c>
      <c r="AK4459" s="30" t="n">
        <f aca="false">IF(AI4459=1,(0.023*AE4459^2.59*0.477),"")</f>
        <v>19.8442058734064</v>
      </c>
      <c r="AN4459" s="37" t="n">
        <v>42221</v>
      </c>
      <c r="AO4459" s="30" t="s">
        <v>1476</v>
      </c>
      <c r="AP4459" s="30" t="n">
        <v>334</v>
      </c>
      <c r="AQ4459" s="30" t="n">
        <v>19.3</v>
      </c>
      <c r="AR4459" s="30" t="n">
        <v>1.3</v>
      </c>
      <c r="AS4459" s="30" t="n">
        <v>9.9</v>
      </c>
      <c r="AT4459" s="30" t="s">
        <v>60</v>
      </c>
      <c r="AU4459" s="30" t="n">
        <v>1</v>
      </c>
      <c r="AV4459" s="33" t="n">
        <f aca="false">IF(AU4459=1,(0.0509*BJ4459*AQ4459^2*AS4459*0.477),"")</f>
        <v>50.138807557608</v>
      </c>
      <c r="AW4459" s="30" t="n">
        <f aca="false">IF(AU4459=1,(0.023*AQ4459^2.59*0.477),"")</f>
        <v>23.4336341516304</v>
      </c>
      <c r="BD4459" s="30" t="n">
        <v>5.811</v>
      </c>
      <c r="BE4459" s="30" t="n">
        <v>75.478</v>
      </c>
      <c r="BF4459" s="30" t="n">
        <v>-36.021</v>
      </c>
      <c r="BG4459" s="30" t="n">
        <v>11.432</v>
      </c>
      <c r="BH4459" s="30" t="s">
        <v>99</v>
      </c>
      <c r="BI4459" s="30" t="s">
        <v>687</v>
      </c>
      <c r="BJ4459" s="42" t="n">
        <v>0.56</v>
      </c>
      <c r="AMJ4459" s="0"/>
    </row>
    <row r="4460" s="30" customFormat="true" ht="15" hidden="false" customHeight="true" outlineLevel="0" collapsed="false">
      <c r="A4460" s="30" t="s">
        <v>57</v>
      </c>
      <c r="B4460" s="31" t="s">
        <v>1474</v>
      </c>
      <c r="C4460" s="31" t="n">
        <v>22</v>
      </c>
      <c r="D4460" s="32" t="n">
        <v>40712</v>
      </c>
      <c r="E4460" s="30" t="s">
        <v>583</v>
      </c>
      <c r="F4460" s="33" t="n">
        <v>335</v>
      </c>
      <c r="G4460" s="34" t="n">
        <v>19.9</v>
      </c>
      <c r="H4460" s="35" t="n">
        <v>2</v>
      </c>
      <c r="I4460" s="30" t="n">
        <v>13.1</v>
      </c>
      <c r="J4460" s="33" t="s">
        <v>60</v>
      </c>
      <c r="K4460" s="33" t="n">
        <v>1</v>
      </c>
      <c r="L4460" s="33" t="n">
        <f aca="false">IF(K4460=1,(0.0509*BJ4460*G4460^2*I4460*0.477),"")</f>
        <v>78.091775906346</v>
      </c>
      <c r="M4460" s="30" t="n">
        <f aca="false">IF(K4460=1,(0.023*G4460^2.59*0.477),"")</f>
        <v>25.3673839912371</v>
      </c>
      <c r="N4460" s="36"/>
      <c r="O4460" s="34"/>
      <c r="P4460" s="37" t="n">
        <v>41085</v>
      </c>
      <c r="Q4460" s="30" t="s">
        <v>1475</v>
      </c>
      <c r="R4460" s="33" t="n">
        <v>335</v>
      </c>
      <c r="S4460" s="38" t="n">
        <v>20.6</v>
      </c>
      <c r="T4460" s="35" t="n">
        <v>2</v>
      </c>
      <c r="U4460" s="30" t="n">
        <v>13.5</v>
      </c>
      <c r="V4460" s="30" t="s">
        <v>60</v>
      </c>
      <c r="W4460" s="30" t="n">
        <v>1</v>
      </c>
      <c r="X4460" s="33" t="n">
        <f aca="false">IF(W4460=1,(0.0509*BJ4460*S4460^2*U4460*0.477),"")</f>
        <v>86.23748057076</v>
      </c>
      <c r="Y4460" s="30" t="n">
        <f aca="false">IF(W4460=1,(0.023*S4460^2.59*0.477),"")</f>
        <v>27.7435681559468</v>
      </c>
      <c r="AB4460" s="37" t="n">
        <v>41503</v>
      </c>
      <c r="AC4460" s="30" t="s">
        <v>584</v>
      </c>
      <c r="AD4460" s="33" t="n">
        <v>335</v>
      </c>
      <c r="AE4460" s="39" t="n">
        <v>22.9</v>
      </c>
      <c r="AF4460" s="35" t="n">
        <v>2</v>
      </c>
      <c r="AG4460" s="30" t="n">
        <v>14.6</v>
      </c>
      <c r="AH4460" s="30" t="s">
        <v>60</v>
      </c>
      <c r="AI4460" s="30" t="n">
        <v>1</v>
      </c>
      <c r="AJ4460" s="33" t="n">
        <f aca="false">IF(AI4460=1,(0.0509*BJ4460*AE4460^2*AG4460*0.477),"")</f>
        <v>115.252849418076</v>
      </c>
      <c r="AK4460" s="30" t="n">
        <f aca="false">IF(AI4460=1,(0.023*AE4460^2.59*0.477),"")</f>
        <v>36.4938862735519</v>
      </c>
      <c r="AN4460" s="37" t="n">
        <v>42221</v>
      </c>
      <c r="AO4460" s="30" t="s">
        <v>1476</v>
      </c>
      <c r="AP4460" s="30" t="n">
        <v>335</v>
      </c>
      <c r="AU4460" s="30" t="n">
        <v>0</v>
      </c>
      <c r="AV4460" s="33" t="str">
        <f aca="false">IF(AU4460=1,(0.0509*BJ4460*AQ4460^2*AS4460*0.477),"")</f>
        <v/>
      </c>
      <c r="AW4460" s="30" t="str">
        <f aca="false">IF(AU4460=1,(0.023*AQ4460^2.59*0.477),"")</f>
        <v/>
      </c>
      <c r="AX4460" s="30" t="s">
        <v>188</v>
      </c>
      <c r="BD4460" s="30" t="n">
        <v>0</v>
      </c>
      <c r="BE4460" s="30" t="n">
        <v>76.216</v>
      </c>
      <c r="BF4460" s="30" t="n">
        <v>-32.655</v>
      </c>
      <c r="BG4460" s="30" t="n">
        <v>10.799</v>
      </c>
      <c r="BH4460" s="30" t="s">
        <v>391</v>
      </c>
      <c r="BI4460" s="30" t="s">
        <v>392</v>
      </c>
      <c r="BJ4460" s="42" t="n">
        <v>0.62</v>
      </c>
      <c r="AMJ4460" s="0"/>
    </row>
    <row r="4461" s="30" customFormat="true" ht="15" hidden="false" customHeight="true" outlineLevel="0" collapsed="false">
      <c r="A4461" s="30" t="s">
        <v>57</v>
      </c>
      <c r="B4461" s="31" t="s">
        <v>1474</v>
      </c>
      <c r="C4461" s="31" t="n">
        <v>22</v>
      </c>
      <c r="D4461" s="32" t="n">
        <v>40712</v>
      </c>
      <c r="E4461" s="30" t="s">
        <v>583</v>
      </c>
      <c r="F4461" s="33" t="n">
        <v>336</v>
      </c>
      <c r="G4461" s="34" t="n">
        <v>10.1</v>
      </c>
      <c r="H4461" s="35" t="n">
        <v>1.3</v>
      </c>
      <c r="I4461" s="30" t="n">
        <v>5.6</v>
      </c>
      <c r="J4461" s="33" t="s">
        <v>60</v>
      </c>
      <c r="K4461" s="33" t="n">
        <v>1</v>
      </c>
      <c r="L4461" s="33" t="n">
        <f aca="false">IF(K4461=1,(0.0509*BJ4461*G4461^2*I4461*0.477),"")</f>
        <v>8.599211396496</v>
      </c>
      <c r="M4461" s="30" t="n">
        <f aca="false">IF(K4461=1,(0.023*G4461^2.59*0.477),"")</f>
        <v>4.37964160902702</v>
      </c>
      <c r="N4461" s="36"/>
      <c r="O4461" s="34"/>
      <c r="P4461" s="37" t="n">
        <v>41085</v>
      </c>
      <c r="Q4461" s="30" t="s">
        <v>1475</v>
      </c>
      <c r="R4461" s="33" t="n">
        <v>336</v>
      </c>
      <c r="S4461" s="38" t="n">
        <v>11.4</v>
      </c>
      <c r="T4461" s="35" t="n">
        <v>1.3</v>
      </c>
      <c r="U4461" s="30" t="n">
        <v>6.2</v>
      </c>
      <c r="V4461" s="30" t="s">
        <v>60</v>
      </c>
      <c r="W4461" s="30" t="n">
        <v>1</v>
      </c>
      <c r="X4461" s="33" t="n">
        <f aca="false">IF(W4461=1,(0.0509*BJ4461*S4461^2*U4461*0.477),"")</f>
        <v>12.129118610832</v>
      </c>
      <c r="Y4461" s="30" t="n">
        <f aca="false">IF(W4461=1,(0.023*S4461^2.59*0.477),"")</f>
        <v>5.99279994420011</v>
      </c>
      <c r="AB4461" s="37" t="n">
        <v>41503</v>
      </c>
      <c r="AC4461" s="30" t="s">
        <v>584</v>
      </c>
      <c r="AD4461" s="33" t="n">
        <v>336</v>
      </c>
      <c r="AE4461" s="39" t="n">
        <v>12.4</v>
      </c>
      <c r="AF4461" s="35" t="n">
        <v>1.3</v>
      </c>
      <c r="AG4461" s="30" t="n">
        <v>6.7</v>
      </c>
      <c r="AH4461" s="30" t="s">
        <v>60</v>
      </c>
      <c r="AI4461" s="30" t="n">
        <v>1</v>
      </c>
      <c r="AJ4461" s="33" t="n">
        <f aca="false">IF(AI4461=1,(0.0509*BJ4461*AE4461^2*AG4461*0.477),"")</f>
        <v>15.507651187872</v>
      </c>
      <c r="AK4461" s="30" t="n">
        <f aca="false">IF(AI4461=1,(0.023*AE4461^2.59*0.477),"")</f>
        <v>7.45089390853014</v>
      </c>
      <c r="AN4461" s="37" t="n">
        <v>42221</v>
      </c>
      <c r="AO4461" s="30" t="s">
        <v>1476</v>
      </c>
      <c r="AP4461" s="30" t="n">
        <v>336</v>
      </c>
      <c r="AQ4461" s="30" t="n">
        <v>13.1</v>
      </c>
      <c r="AR4461" s="30" t="n">
        <v>1.3</v>
      </c>
      <c r="AS4461" s="30" t="n">
        <v>7</v>
      </c>
      <c r="AT4461" s="30" t="s">
        <v>1480</v>
      </c>
      <c r="AU4461" s="30" t="n">
        <v>1</v>
      </c>
      <c r="AV4461" s="33" t="n">
        <f aca="false">IF(AU4461=1,(0.0509*BJ4461*AQ4461^2*AS4461*0.477),"")</f>
        <v>18.08291672082</v>
      </c>
      <c r="AW4461" s="30" t="n">
        <f aca="false">IF(AU4461=1,(0.023*AQ4461^2.59*0.477),"")</f>
        <v>8.58971729996478</v>
      </c>
      <c r="BD4461" s="30" t="n">
        <v>14.383</v>
      </c>
      <c r="BE4461" s="30" t="n">
        <v>74.161</v>
      </c>
      <c r="BF4461" s="30" t="n">
        <v>-21.851</v>
      </c>
      <c r="BG4461" s="30" t="n">
        <v>9.065</v>
      </c>
      <c r="BH4461" s="30" t="s">
        <v>391</v>
      </c>
      <c r="BI4461" s="30" t="s">
        <v>1531</v>
      </c>
      <c r="BJ4461" s="42" t="n">
        <v>0.62</v>
      </c>
      <c r="AMJ4461" s="0"/>
    </row>
    <row r="4462" s="30" customFormat="true" ht="15" hidden="false" customHeight="true" outlineLevel="0" collapsed="false">
      <c r="A4462" s="30" t="s">
        <v>57</v>
      </c>
      <c r="B4462" s="31" t="s">
        <v>1474</v>
      </c>
      <c r="C4462" s="31" t="n">
        <v>22</v>
      </c>
      <c r="D4462" s="32" t="n">
        <v>40712</v>
      </c>
      <c r="E4462" s="30" t="s">
        <v>583</v>
      </c>
      <c r="F4462" s="33" t="n">
        <v>337</v>
      </c>
      <c r="G4462" s="34" t="n">
        <v>23.5</v>
      </c>
      <c r="H4462" s="35" t="n">
        <v>1.3</v>
      </c>
      <c r="I4462" s="30" t="n">
        <v>16.5</v>
      </c>
      <c r="J4462" s="33" t="s">
        <v>229</v>
      </c>
      <c r="K4462" s="33" t="n">
        <v>1</v>
      </c>
      <c r="L4462" s="33" t="n">
        <f aca="false">IF(K4462=1,(0.0509*BJ4462*G4462^2*I4462*0.477),"")</f>
        <v>139.378690402875</v>
      </c>
      <c r="M4462" s="30" t="n">
        <f aca="false">IF(K4462=1,(0.023*G4462^2.59*0.477),"")</f>
        <v>39.0222204743103</v>
      </c>
      <c r="N4462" s="36"/>
      <c r="O4462" s="34"/>
      <c r="P4462" s="37" t="n">
        <v>41085</v>
      </c>
      <c r="Q4462" s="30" t="s">
        <v>1475</v>
      </c>
      <c r="R4462" s="33" t="n">
        <v>337</v>
      </c>
      <c r="S4462" s="38" t="n">
        <v>23.6</v>
      </c>
      <c r="T4462" s="35" t="n">
        <v>1.3</v>
      </c>
      <c r="U4462" s="30" t="n">
        <v>16.5</v>
      </c>
      <c r="V4462" s="30" t="s">
        <v>60</v>
      </c>
      <c r="W4462" s="30" t="n">
        <v>1</v>
      </c>
      <c r="X4462" s="33" t="n">
        <f aca="false">IF(W4462=1,(0.0509*BJ4462*S4462^2*U4462*0.477),"")</f>
        <v>140.56741585656</v>
      </c>
      <c r="Y4462" s="30" t="n">
        <f aca="false">IF(W4462=1,(0.023*S4462^2.59*0.477),"")</f>
        <v>39.4537513101209</v>
      </c>
      <c r="Z4462" s="30" t="s">
        <v>1581</v>
      </c>
      <c r="AB4462" s="37" t="n">
        <v>41503</v>
      </c>
      <c r="AC4462" s="30" t="s">
        <v>584</v>
      </c>
      <c r="AD4462" s="33" t="n">
        <v>337</v>
      </c>
      <c r="AE4462" s="39" t="n">
        <v>23.6</v>
      </c>
      <c r="AF4462" s="35" t="n">
        <v>1.3</v>
      </c>
      <c r="AG4462" s="30" t="n">
        <v>16.5</v>
      </c>
      <c r="AH4462" s="30" t="s">
        <v>60</v>
      </c>
      <c r="AI4462" s="30" t="n">
        <v>1</v>
      </c>
      <c r="AJ4462" s="33" t="n">
        <f aca="false">IF(AI4462=1,(0.0509*BJ4462*AE4462^2*AG4462*0.477),"")</f>
        <v>140.56741585656</v>
      </c>
      <c r="AK4462" s="30" t="n">
        <f aca="false">IF(AI4462=1,(0.023*AE4462^2.59*0.477),"")</f>
        <v>39.4537513101209</v>
      </c>
      <c r="AN4462" s="37" t="n">
        <v>42221</v>
      </c>
      <c r="AO4462" s="30" t="s">
        <v>1476</v>
      </c>
      <c r="AP4462" s="30" t="n">
        <v>337</v>
      </c>
      <c r="AQ4462" s="30" t="n">
        <v>23.9</v>
      </c>
      <c r="AR4462" s="30" t="n">
        <v>1.3</v>
      </c>
      <c r="AS4462" s="30" t="n">
        <v>16.7</v>
      </c>
      <c r="AT4462" s="30" t="s">
        <v>1486</v>
      </c>
      <c r="AU4462" s="30" t="n">
        <v>1</v>
      </c>
      <c r="AV4462" s="33" t="n">
        <f aca="false">IF(AU4462=1,(0.0509*BJ4462*AQ4462^2*AS4462*0.477),"")</f>
        <v>145.911319164513</v>
      </c>
      <c r="AW4462" s="30" t="n">
        <f aca="false">IF(AU4462=1,(0.023*AQ4462^2.59*0.477),"")</f>
        <v>40.7658759427165</v>
      </c>
      <c r="BD4462" s="30" t="n">
        <v>13.273</v>
      </c>
      <c r="BE4462" s="30" t="n">
        <v>66.614</v>
      </c>
      <c r="BF4462" s="30" t="n">
        <v>-28.881</v>
      </c>
      <c r="BG4462" s="30" t="n">
        <v>10.698</v>
      </c>
      <c r="BH4462" s="30" t="s">
        <v>1582</v>
      </c>
      <c r="BI4462" s="30" t="s">
        <v>1583</v>
      </c>
      <c r="BJ4462" s="42" t="n">
        <v>0.63</v>
      </c>
      <c r="AMJ4462" s="0"/>
    </row>
    <row r="4463" s="30" customFormat="true" ht="15" hidden="false" customHeight="true" outlineLevel="0" collapsed="false">
      <c r="A4463" s="30" t="s">
        <v>57</v>
      </c>
      <c r="B4463" s="31" t="s">
        <v>1474</v>
      </c>
      <c r="C4463" s="31" t="n">
        <v>22</v>
      </c>
      <c r="D4463" s="32"/>
      <c r="F4463" s="33"/>
      <c r="G4463" s="34"/>
      <c r="H4463" s="35"/>
      <c r="J4463" s="33"/>
      <c r="K4463" s="33"/>
      <c r="L4463" s="33" t="str">
        <f aca="false">IF(K4463=1,(0.0509*BJ4463*G4463^2*I4463*0.477),"")</f>
        <v/>
      </c>
      <c r="M4463" s="30" t="str">
        <f aca="false">IF(K4463=1,(0.023*G4463^2.59*0.477),"")</f>
        <v/>
      </c>
      <c r="N4463" s="36"/>
      <c r="O4463" s="34"/>
      <c r="P4463" s="37" t="n">
        <v>41085</v>
      </c>
      <c r="Q4463" s="30" t="s">
        <v>1475</v>
      </c>
      <c r="R4463" s="33" t="n">
        <v>1472</v>
      </c>
      <c r="S4463" s="38" t="n">
        <v>12.8</v>
      </c>
      <c r="T4463" s="35" t="n">
        <v>1.3</v>
      </c>
      <c r="U4463" s="30" t="n">
        <v>12.3</v>
      </c>
      <c r="V4463" s="30" t="s">
        <v>114</v>
      </c>
      <c r="W4463" s="30" t="n">
        <v>1</v>
      </c>
      <c r="X4463" s="33" t="n">
        <f aca="false">IF(W4463=1,(0.0509*BJ4463*S4463^2*U4463*0.477),"")</f>
        <v>18.6417288953856</v>
      </c>
      <c r="Y4463" s="30" t="n">
        <f aca="false">IF(W4463=1,(0.023*S4463^2.59*0.477),"")</f>
        <v>8.08946939818473</v>
      </c>
      <c r="AB4463" s="37" t="n">
        <v>41503</v>
      </c>
      <c r="AC4463" s="30" t="s">
        <v>584</v>
      </c>
      <c r="AD4463" s="33" t="n">
        <v>1472</v>
      </c>
      <c r="AE4463" s="39" t="n">
        <v>15.1</v>
      </c>
      <c r="AF4463" s="35" t="n">
        <v>1.3</v>
      </c>
      <c r="AG4463" s="30" t="n">
        <v>14</v>
      </c>
      <c r="AH4463" s="30" t="s">
        <v>60</v>
      </c>
      <c r="AI4463" s="30" t="n">
        <v>1</v>
      </c>
      <c r="AJ4463" s="33" t="n">
        <f aca="false">IF(AI4463=1,(0.0509*BJ4463*AE4463^2*AG4463*0.477),"")</f>
        <v>29.528614311462</v>
      </c>
      <c r="AK4463" s="30" t="n">
        <f aca="false">IF(AI4463=1,(0.023*AE4463^2.59*0.477),"")</f>
        <v>12.410706597523</v>
      </c>
      <c r="AN4463" s="37" t="n">
        <v>42221</v>
      </c>
      <c r="AO4463" s="30" t="s">
        <v>1476</v>
      </c>
      <c r="AP4463" s="30" t="n">
        <v>1472</v>
      </c>
      <c r="AQ4463" s="30" t="n">
        <v>19.1</v>
      </c>
      <c r="AR4463" s="30" t="n">
        <v>1.3</v>
      </c>
      <c r="AS4463" s="30" t="n">
        <v>16.9</v>
      </c>
      <c r="AT4463" s="30" t="s">
        <v>1501</v>
      </c>
      <c r="AU4463" s="30" t="n">
        <v>1</v>
      </c>
      <c r="AV4463" s="33" t="n">
        <f aca="false">IF(AU4463=1,(0.0509*BJ4463*AQ4463^2*AS4463*0.477),"")</f>
        <v>57.0314713639437</v>
      </c>
      <c r="AW4463" s="30" t="n">
        <f aca="false">IF(AU4463=1,(0.023*AQ4463^2.59*0.477),"")</f>
        <v>22.8098608672507</v>
      </c>
      <c r="BD4463" s="30" t="n">
        <v>0</v>
      </c>
      <c r="BE4463" s="30" t="n">
        <v>81.054</v>
      </c>
      <c r="BF4463" s="30" t="n">
        <v>-33.774</v>
      </c>
      <c r="BG4463" s="30" t="n">
        <v>11.584</v>
      </c>
      <c r="BH4463" s="30" t="s">
        <v>82</v>
      </c>
      <c r="BI4463" s="30" t="s">
        <v>83</v>
      </c>
      <c r="BJ4463" s="42" t="n">
        <v>0.381</v>
      </c>
      <c r="AMJ4463" s="0"/>
    </row>
    <row r="4464" s="30" customFormat="true" ht="15" hidden="false" customHeight="true" outlineLevel="0" collapsed="false">
      <c r="A4464" s="30" t="s">
        <v>57</v>
      </c>
      <c r="B4464" s="31" t="s">
        <v>1474</v>
      </c>
      <c r="C4464" s="31" t="n">
        <v>22</v>
      </c>
      <c r="D4464" s="32"/>
      <c r="F4464" s="33"/>
      <c r="G4464" s="34"/>
      <c r="H4464" s="35"/>
      <c r="J4464" s="33"/>
      <c r="K4464" s="33"/>
      <c r="L4464" s="33" t="str">
        <f aca="false">IF(K4464=1,(0.0509*BJ4464*G4464^2*I4464*0.477),"")</f>
        <v/>
      </c>
      <c r="M4464" s="30" t="str">
        <f aca="false">IF(K4464=1,(0.023*G4464^2.59*0.477),"")</f>
        <v/>
      </c>
      <c r="N4464" s="36"/>
      <c r="O4464" s="34"/>
      <c r="P4464" s="37" t="n">
        <v>41085</v>
      </c>
      <c r="Q4464" s="30" t="s">
        <v>1475</v>
      </c>
      <c r="R4464" s="33" t="n">
        <v>1473</v>
      </c>
      <c r="S4464" s="38" t="n">
        <v>10.2</v>
      </c>
      <c r="T4464" s="35" t="n">
        <v>1.3</v>
      </c>
      <c r="U4464" s="30" t="n">
        <v>4.2</v>
      </c>
      <c r="V4464" s="30" t="s">
        <v>112</v>
      </c>
      <c r="W4464" s="30" t="n">
        <v>1</v>
      </c>
      <c r="X4464" s="33" t="n">
        <f aca="false">IF(W4464=1,(0.0509*BJ4464*S4464^2*U4464*0.477),"")</f>
        <v>6.577751840688</v>
      </c>
      <c r="Y4464" s="30" t="n">
        <f aca="false">IF(W4464=1,(0.023*S4464^2.59*0.477),"")</f>
        <v>4.49283697138355</v>
      </c>
      <c r="AB4464" s="37" t="n">
        <v>41503</v>
      </c>
      <c r="AC4464" s="30" t="s">
        <v>584</v>
      </c>
      <c r="AD4464" s="33" t="n">
        <v>1473</v>
      </c>
      <c r="AE4464" s="39" t="n">
        <v>11.7</v>
      </c>
      <c r="AF4464" s="35" t="n">
        <v>1.3</v>
      </c>
      <c r="AG4464" s="30" t="n">
        <v>4.7</v>
      </c>
      <c r="AH4464" s="30" t="s">
        <v>70</v>
      </c>
      <c r="AI4464" s="30" t="n">
        <v>1</v>
      </c>
      <c r="AJ4464" s="33" t="n">
        <f aca="false">IF(AI4464=1,(0.0509*BJ4464*AE4464^2*AG4464*0.477),"")</f>
        <v>9.684951100578</v>
      </c>
      <c r="AK4464" s="30" t="n">
        <f aca="false">IF(AI4464=1,(0.023*AE4464^2.59*0.477),"")</f>
        <v>6.40984602206173</v>
      </c>
      <c r="AN4464" s="37" t="n">
        <v>42221</v>
      </c>
      <c r="AO4464" s="30" t="s">
        <v>1476</v>
      </c>
      <c r="AP4464" s="30" t="n">
        <v>1473</v>
      </c>
      <c r="AQ4464" s="30" t="n">
        <v>12.6</v>
      </c>
      <c r="AR4464" s="30" t="n">
        <v>1.3</v>
      </c>
      <c r="AS4464" s="30" t="n">
        <v>5</v>
      </c>
      <c r="AT4464" s="30" t="s">
        <v>624</v>
      </c>
      <c r="AU4464" s="30" t="n">
        <v>1</v>
      </c>
      <c r="AV4464" s="33" t="n">
        <f aca="false">IF(AU4464=1,(0.0509*BJ4464*AQ4464^2*AS4464*0.477),"")</f>
        <v>11.9492031708</v>
      </c>
      <c r="AW4464" s="30" t="n">
        <f aca="false">IF(AU4464=1,(0.023*AQ4464^2.59*0.477),"")</f>
        <v>7.76615272527737</v>
      </c>
      <c r="BD4464" s="30" t="n">
        <v>7.403</v>
      </c>
      <c r="BE4464" s="30" t="n">
        <v>79.981</v>
      </c>
      <c r="BF4464" s="30" t="n">
        <v>-35.325</v>
      </c>
      <c r="BG4464" s="30" t="n">
        <v>11.85</v>
      </c>
      <c r="BH4464" s="30" t="s">
        <v>391</v>
      </c>
      <c r="BI4464" s="30" t="s">
        <v>392</v>
      </c>
      <c r="BJ4464" s="42" t="n">
        <v>0.62</v>
      </c>
      <c r="AMJ4464" s="0"/>
    </row>
    <row r="4465" s="30" customFormat="true" ht="15" hidden="false" customHeight="true" outlineLevel="0" collapsed="false">
      <c r="A4465" s="30" t="s">
        <v>57</v>
      </c>
      <c r="B4465" s="31" t="s">
        <v>1474</v>
      </c>
      <c r="C4465" s="31" t="n">
        <v>22</v>
      </c>
      <c r="G4465" s="34"/>
      <c r="L4465" s="33" t="str">
        <f aca="false">IF(K4465=1,(0.0509*BJ4465*G4465^2*I4465*0.477),"")</f>
        <v/>
      </c>
      <c r="S4465" s="38"/>
      <c r="X4465" s="33" t="str">
        <f aca="false">IF(W4465=1,(0.0509*BJ4465*S4465^2*U4465*0.477),"")</f>
        <v/>
      </c>
      <c r="AE4465" s="39"/>
      <c r="AJ4465" s="33" t="str">
        <f aca="false">IF(AI4465=1,(0.0509*BJ4465*AE4465^2*AG4465*0.477),"")</f>
        <v/>
      </c>
      <c r="AN4465" s="37" t="n">
        <v>42221</v>
      </c>
      <c r="AO4465" s="30" t="s">
        <v>1476</v>
      </c>
      <c r="AP4465" s="30" t="n">
        <v>2846</v>
      </c>
      <c r="AQ4465" s="30" t="n">
        <v>11.8</v>
      </c>
      <c r="AR4465" s="30" t="n">
        <v>1.3</v>
      </c>
      <c r="AS4465" s="30" t="n">
        <v>8.60879999585762</v>
      </c>
      <c r="AT4465" s="30" t="s">
        <v>1571</v>
      </c>
      <c r="AU4465" s="30" t="n">
        <v>1</v>
      </c>
      <c r="AV4465" s="33" t="n">
        <f aca="false">IF(AU4465=1,(0.0509*BJ4465*AQ4465^2*AS4465*0.477),"")</f>
        <v>18.0440691872793</v>
      </c>
      <c r="AW4465" s="30" t="n">
        <f aca="false">IF(AU4465=1,(0.023*AQ4465^2.59*0.477),"")</f>
        <v>6.55270495983116</v>
      </c>
      <c r="BH4465" s="30" t="s">
        <v>391</v>
      </c>
      <c r="BI4465" s="30" t="s">
        <v>392</v>
      </c>
      <c r="BJ4465" s="42" t="n">
        <v>0.62</v>
      </c>
      <c r="AMJ4465" s="0"/>
    </row>
    <row r="4466" s="30" customFormat="true" ht="15" hidden="false" customHeight="true" outlineLevel="0" collapsed="false">
      <c r="A4466" s="30" t="s">
        <v>57</v>
      </c>
      <c r="B4466" s="31" t="s">
        <v>1474</v>
      </c>
      <c r="C4466" s="31" t="n">
        <v>22</v>
      </c>
      <c r="G4466" s="34"/>
      <c r="L4466" s="33" t="str">
        <f aca="false">IF(K4466=1,(0.0509*BJ4466*G4466^2*I4466*0.477),"")</f>
        <v/>
      </c>
      <c r="S4466" s="38"/>
      <c r="X4466" s="33" t="str">
        <f aca="false">IF(W4466=1,(0.0509*BJ4466*S4466^2*U4466*0.477),"")</f>
        <v/>
      </c>
      <c r="AE4466" s="39"/>
      <c r="AJ4466" s="33" t="str">
        <f aca="false">IF(AI4466=1,(0.0509*BJ4466*AE4466^2*AG4466*0.477),"")</f>
        <v/>
      </c>
      <c r="AN4466" s="37" t="n">
        <v>42221</v>
      </c>
      <c r="AO4466" s="30" t="s">
        <v>1476</v>
      </c>
      <c r="AP4466" s="30" t="n">
        <v>2847</v>
      </c>
      <c r="AQ4466" s="30" t="n">
        <v>12.9</v>
      </c>
      <c r="AR4466" s="30" t="n">
        <v>1.3</v>
      </c>
      <c r="AS4466" s="30" t="n">
        <v>9.28068534845541</v>
      </c>
      <c r="AT4466" s="30" t="s">
        <v>1536</v>
      </c>
      <c r="AU4466" s="30" t="n">
        <v>1</v>
      </c>
      <c r="AV4466" s="33" t="n">
        <f aca="false">IF(AU4466=1,(0.0509*BJ4466*AQ4466^2*AS4466*0.477),"")</f>
        <v>23.2480922417442</v>
      </c>
      <c r="AW4466" s="30" t="n">
        <f aca="false">IF(AU4466=1,(0.023*AQ4466^2.59*0.477),"")</f>
        <v>8.25417295583899</v>
      </c>
      <c r="BH4466" s="30" t="s">
        <v>391</v>
      </c>
      <c r="BI4466" s="30" t="s">
        <v>392</v>
      </c>
      <c r="BJ4466" s="42" t="n">
        <v>0.62</v>
      </c>
      <c r="AMJ4466" s="0"/>
    </row>
    <row r="4467" s="30" customFormat="true" ht="15" hidden="false" customHeight="true" outlineLevel="0" collapsed="false">
      <c r="A4467" s="30" t="s">
        <v>57</v>
      </c>
      <c r="B4467" s="31" t="s">
        <v>1474</v>
      </c>
      <c r="C4467" s="31" t="n">
        <v>23</v>
      </c>
      <c r="D4467" s="32" t="n">
        <v>40712</v>
      </c>
      <c r="E4467" s="30" t="s">
        <v>583</v>
      </c>
      <c r="F4467" s="33" t="n">
        <v>338</v>
      </c>
      <c r="G4467" s="34" t="n">
        <v>25.7</v>
      </c>
      <c r="H4467" s="35" t="n">
        <v>1.3</v>
      </c>
      <c r="I4467" s="30" t="n">
        <v>11.6</v>
      </c>
      <c r="J4467" s="33" t="s">
        <v>60</v>
      </c>
      <c r="K4467" s="33" t="n">
        <v>1</v>
      </c>
      <c r="L4467" s="33" t="n">
        <f aca="false">IF(K4467=1,(0.0509*BJ4467*G4467^2*I4467*0.477),"")</f>
        <v>73.167994240872</v>
      </c>
      <c r="M4467" s="30" t="n">
        <f aca="false">IF(K4467=1,(0.023*G4467^2.59*0.477),"")</f>
        <v>49.2008951715901</v>
      </c>
      <c r="N4467" s="36"/>
      <c r="O4467" s="34"/>
      <c r="P4467" s="37" t="n">
        <v>41085</v>
      </c>
      <c r="Q4467" s="30" t="s">
        <v>1475</v>
      </c>
      <c r="R4467" s="33" t="n">
        <v>338</v>
      </c>
      <c r="S4467" s="38" t="n">
        <v>29.1</v>
      </c>
      <c r="T4467" s="35" t="n">
        <v>1.3</v>
      </c>
      <c r="U4467" s="30" t="n">
        <v>12.6</v>
      </c>
      <c r="V4467" s="30" t="s">
        <v>60</v>
      </c>
      <c r="W4467" s="30" t="n">
        <v>1</v>
      </c>
      <c r="X4467" s="33" t="n">
        <f aca="false">IF(W4467=1,(0.0509*BJ4467*S4467^2*U4467*0.477),"")</f>
        <v>101.895132187548</v>
      </c>
      <c r="Y4467" s="30" t="n">
        <f aca="false">IF(W4467=1,(0.023*S4467^2.59*0.477),"")</f>
        <v>67.8780029730849</v>
      </c>
      <c r="AB4467" s="37" t="n">
        <v>41503</v>
      </c>
      <c r="AC4467" s="30" t="s">
        <v>584</v>
      </c>
      <c r="AD4467" s="33" t="n">
        <v>338</v>
      </c>
      <c r="AE4467" s="39" t="n">
        <v>31.9</v>
      </c>
      <c r="AF4467" s="35" t="n">
        <v>1.3</v>
      </c>
      <c r="AG4467" s="30" t="n">
        <v>13.4</v>
      </c>
      <c r="AH4467" s="30" t="s">
        <v>60</v>
      </c>
      <c r="AI4467" s="30" t="n">
        <v>1</v>
      </c>
      <c r="AJ4467" s="33" t="n">
        <f aca="false">IF(AI4467=1,(0.0509*BJ4467*AE4467^2*AG4467*0.477),"")</f>
        <v>130.221615391692</v>
      </c>
      <c r="AK4467" s="30" t="n">
        <f aca="false">IF(AI4467=1,(0.023*AE4467^2.59*0.477),"")</f>
        <v>86.1120809166333</v>
      </c>
      <c r="AN4467" s="37" t="n">
        <v>42221</v>
      </c>
      <c r="AO4467" s="30" t="s">
        <v>1476</v>
      </c>
      <c r="AP4467" s="30" t="n">
        <v>338</v>
      </c>
      <c r="AQ4467" s="30" t="n">
        <v>34.3</v>
      </c>
      <c r="AR4467" s="30" t="n">
        <v>1.3</v>
      </c>
      <c r="AS4467" s="30" t="n">
        <v>14</v>
      </c>
      <c r="AT4467" s="30" t="s">
        <v>60</v>
      </c>
      <c r="AU4467" s="30" t="n">
        <v>1</v>
      </c>
      <c r="AV4467" s="33" t="n">
        <f aca="false">IF(AU4467=1,(0.0509*BJ4467*AQ4467^2*AS4467*0.477),"")</f>
        <v>157.29437413788</v>
      </c>
      <c r="AW4467" s="30" t="n">
        <f aca="false">IF(AU4467=1,(0.023*AQ4467^2.59*0.477),"")</f>
        <v>103.910153401809</v>
      </c>
      <c r="BD4467" s="30" t="n">
        <v>54.996</v>
      </c>
      <c r="BE4467" s="30" t="n">
        <v>57.493</v>
      </c>
      <c r="BF4467" s="30" t="n">
        <v>-17.046</v>
      </c>
      <c r="BG4467" s="30" t="n">
        <v>7.964</v>
      </c>
      <c r="BH4467" s="30" t="s">
        <v>75</v>
      </c>
      <c r="BI4467" s="30" t="s">
        <v>465</v>
      </c>
      <c r="BJ4467" s="42" t="n">
        <v>0.393333333333333</v>
      </c>
      <c r="AMJ4467" s="0"/>
    </row>
    <row r="4468" s="30" customFormat="true" ht="15" hidden="false" customHeight="true" outlineLevel="0" collapsed="false">
      <c r="A4468" s="30" t="s">
        <v>57</v>
      </c>
      <c r="B4468" s="31" t="s">
        <v>1474</v>
      </c>
      <c r="C4468" s="31" t="n">
        <v>23</v>
      </c>
      <c r="D4468" s="32" t="n">
        <v>40712</v>
      </c>
      <c r="E4468" s="30" t="s">
        <v>583</v>
      </c>
      <c r="F4468" s="33" t="n">
        <v>339</v>
      </c>
      <c r="G4468" s="34" t="n">
        <v>11.1</v>
      </c>
      <c r="H4468" s="35" t="n">
        <v>1.3</v>
      </c>
      <c r="I4468" s="30" t="n">
        <v>12.1</v>
      </c>
      <c r="J4468" s="33" t="s">
        <v>60</v>
      </c>
      <c r="K4468" s="33" t="n">
        <v>1</v>
      </c>
      <c r="L4468" s="33" t="n">
        <f aca="false">IF(K4468=1,(0.0509*BJ4468*G4468^2*I4468*0.477),"")</f>
        <v>15.68518288623</v>
      </c>
      <c r="M4468" s="30" t="n">
        <f aca="false">IF(K4468=1,(0.023*G4468^2.59*0.477),"")</f>
        <v>5.59284431294753</v>
      </c>
      <c r="N4468" s="36"/>
      <c r="O4468" s="34"/>
      <c r="P4468" s="37" t="n">
        <v>41085</v>
      </c>
      <c r="Q4468" s="30" t="s">
        <v>1475</v>
      </c>
      <c r="R4468" s="33" t="n">
        <v>339</v>
      </c>
      <c r="S4468" s="38" t="n">
        <v>12.3</v>
      </c>
      <c r="T4468" s="35" t="n">
        <v>1.3</v>
      </c>
      <c r="U4468" s="30" t="n">
        <v>13.2</v>
      </c>
      <c r="V4468" s="30" t="s">
        <v>60</v>
      </c>
      <c r="W4468" s="30" t="n">
        <v>1</v>
      </c>
      <c r="X4468" s="33" t="n">
        <f aca="false">IF(W4468=1,(0.0509*BJ4468*S4468^2*U4468*0.477),"")</f>
        <v>21.01079149884</v>
      </c>
      <c r="Y4468" s="30" t="n">
        <f aca="false">IF(W4468=1,(0.023*S4468^2.59*0.477),"")</f>
        <v>7.29626255596207</v>
      </c>
      <c r="AB4468" s="37" t="n">
        <v>41503</v>
      </c>
      <c r="AC4468" s="30" t="s">
        <v>584</v>
      </c>
      <c r="AD4468" s="33" t="n">
        <v>339</v>
      </c>
      <c r="AE4468" s="39" t="n">
        <v>12.9</v>
      </c>
      <c r="AF4468" s="35" t="n">
        <v>1.3</v>
      </c>
      <c r="AG4468" s="30" t="n">
        <v>13.7</v>
      </c>
      <c r="AH4468" s="30" t="s">
        <v>60</v>
      </c>
      <c r="AI4468" s="30" t="n">
        <v>1</v>
      </c>
      <c r="AJ4468" s="33" t="n">
        <f aca="false">IF(AI4468=1,(0.0509*BJ4468*AE4468^2*AG4468*0.477),"")</f>
        <v>23.98602305151</v>
      </c>
      <c r="AK4468" s="30" t="n">
        <f aca="false">IF(AI4468=1,(0.023*AE4468^2.59*0.477),"")</f>
        <v>8.25417295583899</v>
      </c>
      <c r="AN4468" s="37" t="n">
        <v>42221</v>
      </c>
      <c r="AO4468" s="30" t="s">
        <v>1476</v>
      </c>
      <c r="AP4468" s="30" t="n">
        <v>339</v>
      </c>
      <c r="AQ4468" s="30" t="n">
        <v>13.2</v>
      </c>
      <c r="AR4468" s="30" t="n">
        <v>1.3</v>
      </c>
      <c r="AS4468" s="30" t="n">
        <v>14</v>
      </c>
      <c r="AT4468" s="30" t="s">
        <v>60</v>
      </c>
      <c r="AU4468" s="30" t="n">
        <v>1</v>
      </c>
      <c r="AV4468" s="33" t="n">
        <f aca="false">IF(AU4468=1,(0.0509*BJ4468*AQ4468^2*AS4468*0.477),"")</f>
        <v>25.6645797408</v>
      </c>
      <c r="AW4468" s="30" t="n">
        <f aca="false">IF(AU4468=1,(0.023*AQ4468^2.59*0.477),"")</f>
        <v>8.76057671211258</v>
      </c>
      <c r="BD4468" s="30" t="n">
        <v>8.805</v>
      </c>
      <c r="BE4468" s="30" t="n">
        <v>60.064</v>
      </c>
      <c r="BF4468" s="30" t="n">
        <v>-15.698</v>
      </c>
      <c r="BG4468" s="30" t="n">
        <v>8.029</v>
      </c>
      <c r="BH4468" s="30" t="s">
        <v>64</v>
      </c>
      <c r="BI4468" s="30" t="s">
        <v>385</v>
      </c>
      <c r="BJ4468" s="42" t="n">
        <v>0.433333333333333</v>
      </c>
      <c r="AMJ4468" s="0"/>
    </row>
    <row r="4469" s="30" customFormat="true" ht="15" hidden="false" customHeight="true" outlineLevel="0" collapsed="false">
      <c r="A4469" s="30" t="s">
        <v>57</v>
      </c>
      <c r="B4469" s="31" t="s">
        <v>1474</v>
      </c>
      <c r="C4469" s="31" t="n">
        <v>23</v>
      </c>
      <c r="D4469" s="32" t="n">
        <v>40712</v>
      </c>
      <c r="E4469" s="30" t="s">
        <v>583</v>
      </c>
      <c r="F4469" s="33" t="n">
        <v>340</v>
      </c>
      <c r="G4469" s="34" t="n">
        <v>22.7</v>
      </c>
      <c r="H4469" s="35" t="n">
        <v>1.75</v>
      </c>
      <c r="I4469" s="30" t="n">
        <v>14</v>
      </c>
      <c r="J4469" s="33" t="s">
        <v>197</v>
      </c>
      <c r="K4469" s="33" t="n">
        <v>1</v>
      </c>
      <c r="L4469" s="33" t="n">
        <f aca="false">IF(K4469=1,(0.0509*BJ4469*G4469^2*I4469*0.477),"")</f>
        <v>103.33987290522</v>
      </c>
      <c r="M4469" s="30" t="n">
        <f aca="false">IF(K4469=1,(0.023*G4469^2.59*0.477),"")</f>
        <v>35.6741131274049</v>
      </c>
      <c r="N4469" s="36"/>
      <c r="O4469" s="34"/>
      <c r="P4469" s="37" t="n">
        <v>41085</v>
      </c>
      <c r="Q4469" s="30" t="s">
        <v>1475</v>
      </c>
      <c r="R4469" s="33" t="n">
        <v>340</v>
      </c>
      <c r="S4469" s="38" t="n">
        <v>25.3</v>
      </c>
      <c r="T4469" s="35" t="n">
        <v>1.75</v>
      </c>
      <c r="U4469" s="30" t="n">
        <v>15.1</v>
      </c>
      <c r="V4469" s="30" t="s">
        <v>1584</v>
      </c>
      <c r="W4469" s="30" t="n">
        <v>1</v>
      </c>
      <c r="X4469" s="33" t="n">
        <f aca="false">IF(W4469=1,(0.0509*BJ4469*S4469^2*U4469*0.477),"")</f>
        <v>138.454208953533</v>
      </c>
      <c r="Y4469" s="30" t="n">
        <f aca="false">IF(W4469=1,(0.023*S4469^2.59*0.477),"")</f>
        <v>47.2420097492097</v>
      </c>
      <c r="AB4469" s="37" t="n">
        <v>41503</v>
      </c>
      <c r="AC4469" s="30" t="s">
        <v>584</v>
      </c>
      <c r="AD4469" s="33" t="n">
        <v>340</v>
      </c>
      <c r="AE4469" s="39" t="n">
        <v>28.5</v>
      </c>
      <c r="AF4469" s="35" t="n">
        <v>1.75</v>
      </c>
      <c r="AG4469" s="30" t="n">
        <v>16.3</v>
      </c>
      <c r="AH4469" s="30" t="s">
        <v>1584</v>
      </c>
      <c r="AI4469" s="30" t="n">
        <v>1</v>
      </c>
      <c r="AJ4469" s="33" t="n">
        <f aca="false">IF(AI4469=1,(0.0509*BJ4469*AE4469^2*AG4469*0.477),"")</f>
        <v>189.655524324225</v>
      </c>
      <c r="AK4469" s="30" t="n">
        <f aca="false">IF(AI4469=1,(0.023*AE4469^2.59*0.477),"")</f>
        <v>64.3123534512845</v>
      </c>
      <c r="AN4469" s="37" t="n">
        <v>42221</v>
      </c>
      <c r="AO4469" s="30" t="s">
        <v>1476</v>
      </c>
      <c r="AP4469" s="30" t="n">
        <v>340</v>
      </c>
      <c r="AQ4469" s="30" t="n">
        <v>33.1</v>
      </c>
      <c r="AR4469" s="30" t="n">
        <v>1.75</v>
      </c>
      <c r="AS4469" s="30" t="n">
        <v>18</v>
      </c>
      <c r="AT4469" s="30" t="s">
        <v>60</v>
      </c>
      <c r="AU4469" s="30" t="n">
        <v>1</v>
      </c>
      <c r="AV4469" s="33" t="n">
        <f aca="false">IF(AU4469=1,(0.0509*BJ4469*AQ4469^2*AS4469*0.477),"")</f>
        <v>282.49883793126</v>
      </c>
      <c r="AW4469" s="30" t="n">
        <f aca="false">IF(AU4469=1,(0.023*AQ4469^2.59*0.477),"")</f>
        <v>94.7546908345023</v>
      </c>
      <c r="BD4469" s="30" t="n">
        <v>42.113</v>
      </c>
      <c r="BE4469" s="30" t="n">
        <v>58.827</v>
      </c>
      <c r="BF4469" s="30" t="n">
        <v>-12.927</v>
      </c>
      <c r="BG4469" s="30" t="n">
        <v>6.602</v>
      </c>
      <c r="BH4469" s="30" t="s">
        <v>71</v>
      </c>
      <c r="BI4469" s="30" t="s">
        <v>1183</v>
      </c>
      <c r="BJ4469" s="42" t="n">
        <v>0.59</v>
      </c>
      <c r="AMJ4469" s="0"/>
    </row>
    <row r="4470" s="30" customFormat="true" ht="15" hidden="false" customHeight="true" outlineLevel="0" collapsed="false">
      <c r="A4470" s="30" t="s">
        <v>57</v>
      </c>
      <c r="B4470" s="31" t="s">
        <v>1474</v>
      </c>
      <c r="C4470" s="31" t="n">
        <v>23</v>
      </c>
      <c r="D4470" s="32" t="n">
        <v>40712</v>
      </c>
      <c r="E4470" s="30" t="s">
        <v>583</v>
      </c>
      <c r="F4470" s="33" t="n">
        <v>341</v>
      </c>
      <c r="G4470" s="34" t="n">
        <v>18</v>
      </c>
      <c r="H4470" s="35" t="n">
        <v>1.3</v>
      </c>
      <c r="I4470" s="30" t="n">
        <v>14.9</v>
      </c>
      <c r="J4470" s="33" t="s">
        <v>124</v>
      </c>
      <c r="K4470" s="33" t="n">
        <v>1</v>
      </c>
      <c r="L4470" s="33" t="n">
        <f aca="false">IF(K4470=1,(0.0509*BJ4470*G4470^2*I4470*0.477),"")</f>
        <v>56.2611593664</v>
      </c>
      <c r="M4470" s="30" t="n">
        <f aca="false">IF(K4470=1,(0.023*G4470^2.59*0.477),"")</f>
        <v>19.5614932125784</v>
      </c>
      <c r="N4470" s="36"/>
      <c r="O4470" s="34"/>
      <c r="P4470" s="37" t="n">
        <v>41085</v>
      </c>
      <c r="Q4470" s="30" t="s">
        <v>1475</v>
      </c>
      <c r="R4470" s="33" t="n">
        <v>341</v>
      </c>
      <c r="S4470" s="38" t="n">
        <v>17.8</v>
      </c>
      <c r="T4470" s="35" t="n">
        <v>1.3</v>
      </c>
      <c r="U4470" s="30" t="n">
        <v>14.8</v>
      </c>
      <c r="V4470" s="30" t="s">
        <v>124</v>
      </c>
      <c r="W4470" s="30" t="n">
        <v>1</v>
      </c>
      <c r="X4470" s="33" t="n">
        <f aca="false">IF(W4470=1,(0.0509*BJ4470*S4470^2*U4470*0.477),"")</f>
        <v>54.648609838848</v>
      </c>
      <c r="Y4470" s="30" t="n">
        <f aca="false">IF(W4470=1,(0.023*S4470^2.59*0.477),"")</f>
        <v>19.0035186334551</v>
      </c>
      <c r="AB4470" s="37" t="n">
        <v>41503</v>
      </c>
      <c r="AC4470" s="30" t="s">
        <v>584</v>
      </c>
      <c r="AD4470" s="33" t="n">
        <v>341</v>
      </c>
      <c r="AE4470" s="39" t="n">
        <v>17.9</v>
      </c>
      <c r="AF4470" s="35" t="n">
        <v>1.3</v>
      </c>
      <c r="AG4470" s="30" t="n">
        <v>14.9</v>
      </c>
      <c r="AH4470" s="30" t="s">
        <v>124</v>
      </c>
      <c r="AI4470" s="30" t="n">
        <v>1</v>
      </c>
      <c r="AJ4470" s="33" t="n">
        <f aca="false">IF(AI4470=1,(0.0509*BJ4470*AE4470^2*AG4470*0.477),"")</f>
        <v>55.637771828976</v>
      </c>
      <c r="AK4470" s="30" t="n">
        <f aca="false">IF(AI4470=1,(0.023*AE4470^2.59*0.477),"")</f>
        <v>19.2812668522158</v>
      </c>
      <c r="AN4470" s="37" t="n">
        <v>42221</v>
      </c>
      <c r="AO4470" s="30" t="s">
        <v>1476</v>
      </c>
      <c r="AP4470" s="30" t="n">
        <v>341</v>
      </c>
      <c r="AQ4470" s="30" t="n">
        <v>18.1</v>
      </c>
      <c r="AR4470" s="30" t="n">
        <v>1.3</v>
      </c>
      <c r="AS4470" s="30" t="n">
        <v>15</v>
      </c>
      <c r="AT4470" s="30" t="s">
        <v>1486</v>
      </c>
      <c r="AU4470" s="30" t="n">
        <v>1</v>
      </c>
      <c r="AV4470" s="33" t="n">
        <f aca="false">IF(AU4470=1,(0.0509*BJ4470*AQ4470^2*AS4470*0.477),"")</f>
        <v>57.2698186056</v>
      </c>
      <c r="AW4470" s="30" t="n">
        <f aca="false">IF(AU4470=1,(0.023*AQ4470^2.59*0.477),"")</f>
        <v>19.8442058734064</v>
      </c>
      <c r="BD4470" s="30" t="n">
        <v>23.496</v>
      </c>
      <c r="BE4470" s="30" t="n">
        <v>57.361</v>
      </c>
      <c r="BF4470" s="30" t="n">
        <v>-13.235</v>
      </c>
      <c r="BG4470" s="30" t="n">
        <v>6.821</v>
      </c>
      <c r="BH4470" s="30" t="s">
        <v>267</v>
      </c>
      <c r="BI4470" s="30" t="s">
        <v>1578</v>
      </c>
      <c r="BJ4470" s="42" t="n">
        <v>0.48</v>
      </c>
      <c r="AMJ4470" s="0"/>
    </row>
    <row r="4471" s="30" customFormat="true" ht="15" hidden="false" customHeight="true" outlineLevel="0" collapsed="false">
      <c r="A4471" s="30" t="s">
        <v>57</v>
      </c>
      <c r="B4471" s="31" t="s">
        <v>1474</v>
      </c>
      <c r="C4471" s="31" t="n">
        <v>23</v>
      </c>
      <c r="D4471" s="32" t="n">
        <v>40712</v>
      </c>
      <c r="E4471" s="30" t="s">
        <v>583</v>
      </c>
      <c r="F4471" s="33" t="n">
        <v>342</v>
      </c>
      <c r="G4471" s="34" t="n">
        <v>19</v>
      </c>
      <c r="H4471" s="35" t="n">
        <v>1.3</v>
      </c>
      <c r="I4471" s="30" t="n">
        <v>9.9</v>
      </c>
      <c r="J4471" s="33" t="s">
        <v>124</v>
      </c>
      <c r="K4471" s="33" t="n">
        <v>1</v>
      </c>
      <c r="L4471" s="33" t="n">
        <f aca="false">IF(K4471=1,(0.0509*BJ4471*G4471^2*I4471*0.477),"")</f>
        <v>53.7985099674</v>
      </c>
      <c r="M4471" s="30" t="n">
        <f aca="false">IF(K4471=1,(0.023*G4471^2.59*0.477),"")</f>
        <v>22.5018404781588</v>
      </c>
      <c r="N4471" s="36"/>
      <c r="O4471" s="34"/>
      <c r="P4471" s="37" t="n">
        <v>41085</v>
      </c>
      <c r="Q4471" s="30" t="s">
        <v>1475</v>
      </c>
      <c r="R4471" s="33" t="n">
        <v>342</v>
      </c>
      <c r="S4471" s="38" t="n">
        <v>19.6</v>
      </c>
      <c r="T4471" s="35" t="n">
        <v>1.3</v>
      </c>
      <c r="U4471" s="30" t="n">
        <v>10.2</v>
      </c>
      <c r="V4471" s="30" t="s">
        <v>60</v>
      </c>
      <c r="W4471" s="30" t="n">
        <v>1</v>
      </c>
      <c r="X4471" s="33" t="n">
        <f aca="false">IF(W4471=1,(0.0509*BJ4471*S4471^2*U4471*0.477),"")</f>
        <v>58.984807355712</v>
      </c>
      <c r="Y4471" s="30" t="n">
        <f aca="false">IF(W4471=1,(0.023*S4471^2.59*0.477),"")</f>
        <v>24.3887442687348</v>
      </c>
      <c r="Z4471" s="30" t="s">
        <v>1585</v>
      </c>
      <c r="AB4471" s="37" t="n">
        <v>41503</v>
      </c>
      <c r="AC4471" s="30" t="s">
        <v>584</v>
      </c>
      <c r="AD4471" s="33" t="n">
        <v>342</v>
      </c>
      <c r="AE4471" s="39" t="n">
        <v>20.7</v>
      </c>
      <c r="AF4471" s="35" t="n">
        <v>1.3</v>
      </c>
      <c r="AG4471" s="30" t="n">
        <v>10.6</v>
      </c>
      <c r="AH4471" s="30" t="s">
        <v>60</v>
      </c>
      <c r="AI4471" s="30" t="n">
        <v>1</v>
      </c>
      <c r="AJ4471" s="33" t="n">
        <f aca="false">IF(AI4471=1,(0.0509*BJ4471*AE4471^2*AG4471*0.477),"")</f>
        <v>68.371389653004</v>
      </c>
      <c r="AK4471" s="30" t="n">
        <f aca="false">IF(AI4471=1,(0.023*AE4471^2.59*0.477),"")</f>
        <v>28.0937303592182</v>
      </c>
      <c r="AN4471" s="37" t="n">
        <v>42221</v>
      </c>
      <c r="AO4471" s="30" t="s">
        <v>1476</v>
      </c>
      <c r="AP4471" s="30" t="n">
        <v>342</v>
      </c>
      <c r="AQ4471" s="30" t="n">
        <v>21.8</v>
      </c>
      <c r="AR4471" s="30" t="n">
        <v>1.3</v>
      </c>
      <c r="AS4471" s="30" t="n">
        <v>11</v>
      </c>
      <c r="AT4471" s="30" t="s">
        <v>60</v>
      </c>
      <c r="AU4471" s="30" t="n">
        <v>1</v>
      </c>
      <c r="AV4471" s="33" t="n">
        <f aca="false">IF(AU4471=1,(0.0509*BJ4471*AQ4471^2*AS4471*0.477),"")</f>
        <v>78.69253270824</v>
      </c>
      <c r="AW4471" s="30" t="n">
        <f aca="false">IF(AU4471=1,(0.023*AQ4471^2.59*0.477),"")</f>
        <v>32.1253992329304</v>
      </c>
      <c r="BD4471" s="30" t="n">
        <v>22.411</v>
      </c>
      <c r="BE4471" s="30" t="n">
        <v>52.023</v>
      </c>
      <c r="BF4471" s="30" t="n">
        <v>-15.008</v>
      </c>
      <c r="BG4471" s="30" t="n">
        <v>7.414</v>
      </c>
      <c r="BH4471" s="30" t="s">
        <v>71</v>
      </c>
      <c r="BI4471" s="30" t="s">
        <v>1500</v>
      </c>
      <c r="BJ4471" s="42" t="n">
        <v>0.62</v>
      </c>
      <c r="AMJ4471" s="0"/>
    </row>
    <row r="4472" s="30" customFormat="true" ht="15" hidden="false" customHeight="true" outlineLevel="0" collapsed="false">
      <c r="A4472" s="30" t="s">
        <v>57</v>
      </c>
      <c r="B4472" s="31" t="s">
        <v>1474</v>
      </c>
      <c r="C4472" s="31" t="n">
        <v>23</v>
      </c>
      <c r="D4472" s="32" t="n">
        <v>40712</v>
      </c>
      <c r="E4472" s="30" t="s">
        <v>583</v>
      </c>
      <c r="F4472" s="33" t="n">
        <v>343</v>
      </c>
      <c r="G4472" s="34" t="n">
        <v>16.5</v>
      </c>
      <c r="H4472" s="35" t="n">
        <v>1.3</v>
      </c>
      <c r="I4472" s="30" t="n">
        <v>7.8</v>
      </c>
      <c r="J4472" s="33" t="s">
        <v>124</v>
      </c>
      <c r="K4472" s="33" t="n">
        <v>1</v>
      </c>
      <c r="L4472" s="33" t="n">
        <f aca="false">IF(K4472=1,(0.0509*BJ4472*G4472^2*I4472*0.477),"")</f>
        <v>31.9661506593</v>
      </c>
      <c r="M4472" s="30" t="n">
        <f aca="false">IF(K4472=1,(0.023*G4472^2.59*0.477),"")</f>
        <v>15.6145556762829</v>
      </c>
      <c r="N4472" s="36"/>
      <c r="O4472" s="34"/>
      <c r="P4472" s="37" t="n">
        <v>41085</v>
      </c>
      <c r="Q4472" s="30" t="s">
        <v>1475</v>
      </c>
      <c r="R4472" s="33" t="n">
        <v>343</v>
      </c>
      <c r="S4472" s="38" t="n">
        <v>18</v>
      </c>
      <c r="T4472" s="35" t="n">
        <v>1.3</v>
      </c>
      <c r="U4472" s="30" t="n">
        <v>8.4</v>
      </c>
      <c r="V4472" s="30" t="s">
        <v>124</v>
      </c>
      <c r="W4472" s="30" t="n">
        <v>1</v>
      </c>
      <c r="X4472" s="33" t="n">
        <f aca="false">IF(W4472=1,(0.0509*BJ4472*S4472^2*U4472*0.477),"")</f>
        <v>40.9686965856</v>
      </c>
      <c r="Y4472" s="30" t="n">
        <f aca="false">IF(W4472=1,(0.023*S4472^2.59*0.477),"")</f>
        <v>19.5614932125784</v>
      </c>
      <c r="Z4472" s="30" t="s">
        <v>1586</v>
      </c>
      <c r="AB4472" s="37" t="n">
        <v>41503</v>
      </c>
      <c r="AC4472" s="30" t="s">
        <v>584</v>
      </c>
      <c r="AD4472" s="33" t="n">
        <v>343</v>
      </c>
      <c r="AE4472" s="39" t="n">
        <v>18.7</v>
      </c>
      <c r="AF4472" s="35" t="n">
        <v>1.3</v>
      </c>
      <c r="AG4472" s="30" t="n">
        <v>8.6</v>
      </c>
      <c r="AH4472" s="30" t="s">
        <v>124</v>
      </c>
      <c r="AI4472" s="30" t="n">
        <v>1</v>
      </c>
      <c r="AJ4472" s="33" t="n">
        <f aca="false">IF(AI4472=1,(0.0509*BJ4472*AE4472^2*AG4472*0.477),"")</f>
        <v>45.269897919444</v>
      </c>
      <c r="AK4472" s="30" t="n">
        <f aca="false">IF(AI4472=1,(0.023*AE4472^2.59*0.477),"")</f>
        <v>21.5931487235806</v>
      </c>
      <c r="AN4472" s="37" t="n">
        <v>42221</v>
      </c>
      <c r="AO4472" s="30" t="s">
        <v>1476</v>
      </c>
      <c r="AP4472" s="30" t="n">
        <v>343</v>
      </c>
      <c r="AQ4472" s="30" t="n">
        <v>19.7</v>
      </c>
      <c r="AR4472" s="30" t="n">
        <v>1.3</v>
      </c>
      <c r="AS4472" s="30" t="n">
        <v>9</v>
      </c>
      <c r="AT4472" s="30" t="s">
        <v>60</v>
      </c>
      <c r="AU4472" s="30" t="n">
        <v>1</v>
      </c>
      <c r="AV4472" s="33" t="n">
        <f aca="false">IF(AU4472=1,(0.0509*BJ4472*AQ4472^2*AS4472*0.477),"")</f>
        <v>52.57784873646</v>
      </c>
      <c r="AW4472" s="30" t="n">
        <f aca="false">IF(AU4472=1,(0.023*AQ4472^2.59*0.477),"")</f>
        <v>24.7123326211558</v>
      </c>
      <c r="BD4472" s="30" t="n">
        <v>26.2</v>
      </c>
      <c r="BE4472" s="30" t="n">
        <v>54.803</v>
      </c>
      <c r="BF4472" s="30" t="n">
        <v>-9.637</v>
      </c>
      <c r="BG4472" s="30" t="n">
        <v>6.386</v>
      </c>
      <c r="BH4472" s="30" t="s">
        <v>71</v>
      </c>
      <c r="BI4472" s="30" t="s">
        <v>1500</v>
      </c>
      <c r="BJ4472" s="42" t="n">
        <v>0.62</v>
      </c>
      <c r="AMJ4472" s="0"/>
    </row>
    <row r="4473" s="30" customFormat="true" ht="15" hidden="false" customHeight="true" outlineLevel="0" collapsed="false">
      <c r="A4473" s="30" t="s">
        <v>57</v>
      </c>
      <c r="B4473" s="31" t="s">
        <v>1474</v>
      </c>
      <c r="C4473" s="31" t="n">
        <v>23</v>
      </c>
      <c r="D4473" s="32" t="n">
        <v>40712</v>
      </c>
      <c r="E4473" s="30" t="s">
        <v>583</v>
      </c>
      <c r="F4473" s="33" t="n">
        <v>344</v>
      </c>
      <c r="G4473" s="34" t="n">
        <v>10</v>
      </c>
      <c r="H4473" s="35" t="n">
        <v>1.3</v>
      </c>
      <c r="I4473" s="30" t="n">
        <v>7.5</v>
      </c>
      <c r="J4473" s="33" t="s">
        <v>60</v>
      </c>
      <c r="K4473" s="33" t="n">
        <v>1</v>
      </c>
      <c r="L4473" s="33" t="n">
        <f aca="false">IF(K4473=1,(0.0509*BJ4473*G4473^2*I4473*0.477),"")</f>
        <v>9.6965454375</v>
      </c>
      <c r="M4473" s="30" t="n">
        <f aca="false">IF(K4473=1,(0.023*G4473^2.59*0.477),"")</f>
        <v>4.26821428573225</v>
      </c>
      <c r="N4473" s="36"/>
      <c r="O4473" s="34"/>
      <c r="P4473" s="37" t="n">
        <v>41085</v>
      </c>
      <c r="Q4473" s="30" t="s">
        <v>1475</v>
      </c>
      <c r="R4473" s="33" t="n">
        <v>344</v>
      </c>
      <c r="S4473" s="38" t="n">
        <v>10.1</v>
      </c>
      <c r="T4473" s="35" t="n">
        <v>1.3</v>
      </c>
      <c r="U4473" s="30" t="n">
        <v>7.5</v>
      </c>
      <c r="V4473" s="30" t="s">
        <v>60</v>
      </c>
      <c r="W4473" s="30" t="n">
        <v>1</v>
      </c>
      <c r="X4473" s="33" t="n">
        <f aca="false">IF(W4473=1,(0.0509*BJ4473*S4473^2*U4473*0.477),"")</f>
        <v>9.89144600079375</v>
      </c>
      <c r="Y4473" s="30" t="n">
        <f aca="false">IF(W4473=1,(0.023*S4473^2.59*0.477),"")</f>
        <v>4.37964160902702</v>
      </c>
      <c r="AB4473" s="37" t="n">
        <v>41503</v>
      </c>
      <c r="AC4473" s="30" t="s">
        <v>584</v>
      </c>
      <c r="AD4473" s="33" t="n">
        <v>344</v>
      </c>
      <c r="AE4473" s="39" t="n">
        <v>10.1</v>
      </c>
      <c r="AF4473" s="35" t="n">
        <v>1.3</v>
      </c>
      <c r="AG4473" s="30" t="n">
        <v>7.5</v>
      </c>
      <c r="AH4473" s="30" t="s">
        <v>60</v>
      </c>
      <c r="AI4473" s="30" t="n">
        <v>1</v>
      </c>
      <c r="AJ4473" s="33" t="n">
        <f aca="false">IF(AI4473=1,(0.0509*BJ4473*AE4473^2*AG4473*0.477),"")</f>
        <v>9.89144600079375</v>
      </c>
      <c r="AK4473" s="30" t="n">
        <f aca="false">IF(AI4473=1,(0.023*AE4473^2.59*0.477),"")</f>
        <v>4.37964160902702</v>
      </c>
      <c r="AN4473" s="37" t="n">
        <v>42221</v>
      </c>
      <c r="AO4473" s="30" t="s">
        <v>1476</v>
      </c>
      <c r="AP4473" s="30" t="n">
        <v>344</v>
      </c>
      <c r="AU4473" s="30" t="n">
        <v>0</v>
      </c>
      <c r="AV4473" s="33" t="str">
        <f aca="false">IF(AU4473=1,(0.0509*BJ4473*AQ4473^2*AS4473*0.477),"")</f>
        <v/>
      </c>
      <c r="AW4473" s="30" t="str">
        <f aca="false">IF(AU4473=1,(0.023*AQ4473^2.59*0.477),"")</f>
        <v/>
      </c>
      <c r="BH4473" s="30" t="s">
        <v>75</v>
      </c>
      <c r="BI4473" s="30" t="s">
        <v>232</v>
      </c>
      <c r="BJ4473" s="42" t="n">
        <v>0.5325</v>
      </c>
      <c r="AMJ4473" s="0"/>
    </row>
    <row r="4474" s="30" customFormat="true" ht="15" hidden="false" customHeight="true" outlineLevel="0" collapsed="false">
      <c r="A4474" s="30" t="s">
        <v>57</v>
      </c>
      <c r="B4474" s="31" t="s">
        <v>1474</v>
      </c>
      <c r="C4474" s="31" t="n">
        <v>23</v>
      </c>
      <c r="D4474" s="32" t="n">
        <v>40712</v>
      </c>
      <c r="E4474" s="30" t="s">
        <v>583</v>
      </c>
      <c r="F4474" s="33" t="n">
        <v>345</v>
      </c>
      <c r="G4474" s="34" t="n">
        <v>12.1</v>
      </c>
      <c r="H4474" s="35" t="n">
        <v>1.3</v>
      </c>
      <c r="I4474" s="30" t="n">
        <v>12.2</v>
      </c>
      <c r="J4474" s="33" t="s">
        <v>60</v>
      </c>
      <c r="K4474" s="33" t="n">
        <v>1</v>
      </c>
      <c r="L4474" s="33" t="n">
        <f aca="false">IF(K4474=1,(0.0509*BJ4474*G4474^2*I4474*0.477),"")</f>
        <v>16.5231067372866</v>
      </c>
      <c r="M4474" s="30" t="n">
        <f aca="false">IF(K4474=1,(0.023*G4474^2.59*0.477),"")</f>
        <v>6.99294840844098</v>
      </c>
      <c r="N4474" s="36"/>
      <c r="O4474" s="34"/>
      <c r="P4474" s="37" t="n">
        <v>41085</v>
      </c>
      <c r="Q4474" s="30" t="s">
        <v>1475</v>
      </c>
      <c r="R4474" s="33" t="n">
        <v>345</v>
      </c>
      <c r="S4474" s="38" t="n">
        <v>15.2</v>
      </c>
      <c r="T4474" s="35" t="n">
        <v>1.3</v>
      </c>
      <c r="U4474" s="30" t="n">
        <v>14.7</v>
      </c>
      <c r="V4474" s="30" t="s">
        <v>60</v>
      </c>
      <c r="W4474" s="30" t="n">
        <v>1</v>
      </c>
      <c r="X4474" s="33" t="n">
        <f aca="false">IF(W4474=1,(0.0509*BJ4474*S4474^2*U4474*0.477),"")</f>
        <v>31.4170676858304</v>
      </c>
      <c r="Y4474" s="30" t="n">
        <f aca="false">IF(W4474=1,(0.023*S4474^2.59*0.477),"")</f>
        <v>12.6247011928781</v>
      </c>
      <c r="AB4474" s="37" t="n">
        <v>41503</v>
      </c>
      <c r="AC4474" s="30" t="s">
        <v>584</v>
      </c>
      <c r="AD4474" s="33" t="n">
        <v>345</v>
      </c>
      <c r="AE4474" s="39" t="n">
        <v>15.4</v>
      </c>
      <c r="AF4474" s="35" t="n">
        <v>1.3</v>
      </c>
      <c r="AG4474" s="30" t="n">
        <v>14.9</v>
      </c>
      <c r="AH4474" s="30" t="s">
        <v>60</v>
      </c>
      <c r="AI4474" s="30" t="n">
        <v>1</v>
      </c>
      <c r="AJ4474" s="33" t="n">
        <f aca="false">IF(AI4474=1,(0.0509*BJ4474*AE4474^2*AG4474*0.477),"")</f>
        <v>32.6880374715972</v>
      </c>
      <c r="AK4474" s="30" t="n">
        <f aca="false">IF(AI4474=1,(0.023*AE4474^2.59*0.477),"")</f>
        <v>13.0594498512733</v>
      </c>
      <c r="AN4474" s="37" t="n">
        <v>42221</v>
      </c>
      <c r="AO4474" s="30" t="s">
        <v>1476</v>
      </c>
      <c r="AP4474" s="30" t="n">
        <v>345</v>
      </c>
      <c r="AQ4474" s="30" t="n">
        <v>24.2</v>
      </c>
      <c r="AR4474" s="30" t="n">
        <v>1.3</v>
      </c>
      <c r="AS4474" s="30" t="n">
        <v>21</v>
      </c>
      <c r="AT4474" s="30" t="s">
        <v>60</v>
      </c>
      <c r="AU4474" s="30" t="n">
        <v>1</v>
      </c>
      <c r="AV4474" s="33" t="n">
        <f aca="false">IF(AU4474=1,(0.0509*BJ4474*AQ4474^2*AS4474*0.477),"")</f>
        <v>113.765652945252</v>
      </c>
      <c r="AW4474" s="30" t="n">
        <f aca="false">IF(AU4474=1,(0.023*AQ4474^2.59*0.477),"")</f>
        <v>42.1044513864767</v>
      </c>
      <c r="BD4474" s="30" t="n">
        <v>33.368</v>
      </c>
      <c r="BE4474" s="30" t="n">
        <v>57.451</v>
      </c>
      <c r="BF4474" s="30" t="n">
        <v>-3.168</v>
      </c>
      <c r="BG4474" s="30" t="n">
        <v>4.843</v>
      </c>
      <c r="BH4474" s="30" t="s">
        <v>82</v>
      </c>
      <c r="BI4474" s="30" t="s">
        <v>83</v>
      </c>
      <c r="BJ4474" s="42" t="n">
        <v>0.381</v>
      </c>
      <c r="AMJ4474" s="0"/>
    </row>
    <row r="4475" s="30" customFormat="true" ht="15" hidden="false" customHeight="true" outlineLevel="0" collapsed="false">
      <c r="A4475" s="30" t="s">
        <v>57</v>
      </c>
      <c r="B4475" s="31" t="s">
        <v>1474</v>
      </c>
      <c r="C4475" s="31" t="n">
        <v>23</v>
      </c>
      <c r="D4475" s="32" t="n">
        <v>40712</v>
      </c>
      <c r="E4475" s="30" t="s">
        <v>583</v>
      </c>
      <c r="F4475" s="33" t="n">
        <v>346</v>
      </c>
      <c r="G4475" s="34" t="n">
        <v>33.5</v>
      </c>
      <c r="H4475" s="35" t="n">
        <v>1.3</v>
      </c>
      <c r="I4475" s="30" t="n">
        <v>13.9</v>
      </c>
      <c r="J4475" s="33" t="s">
        <v>60</v>
      </c>
      <c r="K4475" s="33" t="n">
        <v>1</v>
      </c>
      <c r="L4475" s="33" t="n">
        <f aca="false">IF(K4475=1,(0.0509*BJ4475*G4475^2*I4475*0.477),"")</f>
        <v>148.97086115295</v>
      </c>
      <c r="M4475" s="30" t="n">
        <f aca="false">IF(K4475=1,(0.023*G4475^2.59*0.477),"")</f>
        <v>97.7489869789975</v>
      </c>
      <c r="N4475" s="36"/>
      <c r="O4475" s="34"/>
      <c r="P4475" s="37" t="n">
        <v>41085</v>
      </c>
      <c r="Q4475" s="30" t="s">
        <v>1475</v>
      </c>
      <c r="R4475" s="33" t="n">
        <v>346</v>
      </c>
      <c r="S4475" s="38" t="n">
        <v>33.5</v>
      </c>
      <c r="T4475" s="35" t="n">
        <v>1.3</v>
      </c>
      <c r="U4475" s="30" t="n">
        <v>13.9</v>
      </c>
      <c r="V4475" s="30" t="s">
        <v>60</v>
      </c>
      <c r="W4475" s="30" t="n">
        <v>1</v>
      </c>
      <c r="X4475" s="33" t="n">
        <f aca="false">IF(W4475=1,(0.0509*BJ4475*S4475^2*U4475*0.477),"")</f>
        <v>148.97086115295</v>
      </c>
      <c r="Y4475" s="30" t="n">
        <f aca="false">IF(W4475=1,(0.023*S4475^2.59*0.477),"")</f>
        <v>97.7489869789975</v>
      </c>
      <c r="AB4475" s="37" t="n">
        <v>41503</v>
      </c>
      <c r="AC4475" s="30" t="s">
        <v>584</v>
      </c>
      <c r="AD4475" s="33" t="n">
        <v>346</v>
      </c>
      <c r="AE4475" s="39" t="n">
        <v>33.6</v>
      </c>
      <c r="AF4475" s="35" t="n">
        <v>1.3</v>
      </c>
      <c r="AG4475" s="30" t="n">
        <v>14</v>
      </c>
      <c r="AH4475" s="30" t="s">
        <v>60</v>
      </c>
      <c r="AI4475" s="30" t="n">
        <v>1</v>
      </c>
      <c r="AJ4475" s="33" t="n">
        <f aca="false">IF(AI4475=1,(0.0509*BJ4475*AE4475^2*AG4475*0.477),"")</f>
        <v>150.93970762752</v>
      </c>
      <c r="AK4475" s="30" t="n">
        <f aca="false">IF(AI4475=1,(0.023*AE4475^2.59*0.477),"")</f>
        <v>98.5065124566218</v>
      </c>
      <c r="AN4475" s="37" t="n">
        <v>42221</v>
      </c>
      <c r="AO4475" s="30" t="s">
        <v>1476</v>
      </c>
      <c r="AP4475" s="30" t="n">
        <v>346</v>
      </c>
      <c r="AQ4475" s="30" t="n">
        <v>33.7</v>
      </c>
      <c r="AR4475" s="30" t="n">
        <v>1.3</v>
      </c>
      <c r="AS4475" s="30" t="n">
        <v>14</v>
      </c>
      <c r="AT4475" s="30" t="s">
        <v>60</v>
      </c>
      <c r="AU4475" s="30" t="n">
        <v>1</v>
      </c>
      <c r="AV4475" s="33" t="n">
        <f aca="false">IF(AU4475=1,(0.0509*BJ4475*AQ4475^2*AS4475*0.477),"")</f>
        <v>151.83949524828</v>
      </c>
      <c r="AW4475" s="30" t="n">
        <f aca="false">IF(AU4475=1,(0.023*AQ4475^2.59*0.477),"")</f>
        <v>99.2676311492095</v>
      </c>
      <c r="BD4475" s="30" t="n">
        <v>14.582</v>
      </c>
      <c r="BE4475" s="30" t="n">
        <v>50.116</v>
      </c>
      <c r="BF4475" s="30" t="n">
        <v>-4.58</v>
      </c>
      <c r="BG4475" s="30" t="n">
        <v>4.375</v>
      </c>
      <c r="BH4475" s="30" t="s">
        <v>75</v>
      </c>
      <c r="BI4475" s="30" t="s">
        <v>465</v>
      </c>
      <c r="BJ4475" s="42" t="n">
        <v>0.393333333333333</v>
      </c>
      <c r="AMJ4475" s="0"/>
    </row>
    <row r="4476" s="30" customFormat="true" ht="15" hidden="false" customHeight="true" outlineLevel="0" collapsed="false">
      <c r="A4476" s="30" t="s">
        <v>57</v>
      </c>
      <c r="B4476" s="31" t="s">
        <v>1474</v>
      </c>
      <c r="C4476" s="31" t="n">
        <v>23</v>
      </c>
      <c r="D4476" s="32" t="n">
        <v>40712</v>
      </c>
      <c r="E4476" s="30" t="s">
        <v>583</v>
      </c>
      <c r="F4476" s="33" t="n">
        <v>347</v>
      </c>
      <c r="G4476" s="34" t="n">
        <v>17.2</v>
      </c>
      <c r="H4476" s="35" t="n">
        <v>1.3</v>
      </c>
      <c r="I4476" s="30" t="n">
        <v>12.1</v>
      </c>
      <c r="J4476" s="33" t="s">
        <v>60</v>
      </c>
      <c r="K4476" s="33" t="n">
        <v>1</v>
      </c>
      <c r="L4476" s="33" t="n">
        <f aca="false">IF(K4476=1,(0.0509*BJ4476*G4476^2*I4476*0.477),"")</f>
        <v>44.324985439152</v>
      </c>
      <c r="M4476" s="30" t="n">
        <f aca="false">IF(K4476=1,(0.023*G4476^2.59*0.477),"")</f>
        <v>17.3886110219072</v>
      </c>
      <c r="N4476" s="36"/>
      <c r="O4476" s="34"/>
      <c r="P4476" s="37" t="n">
        <v>41085</v>
      </c>
      <c r="Q4476" s="30" t="s">
        <v>1475</v>
      </c>
      <c r="R4476" s="33" t="n">
        <v>347</v>
      </c>
      <c r="S4476" s="38" t="n">
        <v>17.8</v>
      </c>
      <c r="T4476" s="35" t="n">
        <v>1.3</v>
      </c>
      <c r="U4476" s="30" t="n">
        <v>12.4</v>
      </c>
      <c r="V4476" s="30" t="s">
        <v>60</v>
      </c>
      <c r="W4476" s="30" t="n">
        <v>1</v>
      </c>
      <c r="X4476" s="33" t="n">
        <f aca="false">IF(W4476=1,(0.0509*BJ4476*S4476^2*U4476*0.477),"")</f>
        <v>48.648340177488</v>
      </c>
      <c r="Y4476" s="30" t="n">
        <f aca="false">IF(W4476=1,(0.023*S4476^2.59*0.477),"")</f>
        <v>19.0035186334551</v>
      </c>
      <c r="AB4476" s="37" t="n">
        <v>41503</v>
      </c>
      <c r="AC4476" s="30" t="s">
        <v>584</v>
      </c>
      <c r="AD4476" s="33" t="n">
        <v>347</v>
      </c>
      <c r="AE4476" s="39" t="n">
        <v>18</v>
      </c>
      <c r="AF4476" s="35" t="n">
        <v>1.3</v>
      </c>
      <c r="AG4476" s="30" t="n">
        <v>12.5</v>
      </c>
      <c r="AH4476" s="30" t="s">
        <v>60</v>
      </c>
      <c r="AI4476" s="30" t="n">
        <v>1</v>
      </c>
      <c r="AJ4476" s="33" t="n">
        <f aca="false">IF(AI4476=1,(0.0509*BJ4476*AE4476^2*AG4476*0.477),"")</f>
        <v>50.14889415</v>
      </c>
      <c r="AK4476" s="30" t="n">
        <f aca="false">IF(AI4476=1,(0.023*AE4476^2.59*0.477),"")</f>
        <v>19.5614932125784</v>
      </c>
      <c r="AN4476" s="37" t="n">
        <v>42221</v>
      </c>
      <c r="AO4476" s="30" t="s">
        <v>1476</v>
      </c>
      <c r="AP4476" s="30" t="n">
        <v>347</v>
      </c>
      <c r="AQ4476" s="30" t="n">
        <v>18.9</v>
      </c>
      <c r="AR4476" s="30" t="n">
        <v>1.3</v>
      </c>
      <c r="AS4476" s="30" t="n">
        <v>13</v>
      </c>
      <c r="AT4476" s="30" t="s">
        <v>60</v>
      </c>
      <c r="AU4476" s="30" t="n">
        <v>1</v>
      </c>
      <c r="AV4476" s="33" t="n">
        <f aca="false">IF(AU4476=1,(0.0509*BJ4476*AQ4476^2*AS4476*0.477),"")</f>
        <v>57.50072203239</v>
      </c>
      <c r="AW4476" s="30" t="n">
        <f aca="false">IF(AU4476=1,(0.023*AQ4476^2.59*0.477),"")</f>
        <v>22.1963869804112</v>
      </c>
      <c r="BD4476" s="30" t="n">
        <v>17.698</v>
      </c>
      <c r="BE4476" s="30" t="n">
        <v>48.595</v>
      </c>
      <c r="BF4476" s="30" t="n">
        <v>-7.735</v>
      </c>
      <c r="BG4476" s="30" t="n">
        <v>5.742</v>
      </c>
      <c r="BH4476" s="30" t="s">
        <v>64</v>
      </c>
      <c r="BI4476" s="30" t="s">
        <v>1587</v>
      </c>
      <c r="BJ4476" s="42" t="n">
        <v>0.51</v>
      </c>
      <c r="AMJ4476" s="0"/>
    </row>
    <row r="4477" s="30" customFormat="true" ht="15" hidden="false" customHeight="true" outlineLevel="0" collapsed="false">
      <c r="A4477" s="30" t="s">
        <v>57</v>
      </c>
      <c r="B4477" s="31" t="s">
        <v>1474</v>
      </c>
      <c r="C4477" s="31" t="n">
        <v>23</v>
      </c>
      <c r="D4477" s="32" t="n">
        <v>40712</v>
      </c>
      <c r="E4477" s="30" t="s">
        <v>583</v>
      </c>
      <c r="F4477" s="33" t="n">
        <v>348</v>
      </c>
      <c r="G4477" s="34" t="n">
        <v>15.5</v>
      </c>
      <c r="H4477" s="35" t="n">
        <v>1.3</v>
      </c>
      <c r="I4477" s="30" t="n">
        <v>10.8</v>
      </c>
      <c r="J4477" s="33" t="s">
        <v>60</v>
      </c>
      <c r="K4477" s="33" t="n">
        <v>1</v>
      </c>
      <c r="L4477" s="33" t="n">
        <f aca="false">IF(K4477=1,(0.0509*BJ4477*G4477^2*I4477*0.477),"")</f>
        <v>31.498749855</v>
      </c>
      <c r="M4477" s="30" t="n">
        <f aca="false">IF(K4477=1,(0.023*G4477^2.59*0.477),"")</f>
        <v>13.280221336566</v>
      </c>
      <c r="N4477" s="36"/>
      <c r="O4477" s="34"/>
      <c r="P4477" s="37" t="n">
        <v>41085</v>
      </c>
      <c r="Q4477" s="30" t="s">
        <v>1475</v>
      </c>
      <c r="R4477" s="33" t="n">
        <v>348</v>
      </c>
      <c r="S4477" s="38" t="n">
        <v>15.5</v>
      </c>
      <c r="T4477" s="35" t="n">
        <v>1.3</v>
      </c>
      <c r="U4477" s="30" t="n">
        <v>10.8</v>
      </c>
      <c r="V4477" s="30" t="s">
        <v>60</v>
      </c>
      <c r="W4477" s="30" t="n">
        <v>1</v>
      </c>
      <c r="X4477" s="33" t="n">
        <f aca="false">IF(W4477=1,(0.0509*BJ4477*S4477^2*U4477*0.477),"")</f>
        <v>31.498749855</v>
      </c>
      <c r="Y4477" s="30" t="n">
        <f aca="false">IF(W4477=1,(0.023*S4477^2.59*0.477),"")</f>
        <v>13.280221336566</v>
      </c>
      <c r="AB4477" s="37" t="n">
        <v>41503</v>
      </c>
      <c r="AC4477" s="30" t="s">
        <v>584</v>
      </c>
      <c r="AD4477" s="33" t="n">
        <v>348</v>
      </c>
      <c r="AE4477" s="39"/>
      <c r="AF4477" s="35"/>
      <c r="AI4477" s="30" t="n">
        <v>0</v>
      </c>
      <c r="AJ4477" s="33" t="str">
        <f aca="false">IF(AI4477=1,(0.0509*BJ4477*AE4477^2*AG4477*0.477),"")</f>
        <v/>
      </c>
      <c r="AK4477" s="30" t="str">
        <f aca="false">IF(AI4477=1,(0.023*AE4477^2.59*0.477),"")</f>
        <v/>
      </c>
      <c r="AL4477" s="30" t="s">
        <v>188</v>
      </c>
      <c r="AN4477" s="37" t="n">
        <v>42221</v>
      </c>
      <c r="AO4477" s="30" t="s">
        <v>1476</v>
      </c>
      <c r="AP4477" s="30" t="n">
        <v>348</v>
      </c>
      <c r="AU4477" s="30" t="n">
        <v>0</v>
      </c>
      <c r="AV4477" s="33" t="str">
        <f aca="false">IF(AU4477=1,(0.0509*BJ4477*AQ4477^2*AS4477*0.477),"")</f>
        <v/>
      </c>
      <c r="AW4477" s="30" t="str">
        <f aca="false">IF(AU4477=1,(0.023*AQ4477^2.59*0.477),"")</f>
        <v/>
      </c>
      <c r="BH4477" s="30" t="s">
        <v>75</v>
      </c>
      <c r="BI4477" s="30" t="s">
        <v>295</v>
      </c>
      <c r="BJ4477" s="42" t="n">
        <v>0.5</v>
      </c>
      <c r="AMJ4477" s="0"/>
    </row>
    <row r="4478" s="30" customFormat="true" ht="15" hidden="false" customHeight="true" outlineLevel="0" collapsed="false">
      <c r="A4478" s="30" t="s">
        <v>57</v>
      </c>
      <c r="B4478" s="31" t="s">
        <v>1474</v>
      </c>
      <c r="C4478" s="31" t="n">
        <v>23</v>
      </c>
      <c r="D4478" s="32" t="n">
        <v>40712</v>
      </c>
      <c r="E4478" s="30" t="s">
        <v>583</v>
      </c>
      <c r="F4478" s="33" t="n">
        <v>349</v>
      </c>
      <c r="G4478" s="34" t="n">
        <v>10.4</v>
      </c>
      <c r="H4478" s="35" t="n">
        <v>1.3</v>
      </c>
      <c r="I4478" s="30" t="n">
        <v>8.8</v>
      </c>
      <c r="J4478" s="33" t="s">
        <v>124</v>
      </c>
      <c r="K4478" s="33" t="n">
        <v>1</v>
      </c>
      <c r="L4478" s="33" t="n">
        <f aca="false">IF(K4478=1,(0.0509*BJ4478*G4478^2*I4478*0.477),"")</f>
        <v>11.092431347712</v>
      </c>
      <c r="M4478" s="30" t="n">
        <f aca="false">IF(K4478=1,(0.023*G4478^2.59*0.477),"")</f>
        <v>4.72457300133755</v>
      </c>
      <c r="N4478" s="36"/>
      <c r="O4478" s="34"/>
      <c r="P4478" s="37" t="n">
        <v>41085</v>
      </c>
      <c r="Q4478" s="30" t="s">
        <v>1475</v>
      </c>
      <c r="R4478" s="33" t="n">
        <v>349</v>
      </c>
      <c r="S4478" s="38" t="n">
        <v>10.5</v>
      </c>
      <c r="T4478" s="35" t="n">
        <v>1.3</v>
      </c>
      <c r="U4478" s="30" t="n">
        <v>8.9</v>
      </c>
      <c r="V4478" s="30" t="s">
        <v>558</v>
      </c>
      <c r="W4478" s="30" t="n">
        <v>1</v>
      </c>
      <c r="X4478" s="33" t="n">
        <f aca="false">IF(W4478=1,(0.0509*BJ4478*S4478^2*U4478*0.477),"")</f>
        <v>11.4352589484</v>
      </c>
      <c r="Y4478" s="30" t="n">
        <f aca="false">IF(W4478=1,(0.023*S4478^2.59*0.477),"")</f>
        <v>4.84313416015264</v>
      </c>
      <c r="Z4478" s="30" t="s">
        <v>1588</v>
      </c>
      <c r="AB4478" s="37" t="n">
        <v>41503</v>
      </c>
      <c r="AC4478" s="30" t="s">
        <v>584</v>
      </c>
      <c r="AD4478" s="33" t="n">
        <v>349</v>
      </c>
      <c r="AE4478" s="39" t="n">
        <v>10.7</v>
      </c>
      <c r="AF4478" s="35" t="n">
        <v>1.3</v>
      </c>
      <c r="AG4478" s="30" t="n">
        <v>9.1</v>
      </c>
      <c r="AH4478" s="30" t="s">
        <v>558</v>
      </c>
      <c r="AI4478" s="30" t="n">
        <v>1</v>
      </c>
      <c r="AJ4478" s="33" t="n">
        <f aca="false">IF(AI4478=1,(0.0509*BJ4478*AE4478^2*AG4478*0.477),"")</f>
        <v>12.141891464976</v>
      </c>
      <c r="AK4478" s="30" t="n">
        <f aca="false">IF(AI4478=1,(0.023*AE4478^2.59*0.477),"")</f>
        <v>5.08569369091341</v>
      </c>
      <c r="AN4478" s="37" t="n">
        <v>42221</v>
      </c>
      <c r="AO4478" s="30" t="s">
        <v>1476</v>
      </c>
      <c r="AP4478" s="30" t="n">
        <v>349</v>
      </c>
      <c r="AQ4478" s="30" t="n">
        <v>11.3</v>
      </c>
      <c r="AR4478" s="30" t="n">
        <v>1.3</v>
      </c>
      <c r="AS4478" s="30" t="n">
        <v>9.5</v>
      </c>
      <c r="AT4478" s="30" t="s">
        <v>1589</v>
      </c>
      <c r="AU4478" s="30" t="n">
        <v>1</v>
      </c>
      <c r="AV4478" s="33" t="n">
        <f aca="false">IF(AU4478=1,(0.0509*BJ4478*AQ4478^2*AS4478*0.477),"")</f>
        <v>14.13702060552</v>
      </c>
      <c r="AW4478" s="30" t="n">
        <f aca="false">IF(AU4478=1,(0.023*AQ4478^2.59*0.477),"")</f>
        <v>5.85759557798091</v>
      </c>
      <c r="BD4478" s="30" t="n">
        <v>8.305</v>
      </c>
      <c r="BE4478" s="30" t="n">
        <v>43.956</v>
      </c>
      <c r="BF4478" s="30" t="n">
        <v>-14.251</v>
      </c>
      <c r="BG4478" s="30" t="n">
        <v>6.459</v>
      </c>
      <c r="BH4478" s="30" t="s">
        <v>168</v>
      </c>
      <c r="BI4478" s="30" t="s">
        <v>169</v>
      </c>
      <c r="BJ4478" s="42" t="n">
        <v>0.48</v>
      </c>
      <c r="AMJ4478" s="0"/>
    </row>
    <row r="4479" s="30" customFormat="true" ht="15" hidden="false" customHeight="true" outlineLevel="0" collapsed="false">
      <c r="A4479" s="30" t="s">
        <v>57</v>
      </c>
      <c r="B4479" s="31" t="s">
        <v>1474</v>
      </c>
      <c r="C4479" s="31" t="n">
        <v>23</v>
      </c>
      <c r="D4479" s="32" t="n">
        <v>40712</v>
      </c>
      <c r="E4479" s="30" t="s">
        <v>583</v>
      </c>
      <c r="F4479" s="33" t="n">
        <v>350</v>
      </c>
      <c r="G4479" s="34" t="n">
        <v>10.3</v>
      </c>
      <c r="H4479" s="35" t="n">
        <v>1.3</v>
      </c>
      <c r="I4479" s="30" t="n">
        <v>8.7</v>
      </c>
      <c r="J4479" s="33" t="s">
        <v>60</v>
      </c>
      <c r="K4479" s="33" t="n">
        <v>1</v>
      </c>
      <c r="L4479" s="33" t="n">
        <f aca="false">IF(K4479=1,(0.0509*BJ4479*G4479^2*I4479*0.477),"")</f>
        <v>10.756502952912</v>
      </c>
      <c r="M4479" s="30" t="n">
        <f aca="false">IF(K4479=1,(0.023*G4479^2.59*0.477),"")</f>
        <v>4.60781068015327</v>
      </c>
      <c r="N4479" s="36"/>
      <c r="O4479" s="34"/>
      <c r="P4479" s="37" t="n">
        <v>41085</v>
      </c>
      <c r="Q4479" s="30" t="s">
        <v>1475</v>
      </c>
      <c r="R4479" s="33" t="n">
        <v>350</v>
      </c>
      <c r="S4479" s="38" t="n">
        <v>12.7</v>
      </c>
      <c r="T4479" s="35" t="n">
        <v>1.3</v>
      </c>
      <c r="U4479" s="30" t="n">
        <v>10.4</v>
      </c>
      <c r="V4479" s="30" t="s">
        <v>146</v>
      </c>
      <c r="W4479" s="30" t="n">
        <v>1</v>
      </c>
      <c r="X4479" s="33" t="n">
        <f aca="false">IF(W4479=1,(0.0509*BJ4479*S4479^2*U4479*0.477),"")</f>
        <v>19.548713418624</v>
      </c>
      <c r="Y4479" s="30" t="n">
        <f aca="false">IF(W4479=1,(0.023*S4479^2.59*0.477),"")</f>
        <v>7.92679911707715</v>
      </c>
      <c r="Z4479" s="30" t="s">
        <v>1590</v>
      </c>
      <c r="AB4479" s="37" t="n">
        <v>41503</v>
      </c>
      <c r="AC4479" s="30" t="s">
        <v>584</v>
      </c>
      <c r="AD4479" s="33" t="n">
        <v>350</v>
      </c>
      <c r="AE4479" s="39" t="n">
        <v>16.1</v>
      </c>
      <c r="AF4479" s="35" t="n">
        <v>1.3</v>
      </c>
      <c r="AG4479" s="30" t="n">
        <v>12.6</v>
      </c>
      <c r="AH4479" s="30" t="s">
        <v>146</v>
      </c>
      <c r="AI4479" s="30" t="n">
        <v>1</v>
      </c>
      <c r="AJ4479" s="33" t="n">
        <f aca="false">IF(AI4479=1,(0.0509*BJ4479*AE4479^2*AG4479*0.477),"")</f>
        <v>38.062709110944</v>
      </c>
      <c r="AK4479" s="30" t="n">
        <f aca="false">IF(AI4479=1,(0.023*AE4479^2.59*0.477),"")</f>
        <v>14.6529556110385</v>
      </c>
      <c r="AN4479" s="37" t="n">
        <v>42221</v>
      </c>
      <c r="AO4479" s="30" t="s">
        <v>1476</v>
      </c>
      <c r="AP4479" s="30" t="n">
        <v>350</v>
      </c>
      <c r="AQ4479" s="30" t="n">
        <v>20.1</v>
      </c>
      <c r="AR4479" s="30" t="n">
        <v>1.3</v>
      </c>
      <c r="AS4479" s="30" t="n">
        <v>15</v>
      </c>
      <c r="AT4479" s="30" t="s">
        <v>146</v>
      </c>
      <c r="AU4479" s="30" t="n">
        <v>1</v>
      </c>
      <c r="AV4479" s="33" t="n">
        <f aca="false">IF(AU4479=1,(0.0509*BJ4479*AQ4479^2*AS4479*0.477),"")</f>
        <v>70.6253759496</v>
      </c>
      <c r="AW4479" s="30" t="n">
        <f aca="false">IF(AU4479=1,(0.023*AQ4479^2.59*0.477),"")</f>
        <v>26.0329871364054</v>
      </c>
      <c r="BD4479" s="30" t="n">
        <v>10.04</v>
      </c>
      <c r="BE4479" s="30" t="n">
        <v>44.043</v>
      </c>
      <c r="BF4479" s="30" t="n">
        <v>-14.513</v>
      </c>
      <c r="BG4479" s="30" t="n">
        <v>6.596</v>
      </c>
      <c r="BH4479" s="30" t="s">
        <v>168</v>
      </c>
      <c r="BI4479" s="30" t="s">
        <v>169</v>
      </c>
      <c r="BJ4479" s="42" t="n">
        <v>0.48</v>
      </c>
      <c r="AMJ4479" s="0"/>
    </row>
    <row r="4480" s="30" customFormat="true" ht="15" hidden="false" customHeight="true" outlineLevel="0" collapsed="false">
      <c r="A4480" s="30" t="s">
        <v>57</v>
      </c>
      <c r="B4480" s="31" t="s">
        <v>1474</v>
      </c>
      <c r="C4480" s="31" t="n">
        <v>23</v>
      </c>
      <c r="D4480" s="32" t="n">
        <v>40712</v>
      </c>
      <c r="E4480" s="30" t="s">
        <v>583</v>
      </c>
      <c r="F4480" s="33" t="n">
        <v>351</v>
      </c>
      <c r="G4480" s="34" t="n">
        <v>15.3</v>
      </c>
      <c r="H4480" s="35" t="n">
        <v>1.3</v>
      </c>
      <c r="I4480" s="30" t="n">
        <v>14</v>
      </c>
      <c r="J4480" s="33" t="s">
        <v>124</v>
      </c>
      <c r="K4480" s="33" t="n">
        <v>1</v>
      </c>
      <c r="L4480" s="33" t="n">
        <f aca="false">IF(K4480=1,(0.0509*BJ4480*G4480^2*I4480*0.477),"")</f>
        <v>33.02137516797</v>
      </c>
      <c r="M4480" s="30" t="n">
        <f aca="false">IF(K4480=1,(0.023*G4480^2.59*0.477),"")</f>
        <v>12.8409460365288</v>
      </c>
      <c r="N4480" s="36"/>
      <c r="O4480" s="34"/>
      <c r="P4480" s="37" t="n">
        <v>41085</v>
      </c>
      <c r="Q4480" s="30" t="s">
        <v>1475</v>
      </c>
      <c r="R4480" s="33" t="n">
        <v>351</v>
      </c>
      <c r="S4480" s="38" t="n">
        <v>15.5</v>
      </c>
      <c r="T4480" s="35" t="n">
        <v>1.3</v>
      </c>
      <c r="U4480" s="30" t="n">
        <v>14.1</v>
      </c>
      <c r="V4480" s="30" t="s">
        <v>156</v>
      </c>
      <c r="W4480" s="30" t="n">
        <v>1</v>
      </c>
      <c r="X4480" s="33" t="n">
        <f aca="false">IF(W4480=1,(0.0509*BJ4480*S4480^2*U4480*0.477),"")</f>
        <v>34.1323953289875</v>
      </c>
      <c r="Y4480" s="30" t="n">
        <f aca="false">IF(W4480=1,(0.023*S4480^2.59*0.477),"")</f>
        <v>13.280221336566</v>
      </c>
      <c r="AB4480" s="37" t="n">
        <v>41503</v>
      </c>
      <c r="AC4480" s="30" t="s">
        <v>584</v>
      </c>
      <c r="AD4480" s="33" t="n">
        <v>351</v>
      </c>
      <c r="AE4480" s="39" t="n">
        <v>15.6</v>
      </c>
      <c r="AF4480" s="35" t="n">
        <v>1.3</v>
      </c>
      <c r="AG4480" s="30" t="n">
        <v>14.2</v>
      </c>
      <c r="AH4480" s="30" t="s">
        <v>156</v>
      </c>
      <c r="AI4480" s="30" t="n">
        <v>1</v>
      </c>
      <c r="AJ4480" s="33" t="n">
        <f aca="false">IF(AI4480=1,(0.0509*BJ4480*AE4480^2*AG4480*0.477),"")</f>
        <v>34.819441370064</v>
      </c>
      <c r="AK4480" s="30" t="n">
        <f aca="false">IF(AI4480=1,(0.023*AE4480^2.59*0.477),"")</f>
        <v>13.5032691687306</v>
      </c>
      <c r="AN4480" s="37" t="n">
        <v>42221</v>
      </c>
      <c r="AO4480" s="30" t="s">
        <v>1476</v>
      </c>
      <c r="AP4480" s="30" t="n">
        <v>351</v>
      </c>
      <c r="AQ4480" s="30" t="n">
        <v>16.7</v>
      </c>
      <c r="AR4480" s="30" t="n">
        <v>1.3</v>
      </c>
      <c r="AS4480" s="30" t="n">
        <v>15</v>
      </c>
      <c r="AT4480" s="30" t="s">
        <v>124</v>
      </c>
      <c r="AU4480" s="30" t="n">
        <v>1</v>
      </c>
      <c r="AV4480" s="33" t="n">
        <f aca="false">IF(AU4480=1,(0.0509*BJ4480*AQ4480^2*AS4480*0.477),"")</f>
        <v>42.151056006825</v>
      </c>
      <c r="AW4480" s="30" t="n">
        <f aca="false">IF(AU4480=1,(0.023*AQ4480^2.59*0.477),"")</f>
        <v>16.1094931063278</v>
      </c>
      <c r="BD4480" s="30" t="n">
        <v>8.812</v>
      </c>
      <c r="BE4480" s="30" t="n">
        <v>45.431</v>
      </c>
      <c r="BF4480" s="30" t="n">
        <v>-17.121</v>
      </c>
      <c r="BG4480" s="30" t="n">
        <v>7.396</v>
      </c>
      <c r="BH4480" s="30" t="s">
        <v>75</v>
      </c>
      <c r="BI4480" s="30" t="s">
        <v>421</v>
      </c>
      <c r="BJ4480" s="42" t="n">
        <v>0.415</v>
      </c>
      <c r="AMJ4480" s="0"/>
    </row>
    <row r="4481" s="30" customFormat="true" ht="15" hidden="false" customHeight="true" outlineLevel="0" collapsed="false">
      <c r="A4481" s="30" t="s">
        <v>57</v>
      </c>
      <c r="B4481" s="31" t="s">
        <v>1474</v>
      </c>
      <c r="C4481" s="31" t="n">
        <v>23</v>
      </c>
      <c r="D4481" s="32" t="n">
        <v>40712</v>
      </c>
      <c r="E4481" s="30" t="s">
        <v>583</v>
      </c>
      <c r="F4481" s="33" t="n">
        <v>352</v>
      </c>
      <c r="G4481" s="34" t="n">
        <v>10.7</v>
      </c>
      <c r="H4481" s="35" t="n">
        <v>1.3</v>
      </c>
      <c r="I4481" s="30" t="n">
        <v>9.5</v>
      </c>
      <c r="J4481" s="33" t="s">
        <v>60</v>
      </c>
      <c r="K4481" s="33" t="n">
        <v>1</v>
      </c>
      <c r="L4481" s="33" t="n">
        <f aca="false">IF(K4481=1,(0.0509*BJ4481*G4481^2*I4481*0.477),"")</f>
        <v>18.1143844703792</v>
      </c>
      <c r="M4481" s="30" t="n">
        <f aca="false">IF(K4481=1,(0.023*G4481^2.59*0.477),"")</f>
        <v>5.08569369091341</v>
      </c>
      <c r="N4481" s="36"/>
      <c r="O4481" s="34"/>
      <c r="P4481" s="37" t="n">
        <v>41085</v>
      </c>
      <c r="Q4481" s="30" t="s">
        <v>1475</v>
      </c>
      <c r="R4481" s="33" t="n">
        <v>352</v>
      </c>
      <c r="S4481" s="38" t="n">
        <v>10.8</v>
      </c>
      <c r="T4481" s="35" t="n">
        <v>1.3</v>
      </c>
      <c r="U4481" s="30" t="n">
        <v>9.6</v>
      </c>
      <c r="V4481" s="30" t="s">
        <v>60</v>
      </c>
      <c r="W4481" s="30" t="n">
        <v>1</v>
      </c>
      <c r="X4481" s="33" t="n">
        <f aca="false">IF(W4481=1,(0.0509*BJ4481*S4481^2*U4481*0.477),"")</f>
        <v>18.6488117320292</v>
      </c>
      <c r="Y4481" s="30" t="n">
        <f aca="false">IF(W4481=1,(0.023*S4481^2.59*0.477),"")</f>
        <v>5.20971231427034</v>
      </c>
      <c r="AB4481" s="37" t="n">
        <v>41503</v>
      </c>
      <c r="AC4481" s="30" t="s">
        <v>584</v>
      </c>
      <c r="AD4481" s="33" t="n">
        <v>352</v>
      </c>
      <c r="AE4481" s="39" t="n">
        <v>10.8</v>
      </c>
      <c r="AF4481" s="35" t="n">
        <v>1.3</v>
      </c>
      <c r="AG4481" s="30" t="n">
        <v>9.6</v>
      </c>
      <c r="AH4481" s="30" t="s">
        <v>60</v>
      </c>
      <c r="AI4481" s="30" t="n">
        <v>1</v>
      </c>
      <c r="AJ4481" s="33" t="n">
        <f aca="false">IF(AI4481=1,(0.0509*BJ4481*AE4481^2*AG4481*0.477),"")</f>
        <v>18.6488117320292</v>
      </c>
      <c r="AK4481" s="30" t="n">
        <f aca="false">IF(AI4481=1,(0.023*AE4481^2.59*0.477),"")</f>
        <v>5.20971231427034</v>
      </c>
      <c r="AN4481" s="37" t="n">
        <v>42221</v>
      </c>
      <c r="AO4481" s="30" t="s">
        <v>1476</v>
      </c>
      <c r="AP4481" s="30" t="n">
        <v>352</v>
      </c>
      <c r="AQ4481" s="30" t="n">
        <v>10.7</v>
      </c>
      <c r="AR4481" s="30" t="n">
        <v>1.3</v>
      </c>
      <c r="AS4481" s="30" t="n">
        <v>9.5</v>
      </c>
      <c r="AT4481" s="30" t="s">
        <v>60</v>
      </c>
      <c r="AU4481" s="30" t="n">
        <v>1</v>
      </c>
      <c r="AV4481" s="33" t="n">
        <f aca="false">IF(AU4481=1,(0.0509*BJ4481*AQ4481^2*AS4481*0.477),"")</f>
        <v>18.1143844703792</v>
      </c>
      <c r="AW4481" s="30" t="n">
        <f aca="false">IF(AU4481=1,(0.023*AQ4481^2.59*0.477),"")</f>
        <v>5.08569369091341</v>
      </c>
      <c r="BD4481" s="30" t="n">
        <v>7.697</v>
      </c>
      <c r="BE4481" s="30" t="n">
        <v>44.125</v>
      </c>
      <c r="BF4481" s="30" t="n">
        <v>-19.711</v>
      </c>
      <c r="BG4481" s="30" t="n">
        <v>7.269</v>
      </c>
      <c r="BH4481" s="30" t="s">
        <v>499</v>
      </c>
      <c r="BI4481" s="30" t="s">
        <v>1095</v>
      </c>
      <c r="BJ4481" s="42" t="n">
        <v>0.685956</v>
      </c>
      <c r="AMJ4481" s="0"/>
    </row>
    <row r="4482" s="30" customFormat="true" ht="15" hidden="false" customHeight="true" outlineLevel="0" collapsed="false">
      <c r="A4482" s="30" t="s">
        <v>57</v>
      </c>
      <c r="B4482" s="31" t="s">
        <v>1474</v>
      </c>
      <c r="C4482" s="31" t="n">
        <v>23</v>
      </c>
      <c r="D4482" s="32" t="n">
        <v>40712</v>
      </c>
      <c r="E4482" s="30" t="s">
        <v>583</v>
      </c>
      <c r="F4482" s="33" t="n">
        <v>353</v>
      </c>
      <c r="G4482" s="34" t="n">
        <v>15.2</v>
      </c>
      <c r="H4482" s="35" t="n">
        <v>1.3</v>
      </c>
      <c r="I4482" s="30" t="n">
        <v>10.6</v>
      </c>
      <c r="J4482" s="33" t="s">
        <v>149</v>
      </c>
      <c r="K4482" s="33" t="n">
        <v>1</v>
      </c>
      <c r="L4482" s="33" t="n">
        <f aca="false">IF(K4482=1,(0.0509*BJ4482*G4482^2*I4482*0.477),"")</f>
        <v>29.6490876138647</v>
      </c>
      <c r="M4482" s="30" t="n">
        <f aca="false">IF(K4482=1,(0.023*G4482^2.59*0.477),"")</f>
        <v>12.6247011928781</v>
      </c>
      <c r="N4482" s="36"/>
      <c r="O4482" s="34"/>
      <c r="P4482" s="37" t="n">
        <v>41085</v>
      </c>
      <c r="Q4482" s="30" t="s">
        <v>1475</v>
      </c>
      <c r="R4482" s="33" t="n">
        <v>353</v>
      </c>
      <c r="S4482" s="38" t="n">
        <v>15.4</v>
      </c>
      <c r="T4482" s="35" t="n">
        <v>1.3</v>
      </c>
      <c r="U4482" s="30" t="n">
        <v>10.7</v>
      </c>
      <c r="V4482" s="30" t="s">
        <v>149</v>
      </c>
      <c r="W4482" s="30" t="n">
        <v>1</v>
      </c>
      <c r="X4482" s="33" t="n">
        <f aca="false">IF(W4482=1,(0.0509*BJ4482*S4482^2*U4482*0.477),"")</f>
        <v>30.7215774602431</v>
      </c>
      <c r="Y4482" s="30" t="n">
        <f aca="false">IF(W4482=1,(0.023*S4482^2.59*0.477),"")</f>
        <v>13.0594498512733</v>
      </c>
      <c r="AB4482" s="37" t="n">
        <v>41503</v>
      </c>
      <c r="AC4482" s="30" t="s">
        <v>584</v>
      </c>
      <c r="AD4482" s="33" t="n">
        <v>353</v>
      </c>
      <c r="AE4482" s="39"/>
      <c r="AF4482" s="35"/>
      <c r="AI4482" s="30" t="n">
        <v>0</v>
      </c>
      <c r="AJ4482" s="33" t="str">
        <f aca="false">IF(AI4482=1,(0.0509*BJ4482*AE4482^2*AG4482*0.477),"")</f>
        <v/>
      </c>
      <c r="AK4482" s="30" t="str">
        <f aca="false">IF(AI4482=1,(0.023*AE4482^2.59*0.477),"")</f>
        <v/>
      </c>
      <c r="AL4482" s="30" t="s">
        <v>188</v>
      </c>
      <c r="AN4482" s="37" t="n">
        <v>42221</v>
      </c>
      <c r="AO4482" s="30" t="s">
        <v>1476</v>
      </c>
      <c r="AP4482" s="30" t="n">
        <v>353</v>
      </c>
      <c r="AU4482" s="30" t="n">
        <v>0</v>
      </c>
      <c r="AV4482" s="33" t="str">
        <f aca="false">IF(AU4482=1,(0.0509*BJ4482*AQ4482^2*AS4482*0.477),"")</f>
        <v/>
      </c>
      <c r="AW4482" s="30" t="str">
        <f aca="false">IF(AU4482=1,(0.023*AQ4482^2.59*0.477),"")</f>
        <v/>
      </c>
      <c r="BH4482" s="30" t="s">
        <v>91</v>
      </c>
      <c r="BI4482" s="30" t="s">
        <v>92</v>
      </c>
      <c r="BJ4482" s="42" t="n">
        <v>0.498634278773283</v>
      </c>
      <c r="AMJ4482" s="0"/>
    </row>
    <row r="4483" s="30" customFormat="true" ht="15" hidden="false" customHeight="true" outlineLevel="0" collapsed="false">
      <c r="A4483" s="30" t="s">
        <v>57</v>
      </c>
      <c r="B4483" s="31" t="s">
        <v>1474</v>
      </c>
      <c r="C4483" s="31" t="n">
        <v>23</v>
      </c>
      <c r="D4483" s="32"/>
      <c r="F4483" s="33"/>
      <c r="G4483" s="34"/>
      <c r="H4483" s="35"/>
      <c r="J4483" s="33"/>
      <c r="K4483" s="33"/>
      <c r="L4483" s="33" t="str">
        <f aca="false">IF(K4483=1,(0.0509*BJ4483*G4483^2*I4483*0.477),"")</f>
        <v/>
      </c>
      <c r="M4483" s="30" t="str">
        <f aca="false">IF(K4483=1,(0.023*G4483^2.59*0.477),"")</f>
        <v/>
      </c>
      <c r="N4483" s="36"/>
      <c r="O4483" s="34"/>
      <c r="P4483" s="37" t="n">
        <v>41085</v>
      </c>
      <c r="Q4483" s="30" t="s">
        <v>1475</v>
      </c>
      <c r="R4483" s="33" t="n">
        <v>1474</v>
      </c>
      <c r="S4483" s="38" t="n">
        <v>10.3</v>
      </c>
      <c r="T4483" s="35" t="n">
        <v>1.3</v>
      </c>
      <c r="U4483" s="30" t="n">
        <v>9.2</v>
      </c>
      <c r="V4483" s="30" t="s">
        <v>60</v>
      </c>
      <c r="W4483" s="30" t="n">
        <v>1</v>
      </c>
      <c r="X4483" s="33" t="n">
        <f aca="false">IF(W4483=1,(0.0509*BJ4483*S4483^2*U4483*0.477),"")</f>
        <v>9.47891064816</v>
      </c>
      <c r="Y4483" s="30" t="n">
        <f aca="false">IF(W4483=1,(0.023*S4483^2.59*0.477),"")</f>
        <v>4.60781068015327</v>
      </c>
      <c r="AB4483" s="37" t="n">
        <v>41503</v>
      </c>
      <c r="AC4483" s="30" t="s">
        <v>584</v>
      </c>
      <c r="AD4483" s="33" t="n">
        <v>1474</v>
      </c>
      <c r="AE4483" s="39" t="n">
        <v>13.9</v>
      </c>
      <c r="AF4483" s="35" t="n">
        <v>1.3</v>
      </c>
      <c r="AG4483" s="30" t="n">
        <v>11.8</v>
      </c>
      <c r="AH4483" s="30" t="s">
        <v>60</v>
      </c>
      <c r="AI4483" s="30" t="n">
        <v>1</v>
      </c>
      <c r="AJ4483" s="33" t="n">
        <f aca="false">IF(AI4483=1,(0.0509*BJ4483*AE4483^2*AG4483*0.477),"")</f>
        <v>22.14153677016</v>
      </c>
      <c r="AK4483" s="30" t="n">
        <f aca="false">IF(AI4483=1,(0.023*AE4483^2.59*0.477),"")</f>
        <v>10.0150828813718</v>
      </c>
      <c r="AN4483" s="37" t="n">
        <v>42221</v>
      </c>
      <c r="AO4483" s="30" t="s">
        <v>1476</v>
      </c>
      <c r="AP4483" s="30" t="n">
        <v>1474</v>
      </c>
      <c r="AQ4483" s="30" t="n">
        <v>20.4</v>
      </c>
      <c r="AR4483" s="30" t="n">
        <v>1.3</v>
      </c>
      <c r="AS4483" s="30" t="n">
        <v>16</v>
      </c>
      <c r="AT4483" s="30" t="s">
        <v>60</v>
      </c>
      <c r="AU4483" s="30" t="n">
        <v>1</v>
      </c>
      <c r="AV4483" s="33" t="n">
        <f aca="false">IF(AU4483=1,(0.0509*BJ4483*AQ4483^2*AS4483*0.477),"")</f>
        <v>64.6660703232</v>
      </c>
      <c r="AW4483" s="30" t="n">
        <f aca="false">IF(AU4483=1,(0.023*AQ4483^2.59*0.477),"")</f>
        <v>27.0513129512931</v>
      </c>
      <c r="BD4483" s="30" t="n">
        <v>8.51</v>
      </c>
      <c r="BE4483" s="30" t="n">
        <v>47.057</v>
      </c>
      <c r="BF4483" s="30" t="n">
        <v>-19.448</v>
      </c>
      <c r="BG4483" s="30" t="n">
        <v>8.108</v>
      </c>
      <c r="BH4483" s="30" t="s">
        <v>121</v>
      </c>
      <c r="BI4483" s="30" t="s">
        <v>920</v>
      </c>
      <c r="BJ4483" s="42" t="n">
        <v>0.4</v>
      </c>
      <c r="AMJ4483" s="0"/>
    </row>
    <row r="4484" s="30" customFormat="true" ht="15" hidden="false" customHeight="true" outlineLevel="0" collapsed="false">
      <c r="A4484" s="30" t="s">
        <v>57</v>
      </c>
      <c r="B4484" s="31" t="s">
        <v>1474</v>
      </c>
      <c r="C4484" s="31" t="n">
        <v>23</v>
      </c>
      <c r="G4484" s="34"/>
      <c r="L4484" s="33" t="str">
        <f aca="false">IF(K4484=1,(0.0509*BJ4484*G4484^2*I4484*0.477),"")</f>
        <v/>
      </c>
      <c r="S4484" s="38"/>
      <c r="X4484" s="33" t="str">
        <f aca="false">IF(W4484=1,(0.0509*BJ4484*S4484^2*U4484*0.477),"")</f>
        <v/>
      </c>
      <c r="AE4484" s="39"/>
      <c r="AJ4484" s="33" t="str">
        <f aca="false">IF(AI4484=1,(0.0509*BJ4484*AE4484^2*AG4484*0.477),"")</f>
        <v/>
      </c>
      <c r="AN4484" s="37" t="n">
        <v>42221</v>
      </c>
      <c r="AO4484" s="30" t="s">
        <v>1476</v>
      </c>
      <c r="AP4484" s="30" t="n">
        <v>2848</v>
      </c>
      <c r="AQ4484" s="30" t="n">
        <v>10.9</v>
      </c>
      <c r="AR4484" s="30" t="n">
        <v>1.3</v>
      </c>
      <c r="AS4484" s="30" t="n">
        <v>8.04409415256349</v>
      </c>
      <c r="AT4484" s="30" t="s">
        <v>114</v>
      </c>
      <c r="AU4484" s="30" t="n">
        <v>1</v>
      </c>
      <c r="AV4484" s="33" t="n">
        <f aca="false">IF(AU4484=1,(0.0509*BJ4484*AQ4484^2*AS4484*0.477),"")</f>
        <v>12.3754020161866</v>
      </c>
      <c r="AW4484" s="30" t="n">
        <f aca="false">IF(AU4484=1,(0.023*AQ4484^2.59*0.477),"")</f>
        <v>5.3355702791227</v>
      </c>
      <c r="BH4484" s="30" t="s">
        <v>271</v>
      </c>
      <c r="BI4484" s="30" t="s">
        <v>1591</v>
      </c>
      <c r="BJ4484" s="42" t="n">
        <v>0.533326315789474</v>
      </c>
      <c r="AMJ4484" s="0"/>
    </row>
    <row r="4485" s="30" customFormat="true" ht="15" hidden="false" customHeight="true" outlineLevel="0" collapsed="false">
      <c r="A4485" s="30" t="s">
        <v>57</v>
      </c>
      <c r="B4485" s="31" t="s">
        <v>1474</v>
      </c>
      <c r="C4485" s="31" t="n">
        <v>24</v>
      </c>
      <c r="D4485" s="32" t="n">
        <v>40712</v>
      </c>
      <c r="E4485" s="30" t="s">
        <v>583</v>
      </c>
      <c r="F4485" s="33" t="n">
        <v>354</v>
      </c>
      <c r="G4485" s="34" t="n">
        <v>14.4</v>
      </c>
      <c r="H4485" s="35" t="n">
        <v>1.3</v>
      </c>
      <c r="I4485" s="30" t="n">
        <v>10.1</v>
      </c>
      <c r="J4485" s="33" t="s">
        <v>60</v>
      </c>
      <c r="K4485" s="33" t="n">
        <v>1</v>
      </c>
      <c r="L4485" s="33" t="n">
        <f aca="false">IF(K4485=1,(0.0509*BJ4485*G4485^2*I4485*0.477),"")</f>
        <v>13.390239838464</v>
      </c>
      <c r="M4485" s="30" t="n">
        <f aca="false">IF(K4485=1,(0.023*G4485^2.59*0.477),"")</f>
        <v>10.9750136632167</v>
      </c>
      <c r="N4485" s="36"/>
      <c r="O4485" s="34"/>
      <c r="P4485" s="37" t="n">
        <v>41085</v>
      </c>
      <c r="Q4485" s="30" t="s">
        <v>1475</v>
      </c>
      <c r="R4485" s="33" t="n">
        <v>354</v>
      </c>
      <c r="S4485" s="38" t="n">
        <v>15.5</v>
      </c>
      <c r="T4485" s="35" t="n">
        <v>1.3</v>
      </c>
      <c r="U4485" s="30" t="n">
        <v>10.8</v>
      </c>
      <c r="V4485" s="30" t="s">
        <v>60</v>
      </c>
      <c r="W4485" s="30" t="n">
        <v>1</v>
      </c>
      <c r="X4485" s="33" t="n">
        <f aca="false">IF(W4485=1,(0.0509*BJ4485*S4485^2*U4485*0.477),"")</f>
        <v>16.5893415903</v>
      </c>
      <c r="Y4485" s="30" t="n">
        <f aca="false">IF(W4485=1,(0.023*S4485^2.59*0.477),"")</f>
        <v>13.280221336566</v>
      </c>
      <c r="AB4485" s="37" t="n">
        <v>41503</v>
      </c>
      <c r="AC4485" s="30" t="s">
        <v>584</v>
      </c>
      <c r="AD4485" s="33" t="n">
        <v>354</v>
      </c>
      <c r="AE4485" s="39" t="n">
        <v>17.7</v>
      </c>
      <c r="AF4485" s="35" t="n">
        <v>1.3</v>
      </c>
      <c r="AG4485" s="30" t="n">
        <v>12</v>
      </c>
      <c r="AH4485" s="30" t="s">
        <v>60</v>
      </c>
      <c r="AI4485" s="30" t="n">
        <v>1</v>
      </c>
      <c r="AJ4485" s="33" t="n">
        <f aca="false">IF(AI4485=1,(0.0509*BJ4485*AE4485^2*AG4485*0.477),"")</f>
        <v>24.03641959452</v>
      </c>
      <c r="AK4485" s="30" t="n">
        <f aca="false">IF(AI4485=1,(0.023*AE4485^2.59*0.477),"")</f>
        <v>18.7282403787234</v>
      </c>
      <c r="AN4485" s="37" t="n">
        <v>42221</v>
      </c>
      <c r="AO4485" s="30" t="s">
        <v>1476</v>
      </c>
      <c r="AP4485" s="30" t="n">
        <v>354</v>
      </c>
      <c r="AQ4485" s="30" t="n">
        <v>19.7</v>
      </c>
      <c r="AR4485" s="30" t="n">
        <v>1.3</v>
      </c>
      <c r="AS4485" s="30" t="n">
        <v>13</v>
      </c>
      <c r="AT4485" s="30" t="s">
        <v>60</v>
      </c>
      <c r="AU4485" s="30" t="n">
        <v>1</v>
      </c>
      <c r="AV4485" s="33" t="n">
        <f aca="false">IF(AU4485=1,(0.0509*BJ4485*AQ4485^2*AS4485*0.477),"")</f>
        <v>32.25654160833</v>
      </c>
      <c r="AW4485" s="30" t="n">
        <f aca="false">IF(AU4485=1,(0.023*AQ4485^2.59*0.477),"")</f>
        <v>24.7123326211558</v>
      </c>
      <c r="BD4485" s="30" t="n">
        <v>14.614</v>
      </c>
      <c r="BE4485" s="30" t="n">
        <v>41.277</v>
      </c>
      <c r="BF4485" s="30" t="n">
        <v>-15.28</v>
      </c>
      <c r="BG4485" s="30" t="n">
        <v>6.047</v>
      </c>
      <c r="BH4485" s="30" t="s">
        <v>82</v>
      </c>
      <c r="BI4485" s="30" t="s">
        <v>137</v>
      </c>
      <c r="BJ4485" s="42" t="n">
        <v>0.263333333333333</v>
      </c>
      <c r="AMJ4485" s="0"/>
    </row>
    <row r="4486" s="30" customFormat="true" ht="15" hidden="false" customHeight="true" outlineLevel="0" collapsed="false">
      <c r="A4486" s="30" t="s">
        <v>57</v>
      </c>
      <c r="B4486" s="31" t="s">
        <v>1474</v>
      </c>
      <c r="C4486" s="31" t="n">
        <v>24</v>
      </c>
      <c r="D4486" s="32" t="n">
        <v>40712</v>
      </c>
      <c r="E4486" s="30" t="s">
        <v>583</v>
      </c>
      <c r="F4486" s="33" t="n">
        <v>355</v>
      </c>
      <c r="G4486" s="34" t="n">
        <v>12.1</v>
      </c>
      <c r="H4486" s="35" t="n">
        <v>1.3</v>
      </c>
      <c r="I4486" s="30" t="n">
        <v>8.8</v>
      </c>
      <c r="J4486" s="33" t="s">
        <v>149</v>
      </c>
      <c r="K4486" s="33" t="n">
        <v>1</v>
      </c>
      <c r="L4486" s="33" t="n">
        <f aca="false">IF(K4486=1,(0.0509*BJ4486*G4486^2*I4486*0.477),"")</f>
        <v>14.6383772340873</v>
      </c>
      <c r="M4486" s="30" t="n">
        <f aca="false">IF(K4486=1,(0.023*G4486^2.59*0.477),"")</f>
        <v>6.99294840844098</v>
      </c>
      <c r="N4486" s="36"/>
      <c r="O4486" s="34"/>
      <c r="P4486" s="37" t="n">
        <v>41085</v>
      </c>
      <c r="Q4486" s="30" t="s">
        <v>1475</v>
      </c>
      <c r="R4486" s="33" t="n">
        <v>355</v>
      </c>
      <c r="S4486" s="38" t="n">
        <v>12.1</v>
      </c>
      <c r="T4486" s="35" t="n">
        <v>1.3</v>
      </c>
      <c r="U4486" s="30" t="n">
        <v>8.8</v>
      </c>
      <c r="V4486" s="30" t="s">
        <v>149</v>
      </c>
      <c r="W4486" s="30" t="n">
        <v>1</v>
      </c>
      <c r="X4486" s="33" t="n">
        <f aca="false">IF(W4486=1,(0.0509*BJ4486*S4486^2*U4486*0.477),"")</f>
        <v>14.6383772340873</v>
      </c>
      <c r="Y4486" s="30" t="n">
        <f aca="false">IF(W4486=1,(0.023*S4486^2.59*0.477),"")</f>
        <v>6.99294840844098</v>
      </c>
      <c r="AB4486" s="37" t="n">
        <v>41503</v>
      </c>
      <c r="AC4486" s="30" t="s">
        <v>584</v>
      </c>
      <c r="AD4486" s="33" t="n">
        <v>355</v>
      </c>
      <c r="AE4486" s="39" t="n">
        <v>12.1</v>
      </c>
      <c r="AF4486" s="35" t="n">
        <v>1.3</v>
      </c>
      <c r="AG4486" s="30" t="n">
        <v>8.8</v>
      </c>
      <c r="AH4486" s="30" t="s">
        <v>149</v>
      </c>
      <c r="AI4486" s="30" t="n">
        <v>1</v>
      </c>
      <c r="AJ4486" s="33" t="n">
        <f aca="false">IF(AI4486=1,(0.0509*BJ4486*AE4486^2*AG4486*0.477),"")</f>
        <v>14.6383772340873</v>
      </c>
      <c r="AK4486" s="30" t="n">
        <f aca="false">IF(AI4486=1,(0.023*AE4486^2.59*0.477),"")</f>
        <v>6.99294840844098</v>
      </c>
      <c r="AN4486" s="37" t="n">
        <v>42221</v>
      </c>
      <c r="AO4486" s="30" t="s">
        <v>1476</v>
      </c>
      <c r="AP4486" s="30" t="n">
        <v>355</v>
      </c>
      <c r="AQ4486" s="30" t="n">
        <v>12.3</v>
      </c>
      <c r="AR4486" s="30" t="n">
        <v>1.3</v>
      </c>
      <c r="AS4486" s="30" t="n">
        <v>8.91666808683986</v>
      </c>
      <c r="AT4486" s="30" t="s">
        <v>1592</v>
      </c>
      <c r="AU4486" s="30" t="n">
        <v>1</v>
      </c>
      <c r="AV4486" s="33" t="n">
        <f aca="false">IF(AU4486=1,(0.0509*BJ4486*AQ4486^2*AS4486*0.477),"")</f>
        <v>15.3268301888062</v>
      </c>
      <c r="AW4486" s="30" t="n">
        <f aca="false">IF(AU4486=1,(0.023*AQ4486^2.59*0.477),"")</f>
        <v>7.29626255596207</v>
      </c>
      <c r="BD4486" s="30" t="n">
        <v>0</v>
      </c>
      <c r="BE4486" s="30" t="n">
        <v>37.956</v>
      </c>
      <c r="BF4486" s="30" t="n">
        <v>-16.354</v>
      </c>
      <c r="BG4486" s="30" t="n">
        <v>5.421</v>
      </c>
      <c r="BH4486" s="30" t="s">
        <v>82</v>
      </c>
      <c r="BI4486" s="30" t="s">
        <v>496</v>
      </c>
      <c r="BJ4486" s="42" t="n">
        <v>0.467954212005109</v>
      </c>
      <c r="AMJ4486" s="0"/>
    </row>
    <row r="4487" s="30" customFormat="true" ht="15" hidden="false" customHeight="true" outlineLevel="0" collapsed="false">
      <c r="A4487" s="30" t="s">
        <v>57</v>
      </c>
      <c r="B4487" s="31" t="s">
        <v>1474</v>
      </c>
      <c r="C4487" s="31" t="n">
        <v>24</v>
      </c>
      <c r="D4487" s="32" t="n">
        <v>40712</v>
      </c>
      <c r="E4487" s="30" t="s">
        <v>583</v>
      </c>
      <c r="F4487" s="33" t="n">
        <v>356</v>
      </c>
      <c r="G4487" s="34" t="n">
        <v>11.1</v>
      </c>
      <c r="H4487" s="35" t="n">
        <v>1.3</v>
      </c>
      <c r="I4487" s="30" t="n">
        <v>5.9</v>
      </c>
      <c r="J4487" s="33" t="s">
        <v>60</v>
      </c>
      <c r="K4487" s="33" t="n">
        <v>1</v>
      </c>
      <c r="L4487" s="33" t="n">
        <f aca="false">IF(K4487=1,(0.0509*BJ4487*G4487^2*I4487*0.477),"")</f>
        <v>11.8428615120717</v>
      </c>
      <c r="M4487" s="30" t="n">
        <f aca="false">IF(K4487=1,(0.023*G4487^2.59*0.477),"")</f>
        <v>5.59284431294753</v>
      </c>
      <c r="N4487" s="36"/>
      <c r="O4487" s="34"/>
      <c r="P4487" s="37" t="n">
        <v>41085</v>
      </c>
      <c r="Q4487" s="30" t="s">
        <v>1475</v>
      </c>
      <c r="R4487" s="33" t="n">
        <v>356</v>
      </c>
      <c r="S4487" s="38" t="n">
        <v>11.3</v>
      </c>
      <c r="T4487" s="35" t="n">
        <v>1.3</v>
      </c>
      <c r="U4487" s="30" t="n">
        <v>6</v>
      </c>
      <c r="V4487" s="30" t="s">
        <v>60</v>
      </c>
      <c r="W4487" s="30" t="n">
        <v>1</v>
      </c>
      <c r="X4487" s="33" t="n">
        <f aca="false">IF(W4487=1,(0.0509*BJ4487*S4487^2*U4487*0.477),"")</f>
        <v>12.481501087242</v>
      </c>
      <c r="Y4487" s="30" t="n">
        <f aca="false">IF(W4487=1,(0.023*S4487^2.59*0.477),"")</f>
        <v>5.85759557798091</v>
      </c>
      <c r="AB4487" s="37" t="n">
        <v>41503</v>
      </c>
      <c r="AC4487" s="30" t="s">
        <v>584</v>
      </c>
      <c r="AD4487" s="33" t="n">
        <v>356</v>
      </c>
      <c r="AE4487" s="39" t="n">
        <v>11.4</v>
      </c>
      <c r="AF4487" s="35" t="n">
        <v>1.3</v>
      </c>
      <c r="AG4487" s="30" t="n">
        <v>6</v>
      </c>
      <c r="AH4487" s="30" t="s">
        <v>60</v>
      </c>
      <c r="AI4487" s="30" t="n">
        <v>1</v>
      </c>
      <c r="AJ4487" s="33" t="n">
        <f aca="false">IF(AI4487=1,(0.0509*BJ4487*AE4487^2*AG4487*0.477),"")</f>
        <v>12.703390095528</v>
      </c>
      <c r="AK4487" s="30" t="n">
        <f aca="false">IF(AI4487=1,(0.023*AE4487^2.59*0.477),"")</f>
        <v>5.99279994420011</v>
      </c>
      <c r="AN4487" s="37" t="n">
        <v>42221</v>
      </c>
      <c r="AO4487" s="30" t="s">
        <v>1476</v>
      </c>
      <c r="AP4487" s="30" t="n">
        <v>356</v>
      </c>
      <c r="AQ4487" s="30" t="n">
        <v>11.4</v>
      </c>
      <c r="AR4487" s="30" t="n">
        <v>1.3</v>
      </c>
      <c r="AS4487" s="30" t="n">
        <v>6</v>
      </c>
      <c r="AT4487" s="30" t="s">
        <v>60</v>
      </c>
      <c r="AU4487" s="30" t="n">
        <v>1</v>
      </c>
      <c r="AV4487" s="33" t="n">
        <f aca="false">IF(AU4487=1,(0.0509*BJ4487*AQ4487^2*AS4487*0.477),"")</f>
        <v>12.703390095528</v>
      </c>
      <c r="AW4487" s="30" t="n">
        <f aca="false">IF(AU4487=1,(0.023*AQ4487^2.59*0.477),"")</f>
        <v>5.99279994420011</v>
      </c>
      <c r="BD4487" s="30" t="n">
        <v>10.238</v>
      </c>
      <c r="BE4487" s="30" t="n">
        <v>37.197</v>
      </c>
      <c r="BF4487" s="30" t="n">
        <v>-16.814</v>
      </c>
      <c r="BG4487" s="30" t="n">
        <v>5.379</v>
      </c>
      <c r="BH4487" s="30" t="s">
        <v>1490</v>
      </c>
      <c r="BI4487" s="30" t="s">
        <v>1491</v>
      </c>
      <c r="BJ4487" s="42" t="n">
        <v>0.671</v>
      </c>
      <c r="AMJ4487" s="0"/>
    </row>
    <row r="4488" s="30" customFormat="true" ht="15" hidden="false" customHeight="true" outlineLevel="0" collapsed="false">
      <c r="A4488" s="30" t="s">
        <v>57</v>
      </c>
      <c r="B4488" s="31" t="s">
        <v>1474</v>
      </c>
      <c r="C4488" s="31" t="n">
        <v>24</v>
      </c>
      <c r="D4488" s="32" t="n">
        <v>40712</v>
      </c>
      <c r="E4488" s="30" t="s">
        <v>583</v>
      </c>
      <c r="F4488" s="33" t="n">
        <v>357</v>
      </c>
      <c r="G4488" s="34" t="n">
        <v>12.5</v>
      </c>
      <c r="H4488" s="35" t="n">
        <v>1.3</v>
      </c>
      <c r="I4488" s="30" t="n">
        <v>9</v>
      </c>
      <c r="J4488" s="33" t="s">
        <v>60</v>
      </c>
      <c r="K4488" s="33" t="n">
        <v>1</v>
      </c>
      <c r="L4488" s="33" t="n">
        <f aca="false">IF(K4488=1,(0.0509*BJ4488*G4488^2*I4488*0.477),"")</f>
        <v>15.977250983722</v>
      </c>
      <c r="M4488" s="30" t="n">
        <f aca="false">IF(K4488=1,(0.023*G4488^2.59*0.477),"")</f>
        <v>7.60752080519145</v>
      </c>
      <c r="N4488" s="36"/>
      <c r="O4488" s="34"/>
      <c r="P4488" s="37" t="n">
        <v>41085</v>
      </c>
      <c r="Q4488" s="30" t="s">
        <v>1475</v>
      </c>
      <c r="R4488" s="33" t="n">
        <v>357</v>
      </c>
      <c r="S4488" s="38" t="n">
        <v>12.6</v>
      </c>
      <c r="T4488" s="35" t="n">
        <v>1.3</v>
      </c>
      <c r="U4488" s="30" t="n">
        <v>9.1</v>
      </c>
      <c r="V4488" s="30" t="s">
        <v>60</v>
      </c>
      <c r="W4488" s="30" t="n">
        <v>1</v>
      </c>
      <c r="X4488" s="33" t="n">
        <f aca="false">IF(W4488=1,(0.0509*BJ4488*S4488^2*U4488*0.477),"")</f>
        <v>16.4142863162303</v>
      </c>
      <c r="Y4488" s="30" t="n">
        <f aca="false">IF(W4488=1,(0.023*S4488^2.59*0.477),"")</f>
        <v>7.76615272527737</v>
      </c>
      <c r="AB4488" s="37" t="n">
        <v>41503</v>
      </c>
      <c r="AC4488" s="30" t="s">
        <v>584</v>
      </c>
      <c r="AD4488" s="33" t="n">
        <v>357</v>
      </c>
      <c r="AE4488" s="39" t="n">
        <v>12.6</v>
      </c>
      <c r="AF4488" s="35" t="n">
        <v>1.3</v>
      </c>
      <c r="AG4488" s="30" t="n">
        <v>9.1</v>
      </c>
      <c r="AH4488" s="30" t="s">
        <v>60</v>
      </c>
      <c r="AI4488" s="30" t="n">
        <v>1</v>
      </c>
      <c r="AJ4488" s="33" t="n">
        <f aca="false">IF(AI4488=1,(0.0509*BJ4488*AE4488^2*AG4488*0.477),"")</f>
        <v>16.4142863162303</v>
      </c>
      <c r="AK4488" s="30" t="n">
        <f aca="false">IF(AI4488=1,(0.023*AE4488^2.59*0.477),"")</f>
        <v>7.76615272527737</v>
      </c>
      <c r="AN4488" s="37" t="n">
        <v>42221</v>
      </c>
      <c r="AO4488" s="30" t="s">
        <v>1476</v>
      </c>
      <c r="AP4488" s="30" t="n">
        <v>357</v>
      </c>
      <c r="AQ4488" s="30" t="n">
        <v>12.5</v>
      </c>
      <c r="AR4488" s="30" t="n">
        <v>1.3</v>
      </c>
      <c r="AS4488" s="30" t="n">
        <v>9</v>
      </c>
      <c r="AT4488" s="30" t="s">
        <v>60</v>
      </c>
      <c r="AU4488" s="30" t="n">
        <v>1</v>
      </c>
      <c r="AV4488" s="33" t="n">
        <f aca="false">IF(AU4488=1,(0.0509*BJ4488*AQ4488^2*AS4488*0.477),"")</f>
        <v>15.977250983722</v>
      </c>
      <c r="AW4488" s="30" t="n">
        <f aca="false">IF(AU4488=1,(0.023*AQ4488^2.59*0.477),"")</f>
        <v>7.60752080519145</v>
      </c>
      <c r="BD4488" s="30" t="n">
        <v>8.879</v>
      </c>
      <c r="BE4488" s="30" t="n">
        <v>37.085</v>
      </c>
      <c r="BF4488" s="30" t="n">
        <v>-14.501</v>
      </c>
      <c r="BG4488" s="30" t="n">
        <v>4.744</v>
      </c>
      <c r="BH4488" s="30" t="s">
        <v>82</v>
      </c>
      <c r="BI4488" s="30" t="s">
        <v>496</v>
      </c>
      <c r="BJ4488" s="42" t="n">
        <v>0.467954212005109</v>
      </c>
      <c r="AMJ4488" s="0"/>
    </row>
    <row r="4489" s="30" customFormat="true" ht="15" hidden="false" customHeight="true" outlineLevel="0" collapsed="false">
      <c r="A4489" s="30" t="s">
        <v>57</v>
      </c>
      <c r="B4489" s="31" t="s">
        <v>1474</v>
      </c>
      <c r="C4489" s="31" t="n">
        <v>24</v>
      </c>
      <c r="D4489" s="32" t="n">
        <v>40712</v>
      </c>
      <c r="E4489" s="30" t="s">
        <v>583</v>
      </c>
      <c r="F4489" s="33" t="n">
        <v>358</v>
      </c>
      <c r="G4489" s="34" t="n">
        <v>21.2</v>
      </c>
      <c r="H4489" s="35" t="n">
        <v>1.3</v>
      </c>
      <c r="I4489" s="30" t="n">
        <v>10</v>
      </c>
      <c r="J4489" s="33" t="s">
        <v>124</v>
      </c>
      <c r="K4489" s="33" t="n">
        <v>1</v>
      </c>
      <c r="L4489" s="33" t="n">
        <f aca="false">IF(K4489=1,(0.0509*BJ4489*G4489^2*I4489*0.477),"")</f>
        <v>44.7395632272</v>
      </c>
      <c r="M4489" s="30" t="n">
        <f aca="false">IF(K4489=1,(0.023*G4489^2.59*0.477),"")</f>
        <v>29.8851950637054</v>
      </c>
      <c r="N4489" s="36"/>
      <c r="O4489" s="34"/>
      <c r="P4489" s="37" t="n">
        <v>41085</v>
      </c>
      <c r="Q4489" s="30" t="s">
        <v>1475</v>
      </c>
      <c r="R4489" s="33" t="n">
        <v>358</v>
      </c>
      <c r="S4489" s="38" t="n">
        <v>21.4</v>
      </c>
      <c r="T4489" s="35" t="n">
        <v>1.3</v>
      </c>
      <c r="U4489" s="30" t="n">
        <v>10.1</v>
      </c>
      <c r="V4489" s="30" t="s">
        <v>156</v>
      </c>
      <c r="W4489" s="30" t="n">
        <v>1</v>
      </c>
      <c r="X4489" s="33" t="n">
        <f aca="false">IF(W4489=1,(0.0509*BJ4489*S4489^2*U4489*0.477),"")</f>
        <v>46.043564612148</v>
      </c>
      <c r="Y4489" s="30" t="n">
        <f aca="false">IF(W4489=1,(0.023*S4489^2.59*0.477),"")</f>
        <v>30.6208955463056</v>
      </c>
      <c r="AB4489" s="37" t="n">
        <v>41503</v>
      </c>
      <c r="AC4489" s="30" t="s">
        <v>584</v>
      </c>
      <c r="AD4489" s="33" t="n">
        <v>358</v>
      </c>
      <c r="AE4489" s="39" t="n">
        <v>21.4</v>
      </c>
      <c r="AF4489" s="35" t="n">
        <v>1.3</v>
      </c>
      <c r="AG4489" s="30" t="n">
        <v>10.1</v>
      </c>
      <c r="AH4489" s="30" t="s">
        <v>156</v>
      </c>
      <c r="AI4489" s="30" t="n">
        <v>1</v>
      </c>
      <c r="AJ4489" s="33" t="n">
        <f aca="false">IF(AI4489=1,(0.0509*BJ4489*AE4489^2*AG4489*0.477),"")</f>
        <v>46.043564612148</v>
      </c>
      <c r="AK4489" s="30" t="n">
        <f aca="false">IF(AI4489=1,(0.023*AE4489^2.59*0.477),"")</f>
        <v>30.6208955463056</v>
      </c>
      <c r="AN4489" s="37" t="n">
        <v>42221</v>
      </c>
      <c r="AO4489" s="30" t="s">
        <v>1476</v>
      </c>
      <c r="AP4489" s="30" t="n">
        <v>358</v>
      </c>
      <c r="AQ4489" s="30" t="n">
        <v>21.2</v>
      </c>
      <c r="AR4489" s="30" t="n">
        <v>1.3</v>
      </c>
      <c r="AS4489" s="30" t="n">
        <v>10</v>
      </c>
      <c r="AT4489" s="30" t="s">
        <v>60</v>
      </c>
      <c r="AU4489" s="30" t="n">
        <v>1</v>
      </c>
      <c r="AV4489" s="33" t="n">
        <f aca="false">IF(AU4489=1,(0.0509*BJ4489*AQ4489^2*AS4489*0.477),"")</f>
        <v>44.7395632272</v>
      </c>
      <c r="AW4489" s="30" t="n">
        <f aca="false">IF(AU4489=1,(0.023*AQ4489^2.59*0.477),"")</f>
        <v>29.8851950637054</v>
      </c>
      <c r="BD4489" s="30" t="n">
        <v>11.833</v>
      </c>
      <c r="BE4489" s="30" t="n">
        <v>37.64</v>
      </c>
      <c r="BF4489" s="30" t="n">
        <v>-11.773</v>
      </c>
      <c r="BG4489" s="30" t="n">
        <v>4.483</v>
      </c>
      <c r="BH4489" s="30" t="s">
        <v>64</v>
      </c>
      <c r="BI4489" s="30" t="s">
        <v>714</v>
      </c>
      <c r="BJ4489" s="42" t="n">
        <v>0.41</v>
      </c>
      <c r="AMJ4489" s="0"/>
    </row>
    <row r="4490" s="30" customFormat="true" ht="15" hidden="false" customHeight="true" outlineLevel="0" collapsed="false">
      <c r="A4490" s="30" t="s">
        <v>57</v>
      </c>
      <c r="B4490" s="31" t="s">
        <v>1474</v>
      </c>
      <c r="C4490" s="31" t="n">
        <v>24</v>
      </c>
      <c r="D4490" s="32" t="n">
        <v>40712</v>
      </c>
      <c r="E4490" s="30" t="s">
        <v>583</v>
      </c>
      <c r="F4490" s="33" t="n">
        <v>359</v>
      </c>
      <c r="G4490" s="34" t="n">
        <v>12.8</v>
      </c>
      <c r="H4490" s="35" t="n">
        <v>1.3</v>
      </c>
      <c r="I4490" s="30" t="n">
        <v>12.8</v>
      </c>
      <c r="J4490" s="33" t="s">
        <v>60</v>
      </c>
      <c r="K4490" s="33" t="n">
        <v>1</v>
      </c>
      <c r="L4490" s="33" t="n">
        <f aca="false">IF(K4490=1,(0.0509*BJ4490*G4490^2*I4490*0.477),"")</f>
        <v>21.130713759744</v>
      </c>
      <c r="M4490" s="30" t="n">
        <f aca="false">IF(K4490=1,(0.023*G4490^2.59*0.477),"")</f>
        <v>8.08946939818473</v>
      </c>
      <c r="N4490" s="36"/>
      <c r="O4490" s="34"/>
      <c r="P4490" s="37" t="n">
        <v>41085</v>
      </c>
      <c r="Q4490" s="30" t="s">
        <v>1475</v>
      </c>
      <c r="R4490" s="33" t="n">
        <v>359</v>
      </c>
      <c r="S4490" s="38" t="n">
        <v>12.9</v>
      </c>
      <c r="T4490" s="35" t="n">
        <v>1.3</v>
      </c>
      <c r="U4490" s="30" t="n">
        <v>12.9</v>
      </c>
      <c r="V4490" s="30" t="s">
        <v>60</v>
      </c>
      <c r="W4490" s="30" t="n">
        <v>1</v>
      </c>
      <c r="X4490" s="33" t="n">
        <f aca="false">IF(W4490=1,(0.0509*BJ4490*S4490^2*U4490*0.477),"")</f>
        <v>21.6298440886455</v>
      </c>
      <c r="Y4490" s="30" t="n">
        <f aca="false">IF(W4490=1,(0.023*S4490^2.59*0.477),"")</f>
        <v>8.25417295583899</v>
      </c>
      <c r="AB4490" s="37" t="n">
        <v>41503</v>
      </c>
      <c r="AC4490" s="30" t="s">
        <v>584</v>
      </c>
      <c r="AD4490" s="33" t="n">
        <v>359</v>
      </c>
      <c r="AE4490" s="39" t="n">
        <v>12.9</v>
      </c>
      <c r="AF4490" s="35" t="n">
        <v>1.3</v>
      </c>
      <c r="AG4490" s="30" t="n">
        <v>12.9</v>
      </c>
      <c r="AH4490" s="30" t="s">
        <v>60</v>
      </c>
      <c r="AI4490" s="30" t="n">
        <v>1</v>
      </c>
      <c r="AJ4490" s="33" t="n">
        <f aca="false">IF(AI4490=1,(0.0509*BJ4490*AE4490^2*AG4490*0.477),"")</f>
        <v>21.6298440886455</v>
      </c>
      <c r="AK4490" s="30" t="n">
        <f aca="false">IF(AI4490=1,(0.023*AE4490^2.59*0.477),"")</f>
        <v>8.25417295583899</v>
      </c>
      <c r="AN4490" s="37" t="n">
        <v>42221</v>
      </c>
      <c r="AO4490" s="30" t="s">
        <v>1476</v>
      </c>
      <c r="AP4490" s="30" t="n">
        <v>359</v>
      </c>
      <c r="AQ4490" s="30" t="n">
        <v>14.9</v>
      </c>
      <c r="AR4490" s="30" t="n">
        <v>1.3</v>
      </c>
      <c r="AS4490" s="30" t="n">
        <v>14.5</v>
      </c>
      <c r="AT4490" s="30" t="s">
        <v>60</v>
      </c>
      <c r="AU4490" s="30" t="n">
        <v>1</v>
      </c>
      <c r="AV4490" s="33" t="n">
        <f aca="false">IF(AU4490=1,(0.0509*BJ4490*AQ4490^2*AS4490*0.477),"")</f>
        <v>32.4358136873775</v>
      </c>
      <c r="AW4490" s="30" t="n">
        <f aca="false">IF(AU4490=1,(0.023*AQ4490^2.59*0.477),"")</f>
        <v>11.9894331424821</v>
      </c>
      <c r="BD4490" s="30" t="n">
        <v>6.288</v>
      </c>
      <c r="BE4490" s="30" t="n">
        <v>38.689</v>
      </c>
      <c r="BF4490" s="30" t="n">
        <v>-8.413</v>
      </c>
      <c r="BG4490" s="30" t="n">
        <v>4.07</v>
      </c>
      <c r="BH4490" s="30" t="s">
        <v>75</v>
      </c>
      <c r="BI4490" s="30" t="s">
        <v>421</v>
      </c>
      <c r="BJ4490" s="42" t="n">
        <v>0.415</v>
      </c>
      <c r="AMJ4490" s="0"/>
    </row>
    <row r="4491" s="30" customFormat="true" ht="15" hidden="false" customHeight="true" outlineLevel="0" collapsed="false">
      <c r="A4491" s="30" t="s">
        <v>57</v>
      </c>
      <c r="B4491" s="31" t="s">
        <v>1474</v>
      </c>
      <c r="C4491" s="31" t="n">
        <v>24</v>
      </c>
      <c r="D4491" s="32" t="n">
        <v>40712</v>
      </c>
      <c r="E4491" s="30" t="s">
        <v>583</v>
      </c>
      <c r="F4491" s="33" t="n">
        <v>360</v>
      </c>
      <c r="G4491" s="34" t="n">
        <v>13</v>
      </c>
      <c r="H4491" s="35" t="n">
        <v>1.8</v>
      </c>
      <c r="I4491" s="30" t="n">
        <v>7.9</v>
      </c>
      <c r="J4491" s="33" t="s">
        <v>60</v>
      </c>
      <c r="K4491" s="33" t="n">
        <v>1</v>
      </c>
      <c r="L4491" s="33" t="n">
        <f aca="false">IF(K4491=1,(0.0509*BJ4491*G4491^2*I4491*0.477),"")</f>
        <v>20.0974819266</v>
      </c>
      <c r="M4491" s="30" t="n">
        <f aca="false">IF(K4491=1,(0.023*G4491^2.59*0.477),"")</f>
        <v>8.42091914725762</v>
      </c>
      <c r="N4491" s="36"/>
      <c r="O4491" s="34"/>
      <c r="P4491" s="37" t="n">
        <v>41085</v>
      </c>
      <c r="Q4491" s="30" t="s">
        <v>1475</v>
      </c>
      <c r="R4491" s="33" t="n">
        <v>360</v>
      </c>
      <c r="S4491" s="38" t="n">
        <v>13.8</v>
      </c>
      <c r="T4491" s="35" t="n">
        <v>1.8</v>
      </c>
      <c r="U4491" s="30" t="n">
        <v>8.3</v>
      </c>
      <c r="V4491" s="30" t="s">
        <v>60</v>
      </c>
      <c r="W4491" s="30" t="n">
        <v>1</v>
      </c>
      <c r="X4491" s="33" t="n">
        <f aca="false">IF(W4491=1,(0.0509*BJ4491*S4491^2*U4491*0.477),"")</f>
        <v>23.793816944232</v>
      </c>
      <c r="Y4491" s="30" t="n">
        <f aca="false">IF(W4491=1,(0.023*S4491^2.59*0.477),"")</f>
        <v>9.82953670725774</v>
      </c>
      <c r="AB4491" s="37" t="n">
        <v>41503</v>
      </c>
      <c r="AC4491" s="30" t="s">
        <v>584</v>
      </c>
      <c r="AD4491" s="33" t="n">
        <v>360</v>
      </c>
      <c r="AE4491" s="39" t="n">
        <v>15.8</v>
      </c>
      <c r="AF4491" s="35" t="n">
        <v>1.8</v>
      </c>
      <c r="AG4491" s="30" t="n">
        <v>9.3</v>
      </c>
      <c r="AH4491" s="30" t="s">
        <v>60</v>
      </c>
      <c r="AI4491" s="30" t="n">
        <v>1</v>
      </c>
      <c r="AJ4491" s="33" t="n">
        <f aca="false">IF(AI4491=1,(0.0509*BJ4491*AE4491^2*AG4491*0.477),"")</f>
        <v>34.948212950232</v>
      </c>
      <c r="AK4491" s="30" t="n">
        <f aca="false">IF(AI4491=1,(0.023*AE4491^2.59*0.477),"")</f>
        <v>13.956228464576</v>
      </c>
      <c r="AN4491" s="37" t="n">
        <v>42221</v>
      </c>
      <c r="AO4491" s="30" t="s">
        <v>1476</v>
      </c>
      <c r="AP4491" s="30" t="n">
        <v>360</v>
      </c>
      <c r="AQ4491" s="30" t="n">
        <v>16.2</v>
      </c>
      <c r="AR4491" s="30" t="n">
        <v>1.8</v>
      </c>
      <c r="AS4491" s="30" t="n">
        <v>9.5</v>
      </c>
      <c r="AT4491" s="30" t="s">
        <v>146</v>
      </c>
      <c r="AU4491" s="30" t="n">
        <v>1</v>
      </c>
      <c r="AV4491" s="33" t="n">
        <f aca="false">IF(AU4491=1,(0.0509*BJ4491*AQ4491^2*AS4491*0.477),"")</f>
        <v>37.53025240788</v>
      </c>
      <c r="AW4491" s="30" t="n">
        <f aca="false">IF(AU4491=1,(0.023*AQ4491^2.59*0.477),"")</f>
        <v>14.8898424580014</v>
      </c>
      <c r="BD4491" s="30" t="n">
        <v>17.13</v>
      </c>
      <c r="BE4491" s="30" t="n">
        <v>34.531</v>
      </c>
      <c r="BF4491" s="30" t="n">
        <v>-8.043</v>
      </c>
      <c r="BG4491" s="30" t="n">
        <v>3.395</v>
      </c>
      <c r="BH4491" s="30" t="s">
        <v>391</v>
      </c>
      <c r="BI4491" s="30" t="s">
        <v>392</v>
      </c>
      <c r="BJ4491" s="42" t="n">
        <v>0.62</v>
      </c>
      <c r="AMJ4491" s="0"/>
    </row>
    <row r="4492" s="30" customFormat="true" ht="15" hidden="false" customHeight="true" outlineLevel="0" collapsed="false">
      <c r="A4492" s="30" t="s">
        <v>57</v>
      </c>
      <c r="B4492" s="31" t="s">
        <v>1474</v>
      </c>
      <c r="C4492" s="31" t="n">
        <v>24</v>
      </c>
      <c r="D4492" s="32" t="n">
        <v>40712</v>
      </c>
      <c r="E4492" s="30" t="s">
        <v>583</v>
      </c>
      <c r="F4492" s="33" t="n">
        <v>361</v>
      </c>
      <c r="G4492" s="34" t="n">
        <v>13.1</v>
      </c>
      <c r="H4492" s="35" t="n">
        <v>1.3</v>
      </c>
      <c r="I4492" s="30" t="n">
        <v>7.6</v>
      </c>
      <c r="J4492" s="33" t="s">
        <v>60</v>
      </c>
      <c r="K4492" s="33" t="n">
        <v>1</v>
      </c>
      <c r="L4492" s="33" t="n">
        <f aca="false">IF(K4492=1,(0.0509*BJ4492*G4492^2*I4492*0.477),"")</f>
        <v>19.632881011176</v>
      </c>
      <c r="M4492" s="30" t="n">
        <f aca="false">IF(K4492=1,(0.023*G4492^2.59*0.477),"")</f>
        <v>8.58971729996478</v>
      </c>
      <c r="N4492" s="36"/>
      <c r="O4492" s="34"/>
      <c r="P4492" s="37" t="n">
        <v>41085</v>
      </c>
      <c r="Q4492" s="30" t="s">
        <v>1475</v>
      </c>
      <c r="R4492" s="33" t="n">
        <v>361</v>
      </c>
      <c r="S4492" s="38" t="n">
        <v>13.9</v>
      </c>
      <c r="T4492" s="35" t="n">
        <v>1.3</v>
      </c>
      <c r="U4492" s="30" t="n">
        <v>8</v>
      </c>
      <c r="V4492" s="30" t="s">
        <v>60</v>
      </c>
      <c r="W4492" s="30" t="n">
        <v>1</v>
      </c>
      <c r="X4492" s="33" t="n">
        <f aca="false">IF(W4492=1,(0.0509*BJ4492*S4492^2*U4492*0.477),"")</f>
        <v>23.26737762288</v>
      </c>
      <c r="Y4492" s="30" t="n">
        <f aca="false">IF(W4492=1,(0.023*S4492^2.59*0.477),"")</f>
        <v>10.0150828813718</v>
      </c>
      <c r="AB4492" s="37" t="n">
        <v>41503</v>
      </c>
      <c r="AC4492" s="30" t="s">
        <v>584</v>
      </c>
      <c r="AD4492" s="33" t="n">
        <v>361</v>
      </c>
      <c r="AE4492" s="39" t="n">
        <v>15.1</v>
      </c>
      <c r="AF4492" s="35" t="n">
        <v>1.3</v>
      </c>
      <c r="AG4492" s="30" t="n">
        <v>8.5</v>
      </c>
      <c r="AH4492" s="30" t="s">
        <v>60</v>
      </c>
      <c r="AI4492" s="30" t="n">
        <v>1</v>
      </c>
      <c r="AJ4492" s="33" t="n">
        <f aca="false">IF(AI4492=1,(0.0509*BJ4492*AE4492^2*AG4492*0.477),"")</f>
        <v>29.17431522711</v>
      </c>
      <c r="AK4492" s="30" t="n">
        <f aca="false">IF(AI4492=1,(0.023*AE4492^2.59*0.477),"")</f>
        <v>12.410706597523</v>
      </c>
      <c r="AN4492" s="37" t="n">
        <v>42221</v>
      </c>
      <c r="AO4492" s="30" t="s">
        <v>1476</v>
      </c>
      <c r="AP4492" s="30" t="n">
        <v>361</v>
      </c>
      <c r="AQ4492" s="30" t="n">
        <v>16.1</v>
      </c>
      <c r="AR4492" s="30" t="n">
        <v>1.3</v>
      </c>
      <c r="AS4492" s="30" t="n">
        <v>9</v>
      </c>
      <c r="AT4492" s="30" t="s">
        <v>146</v>
      </c>
      <c r="AU4492" s="30" t="n">
        <v>1</v>
      </c>
      <c r="AV4492" s="33" t="n">
        <f aca="false">IF(AU4492=1,(0.0509*BJ4492*AQ4492^2*AS4492*0.477),"")</f>
        <v>35.11738042974</v>
      </c>
      <c r="AW4492" s="30" t="n">
        <f aca="false">IF(AU4492=1,(0.023*AQ4492^2.59*0.477),"")</f>
        <v>14.6529556110385</v>
      </c>
      <c r="BD4492" s="30" t="n">
        <v>26.043</v>
      </c>
      <c r="BE4492" s="30" t="n">
        <v>34.607</v>
      </c>
      <c r="BF4492" s="30" t="n">
        <v>-7.491</v>
      </c>
      <c r="BG4492" s="30" t="n">
        <v>3.222</v>
      </c>
      <c r="BH4492" s="30" t="s">
        <v>391</v>
      </c>
      <c r="BI4492" s="30" t="s">
        <v>392</v>
      </c>
      <c r="BJ4492" s="42" t="n">
        <v>0.62</v>
      </c>
      <c r="AMJ4492" s="0"/>
    </row>
    <row r="4493" s="30" customFormat="true" ht="15" hidden="false" customHeight="true" outlineLevel="0" collapsed="false">
      <c r="A4493" s="30" t="s">
        <v>57</v>
      </c>
      <c r="B4493" s="31" t="s">
        <v>1474</v>
      </c>
      <c r="C4493" s="31" t="n">
        <v>24</v>
      </c>
      <c r="D4493" s="32" t="n">
        <v>40712</v>
      </c>
      <c r="E4493" s="30" t="s">
        <v>583</v>
      </c>
      <c r="F4493" s="33" t="n">
        <v>362</v>
      </c>
      <c r="G4493" s="34" t="n">
        <v>14.1</v>
      </c>
      <c r="H4493" s="35" t="n">
        <v>1.55</v>
      </c>
      <c r="I4493" s="30" t="n">
        <v>8.5</v>
      </c>
      <c r="J4493" s="33" t="s">
        <v>60</v>
      </c>
      <c r="K4493" s="33" t="n">
        <v>1</v>
      </c>
      <c r="L4493" s="33" t="n">
        <f aca="false">IF(K4493=1,(0.0509*BJ4493*G4493^2*I4493*0.477),"")</f>
        <v>25.43811942591</v>
      </c>
      <c r="M4493" s="30" t="n">
        <f aca="false">IF(K4493=1,(0.023*G4493^2.59*0.477),"")</f>
        <v>10.3925881488671</v>
      </c>
      <c r="N4493" s="36"/>
      <c r="O4493" s="34"/>
      <c r="P4493" s="37" t="n">
        <v>41085</v>
      </c>
      <c r="Q4493" s="30" t="s">
        <v>1475</v>
      </c>
      <c r="R4493" s="33" t="n">
        <v>362</v>
      </c>
      <c r="S4493" s="38" t="n">
        <v>14.3</v>
      </c>
      <c r="T4493" s="35" t="n">
        <v>1.55</v>
      </c>
      <c r="U4493" s="30" t="n">
        <v>8.6</v>
      </c>
      <c r="V4493" s="30" t="s">
        <v>60</v>
      </c>
      <c r="W4493" s="30" t="n">
        <v>1</v>
      </c>
      <c r="X4493" s="33" t="n">
        <f aca="false">IF(W4493=1,(0.0509*BJ4493*S4493^2*U4493*0.477),"")</f>
        <v>26.472708471924</v>
      </c>
      <c r="Y4493" s="30" t="n">
        <f aca="false">IF(W4493=1,(0.023*S4493^2.59*0.477),"")</f>
        <v>10.7787041590158</v>
      </c>
      <c r="AB4493" s="37" t="n">
        <v>41503</v>
      </c>
      <c r="AC4493" s="30" t="s">
        <v>584</v>
      </c>
      <c r="AD4493" s="33" t="n">
        <v>362</v>
      </c>
      <c r="AE4493" s="39" t="n">
        <v>14.7</v>
      </c>
      <c r="AF4493" s="35" t="n">
        <v>1.55</v>
      </c>
      <c r="AG4493" s="30" t="n">
        <v>8.8</v>
      </c>
      <c r="AH4493" s="30" t="s">
        <v>60</v>
      </c>
      <c r="AI4493" s="30" t="n">
        <v>1</v>
      </c>
      <c r="AJ4493" s="33" t="n">
        <f aca="false">IF(AI4493=1,(0.0509*BJ4493*AE4493^2*AG4493*0.477),"")</f>
        <v>28.624980040272</v>
      </c>
      <c r="AK4493" s="30" t="n">
        <f aca="false">IF(AI4493=1,(0.023*AE4493^2.59*0.477),"")</f>
        <v>11.5770554138133</v>
      </c>
      <c r="AN4493" s="37" t="n">
        <v>42221</v>
      </c>
      <c r="AO4493" s="30" t="s">
        <v>1476</v>
      </c>
      <c r="AP4493" s="30" t="n">
        <v>362</v>
      </c>
      <c r="AQ4493" s="30" t="n">
        <v>15.1</v>
      </c>
      <c r="AR4493" s="30" t="n">
        <v>1.55</v>
      </c>
      <c r="AS4493" s="30" t="n">
        <v>9</v>
      </c>
      <c r="AT4493" s="30" t="s">
        <v>60</v>
      </c>
      <c r="AU4493" s="30" t="n">
        <v>1</v>
      </c>
      <c r="AV4493" s="33" t="n">
        <f aca="false">IF(AU4493=1,(0.0509*BJ4493*AQ4493^2*AS4493*0.477),"")</f>
        <v>30.89045141694</v>
      </c>
      <c r="AW4493" s="30" t="n">
        <f aca="false">IF(AU4493=1,(0.023*AQ4493^2.59*0.477),"")</f>
        <v>12.410706597523</v>
      </c>
      <c r="BD4493" s="30" t="n">
        <v>18.996</v>
      </c>
      <c r="BE4493" s="30" t="n">
        <v>32.056</v>
      </c>
      <c r="BF4493" s="30" t="n">
        <v>-7.367</v>
      </c>
      <c r="BG4493" s="30" t="n">
        <v>2.694</v>
      </c>
      <c r="BH4493" s="30" t="s">
        <v>391</v>
      </c>
      <c r="BI4493" s="30" t="s">
        <v>392</v>
      </c>
      <c r="BJ4493" s="42" t="n">
        <v>0.62</v>
      </c>
      <c r="AMJ4493" s="0"/>
    </row>
    <row r="4494" s="30" customFormat="true" ht="15" hidden="false" customHeight="true" outlineLevel="0" collapsed="false">
      <c r="A4494" s="30" t="s">
        <v>57</v>
      </c>
      <c r="B4494" s="31" t="s">
        <v>1474</v>
      </c>
      <c r="C4494" s="31" t="n">
        <v>24</v>
      </c>
      <c r="D4494" s="32" t="n">
        <v>40712</v>
      </c>
      <c r="E4494" s="30" t="s">
        <v>583</v>
      </c>
      <c r="F4494" s="33" t="n">
        <v>363</v>
      </c>
      <c r="G4494" s="34" t="n">
        <v>11.6</v>
      </c>
      <c r="H4494" s="35" t="n">
        <v>1.3</v>
      </c>
      <c r="I4494" s="30" t="n">
        <v>6.7</v>
      </c>
      <c r="J4494" s="33" t="s">
        <v>60</v>
      </c>
      <c r="K4494" s="33" t="n">
        <v>1</v>
      </c>
      <c r="L4494" s="33" t="n">
        <f aca="false">IF(K4494=1,(0.0509*BJ4494*G4494^2*I4494*0.477),"")</f>
        <v>10.835080479432</v>
      </c>
      <c r="M4494" s="30" t="n">
        <f aca="false">IF(K4494=1,(0.023*G4494^2.59*0.477),"")</f>
        <v>6.2689153732858</v>
      </c>
      <c r="N4494" s="36"/>
      <c r="O4494" s="34"/>
      <c r="P4494" s="37" t="n">
        <v>41085</v>
      </c>
      <c r="Q4494" s="30" t="s">
        <v>1475</v>
      </c>
      <c r="R4494" s="33" t="n">
        <v>363</v>
      </c>
      <c r="S4494" s="38" t="n">
        <v>11.6</v>
      </c>
      <c r="T4494" s="35" t="n">
        <v>1.3</v>
      </c>
      <c r="U4494" s="30" t="n">
        <v>6.7</v>
      </c>
      <c r="V4494" s="30" t="s">
        <v>60</v>
      </c>
      <c r="W4494" s="30" t="n">
        <v>1</v>
      </c>
      <c r="X4494" s="33" t="n">
        <f aca="false">IF(W4494=1,(0.0509*BJ4494*S4494^2*U4494*0.477),"")</f>
        <v>10.835080479432</v>
      </c>
      <c r="Y4494" s="30" t="n">
        <f aca="false">IF(W4494=1,(0.023*S4494^2.59*0.477),"")</f>
        <v>6.2689153732858</v>
      </c>
      <c r="AB4494" s="37" t="n">
        <v>41503</v>
      </c>
      <c r="AC4494" s="30" t="s">
        <v>584</v>
      </c>
      <c r="AD4494" s="33" t="n">
        <v>363</v>
      </c>
      <c r="AE4494" s="39" t="n">
        <v>11.7</v>
      </c>
      <c r="AF4494" s="35" t="n">
        <v>1.3</v>
      </c>
      <c r="AG4494" s="30" t="n">
        <v>6.8</v>
      </c>
      <c r="AH4494" s="30" t="s">
        <v>60</v>
      </c>
      <c r="AI4494" s="30" t="n">
        <v>1</v>
      </c>
      <c r="AJ4494" s="33" t="n">
        <f aca="false">IF(AI4494=1,(0.0509*BJ4494*AE4494^2*AG4494*0.477),"")</f>
        <v>11.187215306982</v>
      </c>
      <c r="AK4494" s="30" t="n">
        <f aca="false">IF(AI4494=1,(0.023*AE4494^2.59*0.477),"")</f>
        <v>6.40984602206173</v>
      </c>
      <c r="AN4494" s="37" t="n">
        <v>42221</v>
      </c>
      <c r="AO4494" s="30" t="s">
        <v>1476</v>
      </c>
      <c r="AP4494" s="30" t="n">
        <v>363</v>
      </c>
      <c r="AQ4494" s="30" t="n">
        <v>13.2</v>
      </c>
      <c r="AR4494" s="30" t="n">
        <v>1.3</v>
      </c>
      <c r="AS4494" s="30" t="n">
        <v>7.5</v>
      </c>
      <c r="AT4494" s="30" t="s">
        <v>60</v>
      </c>
      <c r="AU4494" s="30" t="n">
        <v>1</v>
      </c>
      <c r="AV4494" s="33" t="n">
        <f aca="false">IF(AU4494=1,(0.0509*BJ4494*AQ4494^2*AS4494*0.477),"")</f>
        <v>15.7054536738</v>
      </c>
      <c r="AW4494" s="30" t="n">
        <f aca="false">IF(AU4494=1,(0.023*AQ4494^2.59*0.477),"")</f>
        <v>8.76057671211258</v>
      </c>
      <c r="BD4494" s="30" t="n">
        <v>4.082</v>
      </c>
      <c r="BE4494" s="30" t="n">
        <v>38.753</v>
      </c>
      <c r="BF4494" s="30" t="n">
        <v>-3.639</v>
      </c>
      <c r="BG4494" s="30" t="n">
        <v>3.158</v>
      </c>
      <c r="BH4494" s="30" t="s">
        <v>271</v>
      </c>
      <c r="BI4494" s="30" t="s">
        <v>92</v>
      </c>
      <c r="BJ4494" s="42" t="n">
        <v>0.495</v>
      </c>
      <c r="AMJ4494" s="0"/>
    </row>
    <row r="4495" s="30" customFormat="true" ht="15" hidden="false" customHeight="true" outlineLevel="0" collapsed="false">
      <c r="A4495" s="30" t="s">
        <v>57</v>
      </c>
      <c r="B4495" s="31" t="s">
        <v>1474</v>
      </c>
      <c r="C4495" s="31" t="n">
        <v>24</v>
      </c>
      <c r="D4495" s="32" t="n">
        <v>40712</v>
      </c>
      <c r="E4495" s="30" t="s">
        <v>583</v>
      </c>
      <c r="F4495" s="33" t="n">
        <v>364</v>
      </c>
      <c r="G4495" s="34" t="n">
        <v>18.7</v>
      </c>
      <c r="H4495" s="35" t="n">
        <v>1.3</v>
      </c>
      <c r="I4495" s="30" t="n">
        <v>13.9</v>
      </c>
      <c r="J4495" s="33" t="s">
        <v>60</v>
      </c>
      <c r="K4495" s="33" t="n">
        <v>1</v>
      </c>
      <c r="L4495" s="33" t="n">
        <f aca="false">IF(K4495=1,(0.0509*BJ4495*G4495^2*I4495*0.477),"")</f>
        <v>38.944677748779</v>
      </c>
      <c r="M4495" s="30" t="n">
        <f aca="false">IF(K4495=1,(0.023*G4495^2.59*0.477),"")</f>
        <v>21.5931487235806</v>
      </c>
      <c r="N4495" s="36"/>
      <c r="O4495" s="34"/>
      <c r="P4495" s="37" t="n">
        <v>41085</v>
      </c>
      <c r="Q4495" s="30" t="s">
        <v>1475</v>
      </c>
      <c r="R4495" s="33" t="n">
        <v>364</v>
      </c>
      <c r="S4495" s="38" t="n">
        <v>23.7</v>
      </c>
      <c r="T4495" s="35" t="n">
        <v>1.3</v>
      </c>
      <c r="U4495" s="30" t="n">
        <v>16.6</v>
      </c>
      <c r="V4495" s="30" t="s">
        <v>60</v>
      </c>
      <c r="W4495" s="30" t="n">
        <v>1</v>
      </c>
      <c r="X4495" s="33" t="n">
        <f aca="false">IF(W4495=1,(0.0509*BJ4495*S4495^2*U4495*0.477),"")</f>
        <v>74.705896413126</v>
      </c>
      <c r="Y4495" s="30" t="n">
        <f aca="false">IF(W4495=1,(0.023*S4495^2.59*0.477),"")</f>
        <v>39.8881993111582</v>
      </c>
      <c r="AB4495" s="37" t="n">
        <v>41503</v>
      </c>
      <c r="AC4495" s="30" t="s">
        <v>584</v>
      </c>
      <c r="AD4495" s="33" t="n">
        <v>364</v>
      </c>
      <c r="AE4495" s="39" t="n">
        <v>31.9</v>
      </c>
      <c r="AF4495" s="35" t="n">
        <v>1.3</v>
      </c>
      <c r="AG4495" s="30" t="n">
        <v>20.3</v>
      </c>
      <c r="AH4495" s="30" t="s">
        <v>60</v>
      </c>
      <c r="AI4495" s="30" t="n">
        <v>1</v>
      </c>
      <c r="AJ4495" s="33" t="n">
        <f aca="false">IF(AI4495=1,(0.0509*BJ4495*AE4495^2*AG4495*0.477),"")</f>
        <v>165.511244910627</v>
      </c>
      <c r="AK4495" s="30" t="n">
        <f aca="false">IF(AI4495=1,(0.023*AE4495^2.59*0.477),"")</f>
        <v>86.1120809166333</v>
      </c>
      <c r="AN4495" s="37" t="n">
        <v>42221</v>
      </c>
      <c r="AO4495" s="30" t="s">
        <v>1476</v>
      </c>
      <c r="AP4495" s="30" t="n">
        <v>364</v>
      </c>
      <c r="AQ4495" s="30" t="n">
        <v>39.4</v>
      </c>
      <c r="AR4495" s="30" t="n">
        <v>1.8</v>
      </c>
      <c r="AS4495" s="30" t="n">
        <v>23</v>
      </c>
      <c r="AT4495" s="30" t="s">
        <v>60</v>
      </c>
      <c r="AU4495" s="30" t="n">
        <v>1</v>
      </c>
      <c r="AV4495" s="33" t="n">
        <f aca="false">IF(AU4495=1,(0.0509*BJ4495*AQ4495^2*AS4495*0.477),"")</f>
        <v>286.06872538332</v>
      </c>
      <c r="AW4495" s="30" t="n">
        <f aca="false">IF(AU4495=1,(0.023*AQ4495^2.59*0.477),"")</f>
        <v>148.792633195741</v>
      </c>
      <c r="BD4495" s="30" t="n">
        <v>60.995</v>
      </c>
      <c r="BE4495" s="30" t="n">
        <v>35.073</v>
      </c>
      <c r="BF4495" s="30" t="n">
        <v>-1.278</v>
      </c>
      <c r="BG4495" s="30" t="n">
        <v>2.349</v>
      </c>
      <c r="BH4495" s="30" t="s">
        <v>575</v>
      </c>
      <c r="BI4495" s="30" t="s">
        <v>576</v>
      </c>
      <c r="BJ4495" s="42" t="n">
        <v>0.33</v>
      </c>
      <c r="AMJ4495" s="0"/>
    </row>
    <row r="4496" s="30" customFormat="true" ht="15" hidden="false" customHeight="true" outlineLevel="0" collapsed="false">
      <c r="A4496" s="30" t="s">
        <v>57</v>
      </c>
      <c r="B4496" s="31" t="s">
        <v>1474</v>
      </c>
      <c r="C4496" s="31" t="n">
        <v>24</v>
      </c>
      <c r="D4496" s="32" t="n">
        <v>40712</v>
      </c>
      <c r="E4496" s="30" t="s">
        <v>583</v>
      </c>
      <c r="F4496" s="33" t="n">
        <v>365</v>
      </c>
      <c r="G4496" s="34" t="n">
        <v>10.7</v>
      </c>
      <c r="H4496" s="35" t="n">
        <v>1.5</v>
      </c>
      <c r="I4496" s="30" t="n">
        <v>5.3</v>
      </c>
      <c r="J4496" s="33" t="s">
        <v>60</v>
      </c>
      <c r="K4496" s="33" t="n">
        <v>1</v>
      </c>
      <c r="L4496" s="33" t="n">
        <f aca="false">IF(K4496=1,(0.0509*BJ4496*G4496^2*I4496*0.477),"")</f>
        <v>9.134215969302</v>
      </c>
      <c r="M4496" s="30" t="n">
        <f aca="false">IF(K4496=1,(0.023*G4496^2.59*0.477),"")</f>
        <v>5.08569369091341</v>
      </c>
      <c r="N4496" s="36"/>
      <c r="O4496" s="34"/>
      <c r="P4496" s="37" t="n">
        <v>41085</v>
      </c>
      <c r="Q4496" s="30" t="s">
        <v>1475</v>
      </c>
      <c r="R4496" s="33" t="n">
        <v>365</v>
      </c>
      <c r="S4496" s="38" t="n">
        <v>10.6</v>
      </c>
      <c r="T4496" s="35" t="n">
        <v>1.5</v>
      </c>
      <c r="U4496" s="30" t="n">
        <v>5.3</v>
      </c>
      <c r="V4496" s="30" t="s">
        <v>157</v>
      </c>
      <c r="W4496" s="30" t="n">
        <v>1</v>
      </c>
      <c r="X4496" s="33" t="n">
        <f aca="false">IF(W4496=1,(0.0509*BJ4496*S4496^2*U4496*0.477),"")</f>
        <v>8.964280778328</v>
      </c>
      <c r="Y4496" s="30" t="n">
        <f aca="false">IF(W4496=1,(0.023*S4496^2.59*0.477),"")</f>
        <v>4.96350434158157</v>
      </c>
      <c r="Z4496" s="30" t="s">
        <v>1593</v>
      </c>
      <c r="AB4496" s="37" t="n">
        <v>41503</v>
      </c>
      <c r="AC4496" s="30" t="s">
        <v>584</v>
      </c>
      <c r="AD4496" s="33" t="n">
        <v>365</v>
      </c>
      <c r="AE4496" s="39" t="n">
        <v>11.2</v>
      </c>
      <c r="AF4496" s="35" t="n">
        <v>1.5</v>
      </c>
      <c r="AG4496" s="30" t="n">
        <v>5.5</v>
      </c>
      <c r="AH4496" s="30" t="s">
        <v>157</v>
      </c>
      <c r="AI4496" s="30" t="n">
        <v>1</v>
      </c>
      <c r="AJ4496" s="33" t="n">
        <f aca="false">IF(AI4496=1,(0.0509*BJ4496*AE4496^2*AG4496*0.477),"")</f>
        <v>10.38548028672</v>
      </c>
      <c r="AK4496" s="30" t="n">
        <f aca="false">IF(AI4496=1,(0.023*AE4496^2.59*0.477),"")</f>
        <v>5.72428032807995</v>
      </c>
      <c r="AN4496" s="37" t="n">
        <v>42221</v>
      </c>
      <c r="AO4496" s="30" t="s">
        <v>1476</v>
      </c>
      <c r="AP4496" s="30" t="n">
        <v>365</v>
      </c>
      <c r="AQ4496" s="30" t="n">
        <v>13.6</v>
      </c>
      <c r="AR4496" s="30" t="n">
        <v>1.5</v>
      </c>
      <c r="AS4496" s="30" t="n">
        <v>6.5</v>
      </c>
      <c r="AT4496" s="30" t="s">
        <v>146</v>
      </c>
      <c r="AU4496" s="30" t="n">
        <v>1</v>
      </c>
      <c r="AV4496" s="33" t="n">
        <f aca="false">IF(AU4496=1,(0.0509*BJ4496*AQ4496^2*AS4496*0.477),"")</f>
        <v>18.09751829184</v>
      </c>
      <c r="AW4496" s="30" t="n">
        <f aca="false">IF(AU4496=1,(0.023*AQ4496^2.59*0.477),"")</f>
        <v>9.46481190765057</v>
      </c>
      <c r="BD4496" s="30" t="n">
        <v>10.238</v>
      </c>
      <c r="BE4496" s="30" t="n">
        <v>31.824</v>
      </c>
      <c r="BF4496" s="30" t="n">
        <v>-3.948</v>
      </c>
      <c r="BG4496" s="30" t="n">
        <v>2.603</v>
      </c>
      <c r="BH4496" s="30" t="s">
        <v>391</v>
      </c>
      <c r="BI4496" s="30" t="s">
        <v>392</v>
      </c>
      <c r="BJ4496" s="42" t="n">
        <v>0.62</v>
      </c>
      <c r="AMJ4496" s="0"/>
    </row>
    <row r="4497" s="30" customFormat="true" ht="15" hidden="false" customHeight="true" outlineLevel="0" collapsed="false">
      <c r="A4497" s="30" t="s">
        <v>57</v>
      </c>
      <c r="B4497" s="31" t="s">
        <v>1474</v>
      </c>
      <c r="C4497" s="31" t="n">
        <v>24</v>
      </c>
      <c r="D4497" s="32" t="n">
        <v>40712</v>
      </c>
      <c r="E4497" s="30" t="s">
        <v>583</v>
      </c>
      <c r="F4497" s="33" t="n">
        <v>366</v>
      </c>
      <c r="G4497" s="34" t="n">
        <v>13.1</v>
      </c>
      <c r="H4497" s="35" t="n">
        <v>1.3</v>
      </c>
      <c r="I4497" s="30" t="n">
        <v>5.1</v>
      </c>
      <c r="J4497" s="33" t="s">
        <v>124</v>
      </c>
      <c r="K4497" s="33" t="n">
        <v>1</v>
      </c>
      <c r="L4497" s="33" t="n">
        <f aca="false">IF(K4497=1,(0.0509*BJ4497*G4497^2*I4497*0.477),"")</f>
        <v>13.174696468026</v>
      </c>
      <c r="M4497" s="30" t="n">
        <f aca="false">IF(K4497=1,(0.023*G4497^2.59*0.477),"")</f>
        <v>8.58971729996478</v>
      </c>
      <c r="N4497" s="36"/>
      <c r="O4497" s="34"/>
      <c r="P4497" s="37" t="n">
        <v>41085</v>
      </c>
      <c r="Q4497" s="30" t="s">
        <v>1475</v>
      </c>
      <c r="R4497" s="33" t="n">
        <v>366</v>
      </c>
      <c r="S4497" s="38" t="n">
        <v>14.8</v>
      </c>
      <c r="T4497" s="35" t="n">
        <v>1.3</v>
      </c>
      <c r="U4497" s="30" t="n">
        <v>5.7</v>
      </c>
      <c r="V4497" s="30" t="s">
        <v>124</v>
      </c>
      <c r="W4497" s="30" t="n">
        <v>1</v>
      </c>
      <c r="X4497" s="33" t="n">
        <f aca="false">IF(W4497=1,(0.0509*BJ4497*S4497^2*U4497*0.477),"")</f>
        <v>18.794299239648</v>
      </c>
      <c r="Y4497" s="30" t="n">
        <f aca="false">IF(W4497=1,(0.023*S4497^2.59*0.477),"")</f>
        <v>11.7821367185109</v>
      </c>
      <c r="AB4497" s="37" t="n">
        <v>41503</v>
      </c>
      <c r="AC4497" s="30" t="s">
        <v>584</v>
      </c>
      <c r="AD4497" s="33" t="n">
        <v>366</v>
      </c>
      <c r="AE4497" s="39" t="n">
        <v>15.4</v>
      </c>
      <c r="AF4497" s="35" t="n">
        <v>1.3</v>
      </c>
      <c r="AG4497" s="30" t="n">
        <v>5.8</v>
      </c>
      <c r="AH4497" s="30" t="s">
        <v>124</v>
      </c>
      <c r="AI4497" s="30" t="n">
        <v>1</v>
      </c>
      <c r="AJ4497" s="33" t="n">
        <f aca="false">IF(AI4497=1,(0.0509*BJ4497*AE4497^2*AG4497*0.477),"")</f>
        <v>20.706051321648</v>
      </c>
      <c r="AK4497" s="30" t="n">
        <f aca="false">IF(AI4497=1,(0.023*AE4497^2.59*0.477),"")</f>
        <v>13.0594498512733</v>
      </c>
      <c r="AN4497" s="37" t="n">
        <v>42221</v>
      </c>
      <c r="AO4497" s="30" t="s">
        <v>1476</v>
      </c>
      <c r="AP4497" s="30" t="n">
        <v>366</v>
      </c>
      <c r="AQ4497" s="30" t="n">
        <v>15.9</v>
      </c>
      <c r="AR4497" s="30" t="n">
        <v>1.3</v>
      </c>
      <c r="AS4497" s="30" t="n">
        <v>6</v>
      </c>
      <c r="AT4497" s="30" t="s">
        <v>60</v>
      </c>
      <c r="AU4497" s="30" t="n">
        <v>1</v>
      </c>
      <c r="AV4497" s="33" t="n">
        <f aca="false">IF(AU4497=1,(0.0509*BJ4497*AQ4497^2*AS4497*0.477),"")</f>
        <v>22.83354537876</v>
      </c>
      <c r="AW4497" s="30" t="n">
        <f aca="false">IF(AU4497=1,(0.023*AQ4497^2.59*0.477),"")</f>
        <v>14.1861571671269</v>
      </c>
      <c r="BD4497" s="30" t="n">
        <v>7.999</v>
      </c>
      <c r="BE4497" s="30" t="n">
        <v>29.612</v>
      </c>
      <c r="BF4497" s="30" t="n">
        <v>-4.355</v>
      </c>
      <c r="BG4497" s="30" t="n">
        <v>1.813</v>
      </c>
      <c r="BH4497" s="30" t="s">
        <v>391</v>
      </c>
      <c r="BI4497" s="30" t="s">
        <v>392</v>
      </c>
      <c r="BJ4497" s="42" t="n">
        <v>0.62</v>
      </c>
      <c r="AMJ4497" s="0"/>
    </row>
    <row r="4498" s="30" customFormat="true" ht="15" hidden="false" customHeight="true" outlineLevel="0" collapsed="false">
      <c r="A4498" s="30" t="s">
        <v>57</v>
      </c>
      <c r="B4498" s="31" t="s">
        <v>1474</v>
      </c>
      <c r="C4498" s="31" t="n">
        <v>24</v>
      </c>
      <c r="D4498" s="32" t="n">
        <v>40712</v>
      </c>
      <c r="E4498" s="30" t="s">
        <v>583</v>
      </c>
      <c r="F4498" s="33" t="n">
        <v>367</v>
      </c>
      <c r="G4498" s="34" t="n">
        <v>12.7</v>
      </c>
      <c r="H4498" s="35" t="n">
        <v>1.3</v>
      </c>
      <c r="I4498" s="30" t="n">
        <v>9.4</v>
      </c>
      <c r="J4498" s="33" t="s">
        <v>60</v>
      </c>
      <c r="K4498" s="33" t="n">
        <v>1</v>
      </c>
      <c r="L4498" s="33" t="n">
        <f aca="false">IF(K4498=1,(0.0509*BJ4498*G4498^2*I4498*0.477),"")</f>
        <v>18.4052389959</v>
      </c>
      <c r="M4498" s="30" t="n">
        <f aca="false">IF(K4498=1,(0.023*G4498^2.59*0.477),"")</f>
        <v>7.92679911707715</v>
      </c>
      <c r="N4498" s="36"/>
      <c r="O4498" s="34"/>
      <c r="P4498" s="37" t="n">
        <v>41085</v>
      </c>
      <c r="Q4498" s="30" t="s">
        <v>1475</v>
      </c>
      <c r="R4498" s="33" t="n">
        <v>367</v>
      </c>
      <c r="S4498" s="38" t="n">
        <v>13</v>
      </c>
      <c r="T4498" s="35" t="n">
        <v>1.3</v>
      </c>
      <c r="U4498" s="30" t="n">
        <v>9.6</v>
      </c>
      <c r="V4498" s="30" t="s">
        <v>60</v>
      </c>
      <c r="W4498" s="30" t="n">
        <v>1</v>
      </c>
      <c r="X4498" s="33" t="n">
        <f aca="false">IF(W4498=1,(0.0509*BJ4498*S4498^2*U4498*0.477),"")</f>
        <v>19.69536816</v>
      </c>
      <c r="Y4498" s="30" t="n">
        <f aca="false">IF(W4498=1,(0.023*S4498^2.59*0.477),"")</f>
        <v>8.42091914725762</v>
      </c>
      <c r="AB4498" s="37" t="n">
        <v>41503</v>
      </c>
      <c r="AC4498" s="30" t="s">
        <v>584</v>
      </c>
      <c r="AD4498" s="33" t="n">
        <v>367</v>
      </c>
      <c r="AE4498" s="39" t="n">
        <v>13</v>
      </c>
      <c r="AF4498" s="35" t="n">
        <v>1.3</v>
      </c>
      <c r="AG4498" s="30" t="n">
        <v>9.6</v>
      </c>
      <c r="AH4498" s="30" t="s">
        <v>60</v>
      </c>
      <c r="AI4498" s="30" t="n">
        <v>1</v>
      </c>
      <c r="AJ4498" s="33" t="n">
        <f aca="false">IF(AI4498=1,(0.0509*BJ4498*AE4498^2*AG4498*0.477),"")</f>
        <v>19.69536816</v>
      </c>
      <c r="AK4498" s="30" t="n">
        <f aca="false">IF(AI4498=1,(0.023*AE4498^2.59*0.477),"")</f>
        <v>8.42091914725762</v>
      </c>
      <c r="AN4498" s="37" t="n">
        <v>42221</v>
      </c>
      <c r="AO4498" s="30" t="s">
        <v>1476</v>
      </c>
      <c r="AP4498" s="30" t="n">
        <v>367</v>
      </c>
      <c r="AQ4498" s="30" t="n">
        <v>13.7</v>
      </c>
      <c r="AR4498" s="30" t="n">
        <v>1.3</v>
      </c>
      <c r="AS4498" s="30" t="n">
        <v>10</v>
      </c>
      <c r="AT4498" s="30" t="s">
        <v>60</v>
      </c>
      <c r="AU4498" s="30" t="n">
        <v>1</v>
      </c>
      <c r="AV4498" s="33" t="n">
        <f aca="false">IF(AU4498=1,(0.0509*BJ4498*AQ4498^2*AS4498*0.477),"")</f>
        <v>22.784909085</v>
      </c>
      <c r="AW4498" s="30" t="n">
        <f aca="false">IF(AU4498=1,(0.023*AQ4498^2.59*0.477),"")</f>
        <v>9.64611608304217</v>
      </c>
      <c r="BD4498" s="30" t="n">
        <v>4.608</v>
      </c>
      <c r="BE4498" s="30" t="n">
        <v>24.246</v>
      </c>
      <c r="BF4498" s="30" t="n">
        <v>-5.484</v>
      </c>
      <c r="BG4498" s="30" t="n">
        <v>0.611</v>
      </c>
      <c r="BH4498" s="30" t="s">
        <v>104</v>
      </c>
      <c r="BI4498" s="30" t="s">
        <v>535</v>
      </c>
      <c r="BJ4498" s="42" t="n">
        <v>0.5</v>
      </c>
      <c r="AMJ4498" s="0"/>
    </row>
    <row r="4499" s="30" customFormat="true" ht="15" hidden="false" customHeight="true" outlineLevel="0" collapsed="false">
      <c r="A4499" s="30" t="s">
        <v>57</v>
      </c>
      <c r="B4499" s="31" t="s">
        <v>1474</v>
      </c>
      <c r="C4499" s="31" t="n">
        <v>24</v>
      </c>
      <c r="D4499" s="32" t="n">
        <v>40712</v>
      </c>
      <c r="E4499" s="30" t="s">
        <v>583</v>
      </c>
      <c r="F4499" s="33" t="n">
        <v>368</v>
      </c>
      <c r="G4499" s="34" t="n">
        <v>13.5</v>
      </c>
      <c r="H4499" s="35" t="n">
        <v>1.3</v>
      </c>
      <c r="I4499" s="30" t="n">
        <v>6.7</v>
      </c>
      <c r="J4499" s="33" t="s">
        <v>60</v>
      </c>
      <c r="K4499" s="33" t="n">
        <v>1</v>
      </c>
      <c r="L4499" s="33" t="n">
        <f aca="false">IF(K4499=1,(0.0509*BJ4499*G4499^2*I4499*0.477),"")</f>
        <v>18.38104467345</v>
      </c>
      <c r="M4499" s="30" t="n">
        <f aca="false">IF(K4499=1,(0.023*G4499^2.59*0.477),"")</f>
        <v>9.28561505273024</v>
      </c>
      <c r="N4499" s="36"/>
      <c r="O4499" s="34"/>
      <c r="P4499" s="37" t="n">
        <v>41085</v>
      </c>
      <c r="Q4499" s="30" t="s">
        <v>1475</v>
      </c>
      <c r="R4499" s="33" t="n">
        <v>368</v>
      </c>
      <c r="S4499" s="38" t="n">
        <v>14</v>
      </c>
      <c r="T4499" s="35" t="n">
        <v>1.3</v>
      </c>
      <c r="U4499" s="30" t="n">
        <v>6.9</v>
      </c>
      <c r="V4499" s="30" t="s">
        <v>60</v>
      </c>
      <c r="W4499" s="30" t="n">
        <v>1</v>
      </c>
      <c r="X4499" s="33" t="n">
        <f aca="false">IF(W4499=1,(0.0509*BJ4499*S4499^2*U4499*0.477),"")</f>
        <v>20.3579016984</v>
      </c>
      <c r="Y4499" s="30" t="n">
        <f aca="false">IF(W4499=1,(0.023*S4499^2.59*0.477),"")</f>
        <v>10.2027636794588</v>
      </c>
      <c r="AB4499" s="37" t="n">
        <v>41503</v>
      </c>
      <c r="AC4499" s="30" t="s">
        <v>584</v>
      </c>
      <c r="AD4499" s="33" t="n">
        <v>368</v>
      </c>
      <c r="AE4499" s="39" t="n">
        <v>14.2</v>
      </c>
      <c r="AF4499" s="35" t="n">
        <v>1.3</v>
      </c>
      <c r="AG4499" s="30" t="n">
        <v>7</v>
      </c>
      <c r="AH4499" s="30" t="s">
        <v>60</v>
      </c>
      <c r="AI4499" s="30" t="n">
        <v>1</v>
      </c>
      <c r="AJ4499" s="33" t="n">
        <f aca="false">IF(AI4499=1,(0.0509*BJ4499*AE4499^2*AG4499*0.477),"")</f>
        <v>21.24724274568</v>
      </c>
      <c r="AK4499" s="30" t="n">
        <f aca="false">IF(AI4499=1,(0.023*AE4499^2.59*0.477),"")</f>
        <v>10.5845653104871</v>
      </c>
      <c r="AN4499" s="37" t="n">
        <v>42221</v>
      </c>
      <c r="AO4499" s="30" t="s">
        <v>1476</v>
      </c>
      <c r="AP4499" s="30" t="n">
        <v>368</v>
      </c>
      <c r="AQ4499" s="30" t="n">
        <v>14.3</v>
      </c>
      <c r="AR4499" s="30" t="n">
        <v>1.3</v>
      </c>
      <c r="AS4499" s="30" t="n">
        <v>7</v>
      </c>
      <c r="AT4499" s="30" t="s">
        <v>60</v>
      </c>
      <c r="AU4499" s="30" t="n">
        <v>1</v>
      </c>
      <c r="AV4499" s="33" t="n">
        <f aca="false">IF(AU4499=1,(0.0509*BJ4499*AQ4499^2*AS4499*0.477),"")</f>
        <v>21.54755340738</v>
      </c>
      <c r="AW4499" s="30" t="n">
        <f aca="false">IF(AU4499=1,(0.023*AQ4499^2.59*0.477),"")</f>
        <v>10.7787041590158</v>
      </c>
      <c r="BD4499" s="30" t="n">
        <v>9.792</v>
      </c>
      <c r="BE4499" s="30" t="n">
        <v>26.739</v>
      </c>
      <c r="BF4499" s="30" t="n">
        <v>-6.445</v>
      </c>
      <c r="BG4499" s="30" t="n">
        <v>1.487</v>
      </c>
      <c r="BH4499" s="30" t="s">
        <v>391</v>
      </c>
      <c r="BI4499" s="30" t="s">
        <v>392</v>
      </c>
      <c r="BJ4499" s="42" t="n">
        <v>0.62</v>
      </c>
      <c r="AMJ4499" s="0"/>
    </row>
    <row r="4500" s="30" customFormat="true" ht="15" hidden="false" customHeight="true" outlineLevel="0" collapsed="false">
      <c r="A4500" s="30" t="s">
        <v>57</v>
      </c>
      <c r="B4500" s="31" t="s">
        <v>1474</v>
      </c>
      <c r="C4500" s="31" t="n">
        <v>24</v>
      </c>
      <c r="D4500" s="32" t="n">
        <v>40712</v>
      </c>
      <c r="E4500" s="30" t="s">
        <v>583</v>
      </c>
      <c r="F4500" s="33" t="n">
        <v>369</v>
      </c>
      <c r="G4500" s="34" t="n">
        <v>11</v>
      </c>
      <c r="H4500" s="35" t="n">
        <v>1.3</v>
      </c>
      <c r="I4500" s="30" t="n">
        <v>6.9</v>
      </c>
      <c r="J4500" s="33" t="s">
        <v>60</v>
      </c>
      <c r="K4500" s="33" t="n">
        <v>1</v>
      </c>
      <c r="L4500" s="33" t="n">
        <f aca="false">IF(K4500=1,(0.0509*BJ4500*G4500^2*I4500*0.477),"")</f>
        <v>12.5678882934</v>
      </c>
      <c r="M4500" s="30" t="n">
        <f aca="false">IF(K4500=1,(0.023*G4500^2.59*0.477),"")</f>
        <v>5.46327761479283</v>
      </c>
      <c r="N4500" s="36"/>
      <c r="O4500" s="34"/>
      <c r="P4500" s="37" t="n">
        <v>41085</v>
      </c>
      <c r="Q4500" s="30" t="s">
        <v>1475</v>
      </c>
      <c r="R4500" s="33" t="n">
        <v>369</v>
      </c>
      <c r="S4500" s="38" t="n">
        <v>10.9</v>
      </c>
      <c r="T4500" s="35" t="n">
        <v>1.3</v>
      </c>
      <c r="U4500" s="30" t="n">
        <v>6.9</v>
      </c>
      <c r="V4500" s="30" t="s">
        <v>70</v>
      </c>
      <c r="W4500" s="30" t="n">
        <v>1</v>
      </c>
      <c r="X4500" s="33" t="n">
        <f aca="false">IF(W4500=1,(0.0509*BJ4500*S4500^2*U4500*0.477),"")</f>
        <v>12.340419901974</v>
      </c>
      <c r="Y4500" s="30" t="n">
        <f aca="false">IF(W4500=1,(0.023*S4500^2.59*0.477),"")</f>
        <v>5.3355702791227</v>
      </c>
      <c r="AB4500" s="37" t="n">
        <v>41503</v>
      </c>
      <c r="AC4500" s="30" t="s">
        <v>584</v>
      </c>
      <c r="AD4500" s="33" t="n">
        <v>369</v>
      </c>
      <c r="AE4500" s="39" t="n">
        <v>11.1</v>
      </c>
      <c r="AF4500" s="35" t="n">
        <v>1.3</v>
      </c>
      <c r="AG4500" s="30" t="n">
        <v>7</v>
      </c>
      <c r="AH4500" s="30" t="s">
        <v>70</v>
      </c>
      <c r="AI4500" s="30" t="n">
        <v>1</v>
      </c>
      <c r="AJ4500" s="33" t="n">
        <f aca="false">IF(AI4500=1,(0.0509*BJ4500*AE4500^2*AG4500*0.477),"")</f>
        <v>12.98290408002</v>
      </c>
      <c r="AK4500" s="30" t="n">
        <f aca="false">IF(AI4500=1,(0.023*AE4500^2.59*0.477),"")</f>
        <v>5.59284431294753</v>
      </c>
      <c r="AN4500" s="37" t="n">
        <v>42221</v>
      </c>
      <c r="AO4500" s="30" t="s">
        <v>1476</v>
      </c>
      <c r="AP4500" s="30" t="n">
        <v>369</v>
      </c>
      <c r="AQ4500" s="30" t="n">
        <v>11.1</v>
      </c>
      <c r="AR4500" s="30" t="n">
        <v>1.3</v>
      </c>
      <c r="AS4500" s="30" t="n">
        <v>7</v>
      </c>
      <c r="AT4500" s="30" t="s">
        <v>624</v>
      </c>
      <c r="AU4500" s="30" t="n">
        <v>1</v>
      </c>
      <c r="AV4500" s="33" t="n">
        <f aca="false">IF(AU4500=1,(0.0509*BJ4500*AQ4500^2*AS4500*0.477),"")</f>
        <v>12.98290408002</v>
      </c>
      <c r="AW4500" s="30" t="n">
        <f aca="false">IF(AU4500=1,(0.023*AQ4500^2.59*0.477),"")</f>
        <v>5.59284431294753</v>
      </c>
      <c r="BD4500" s="30" t="n">
        <v>2.895</v>
      </c>
      <c r="BE4500" s="30" t="n">
        <v>26.151</v>
      </c>
      <c r="BF4500" s="30" t="n">
        <v>-9.173</v>
      </c>
      <c r="BG4500" s="30" t="n">
        <v>1.883</v>
      </c>
      <c r="BH4500" s="30" t="s">
        <v>391</v>
      </c>
      <c r="BI4500" s="30" t="s">
        <v>392</v>
      </c>
      <c r="BJ4500" s="42" t="n">
        <v>0.62</v>
      </c>
      <c r="AMJ4500" s="0"/>
    </row>
    <row r="4501" s="30" customFormat="true" ht="15" hidden="false" customHeight="true" outlineLevel="0" collapsed="false">
      <c r="A4501" s="30" t="s">
        <v>57</v>
      </c>
      <c r="B4501" s="31" t="s">
        <v>1474</v>
      </c>
      <c r="C4501" s="31" t="n">
        <v>24</v>
      </c>
      <c r="D4501" s="32" t="n">
        <v>40712</v>
      </c>
      <c r="E4501" s="30" t="s">
        <v>583</v>
      </c>
      <c r="F4501" s="33" t="n">
        <v>370</v>
      </c>
      <c r="G4501" s="34" t="n">
        <v>12.5</v>
      </c>
      <c r="H4501" s="35" t="n">
        <v>1.3</v>
      </c>
      <c r="I4501" s="30" t="n">
        <v>7</v>
      </c>
      <c r="J4501" s="33" t="s">
        <v>60</v>
      </c>
      <c r="K4501" s="33" t="n">
        <v>1</v>
      </c>
      <c r="L4501" s="33" t="n">
        <f aca="false">IF(K4501=1,(0.0509*BJ4501*G4501^2*I4501*0.477),"")</f>
        <v>16.4644003125</v>
      </c>
      <c r="M4501" s="30" t="n">
        <f aca="false">IF(K4501=1,(0.023*G4501^2.59*0.477),"")</f>
        <v>7.60752080519145</v>
      </c>
      <c r="N4501" s="36"/>
      <c r="O4501" s="34"/>
      <c r="P4501" s="37" t="n">
        <v>41085</v>
      </c>
      <c r="Q4501" s="30" t="s">
        <v>1475</v>
      </c>
      <c r="R4501" s="33" t="n">
        <v>370</v>
      </c>
      <c r="S4501" s="38" t="n">
        <v>13.8</v>
      </c>
      <c r="T4501" s="35" t="n">
        <v>1.3</v>
      </c>
      <c r="U4501" s="30" t="n">
        <v>7.6</v>
      </c>
      <c r="V4501" s="30" t="s">
        <v>60</v>
      </c>
      <c r="W4501" s="30" t="n">
        <v>1</v>
      </c>
      <c r="X4501" s="33" t="n">
        <f aca="false">IF(W4501=1,(0.0509*BJ4501*S4501^2*U4501*0.477),"")</f>
        <v>21.787109491104</v>
      </c>
      <c r="Y4501" s="30" t="n">
        <f aca="false">IF(W4501=1,(0.023*S4501^2.59*0.477),"")</f>
        <v>9.82953670725774</v>
      </c>
      <c r="AB4501" s="37" t="n">
        <v>41503</v>
      </c>
      <c r="AC4501" s="30" t="s">
        <v>584</v>
      </c>
      <c r="AD4501" s="33" t="n">
        <v>370</v>
      </c>
      <c r="AE4501" s="39" t="n">
        <v>14.3</v>
      </c>
      <c r="AF4501" s="35" t="n">
        <v>1.3</v>
      </c>
      <c r="AG4501" s="30" t="n">
        <v>7.9</v>
      </c>
      <c r="AH4501" s="30" t="s">
        <v>60</v>
      </c>
      <c r="AI4501" s="30" t="n">
        <v>1</v>
      </c>
      <c r="AJ4501" s="33" t="n">
        <f aca="false">IF(AI4501=1,(0.0509*BJ4501*AE4501^2*AG4501*0.477),"")</f>
        <v>24.317953131186</v>
      </c>
      <c r="AK4501" s="30" t="n">
        <f aca="false">IF(AI4501=1,(0.023*AE4501^2.59*0.477),"")</f>
        <v>10.7787041590158</v>
      </c>
      <c r="AN4501" s="37" t="n">
        <v>42221</v>
      </c>
      <c r="AO4501" s="30" t="s">
        <v>1476</v>
      </c>
      <c r="AP4501" s="30" t="n">
        <v>370</v>
      </c>
      <c r="AQ4501" s="30" t="n">
        <v>14.6</v>
      </c>
      <c r="AR4501" s="30" t="n">
        <v>1.3</v>
      </c>
      <c r="AS4501" s="30" t="n">
        <v>8</v>
      </c>
      <c r="AT4501" s="30" t="s">
        <v>60</v>
      </c>
      <c r="AU4501" s="30" t="n">
        <v>1</v>
      </c>
      <c r="AV4501" s="33" t="n">
        <f aca="false">IF(AU4501=1,(0.0509*BJ4501*AQ4501^2*AS4501*0.477),"")</f>
        <v>25.66986291648</v>
      </c>
      <c r="AW4501" s="30" t="n">
        <f aca="false">IF(AU4501=1,(0.023*AQ4501^2.59*0.477),"")</f>
        <v>11.3741803855479</v>
      </c>
      <c r="BD4501" s="30" t="n">
        <v>6.715</v>
      </c>
      <c r="BE4501" s="30" t="n">
        <v>27.408</v>
      </c>
      <c r="BF4501" s="30" t="n">
        <v>-8.817</v>
      </c>
      <c r="BG4501" s="30" t="n">
        <v>2.033</v>
      </c>
      <c r="BH4501" s="30" t="s">
        <v>391</v>
      </c>
      <c r="BI4501" s="30" t="s">
        <v>392</v>
      </c>
      <c r="BJ4501" s="42" t="n">
        <v>0.62</v>
      </c>
      <c r="AMJ4501" s="0"/>
    </row>
    <row r="4502" s="30" customFormat="true" ht="15" hidden="false" customHeight="true" outlineLevel="0" collapsed="false">
      <c r="A4502" s="30" t="s">
        <v>57</v>
      </c>
      <c r="B4502" s="31" t="s">
        <v>1474</v>
      </c>
      <c r="C4502" s="31" t="n">
        <v>24</v>
      </c>
      <c r="D4502" s="32" t="n">
        <v>40712</v>
      </c>
      <c r="E4502" s="30" t="s">
        <v>583</v>
      </c>
      <c r="F4502" s="33" t="n">
        <v>371</v>
      </c>
      <c r="G4502" s="34" t="n">
        <v>12.6</v>
      </c>
      <c r="H4502" s="35" t="n">
        <v>1.3</v>
      </c>
      <c r="I4502" s="30" t="n">
        <v>9.2</v>
      </c>
      <c r="J4502" s="33" t="s">
        <v>60</v>
      </c>
      <c r="K4502" s="33" t="n">
        <v>1</v>
      </c>
      <c r="L4502" s="33" t="n">
        <f aca="false">IF(K4502=1,(0.0509*BJ4502*G4502^2*I4502*0.477),"")</f>
        <v>21.986533834272</v>
      </c>
      <c r="M4502" s="30" t="n">
        <f aca="false">IF(K4502=1,(0.023*G4502^2.59*0.477),"")</f>
        <v>7.76615272527737</v>
      </c>
      <c r="N4502" s="36"/>
      <c r="O4502" s="34"/>
      <c r="P4502" s="37" t="n">
        <v>41085</v>
      </c>
      <c r="Q4502" s="30" t="s">
        <v>1475</v>
      </c>
      <c r="R4502" s="33" t="n">
        <v>371</v>
      </c>
      <c r="S4502" s="38" t="n">
        <v>14</v>
      </c>
      <c r="T4502" s="35" t="n">
        <v>1.3</v>
      </c>
      <c r="U4502" s="30" t="n">
        <v>10.1</v>
      </c>
      <c r="V4502" s="30" t="s">
        <v>60</v>
      </c>
      <c r="W4502" s="30" t="n">
        <v>1</v>
      </c>
      <c r="X4502" s="33" t="n">
        <f aca="false">IF(W4502=1,(0.0509*BJ4502*S4502^2*U4502*0.477),"")</f>
        <v>29.7992474136</v>
      </c>
      <c r="Y4502" s="30" t="n">
        <f aca="false">IF(W4502=1,(0.023*S4502^2.59*0.477),"")</f>
        <v>10.2027636794588</v>
      </c>
      <c r="AB4502" s="37" t="n">
        <v>41503</v>
      </c>
      <c r="AC4502" s="30" t="s">
        <v>584</v>
      </c>
      <c r="AD4502" s="33" t="n">
        <v>371</v>
      </c>
      <c r="AE4502" s="39" t="n">
        <v>14.8</v>
      </c>
      <c r="AF4502" s="35" t="n">
        <v>1.3</v>
      </c>
      <c r="AG4502" s="30" t="n">
        <v>10.6</v>
      </c>
      <c r="AH4502" s="30" t="s">
        <v>60</v>
      </c>
      <c r="AI4502" s="30" t="n">
        <v>1</v>
      </c>
      <c r="AJ4502" s="33" t="n">
        <f aca="false">IF(AI4502=1,(0.0509*BJ4502*AE4502^2*AG4502*0.477),"")</f>
        <v>34.950802094784</v>
      </c>
      <c r="AK4502" s="30" t="n">
        <f aca="false">IF(AI4502=1,(0.023*AE4502^2.59*0.477),"")</f>
        <v>11.7821367185109</v>
      </c>
      <c r="AN4502" s="37" t="n">
        <v>42221</v>
      </c>
      <c r="AO4502" s="30" t="s">
        <v>1476</v>
      </c>
      <c r="AP4502" s="30" t="n">
        <v>371</v>
      </c>
      <c r="AQ4502" s="30" t="n">
        <v>14.7</v>
      </c>
      <c r="AR4502" s="30" t="n">
        <v>1.3</v>
      </c>
      <c r="AS4502" s="30" t="n">
        <v>10.5</v>
      </c>
      <c r="AT4502" s="30" t="s">
        <v>60</v>
      </c>
      <c r="AU4502" s="30" t="n">
        <v>1</v>
      </c>
      <c r="AV4502" s="33" t="n">
        <f aca="false">IF(AU4502=1,(0.0509*BJ4502*AQ4502^2*AS4502*0.477),"")</f>
        <v>34.15480572987</v>
      </c>
      <c r="AW4502" s="30" t="n">
        <f aca="false">IF(AU4502=1,(0.023*AQ4502^2.59*0.477),"")</f>
        <v>11.5770554138133</v>
      </c>
      <c r="BD4502" s="30" t="n">
        <v>9.561</v>
      </c>
      <c r="BE4502" s="30" t="n">
        <v>27.471</v>
      </c>
      <c r="BF4502" s="30" t="n">
        <v>-9.636</v>
      </c>
      <c r="BG4502" s="30" t="n">
        <v>2.147</v>
      </c>
      <c r="BH4502" s="30" t="s">
        <v>391</v>
      </c>
      <c r="BI4502" s="30" t="s">
        <v>392</v>
      </c>
      <c r="BJ4502" s="42" t="n">
        <v>0.62</v>
      </c>
      <c r="AMJ4502" s="0"/>
    </row>
    <row r="4503" s="30" customFormat="true" ht="15" hidden="false" customHeight="true" outlineLevel="0" collapsed="false">
      <c r="A4503" s="30" t="s">
        <v>57</v>
      </c>
      <c r="B4503" s="31" t="s">
        <v>1474</v>
      </c>
      <c r="C4503" s="31" t="n">
        <v>24</v>
      </c>
      <c r="D4503" s="32" t="n">
        <v>40712</v>
      </c>
      <c r="E4503" s="30" t="s">
        <v>583</v>
      </c>
      <c r="F4503" s="33" t="n">
        <v>372</v>
      </c>
      <c r="G4503" s="34" t="n">
        <v>16.4</v>
      </c>
      <c r="H4503" s="35" t="n">
        <v>1.3</v>
      </c>
      <c r="I4503" s="30" t="n">
        <v>10.4</v>
      </c>
      <c r="J4503" s="33" t="s">
        <v>60</v>
      </c>
      <c r="K4503" s="33" t="n">
        <v>1</v>
      </c>
      <c r="L4503" s="33" t="n">
        <f aca="false">IF(K4503=1,(0.0509*BJ4503*G4503^2*I4503*0.477),"")</f>
        <v>42.785611779456</v>
      </c>
      <c r="M4503" s="30" t="n">
        <f aca="false">IF(K4503=1,(0.023*G4503^2.59*0.477),"")</f>
        <v>15.3706340027176</v>
      </c>
      <c r="N4503" s="36"/>
      <c r="O4503" s="34"/>
      <c r="P4503" s="37" t="n">
        <v>41085</v>
      </c>
      <c r="Q4503" s="30" t="s">
        <v>1475</v>
      </c>
      <c r="R4503" s="33" t="n">
        <v>372</v>
      </c>
      <c r="S4503" s="38" t="n">
        <v>16.5</v>
      </c>
      <c r="T4503" s="35" t="n">
        <v>1.3</v>
      </c>
      <c r="U4503" s="30" t="n">
        <v>10.4</v>
      </c>
      <c r="V4503" s="30" t="s">
        <v>60</v>
      </c>
      <c r="W4503" s="30" t="n">
        <v>1</v>
      </c>
      <c r="X4503" s="33" t="n">
        <f aca="false">IF(W4503=1,(0.0509*BJ4503*S4503^2*U4503*0.477),"")</f>
        <v>43.3089783126</v>
      </c>
      <c r="Y4503" s="30" t="n">
        <f aca="false">IF(W4503=1,(0.023*S4503^2.59*0.477),"")</f>
        <v>15.6145556762829</v>
      </c>
      <c r="AB4503" s="37" t="n">
        <v>41503</v>
      </c>
      <c r="AC4503" s="30" t="s">
        <v>584</v>
      </c>
      <c r="AD4503" s="33" t="n">
        <v>372</v>
      </c>
      <c r="AE4503" s="39" t="n">
        <v>16.6</v>
      </c>
      <c r="AF4503" s="35" t="n">
        <v>1.3</v>
      </c>
      <c r="AG4503" s="30" t="n">
        <v>10.5</v>
      </c>
      <c r="AH4503" s="30" t="s">
        <v>60</v>
      </c>
      <c r="AI4503" s="30" t="n">
        <v>1</v>
      </c>
      <c r="AJ4503" s="33" t="n">
        <f aca="false">IF(AI4503=1,(0.0509*BJ4503*AE4503^2*AG4503*0.477),"")</f>
        <v>44.25702185142</v>
      </c>
      <c r="AK4503" s="30" t="n">
        <f aca="false">IF(AI4503=1,(0.023*AE4503^2.59*0.477),"")</f>
        <v>15.8608392324604</v>
      </c>
      <c r="AN4503" s="37" t="n">
        <v>42221</v>
      </c>
      <c r="AO4503" s="30" t="s">
        <v>1476</v>
      </c>
      <c r="AP4503" s="30" t="n">
        <v>372</v>
      </c>
      <c r="AQ4503" s="30" t="n">
        <v>16.6</v>
      </c>
      <c r="AR4503" s="30" t="n">
        <v>1.3</v>
      </c>
      <c r="AS4503" s="30" t="n">
        <v>10.5</v>
      </c>
      <c r="AT4503" s="30" t="s">
        <v>1486</v>
      </c>
      <c r="AU4503" s="30" t="n">
        <v>1</v>
      </c>
      <c r="AV4503" s="33" t="n">
        <f aca="false">IF(AU4503=1,(0.0509*BJ4503*AQ4503^2*AS4503*0.477),"")</f>
        <v>44.25702185142</v>
      </c>
      <c r="AW4503" s="30" t="n">
        <f aca="false">IF(AU4503=1,(0.023*AQ4503^2.59*0.477),"")</f>
        <v>15.8608392324604</v>
      </c>
      <c r="BD4503" s="30" t="n">
        <v>4.346</v>
      </c>
      <c r="BE4503" s="30" t="n">
        <v>30.99</v>
      </c>
      <c r="BF4503" s="30" t="n">
        <v>-13.552</v>
      </c>
      <c r="BG4503" s="30" t="n">
        <v>3.498</v>
      </c>
      <c r="BH4503" s="30" t="s">
        <v>121</v>
      </c>
      <c r="BI4503" s="30" t="s">
        <v>1158</v>
      </c>
      <c r="BJ4503" s="42" t="n">
        <v>0.63</v>
      </c>
      <c r="AMJ4503" s="0"/>
    </row>
    <row r="4504" s="30" customFormat="true" ht="15" hidden="false" customHeight="true" outlineLevel="0" collapsed="false">
      <c r="A4504" s="30" t="s">
        <v>57</v>
      </c>
      <c r="B4504" s="31" t="s">
        <v>1474</v>
      </c>
      <c r="C4504" s="31" t="n">
        <v>24</v>
      </c>
      <c r="D4504" s="32" t="n">
        <v>40712</v>
      </c>
      <c r="E4504" s="30" t="s">
        <v>583</v>
      </c>
      <c r="F4504" s="33" t="n">
        <v>373</v>
      </c>
      <c r="G4504" s="34" t="n">
        <v>24.1</v>
      </c>
      <c r="H4504" s="35" t="n">
        <v>1.3</v>
      </c>
      <c r="I4504" s="30" t="n">
        <v>15.1</v>
      </c>
      <c r="J4504" s="33" t="s">
        <v>60</v>
      </c>
      <c r="K4504" s="33" t="n">
        <v>1</v>
      </c>
      <c r="L4504" s="33" t="n">
        <f aca="false">IF(K4504=1,(0.0509*BJ4504*G4504^2*I4504*0.477),"")</f>
        <v>138.940132860691</v>
      </c>
      <c r="M4504" s="30" t="n">
        <f aca="false">IF(K4504=1,(0.023*G4504^2.59*0.477),"")</f>
        <v>41.6553085110922</v>
      </c>
      <c r="N4504" s="36"/>
      <c r="O4504" s="34"/>
      <c r="P4504" s="37" t="n">
        <v>41085</v>
      </c>
      <c r="Q4504" s="30" t="s">
        <v>1475</v>
      </c>
      <c r="R4504" s="33" t="n">
        <v>373</v>
      </c>
      <c r="S4504" s="38" t="n">
        <v>24.1</v>
      </c>
      <c r="T4504" s="35" t="n">
        <v>1.3</v>
      </c>
      <c r="U4504" s="30" t="n">
        <v>15.1</v>
      </c>
      <c r="V4504" s="30" t="s">
        <v>60</v>
      </c>
      <c r="W4504" s="30" t="n">
        <v>1</v>
      </c>
      <c r="X4504" s="33" t="n">
        <f aca="false">IF(W4504=1,(0.0509*BJ4504*S4504^2*U4504*0.477),"")</f>
        <v>138.940132860691</v>
      </c>
      <c r="Y4504" s="30" t="n">
        <f aca="false">IF(W4504=1,(0.023*S4504^2.59*0.477),"")</f>
        <v>41.6553085110922</v>
      </c>
      <c r="AB4504" s="37" t="n">
        <v>41503</v>
      </c>
      <c r="AC4504" s="30" t="s">
        <v>584</v>
      </c>
      <c r="AD4504" s="33" t="n">
        <v>373</v>
      </c>
      <c r="AE4504" s="39"/>
      <c r="AF4504" s="35"/>
      <c r="AI4504" s="30" t="n">
        <v>0</v>
      </c>
      <c r="AJ4504" s="33" t="str">
        <f aca="false">IF(AI4504=1,(0.0509*BJ4504*AE4504^2*AG4504*0.477),"")</f>
        <v/>
      </c>
      <c r="AK4504" s="30" t="str">
        <f aca="false">IF(AI4504=1,(0.023*AE4504^2.59*0.477),"")</f>
        <v/>
      </c>
      <c r="AL4504" s="30" t="s">
        <v>188</v>
      </c>
      <c r="AN4504" s="37" t="n">
        <v>42221</v>
      </c>
      <c r="AO4504" s="30" t="s">
        <v>1476</v>
      </c>
      <c r="AP4504" s="30" t="n">
        <v>373</v>
      </c>
      <c r="AU4504" s="30" t="n">
        <v>0</v>
      </c>
      <c r="AV4504" s="33" t="str">
        <f aca="false">IF(AU4504=1,(0.0509*BJ4504*AQ4504^2*AS4504*0.477),"")</f>
        <v/>
      </c>
      <c r="AW4504" s="30" t="str">
        <f aca="false">IF(AU4504=1,(0.023*AQ4504^2.59*0.477),"")</f>
        <v/>
      </c>
      <c r="AX4504" s="30" t="s">
        <v>188</v>
      </c>
      <c r="BH4504" s="30" t="s">
        <v>180</v>
      </c>
      <c r="BI4504" s="30" t="s">
        <v>764</v>
      </c>
      <c r="BJ4504" s="42" t="n">
        <v>0.6525</v>
      </c>
      <c r="AMJ4504" s="0"/>
    </row>
    <row r="4505" s="30" customFormat="true" ht="15" hidden="false" customHeight="true" outlineLevel="0" collapsed="false">
      <c r="A4505" s="30" t="s">
        <v>57</v>
      </c>
      <c r="B4505" s="31" t="s">
        <v>1474</v>
      </c>
      <c r="C4505" s="31" t="n">
        <v>24</v>
      </c>
      <c r="D4505" s="32" t="n">
        <v>40728</v>
      </c>
      <c r="E4505" s="30" t="s">
        <v>583</v>
      </c>
      <c r="F4505" s="33" t="n">
        <v>374</v>
      </c>
      <c r="G4505" s="34" t="n">
        <v>90.7</v>
      </c>
      <c r="H4505" s="35" t="n">
        <v>6.6</v>
      </c>
      <c r="I4505" s="30" t="n">
        <v>26</v>
      </c>
      <c r="J4505" s="33" t="s">
        <v>229</v>
      </c>
      <c r="K4505" s="33" t="n">
        <v>1</v>
      </c>
      <c r="L4505" s="33" t="n">
        <f aca="false">IF(K4505=1,(0.0509*BJ4505*G4505^2*I4505*0.477),"")</f>
        <v>2589.44215813284</v>
      </c>
      <c r="M4505" s="30" t="n">
        <f aca="false">IF(K4505=1,(0.023*G4505^2.59*0.477),"")</f>
        <v>1289.58237392502</v>
      </c>
      <c r="N4505" s="36" t="s">
        <v>120</v>
      </c>
      <c r="O4505" s="34"/>
      <c r="P4505" s="37" t="n">
        <v>41085</v>
      </c>
      <c r="Q4505" s="30" t="s">
        <v>1475</v>
      </c>
      <c r="R4505" s="33" t="n">
        <v>374</v>
      </c>
      <c r="S4505" s="38" t="n">
        <v>90.7</v>
      </c>
      <c r="T4505" s="35" t="n">
        <v>6.6</v>
      </c>
      <c r="U4505" s="30" t="n">
        <v>26</v>
      </c>
      <c r="W4505" s="30" t="n">
        <v>1</v>
      </c>
      <c r="X4505" s="33" t="n">
        <f aca="false">IF(W4505=1,(0.0509*BJ4505*S4505^2*U4505*0.477),"")</f>
        <v>2589.44215813284</v>
      </c>
      <c r="Y4505" s="30" t="n">
        <f aca="false">IF(W4505=1,(0.023*S4505^2.59*0.477),"")</f>
        <v>1289.58237392502</v>
      </c>
      <c r="Z4505" s="30" t="s">
        <v>985</v>
      </c>
      <c r="AB4505" s="37" t="n">
        <v>41503</v>
      </c>
      <c r="AC4505" s="30" t="s">
        <v>584</v>
      </c>
      <c r="AD4505" s="33" t="n">
        <v>374</v>
      </c>
      <c r="AE4505" s="39" t="n">
        <v>90.7</v>
      </c>
      <c r="AF4505" s="35" t="n">
        <v>6.6</v>
      </c>
      <c r="AG4505" s="30" t="n">
        <v>26</v>
      </c>
      <c r="AI4505" s="30" t="n">
        <v>1</v>
      </c>
      <c r="AJ4505" s="33" t="n">
        <f aca="false">IF(AI4505=1,(0.0509*BJ4505*AE4505^2*AG4505*0.477),"")</f>
        <v>2589.44215813284</v>
      </c>
      <c r="AK4505" s="30" t="n">
        <f aca="false">IF(AI4505=1,(0.023*AE4505^2.59*0.477),"")</f>
        <v>1289.58237392502</v>
      </c>
      <c r="AL4505" s="30" t="s">
        <v>120</v>
      </c>
      <c r="AN4505" s="37" t="n">
        <v>42221</v>
      </c>
      <c r="AO4505" s="30" t="s">
        <v>1476</v>
      </c>
      <c r="AP4505" s="30" t="n">
        <v>374</v>
      </c>
      <c r="AQ4505" s="30" t="n">
        <v>90.7</v>
      </c>
      <c r="AR4505" s="30" t="n">
        <v>6.6</v>
      </c>
      <c r="AS4505" s="30" t="n">
        <v>26</v>
      </c>
      <c r="AT4505" s="30" t="s">
        <v>60</v>
      </c>
      <c r="AU4505" s="30" t="n">
        <v>1</v>
      </c>
      <c r="AV4505" s="33" t="n">
        <f aca="false">IF(AU4505=1,(0.0509*BJ4505*AQ4505^2*AS4505*0.477),"")</f>
        <v>2589.44215813284</v>
      </c>
      <c r="AW4505" s="30" t="n">
        <f aca="false">IF(AU4505=1,(0.023*AQ4505^2.59*0.477),"")</f>
        <v>1289.58237392502</v>
      </c>
      <c r="AX4505" s="30" t="s">
        <v>1594</v>
      </c>
      <c r="BD4505" s="30" t="n">
        <v>29.204</v>
      </c>
      <c r="BE4505" s="30" t="n">
        <v>29.477</v>
      </c>
      <c r="BF4505" s="30" t="n">
        <v>-16.812</v>
      </c>
      <c r="BG4505" s="30" t="n">
        <v>5.7</v>
      </c>
      <c r="BH4505" s="30" t="s">
        <v>91</v>
      </c>
      <c r="BI4505" s="30" t="s">
        <v>92</v>
      </c>
      <c r="BJ4505" s="42" t="n">
        <v>0.498634278773283</v>
      </c>
      <c r="AMJ4505" s="0"/>
    </row>
    <row r="4506" s="30" customFormat="true" ht="15" hidden="false" customHeight="true" outlineLevel="0" collapsed="false">
      <c r="A4506" s="30" t="s">
        <v>57</v>
      </c>
      <c r="B4506" s="31" t="s">
        <v>1474</v>
      </c>
      <c r="C4506" s="31" t="n">
        <v>24</v>
      </c>
      <c r="D4506" s="32" t="n">
        <v>40712</v>
      </c>
      <c r="E4506" s="30" t="s">
        <v>583</v>
      </c>
      <c r="F4506" s="33" t="n">
        <v>375</v>
      </c>
      <c r="G4506" s="34" t="n">
        <v>40</v>
      </c>
      <c r="H4506" s="35" t="n">
        <v>1.4</v>
      </c>
      <c r="I4506" s="30" t="n">
        <v>20</v>
      </c>
      <c r="J4506" s="33" t="s">
        <v>60</v>
      </c>
      <c r="K4506" s="33" t="n">
        <v>1</v>
      </c>
      <c r="L4506" s="33" t="n">
        <f aca="false">IF(K4506=1,(0.0509*BJ4506*G4506^2*I4506*0.477),"")</f>
        <v>505.6087178688</v>
      </c>
      <c r="M4506" s="30" t="n">
        <f aca="false">IF(K4506=1,(0.023*G4506^2.59*0.477),"")</f>
        <v>154.732517865452</v>
      </c>
      <c r="N4506" s="36"/>
      <c r="O4506" s="34"/>
      <c r="P4506" s="37" t="n">
        <v>41085</v>
      </c>
      <c r="Q4506" s="30" t="s">
        <v>1475</v>
      </c>
      <c r="R4506" s="33" t="n">
        <v>375</v>
      </c>
      <c r="S4506" s="38" t="n">
        <v>40.2</v>
      </c>
      <c r="T4506" s="35" t="n">
        <v>1.4</v>
      </c>
      <c r="U4506" s="30" t="n">
        <v>20.1</v>
      </c>
      <c r="V4506" s="30" t="s">
        <v>60</v>
      </c>
      <c r="W4506" s="30" t="n">
        <v>1</v>
      </c>
      <c r="X4506" s="33" t="n">
        <f aca="false">IF(W4506=1,(0.0509*BJ4506*S4506^2*U4506*0.477),"")</f>
        <v>513.230832491762</v>
      </c>
      <c r="Y4506" s="30" t="n">
        <f aca="false">IF(W4506=1,(0.023*S4506^2.59*0.477),"")</f>
        <v>156.744276849873</v>
      </c>
      <c r="AB4506" s="37" t="n">
        <v>41503</v>
      </c>
      <c r="AC4506" s="30" t="s">
        <v>584</v>
      </c>
      <c r="AD4506" s="33" t="n">
        <v>375</v>
      </c>
      <c r="AE4506" s="39" t="n">
        <v>40.4</v>
      </c>
      <c r="AF4506" s="35" t="n">
        <v>1.4</v>
      </c>
      <c r="AG4506" s="30" t="n">
        <v>20.1</v>
      </c>
      <c r="AH4506" s="30" t="s">
        <v>60</v>
      </c>
      <c r="AI4506" s="30" t="n">
        <v>1</v>
      </c>
      <c r="AJ4506" s="33" t="n">
        <f aca="false">IF(AI4506=1,(0.0509*BJ4506*AE4506^2*AG4506*0.477),"")</f>
        <v>518.350310363453</v>
      </c>
      <c r="AK4506" s="30" t="n">
        <f aca="false">IF(AI4506=1,(0.023*AE4506^2.59*0.477),"")</f>
        <v>158.772012871606</v>
      </c>
      <c r="AN4506" s="37" t="n">
        <v>42221</v>
      </c>
      <c r="AO4506" s="30" t="s">
        <v>1476</v>
      </c>
      <c r="AP4506" s="30" t="n">
        <v>375</v>
      </c>
      <c r="AQ4506" s="30" t="n">
        <v>39.9</v>
      </c>
      <c r="AR4506" s="30" t="n">
        <v>1.4</v>
      </c>
      <c r="AS4506" s="30" t="n">
        <v>20</v>
      </c>
      <c r="AT4506" s="30" t="s">
        <v>60</v>
      </c>
      <c r="AU4506" s="30" t="n">
        <v>1</v>
      </c>
      <c r="AV4506" s="33" t="n">
        <f aca="false">IF(AU4506=1,(0.0509*BJ4506*AQ4506^2*AS4506*0.477),"")</f>
        <v>503.083834333943</v>
      </c>
      <c r="AW4506" s="30" t="n">
        <f aca="false">IF(AU4506=1,(0.023*AQ4506^2.59*0.477),"")</f>
        <v>153.732615095428</v>
      </c>
      <c r="BD4506" s="30" t="n">
        <v>15.053</v>
      </c>
      <c r="BE4506" s="30" t="n">
        <v>28.423</v>
      </c>
      <c r="BF4506" s="30" t="n">
        <v>-17.17</v>
      </c>
      <c r="BG4506" s="30" t="n">
        <v>5.412</v>
      </c>
      <c r="BH4506" s="30" t="s">
        <v>330</v>
      </c>
      <c r="BI4506" s="30" t="s">
        <v>1595</v>
      </c>
      <c r="BJ4506" s="42" t="n">
        <v>0.650771333333333</v>
      </c>
      <c r="AMJ4506" s="0"/>
    </row>
    <row r="4507" s="30" customFormat="true" ht="15" hidden="false" customHeight="true" outlineLevel="0" collapsed="false">
      <c r="A4507" s="30" t="s">
        <v>57</v>
      </c>
      <c r="B4507" s="31" t="s">
        <v>1474</v>
      </c>
      <c r="C4507" s="31" t="n">
        <v>24</v>
      </c>
      <c r="D4507" s="32"/>
      <c r="F4507" s="33"/>
      <c r="G4507" s="34"/>
      <c r="H4507" s="35"/>
      <c r="J4507" s="33"/>
      <c r="K4507" s="33"/>
      <c r="L4507" s="33" t="str">
        <f aca="false">IF(K4507=1,(0.0509*BJ4507*G4507^2*I4507*0.477),"")</f>
        <v/>
      </c>
      <c r="M4507" s="30" t="str">
        <f aca="false">IF(K4507=1,(0.023*G4507^2.59*0.477),"")</f>
        <v/>
      </c>
      <c r="N4507" s="36"/>
      <c r="O4507" s="34"/>
      <c r="P4507" s="37" t="n">
        <v>41085</v>
      </c>
      <c r="Q4507" s="30" t="s">
        <v>1475</v>
      </c>
      <c r="R4507" s="33" t="n">
        <v>1475</v>
      </c>
      <c r="S4507" s="38" t="n">
        <v>10.7</v>
      </c>
      <c r="T4507" s="35" t="n">
        <v>1.3</v>
      </c>
      <c r="U4507" s="30" t="n">
        <v>9.8</v>
      </c>
      <c r="V4507" s="30" t="s">
        <v>60</v>
      </c>
      <c r="W4507" s="30" t="n">
        <v>1</v>
      </c>
      <c r="X4507" s="33" t="n">
        <f aca="false">IF(W4507=1,(0.0509*BJ4507*S4507^2*U4507*0.477),"")</f>
        <v>12.7412261242565</v>
      </c>
      <c r="Y4507" s="30" t="n">
        <f aca="false">IF(W4507=1,(0.023*S4507^2.59*0.477),"")</f>
        <v>5.08569369091341</v>
      </c>
      <c r="AB4507" s="37" t="n">
        <v>41503</v>
      </c>
      <c r="AC4507" s="30" t="s">
        <v>584</v>
      </c>
      <c r="AD4507" s="33" t="n">
        <v>1475</v>
      </c>
      <c r="AE4507" s="39" t="n">
        <v>10.7</v>
      </c>
      <c r="AF4507" s="35" t="n">
        <v>1.3</v>
      </c>
      <c r="AG4507" s="30" t="n">
        <v>9.8</v>
      </c>
      <c r="AH4507" s="30" t="s">
        <v>60</v>
      </c>
      <c r="AI4507" s="30" t="n">
        <v>1</v>
      </c>
      <c r="AJ4507" s="33" t="n">
        <f aca="false">IF(AI4507=1,(0.0509*BJ4507*AE4507^2*AG4507*0.477),"")</f>
        <v>12.7412261242565</v>
      </c>
      <c r="AK4507" s="30" t="n">
        <f aca="false">IF(AI4507=1,(0.023*AE4507^2.59*0.477),"")</f>
        <v>5.08569369091341</v>
      </c>
      <c r="AN4507" s="37" t="n">
        <v>42221</v>
      </c>
      <c r="AO4507" s="30" t="s">
        <v>1476</v>
      </c>
      <c r="AP4507" s="30" t="n">
        <v>1475</v>
      </c>
      <c r="AQ4507" s="30" t="n">
        <v>11</v>
      </c>
      <c r="AR4507" s="30" t="n">
        <v>1.3</v>
      </c>
      <c r="AS4507" s="30" t="n">
        <v>10</v>
      </c>
      <c r="AT4507" s="30" t="s">
        <v>60</v>
      </c>
      <c r="AU4507" s="30" t="n">
        <v>1</v>
      </c>
      <c r="AV4507" s="33" t="n">
        <f aca="false">IF(AU4507=1,(0.0509*BJ4507*AQ4507^2*AS4507*0.477),"")</f>
        <v>13.7405134842454</v>
      </c>
      <c r="AW4507" s="30" t="n">
        <f aca="false">IF(AU4507=1,(0.023*AQ4507^2.59*0.477),"")</f>
        <v>5.46327761479283</v>
      </c>
      <c r="BD4507" s="30" t="n">
        <v>4.493</v>
      </c>
      <c r="BE4507" s="30" t="n">
        <v>28.314</v>
      </c>
      <c r="BF4507" s="30" t="n">
        <v>-18.568</v>
      </c>
      <c r="BG4507" s="30" t="n">
        <v>4.857</v>
      </c>
      <c r="BH4507" s="30" t="s">
        <v>82</v>
      </c>
      <c r="BI4507" s="30" t="s">
        <v>459</v>
      </c>
      <c r="BJ4507" s="42" t="n">
        <v>0.467715142857143</v>
      </c>
      <c r="AMJ4507" s="0"/>
    </row>
    <row r="4508" s="30" customFormat="true" ht="15" hidden="false" customHeight="true" outlineLevel="0" collapsed="false">
      <c r="A4508" s="30" t="s">
        <v>57</v>
      </c>
      <c r="B4508" s="31" t="s">
        <v>1474</v>
      </c>
      <c r="C4508" s="31" t="n">
        <v>24</v>
      </c>
      <c r="G4508" s="34"/>
      <c r="L4508" s="33" t="str">
        <f aca="false">IF(K4508=1,(0.0509*BJ4508*G4508^2*I4508*0.477),"")</f>
        <v/>
      </c>
      <c r="S4508" s="38"/>
      <c r="X4508" s="33" t="str">
        <f aca="false">IF(W4508=1,(0.0509*BJ4508*S4508^2*U4508*0.477),"")</f>
        <v/>
      </c>
      <c r="AE4508" s="39"/>
      <c r="AJ4508" s="33" t="str">
        <f aca="false">IF(AI4508=1,(0.0509*BJ4508*AE4508^2*AG4508*0.477),"")</f>
        <v/>
      </c>
      <c r="AN4508" s="37" t="n">
        <v>42221</v>
      </c>
      <c r="AO4508" s="30" t="s">
        <v>1476</v>
      </c>
      <c r="AP4508" s="30" t="n">
        <v>2850</v>
      </c>
      <c r="AQ4508" s="30" t="n">
        <v>14.1</v>
      </c>
      <c r="AR4508" s="30" t="n">
        <v>1.3</v>
      </c>
      <c r="AS4508" s="30" t="n">
        <v>9.9913289433991</v>
      </c>
      <c r="AT4508" s="30" t="s">
        <v>114</v>
      </c>
      <c r="AU4508" s="30" t="n">
        <v>1</v>
      </c>
      <c r="AV4508" s="33" t="n">
        <f aca="false">IF(AU4508=1,(0.0509*BJ4508*AQ4508^2*AS4508*0.477),"")</f>
        <v>32.3938661561948</v>
      </c>
      <c r="AW4508" s="30" t="n">
        <f aca="false">IF(AU4508=1,(0.023*AQ4508^2.59*0.477),"")</f>
        <v>10.3925881488671</v>
      </c>
      <c r="BH4508" s="30" t="s">
        <v>216</v>
      </c>
      <c r="BI4508" s="30" t="s">
        <v>851</v>
      </c>
      <c r="BJ4508" s="42" t="n">
        <v>0.671684210526316</v>
      </c>
      <c r="AMJ4508" s="0"/>
    </row>
    <row r="4509" s="30" customFormat="true" ht="15" hidden="false" customHeight="true" outlineLevel="0" collapsed="false">
      <c r="A4509" s="30" t="s">
        <v>57</v>
      </c>
      <c r="B4509" s="31" t="s">
        <v>1474</v>
      </c>
      <c r="C4509" s="31" t="n">
        <v>25</v>
      </c>
      <c r="D4509" s="32" t="n">
        <v>40712</v>
      </c>
      <c r="E4509" s="30" t="s">
        <v>583</v>
      </c>
      <c r="F4509" s="33" t="n">
        <v>377</v>
      </c>
      <c r="G4509" s="34" t="n">
        <v>10.7</v>
      </c>
      <c r="H4509" s="35" t="n">
        <v>1.4</v>
      </c>
      <c r="I4509" s="30" t="n">
        <v>7.9</v>
      </c>
      <c r="J4509" s="33" t="s">
        <v>375</v>
      </c>
      <c r="K4509" s="33" t="n">
        <v>1</v>
      </c>
      <c r="L4509" s="33" t="n">
        <f aca="false">IF(K4509=1,(0.0509*BJ4509*G4509^2*I4509*0.477),"")</f>
        <v>10.9499702425129</v>
      </c>
      <c r="M4509" s="30" t="n">
        <f aca="false">IF(K4509=1,(0.023*G4509^2.59*0.477),"")</f>
        <v>5.08569369091341</v>
      </c>
      <c r="N4509" s="36"/>
      <c r="O4509" s="34"/>
      <c r="P4509" s="37" t="n">
        <v>41085</v>
      </c>
      <c r="Q4509" s="30" t="s">
        <v>1475</v>
      </c>
      <c r="R4509" s="33" t="n">
        <v>377</v>
      </c>
      <c r="S4509" s="38" t="n">
        <v>11</v>
      </c>
      <c r="T4509" s="35"/>
      <c r="U4509" s="30" t="n">
        <v>8.1</v>
      </c>
      <c r="W4509" s="30" t="n">
        <v>1</v>
      </c>
      <c r="X4509" s="33" t="n">
        <f aca="false">IF(W4509=1,(0.0509*BJ4509*S4509^2*U4509*0.477),"")</f>
        <v>11.8655720688522</v>
      </c>
      <c r="Y4509" s="30" t="n">
        <f aca="false">IF(W4509=1,(0.023*S4509^2.59*0.477),"")</f>
        <v>5.46327761479283</v>
      </c>
      <c r="Z4509" s="30" t="s">
        <v>1596</v>
      </c>
      <c r="AB4509" s="37" t="n">
        <v>41479</v>
      </c>
      <c r="AC4509" s="30" t="s">
        <v>584</v>
      </c>
      <c r="AD4509" s="33" t="n">
        <v>377</v>
      </c>
      <c r="AE4509" s="39"/>
      <c r="AF4509" s="35"/>
      <c r="AI4509" s="30" t="n">
        <v>0</v>
      </c>
      <c r="AJ4509" s="33" t="str">
        <f aca="false">IF(AI4509=1,(0.0509*BJ4509*AE4509^2*AG4509*0.477),"")</f>
        <v/>
      </c>
      <c r="AK4509" s="30" t="str">
        <f aca="false">IF(AI4509=1,(0.023*AE4509^2.59*0.477),"")</f>
        <v/>
      </c>
      <c r="AL4509" s="30" t="s">
        <v>188</v>
      </c>
      <c r="AN4509" s="37" t="n">
        <v>42221</v>
      </c>
      <c r="AO4509" s="30" t="s">
        <v>1476</v>
      </c>
      <c r="AP4509" s="30" t="n">
        <v>377</v>
      </c>
      <c r="AU4509" s="30" t="n">
        <v>0</v>
      </c>
      <c r="AV4509" s="33" t="str">
        <f aca="false">IF(AU4509=1,(0.0509*BJ4509*AQ4509^2*AS4509*0.477),"")</f>
        <v/>
      </c>
      <c r="AW4509" s="30" t="str">
        <f aca="false">IF(AU4509=1,(0.023*AQ4509^2.59*0.477),"")</f>
        <v/>
      </c>
      <c r="BH4509" s="30" t="s">
        <v>91</v>
      </c>
      <c r="BI4509" s="30" t="s">
        <v>92</v>
      </c>
      <c r="BJ4509" s="42" t="n">
        <v>0.498634278773283</v>
      </c>
      <c r="AMJ4509" s="0"/>
    </row>
    <row r="4510" s="30" customFormat="true" ht="15" hidden="false" customHeight="true" outlineLevel="0" collapsed="false">
      <c r="A4510" s="30" t="s">
        <v>57</v>
      </c>
      <c r="B4510" s="31" t="s">
        <v>1474</v>
      </c>
      <c r="C4510" s="31" t="n">
        <v>25</v>
      </c>
      <c r="D4510" s="32" t="n">
        <v>40712</v>
      </c>
      <c r="E4510" s="30" t="s">
        <v>583</v>
      </c>
      <c r="F4510" s="33" t="n">
        <v>378</v>
      </c>
      <c r="G4510" s="34" t="n">
        <v>17.5</v>
      </c>
      <c r="H4510" s="35" t="n">
        <v>1.3</v>
      </c>
      <c r="I4510" s="30" t="n">
        <v>17</v>
      </c>
      <c r="J4510" s="33" t="s">
        <v>60</v>
      </c>
      <c r="K4510" s="33" t="n">
        <v>1</v>
      </c>
      <c r="L4510" s="33" t="n">
        <f aca="false">IF(K4510=1,(0.0509*BJ4510*G4510^2*I4510*0.477),"")</f>
        <v>65.236371760223</v>
      </c>
      <c r="M4510" s="30" t="n">
        <f aca="false">IF(K4510=1,(0.023*G4510^2.59*0.477),"")</f>
        <v>18.1850609566147</v>
      </c>
      <c r="N4510" s="36"/>
      <c r="O4510" s="34"/>
      <c r="P4510" s="37" t="n">
        <v>41085</v>
      </c>
      <c r="Q4510" s="30" t="s">
        <v>1475</v>
      </c>
      <c r="R4510" s="33" t="n">
        <v>378</v>
      </c>
      <c r="S4510" s="38" t="n">
        <v>21.6</v>
      </c>
      <c r="T4510" s="35" t="n">
        <v>1.3</v>
      </c>
      <c r="U4510" s="30" t="n">
        <v>19.9</v>
      </c>
      <c r="V4510" s="30" t="s">
        <v>60</v>
      </c>
      <c r="W4510" s="30" t="n">
        <v>1</v>
      </c>
      <c r="X4510" s="33" t="n">
        <f aca="false">IF(W4510=1,(0.0509*BJ4510*S4510^2*U4510*0.477),"")</f>
        <v>116.339008693042</v>
      </c>
      <c r="Y4510" s="30" t="n">
        <f aca="false">IF(W4510=1,(0.023*S4510^2.59*0.477),"")</f>
        <v>31.3676100640112</v>
      </c>
      <c r="AB4510" s="37" t="n">
        <v>41479</v>
      </c>
      <c r="AC4510" s="30" t="s">
        <v>584</v>
      </c>
      <c r="AD4510" s="33" t="n">
        <v>378</v>
      </c>
      <c r="AE4510" s="39" t="n">
        <v>25</v>
      </c>
      <c r="AF4510" s="35" t="n">
        <v>1.3</v>
      </c>
      <c r="AG4510" s="30" t="n">
        <v>22.1</v>
      </c>
      <c r="AH4510" s="30" t="s">
        <v>77</v>
      </c>
      <c r="AI4510" s="30" t="n">
        <v>1</v>
      </c>
      <c r="AJ4510" s="33" t="n">
        <f aca="false">IF(AI4510=1,(0.0509*BJ4510*AE4510^2*AG4510*0.477),"")</f>
        <v>173.076088343449</v>
      </c>
      <c r="AK4510" s="30" t="n">
        <f aca="false">IF(AI4510=1,(0.023*AE4510^2.59*0.477),"")</f>
        <v>45.8047837915058</v>
      </c>
      <c r="AN4510" s="37" t="n">
        <v>42221</v>
      </c>
      <c r="AO4510" s="30" t="s">
        <v>1476</v>
      </c>
      <c r="AP4510" s="30" t="n">
        <v>378</v>
      </c>
      <c r="AQ4510" s="30" t="n">
        <v>26.4</v>
      </c>
      <c r="AR4510" s="30" t="n">
        <v>1.9</v>
      </c>
      <c r="AS4510" s="30" t="n">
        <v>23</v>
      </c>
      <c r="AT4510" s="30" t="s">
        <v>60</v>
      </c>
      <c r="AU4510" s="30" t="n">
        <v>1</v>
      </c>
      <c r="AV4510" s="33" t="n">
        <f aca="false">IF(AU4510=1,(0.0509*BJ4510*AQ4510^2*AS4510*0.477),"")</f>
        <v>200.863242876565</v>
      </c>
      <c r="AW4510" s="30" t="n">
        <f aca="false">IF(AU4510=1,(0.023*AQ4510^2.59*0.477),"")</f>
        <v>52.7473184054104</v>
      </c>
      <c r="AX4510" s="30" t="s">
        <v>1485</v>
      </c>
      <c r="BD4510" s="30" t="n">
        <v>16.313</v>
      </c>
      <c r="BE4510" s="30" t="n">
        <v>12.293</v>
      </c>
      <c r="BF4510" s="30" t="n">
        <v>-18.679</v>
      </c>
      <c r="BG4510" s="30" t="n">
        <v>5.018</v>
      </c>
      <c r="BH4510" s="30" t="s">
        <v>121</v>
      </c>
      <c r="BI4510" s="30" t="s">
        <v>1522</v>
      </c>
      <c r="BJ4510" s="42" t="n">
        <v>0.516093772727273</v>
      </c>
      <c r="AMJ4510" s="0"/>
    </row>
    <row r="4511" s="30" customFormat="true" ht="15" hidden="false" customHeight="true" outlineLevel="0" collapsed="false">
      <c r="A4511" s="30" t="s">
        <v>57</v>
      </c>
      <c r="B4511" s="31" t="s">
        <v>1474</v>
      </c>
      <c r="C4511" s="31" t="n">
        <v>25</v>
      </c>
      <c r="D4511" s="32" t="n">
        <v>40712</v>
      </c>
      <c r="E4511" s="30" t="s">
        <v>583</v>
      </c>
      <c r="F4511" s="33" t="n">
        <v>379</v>
      </c>
      <c r="G4511" s="34" t="n">
        <v>11.8</v>
      </c>
      <c r="H4511" s="35" t="n">
        <v>1.3</v>
      </c>
      <c r="I4511" s="30" t="n">
        <v>9.3</v>
      </c>
      <c r="J4511" s="33" t="s">
        <v>60</v>
      </c>
      <c r="K4511" s="33" t="n">
        <v>1</v>
      </c>
      <c r="L4511" s="33" t="n">
        <f aca="false">IF(K4511=1,(0.0509*BJ4511*G4511^2*I4511*0.477),"")</f>
        <v>19.318159451892</v>
      </c>
      <c r="M4511" s="30" t="n">
        <f aca="false">IF(K4511=1,(0.023*G4511^2.59*0.477),"")</f>
        <v>6.55270495983116</v>
      </c>
      <c r="N4511" s="36"/>
      <c r="O4511" s="34"/>
      <c r="P4511" s="37" t="n">
        <v>41085</v>
      </c>
      <c r="Q4511" s="30" t="s">
        <v>1475</v>
      </c>
      <c r="R4511" s="33" t="n">
        <v>379</v>
      </c>
      <c r="S4511" s="38" t="n">
        <v>13.4</v>
      </c>
      <c r="T4511" s="35" t="n">
        <v>1.3</v>
      </c>
      <c r="U4511" s="30" t="n">
        <v>10.3</v>
      </c>
      <c r="V4511" s="30" t="s">
        <v>60</v>
      </c>
      <c r="W4511" s="30" t="n">
        <v>1</v>
      </c>
      <c r="X4511" s="33" t="n">
        <f aca="false">IF(W4511=1,(0.0509*BJ4511*S4511^2*U4511*0.477),"")</f>
        <v>27.590883324508</v>
      </c>
      <c r="Y4511" s="30" t="n">
        <f aca="false">IF(W4511=1,(0.023*S4511^2.59*0.477),"")</f>
        <v>9.108516362367</v>
      </c>
      <c r="AB4511" s="37" t="n">
        <v>41479</v>
      </c>
      <c r="AC4511" s="30" t="s">
        <v>584</v>
      </c>
      <c r="AD4511" s="33" t="n">
        <v>379</v>
      </c>
      <c r="AE4511" s="39" t="n">
        <v>13.7</v>
      </c>
      <c r="AF4511" s="35" t="n">
        <v>1.3</v>
      </c>
      <c r="AG4511" s="30" t="n">
        <v>10.5</v>
      </c>
      <c r="AH4511" s="30" t="s">
        <v>60</v>
      </c>
      <c r="AI4511" s="30" t="n">
        <v>1</v>
      </c>
      <c r="AJ4511" s="33" t="n">
        <f aca="false">IF(AI4511=1,(0.0509*BJ4511*AE4511^2*AG4511*0.477),"")</f>
        <v>29.400127689345</v>
      </c>
      <c r="AK4511" s="30" t="n">
        <f aca="false">IF(AI4511=1,(0.023*AE4511^2.59*0.477),"")</f>
        <v>9.64611608304217</v>
      </c>
      <c r="AN4511" s="37" t="n">
        <v>42221</v>
      </c>
      <c r="AO4511" s="30" t="s">
        <v>1476</v>
      </c>
      <c r="AP4511" s="30" t="n">
        <v>379</v>
      </c>
      <c r="AQ4511" s="30" t="n">
        <v>13.7</v>
      </c>
      <c r="AR4511" s="30" t="n">
        <v>1.3</v>
      </c>
      <c r="AS4511" s="30" t="n">
        <v>10.5</v>
      </c>
      <c r="AT4511" s="30" t="s">
        <v>60</v>
      </c>
      <c r="AU4511" s="30" t="n">
        <v>1</v>
      </c>
      <c r="AV4511" s="33" t="n">
        <f aca="false">IF(AU4511=1,(0.0509*BJ4511*AQ4511^2*AS4511*0.477),"")</f>
        <v>29.400127689345</v>
      </c>
      <c r="AW4511" s="30" t="n">
        <f aca="false">IF(AU4511=1,(0.023*AQ4511^2.59*0.477),"")</f>
        <v>9.64611608304217</v>
      </c>
      <c r="BD4511" s="30" t="n">
        <v>4.216</v>
      </c>
      <c r="BE4511" s="30" t="n">
        <v>11.203</v>
      </c>
      <c r="BF4511" s="30" t="n">
        <v>-15.628</v>
      </c>
      <c r="BG4511" s="30" t="n">
        <v>3.861</v>
      </c>
      <c r="BH4511" s="30" t="s">
        <v>66</v>
      </c>
      <c r="BI4511" s="30" t="s">
        <v>542</v>
      </c>
      <c r="BJ4511" s="43" t="n">
        <v>0.614444444444444</v>
      </c>
      <c r="AMJ4511" s="0"/>
    </row>
    <row r="4512" s="30" customFormat="true" ht="15" hidden="false" customHeight="true" outlineLevel="0" collapsed="false">
      <c r="A4512" s="30" t="s">
        <v>57</v>
      </c>
      <c r="B4512" s="31" t="s">
        <v>1474</v>
      </c>
      <c r="C4512" s="31" t="n">
        <v>25</v>
      </c>
      <c r="D4512" s="32" t="n">
        <v>40712</v>
      </c>
      <c r="E4512" s="30" t="s">
        <v>583</v>
      </c>
      <c r="F4512" s="33" t="n">
        <v>380</v>
      </c>
      <c r="G4512" s="34" t="n">
        <v>10.5</v>
      </c>
      <c r="H4512" s="35" t="n">
        <v>1.3</v>
      </c>
      <c r="I4512" s="30" t="n">
        <v>5.2</v>
      </c>
      <c r="J4512" s="33" t="s">
        <v>944</v>
      </c>
      <c r="K4512" s="33" t="n">
        <v>1</v>
      </c>
      <c r="L4512" s="33" t="n">
        <f aca="false">IF(K4512=1,(0.0509*BJ4512*G4512^2*I4512*0.477),"")</f>
        <v>9.33986552499</v>
      </c>
      <c r="M4512" s="30" t="n">
        <f aca="false">IF(K4512=1,(0.023*G4512^2.59*0.477),"")</f>
        <v>4.84313416015264</v>
      </c>
      <c r="N4512" s="36"/>
      <c r="O4512" s="34"/>
      <c r="P4512" s="37" t="n">
        <v>41085</v>
      </c>
      <c r="Q4512" s="30" t="s">
        <v>1475</v>
      </c>
      <c r="R4512" s="33" t="n">
        <v>380</v>
      </c>
      <c r="S4512" s="38" t="n">
        <v>11.2</v>
      </c>
      <c r="T4512" s="35" t="n">
        <v>1.3</v>
      </c>
      <c r="U4512" s="30" t="n">
        <v>5.5</v>
      </c>
      <c r="V4512" s="30" t="s">
        <v>944</v>
      </c>
      <c r="W4512" s="30" t="n">
        <v>1</v>
      </c>
      <c r="X4512" s="33" t="n">
        <f aca="false">IF(W4512=1,(0.0509*BJ4512*S4512^2*U4512*0.477),"")</f>
        <v>11.239769794176</v>
      </c>
      <c r="Y4512" s="30" t="n">
        <f aca="false">IF(W4512=1,(0.023*S4512^2.59*0.477),"")</f>
        <v>5.72428032807995</v>
      </c>
      <c r="AB4512" s="37" t="n">
        <v>41479</v>
      </c>
      <c r="AC4512" s="30" t="s">
        <v>584</v>
      </c>
      <c r="AD4512" s="33" t="n">
        <v>380</v>
      </c>
      <c r="AE4512" s="39" t="n">
        <v>11.2</v>
      </c>
      <c r="AF4512" s="35" t="n">
        <v>1.3</v>
      </c>
      <c r="AG4512" s="30" t="n">
        <v>5.5</v>
      </c>
      <c r="AH4512" s="30" t="s">
        <v>944</v>
      </c>
      <c r="AI4512" s="30" t="n">
        <v>1</v>
      </c>
      <c r="AJ4512" s="33" t="n">
        <f aca="false">IF(AI4512=1,(0.0509*BJ4512*AE4512^2*AG4512*0.477),"")</f>
        <v>11.239769794176</v>
      </c>
      <c r="AK4512" s="30" t="n">
        <f aca="false">IF(AI4512=1,(0.023*AE4512^2.59*0.477),"")</f>
        <v>5.72428032807995</v>
      </c>
      <c r="AN4512" s="37" t="n">
        <v>42221</v>
      </c>
      <c r="AO4512" s="30" t="s">
        <v>1476</v>
      </c>
      <c r="AP4512" s="30" t="n">
        <v>380</v>
      </c>
      <c r="AQ4512" s="30" t="n">
        <v>11.2</v>
      </c>
      <c r="AR4512" s="30" t="n">
        <v>1.3</v>
      </c>
      <c r="AS4512" s="30" t="n">
        <v>5.5</v>
      </c>
      <c r="AT4512" s="30" t="s">
        <v>60</v>
      </c>
      <c r="AU4512" s="30" t="n">
        <v>1</v>
      </c>
      <c r="AV4512" s="33" t="n">
        <f aca="false">IF(AU4512=1,(0.0509*BJ4512*AQ4512^2*AS4512*0.477),"")</f>
        <v>11.239769794176</v>
      </c>
      <c r="AW4512" s="30" t="n">
        <f aca="false">IF(AU4512=1,(0.023*AQ4512^2.59*0.477),"")</f>
        <v>5.72428032807995</v>
      </c>
      <c r="BD4512" s="30" t="n">
        <v>2.965</v>
      </c>
      <c r="BE4512" s="30" t="n">
        <v>9.477</v>
      </c>
      <c r="BF4512" s="30" t="n">
        <v>-14.824</v>
      </c>
      <c r="BG4512" s="30" t="n">
        <v>3.992</v>
      </c>
      <c r="BH4512" s="30" t="s">
        <v>1490</v>
      </c>
      <c r="BI4512" s="30" t="s">
        <v>1491</v>
      </c>
      <c r="BJ4512" s="42" t="n">
        <v>0.671</v>
      </c>
      <c r="AMJ4512" s="0"/>
    </row>
    <row r="4513" s="30" customFormat="true" ht="15" hidden="false" customHeight="true" outlineLevel="0" collapsed="false">
      <c r="A4513" s="30" t="s">
        <v>57</v>
      </c>
      <c r="B4513" s="31" t="s">
        <v>1474</v>
      </c>
      <c r="C4513" s="31" t="n">
        <v>25</v>
      </c>
      <c r="D4513" s="32" t="n">
        <v>40712</v>
      </c>
      <c r="E4513" s="30" t="s">
        <v>583</v>
      </c>
      <c r="F4513" s="33" t="n">
        <v>381</v>
      </c>
      <c r="G4513" s="34" t="n">
        <v>12.3</v>
      </c>
      <c r="H4513" s="35" t="n">
        <v>1.3</v>
      </c>
      <c r="I4513" s="30" t="n">
        <v>12.4</v>
      </c>
      <c r="J4513" s="33" t="s">
        <v>60</v>
      </c>
      <c r="K4513" s="33" t="n">
        <v>1</v>
      </c>
      <c r="L4513" s="33" t="n">
        <f aca="false">IF(K4513=1,(0.0509*BJ4513*G4513^2*I4513*0.477),"")</f>
        <v>18.902365918362</v>
      </c>
      <c r="M4513" s="30" t="n">
        <f aca="false">IF(K4513=1,(0.023*G4513^2.59*0.477),"")</f>
        <v>7.29626255596207</v>
      </c>
      <c r="N4513" s="36"/>
      <c r="O4513" s="34"/>
      <c r="P4513" s="37" t="n">
        <v>41085</v>
      </c>
      <c r="Q4513" s="30" t="s">
        <v>1475</v>
      </c>
      <c r="R4513" s="33" t="n">
        <v>381</v>
      </c>
      <c r="S4513" s="38" t="n">
        <v>12.5</v>
      </c>
      <c r="T4513" s="35" t="n">
        <v>1.3</v>
      </c>
      <c r="U4513" s="30" t="n">
        <v>12.5</v>
      </c>
      <c r="V4513" s="30" t="s">
        <v>60</v>
      </c>
      <c r="W4513" s="30" t="n">
        <v>1</v>
      </c>
      <c r="X4513" s="33" t="n">
        <f aca="false">IF(W4513=1,(0.0509*BJ4513*S4513^2*U4513*0.477),"")</f>
        <v>19.6795107421875</v>
      </c>
      <c r="Y4513" s="30" t="n">
        <f aca="false">IF(W4513=1,(0.023*S4513^2.59*0.477),"")</f>
        <v>7.60752080519145</v>
      </c>
      <c r="AB4513" s="37" t="n">
        <v>41479</v>
      </c>
      <c r="AC4513" s="30" t="s">
        <v>584</v>
      </c>
      <c r="AD4513" s="33" t="n">
        <v>381</v>
      </c>
      <c r="AE4513" s="39" t="n">
        <v>14</v>
      </c>
      <c r="AF4513" s="35" t="n">
        <v>1.3</v>
      </c>
      <c r="AG4513" s="30" t="n">
        <v>13.8</v>
      </c>
      <c r="AH4513" s="30" t="s">
        <v>60</v>
      </c>
      <c r="AI4513" s="30" t="n">
        <v>1</v>
      </c>
      <c r="AJ4513" s="33" t="n">
        <f aca="false">IF(AI4513=1,(0.0509*BJ4513*AE4513^2*AG4513*0.477),"")</f>
        <v>27.2533200156</v>
      </c>
      <c r="AK4513" s="30" t="n">
        <f aca="false">IF(AI4513=1,(0.023*AE4513^2.59*0.477),"")</f>
        <v>10.2027636794588</v>
      </c>
      <c r="AN4513" s="37" t="n">
        <v>42221</v>
      </c>
      <c r="AO4513" s="30" t="s">
        <v>1476</v>
      </c>
      <c r="AP4513" s="30" t="n">
        <v>381</v>
      </c>
      <c r="AQ4513" s="30" t="n">
        <v>18.9</v>
      </c>
      <c r="AR4513" s="30" t="n">
        <v>1.3</v>
      </c>
      <c r="AS4513" s="30" t="n">
        <v>17.5</v>
      </c>
      <c r="AT4513" s="30" t="s">
        <v>624</v>
      </c>
      <c r="AU4513" s="30" t="n">
        <v>1</v>
      </c>
      <c r="AV4513" s="33" t="n">
        <f aca="false">IF(AU4513=1,(0.0509*BJ4513*AQ4513^2*AS4513*0.477),"")</f>
        <v>62.9862735686625</v>
      </c>
      <c r="AW4513" s="30" t="n">
        <f aca="false">IF(AU4513=1,(0.023*AQ4513^2.59*0.477),"")</f>
        <v>22.1963869804112</v>
      </c>
      <c r="BD4513" s="30" t="n">
        <v>7.768</v>
      </c>
      <c r="BE4513" s="30" t="n">
        <v>6.435</v>
      </c>
      <c r="BF4513" s="30" t="n">
        <v>-13.583</v>
      </c>
      <c r="BG4513" s="30" t="n">
        <v>4.14</v>
      </c>
      <c r="BH4513" s="30" t="s">
        <v>75</v>
      </c>
      <c r="BI4513" s="30" t="s">
        <v>421</v>
      </c>
      <c r="BJ4513" s="42" t="n">
        <v>0.415</v>
      </c>
      <c r="AMJ4513" s="0"/>
    </row>
    <row r="4514" s="30" customFormat="true" ht="15" hidden="false" customHeight="true" outlineLevel="0" collapsed="false">
      <c r="A4514" s="30" t="s">
        <v>57</v>
      </c>
      <c r="B4514" s="31" t="s">
        <v>1474</v>
      </c>
      <c r="C4514" s="31" t="n">
        <v>25</v>
      </c>
      <c r="D4514" s="32" t="n">
        <v>40712</v>
      </c>
      <c r="E4514" s="30" t="s">
        <v>583</v>
      </c>
      <c r="F4514" s="33" t="n">
        <v>382</v>
      </c>
      <c r="G4514" s="34" t="n">
        <v>16.7</v>
      </c>
      <c r="H4514" s="35" t="n">
        <v>1.3</v>
      </c>
      <c r="I4514" s="30" t="n">
        <v>11.7</v>
      </c>
      <c r="J4514" s="33" t="s">
        <v>60</v>
      </c>
      <c r="K4514" s="33" t="n">
        <v>1</v>
      </c>
      <c r="L4514" s="33" t="n">
        <f aca="false">IF(K4514=1,(0.0509*BJ4514*G4514^2*I4514*0.477),"")</f>
        <v>42.4882644548796</v>
      </c>
      <c r="M4514" s="30" t="n">
        <f aca="false">IF(K4514=1,(0.023*G4514^2.59*0.477),"")</f>
        <v>16.1094931063278</v>
      </c>
      <c r="N4514" s="36"/>
      <c r="O4514" s="34"/>
      <c r="P4514" s="37" t="n">
        <v>41085</v>
      </c>
      <c r="Q4514" s="30" t="s">
        <v>1475</v>
      </c>
      <c r="R4514" s="33" t="n">
        <v>382</v>
      </c>
      <c r="S4514" s="38" t="n">
        <v>16.8</v>
      </c>
      <c r="T4514" s="35" t="n">
        <v>1.3</v>
      </c>
      <c r="U4514" s="30" t="n">
        <v>11.7</v>
      </c>
      <c r="V4514" s="30" t="s">
        <v>60</v>
      </c>
      <c r="W4514" s="30" t="n">
        <v>1</v>
      </c>
      <c r="X4514" s="33" t="n">
        <f aca="false">IF(W4514=1,(0.0509*BJ4514*S4514^2*U4514*0.477),"")</f>
        <v>42.9986294228736</v>
      </c>
      <c r="Y4514" s="30" t="n">
        <f aca="false">IF(W4514=1,(0.023*S4514^2.59*0.477),"")</f>
        <v>16.3605257121543</v>
      </c>
      <c r="AB4514" s="37" t="n">
        <v>41479</v>
      </c>
      <c r="AC4514" s="30" t="s">
        <v>584</v>
      </c>
      <c r="AD4514" s="33" t="n">
        <v>382</v>
      </c>
      <c r="AE4514" s="39" t="n">
        <v>16.8</v>
      </c>
      <c r="AF4514" s="35" t="n">
        <v>1.3</v>
      </c>
      <c r="AG4514" s="30" t="n">
        <v>11.7</v>
      </c>
      <c r="AH4514" s="30" t="s">
        <v>60</v>
      </c>
      <c r="AI4514" s="30" t="n">
        <v>1</v>
      </c>
      <c r="AJ4514" s="33" t="n">
        <f aca="false">IF(AI4514=1,(0.0509*BJ4514*AE4514^2*AG4514*0.477),"")</f>
        <v>42.9986294228736</v>
      </c>
      <c r="AK4514" s="30" t="n">
        <f aca="false">IF(AI4514=1,(0.023*AE4514^2.59*0.477),"")</f>
        <v>16.3605257121543</v>
      </c>
      <c r="AN4514" s="37" t="n">
        <v>42221</v>
      </c>
      <c r="AO4514" s="30" t="s">
        <v>1476</v>
      </c>
      <c r="AP4514" s="30" t="n">
        <v>382</v>
      </c>
      <c r="AQ4514" s="30" t="n">
        <v>17.3</v>
      </c>
      <c r="AR4514" s="30" t="n">
        <v>1.3</v>
      </c>
      <c r="AS4514" s="30" t="n">
        <v>12</v>
      </c>
      <c r="AT4514" s="30" t="s">
        <v>60</v>
      </c>
      <c r="AU4514" s="30" t="n">
        <v>1</v>
      </c>
      <c r="AV4514" s="33" t="n">
        <f aca="false">IF(AU4514=1,(0.0509*BJ4514*AQ4514^2*AS4514*0.477),"")</f>
        <v>46.7652908598314</v>
      </c>
      <c r="AW4514" s="30" t="n">
        <f aca="false">IF(AU4514=1,(0.023*AQ4514^2.59*0.477),"")</f>
        <v>17.651662785425</v>
      </c>
      <c r="BD4514" s="30" t="n">
        <v>5.197</v>
      </c>
      <c r="BE4514" s="30" t="n">
        <v>6.804</v>
      </c>
      <c r="BF4514" s="30" t="n">
        <v>-14.71</v>
      </c>
      <c r="BG4514" s="30" t="n">
        <v>4.265</v>
      </c>
      <c r="BH4514" s="30" t="s">
        <v>468</v>
      </c>
      <c r="BI4514" s="30" t="s">
        <v>469</v>
      </c>
      <c r="BJ4514" s="42" t="n">
        <v>0.536307692307692</v>
      </c>
      <c r="AMJ4514" s="0"/>
    </row>
    <row r="4515" s="30" customFormat="true" ht="15" hidden="false" customHeight="true" outlineLevel="0" collapsed="false">
      <c r="A4515" s="30" t="s">
        <v>57</v>
      </c>
      <c r="B4515" s="31" t="s">
        <v>1474</v>
      </c>
      <c r="C4515" s="31" t="n">
        <v>25</v>
      </c>
      <c r="D4515" s="32" t="n">
        <v>40712</v>
      </c>
      <c r="E4515" s="30" t="s">
        <v>583</v>
      </c>
      <c r="F4515" s="33" t="n">
        <v>383</v>
      </c>
      <c r="G4515" s="34" t="n">
        <v>10</v>
      </c>
      <c r="H4515" s="35" t="n">
        <v>1.3</v>
      </c>
      <c r="I4515" s="30" t="n">
        <v>7.5</v>
      </c>
      <c r="J4515" s="33" t="s">
        <v>60</v>
      </c>
      <c r="K4515" s="33" t="n">
        <v>1</v>
      </c>
      <c r="L4515" s="33" t="n">
        <f aca="false">IF(K4515=1,(0.0509*BJ4515*G4515^2*I4515*0.477),"")</f>
        <v>9.07986843346513</v>
      </c>
      <c r="M4515" s="30" t="n">
        <f aca="false">IF(K4515=1,(0.023*G4515^2.59*0.477),"")</f>
        <v>4.26821428573225</v>
      </c>
      <c r="N4515" s="36"/>
      <c r="O4515" s="34"/>
      <c r="P4515" s="37" t="n">
        <v>41085</v>
      </c>
      <c r="Q4515" s="30" t="s">
        <v>1475</v>
      </c>
      <c r="R4515" s="33" t="n">
        <v>383</v>
      </c>
      <c r="S4515" s="38"/>
      <c r="T4515" s="35"/>
      <c r="W4515" s="30" t="n">
        <v>0</v>
      </c>
      <c r="X4515" s="33" t="str">
        <f aca="false">IF(W4515=1,(0.0509*BJ4515*S4515^2*U4515*0.477),"")</f>
        <v/>
      </c>
      <c r="Y4515" s="30" t="str">
        <f aca="false">IF(W4515=1,(0.023*S4515^2.59*0.477),"")</f>
        <v/>
      </c>
      <c r="Z4515" s="30" t="s">
        <v>188</v>
      </c>
      <c r="AB4515" s="37" t="n">
        <v>41479</v>
      </c>
      <c r="AC4515" s="30" t="s">
        <v>584</v>
      </c>
      <c r="AD4515" s="33" t="n">
        <v>383</v>
      </c>
      <c r="AE4515" s="39"/>
      <c r="AF4515" s="35"/>
      <c r="AI4515" s="30" t="n">
        <v>0</v>
      </c>
      <c r="AJ4515" s="33" t="str">
        <f aca="false">IF(AI4515=1,(0.0509*BJ4515*AE4515^2*AG4515*0.477),"")</f>
        <v/>
      </c>
      <c r="AK4515" s="30" t="str">
        <f aca="false">IF(AI4515=1,(0.023*AE4515^2.59*0.477),"")</f>
        <v/>
      </c>
      <c r="AL4515" s="30" t="s">
        <v>188</v>
      </c>
      <c r="AN4515" s="37" t="n">
        <v>42221</v>
      </c>
      <c r="AO4515" s="30" t="s">
        <v>1476</v>
      </c>
      <c r="AP4515" s="30" t="n">
        <v>383</v>
      </c>
      <c r="AU4515" s="30" t="n">
        <v>0</v>
      </c>
      <c r="AV4515" s="33" t="str">
        <f aca="false">IF(AU4515=1,(0.0509*BJ4515*AQ4515^2*AS4515*0.477),"")</f>
        <v/>
      </c>
      <c r="AW4515" s="30" t="str">
        <f aca="false">IF(AU4515=1,(0.023*AQ4515^2.59*0.477),"")</f>
        <v/>
      </c>
      <c r="BH4515" s="30" t="s">
        <v>91</v>
      </c>
      <c r="BI4515" s="30" t="s">
        <v>92</v>
      </c>
      <c r="BJ4515" s="42" t="n">
        <v>0.498634278773283</v>
      </c>
      <c r="AMJ4515" s="0"/>
    </row>
    <row r="4516" s="30" customFormat="true" ht="15" hidden="false" customHeight="true" outlineLevel="0" collapsed="false">
      <c r="A4516" s="30" t="s">
        <v>57</v>
      </c>
      <c r="B4516" s="31" t="s">
        <v>1474</v>
      </c>
      <c r="C4516" s="31" t="n">
        <v>25</v>
      </c>
      <c r="D4516" s="32" t="n">
        <v>40712</v>
      </c>
      <c r="E4516" s="30" t="s">
        <v>583</v>
      </c>
      <c r="F4516" s="33" t="n">
        <v>384</v>
      </c>
      <c r="G4516" s="34" t="n">
        <v>11.8</v>
      </c>
      <c r="H4516" s="35" t="n">
        <v>1.3</v>
      </c>
      <c r="I4516" s="30" t="n">
        <v>9</v>
      </c>
      <c r="J4516" s="33" t="s">
        <v>60</v>
      </c>
      <c r="K4516" s="33" t="n">
        <v>1</v>
      </c>
      <c r="L4516" s="33" t="n">
        <f aca="false">IF(K4516=1,(0.0509*BJ4516*G4516^2*I4516*0.477),"")</f>
        <v>18.69499301796</v>
      </c>
      <c r="M4516" s="30" t="n">
        <f aca="false">IF(K4516=1,(0.023*G4516^2.59*0.477),"")</f>
        <v>6.55270495983116</v>
      </c>
      <c r="N4516" s="36"/>
      <c r="O4516" s="34"/>
      <c r="P4516" s="37" t="n">
        <v>41085</v>
      </c>
      <c r="Q4516" s="30" t="s">
        <v>1475</v>
      </c>
      <c r="R4516" s="33" t="n">
        <v>384</v>
      </c>
      <c r="S4516" s="38" t="n">
        <v>11.8</v>
      </c>
      <c r="T4516" s="35" t="n">
        <v>1.3</v>
      </c>
      <c r="U4516" s="30" t="n">
        <v>9</v>
      </c>
      <c r="V4516" s="30" t="s">
        <v>60</v>
      </c>
      <c r="W4516" s="30" t="n">
        <v>1</v>
      </c>
      <c r="X4516" s="33" t="n">
        <f aca="false">IF(W4516=1,(0.0509*BJ4516*S4516^2*U4516*0.477),"")</f>
        <v>18.69499301796</v>
      </c>
      <c r="Y4516" s="30" t="n">
        <f aca="false">IF(W4516=1,(0.023*S4516^2.59*0.477),"")</f>
        <v>6.55270495983116</v>
      </c>
      <c r="AB4516" s="37" t="n">
        <v>41479</v>
      </c>
      <c r="AC4516" s="30" t="s">
        <v>584</v>
      </c>
      <c r="AD4516" s="33" t="n">
        <v>384</v>
      </c>
      <c r="AE4516" s="39" t="n">
        <v>11.8</v>
      </c>
      <c r="AF4516" s="35" t="n">
        <v>1.3</v>
      </c>
      <c r="AG4516" s="30" t="n">
        <v>9</v>
      </c>
      <c r="AH4516" s="30" t="s">
        <v>60</v>
      </c>
      <c r="AI4516" s="30" t="n">
        <v>1</v>
      </c>
      <c r="AJ4516" s="33" t="n">
        <f aca="false">IF(AI4516=1,(0.0509*BJ4516*AE4516^2*AG4516*0.477),"")</f>
        <v>18.69499301796</v>
      </c>
      <c r="AK4516" s="30" t="n">
        <f aca="false">IF(AI4516=1,(0.023*AE4516^2.59*0.477),"")</f>
        <v>6.55270495983116</v>
      </c>
      <c r="AN4516" s="37" t="n">
        <v>42221</v>
      </c>
      <c r="AO4516" s="30" t="s">
        <v>1476</v>
      </c>
      <c r="AP4516" s="30" t="n">
        <v>384</v>
      </c>
      <c r="AQ4516" s="30" t="n">
        <v>11.8</v>
      </c>
      <c r="AR4516" s="30" t="n">
        <v>1.3</v>
      </c>
      <c r="AS4516" s="30" t="n">
        <v>9</v>
      </c>
      <c r="AT4516" s="30" t="s">
        <v>60</v>
      </c>
      <c r="AU4516" s="30" t="n">
        <v>1</v>
      </c>
      <c r="AV4516" s="33" t="n">
        <f aca="false">IF(AU4516=1,(0.0509*BJ4516*AQ4516^2*AS4516*0.477),"")</f>
        <v>18.69499301796</v>
      </c>
      <c r="AW4516" s="30" t="n">
        <f aca="false">IF(AU4516=1,(0.023*AQ4516^2.59*0.477),"")</f>
        <v>6.55270495983116</v>
      </c>
      <c r="BD4516" s="30" t="n">
        <v>3.232</v>
      </c>
      <c r="BE4516" s="30" t="n">
        <v>1.748</v>
      </c>
      <c r="BF4516" s="30" t="n">
        <v>-19.595</v>
      </c>
      <c r="BG4516" s="30" t="n">
        <v>7.31</v>
      </c>
      <c r="BH4516" s="30" t="s">
        <v>66</v>
      </c>
      <c r="BI4516" s="30" t="s">
        <v>542</v>
      </c>
      <c r="BJ4516" s="43" t="n">
        <v>0.614444444444444</v>
      </c>
      <c r="AMJ4516" s="0"/>
    </row>
    <row r="4517" s="30" customFormat="true" ht="15" hidden="false" customHeight="true" outlineLevel="0" collapsed="false">
      <c r="A4517" s="30" t="s">
        <v>57</v>
      </c>
      <c r="B4517" s="31" t="s">
        <v>1474</v>
      </c>
      <c r="C4517" s="31" t="n">
        <v>25</v>
      </c>
      <c r="D4517" s="32" t="n">
        <v>40712</v>
      </c>
      <c r="E4517" s="30" t="s">
        <v>583</v>
      </c>
      <c r="F4517" s="33" t="n">
        <v>385</v>
      </c>
      <c r="G4517" s="34" t="n">
        <v>25.5</v>
      </c>
      <c r="H4517" s="35" t="n">
        <v>1.3</v>
      </c>
      <c r="I4517" s="30" t="n">
        <v>19.9</v>
      </c>
      <c r="J4517" s="33" t="s">
        <v>60</v>
      </c>
      <c r="K4517" s="33" t="n">
        <v>1</v>
      </c>
      <c r="L4517" s="33" t="n">
        <f aca="false">IF(K4517=1,(0.0509*BJ4517*G4517^2*I4517*0.477),"")</f>
        <v>160.228502858925</v>
      </c>
      <c r="M4517" s="30" t="n">
        <f aca="false">IF(K4517=1,(0.023*G4517^2.59*0.477),"")</f>
        <v>48.215345413334</v>
      </c>
      <c r="N4517" s="36"/>
      <c r="O4517" s="34"/>
      <c r="P4517" s="37" t="n">
        <v>41085</v>
      </c>
      <c r="Q4517" s="30" t="s">
        <v>1475</v>
      </c>
      <c r="R4517" s="33" t="n">
        <v>385</v>
      </c>
      <c r="S4517" s="38" t="n">
        <v>25.8</v>
      </c>
      <c r="T4517" s="35" t="n">
        <v>1.3</v>
      </c>
      <c r="U4517" s="30" t="n">
        <v>20.1</v>
      </c>
      <c r="V4517" s="30" t="s">
        <v>60</v>
      </c>
      <c r="W4517" s="30" t="n">
        <v>1</v>
      </c>
      <c r="X4517" s="33" t="n">
        <f aca="false">IF(W4517=1,(0.0509*BJ4517*S4517^2*U4517*0.477),"")</f>
        <v>165.669212106252</v>
      </c>
      <c r="Y4517" s="30" t="n">
        <f aca="false">IF(W4517=1,(0.023*S4517^2.59*0.477),"")</f>
        <v>49.6982679773801</v>
      </c>
      <c r="AB4517" s="37" t="n">
        <v>41479</v>
      </c>
      <c r="AC4517" s="30" t="s">
        <v>584</v>
      </c>
      <c r="AD4517" s="33" t="n">
        <v>385</v>
      </c>
      <c r="AE4517" s="39" t="n">
        <v>25.9603090995111</v>
      </c>
      <c r="AF4517" s="35"/>
      <c r="AG4517" s="30" t="n">
        <v>20.1</v>
      </c>
      <c r="AI4517" s="30" t="n">
        <v>1</v>
      </c>
      <c r="AJ4517" s="33" t="n">
        <f aca="false">IF(AI4517=1,(0.0509*BJ4517*AE4517^2*AG4517*0.477),"")</f>
        <v>167.734389824409</v>
      </c>
      <c r="AK4517" s="30" t="n">
        <f aca="false">IF(AI4517=1,(0.023*AE4517^2.59*0.477),"")</f>
        <v>50.5020200784695</v>
      </c>
      <c r="AN4517" s="37" t="n">
        <v>42221</v>
      </c>
      <c r="AO4517" s="30" t="s">
        <v>1476</v>
      </c>
      <c r="AP4517" s="30" t="n">
        <v>385</v>
      </c>
      <c r="AQ4517" s="30" t="n">
        <v>25.7</v>
      </c>
      <c r="AR4517" s="30" t="n">
        <v>1.3</v>
      </c>
      <c r="AS4517" s="30" t="n">
        <v>20</v>
      </c>
      <c r="AT4517" s="30" t="s">
        <v>60</v>
      </c>
      <c r="AU4517" s="30" t="n">
        <v>1</v>
      </c>
      <c r="AV4517" s="33" t="n">
        <f aca="false">IF(AU4517=1,(0.0509*BJ4517*AQ4517^2*AS4517*0.477),"")</f>
        <v>163.5695955414</v>
      </c>
      <c r="AW4517" s="30" t="n">
        <f aca="false">IF(AU4517=1,(0.023*AQ4517^2.59*0.477),"")</f>
        <v>49.2008951715901</v>
      </c>
      <c r="BD4517" s="30" t="n">
        <v>9.706</v>
      </c>
      <c r="BE4517" s="30" t="n">
        <v>3.181</v>
      </c>
      <c r="BF4517" s="30" t="n">
        <v>-15.639</v>
      </c>
      <c r="BG4517" s="30" t="n">
        <v>4.945</v>
      </c>
      <c r="BH4517" s="30" t="s">
        <v>468</v>
      </c>
      <c r="BI4517" s="30" t="s">
        <v>1597</v>
      </c>
      <c r="BJ4517" s="42" t="n">
        <v>0.51</v>
      </c>
      <c r="AMJ4517" s="0"/>
    </row>
    <row r="4518" s="30" customFormat="true" ht="15" hidden="false" customHeight="true" outlineLevel="0" collapsed="false">
      <c r="A4518" s="30" t="s">
        <v>57</v>
      </c>
      <c r="B4518" s="31" t="s">
        <v>1474</v>
      </c>
      <c r="C4518" s="31" t="n">
        <v>25</v>
      </c>
      <c r="D4518" s="32" t="n">
        <v>40712</v>
      </c>
      <c r="E4518" s="30" t="s">
        <v>583</v>
      </c>
      <c r="F4518" s="33" t="n">
        <v>386</v>
      </c>
      <c r="G4518" s="34" t="n">
        <v>15.5</v>
      </c>
      <c r="H4518" s="35" t="n">
        <v>1.3</v>
      </c>
      <c r="I4518" s="30" t="n">
        <v>12.4</v>
      </c>
      <c r="J4518" s="33" t="s">
        <v>124</v>
      </c>
      <c r="K4518" s="33" t="n">
        <v>1</v>
      </c>
      <c r="L4518" s="33" t="n">
        <f aca="false">IF(K4518=1,(0.0509*BJ4518*G4518^2*I4518*0.477),"")</f>
        <v>34.7186220624</v>
      </c>
      <c r="M4518" s="30" t="n">
        <f aca="false">IF(K4518=1,(0.023*G4518^2.59*0.477),"")</f>
        <v>13.280221336566</v>
      </c>
      <c r="N4518" s="36"/>
      <c r="O4518" s="34"/>
      <c r="P4518" s="37" t="n">
        <v>41085</v>
      </c>
      <c r="Q4518" s="30" t="s">
        <v>1475</v>
      </c>
      <c r="R4518" s="33" t="n">
        <v>386</v>
      </c>
      <c r="S4518" s="38" t="n">
        <v>15.7</v>
      </c>
      <c r="T4518" s="35" t="n">
        <v>1.3</v>
      </c>
      <c r="U4518" s="30" t="n">
        <v>12.6</v>
      </c>
      <c r="V4518" s="30" t="s">
        <v>124</v>
      </c>
      <c r="W4518" s="30" t="n">
        <v>1</v>
      </c>
      <c r="X4518" s="33" t="n">
        <f aca="false">IF(W4518=1,(0.0509*BJ4518*S4518^2*U4518*0.477),"")</f>
        <v>36.194888965536</v>
      </c>
      <c r="Y4518" s="30" t="n">
        <f aca="false">IF(W4518=1,(0.023*S4518^2.59*0.477),"")</f>
        <v>13.7286020011706</v>
      </c>
      <c r="AB4518" s="37" t="n">
        <v>41479</v>
      </c>
      <c r="AC4518" s="30" t="s">
        <v>584</v>
      </c>
      <c r="AD4518" s="33" t="n">
        <v>386</v>
      </c>
      <c r="AE4518" s="39" t="n">
        <v>15.8</v>
      </c>
      <c r="AF4518" s="35" t="n">
        <v>1.3</v>
      </c>
      <c r="AG4518" s="30" t="n">
        <v>12.6</v>
      </c>
      <c r="AH4518" s="30" t="s">
        <v>124</v>
      </c>
      <c r="AI4518" s="30" t="n">
        <v>1</v>
      </c>
      <c r="AJ4518" s="33" t="n">
        <f aca="false">IF(AI4518=1,(0.0509*BJ4518*AE4518^2*AG4518*0.477),"")</f>
        <v>36.657438765696</v>
      </c>
      <c r="AK4518" s="30" t="n">
        <f aca="false">IF(AI4518=1,(0.023*AE4518^2.59*0.477),"")</f>
        <v>13.956228464576</v>
      </c>
      <c r="AN4518" s="37" t="n">
        <v>42221</v>
      </c>
      <c r="AO4518" s="30" t="s">
        <v>1476</v>
      </c>
      <c r="AP4518" s="30" t="n">
        <v>386</v>
      </c>
      <c r="AQ4518" s="30" t="n">
        <v>15.6</v>
      </c>
      <c r="AR4518" s="30" t="n">
        <v>1.3</v>
      </c>
      <c r="AS4518" s="30" t="n">
        <v>12.5</v>
      </c>
      <c r="AT4518" s="30" t="s">
        <v>1486</v>
      </c>
      <c r="AU4518" s="30" t="n">
        <v>1</v>
      </c>
      <c r="AV4518" s="33" t="n">
        <f aca="false">IF(AU4518=1,(0.0509*BJ4518*AQ4518^2*AS4518*0.477),"")</f>
        <v>35.451662688</v>
      </c>
      <c r="AW4518" s="30" t="n">
        <f aca="false">IF(AU4518=1,(0.023*AQ4518^2.59*0.477),"")</f>
        <v>13.5032691687306</v>
      </c>
      <c r="BD4518" s="30" t="n">
        <v>4.018</v>
      </c>
      <c r="BE4518" s="30" t="n">
        <v>2.785</v>
      </c>
      <c r="BF4518" s="30" t="n">
        <v>-14.443</v>
      </c>
      <c r="BG4518" s="30" t="n">
        <v>4.467</v>
      </c>
      <c r="BH4518" s="30" t="s">
        <v>64</v>
      </c>
      <c r="BI4518" s="30" t="s">
        <v>1237</v>
      </c>
      <c r="BJ4518" s="42" t="n">
        <v>0.48</v>
      </c>
      <c r="AMJ4518" s="0"/>
    </row>
    <row r="4519" s="30" customFormat="true" ht="15" hidden="false" customHeight="true" outlineLevel="0" collapsed="false">
      <c r="A4519" s="30" t="s">
        <v>57</v>
      </c>
      <c r="B4519" s="31" t="s">
        <v>1474</v>
      </c>
      <c r="C4519" s="31" t="n">
        <v>25</v>
      </c>
      <c r="D4519" s="32" t="n">
        <v>40712</v>
      </c>
      <c r="E4519" s="30" t="s">
        <v>583</v>
      </c>
      <c r="F4519" s="33" t="n">
        <v>387</v>
      </c>
      <c r="G4519" s="34" t="n">
        <v>15</v>
      </c>
      <c r="H4519" s="35" t="n">
        <v>1.3</v>
      </c>
      <c r="I4519" s="30" t="n">
        <v>10.5</v>
      </c>
      <c r="J4519" s="33" t="s">
        <v>60</v>
      </c>
      <c r="K4519" s="33" t="n">
        <v>1</v>
      </c>
      <c r="L4519" s="33" t="n">
        <f aca="false">IF(K4519=1,(0.0509*BJ4519*G4519^2*I4519*0.477),"")</f>
        <v>23.80433619375</v>
      </c>
      <c r="M4519" s="30" t="n">
        <f aca="false">IF(K4519=1,(0.023*G4519^2.59*0.477),"")</f>
        <v>12.1989535041044</v>
      </c>
      <c r="N4519" s="36"/>
      <c r="O4519" s="34"/>
      <c r="P4519" s="37" t="n">
        <v>41085</v>
      </c>
      <c r="Q4519" s="30" t="s">
        <v>1475</v>
      </c>
      <c r="R4519" s="33" t="n">
        <v>387</v>
      </c>
      <c r="S4519" s="38" t="n">
        <v>14.6</v>
      </c>
      <c r="T4519" s="35" t="n">
        <v>1.3</v>
      </c>
      <c r="U4519" s="30" t="n">
        <v>10.3</v>
      </c>
      <c r="V4519" s="30" t="s">
        <v>60</v>
      </c>
      <c r="W4519" s="30" t="n">
        <v>1</v>
      </c>
      <c r="X4519" s="33" t="n">
        <f aca="false">IF(W4519=1,(0.0509*BJ4519*S4519^2*U4519*0.477),"")</f>
        <v>22.122142950906</v>
      </c>
      <c r="Y4519" s="30" t="n">
        <f aca="false">IF(W4519=1,(0.023*S4519^2.59*0.477),"")</f>
        <v>11.3741803855479</v>
      </c>
      <c r="AB4519" s="37" t="n">
        <v>41479</v>
      </c>
      <c r="AC4519" s="30" t="s">
        <v>584</v>
      </c>
      <c r="AD4519" s="33" t="n">
        <v>387</v>
      </c>
      <c r="AE4519" s="39" t="n">
        <v>15</v>
      </c>
      <c r="AF4519" s="35" t="n">
        <v>1.3</v>
      </c>
      <c r="AG4519" s="30" t="n">
        <v>10.5</v>
      </c>
      <c r="AH4519" s="30" t="s">
        <v>60</v>
      </c>
      <c r="AI4519" s="30" t="n">
        <v>1</v>
      </c>
      <c r="AJ4519" s="33" t="n">
        <f aca="false">IF(AI4519=1,(0.0509*BJ4519*AE4519^2*AG4519*0.477),"")</f>
        <v>23.80433619375</v>
      </c>
      <c r="AK4519" s="30" t="n">
        <f aca="false">IF(AI4519=1,(0.023*AE4519^2.59*0.477),"")</f>
        <v>12.1989535041044</v>
      </c>
      <c r="AN4519" s="37" t="n">
        <v>42221</v>
      </c>
      <c r="AO4519" s="30" t="s">
        <v>1476</v>
      </c>
      <c r="AP4519" s="30" t="n">
        <v>387</v>
      </c>
      <c r="AQ4519" s="30" t="n">
        <v>17.7</v>
      </c>
      <c r="AR4519" s="30" t="n">
        <v>1.3</v>
      </c>
      <c r="AS4519" s="30" t="n">
        <v>12</v>
      </c>
      <c r="AT4519" s="30" t="s">
        <v>60</v>
      </c>
      <c r="AU4519" s="30" t="n">
        <v>1</v>
      </c>
      <c r="AV4519" s="33" t="n">
        <f aca="false">IF(AU4519=1,(0.0509*BJ4519*AQ4519^2*AS4519*0.477),"")</f>
        <v>37.88018024706</v>
      </c>
      <c r="AW4519" s="30" t="n">
        <f aca="false">IF(AU4519=1,(0.023*AQ4519^2.59*0.477),"")</f>
        <v>18.7282403787234</v>
      </c>
      <c r="BD4519" s="30" t="n">
        <v>13.676</v>
      </c>
      <c r="BE4519" s="30" t="n">
        <v>1.47</v>
      </c>
      <c r="BF4519" s="30" t="n">
        <v>-5.375</v>
      </c>
      <c r="BG4519" s="30" t="n">
        <v>2.103</v>
      </c>
      <c r="BH4519" s="30" t="s">
        <v>75</v>
      </c>
      <c r="BI4519" s="30" t="s">
        <v>421</v>
      </c>
      <c r="BJ4519" s="42" t="n">
        <v>0.415</v>
      </c>
      <c r="AMJ4519" s="0"/>
    </row>
    <row r="4520" s="30" customFormat="true" ht="15" hidden="false" customHeight="true" outlineLevel="0" collapsed="false">
      <c r="A4520" s="30" t="s">
        <v>57</v>
      </c>
      <c r="B4520" s="31" t="s">
        <v>1474</v>
      </c>
      <c r="C4520" s="31" t="n">
        <v>25</v>
      </c>
      <c r="D4520" s="32" t="n">
        <v>40712</v>
      </c>
      <c r="E4520" s="30" t="s">
        <v>583</v>
      </c>
      <c r="F4520" s="33" t="n">
        <v>388</v>
      </c>
      <c r="G4520" s="34" t="n">
        <v>10.8</v>
      </c>
      <c r="H4520" s="35" t="n">
        <v>1.3</v>
      </c>
      <c r="I4520" s="30" t="n">
        <v>6.5</v>
      </c>
      <c r="J4520" s="33" t="s">
        <v>124</v>
      </c>
      <c r="K4520" s="33" t="n">
        <v>1</v>
      </c>
      <c r="L4520" s="33" t="n">
        <f aca="false">IF(K4520=1,(0.0509*BJ4520*G4520^2*I4520*0.477),"")</f>
        <v>9.6639868962</v>
      </c>
      <c r="M4520" s="30" t="n">
        <f aca="false">IF(K4520=1,(0.023*G4520^2.59*0.477),"")</f>
        <v>5.20971231427034</v>
      </c>
      <c r="N4520" s="36"/>
      <c r="O4520" s="34"/>
      <c r="P4520" s="37" t="n">
        <v>41085</v>
      </c>
      <c r="Q4520" s="30" t="s">
        <v>1475</v>
      </c>
      <c r="R4520" s="33" t="n">
        <v>388</v>
      </c>
      <c r="S4520" s="38" t="n">
        <v>10.78</v>
      </c>
      <c r="T4520" s="35" t="n">
        <v>1.3</v>
      </c>
      <c r="U4520" s="30" t="n">
        <v>6.5</v>
      </c>
      <c r="V4520" s="30" t="s">
        <v>124</v>
      </c>
      <c r="W4520" s="30" t="n">
        <v>1</v>
      </c>
      <c r="X4520" s="33" t="n">
        <f aca="false">IF(W4520=1,(0.0509*BJ4520*S4520^2*U4520*0.477),"")</f>
        <v>9.6282274933845</v>
      </c>
      <c r="Y4520" s="30" t="n">
        <f aca="false">IF(W4520=1,(0.023*S4520^2.59*0.477),"")</f>
        <v>5.18476176388588</v>
      </c>
      <c r="AB4520" s="37" t="n">
        <v>41479</v>
      </c>
      <c r="AC4520" s="30" t="s">
        <v>584</v>
      </c>
      <c r="AD4520" s="33" t="n">
        <v>388</v>
      </c>
      <c r="AE4520" s="39" t="n">
        <v>10.8</v>
      </c>
      <c r="AF4520" s="35" t="n">
        <v>1.3</v>
      </c>
      <c r="AG4520" s="30" t="n">
        <v>6.5</v>
      </c>
      <c r="AH4520" s="30" t="s">
        <v>124</v>
      </c>
      <c r="AI4520" s="30" t="n">
        <v>1</v>
      </c>
      <c r="AJ4520" s="33" t="n">
        <f aca="false">IF(AI4520=1,(0.0509*BJ4520*AE4520^2*AG4520*0.477),"")</f>
        <v>9.6639868962</v>
      </c>
      <c r="AK4520" s="30" t="n">
        <f aca="false">IF(AI4520=1,(0.023*AE4520^2.59*0.477),"")</f>
        <v>5.20971231427034</v>
      </c>
      <c r="AN4520" s="37" t="n">
        <v>42221</v>
      </c>
      <c r="AO4520" s="30" t="s">
        <v>1476</v>
      </c>
      <c r="AP4520" s="30" t="n">
        <v>388</v>
      </c>
      <c r="AQ4520" s="30" t="n">
        <v>10.8</v>
      </c>
      <c r="AR4520" s="30" t="n">
        <v>1.3</v>
      </c>
      <c r="AS4520" s="30" t="n">
        <v>6.5</v>
      </c>
      <c r="AT4520" s="30" t="s">
        <v>1486</v>
      </c>
      <c r="AU4520" s="30" t="n">
        <v>1</v>
      </c>
      <c r="AV4520" s="33" t="n">
        <f aca="false">IF(AU4520=1,(0.0509*BJ4520*AQ4520^2*AS4520*0.477),"")</f>
        <v>9.6639868962</v>
      </c>
      <c r="AW4520" s="30" t="n">
        <f aca="false">IF(AU4520=1,(0.023*AQ4520^2.59*0.477),"")</f>
        <v>5.20971231427034</v>
      </c>
      <c r="BD4520" s="30" t="n">
        <v>8.226</v>
      </c>
      <c r="BE4520" s="30" t="n">
        <v>4.154</v>
      </c>
      <c r="BF4520" s="30" t="n">
        <v>-5.712</v>
      </c>
      <c r="BG4520" s="30" t="n">
        <v>2.127</v>
      </c>
      <c r="BH4520" s="30" t="s">
        <v>99</v>
      </c>
      <c r="BI4520" s="30" t="s">
        <v>618</v>
      </c>
      <c r="BJ4520" s="42" t="n">
        <v>0.525</v>
      </c>
      <c r="AMJ4520" s="0"/>
    </row>
    <row r="4521" s="30" customFormat="true" ht="15" hidden="false" customHeight="true" outlineLevel="0" collapsed="false">
      <c r="A4521" s="30" t="s">
        <v>57</v>
      </c>
      <c r="B4521" s="31" t="s">
        <v>1474</v>
      </c>
      <c r="C4521" s="31" t="n">
        <v>25</v>
      </c>
      <c r="D4521" s="32" t="n">
        <v>40712</v>
      </c>
      <c r="E4521" s="30" t="s">
        <v>583</v>
      </c>
      <c r="F4521" s="33" t="n">
        <v>389</v>
      </c>
      <c r="G4521" s="34" t="n">
        <v>13.8</v>
      </c>
      <c r="H4521" s="35" t="n">
        <v>1.3</v>
      </c>
      <c r="I4521" s="30" t="n">
        <v>9.8</v>
      </c>
      <c r="J4521" s="33" t="s">
        <v>60</v>
      </c>
      <c r="K4521" s="33" t="n">
        <v>1</v>
      </c>
      <c r="L4521" s="33" t="n">
        <f aca="false">IF(K4521=1,(0.0509*BJ4521*G4521^2*I4521*0.477),"")</f>
        <v>24.1383679067723</v>
      </c>
      <c r="M4521" s="30" t="n">
        <f aca="false">IF(K4521=1,(0.023*G4521^2.59*0.477),"")</f>
        <v>9.82953670725774</v>
      </c>
      <c r="N4521" s="36"/>
      <c r="O4521" s="34"/>
      <c r="P4521" s="37" t="n">
        <v>41085</v>
      </c>
      <c r="Q4521" s="30" t="s">
        <v>1475</v>
      </c>
      <c r="R4521" s="33" t="n">
        <v>389</v>
      </c>
      <c r="S4521" s="38" t="n">
        <v>14</v>
      </c>
      <c r="T4521" s="35" t="n">
        <v>1.3</v>
      </c>
      <c r="U4521" s="30" t="n">
        <v>9.9</v>
      </c>
      <c r="V4521" s="30" t="s">
        <v>60</v>
      </c>
      <c r="W4521" s="30" t="n">
        <v>1</v>
      </c>
      <c r="X4521" s="33" t="n">
        <f aca="false">IF(W4521=1,(0.0509*BJ4521*S4521^2*U4521*0.477),"")</f>
        <v>25.0966017934306</v>
      </c>
      <c r="Y4521" s="30" t="n">
        <f aca="false">IF(W4521=1,(0.023*S4521^2.59*0.477),"")</f>
        <v>10.2027636794588</v>
      </c>
      <c r="AB4521" s="37" t="n">
        <v>41479</v>
      </c>
      <c r="AC4521" s="30" t="s">
        <v>584</v>
      </c>
      <c r="AD4521" s="33" t="n">
        <v>389</v>
      </c>
      <c r="AE4521" s="39"/>
      <c r="AF4521" s="35"/>
      <c r="AI4521" s="30" t="n">
        <v>0</v>
      </c>
      <c r="AJ4521" s="33" t="str">
        <f aca="false">IF(AI4521=1,(0.0509*BJ4521*AE4521^2*AG4521*0.477),"")</f>
        <v/>
      </c>
      <c r="AK4521" s="30" t="str">
        <f aca="false">IF(AI4521=1,(0.023*AE4521^2.59*0.477),"")</f>
        <v/>
      </c>
      <c r="AL4521" s="30" t="s">
        <v>188</v>
      </c>
      <c r="AN4521" s="37" t="n">
        <v>42221</v>
      </c>
      <c r="AO4521" s="30" t="s">
        <v>1476</v>
      </c>
      <c r="AP4521" s="30" t="n">
        <v>389</v>
      </c>
      <c r="AU4521" s="30" t="n">
        <v>0</v>
      </c>
      <c r="AV4521" s="33" t="str">
        <f aca="false">IF(AU4521=1,(0.0509*BJ4521*AQ4521^2*AS4521*0.477),"")</f>
        <v/>
      </c>
      <c r="AW4521" s="30" t="str">
        <f aca="false">IF(AU4521=1,(0.023*AQ4521^2.59*0.477),"")</f>
        <v/>
      </c>
      <c r="AX4521" s="30" t="s">
        <v>188</v>
      </c>
      <c r="BH4521" s="30" t="s">
        <v>271</v>
      </c>
      <c r="BI4521" s="30" t="s">
        <v>415</v>
      </c>
      <c r="BJ4521" s="42" t="n">
        <v>0.532705882352941</v>
      </c>
      <c r="AMJ4521" s="0"/>
    </row>
    <row r="4522" s="30" customFormat="true" ht="15" hidden="false" customHeight="true" outlineLevel="0" collapsed="false">
      <c r="A4522" s="30" t="s">
        <v>57</v>
      </c>
      <c r="B4522" s="31" t="s">
        <v>1474</v>
      </c>
      <c r="C4522" s="31" t="n">
        <v>25</v>
      </c>
      <c r="D4522" s="32" t="n">
        <v>40712</v>
      </c>
      <c r="E4522" s="30" t="s">
        <v>583</v>
      </c>
      <c r="F4522" s="33" t="n">
        <v>390</v>
      </c>
      <c r="G4522" s="34" t="n">
        <v>10.2</v>
      </c>
      <c r="H4522" s="35" t="n">
        <v>1.3</v>
      </c>
      <c r="I4522" s="30" t="n">
        <v>10.7</v>
      </c>
      <c r="J4522" s="33" t="s">
        <v>70</v>
      </c>
      <c r="K4522" s="33" t="n">
        <v>1</v>
      </c>
      <c r="L4522" s="33" t="n">
        <f aca="false">IF(K4522=1,(0.0509*BJ4522*G4522^2*I4522*0.477),"")</f>
        <v>11.216784580866</v>
      </c>
      <c r="M4522" s="30" t="n">
        <f aca="false">IF(K4522=1,(0.023*G4522^2.59*0.477),"")</f>
        <v>4.49283697138355</v>
      </c>
      <c r="N4522" s="36"/>
      <c r="O4522" s="34"/>
      <c r="P4522" s="37" t="n">
        <v>41085</v>
      </c>
      <c r="Q4522" s="30" t="s">
        <v>1475</v>
      </c>
      <c r="R4522" s="33" t="n">
        <v>390</v>
      </c>
      <c r="S4522" s="38" t="n">
        <v>10.3</v>
      </c>
      <c r="T4522" s="35" t="n">
        <v>1.3</v>
      </c>
      <c r="U4522" s="30" t="n">
        <v>10.8</v>
      </c>
      <c r="V4522" s="30" t="s">
        <v>70</v>
      </c>
      <c r="W4522" s="30" t="n">
        <v>1</v>
      </c>
      <c r="X4522" s="33" t="n">
        <f aca="false">IF(W4522=1,(0.0509*BJ4522*S4522^2*U4522*0.477),"")</f>
        <v>11.544694979634</v>
      </c>
      <c r="Y4522" s="30" t="n">
        <f aca="false">IF(W4522=1,(0.023*S4522^2.59*0.477),"")</f>
        <v>4.60781068015327</v>
      </c>
      <c r="AB4522" s="37" t="n">
        <v>41479</v>
      </c>
      <c r="AC4522" s="30" t="s">
        <v>584</v>
      </c>
      <c r="AD4522" s="33" t="n">
        <v>390</v>
      </c>
      <c r="AE4522" s="39" t="n">
        <v>10.3</v>
      </c>
      <c r="AF4522" s="35" t="n">
        <v>1.3</v>
      </c>
      <c r="AG4522" s="30" t="n">
        <v>10.8</v>
      </c>
      <c r="AH4522" s="30" t="s">
        <v>70</v>
      </c>
      <c r="AI4522" s="30" t="n">
        <v>1</v>
      </c>
      <c r="AJ4522" s="33" t="n">
        <f aca="false">IF(AI4522=1,(0.0509*BJ4522*AE4522^2*AG4522*0.477),"")</f>
        <v>11.544694979634</v>
      </c>
      <c r="AK4522" s="30" t="n">
        <f aca="false">IF(AI4522=1,(0.023*AE4522^2.59*0.477),"")</f>
        <v>4.60781068015327</v>
      </c>
      <c r="AN4522" s="37" t="n">
        <v>42221</v>
      </c>
      <c r="AO4522" s="30" t="s">
        <v>1476</v>
      </c>
      <c r="AP4522" s="30" t="n">
        <v>390</v>
      </c>
      <c r="AQ4522" s="30" t="n">
        <v>11.7</v>
      </c>
      <c r="AR4522" s="30" t="n">
        <v>1.3</v>
      </c>
      <c r="AS4522" s="30" t="n">
        <v>12</v>
      </c>
      <c r="AT4522" s="30" t="s">
        <v>624</v>
      </c>
      <c r="AU4522" s="30" t="n">
        <v>1</v>
      </c>
      <c r="AV4522" s="33" t="n">
        <f aca="false">IF(AU4522=1,(0.0509*BJ4522*AQ4522^2*AS4522*0.477),"")</f>
        <v>16.55149501746</v>
      </c>
      <c r="AW4522" s="30" t="n">
        <f aca="false">IF(AU4522=1,(0.023*AQ4522^2.59*0.477),"")</f>
        <v>6.40984602206173</v>
      </c>
      <c r="BD4522" s="30" t="n">
        <v>20.785</v>
      </c>
      <c r="BE4522" s="30" t="n">
        <v>7.832</v>
      </c>
      <c r="BF4522" s="30" t="n">
        <v>-1.863</v>
      </c>
      <c r="BG4522" s="30" t="n">
        <v>0.825</v>
      </c>
      <c r="BH4522" s="30" t="s">
        <v>75</v>
      </c>
      <c r="BI4522" s="30" t="s">
        <v>421</v>
      </c>
      <c r="BJ4522" s="42" t="n">
        <v>0.415</v>
      </c>
      <c r="AMJ4522" s="0"/>
    </row>
    <row r="4523" s="30" customFormat="true" ht="15" hidden="false" customHeight="true" outlineLevel="0" collapsed="false">
      <c r="A4523" s="30" t="s">
        <v>57</v>
      </c>
      <c r="B4523" s="31" t="s">
        <v>1474</v>
      </c>
      <c r="C4523" s="31" t="n">
        <v>25</v>
      </c>
      <c r="D4523" s="32" t="n">
        <v>40712</v>
      </c>
      <c r="E4523" s="30" t="s">
        <v>583</v>
      </c>
      <c r="F4523" s="33" t="n">
        <v>391</v>
      </c>
      <c r="G4523" s="34" t="n">
        <v>12.1</v>
      </c>
      <c r="H4523" s="35" t="n">
        <v>1.3</v>
      </c>
      <c r="I4523" s="30" t="n">
        <v>6</v>
      </c>
      <c r="J4523" s="33" t="s">
        <v>60</v>
      </c>
      <c r="K4523" s="33" t="n">
        <v>1</v>
      </c>
      <c r="L4523" s="33" t="n">
        <f aca="false">IF(K4523=1,(0.0509*BJ4523*G4523^2*I4523*0.477),"")</f>
        <v>11.19740678595</v>
      </c>
      <c r="M4523" s="30" t="n">
        <f aca="false">IF(K4523=1,(0.023*G4523^2.59*0.477),"")</f>
        <v>6.99294840844098</v>
      </c>
      <c r="N4523" s="36"/>
      <c r="O4523" s="34"/>
      <c r="P4523" s="37" t="n">
        <v>41085</v>
      </c>
      <c r="Q4523" s="30" t="s">
        <v>1475</v>
      </c>
      <c r="R4523" s="33" t="n">
        <v>391</v>
      </c>
      <c r="S4523" s="38" t="n">
        <v>12.1</v>
      </c>
      <c r="T4523" s="35" t="n">
        <v>1.3</v>
      </c>
      <c r="U4523" s="30" t="n">
        <v>6</v>
      </c>
      <c r="V4523" s="30" t="s">
        <v>60</v>
      </c>
      <c r="W4523" s="30" t="n">
        <v>1</v>
      </c>
      <c r="X4523" s="33" t="n">
        <f aca="false">IF(W4523=1,(0.0509*BJ4523*S4523^2*U4523*0.477),"")</f>
        <v>11.19740678595</v>
      </c>
      <c r="Y4523" s="30" t="n">
        <f aca="false">IF(W4523=1,(0.023*S4523^2.59*0.477),"")</f>
        <v>6.99294840844098</v>
      </c>
      <c r="AB4523" s="37" t="n">
        <v>41479</v>
      </c>
      <c r="AC4523" s="30" t="s">
        <v>584</v>
      </c>
      <c r="AD4523" s="33" t="n">
        <v>391</v>
      </c>
      <c r="AE4523" s="39" t="n">
        <v>12.1</v>
      </c>
      <c r="AF4523" s="35" t="n">
        <v>1.3</v>
      </c>
      <c r="AG4523" s="30" t="n">
        <v>6</v>
      </c>
      <c r="AH4523" s="30" t="s">
        <v>60</v>
      </c>
      <c r="AI4523" s="30" t="n">
        <v>1</v>
      </c>
      <c r="AJ4523" s="33" t="n">
        <f aca="false">IF(AI4523=1,(0.0509*BJ4523*AE4523^2*AG4523*0.477),"")</f>
        <v>11.19740678595</v>
      </c>
      <c r="AK4523" s="30" t="n">
        <f aca="false">IF(AI4523=1,(0.023*AE4523^2.59*0.477),"")</f>
        <v>6.99294840844098</v>
      </c>
      <c r="AN4523" s="37" t="n">
        <v>42221</v>
      </c>
      <c r="AO4523" s="30" t="s">
        <v>1476</v>
      </c>
      <c r="AP4523" s="30" t="n">
        <v>391</v>
      </c>
      <c r="AQ4523" s="30" t="n">
        <v>12.1</v>
      </c>
      <c r="AR4523" s="30" t="n">
        <v>1.3</v>
      </c>
      <c r="AS4523" s="30" t="n">
        <v>6</v>
      </c>
      <c r="AT4523" s="30" t="s">
        <v>1486</v>
      </c>
      <c r="AU4523" s="30" t="n">
        <v>1</v>
      </c>
      <c r="AV4523" s="33" t="n">
        <f aca="false">IF(AU4523=1,(0.0509*BJ4523*AQ4523^2*AS4523*0.477),"")</f>
        <v>11.19740678595</v>
      </c>
      <c r="AW4523" s="30" t="n">
        <f aca="false">IF(AU4523=1,(0.023*AQ4523^2.59*0.477),"")</f>
        <v>6.99294840844098</v>
      </c>
      <c r="BD4523" s="30" t="n">
        <v>5.059</v>
      </c>
      <c r="BE4523" s="30" t="n">
        <v>8.977</v>
      </c>
      <c r="BF4523" s="30" t="n">
        <v>-3.679</v>
      </c>
      <c r="BG4523" s="30" t="n">
        <v>1.228</v>
      </c>
      <c r="BH4523" s="30" t="s">
        <v>99</v>
      </c>
      <c r="BI4523" s="30" t="s">
        <v>618</v>
      </c>
      <c r="BJ4523" s="42" t="n">
        <v>0.525</v>
      </c>
      <c r="AMJ4523" s="0"/>
    </row>
    <row r="4524" s="30" customFormat="true" ht="15" hidden="false" customHeight="true" outlineLevel="0" collapsed="false">
      <c r="A4524" s="30" t="s">
        <v>57</v>
      </c>
      <c r="B4524" s="31" t="s">
        <v>1474</v>
      </c>
      <c r="C4524" s="31" t="n">
        <v>25</v>
      </c>
      <c r="D4524" s="32" t="n">
        <v>40712</v>
      </c>
      <c r="E4524" s="30" t="s">
        <v>583</v>
      </c>
      <c r="F4524" s="33" t="n">
        <v>392</v>
      </c>
      <c r="G4524" s="34" t="n">
        <v>12</v>
      </c>
      <c r="H4524" s="35" t="n">
        <v>1.3</v>
      </c>
      <c r="I4524" s="30" t="n">
        <v>6.4</v>
      </c>
      <c r="J4524" s="33" t="s">
        <v>70</v>
      </c>
      <c r="K4524" s="33" t="n">
        <v>1</v>
      </c>
      <c r="L4524" s="33" t="n">
        <f aca="false">IF(K4524=1,(0.0509*BJ4524*G4524^2*I4524*0.477),"")</f>
        <v>10.5166273536</v>
      </c>
      <c r="M4524" s="30" t="n">
        <f aca="false">IF(K4524=1,(0.023*G4524^2.59*0.477),"")</f>
        <v>6.84424649639741</v>
      </c>
      <c r="N4524" s="36"/>
      <c r="O4524" s="34"/>
      <c r="P4524" s="37" t="n">
        <v>41085</v>
      </c>
      <c r="Q4524" s="30" t="s">
        <v>1475</v>
      </c>
      <c r="R4524" s="33" t="n">
        <v>392</v>
      </c>
      <c r="S4524" s="38" t="n">
        <v>12.1</v>
      </c>
      <c r="T4524" s="35" t="n">
        <v>1.3</v>
      </c>
      <c r="U4524" s="30" t="n">
        <v>6.4</v>
      </c>
      <c r="V4524" s="30" t="s">
        <v>70</v>
      </c>
      <c r="W4524" s="30" t="n">
        <v>1</v>
      </c>
      <c r="X4524" s="33" t="n">
        <f aca="false">IF(W4524=1,(0.0509*BJ4524*S4524^2*U4524*0.477),"")</f>
        <v>10.692634797504</v>
      </c>
      <c r="Y4524" s="30" t="n">
        <f aca="false">IF(W4524=1,(0.023*S4524^2.59*0.477),"")</f>
        <v>6.99294840844098</v>
      </c>
      <c r="AB4524" s="37" t="n">
        <v>41479</v>
      </c>
      <c r="AC4524" s="30" t="s">
        <v>584</v>
      </c>
      <c r="AD4524" s="33" t="n">
        <v>392</v>
      </c>
      <c r="AE4524" s="39" t="n">
        <v>12.3</v>
      </c>
      <c r="AF4524" s="35" t="n">
        <v>1.3</v>
      </c>
      <c r="AG4524" s="30" t="n">
        <v>6.5</v>
      </c>
      <c r="AH4524" s="30" t="s">
        <v>70</v>
      </c>
      <c r="AI4524" s="30" t="n">
        <v>1</v>
      </c>
      <c r="AJ4524" s="33" t="n">
        <f aca="false">IF(AI4524=1,(0.0509*BJ4524*AE4524^2*AG4524*0.477),"")</f>
        <v>11.221672732335</v>
      </c>
      <c r="AK4524" s="30" t="n">
        <f aca="false">IF(AI4524=1,(0.023*AE4524^2.59*0.477),"")</f>
        <v>7.29626255596207</v>
      </c>
      <c r="AN4524" s="37" t="n">
        <v>42221</v>
      </c>
      <c r="AO4524" s="30" t="s">
        <v>1476</v>
      </c>
      <c r="AP4524" s="30" t="n">
        <v>392</v>
      </c>
      <c r="AQ4524" s="30" t="n">
        <v>12.3</v>
      </c>
      <c r="AR4524" s="30" t="n">
        <v>1.3</v>
      </c>
      <c r="AS4524" s="30" t="n">
        <v>6.5</v>
      </c>
      <c r="AT4524" s="30" t="s">
        <v>624</v>
      </c>
      <c r="AU4524" s="30" t="n">
        <v>1</v>
      </c>
      <c r="AV4524" s="33" t="n">
        <f aca="false">IF(AU4524=1,(0.0509*BJ4524*AQ4524^2*AS4524*0.477),"")</f>
        <v>11.221672732335</v>
      </c>
      <c r="AW4524" s="30" t="n">
        <f aca="false">IF(AU4524=1,(0.023*AQ4524^2.59*0.477),"")</f>
        <v>7.29626255596207</v>
      </c>
      <c r="BD4524" s="30" t="n">
        <v>7.953</v>
      </c>
      <c r="BE4524" s="30" t="n">
        <v>10.152</v>
      </c>
      <c r="BF4524" s="30" t="n">
        <v>-4.141</v>
      </c>
      <c r="BG4524" s="30" t="n">
        <v>1.125</v>
      </c>
      <c r="BH4524" s="30" t="s">
        <v>271</v>
      </c>
      <c r="BI4524" s="30" t="s">
        <v>792</v>
      </c>
      <c r="BJ4524" s="42" t="n">
        <v>0.47</v>
      </c>
      <c r="AMJ4524" s="0"/>
    </row>
    <row r="4525" s="30" customFormat="true" ht="15" hidden="false" customHeight="true" outlineLevel="0" collapsed="false">
      <c r="A4525" s="30" t="s">
        <v>57</v>
      </c>
      <c r="B4525" s="31" t="s">
        <v>1474</v>
      </c>
      <c r="C4525" s="31" t="n">
        <v>25</v>
      </c>
      <c r="D4525" s="32" t="n">
        <v>40712</v>
      </c>
      <c r="E4525" s="30" t="s">
        <v>583</v>
      </c>
      <c r="F4525" s="33" t="n">
        <v>393</v>
      </c>
      <c r="G4525" s="34" t="n">
        <v>14.5</v>
      </c>
      <c r="H4525" s="35" t="n">
        <v>1.3</v>
      </c>
      <c r="I4525" s="30" t="n">
        <v>13.1</v>
      </c>
      <c r="J4525" s="33" t="s">
        <v>60</v>
      </c>
      <c r="K4525" s="33" t="n">
        <v>1</v>
      </c>
      <c r="L4525" s="33" t="n">
        <f aca="false">IF(K4525=1,(0.0509*BJ4525*G4525^2*I4525*0.477),"")</f>
        <v>22.4020761175125</v>
      </c>
      <c r="M4525" s="30" t="n">
        <f aca="false">IF(K4525=1,(0.023*G4525^2.59*0.477),"")</f>
        <v>11.1735027661748</v>
      </c>
      <c r="N4525" s="36"/>
      <c r="O4525" s="34"/>
      <c r="P4525" s="37" t="n">
        <v>41085</v>
      </c>
      <c r="Q4525" s="30" t="s">
        <v>1475</v>
      </c>
      <c r="R4525" s="33" t="n">
        <v>1477</v>
      </c>
      <c r="S4525" s="38" t="n">
        <v>22.5</v>
      </c>
      <c r="T4525" s="35" t="n">
        <v>1.3</v>
      </c>
      <c r="U4525" s="30" t="n">
        <v>18.5</v>
      </c>
      <c r="V4525" s="30" t="s">
        <v>60</v>
      </c>
      <c r="W4525" s="30" t="n">
        <v>1</v>
      </c>
      <c r="X4525" s="33" t="n">
        <f aca="false">IF(W4525=1,(0.0509*BJ4525*S4525^2*U4525*0.477),"")</f>
        <v>76.1759243859375</v>
      </c>
      <c r="Y4525" s="30" t="n">
        <f aca="false">IF(W4525=1,(0.023*S4525^2.59*0.477),"")</f>
        <v>34.8657439933972</v>
      </c>
      <c r="Z4525" s="30" t="s">
        <v>1598</v>
      </c>
      <c r="AB4525" s="37" t="n">
        <v>41479</v>
      </c>
      <c r="AC4525" s="30" t="s">
        <v>584</v>
      </c>
      <c r="AD4525" s="33" t="n">
        <v>1477</v>
      </c>
      <c r="AE4525" s="39" t="n">
        <v>26.1</v>
      </c>
      <c r="AF4525" s="35" t="n">
        <v>1.3</v>
      </c>
      <c r="AG4525" s="30" t="n">
        <v>20.5</v>
      </c>
      <c r="AH4525" s="30" t="s">
        <v>60</v>
      </c>
      <c r="AI4525" s="30" t="n">
        <v>1</v>
      </c>
      <c r="AJ4525" s="33" t="n">
        <f aca="false">IF(AI4525=1,(0.0509*BJ4525*AE4525^2*AG4525*0.477),"")</f>
        <v>113.583656162228</v>
      </c>
      <c r="AK4525" s="30" t="n">
        <f aca="false">IF(AI4525=1,(0.023*AE4525^2.59*0.477),"")</f>
        <v>51.2088625099939</v>
      </c>
      <c r="AN4525" s="37" t="n">
        <v>42221</v>
      </c>
      <c r="AO4525" s="30" t="s">
        <v>1476</v>
      </c>
      <c r="AP4525" s="30" t="n">
        <v>1477</v>
      </c>
      <c r="AQ4525" s="30" t="n">
        <v>27</v>
      </c>
      <c r="AR4525" s="30" t="n">
        <v>1.3</v>
      </c>
      <c r="AS4525" s="30" t="n">
        <v>21</v>
      </c>
      <c r="AT4525" s="30" t="s">
        <v>624</v>
      </c>
      <c r="AU4525" s="30" t="n">
        <v>1</v>
      </c>
      <c r="AV4525" s="33" t="n">
        <f aca="false">IF(AU4525=1,(0.0509*BJ4525*AQ4525^2*AS4525*0.477),"")</f>
        <v>124.5167542395</v>
      </c>
      <c r="AW4525" s="30" t="n">
        <f aca="false">IF(AU4525=1,(0.023*AQ4525^2.59*0.477),"")</f>
        <v>55.9085674233338</v>
      </c>
      <c r="BD4525" s="30" t="n">
        <v>6.846</v>
      </c>
      <c r="BE4525" s="30" t="n">
        <v>11.917</v>
      </c>
      <c r="BF4525" s="30" t="n">
        <v>-2.193</v>
      </c>
      <c r="BG4525" s="30" t="n">
        <v>0.433</v>
      </c>
      <c r="BH4525" s="30" t="s">
        <v>164</v>
      </c>
      <c r="BI4525" s="30" t="s">
        <v>165</v>
      </c>
      <c r="BJ4525" s="42" t="n">
        <v>0.335</v>
      </c>
      <c r="AMJ4525" s="0"/>
    </row>
    <row r="4526" s="30" customFormat="true" ht="15" hidden="false" customHeight="true" outlineLevel="0" collapsed="false">
      <c r="A4526" s="30" t="s">
        <v>57</v>
      </c>
      <c r="B4526" s="31" t="s">
        <v>1474</v>
      </c>
      <c r="C4526" s="31" t="n">
        <v>25</v>
      </c>
      <c r="D4526" s="32" t="n">
        <v>40712</v>
      </c>
      <c r="E4526" s="30" t="s">
        <v>583</v>
      </c>
      <c r="F4526" s="33" t="n">
        <v>394</v>
      </c>
      <c r="G4526" s="34" t="n">
        <v>17.6</v>
      </c>
      <c r="H4526" s="35" t="n">
        <v>1.3</v>
      </c>
      <c r="I4526" s="30" t="n">
        <v>10.1</v>
      </c>
      <c r="J4526" s="33" t="s">
        <v>60</v>
      </c>
      <c r="K4526" s="33" t="n">
        <v>1</v>
      </c>
      <c r="L4526" s="33" t="n">
        <f aca="false">IF(K4526=1,(0.0509*BJ4526*G4526^2*I4526*0.477),"")</f>
        <v>24.7172653190707</v>
      </c>
      <c r="M4526" s="30" t="n">
        <f aca="false">IF(K4526=1,(0.023*G4526^2.59*0.477),"")</f>
        <v>18.4554238915897</v>
      </c>
      <c r="N4526" s="36"/>
      <c r="O4526" s="34"/>
      <c r="P4526" s="37" t="n">
        <v>41085</v>
      </c>
      <c r="Q4526" s="30" t="s">
        <v>1475</v>
      </c>
      <c r="R4526" s="33" t="n">
        <v>394</v>
      </c>
      <c r="S4526" s="38" t="n">
        <v>19.7</v>
      </c>
      <c r="T4526" s="35" t="n">
        <v>1.3</v>
      </c>
      <c r="U4526" s="30" t="n">
        <v>11</v>
      </c>
      <c r="V4526" s="30" t="s">
        <v>60</v>
      </c>
      <c r="W4526" s="30" t="n">
        <v>1</v>
      </c>
      <c r="X4526" s="33" t="n">
        <f aca="false">IF(W4526=1,(0.0509*BJ4526*S4526^2*U4526*0.477),"")</f>
        <v>33.7270881303378</v>
      </c>
      <c r="Y4526" s="30" t="n">
        <f aca="false">IF(W4526=1,(0.023*S4526^2.59*0.477),"")</f>
        <v>24.7123326211558</v>
      </c>
      <c r="AB4526" s="37" t="n">
        <v>41479</v>
      </c>
      <c r="AC4526" s="30" t="s">
        <v>584</v>
      </c>
      <c r="AD4526" s="33" t="n">
        <v>394</v>
      </c>
      <c r="AE4526" s="39" t="n">
        <v>22.8</v>
      </c>
      <c r="AF4526" s="35" t="n">
        <v>1.3</v>
      </c>
      <c r="AG4526" s="30" t="n">
        <v>12.2</v>
      </c>
      <c r="AH4526" s="30" t="s">
        <v>60</v>
      </c>
      <c r="AI4526" s="30" t="n">
        <v>1</v>
      </c>
      <c r="AJ4526" s="33" t="n">
        <f aca="false">IF(AI4526=1,(0.0509*BJ4526*AE4526^2*AG4526*0.477),"")</f>
        <v>50.1052501464826</v>
      </c>
      <c r="AK4526" s="30" t="n">
        <f aca="false">IF(AI4526=1,(0.023*AE4526^2.59*0.477),"")</f>
        <v>36.0825704955698</v>
      </c>
      <c r="AN4526" s="37" t="n">
        <v>42221</v>
      </c>
      <c r="AO4526" s="30" t="s">
        <v>1476</v>
      </c>
      <c r="AP4526" s="30" t="n">
        <v>394</v>
      </c>
      <c r="AQ4526" s="30" t="n">
        <v>23.5</v>
      </c>
      <c r="AR4526" s="30" t="n">
        <v>1.3</v>
      </c>
      <c r="AS4526" s="30" t="n">
        <v>12.5</v>
      </c>
      <c r="AT4526" s="30" t="s">
        <v>60</v>
      </c>
      <c r="AU4526" s="30" t="n">
        <v>1</v>
      </c>
      <c r="AV4526" s="33" t="n">
        <f aca="false">IF(AU4526=1,(0.0509*BJ4526*AQ4526^2*AS4526*0.477),"")</f>
        <v>54.5380301311875</v>
      </c>
      <c r="AW4526" s="30" t="n">
        <f aca="false">IF(AU4526=1,(0.023*AQ4526^2.59*0.477),"")</f>
        <v>39.0222204743103</v>
      </c>
      <c r="BD4526" s="30" t="n">
        <v>13.504</v>
      </c>
      <c r="BE4526" s="30" t="n">
        <v>19.421</v>
      </c>
      <c r="BF4526" s="30" t="n">
        <v>-9.237</v>
      </c>
      <c r="BG4526" s="30" t="n">
        <v>2.328</v>
      </c>
      <c r="BH4526" s="30" t="s">
        <v>71</v>
      </c>
      <c r="BI4526" s="30" t="s">
        <v>349</v>
      </c>
      <c r="BJ4526" s="42" t="n">
        <v>0.3254</v>
      </c>
      <c r="AMJ4526" s="0"/>
    </row>
    <row r="4527" s="30" customFormat="true" ht="15" hidden="false" customHeight="true" outlineLevel="0" collapsed="false">
      <c r="A4527" s="30" t="s">
        <v>57</v>
      </c>
      <c r="B4527" s="31" t="s">
        <v>1474</v>
      </c>
      <c r="C4527" s="31" t="n">
        <v>25</v>
      </c>
      <c r="D4527" s="32" t="n">
        <v>40712</v>
      </c>
      <c r="E4527" s="30" t="s">
        <v>583</v>
      </c>
      <c r="F4527" s="33" t="n">
        <v>395</v>
      </c>
      <c r="G4527" s="34" t="n">
        <v>12.3</v>
      </c>
      <c r="H4527" s="35" t="n">
        <v>1.3</v>
      </c>
      <c r="I4527" s="30" t="n">
        <v>8.6</v>
      </c>
      <c r="J4527" s="33" t="s">
        <v>60</v>
      </c>
      <c r="K4527" s="33" t="n">
        <v>1</v>
      </c>
      <c r="L4527" s="33" t="n">
        <f aca="false">IF(K4527=1,(0.0509*BJ4527*G4527^2*I4527*0.477),"")</f>
        <v>16.110722292642</v>
      </c>
      <c r="M4527" s="30" t="n">
        <f aca="false">IF(K4527=1,(0.023*G4527^2.59*0.477),"")</f>
        <v>7.29626255596207</v>
      </c>
      <c r="N4527" s="36"/>
      <c r="O4527" s="34"/>
      <c r="P4527" s="37" t="n">
        <v>41085</v>
      </c>
      <c r="Q4527" s="30" t="s">
        <v>1475</v>
      </c>
      <c r="R4527" s="33" t="n">
        <v>395</v>
      </c>
      <c r="S4527" s="38" t="n">
        <v>12.7</v>
      </c>
      <c r="T4527" s="35" t="n">
        <v>1.3</v>
      </c>
      <c r="U4527" s="30" t="n">
        <v>8.9</v>
      </c>
      <c r="V4527" s="30" t="s">
        <v>60</v>
      </c>
      <c r="W4527" s="30" t="n">
        <v>1</v>
      </c>
      <c r="X4527" s="33" t="n">
        <f aca="false">IF(W4527=1,(0.0509*BJ4527*S4527^2*U4527*0.477),"")</f>
        <v>17.774761660083</v>
      </c>
      <c r="Y4527" s="30" t="n">
        <f aca="false">IF(W4527=1,(0.023*S4527^2.59*0.477),"")</f>
        <v>7.92679911707715</v>
      </c>
      <c r="AB4527" s="37" t="n">
        <v>41479</v>
      </c>
      <c r="AC4527" s="30" t="s">
        <v>584</v>
      </c>
      <c r="AD4527" s="33" t="n">
        <v>395</v>
      </c>
      <c r="AE4527" s="39" t="n">
        <v>12.9181302992655</v>
      </c>
      <c r="AF4527" s="35" t="n">
        <v>1.3</v>
      </c>
      <c r="AG4527" s="30" t="n">
        <v>9</v>
      </c>
      <c r="AH4527" s="30" t="s">
        <v>60</v>
      </c>
      <c r="AI4527" s="30" t="n">
        <v>1</v>
      </c>
      <c r="AJ4527" s="33" t="n">
        <f aca="false">IF(AI4527=1,(0.0509*BJ4527*AE4527^2*AG4527*0.477),"")</f>
        <v>18.5972259841512</v>
      </c>
      <c r="AK4527" s="30" t="n">
        <f aca="false">IF(AI4527=1,(0.023*AE4527^2.59*0.477),"")</f>
        <v>8.284252670048</v>
      </c>
      <c r="AN4527" s="37" t="n">
        <v>42221</v>
      </c>
      <c r="AO4527" s="30" t="s">
        <v>1476</v>
      </c>
      <c r="AP4527" s="30" t="n">
        <v>395</v>
      </c>
      <c r="AQ4527" s="30" t="n">
        <v>14.7</v>
      </c>
      <c r="AR4527" s="30" t="n">
        <v>1.3</v>
      </c>
      <c r="AS4527" s="30" t="n">
        <v>10</v>
      </c>
      <c r="AT4527" s="30" t="s">
        <v>60</v>
      </c>
      <c r="AU4527" s="30" t="n">
        <v>1</v>
      </c>
      <c r="AV4527" s="33" t="n">
        <f aca="false">IF(AU4527=1,(0.0509*BJ4527*AQ4527^2*AS4527*0.477),"")</f>
        <v>26.7572210787</v>
      </c>
      <c r="AW4527" s="30" t="n">
        <f aca="false">IF(AU4527=1,(0.023*AQ4527^2.59*0.477),"")</f>
        <v>11.5770554138133</v>
      </c>
      <c r="BD4527" s="30" t="n">
        <v>22.752</v>
      </c>
      <c r="BE4527" s="30" t="n">
        <v>21.637</v>
      </c>
      <c r="BF4527" s="30" t="n">
        <v>-7.131</v>
      </c>
      <c r="BG4527" s="30" t="n">
        <v>1.234</v>
      </c>
      <c r="BH4527" s="30" t="s">
        <v>468</v>
      </c>
      <c r="BI4527" s="30" t="s">
        <v>1599</v>
      </c>
      <c r="BJ4527" s="42" t="n">
        <v>0.51</v>
      </c>
      <c r="AMJ4527" s="0"/>
    </row>
    <row r="4528" s="30" customFormat="true" ht="15" hidden="false" customHeight="true" outlineLevel="0" collapsed="false">
      <c r="A4528" s="30" t="s">
        <v>57</v>
      </c>
      <c r="B4528" s="31" t="s">
        <v>1474</v>
      </c>
      <c r="C4528" s="31" t="n">
        <v>25</v>
      </c>
      <c r="D4528" s="32" t="n">
        <v>40712</v>
      </c>
      <c r="E4528" s="30" t="s">
        <v>583</v>
      </c>
      <c r="F4528" s="33" t="n">
        <v>396</v>
      </c>
      <c r="G4528" s="34" t="n">
        <v>10.7</v>
      </c>
      <c r="H4528" s="35" t="n">
        <v>1.3</v>
      </c>
      <c r="I4528" s="30" t="n">
        <v>8</v>
      </c>
      <c r="J4528" s="33" t="s">
        <v>60</v>
      </c>
      <c r="K4528" s="33" t="n">
        <v>1</v>
      </c>
      <c r="L4528" s="33" t="n">
        <f aca="false">IF(K4528=1,(0.0509*BJ4528*G4528^2*I4528*0.477),"")</f>
        <v>11.34132719256</v>
      </c>
      <c r="M4528" s="30" t="n">
        <f aca="false">IF(K4528=1,(0.023*G4528^2.59*0.477),"")</f>
        <v>5.08569369091341</v>
      </c>
      <c r="N4528" s="36"/>
      <c r="O4528" s="34"/>
      <c r="P4528" s="37" t="n">
        <v>41085</v>
      </c>
      <c r="Q4528" s="30" t="s">
        <v>1475</v>
      </c>
      <c r="R4528" s="33" t="n">
        <v>396</v>
      </c>
      <c r="S4528" s="38" t="n">
        <v>11</v>
      </c>
      <c r="T4528" s="35" t="n">
        <v>1.3</v>
      </c>
      <c r="U4528" s="30" t="n">
        <v>8.2</v>
      </c>
      <c r="V4528" s="30" t="s">
        <v>60</v>
      </c>
      <c r="W4528" s="30" t="n">
        <v>1</v>
      </c>
      <c r="X4528" s="33" t="n">
        <f aca="false">IF(W4528=1,(0.0509*BJ4528*S4528^2*U4528*0.477),"")</f>
        <v>12.2858599446</v>
      </c>
      <c r="Y4528" s="30" t="n">
        <f aca="false">IF(W4528=1,(0.023*S4528^2.59*0.477),"")</f>
        <v>5.46327761479283</v>
      </c>
      <c r="AB4528" s="37" t="n">
        <v>41479</v>
      </c>
      <c r="AC4528" s="30" t="s">
        <v>584</v>
      </c>
      <c r="AD4528" s="33" t="n">
        <v>396</v>
      </c>
      <c r="AE4528" s="39" t="n">
        <v>11.4</v>
      </c>
      <c r="AF4528" s="35" t="n">
        <v>1.3</v>
      </c>
      <c r="AG4528" s="30" t="n">
        <v>8.5</v>
      </c>
      <c r="AH4528" s="30" t="s">
        <v>60</v>
      </c>
      <c r="AI4528" s="30" t="n">
        <v>1</v>
      </c>
      <c r="AJ4528" s="33" t="n">
        <f aca="false">IF(AI4528=1,(0.0509*BJ4528*AE4528^2*AG4528*0.477),"")</f>
        <v>13.67838948438</v>
      </c>
      <c r="AK4528" s="30" t="n">
        <f aca="false">IF(AI4528=1,(0.023*AE4528^2.59*0.477),"")</f>
        <v>5.99279994420011</v>
      </c>
      <c r="AN4528" s="37" t="n">
        <v>42221</v>
      </c>
      <c r="AO4528" s="30" t="s">
        <v>1476</v>
      </c>
      <c r="AP4528" s="30" t="n">
        <v>396</v>
      </c>
      <c r="AQ4528" s="30" t="n">
        <v>12.2</v>
      </c>
      <c r="AR4528" s="30" t="n">
        <v>1.3</v>
      </c>
      <c r="AS4528" s="30" t="n">
        <v>9</v>
      </c>
      <c r="AT4528" s="30" t="s">
        <v>60</v>
      </c>
      <c r="AU4528" s="30" t="n">
        <v>1</v>
      </c>
      <c r="AV4528" s="33" t="n">
        <f aca="false">IF(AU4528=1,(0.0509*BJ4528*AQ4528^2*AS4528*0.477),"")</f>
        <v>16.58702534508</v>
      </c>
      <c r="AW4528" s="30" t="n">
        <f aca="false">IF(AU4528=1,(0.023*AQ4528^2.59*0.477),"")</f>
        <v>7.14361723676012</v>
      </c>
      <c r="BD4528" s="30" t="n">
        <v>2.746</v>
      </c>
      <c r="BE4528" s="30" t="n">
        <v>20.612</v>
      </c>
      <c r="BF4528" s="30" t="n">
        <v>-4.39</v>
      </c>
      <c r="BG4528" s="30" t="n">
        <v>0.409</v>
      </c>
      <c r="BH4528" s="30" t="s">
        <v>468</v>
      </c>
      <c r="BI4528" s="30" t="s">
        <v>1599</v>
      </c>
      <c r="BJ4528" s="42" t="n">
        <v>0.51</v>
      </c>
      <c r="AMJ4528" s="0"/>
    </row>
  </sheetData>
  <autoFilter ref="A1:BJ4528"/>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AR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1" topLeftCell="X2" activePane="bottomRight" state="frozen"/>
      <selection pane="topLeft" activeCell="A1" activeCellId="0" sqref="A1"/>
      <selection pane="topRight" activeCell="X1" activeCellId="0" sqref="X1"/>
      <selection pane="bottomLeft" activeCell="A2" activeCellId="0" sqref="A2"/>
      <selection pane="bottomRight" activeCell="AG1" activeCellId="0" sqref="AG1"/>
    </sheetView>
  </sheetViews>
  <sheetFormatPr defaultRowHeight="15" zeroHeight="false" outlineLevelRow="0" outlineLevelCol="0"/>
  <cols>
    <col collapsed="false" customWidth="true" hidden="false" outlineLevel="0" max="1" min="1" style="0" width="11.3"/>
    <col collapsed="false" customWidth="true" hidden="false" outlineLevel="0" max="2" min="2" style="0" width="8.1"/>
    <col collapsed="false" customWidth="true" hidden="false" outlineLevel="0" max="3" min="3" style="0" width="8.23"/>
    <col collapsed="false" customWidth="true" hidden="false" outlineLevel="0" max="4" min="4" style="0" width="15.74"/>
    <col collapsed="false" customWidth="true" hidden="false" outlineLevel="0" max="5" min="5" style="0" width="51.17"/>
    <col collapsed="false" customWidth="true" hidden="false" outlineLevel="0" max="6" min="6" style="0" width="21.3"/>
    <col collapsed="false" customWidth="true" hidden="false" outlineLevel="0" max="9" min="7" style="0" width="5.46"/>
    <col collapsed="false" customWidth="true" hidden="false" outlineLevel="0" max="10" min="10" style="0" width="2.68"/>
    <col collapsed="false" customWidth="true" hidden="false" outlineLevel="0" max="11" min="11" style="0" width="50.07"/>
    <col collapsed="false" customWidth="false" hidden="false" outlineLevel="0" max="12" min="12" style="0" width="11.52"/>
    <col collapsed="false" customWidth="true" hidden="false" outlineLevel="0" max="13" min="13" style="0" width="15.88"/>
    <col collapsed="false" customWidth="true" hidden="false" outlineLevel="0" max="14" min="14" style="0" width="32.69"/>
    <col collapsed="false" customWidth="true" hidden="false" outlineLevel="0" max="15" min="15" style="0" width="22.28"/>
    <col collapsed="false" customWidth="true" hidden="false" outlineLevel="0" max="16" min="16" style="0" width="6.57"/>
    <col collapsed="false" customWidth="true" hidden="false" outlineLevel="0" max="18" min="17" style="0" width="5.46"/>
    <col collapsed="false" customWidth="true" hidden="false" outlineLevel="0" max="19" min="19" style="0" width="2.68"/>
    <col collapsed="false" customWidth="true" hidden="false" outlineLevel="0" max="20" min="20" style="0" width="27.41"/>
    <col collapsed="false" customWidth="true" hidden="false" outlineLevel="0" max="21" min="21" style="0" width="24.49"/>
    <col collapsed="false" customWidth="true" hidden="false" outlineLevel="0" max="22" min="22" style="0" width="15.74"/>
    <col collapsed="false" customWidth="true" hidden="false" outlineLevel="0" max="23" min="23" style="0" width="24.22"/>
    <col collapsed="false" customWidth="true" hidden="false" outlineLevel="0" max="24" min="24" style="0" width="26.58"/>
    <col collapsed="false" customWidth="true" hidden="false" outlineLevel="0" max="27" min="25" style="0" width="5.46"/>
    <col collapsed="false" customWidth="true" hidden="false" outlineLevel="0" max="28" min="28" style="0" width="2.68"/>
    <col collapsed="false" customWidth="true" hidden="false" outlineLevel="0" max="29" min="29" style="0" width="26.16"/>
    <col collapsed="false" customWidth="true" hidden="false" outlineLevel="0" max="30" min="30" style="0" width="44.92"/>
    <col collapsed="false" customWidth="true" hidden="false" outlineLevel="0" max="31" min="31" style="0" width="15.74"/>
    <col collapsed="false" customWidth="true" hidden="false" outlineLevel="0" max="32" min="32" style="0" width="22.55"/>
    <col collapsed="false" customWidth="true" hidden="false" outlineLevel="0" max="33" min="33" style="0" width="26.58"/>
    <col collapsed="false" customWidth="true" hidden="false" outlineLevel="0" max="36" min="34" style="0" width="5.46"/>
    <col collapsed="false" customWidth="true" hidden="false" outlineLevel="0" max="37" min="37" style="0" width="2.68"/>
    <col collapsed="false" customWidth="true" hidden="false" outlineLevel="0" max="38" min="38" style="0" width="26.16"/>
    <col collapsed="false" customWidth="true" hidden="false" outlineLevel="0" max="39" min="39" style="0" width="9.91"/>
    <col collapsed="false" customWidth="true" hidden="false" outlineLevel="0" max="40" min="40" style="0" width="19.77"/>
    <col collapsed="false" customWidth="true" hidden="false" outlineLevel="0" max="42" min="41" style="0" width="19.63"/>
    <col collapsed="false" customWidth="true" hidden="false" outlineLevel="0" max="43" min="43" style="0" width="38.81"/>
    <col collapsed="false" customWidth="true" hidden="false" outlineLevel="0" max="1025" min="44" style="0" width="8.67"/>
  </cols>
  <sheetData>
    <row r="1" customFormat="false" ht="102.75" hidden="false" customHeight="true" outlineLevel="0" collapsed="false">
      <c r="A1" s="3" t="s">
        <v>1600</v>
      </c>
      <c r="B1" s="3" t="s">
        <v>1</v>
      </c>
      <c r="C1" s="58" t="s">
        <v>2</v>
      </c>
      <c r="D1" s="6" t="s">
        <v>3</v>
      </c>
      <c r="E1" s="7" t="s">
        <v>4</v>
      </c>
      <c r="F1" s="8" t="s">
        <v>5</v>
      </c>
      <c r="G1" s="9" t="s">
        <v>1601</v>
      </c>
      <c r="H1" s="9" t="s">
        <v>1602</v>
      </c>
      <c r="I1" s="9" t="s">
        <v>1603</v>
      </c>
      <c r="J1" s="9" t="s">
        <v>10</v>
      </c>
      <c r="K1" s="12" t="s">
        <v>1604</v>
      </c>
      <c r="L1" s="9" t="s">
        <v>1605</v>
      </c>
      <c r="M1" s="13" t="s">
        <v>15</v>
      </c>
      <c r="N1" s="13" t="s">
        <v>16</v>
      </c>
      <c r="O1" s="13" t="s">
        <v>17</v>
      </c>
      <c r="P1" s="14" t="s">
        <v>1606</v>
      </c>
      <c r="Q1" s="14" t="s">
        <v>1607</v>
      </c>
      <c r="R1" s="14" t="s">
        <v>1608</v>
      </c>
      <c r="S1" s="14" t="s">
        <v>10</v>
      </c>
      <c r="T1" s="18" t="s">
        <v>24</v>
      </c>
      <c r="U1" s="14" t="s">
        <v>1609</v>
      </c>
      <c r="V1" s="19" t="s">
        <v>26</v>
      </c>
      <c r="W1" s="19" t="s">
        <v>27</v>
      </c>
      <c r="X1" s="19" t="s">
        <v>1610</v>
      </c>
      <c r="Y1" s="20" t="s">
        <v>1611</v>
      </c>
      <c r="Z1" s="20" t="s">
        <v>1612</v>
      </c>
      <c r="AA1" s="20" t="s">
        <v>1613</v>
      </c>
      <c r="AB1" s="20" t="s">
        <v>10</v>
      </c>
      <c r="AC1" s="24" t="s">
        <v>35</v>
      </c>
      <c r="AD1" s="20" t="s">
        <v>36</v>
      </c>
      <c r="AE1" s="26" t="s">
        <v>37</v>
      </c>
      <c r="AF1" s="26" t="s">
        <v>38</v>
      </c>
      <c r="AG1" s="26" t="s">
        <v>1614</v>
      </c>
      <c r="AH1" s="28" t="s">
        <v>1615</v>
      </c>
      <c r="AI1" s="28" t="s">
        <v>1616</v>
      </c>
      <c r="AJ1" s="28" t="s">
        <v>1617</v>
      </c>
      <c r="AK1" s="28" t="s">
        <v>10</v>
      </c>
      <c r="AL1" s="59" t="s">
        <v>46</v>
      </c>
      <c r="AM1" s="28" t="s">
        <v>47</v>
      </c>
      <c r="AN1" s="3" t="s">
        <v>1618</v>
      </c>
      <c r="AO1" s="3" t="s">
        <v>1619</v>
      </c>
      <c r="AP1" s="3" t="s">
        <v>53</v>
      </c>
      <c r="AQ1" s="3" t="s">
        <v>50</v>
      </c>
      <c r="AR1" s="3"/>
    </row>
    <row r="2" customFormat="false" ht="15.75" hidden="false" customHeight="true" outlineLevel="0" collapsed="false">
      <c r="A2" s="0" t="s">
        <v>57</v>
      </c>
      <c r="B2" s="0" t="s">
        <v>381</v>
      </c>
      <c r="C2" s="33" t="n">
        <v>15</v>
      </c>
      <c r="P2" s="2"/>
      <c r="V2" s="60" t="n">
        <v>42279</v>
      </c>
      <c r="W2" s="0" t="s">
        <v>489</v>
      </c>
      <c r="X2" s="61" t="n">
        <v>3662</v>
      </c>
      <c r="Y2" s="62" t="n">
        <v>12.9</v>
      </c>
      <c r="Z2" s="61" t="n">
        <v>12.4</v>
      </c>
      <c r="AA2" s="61" t="n">
        <v>13.1</v>
      </c>
      <c r="AB2" s="61" t="n">
        <v>1</v>
      </c>
      <c r="AC2" s="0" t="s">
        <v>1620</v>
      </c>
      <c r="AE2" s="63" t="n">
        <v>42634</v>
      </c>
      <c r="AF2" s="0" t="s">
        <v>63</v>
      </c>
      <c r="AG2" s="0" t="n">
        <v>3662</v>
      </c>
      <c r="AH2" s="0" t="n">
        <v>13</v>
      </c>
      <c r="AK2" s="0" t="n">
        <v>1</v>
      </c>
      <c r="AN2" s="0" t="n">
        <v>81.141</v>
      </c>
      <c r="AO2" s="0" t="n">
        <v>43.897</v>
      </c>
      <c r="AP2" s="0" t="n">
        <v>18.276</v>
      </c>
    </row>
    <row r="3" customFormat="false" ht="15.75" hidden="false" customHeight="true" outlineLevel="0" collapsed="false">
      <c r="A3" s="0" t="s">
        <v>57</v>
      </c>
      <c r="B3" s="0" t="s">
        <v>381</v>
      </c>
      <c r="C3" s="33" t="n">
        <v>17</v>
      </c>
      <c r="P3" s="2"/>
      <c r="V3" s="60" t="n">
        <v>42279</v>
      </c>
      <c r="W3" s="0" t="s">
        <v>489</v>
      </c>
      <c r="X3" s="61" t="n">
        <v>3674</v>
      </c>
      <c r="Y3" s="62" t="n">
        <v>11.5</v>
      </c>
      <c r="Z3" s="61" t="n">
        <v>12.5</v>
      </c>
      <c r="AA3" s="61" t="n">
        <v>13.1</v>
      </c>
      <c r="AB3" s="61" t="n">
        <v>1</v>
      </c>
      <c r="AC3" s="0" t="s">
        <v>1620</v>
      </c>
      <c r="AE3" s="63" t="n">
        <v>42634</v>
      </c>
      <c r="AF3" s="0" t="s">
        <v>63</v>
      </c>
      <c r="AG3" s="0" t="n">
        <v>3674</v>
      </c>
      <c r="AH3" s="0" t="n">
        <v>11.4</v>
      </c>
      <c r="AK3" s="0" t="n">
        <v>1</v>
      </c>
      <c r="AN3" s="0" t="n">
        <v>65.831</v>
      </c>
      <c r="AO3" s="0" t="n">
        <v>63.788</v>
      </c>
      <c r="AP3" s="0" t="n">
        <v>11.42</v>
      </c>
    </row>
    <row r="4" customFormat="false" ht="15.75" hidden="false" customHeight="true" outlineLevel="0" collapsed="false">
      <c r="A4" s="0" t="s">
        <v>581</v>
      </c>
      <c r="B4" s="0" t="s">
        <v>582</v>
      </c>
      <c r="C4" s="64" t="n">
        <v>7</v>
      </c>
      <c r="D4" s="65" t="n">
        <v>40704.5</v>
      </c>
      <c r="E4" s="0" t="s">
        <v>583</v>
      </c>
      <c r="F4" s="64" t="n">
        <v>108</v>
      </c>
      <c r="G4" s="66" t="n">
        <v>13.9</v>
      </c>
      <c r="H4" s="66" t="n">
        <v>14.3</v>
      </c>
      <c r="I4" s="66" t="n">
        <v>15</v>
      </c>
      <c r="J4" s="67" t="n">
        <v>1</v>
      </c>
      <c r="K4" s="68"/>
      <c r="M4" s="63" t="n">
        <v>41223</v>
      </c>
      <c r="N4" s="0" t="s">
        <v>584</v>
      </c>
      <c r="O4" s="64" t="n">
        <v>108</v>
      </c>
      <c r="P4" s="2" t="n">
        <v>14.2</v>
      </c>
      <c r="Q4" s="0" t="n">
        <v>14.3</v>
      </c>
      <c r="R4" s="0" t="n">
        <v>15.1</v>
      </c>
      <c r="S4" s="0" t="n">
        <v>1</v>
      </c>
      <c r="V4" s="60" t="n">
        <v>42593</v>
      </c>
      <c r="W4" s="0" t="s">
        <v>626</v>
      </c>
      <c r="X4" s="61" t="n">
        <v>108</v>
      </c>
      <c r="Y4" s="61" t="n">
        <v>14.9</v>
      </c>
      <c r="Z4" s="61" t="n">
        <v>15.5</v>
      </c>
      <c r="AA4" s="61" t="n">
        <v>16</v>
      </c>
      <c r="AB4" s="61" t="n">
        <v>1</v>
      </c>
      <c r="AE4" s="37"/>
      <c r="AF4" s="30"/>
      <c r="AN4" s="0" t="n">
        <v>15.059</v>
      </c>
      <c r="AO4" s="0" t="n">
        <v>71.316</v>
      </c>
      <c r="AP4" s="0" t="n">
        <v>-3.465</v>
      </c>
    </row>
    <row r="5" customFormat="false" ht="15.75" hidden="false" customHeight="true" outlineLevel="0" collapsed="false">
      <c r="A5" s="0" t="s">
        <v>581</v>
      </c>
      <c r="B5" s="0" t="s">
        <v>582</v>
      </c>
      <c r="C5" s="64" t="n">
        <v>8</v>
      </c>
      <c r="D5" s="65" t="n">
        <v>40704.5</v>
      </c>
      <c r="E5" s="0" t="s">
        <v>583</v>
      </c>
      <c r="F5" s="64" t="n">
        <v>114</v>
      </c>
      <c r="G5" s="66" t="n">
        <v>15.2</v>
      </c>
      <c r="H5" s="66" t="n">
        <v>12.5</v>
      </c>
      <c r="I5" s="66" t="n">
        <v>15.5</v>
      </c>
      <c r="J5" s="67" t="n">
        <v>1</v>
      </c>
      <c r="K5" s="68"/>
      <c r="M5" s="63" t="n">
        <v>41223</v>
      </c>
      <c r="N5" s="0" t="s">
        <v>584</v>
      </c>
      <c r="O5" s="64" t="n">
        <v>114</v>
      </c>
      <c r="P5" s="2" t="n">
        <v>15.4</v>
      </c>
      <c r="Q5" s="0" t="n">
        <v>12.7</v>
      </c>
      <c r="R5" s="0" t="n">
        <v>15.3</v>
      </c>
      <c r="S5" s="0" t="n">
        <v>1</v>
      </c>
      <c r="V5" s="60" t="n">
        <v>42593</v>
      </c>
      <c r="W5" s="0" t="s">
        <v>626</v>
      </c>
      <c r="X5" s="61" t="n">
        <v>114</v>
      </c>
      <c r="Y5" s="61" t="n">
        <v>15.8</v>
      </c>
      <c r="Z5" s="61" t="n">
        <v>16.5</v>
      </c>
      <c r="AA5" s="61" t="n">
        <v>17.9</v>
      </c>
      <c r="AB5" s="61" t="n">
        <v>1</v>
      </c>
      <c r="AE5" s="37"/>
      <c r="AF5" s="30"/>
      <c r="AN5" s="0" t="n">
        <v>24.213</v>
      </c>
      <c r="AO5" s="0" t="n">
        <v>59.569</v>
      </c>
      <c r="AP5" s="0" t="n">
        <v>-6.11</v>
      </c>
    </row>
    <row r="6" customFormat="false" ht="15.75" hidden="false" customHeight="true" outlineLevel="0" collapsed="false">
      <c r="A6" s="0" t="s">
        <v>581</v>
      </c>
      <c r="B6" s="0" t="s">
        <v>582</v>
      </c>
      <c r="C6" s="64" t="n">
        <v>8</v>
      </c>
      <c r="D6" s="65" t="n">
        <v>40704.5</v>
      </c>
      <c r="E6" s="0" t="s">
        <v>583</v>
      </c>
      <c r="F6" s="64" t="n">
        <v>117</v>
      </c>
      <c r="G6" s="66" t="n">
        <v>30.2</v>
      </c>
      <c r="H6" s="66" t="n">
        <v>10.1</v>
      </c>
      <c r="I6" s="66" t="n">
        <v>32.6</v>
      </c>
      <c r="J6" s="67" t="n">
        <v>1</v>
      </c>
      <c r="K6" s="68"/>
      <c r="M6" s="63" t="n">
        <v>41223</v>
      </c>
      <c r="N6" s="0" t="s">
        <v>584</v>
      </c>
      <c r="O6" s="64" t="n">
        <v>117</v>
      </c>
      <c r="P6" s="2" t="n">
        <v>33.5</v>
      </c>
      <c r="Q6" s="0" t="n">
        <v>9.6</v>
      </c>
      <c r="R6" s="0" t="n">
        <v>33.5</v>
      </c>
      <c r="S6" s="0" t="n">
        <v>1</v>
      </c>
      <c r="V6" s="60" t="n">
        <v>42593</v>
      </c>
      <c r="W6" s="0" t="s">
        <v>626</v>
      </c>
      <c r="X6" s="61" t="n">
        <v>117</v>
      </c>
      <c r="Y6" s="61" t="n">
        <v>32.3</v>
      </c>
      <c r="Z6" s="61" t="n">
        <v>30</v>
      </c>
      <c r="AA6" s="61" t="n">
        <v>34</v>
      </c>
      <c r="AB6" s="61" t="n">
        <v>1</v>
      </c>
      <c r="AE6" s="37"/>
      <c r="AF6" s="30"/>
      <c r="AN6" s="0" t="n">
        <v>13.677</v>
      </c>
      <c r="AO6" s="0" t="n">
        <v>53.265</v>
      </c>
      <c r="AP6" s="0" t="n">
        <v>0.107</v>
      </c>
    </row>
    <row r="7" customFormat="false" ht="15.75" hidden="false" customHeight="true" outlineLevel="0" collapsed="false">
      <c r="A7" s="0" t="s">
        <v>581</v>
      </c>
      <c r="B7" s="0" t="s">
        <v>582</v>
      </c>
      <c r="C7" s="64" t="n">
        <v>8</v>
      </c>
      <c r="D7" s="65" t="n">
        <v>40704.5</v>
      </c>
      <c r="E7" s="0" t="s">
        <v>583</v>
      </c>
      <c r="F7" s="64" t="n">
        <v>131</v>
      </c>
      <c r="G7" s="66" t="n">
        <v>14.2</v>
      </c>
      <c r="H7" s="66" t="n">
        <v>13.9</v>
      </c>
      <c r="I7" s="66" t="n">
        <v>18.6</v>
      </c>
      <c r="J7" s="67" t="n">
        <v>1</v>
      </c>
      <c r="K7" s="68"/>
      <c r="M7" s="63" t="n">
        <v>41225</v>
      </c>
      <c r="N7" s="0" t="s">
        <v>584</v>
      </c>
      <c r="O7" s="64" t="n">
        <v>131</v>
      </c>
      <c r="P7" s="69" t="n">
        <v>14.9</v>
      </c>
      <c r="Q7" s="0" t="n">
        <v>14.4</v>
      </c>
      <c r="R7" s="0" t="n">
        <v>17.6</v>
      </c>
      <c r="S7" s="0" t="n">
        <v>1</v>
      </c>
      <c r="V7" s="60" t="n">
        <v>42593</v>
      </c>
      <c r="W7" s="0" t="s">
        <v>626</v>
      </c>
      <c r="X7" s="61" t="n">
        <v>131</v>
      </c>
      <c r="Y7" s="61" t="n">
        <v>16.5</v>
      </c>
      <c r="Z7" s="61" t="n">
        <v>17.4</v>
      </c>
      <c r="AA7" s="61" t="n">
        <v>21.1</v>
      </c>
      <c r="AB7" s="61" t="n">
        <v>1</v>
      </c>
      <c r="AE7" s="37"/>
      <c r="AF7" s="30"/>
      <c r="AN7" s="0" t="n">
        <v>11.019</v>
      </c>
      <c r="AO7" s="0" t="n">
        <v>50.236</v>
      </c>
      <c r="AP7" s="0" t="n">
        <v>2.119</v>
      </c>
    </row>
    <row r="8" customFormat="false" ht="15.75" hidden="false" customHeight="true" outlineLevel="0" collapsed="false">
      <c r="A8" s="0" t="s">
        <v>581</v>
      </c>
      <c r="B8" s="0" t="s">
        <v>582</v>
      </c>
      <c r="C8" s="64" t="n">
        <v>9</v>
      </c>
      <c r="D8" s="65" t="n">
        <v>40704.5</v>
      </c>
      <c r="E8" s="0" t="s">
        <v>583</v>
      </c>
      <c r="F8" s="64" t="n">
        <v>143</v>
      </c>
      <c r="G8" s="66" t="n">
        <v>10.2</v>
      </c>
      <c r="H8" s="66" t="n">
        <v>9.2</v>
      </c>
      <c r="I8" s="66" t="n">
        <v>11.9</v>
      </c>
      <c r="J8" s="67" t="n">
        <v>1</v>
      </c>
      <c r="K8" s="68"/>
      <c r="M8" s="63" t="n">
        <v>41225</v>
      </c>
      <c r="N8" s="0" t="s">
        <v>584</v>
      </c>
      <c r="O8" s="64" t="n">
        <v>143</v>
      </c>
      <c r="P8" s="2" t="n">
        <v>10.2</v>
      </c>
      <c r="Q8" s="0" t="n">
        <v>9.4</v>
      </c>
      <c r="R8" s="0" t="n">
        <v>12</v>
      </c>
      <c r="S8" s="0" t="n">
        <v>1</v>
      </c>
      <c r="V8" s="60" t="n">
        <v>42388</v>
      </c>
      <c r="W8" s="0" t="s">
        <v>585</v>
      </c>
      <c r="X8" s="61" t="n">
        <v>143</v>
      </c>
      <c r="Y8" s="61" t="n">
        <v>10.5</v>
      </c>
      <c r="Z8" s="61" t="n">
        <v>9.8</v>
      </c>
      <c r="AA8" s="61" t="n">
        <v>12.5</v>
      </c>
      <c r="AB8" s="61" t="n">
        <v>1</v>
      </c>
      <c r="AE8" s="37"/>
      <c r="AF8" s="30"/>
      <c r="AN8" s="0" t="n">
        <v>-1.317</v>
      </c>
      <c r="AO8" s="0" t="n">
        <v>46.985</v>
      </c>
      <c r="AP8" s="0" t="n">
        <v>6.884</v>
      </c>
    </row>
    <row r="9" customFormat="false" ht="15.75" hidden="false" customHeight="true" outlineLevel="0" collapsed="false">
      <c r="A9" s="0" t="s">
        <v>581</v>
      </c>
      <c r="B9" s="0" t="s">
        <v>582</v>
      </c>
      <c r="C9" s="64" t="n">
        <v>11</v>
      </c>
      <c r="D9" s="65" t="n">
        <v>40704.5</v>
      </c>
      <c r="E9" s="0" t="s">
        <v>583</v>
      </c>
      <c r="F9" s="64" t="n">
        <v>175</v>
      </c>
      <c r="G9" s="66" t="n">
        <v>13.1</v>
      </c>
      <c r="H9" s="66" t="n">
        <v>12.5</v>
      </c>
      <c r="I9" s="66" t="n">
        <v>14.3</v>
      </c>
      <c r="J9" s="67" t="n">
        <v>1</v>
      </c>
      <c r="K9" s="68" t="s">
        <v>1621</v>
      </c>
      <c r="M9" s="63" t="n">
        <v>41225</v>
      </c>
      <c r="N9" s="0" t="s">
        <v>584</v>
      </c>
      <c r="O9" s="64" t="n">
        <v>175</v>
      </c>
      <c r="P9" s="2" t="n">
        <v>13.4</v>
      </c>
      <c r="Q9" s="0" t="n">
        <v>12.5</v>
      </c>
      <c r="R9" s="0" t="n">
        <v>14.8</v>
      </c>
      <c r="S9" s="0" t="n">
        <v>1</v>
      </c>
      <c r="V9" s="45" t="n">
        <v>42591</v>
      </c>
      <c r="W9" s="30" t="s">
        <v>661</v>
      </c>
      <c r="X9" s="61" t="n">
        <v>175</v>
      </c>
      <c r="Y9" s="61" t="n">
        <v>10.4</v>
      </c>
      <c r="Z9" s="61" t="n">
        <v>12.8</v>
      </c>
      <c r="AA9" s="61" t="n">
        <v>13.5</v>
      </c>
      <c r="AB9" s="61" t="n">
        <v>1</v>
      </c>
      <c r="AN9" s="0" t="n">
        <v>-27.98</v>
      </c>
      <c r="AO9" s="0" t="n">
        <v>36.807</v>
      </c>
      <c r="AP9" s="0" t="n">
        <v>6.538</v>
      </c>
    </row>
    <row r="10" customFormat="false" ht="15.75" hidden="false" customHeight="true" outlineLevel="0" collapsed="false">
      <c r="A10" s="0" t="s">
        <v>581</v>
      </c>
      <c r="B10" s="0" t="s">
        <v>582</v>
      </c>
      <c r="C10" s="64" t="n">
        <v>11</v>
      </c>
      <c r="D10" s="65" t="n">
        <v>40704.5</v>
      </c>
      <c r="E10" s="0" t="s">
        <v>583</v>
      </c>
      <c r="F10" s="64" t="n">
        <v>186</v>
      </c>
      <c r="G10" s="66" t="n">
        <v>12.5</v>
      </c>
      <c r="H10" s="66" t="n">
        <v>14.9</v>
      </c>
      <c r="I10" s="66" t="n">
        <v>18.4</v>
      </c>
      <c r="J10" s="67" t="n">
        <v>1</v>
      </c>
      <c r="K10" s="68" t="s">
        <v>1622</v>
      </c>
      <c r="M10" s="63" t="n">
        <v>41225</v>
      </c>
      <c r="N10" s="0" t="s">
        <v>584</v>
      </c>
      <c r="O10" s="64" t="n">
        <v>186</v>
      </c>
      <c r="P10" s="2" t="n">
        <v>12.7</v>
      </c>
      <c r="Q10" s="0" t="n">
        <v>14.9</v>
      </c>
      <c r="R10" s="0" t="n">
        <v>18.5</v>
      </c>
      <c r="S10" s="0" t="n">
        <v>1</v>
      </c>
      <c r="V10" s="45" t="n">
        <v>42591</v>
      </c>
      <c r="W10" s="30" t="s">
        <v>661</v>
      </c>
      <c r="X10" s="61" t="n">
        <v>186</v>
      </c>
      <c r="Y10" s="61" t="n">
        <v>12.4</v>
      </c>
      <c r="Z10" s="61" t="n">
        <v>16.7</v>
      </c>
      <c r="AA10" s="61" t="n">
        <v>16.2</v>
      </c>
      <c r="AB10" s="61" t="n">
        <v>1</v>
      </c>
      <c r="AN10" s="0" t="n">
        <v>-28.948</v>
      </c>
      <c r="AO10" s="0" t="n">
        <v>43.506</v>
      </c>
      <c r="AP10" s="0" t="n">
        <v>8.101</v>
      </c>
    </row>
    <row r="11" customFormat="false" ht="15.75" hidden="false" customHeight="true" outlineLevel="0" collapsed="false">
      <c r="A11" s="0" t="s">
        <v>581</v>
      </c>
      <c r="B11" s="0" t="s">
        <v>582</v>
      </c>
      <c r="C11" s="64" t="n">
        <v>16</v>
      </c>
      <c r="D11" s="65"/>
      <c r="F11" s="64"/>
      <c r="G11" s="66"/>
      <c r="H11" s="66"/>
      <c r="I11" s="66"/>
      <c r="J11" s="67"/>
      <c r="K11" s="68"/>
      <c r="M11" s="63" t="n">
        <v>41225</v>
      </c>
      <c r="N11" s="0" t="s">
        <v>584</v>
      </c>
      <c r="O11" s="64" t="n">
        <v>2616</v>
      </c>
      <c r="P11" s="64" t="n">
        <v>10.1</v>
      </c>
      <c r="Q11" s="0" t="n">
        <v>10.1</v>
      </c>
      <c r="R11" s="0" t="n">
        <v>12.3</v>
      </c>
      <c r="S11" s="0" t="n">
        <v>1</v>
      </c>
      <c r="T11" s="0" t="s">
        <v>1620</v>
      </c>
      <c r="V11" s="60" t="n">
        <v>42593</v>
      </c>
      <c r="W11" s="30" t="s">
        <v>661</v>
      </c>
      <c r="X11" s="61" t="n">
        <v>2616</v>
      </c>
      <c r="Y11" s="61" t="n">
        <v>11</v>
      </c>
      <c r="Z11" s="61"/>
      <c r="AA11" s="61"/>
      <c r="AB11" s="61" t="n">
        <v>1</v>
      </c>
      <c r="AN11" s="0" t="n">
        <v>-17.275</v>
      </c>
      <c r="AO11" s="0" t="n">
        <v>47.233</v>
      </c>
      <c r="AP11" s="0" t="n">
        <v>9.541</v>
      </c>
      <c r="AQ11" s="0" t="n">
        <v>13.081</v>
      </c>
    </row>
    <row r="12" customFormat="false" ht="15.75" hidden="false" customHeight="true" outlineLevel="0" collapsed="false">
      <c r="A12" s="0" t="s">
        <v>581</v>
      </c>
      <c r="B12" s="0" t="s">
        <v>582</v>
      </c>
      <c r="C12" s="64" t="n">
        <v>17</v>
      </c>
      <c r="D12" s="65" t="n">
        <v>40704.5</v>
      </c>
      <c r="E12" s="0" t="s">
        <v>583</v>
      </c>
      <c r="F12" s="64" t="n">
        <v>271</v>
      </c>
      <c r="G12" s="66" t="n">
        <v>11</v>
      </c>
      <c r="H12" s="66" t="n">
        <v>10.8</v>
      </c>
      <c r="I12" s="66" t="n">
        <v>12.9</v>
      </c>
      <c r="J12" s="67" t="n">
        <v>1</v>
      </c>
      <c r="M12" s="63" t="n">
        <v>41318</v>
      </c>
      <c r="N12" s="0" t="s">
        <v>584</v>
      </c>
      <c r="U12" s="0" t="s">
        <v>1623</v>
      </c>
      <c r="V12" s="60" t="n">
        <v>42593</v>
      </c>
      <c r="W12" s="30" t="s">
        <v>661</v>
      </c>
      <c r="X12" s="61" t="n">
        <v>271</v>
      </c>
      <c r="Y12" s="61"/>
      <c r="Z12" s="61"/>
      <c r="AA12" s="61"/>
      <c r="AB12" s="61" t="n">
        <v>0</v>
      </c>
      <c r="AN12" s="0" t="n">
        <v>0.707</v>
      </c>
      <c r="AO12" s="0" t="n">
        <v>95.706</v>
      </c>
      <c r="AP12" s="0" t="n">
        <v>2.099</v>
      </c>
    </row>
    <row r="13" customFormat="false" ht="15.75" hidden="false" customHeight="true" outlineLevel="0" collapsed="false">
      <c r="A13" s="0" t="s">
        <v>581</v>
      </c>
      <c r="B13" s="0" t="s">
        <v>582</v>
      </c>
      <c r="C13" s="64" t="n">
        <v>19</v>
      </c>
      <c r="D13" s="65" t="n">
        <v>40704.5</v>
      </c>
      <c r="E13" s="0" t="s">
        <v>583</v>
      </c>
      <c r="F13" s="64" t="n">
        <v>301</v>
      </c>
      <c r="G13" s="66" t="n">
        <v>23.6</v>
      </c>
      <c r="H13" s="66" t="n">
        <v>23.6</v>
      </c>
      <c r="I13" s="66" t="n">
        <v>27.4</v>
      </c>
      <c r="J13" s="67" t="n">
        <v>1</v>
      </c>
      <c r="K13" s="68"/>
      <c r="M13" s="63" t="n">
        <v>41625</v>
      </c>
      <c r="N13" s="0" t="s">
        <v>689</v>
      </c>
      <c r="O13" s="64" t="n">
        <v>301</v>
      </c>
      <c r="P13" s="2" t="n">
        <v>25.5</v>
      </c>
      <c r="Q13" s="0" t="n">
        <v>25.2</v>
      </c>
      <c r="R13" s="0" t="n">
        <v>30.8</v>
      </c>
      <c r="S13" s="0" t="n">
        <v>1</v>
      </c>
      <c r="V13" s="60" t="n">
        <v>42592</v>
      </c>
      <c r="W13" s="30" t="s">
        <v>626</v>
      </c>
      <c r="X13" s="61" t="n">
        <v>301</v>
      </c>
      <c r="Y13" s="61" t="n">
        <v>24.2</v>
      </c>
      <c r="Z13" s="61" t="n">
        <v>30</v>
      </c>
      <c r="AA13" s="61" t="n">
        <v>41.4</v>
      </c>
      <c r="AB13" s="61" t="n">
        <v>1</v>
      </c>
      <c r="AN13" s="0" t="n">
        <v>-36.921</v>
      </c>
      <c r="AO13" s="0" t="n">
        <v>73.123</v>
      </c>
      <c r="AP13" s="0" t="n">
        <v>10.941</v>
      </c>
    </row>
    <row r="14" customFormat="false" ht="15.75" hidden="false" customHeight="true" outlineLevel="0" collapsed="false">
      <c r="A14" s="0" t="s">
        <v>581</v>
      </c>
      <c r="B14" s="0" t="s">
        <v>582</v>
      </c>
      <c r="C14" s="64" t="n">
        <v>18</v>
      </c>
      <c r="V14" s="60" t="n">
        <v>42653</v>
      </c>
      <c r="W14" s="64" t="s">
        <v>617</v>
      </c>
      <c r="X14" s="61" t="n">
        <v>661</v>
      </c>
      <c r="Y14" s="61" t="n">
        <v>12.5</v>
      </c>
      <c r="Z14" s="61"/>
      <c r="AA14" s="61"/>
      <c r="AB14" s="61" t="n">
        <v>1</v>
      </c>
      <c r="AC14" s="0" t="s">
        <v>1620</v>
      </c>
      <c r="AD14" s="0" t="s">
        <v>1624</v>
      </c>
      <c r="AN14" s="0" t="n">
        <v>-12.192</v>
      </c>
      <c r="AO14" s="0" t="n">
        <v>93.044</v>
      </c>
      <c r="AP14" s="0" t="n">
        <v>2.97</v>
      </c>
    </row>
    <row r="15" customFormat="false" ht="15.75" hidden="false" customHeight="true" outlineLevel="0" collapsed="false">
      <c r="A15" s="0" t="s">
        <v>581</v>
      </c>
      <c r="B15" s="0" t="s">
        <v>582</v>
      </c>
      <c r="C15" s="64" t="n">
        <v>20</v>
      </c>
      <c r="D15" s="65" t="n">
        <v>40704.5</v>
      </c>
      <c r="E15" s="0" t="s">
        <v>583</v>
      </c>
      <c r="F15" s="64" t="n">
        <v>312</v>
      </c>
      <c r="G15" s="66" t="n">
        <v>29.4</v>
      </c>
      <c r="H15" s="66" t="n">
        <v>29.4</v>
      </c>
      <c r="I15" s="66" t="n">
        <v>30.1</v>
      </c>
      <c r="J15" s="67" t="n">
        <v>1</v>
      </c>
      <c r="K15" s="68" t="s">
        <v>1625</v>
      </c>
      <c r="M15" s="63" t="n">
        <v>41625</v>
      </c>
      <c r="N15" s="0" t="s">
        <v>689</v>
      </c>
      <c r="O15" s="64" t="n">
        <v>312</v>
      </c>
      <c r="P15" s="2" t="n">
        <v>29.4</v>
      </c>
      <c r="Q15" s="0" t="n">
        <v>30.1</v>
      </c>
      <c r="R15" s="0" t="n">
        <v>37.4</v>
      </c>
      <c r="S15" s="0" t="n">
        <v>1</v>
      </c>
      <c r="V15" s="45" t="n">
        <v>42591</v>
      </c>
      <c r="W15" s="30" t="s">
        <v>661</v>
      </c>
      <c r="X15" s="61" t="n">
        <v>312</v>
      </c>
      <c r="Y15" s="61" t="n">
        <v>20.5</v>
      </c>
      <c r="Z15" s="61" t="n">
        <v>28.7</v>
      </c>
      <c r="AA15" s="61" t="n">
        <v>36.5</v>
      </c>
      <c r="AB15" s="61" t="n">
        <v>1</v>
      </c>
      <c r="AN15" s="0" t="n">
        <v>-48.289</v>
      </c>
      <c r="AO15" s="0" t="n">
        <v>55.225</v>
      </c>
      <c r="AP15" s="0" t="n">
        <v>11.582</v>
      </c>
    </row>
    <row r="16" customFormat="false" ht="15.75" hidden="false" customHeight="true" outlineLevel="0" collapsed="false">
      <c r="A16" s="0" t="s">
        <v>581</v>
      </c>
      <c r="B16" s="0" t="s">
        <v>582</v>
      </c>
      <c r="C16" s="64" t="n">
        <v>20</v>
      </c>
      <c r="D16" s="65" t="n">
        <v>40704.5</v>
      </c>
      <c r="E16" s="0" t="s">
        <v>583</v>
      </c>
      <c r="F16" s="64" t="n">
        <v>315</v>
      </c>
      <c r="G16" s="66" t="n">
        <v>14.2</v>
      </c>
      <c r="H16" s="66" t="n">
        <v>13.2</v>
      </c>
      <c r="I16" s="66" t="n">
        <v>14.8</v>
      </c>
      <c r="J16" s="67" t="n">
        <v>1</v>
      </c>
      <c r="K16" s="68"/>
      <c r="M16" s="63" t="n">
        <v>41625</v>
      </c>
      <c r="N16" s="0" t="s">
        <v>689</v>
      </c>
      <c r="O16" s="64" t="n">
        <v>315</v>
      </c>
      <c r="S16" s="0" t="n">
        <v>0</v>
      </c>
      <c r="T16" s="0" t="s">
        <v>188</v>
      </c>
      <c r="V16" s="45" t="n">
        <v>42591</v>
      </c>
      <c r="W16" s="30" t="s">
        <v>661</v>
      </c>
      <c r="X16" s="61" t="n">
        <v>315</v>
      </c>
      <c r="Y16" s="61"/>
      <c r="Z16" s="61"/>
      <c r="AA16" s="61"/>
      <c r="AB16" s="61" t="n">
        <v>0</v>
      </c>
      <c r="AN16" s="0" t="n">
        <v>-56.271</v>
      </c>
      <c r="AO16" s="0" t="n">
        <v>54.666</v>
      </c>
      <c r="AP16" s="0" t="n">
        <v>13.847</v>
      </c>
    </row>
    <row r="17" customFormat="false" ht="15.75" hidden="false" customHeight="true" outlineLevel="0" collapsed="false">
      <c r="A17" s="0" t="s">
        <v>581</v>
      </c>
      <c r="B17" s="0" t="s">
        <v>582</v>
      </c>
      <c r="C17" s="64" t="n">
        <v>21</v>
      </c>
      <c r="D17" s="65" t="n">
        <v>40704.5</v>
      </c>
      <c r="E17" s="0" t="s">
        <v>583</v>
      </c>
      <c r="F17" s="64" t="n">
        <v>328</v>
      </c>
      <c r="G17" s="66" t="n">
        <v>12.2</v>
      </c>
      <c r="H17" s="66" t="n">
        <v>11.9</v>
      </c>
      <c r="I17" s="66" t="n">
        <v>12.5</v>
      </c>
      <c r="J17" s="67" t="n">
        <v>1</v>
      </c>
      <c r="K17" s="68" t="s">
        <v>1626</v>
      </c>
      <c r="M17" s="63" t="n">
        <v>41548</v>
      </c>
      <c r="N17" s="0" t="s">
        <v>697</v>
      </c>
      <c r="O17" s="64" t="n">
        <v>328</v>
      </c>
      <c r="P17" s="2" t="n">
        <v>12.2</v>
      </c>
      <c r="Q17" s="0" t="n">
        <v>12.3</v>
      </c>
      <c r="R17" s="0" t="n">
        <v>12.8</v>
      </c>
      <c r="S17" s="0" t="n">
        <v>1</v>
      </c>
      <c r="V17" s="45" t="n">
        <v>42591</v>
      </c>
      <c r="W17" s="30" t="s">
        <v>661</v>
      </c>
      <c r="X17" s="61" t="n">
        <v>328</v>
      </c>
      <c r="Y17" s="61"/>
      <c r="Z17" s="61"/>
      <c r="AA17" s="61"/>
      <c r="AB17" s="61" t="n">
        <v>0</v>
      </c>
      <c r="AN17" s="0" t="n">
        <v>-72.891</v>
      </c>
      <c r="AO17" s="0" t="n">
        <v>71.606</v>
      </c>
      <c r="AP17" s="0" t="n">
        <v>17.655</v>
      </c>
    </row>
    <row r="18" customFormat="false" ht="15.75" hidden="false" customHeight="true" outlineLevel="0" collapsed="false">
      <c r="A18" s="0" t="s">
        <v>581</v>
      </c>
      <c r="B18" s="0" t="s">
        <v>582</v>
      </c>
      <c r="C18" s="64" t="n">
        <v>22</v>
      </c>
      <c r="D18" s="65" t="n">
        <v>40704.5</v>
      </c>
      <c r="E18" s="0" t="s">
        <v>583</v>
      </c>
      <c r="F18" s="64" t="n">
        <v>342</v>
      </c>
      <c r="G18" s="66" t="n">
        <v>10.8</v>
      </c>
      <c r="H18" s="66" t="n">
        <v>10.9</v>
      </c>
      <c r="I18" s="66" t="n">
        <v>13.1</v>
      </c>
      <c r="J18" s="67" t="n">
        <v>1</v>
      </c>
      <c r="K18" s="68" t="s">
        <v>1627</v>
      </c>
      <c r="M18" s="63" t="n">
        <v>41548</v>
      </c>
      <c r="N18" s="0" t="s">
        <v>697</v>
      </c>
      <c r="O18" s="64" t="n">
        <v>342</v>
      </c>
      <c r="P18" s="2" t="n">
        <v>11</v>
      </c>
      <c r="Q18" s="0" t="n">
        <v>11</v>
      </c>
      <c r="R18" s="0" t="n">
        <v>13.2</v>
      </c>
      <c r="S18" s="0" t="n">
        <v>1</v>
      </c>
      <c r="V18" s="45" t="n">
        <v>42591</v>
      </c>
      <c r="W18" s="30" t="s">
        <v>661</v>
      </c>
      <c r="X18" s="61" t="n">
        <v>342</v>
      </c>
      <c r="Y18" s="61" t="n">
        <v>11.4</v>
      </c>
      <c r="Z18" s="61" t="n">
        <v>11.4</v>
      </c>
      <c r="AA18" s="61" t="n">
        <v>13.2</v>
      </c>
      <c r="AB18" s="61" t="n">
        <v>1</v>
      </c>
      <c r="AN18" s="0" t="n">
        <v>-48.449</v>
      </c>
      <c r="AO18" s="0" t="n">
        <v>85.783</v>
      </c>
      <c r="AP18" s="0" t="n">
        <v>10.546</v>
      </c>
    </row>
    <row r="19" customFormat="false" ht="15.75" hidden="false" customHeight="true" outlineLevel="0" collapsed="false">
      <c r="A19" s="0" t="s">
        <v>57</v>
      </c>
      <c r="B19" s="0" t="s">
        <v>938</v>
      </c>
      <c r="C19" s="33" t="n">
        <v>10</v>
      </c>
      <c r="J19" s="70"/>
      <c r="P19" s="2"/>
      <c r="V19" s="60" t="n">
        <v>42272</v>
      </c>
      <c r="W19" s="0" t="s">
        <v>1020</v>
      </c>
      <c r="X19" s="61" t="n">
        <v>3563</v>
      </c>
      <c r="Y19" s="62" t="n">
        <v>11.4</v>
      </c>
      <c r="Z19" s="61" t="n">
        <v>16.8</v>
      </c>
      <c r="AA19" s="61" t="n">
        <v>16.8</v>
      </c>
      <c r="AB19" s="61" t="n">
        <v>1</v>
      </c>
      <c r="AC19" s="0" t="s">
        <v>1620</v>
      </c>
      <c r="AE19" s="63" t="n">
        <v>42640</v>
      </c>
      <c r="AF19" s="0" t="s">
        <v>63</v>
      </c>
      <c r="AG19" s="0" t="n">
        <v>3563</v>
      </c>
      <c r="AM19" s="0" t="s">
        <v>1628</v>
      </c>
    </row>
    <row r="20" customFormat="false" ht="15.75" hidden="false" customHeight="true" outlineLevel="0" collapsed="false">
      <c r="A20" s="0" t="s">
        <v>57</v>
      </c>
      <c r="B20" s="0" t="s">
        <v>938</v>
      </c>
      <c r="C20" s="64" t="n">
        <v>11</v>
      </c>
      <c r="D20" s="65" t="n">
        <v>40691</v>
      </c>
      <c r="E20" s="0" t="s">
        <v>939</v>
      </c>
      <c r="F20" s="64" t="n">
        <v>144</v>
      </c>
      <c r="G20" s="66" t="n">
        <v>10.4</v>
      </c>
      <c r="H20" s="66" t="n">
        <v>11.1</v>
      </c>
      <c r="I20" s="66" t="n">
        <v>12.3</v>
      </c>
      <c r="J20" s="67" t="n">
        <v>1</v>
      </c>
      <c r="K20" s="68"/>
      <c r="L20" s="66"/>
      <c r="M20" s="63" t="n">
        <v>41045</v>
      </c>
      <c r="N20" s="63" t="s">
        <v>940</v>
      </c>
      <c r="O20" s="64" t="n">
        <v>144</v>
      </c>
      <c r="P20" s="2" t="n">
        <v>12.2</v>
      </c>
      <c r="Q20" s="0" t="n">
        <v>11.7</v>
      </c>
      <c r="R20" s="0" t="n">
        <v>13.6</v>
      </c>
      <c r="S20" s="0" t="n">
        <v>1</v>
      </c>
      <c r="T20" s="0" t="s">
        <v>1629</v>
      </c>
      <c r="V20" s="60" t="n">
        <v>42272</v>
      </c>
      <c r="W20" s="0" t="s">
        <v>1020</v>
      </c>
      <c r="X20" s="61" t="n">
        <v>144</v>
      </c>
      <c r="Y20" s="62" t="n">
        <v>13.5</v>
      </c>
      <c r="Z20" s="61" t="n">
        <v>14.4</v>
      </c>
      <c r="AA20" s="61" t="n">
        <v>15.7</v>
      </c>
      <c r="AB20" s="61" t="n">
        <v>1</v>
      </c>
      <c r="AC20" s="0" t="s">
        <v>1630</v>
      </c>
      <c r="AE20" s="63" t="n">
        <v>42640</v>
      </c>
      <c r="AF20" s="0" t="s">
        <v>63</v>
      </c>
      <c r="AG20" s="0" t="n">
        <v>144</v>
      </c>
      <c r="AK20" s="0" t="n">
        <v>0</v>
      </c>
      <c r="AM20" s="0" t="s">
        <v>89</v>
      </c>
    </row>
    <row r="21" customFormat="false" ht="15.75" hidden="false" customHeight="true" outlineLevel="0" collapsed="false">
      <c r="A21" s="0" t="s">
        <v>57</v>
      </c>
      <c r="B21" s="0" t="s">
        <v>938</v>
      </c>
      <c r="C21" s="64" t="n">
        <v>12</v>
      </c>
      <c r="D21" s="65" t="n">
        <v>40691</v>
      </c>
      <c r="E21" s="0" t="s">
        <v>939</v>
      </c>
      <c r="F21" s="68" t="n">
        <v>159</v>
      </c>
      <c r="G21" s="66" t="n">
        <v>12.1</v>
      </c>
      <c r="H21" s="66" t="n">
        <v>16.2</v>
      </c>
      <c r="I21" s="66" t="n">
        <v>13.2</v>
      </c>
      <c r="J21" s="67" t="n">
        <v>1</v>
      </c>
      <c r="K21" s="71" t="s">
        <v>1631</v>
      </c>
      <c r="L21" s="66"/>
      <c r="M21" s="63" t="n">
        <v>41045</v>
      </c>
      <c r="N21" s="63" t="s">
        <v>940</v>
      </c>
      <c r="O21" s="0" t="n">
        <v>1171</v>
      </c>
      <c r="P21" s="66" t="n">
        <v>12.8</v>
      </c>
      <c r="Q21" s="0" t="n">
        <v>14.8</v>
      </c>
      <c r="R21" s="0" t="n">
        <v>18.1</v>
      </c>
      <c r="S21" s="0" t="n">
        <v>1</v>
      </c>
      <c r="V21" s="60" t="n">
        <v>42272</v>
      </c>
      <c r="W21" s="0" t="s">
        <v>1020</v>
      </c>
      <c r="X21" s="61" t="n">
        <v>1171</v>
      </c>
      <c r="Y21" s="61"/>
      <c r="Z21" s="61"/>
      <c r="AA21" s="61"/>
      <c r="AB21" s="61" t="n">
        <v>0</v>
      </c>
      <c r="AC21" s="0" t="s">
        <v>89</v>
      </c>
      <c r="AE21" s="63" t="n">
        <v>42640</v>
      </c>
      <c r="AF21" s="0" t="s">
        <v>63</v>
      </c>
      <c r="AG21" s="0" t="n">
        <v>1171</v>
      </c>
      <c r="AH21" s="0" t="n">
        <v>14.4</v>
      </c>
      <c r="AI21" s="0" t="n">
        <v>15.3</v>
      </c>
      <c r="AJ21" s="0" t="n">
        <v>16.7</v>
      </c>
      <c r="AK21" s="0" t="n">
        <v>1</v>
      </c>
      <c r="AN21" s="0" t="n">
        <v>-39.223</v>
      </c>
      <c r="AO21" s="0" t="n">
        <v>19.317</v>
      </c>
      <c r="AP21" s="0" t="n">
        <v>24.939</v>
      </c>
      <c r="AQ21" s="0" t="n">
        <v>1.174</v>
      </c>
    </row>
    <row r="22" customFormat="false" ht="15.75" hidden="false" customHeight="true" outlineLevel="0" collapsed="false">
      <c r="A22" s="0" t="s">
        <v>57</v>
      </c>
      <c r="B22" s="0" t="s">
        <v>938</v>
      </c>
      <c r="C22" s="33" t="n">
        <v>12</v>
      </c>
      <c r="J22" s="70"/>
      <c r="P22" s="2"/>
      <c r="V22" s="60" t="n">
        <v>42272</v>
      </c>
      <c r="W22" s="0" t="s">
        <v>1020</v>
      </c>
      <c r="X22" s="61" t="n">
        <v>3517</v>
      </c>
      <c r="Y22" s="62" t="n">
        <v>13.5</v>
      </c>
      <c r="Z22" s="61" t="n">
        <v>13.7</v>
      </c>
      <c r="AA22" s="61" t="n">
        <v>15.6</v>
      </c>
      <c r="AB22" s="61" t="n">
        <v>1</v>
      </c>
      <c r="AC22" s="0" t="s">
        <v>1620</v>
      </c>
      <c r="AE22" s="63" t="n">
        <v>42640</v>
      </c>
      <c r="AF22" s="0" t="s">
        <v>63</v>
      </c>
      <c r="AG22" s="0" t="n">
        <v>3517</v>
      </c>
      <c r="AH22" s="0" t="n">
        <v>10.4</v>
      </c>
      <c r="AI22" s="0" t="n">
        <v>10.5</v>
      </c>
      <c r="AJ22" s="0" t="n">
        <v>10.9</v>
      </c>
      <c r="AK22" s="0" t="n">
        <v>1</v>
      </c>
      <c r="AN22" s="0" t="n">
        <v>-72.122</v>
      </c>
      <c r="AO22" s="0" t="n">
        <v>49.815</v>
      </c>
      <c r="AP22" s="0" t="n">
        <v>30.41</v>
      </c>
      <c r="AQ22" s="0" t="n">
        <v>1.901</v>
      </c>
    </row>
    <row r="23" customFormat="false" ht="15.75" hidden="false" customHeight="true" outlineLevel="0" collapsed="false">
      <c r="A23" s="0" t="s">
        <v>57</v>
      </c>
      <c r="B23" s="0" t="s">
        <v>1204</v>
      </c>
      <c r="C23" s="64" t="n">
        <v>8</v>
      </c>
      <c r="D23" s="65"/>
      <c r="F23" s="64"/>
      <c r="G23" s="66"/>
      <c r="H23" s="66"/>
      <c r="I23" s="66"/>
      <c r="J23" s="67"/>
      <c r="K23" s="68"/>
      <c r="L23" s="66"/>
      <c r="M23" s="63" t="n">
        <v>41193</v>
      </c>
      <c r="N23" s="0" t="s">
        <v>1205</v>
      </c>
      <c r="O23" s="64" t="n">
        <v>2140</v>
      </c>
      <c r="P23" s="66" t="n">
        <v>10.3</v>
      </c>
      <c r="Q23" s="0" t="n">
        <v>10.9</v>
      </c>
      <c r="R23" s="0" t="n">
        <v>12.3</v>
      </c>
      <c r="S23" s="0" t="n">
        <v>1</v>
      </c>
      <c r="T23" s="0" t="s">
        <v>1620</v>
      </c>
      <c r="V23" s="60" t="n">
        <v>42284</v>
      </c>
      <c r="W23" s="0" t="s">
        <v>941</v>
      </c>
      <c r="X23" s="61" t="n">
        <v>2140</v>
      </c>
      <c r="Y23" s="61"/>
      <c r="Z23" s="61"/>
      <c r="AA23" s="61"/>
      <c r="AB23" s="61" t="n">
        <v>0</v>
      </c>
      <c r="AC23" s="0" t="s">
        <v>89</v>
      </c>
      <c r="AE23" s="63" t="n">
        <v>42640</v>
      </c>
      <c r="AF23" s="0" t="s">
        <v>63</v>
      </c>
      <c r="AG23" s="0" t="n">
        <v>2140</v>
      </c>
      <c r="AM23" s="0" t="s">
        <v>1628</v>
      </c>
    </row>
    <row r="24" customFormat="false" ht="15.75" hidden="false" customHeight="true" outlineLevel="0" collapsed="false">
      <c r="A24" s="0" t="s">
        <v>57</v>
      </c>
      <c r="B24" s="0" t="s">
        <v>1204</v>
      </c>
      <c r="C24" s="33" t="n">
        <v>19</v>
      </c>
      <c r="J24" s="70"/>
      <c r="P24" s="2"/>
      <c r="V24" s="60" t="n">
        <v>42286</v>
      </c>
      <c r="W24" s="0" t="s">
        <v>1357</v>
      </c>
      <c r="X24" s="61" t="n">
        <v>3721</v>
      </c>
      <c r="Y24" s="62" t="n">
        <v>13.2</v>
      </c>
      <c r="Z24" s="61" t="n">
        <v>13.2</v>
      </c>
      <c r="AA24" s="61" t="n">
        <v>14.6</v>
      </c>
      <c r="AB24" s="61" t="n">
        <v>1</v>
      </c>
      <c r="AC24" s="0" t="s">
        <v>1620</v>
      </c>
      <c r="AE24" s="63" t="n">
        <v>42641</v>
      </c>
      <c r="AF24" s="0" t="s">
        <v>63</v>
      </c>
      <c r="AG24" s="0" t="n">
        <v>3721</v>
      </c>
      <c r="AH24" s="0" t="n">
        <v>13.6</v>
      </c>
      <c r="AK24" s="0" t="n">
        <v>1</v>
      </c>
      <c r="AN24" s="0" t="n">
        <v>31.961</v>
      </c>
      <c r="AO24" s="0" t="n">
        <v>71.26</v>
      </c>
      <c r="AP24" s="0" t="n">
        <v>-0.179</v>
      </c>
    </row>
    <row r="25" customFormat="false" ht="15.75" hidden="false" customHeight="true" outlineLevel="0" collapsed="false">
      <c r="A25" s="0" t="s">
        <v>581</v>
      </c>
      <c r="B25" s="0" t="s">
        <v>1405</v>
      </c>
      <c r="C25" s="64" t="n">
        <v>1</v>
      </c>
      <c r="D25" s="65" t="n">
        <v>40766</v>
      </c>
      <c r="E25" s="0" t="s">
        <v>1406</v>
      </c>
      <c r="F25" s="72" t="n">
        <v>15</v>
      </c>
      <c r="G25" s="66" t="n">
        <v>16.2</v>
      </c>
      <c r="H25" s="66" t="n">
        <v>22.4</v>
      </c>
      <c r="I25" s="66" t="n">
        <v>23</v>
      </c>
      <c r="J25" s="67" t="n">
        <v>1</v>
      </c>
      <c r="K25" s="68"/>
      <c r="M25" s="63" t="n">
        <v>41774</v>
      </c>
      <c r="N25" s="0" t="s">
        <v>1407</v>
      </c>
      <c r="O25" s="72" t="n">
        <v>15</v>
      </c>
      <c r="P25" s="0" t="n">
        <v>16.4</v>
      </c>
      <c r="Q25" s="0" t="n">
        <v>22.5</v>
      </c>
      <c r="R25" s="0" t="n">
        <v>23.1</v>
      </c>
      <c r="S25" s="0" t="n">
        <v>1</v>
      </c>
      <c r="V25" s="60" t="n">
        <v>42598</v>
      </c>
      <c r="W25" s="0" t="s">
        <v>1408</v>
      </c>
      <c r="X25" s="61" t="n">
        <v>15</v>
      </c>
      <c r="Y25" s="61" t="n">
        <v>17.6</v>
      </c>
      <c r="Z25" s="61" t="n">
        <v>22.8</v>
      </c>
      <c r="AA25" s="61" t="n">
        <v>23.3</v>
      </c>
      <c r="AB25" s="61" t="n">
        <v>1</v>
      </c>
      <c r="AN25" s="0" t="n">
        <v>-18.11</v>
      </c>
      <c r="AO25" s="0" t="n">
        <v>30.984</v>
      </c>
      <c r="AP25" s="0" t="n">
        <v>-15.691</v>
      </c>
    </row>
    <row r="26" customFormat="false" ht="15.75" hidden="false" customHeight="true" outlineLevel="0" collapsed="false">
      <c r="A26" s="0" t="s">
        <v>581</v>
      </c>
      <c r="B26" s="0" t="s">
        <v>1405</v>
      </c>
      <c r="C26" s="64" t="n">
        <v>6</v>
      </c>
      <c r="D26" s="65" t="n">
        <v>40767</v>
      </c>
      <c r="E26" s="0" t="s">
        <v>1406</v>
      </c>
      <c r="F26" s="64" t="n">
        <v>77</v>
      </c>
      <c r="G26" s="66" t="n">
        <v>11.4</v>
      </c>
      <c r="H26" s="66" t="n">
        <v>7.5</v>
      </c>
      <c r="I26" s="66" t="n">
        <v>13.2</v>
      </c>
      <c r="J26" s="67" t="n">
        <v>1</v>
      </c>
      <c r="K26" s="68"/>
      <c r="M26" s="63" t="n">
        <v>41717</v>
      </c>
      <c r="N26" s="0" t="s">
        <v>1407</v>
      </c>
      <c r="O26" s="64" t="n">
        <v>77</v>
      </c>
      <c r="P26" s="2" t="n">
        <v>11.4</v>
      </c>
      <c r="Q26" s="0" t="n">
        <v>11.5</v>
      </c>
      <c r="R26" s="0" t="n">
        <v>13.7</v>
      </c>
      <c r="S26" s="0" t="n">
        <v>1</v>
      </c>
      <c r="V26" s="60" t="n">
        <v>42598</v>
      </c>
      <c r="W26" s="0" t="s">
        <v>1408</v>
      </c>
      <c r="X26" s="61" t="n">
        <v>77</v>
      </c>
      <c r="Y26" s="61" t="n">
        <v>11.4</v>
      </c>
      <c r="Z26" s="62" t="n">
        <v>11.5</v>
      </c>
      <c r="AA26" s="61" t="n">
        <v>13.8</v>
      </c>
      <c r="AB26" s="61" t="n">
        <v>1</v>
      </c>
      <c r="AN26" s="0" t="n">
        <v>-49.407</v>
      </c>
      <c r="AO26" s="0" t="n">
        <v>28.415</v>
      </c>
      <c r="AP26" s="0" t="n">
        <v>-25.199</v>
      </c>
    </row>
    <row r="27" customFormat="false" ht="15.75" hidden="false" customHeight="true" outlineLevel="0" collapsed="false">
      <c r="A27" s="0" t="s">
        <v>581</v>
      </c>
      <c r="B27" s="0" t="s">
        <v>1405</v>
      </c>
      <c r="C27" s="64" t="n">
        <v>7</v>
      </c>
      <c r="D27" s="65" t="n">
        <v>40767</v>
      </c>
      <c r="E27" s="0" t="s">
        <v>1406</v>
      </c>
      <c r="F27" s="64" t="n">
        <v>115</v>
      </c>
      <c r="G27" s="66" t="n">
        <v>10.6</v>
      </c>
      <c r="H27" s="66" t="n">
        <v>10.2</v>
      </c>
      <c r="I27" s="66" t="n">
        <v>12.2</v>
      </c>
      <c r="J27" s="67" t="n">
        <v>1</v>
      </c>
      <c r="K27" s="68"/>
      <c r="M27" s="63" t="n">
        <v>41775</v>
      </c>
      <c r="N27" s="0" t="s">
        <v>1407</v>
      </c>
      <c r="O27" s="64" t="n">
        <v>115</v>
      </c>
      <c r="P27" s="2" t="n">
        <v>10.6</v>
      </c>
      <c r="Q27" s="0" t="n">
        <v>10.3</v>
      </c>
      <c r="R27" s="0" t="n">
        <v>12.4</v>
      </c>
      <c r="S27" s="0" t="n">
        <v>1</v>
      </c>
      <c r="V27" s="60" t="n">
        <v>42598</v>
      </c>
      <c r="W27" s="0" t="s">
        <v>1408</v>
      </c>
      <c r="X27" s="61" t="n">
        <v>115</v>
      </c>
      <c r="Y27" s="61" t="n">
        <v>11.4</v>
      </c>
      <c r="Z27" s="61" t="n">
        <v>11</v>
      </c>
      <c r="AA27" s="61" t="n">
        <v>12.5</v>
      </c>
      <c r="AB27" s="61" t="n">
        <v>1</v>
      </c>
      <c r="AN27" s="0" t="n">
        <v>-82.336</v>
      </c>
      <c r="AO27" s="0" t="n">
        <v>8.679</v>
      </c>
      <c r="AP27" s="0" t="n">
        <v>-18.225</v>
      </c>
    </row>
    <row r="28" customFormat="false" ht="15.75" hidden="false" customHeight="true" outlineLevel="0" collapsed="false">
      <c r="A28" s="0" t="s">
        <v>581</v>
      </c>
      <c r="B28" s="0" t="s">
        <v>1405</v>
      </c>
      <c r="C28" s="64" t="n">
        <v>9</v>
      </c>
      <c r="D28" s="65" t="n">
        <v>40767</v>
      </c>
      <c r="E28" s="0" t="s">
        <v>1406</v>
      </c>
      <c r="F28" s="64" t="n">
        <v>145</v>
      </c>
      <c r="G28" s="66" t="n">
        <v>13.3</v>
      </c>
      <c r="H28" s="66" t="n">
        <v>12.5</v>
      </c>
      <c r="I28" s="66" t="n">
        <v>19</v>
      </c>
      <c r="J28" s="67" t="n">
        <v>1</v>
      </c>
      <c r="K28" s="68"/>
      <c r="M28" s="63" t="n">
        <v>41774</v>
      </c>
      <c r="N28" s="0" t="s">
        <v>1415</v>
      </c>
      <c r="O28" s="64" t="n">
        <v>145</v>
      </c>
      <c r="P28" s="2" t="n">
        <v>13.4</v>
      </c>
      <c r="Q28" s="0" t="n">
        <v>12.6</v>
      </c>
      <c r="R28" s="0" t="n">
        <v>19</v>
      </c>
      <c r="S28" s="0" t="n">
        <v>1</v>
      </c>
      <c r="V28" s="60" t="n">
        <v>42598</v>
      </c>
      <c r="W28" s="0" t="s">
        <v>1408</v>
      </c>
      <c r="X28" s="61" t="n">
        <v>145</v>
      </c>
      <c r="Y28" s="61" t="n">
        <v>13.8</v>
      </c>
      <c r="Z28" s="62" t="n">
        <v>13.4</v>
      </c>
      <c r="AA28" s="61" t="n">
        <v>19.8</v>
      </c>
      <c r="AB28" s="61" t="n">
        <v>1</v>
      </c>
      <c r="AN28" s="0" t="n">
        <v>-74.237</v>
      </c>
      <c r="AO28" s="0" t="n">
        <v>29.928</v>
      </c>
      <c r="AP28" s="0" t="n">
        <v>-30.885</v>
      </c>
    </row>
    <row r="29" customFormat="false" ht="15.75" hidden="false" customHeight="true" outlineLevel="0" collapsed="false">
      <c r="A29" s="0" t="s">
        <v>581</v>
      </c>
      <c r="B29" s="0" t="s">
        <v>1405</v>
      </c>
      <c r="C29" s="64" t="n">
        <v>10</v>
      </c>
      <c r="D29" s="65" t="n">
        <v>40767</v>
      </c>
      <c r="E29" s="0" t="s">
        <v>1406</v>
      </c>
      <c r="F29" s="64" t="n">
        <v>170</v>
      </c>
      <c r="G29" s="66" t="n">
        <v>11.2</v>
      </c>
      <c r="H29" s="66" t="n">
        <v>12.2</v>
      </c>
      <c r="I29" s="66" t="n">
        <v>13.5</v>
      </c>
      <c r="J29" s="67" t="n">
        <v>1</v>
      </c>
      <c r="K29" s="68"/>
      <c r="M29" s="63" t="n">
        <v>41774</v>
      </c>
      <c r="N29" s="0" t="s">
        <v>1415</v>
      </c>
      <c r="O29" s="64" t="n">
        <v>170</v>
      </c>
      <c r="P29" s="2" t="n">
        <v>11.3</v>
      </c>
      <c r="Q29" s="0" t="n">
        <v>11.3</v>
      </c>
      <c r="R29" s="0" t="n">
        <v>13.6</v>
      </c>
      <c r="S29" s="0" t="n">
        <v>1</v>
      </c>
      <c r="V29" s="60" t="n">
        <v>42598</v>
      </c>
      <c r="W29" s="0" t="s">
        <v>1408</v>
      </c>
      <c r="X29" s="61" t="n">
        <v>170</v>
      </c>
      <c r="Y29" s="61" t="n">
        <v>12.4</v>
      </c>
      <c r="Z29" s="61" t="n">
        <v>13.5</v>
      </c>
      <c r="AA29" s="61" t="n">
        <v>14.4</v>
      </c>
      <c r="AB29" s="61" t="n">
        <v>1</v>
      </c>
      <c r="AN29" s="0" t="n">
        <v>-79.965</v>
      </c>
      <c r="AO29" s="0" t="n">
        <v>23.869</v>
      </c>
      <c r="AP29" s="0" t="n">
        <v>-28.18</v>
      </c>
    </row>
    <row r="30" customFormat="false" ht="15.75" hidden="false" customHeight="true" outlineLevel="0" collapsed="false">
      <c r="A30" s="0" t="s">
        <v>581</v>
      </c>
      <c r="B30" s="0" t="s">
        <v>1405</v>
      </c>
      <c r="C30" s="64" t="n">
        <v>10</v>
      </c>
      <c r="D30" s="65" t="n">
        <v>40767</v>
      </c>
      <c r="E30" s="0" t="s">
        <v>1406</v>
      </c>
      <c r="F30" s="64" t="n">
        <v>172</v>
      </c>
      <c r="G30" s="66" t="n">
        <v>14.2</v>
      </c>
      <c r="H30" s="66" t="n">
        <v>14.2</v>
      </c>
      <c r="I30" s="66" t="n">
        <v>19.8</v>
      </c>
      <c r="J30" s="67" t="n">
        <v>1</v>
      </c>
      <c r="K30" s="68"/>
      <c r="M30" s="63" t="n">
        <v>41774</v>
      </c>
      <c r="N30" s="0" t="s">
        <v>1415</v>
      </c>
      <c r="O30" s="64" t="n">
        <v>172</v>
      </c>
      <c r="P30" s="2" t="n">
        <v>14.3</v>
      </c>
      <c r="Q30" s="0" t="n">
        <v>14.3</v>
      </c>
      <c r="R30" s="0" t="n">
        <v>19.9</v>
      </c>
      <c r="S30" s="0" t="n">
        <v>1</v>
      </c>
      <c r="V30" s="60" t="n">
        <v>42598</v>
      </c>
      <c r="W30" s="0" t="s">
        <v>1408</v>
      </c>
      <c r="X30" s="61" t="n">
        <v>172</v>
      </c>
      <c r="Y30" s="61" t="n">
        <v>14.2</v>
      </c>
      <c r="Z30" s="62" t="n">
        <v>14.8</v>
      </c>
      <c r="AA30" s="61" t="n">
        <v>20.2</v>
      </c>
      <c r="AB30" s="61" t="n">
        <v>1</v>
      </c>
      <c r="AN30" s="0" t="n">
        <v>-58.45</v>
      </c>
      <c r="AO30" s="0" t="n">
        <v>40.702</v>
      </c>
      <c r="AP30" s="0" t="n">
        <v>-31.985</v>
      </c>
    </row>
    <row r="31" customFormat="false" ht="15.75" hidden="false" customHeight="true" outlineLevel="0" collapsed="false">
      <c r="A31" s="0" t="s">
        <v>581</v>
      </c>
      <c r="B31" s="0" t="s">
        <v>1405</v>
      </c>
      <c r="C31" s="64" t="n">
        <v>14</v>
      </c>
      <c r="D31" s="65" t="n">
        <v>40767</v>
      </c>
      <c r="E31" s="0" t="s">
        <v>1406</v>
      </c>
      <c r="F31" s="64" t="n">
        <v>223</v>
      </c>
      <c r="G31" s="66" t="n">
        <v>11.8</v>
      </c>
      <c r="H31" s="66" t="n">
        <v>6.6</v>
      </c>
      <c r="I31" s="66" t="n">
        <v>13.3</v>
      </c>
      <c r="J31" s="67" t="n">
        <v>1</v>
      </c>
      <c r="K31" s="68"/>
      <c r="M31" s="63" t="n">
        <v>41774</v>
      </c>
      <c r="N31" s="0" t="s">
        <v>1435</v>
      </c>
      <c r="O31" s="64" t="n">
        <v>223</v>
      </c>
      <c r="P31" s="2" t="n">
        <v>15</v>
      </c>
      <c r="Q31" s="0" t="n">
        <v>13</v>
      </c>
      <c r="R31" s="0" t="n">
        <v>16</v>
      </c>
      <c r="S31" s="0" t="n">
        <v>1</v>
      </c>
      <c r="V31" s="60" t="n">
        <v>42599</v>
      </c>
      <c r="W31" s="0" t="s">
        <v>610</v>
      </c>
      <c r="X31" s="61" t="n">
        <v>223</v>
      </c>
      <c r="Y31" s="61" t="n">
        <v>15.3</v>
      </c>
      <c r="Z31" s="61" t="n">
        <v>13.3</v>
      </c>
      <c r="AA31" s="61" t="n">
        <v>16.5</v>
      </c>
      <c r="AB31" s="61" t="n">
        <v>1</v>
      </c>
      <c r="AN31" s="0" t="n">
        <v>-35.542</v>
      </c>
      <c r="AO31" s="0" t="n">
        <v>65.318</v>
      </c>
      <c r="AP31" s="0" t="n">
        <v>-28.824</v>
      </c>
    </row>
    <row r="32" customFormat="false" ht="15.75" hidden="false" customHeight="true" outlineLevel="0" collapsed="false">
      <c r="A32" s="0" t="s">
        <v>581</v>
      </c>
      <c r="B32" s="0" t="s">
        <v>1405</v>
      </c>
      <c r="C32" s="64" t="n">
        <v>18</v>
      </c>
      <c r="D32" s="65" t="n">
        <v>40769</v>
      </c>
      <c r="E32" s="0" t="s">
        <v>1406</v>
      </c>
      <c r="F32" s="33" t="n">
        <v>296</v>
      </c>
      <c r="G32" s="66" t="n">
        <v>10.4</v>
      </c>
      <c r="H32" s="66" t="n">
        <v>10.4</v>
      </c>
      <c r="I32" s="66" t="n">
        <v>16.4</v>
      </c>
      <c r="J32" s="67" t="n">
        <v>1</v>
      </c>
      <c r="K32" s="68" t="s">
        <v>1632</v>
      </c>
      <c r="M32" s="63" t="n">
        <v>41775</v>
      </c>
      <c r="N32" s="0" t="s">
        <v>1435</v>
      </c>
      <c r="O32" s="33" t="n">
        <v>296</v>
      </c>
      <c r="P32" s="2" t="n">
        <v>11.3</v>
      </c>
      <c r="Q32" s="0" t="n">
        <v>12</v>
      </c>
      <c r="R32" s="0" t="n">
        <v>18.8</v>
      </c>
      <c r="S32" s="0" t="n">
        <v>1</v>
      </c>
      <c r="V32" s="60" t="n">
        <v>42599</v>
      </c>
      <c r="W32" s="0" t="s">
        <v>610</v>
      </c>
      <c r="X32" s="73" t="n">
        <v>296</v>
      </c>
      <c r="Y32" s="61" t="n">
        <v>11.9</v>
      </c>
      <c r="Z32" s="62" t="n">
        <v>18.47</v>
      </c>
      <c r="AA32" s="61" t="n">
        <v>12.4</v>
      </c>
      <c r="AB32" s="61" t="n">
        <v>1</v>
      </c>
      <c r="AN32" s="0" t="n">
        <v>-34.345</v>
      </c>
      <c r="AO32" s="0" t="n">
        <v>71.418</v>
      </c>
      <c r="AP32" s="0" t="n">
        <v>-30.177</v>
      </c>
    </row>
    <row r="33" customFormat="false" ht="15.75" hidden="false" customHeight="true" outlineLevel="0" collapsed="false">
      <c r="A33" s="0" t="s">
        <v>581</v>
      </c>
      <c r="B33" s="0" t="s">
        <v>1405</v>
      </c>
      <c r="C33" s="64" t="n">
        <v>18</v>
      </c>
      <c r="D33" s="65" t="n">
        <v>40769</v>
      </c>
      <c r="E33" s="0" t="s">
        <v>1406</v>
      </c>
      <c r="F33" s="33" t="n">
        <v>327</v>
      </c>
      <c r="G33" s="66" t="n">
        <v>18.3</v>
      </c>
      <c r="H33" s="66" t="n">
        <v>17.4</v>
      </c>
      <c r="I33" s="66" t="n">
        <v>21.2</v>
      </c>
      <c r="J33" s="67" t="n">
        <v>1</v>
      </c>
      <c r="K33" s="68" t="s">
        <v>1633</v>
      </c>
      <c r="M33" s="63" t="n">
        <v>41775</v>
      </c>
      <c r="N33" s="0" t="s">
        <v>1435</v>
      </c>
      <c r="O33" s="33" t="n">
        <v>327</v>
      </c>
      <c r="P33" s="2" t="n">
        <v>18.5</v>
      </c>
      <c r="Q33" s="0" t="n">
        <v>18.5</v>
      </c>
      <c r="R33" s="0" t="n">
        <v>24.1</v>
      </c>
      <c r="S33" s="0" t="n">
        <v>1</v>
      </c>
      <c r="V33" s="60" t="n">
        <v>42599</v>
      </c>
      <c r="W33" s="0" t="s">
        <v>610</v>
      </c>
      <c r="X33" s="73" t="n">
        <v>327</v>
      </c>
      <c r="Y33" s="61" t="n">
        <v>18.5</v>
      </c>
      <c r="Z33" s="61" t="n">
        <v>18.4</v>
      </c>
      <c r="AA33" s="61" t="n">
        <v>24.1</v>
      </c>
      <c r="AB33" s="61" t="n">
        <v>1</v>
      </c>
      <c r="AN33" s="0" t="n">
        <v>-53.171</v>
      </c>
      <c r="AO33" s="0" t="n">
        <v>73.874</v>
      </c>
      <c r="AP33" s="0" t="n">
        <v>-36.797</v>
      </c>
    </row>
    <row r="34" customFormat="false" ht="15.75" hidden="false" customHeight="true" outlineLevel="0" collapsed="false">
      <c r="A34" s="0" t="s">
        <v>581</v>
      </c>
      <c r="B34" s="0" t="s">
        <v>1405</v>
      </c>
      <c r="C34" s="64" t="n">
        <v>19</v>
      </c>
      <c r="D34" s="65" t="n">
        <v>40769</v>
      </c>
      <c r="E34" s="0" t="s">
        <v>1406</v>
      </c>
      <c r="F34" s="33" t="n">
        <v>339</v>
      </c>
      <c r="G34" s="66" t="n">
        <v>11.4</v>
      </c>
      <c r="H34" s="66" t="n">
        <v>9.3</v>
      </c>
      <c r="I34" s="66" t="n">
        <v>12.2</v>
      </c>
      <c r="J34" s="67" t="n">
        <v>1</v>
      </c>
      <c r="K34" s="68"/>
      <c r="M34" s="63" t="n">
        <v>41774</v>
      </c>
      <c r="N34" s="0" t="s">
        <v>1435</v>
      </c>
      <c r="O34" s="33" t="n">
        <v>339</v>
      </c>
      <c r="P34" s="2" t="n">
        <v>13.2</v>
      </c>
      <c r="Q34" s="0" t="n">
        <v>10.1</v>
      </c>
      <c r="R34" s="0" t="n">
        <v>14.2</v>
      </c>
      <c r="S34" s="0" t="n">
        <v>1</v>
      </c>
      <c r="V34" s="60" t="n">
        <v>42599</v>
      </c>
      <c r="W34" s="0" t="s">
        <v>610</v>
      </c>
      <c r="X34" s="73" t="n">
        <v>339</v>
      </c>
      <c r="Y34" s="61" t="n">
        <v>14.5</v>
      </c>
      <c r="Z34" s="61"/>
      <c r="AA34" s="61"/>
      <c r="AB34" s="61" t="n">
        <v>1</v>
      </c>
      <c r="AN34" s="0" t="n">
        <v>-54.321</v>
      </c>
      <c r="AO34" s="0" t="n">
        <v>72.871</v>
      </c>
      <c r="AP34" s="0" t="n">
        <v>-37.225</v>
      </c>
    </row>
    <row r="35" customFormat="false" ht="15.75" hidden="false" customHeight="true" outlineLevel="0" collapsed="false">
      <c r="A35" s="0" t="s">
        <v>581</v>
      </c>
      <c r="B35" s="0" t="s">
        <v>1405</v>
      </c>
      <c r="C35" s="64" t="n">
        <v>19</v>
      </c>
      <c r="D35" s="65" t="n">
        <v>40769</v>
      </c>
      <c r="E35" s="0" t="s">
        <v>1406</v>
      </c>
      <c r="F35" s="33" t="n">
        <v>345</v>
      </c>
      <c r="G35" s="66" t="n">
        <v>12</v>
      </c>
      <c r="H35" s="66" t="n">
        <v>6.7</v>
      </c>
      <c r="I35" s="66" t="n">
        <v>10.2</v>
      </c>
      <c r="J35" s="67" t="n">
        <v>1</v>
      </c>
      <c r="K35" s="68" t="s">
        <v>1634</v>
      </c>
      <c r="M35" s="63" t="n">
        <v>41774</v>
      </c>
      <c r="N35" s="0" t="s">
        <v>1435</v>
      </c>
      <c r="O35" s="33" t="n">
        <v>345</v>
      </c>
      <c r="P35" s="2" t="n">
        <v>12.6</v>
      </c>
      <c r="Q35" s="0" t="n">
        <v>12.5</v>
      </c>
      <c r="R35" s="0" t="n">
        <v>20</v>
      </c>
      <c r="S35" s="0" t="n">
        <v>1</v>
      </c>
      <c r="V35" s="60" t="n">
        <v>42599</v>
      </c>
      <c r="W35" s="0" t="s">
        <v>610</v>
      </c>
      <c r="X35" s="73" t="n">
        <v>345</v>
      </c>
      <c r="Y35" s="61" t="n">
        <v>12.8</v>
      </c>
      <c r="Z35" s="61" t="n">
        <v>13.1</v>
      </c>
      <c r="AA35" s="61" t="n">
        <v>19.6</v>
      </c>
      <c r="AB35" s="61" t="n">
        <v>1</v>
      </c>
      <c r="AN35" s="0" t="n">
        <v>8.159</v>
      </c>
      <c r="AO35" s="0" t="n">
        <v>9.102</v>
      </c>
      <c r="AP35" s="0" t="n">
        <v>2.235</v>
      </c>
    </row>
    <row r="36" customFormat="false" ht="15.75" hidden="false" customHeight="true" outlineLevel="0" collapsed="false">
      <c r="A36" s="0" t="s">
        <v>57</v>
      </c>
      <c r="B36" s="0" t="s">
        <v>1474</v>
      </c>
      <c r="C36" s="64" t="n">
        <v>7</v>
      </c>
      <c r="D36" s="65" t="n">
        <v>40710</v>
      </c>
      <c r="E36" s="0" t="s">
        <v>583</v>
      </c>
      <c r="F36" s="64" t="n">
        <v>73</v>
      </c>
      <c r="G36" s="66" t="n">
        <v>11.4</v>
      </c>
      <c r="H36" s="66" t="n">
        <v>11.5</v>
      </c>
      <c r="I36" s="66" t="n">
        <v>13.5</v>
      </c>
      <c r="J36" s="67" t="n">
        <v>1</v>
      </c>
      <c r="K36" s="68"/>
      <c r="L36" s="66"/>
      <c r="M36" s="63" t="n">
        <v>41081</v>
      </c>
      <c r="N36" s="0" t="s">
        <v>1475</v>
      </c>
      <c r="O36" s="64" t="n">
        <v>73</v>
      </c>
      <c r="P36" s="2"/>
      <c r="S36" s="0" t="n">
        <v>0</v>
      </c>
      <c r="T36" s="0" t="s">
        <v>188</v>
      </c>
      <c r="V36" s="60" t="n">
        <v>41470</v>
      </c>
      <c r="W36" s="0" t="s">
        <v>584</v>
      </c>
      <c r="X36" s="61" t="n">
        <v>73</v>
      </c>
      <c r="Y36" s="62"/>
      <c r="Z36" s="61"/>
      <c r="AA36" s="61"/>
      <c r="AB36" s="61" t="n">
        <v>0</v>
      </c>
      <c r="AC36" s="0" t="s">
        <v>188</v>
      </c>
      <c r="AE36" s="63" t="n">
        <v>42217</v>
      </c>
      <c r="AM36" s="0" t="s">
        <v>1628</v>
      </c>
    </row>
    <row r="37" customFormat="false" ht="15.75" hidden="false" customHeight="true" outlineLevel="0" collapsed="false">
      <c r="A37" s="0" t="s">
        <v>57</v>
      </c>
      <c r="B37" s="0" t="s">
        <v>1474</v>
      </c>
      <c r="C37" s="64" t="n">
        <v>24</v>
      </c>
      <c r="D37" s="65" t="n">
        <v>40712</v>
      </c>
      <c r="E37" s="0" t="s">
        <v>583</v>
      </c>
      <c r="F37" s="64" t="n">
        <v>376</v>
      </c>
      <c r="G37" s="66" t="n">
        <v>17</v>
      </c>
      <c r="H37" s="66" t="n">
        <v>16.3</v>
      </c>
      <c r="I37" s="66" t="n">
        <v>24</v>
      </c>
      <c r="J37" s="67" t="n">
        <v>1</v>
      </c>
      <c r="K37" s="68"/>
      <c r="L37" s="66"/>
      <c r="M37" s="63" t="n">
        <v>41085</v>
      </c>
      <c r="N37" s="0" t="s">
        <v>1475</v>
      </c>
      <c r="O37" s="64" t="n">
        <v>376</v>
      </c>
      <c r="P37" s="2" t="n">
        <v>16.1</v>
      </c>
      <c r="Q37" s="0" t="n">
        <v>15.5</v>
      </c>
      <c r="R37" s="0" t="n">
        <v>23.8</v>
      </c>
      <c r="S37" s="0" t="n">
        <v>1</v>
      </c>
      <c r="V37" s="60" t="n">
        <v>41503</v>
      </c>
      <c r="W37" s="0" t="s">
        <v>584</v>
      </c>
      <c r="X37" s="61" t="n">
        <v>376</v>
      </c>
      <c r="Y37" s="62" t="n">
        <v>16.4</v>
      </c>
      <c r="Z37" s="61" t="n">
        <v>15.5</v>
      </c>
      <c r="AA37" s="61" t="n">
        <v>23.5</v>
      </c>
      <c r="AB37" s="61" t="n">
        <v>1</v>
      </c>
      <c r="AC37" s="0" t="s">
        <v>1635</v>
      </c>
      <c r="AE37" s="63" t="n">
        <v>42218</v>
      </c>
      <c r="AM37" s="0" t="s">
        <v>1628</v>
      </c>
    </row>
    <row r="38" customFormat="false" ht="15.75" hidden="false" customHeight="true" outlineLevel="0" collapsed="false">
      <c r="A38" s="0" t="s">
        <v>57</v>
      </c>
      <c r="B38" s="0" t="s">
        <v>1474</v>
      </c>
      <c r="C38" s="64" t="n">
        <v>1</v>
      </c>
      <c r="AE38" s="63" t="n">
        <v>42219</v>
      </c>
      <c r="AF38" s="0" t="s">
        <v>1476</v>
      </c>
      <c r="AG38" s="0" t="n">
        <v>2801</v>
      </c>
      <c r="AH38" s="0" t="n">
        <v>13.4</v>
      </c>
      <c r="AI38" s="0" t="n">
        <v>13.9</v>
      </c>
      <c r="AJ38" s="0" t="n">
        <v>14.4</v>
      </c>
      <c r="AK38" s="0" t="n">
        <v>1</v>
      </c>
      <c r="AL38" s="0" t="s">
        <v>1636</v>
      </c>
      <c r="AN38" s="0" t="n">
        <v>-0.699</v>
      </c>
      <c r="AO38" s="0" t="n">
        <v>12.959</v>
      </c>
      <c r="AP38" s="0" t="n">
        <v>-4.498</v>
      </c>
    </row>
    <row r="39" customFormat="false" ht="15.75" hidden="false" customHeight="true" outlineLevel="0" collapsed="false">
      <c r="A39" s="0" t="s">
        <v>57</v>
      </c>
      <c r="B39" s="0" t="s">
        <v>1474</v>
      </c>
      <c r="C39" s="64" t="n">
        <v>14</v>
      </c>
      <c r="AE39" s="63" t="n">
        <v>42220</v>
      </c>
      <c r="AF39" s="0" t="s">
        <v>1476</v>
      </c>
      <c r="AG39" s="0" t="n">
        <v>2828</v>
      </c>
      <c r="AH39" s="0" t="n">
        <v>10.5</v>
      </c>
      <c r="AK39" s="0" t="n">
        <v>1</v>
      </c>
      <c r="AL39" s="0" t="s">
        <v>1636</v>
      </c>
      <c r="AN39" s="0" t="n">
        <v>77.64</v>
      </c>
      <c r="AO39" s="0" t="n">
        <v>-67.863</v>
      </c>
      <c r="AP39" s="0" t="n">
        <v>19.331</v>
      </c>
    </row>
    <row r="40" customFormat="false" ht="15.75" hidden="false" customHeight="true" outlineLevel="0" collapsed="false">
      <c r="A40" s="0" t="s">
        <v>57</v>
      </c>
      <c r="B40" s="0" t="s">
        <v>1474</v>
      </c>
      <c r="C40" s="64" t="n">
        <v>14</v>
      </c>
      <c r="AE40" s="63" t="n">
        <v>42220</v>
      </c>
      <c r="AF40" s="0" t="s">
        <v>1476</v>
      </c>
      <c r="AG40" s="0" t="n">
        <v>2829</v>
      </c>
      <c r="AH40" s="0" t="n">
        <v>10.8</v>
      </c>
      <c r="AK40" s="0" t="n">
        <v>1</v>
      </c>
      <c r="AL40" s="0" t="s">
        <v>1636</v>
      </c>
      <c r="AN40" s="0" t="n">
        <v>76.884</v>
      </c>
      <c r="AO40" s="0" t="n">
        <v>-72.056</v>
      </c>
      <c r="AP40" s="0" t="n">
        <v>20.334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B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5" activeCellId="0" sqref="K25"/>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1637</v>
      </c>
    </row>
    <row r="3" customFormat="false" ht="15" hidden="false" customHeight="false" outlineLevel="0" collapsed="false">
      <c r="A3" s="74" t="s">
        <v>1638</v>
      </c>
      <c r="B3" s="74" t="s">
        <v>1639</v>
      </c>
    </row>
    <row r="4" customFormat="false" ht="15.75" hidden="false" customHeight="false" outlineLevel="0" collapsed="false">
      <c r="A4" s="75" t="s">
        <v>60</v>
      </c>
      <c r="B4" s="0" t="s">
        <v>1640</v>
      </c>
    </row>
    <row r="5" customFormat="false" ht="15" hidden="false" customHeight="false" outlineLevel="0" collapsed="false">
      <c r="A5" s="0" t="s">
        <v>124</v>
      </c>
      <c r="B5" s="0" t="s">
        <v>1641</v>
      </c>
    </row>
    <row r="6" customFormat="false" ht="15" hidden="false" customHeight="false" outlineLevel="0" collapsed="false">
      <c r="A6" s="0" t="s">
        <v>70</v>
      </c>
      <c r="B6" s="0" t="s">
        <v>1642</v>
      </c>
    </row>
    <row r="7" customFormat="false" ht="15" hidden="false" customHeight="false" outlineLevel="0" collapsed="false">
      <c r="A7" s="0" t="s">
        <v>149</v>
      </c>
      <c r="B7" s="0" t="s">
        <v>1643</v>
      </c>
    </row>
    <row r="8" customFormat="false" ht="15" hidden="false" customHeight="false" outlineLevel="0" collapsed="false">
      <c r="A8" s="0" t="s">
        <v>202</v>
      </c>
      <c r="B8" s="0" t="s">
        <v>1644</v>
      </c>
    </row>
    <row r="9" customFormat="false" ht="15" hidden="false" customHeight="false" outlineLevel="0" collapsed="false">
      <c r="A9" s="0" t="s">
        <v>108</v>
      </c>
      <c r="B9" s="0" t="s">
        <v>1645</v>
      </c>
    </row>
    <row r="10" customFormat="false" ht="15" hidden="false" customHeight="false" outlineLevel="0" collapsed="false">
      <c r="A10" s="0" t="s">
        <v>229</v>
      </c>
      <c r="B10" s="0" t="s">
        <v>1646</v>
      </c>
    </row>
    <row r="11" customFormat="false" ht="15" hidden="false" customHeight="false" outlineLevel="0" collapsed="false">
      <c r="A11" s="0" t="s">
        <v>654</v>
      </c>
      <c r="B11" s="0" t="s">
        <v>1647</v>
      </c>
    </row>
    <row r="12" customFormat="false" ht="15" hidden="false" customHeight="false" outlineLevel="0" collapsed="false">
      <c r="A12" s="0" t="s">
        <v>375</v>
      </c>
      <c r="B12" s="0" t="s">
        <v>1648</v>
      </c>
    </row>
    <row r="13" customFormat="false" ht="15" hidden="false" customHeight="false" outlineLevel="0" collapsed="false">
      <c r="A13" s="0" t="s">
        <v>1649</v>
      </c>
      <c r="B13" s="0" t="s">
        <v>1650</v>
      </c>
    </row>
    <row r="14" customFormat="false" ht="15" hidden="false" customHeight="false" outlineLevel="0" collapsed="false">
      <c r="A14" s="0" t="s">
        <v>1134</v>
      </c>
      <c r="B14" s="0" t="s">
        <v>1651</v>
      </c>
    </row>
    <row r="15" customFormat="false" ht="15" hidden="false" customHeight="false" outlineLevel="0" collapsed="false">
      <c r="A15" s="0" t="s">
        <v>1652</v>
      </c>
      <c r="B15" s="0" t="s">
        <v>1653</v>
      </c>
    </row>
    <row r="16" customFormat="false" ht="15" hidden="false" customHeight="false" outlineLevel="0" collapsed="false">
      <c r="A16" s="0" t="s">
        <v>480</v>
      </c>
      <c r="B16" s="0" t="s">
        <v>1654</v>
      </c>
    </row>
    <row r="17" customFormat="false" ht="15" hidden="false" customHeight="false" outlineLevel="0" collapsed="false">
      <c r="A17" s="0" t="s">
        <v>1655</v>
      </c>
      <c r="B17" s="0" t="s">
        <v>1656</v>
      </c>
    </row>
    <row r="18" customFormat="false" ht="15" hidden="false" customHeight="false" outlineLevel="0" collapsed="false">
      <c r="A18" s="0" t="s">
        <v>1657</v>
      </c>
      <c r="B18" s="0" t="s">
        <v>1658</v>
      </c>
    </row>
    <row r="19" customFormat="false" ht="15" hidden="false" customHeight="false" outlineLevel="0" collapsed="false">
      <c r="A19" s="0" t="s">
        <v>1659</v>
      </c>
      <c r="B19" s="0" t="s">
        <v>1660</v>
      </c>
    </row>
    <row r="20" customFormat="false" ht="15" hidden="false" customHeight="false" outlineLevel="0" collapsed="false">
      <c r="A20" s="0" t="s">
        <v>77</v>
      </c>
      <c r="B20" s="0" t="s">
        <v>1661</v>
      </c>
    </row>
    <row r="21" customFormat="false" ht="15" hidden="false" customHeight="false" outlineLevel="0" collapsed="false">
      <c r="A21" s="0" t="s">
        <v>1047</v>
      </c>
      <c r="B21" s="0" t="s">
        <v>1662</v>
      </c>
    </row>
    <row r="22" customFormat="false" ht="15" hidden="false" customHeight="false" outlineLevel="0" collapsed="false">
      <c r="A22" s="0" t="s">
        <v>245</v>
      </c>
      <c r="B22" s="0" t="s">
        <v>1663</v>
      </c>
    </row>
    <row r="23" customFormat="false" ht="15" hidden="false" customHeight="false" outlineLevel="0" collapsed="false">
      <c r="A23" s="0" t="s">
        <v>225</v>
      </c>
      <c r="B23" s="0" t="s">
        <v>1664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C72"/>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36" activeCellId="0" sqref="A36"/>
    </sheetView>
  </sheetViews>
  <sheetFormatPr defaultRowHeight="15" zeroHeight="false" outlineLevelRow="0" outlineLevelCol="0"/>
  <cols>
    <col collapsed="false" customWidth="true" hidden="false" outlineLevel="0" max="1" min="1" style="0" width="43.71"/>
    <col collapsed="false" customWidth="true" hidden="false" outlineLevel="0" max="2" min="2" style="0" width="146.57"/>
    <col collapsed="false" customWidth="true" hidden="false" outlineLevel="0" max="1025" min="3" style="0" width="8.67"/>
  </cols>
  <sheetData>
    <row r="1" customFormat="false" ht="17.25" hidden="false" customHeight="true" outlineLevel="0" collapsed="false">
      <c r="A1" s="74" t="s">
        <v>1665</v>
      </c>
      <c r="B1" s="74" t="s">
        <v>1666</v>
      </c>
      <c r="C1" s="76" t="s">
        <v>1667</v>
      </c>
    </row>
    <row r="3" customFormat="false" ht="15" hidden="false" customHeight="false" outlineLevel="0" collapsed="false">
      <c r="A3" s="0" t="s">
        <v>1668</v>
      </c>
    </row>
    <row r="4" customFormat="false" ht="15" hidden="false" customHeight="false" outlineLevel="0" collapsed="false">
      <c r="A4" s="0" t="s">
        <v>1669</v>
      </c>
    </row>
    <row r="5" customFormat="false" ht="15" hidden="false" customHeight="false" outlineLevel="0" collapsed="false">
      <c r="A5" s="0" t="s">
        <v>1670</v>
      </c>
    </row>
    <row r="9" customFormat="false" ht="15" hidden="false" customHeight="false" outlineLevel="0" collapsed="false">
      <c r="A9" s="77" t="s">
        <v>1671</v>
      </c>
    </row>
    <row r="10" customFormat="false" ht="15" hidden="false" customHeight="false" outlineLevel="0" collapsed="false">
      <c r="A10" s="78" t="s">
        <v>1672</v>
      </c>
    </row>
    <row r="11" customFormat="false" ht="15" hidden="false" customHeight="false" outlineLevel="0" collapsed="false">
      <c r="A11" s="78" t="s">
        <v>1673</v>
      </c>
    </row>
    <row r="12" customFormat="false" ht="15" hidden="false" customHeight="false" outlineLevel="0" collapsed="false">
      <c r="A12" s="0" t="s">
        <v>1674</v>
      </c>
    </row>
    <row r="13" customFormat="false" ht="17.25" hidden="false" customHeight="true" outlineLevel="0" collapsed="false">
      <c r="A13" s="0" t="s">
        <v>1675</v>
      </c>
    </row>
    <row r="14" customFormat="false" ht="16.5" hidden="false" customHeight="true" outlineLevel="0" collapsed="false">
      <c r="A14" s="0" t="s">
        <v>1676</v>
      </c>
    </row>
    <row r="17" customFormat="false" ht="15" hidden="false" customHeight="false" outlineLevel="0" collapsed="false">
      <c r="A17" s="77" t="s">
        <v>1677</v>
      </c>
    </row>
    <row r="18" customFormat="false" ht="7.5" hidden="false" customHeight="true" outlineLevel="0" collapsed="false"/>
    <row r="19" customFormat="false" ht="16.5" hidden="false" customHeight="true" outlineLevel="0" collapsed="false">
      <c r="A19" s="78" t="s">
        <v>0</v>
      </c>
      <c r="B19" s="79" t="s">
        <v>1678</v>
      </c>
    </row>
    <row r="20" customFormat="false" ht="16.5" hidden="false" customHeight="true" outlineLevel="0" collapsed="false">
      <c r="A20" s="78" t="s">
        <v>1</v>
      </c>
      <c r="B20" s="79" t="s">
        <v>1679</v>
      </c>
    </row>
    <row r="21" customFormat="false" ht="16.5" hidden="false" customHeight="true" outlineLevel="0" collapsed="false">
      <c r="A21" s="78" t="s">
        <v>2</v>
      </c>
      <c r="B21" s="79" t="s">
        <v>1680</v>
      </c>
    </row>
    <row r="22" customFormat="false" ht="16.5" hidden="false" customHeight="true" outlineLevel="0" collapsed="false">
      <c r="A22" s="78"/>
      <c r="B22" s="79"/>
    </row>
    <row r="23" customFormat="false" ht="16.5" hidden="false" customHeight="true" outlineLevel="0" collapsed="false">
      <c r="A23" s="80" t="s">
        <v>3</v>
      </c>
      <c r="B23" s="79" t="s">
        <v>1681</v>
      </c>
    </row>
    <row r="24" customFormat="false" ht="16.5" hidden="false" customHeight="true" outlineLevel="0" collapsed="false">
      <c r="A24" s="80" t="s">
        <v>4</v>
      </c>
      <c r="B24" s="79" t="s">
        <v>1682</v>
      </c>
    </row>
    <row r="25" customFormat="false" ht="34.5" hidden="false" customHeight="true" outlineLevel="0" collapsed="false">
      <c r="A25" s="80" t="s">
        <v>5</v>
      </c>
      <c r="B25" s="81" t="s">
        <v>1683</v>
      </c>
    </row>
    <row r="26" customFormat="false" ht="17.25" hidden="false" customHeight="true" outlineLevel="0" collapsed="false">
      <c r="A26" s="80" t="s">
        <v>6</v>
      </c>
      <c r="B26" s="79" t="s">
        <v>1684</v>
      </c>
    </row>
    <row r="27" customFormat="false" ht="17.25" hidden="false" customHeight="true" outlineLevel="0" collapsed="false">
      <c r="A27" s="80" t="s">
        <v>7</v>
      </c>
      <c r="B27" s="79" t="s">
        <v>1685</v>
      </c>
    </row>
    <row r="28" customFormat="false" ht="60" hidden="false" customHeight="true" outlineLevel="0" collapsed="false">
      <c r="A28" s="80" t="s">
        <v>1686</v>
      </c>
      <c r="B28" s="81" t="s">
        <v>1687</v>
      </c>
    </row>
    <row r="29" customFormat="false" ht="15" hidden="false" customHeight="false" outlineLevel="0" collapsed="false">
      <c r="A29" s="80" t="s">
        <v>9</v>
      </c>
      <c r="B29" s="79" t="s">
        <v>1688</v>
      </c>
    </row>
    <row r="30" customFormat="false" ht="15" hidden="false" customHeight="false" outlineLevel="0" collapsed="false">
      <c r="A30" s="80" t="s">
        <v>10</v>
      </c>
      <c r="B30" s="79" t="s">
        <v>10</v>
      </c>
    </row>
    <row r="31" customFormat="false" ht="15" hidden="false" customHeight="false" outlineLevel="0" collapsed="false">
      <c r="A31" s="80" t="s">
        <v>11</v>
      </c>
      <c r="B31" s="79" t="s">
        <v>1689</v>
      </c>
    </row>
    <row r="32" customFormat="false" ht="15" hidden="false" customHeight="false" outlineLevel="0" collapsed="false">
      <c r="A32" s="80" t="s">
        <v>12</v>
      </c>
      <c r="B32" s="79" t="s">
        <v>1690</v>
      </c>
    </row>
    <row r="33" customFormat="false" ht="18.75" hidden="false" customHeight="true" outlineLevel="0" collapsed="false">
      <c r="A33" s="80" t="s">
        <v>13</v>
      </c>
      <c r="B33" s="79" t="s">
        <v>1691</v>
      </c>
    </row>
    <row r="34" customFormat="false" ht="15" hidden="false" customHeight="false" outlineLevel="0" collapsed="false">
      <c r="A34" s="80" t="s">
        <v>14</v>
      </c>
      <c r="B34" s="79" t="s">
        <v>1692</v>
      </c>
    </row>
    <row r="35" customFormat="false" ht="10.5" hidden="false" customHeight="true" outlineLevel="0" collapsed="false">
      <c r="A35" s="78"/>
      <c r="B35" s="79"/>
    </row>
    <row r="36" customFormat="false" ht="15" hidden="false" customHeight="false" outlineLevel="0" collapsed="false">
      <c r="A36" s="82" t="s">
        <v>1693</v>
      </c>
      <c r="B36" s="79"/>
    </row>
    <row r="37" customFormat="false" ht="15" hidden="false" customHeight="false" outlineLevel="0" collapsed="false">
      <c r="A37" s="78"/>
      <c r="B37" s="79"/>
    </row>
    <row r="38" customFormat="false" ht="17.25" hidden="false" customHeight="true" outlineLevel="0" collapsed="false">
      <c r="A38" s="78" t="s">
        <v>54</v>
      </c>
      <c r="B38" s="83" t="s">
        <v>1694</v>
      </c>
    </row>
    <row r="39" customFormat="false" ht="17.25" hidden="false" customHeight="true" outlineLevel="0" collapsed="false">
      <c r="A39" s="78" t="s">
        <v>1695</v>
      </c>
      <c r="B39" s="79" t="s">
        <v>1696</v>
      </c>
    </row>
    <row r="40" customFormat="false" ht="17.25" hidden="false" customHeight="true" outlineLevel="0" collapsed="false">
      <c r="A40" s="78" t="s">
        <v>56</v>
      </c>
      <c r="B40" s="79" t="s">
        <v>1697</v>
      </c>
    </row>
    <row r="41" customFormat="false" ht="15" hidden="false" customHeight="false" outlineLevel="0" collapsed="false">
      <c r="A41" s="0" t="s">
        <v>50</v>
      </c>
      <c r="B41" s="79" t="s">
        <v>1698</v>
      </c>
    </row>
    <row r="42" customFormat="false" ht="15" hidden="false" customHeight="false" outlineLevel="0" collapsed="false">
      <c r="A42" s="0" t="s">
        <v>51</v>
      </c>
      <c r="B42" s="79" t="s">
        <v>1699</v>
      </c>
    </row>
    <row r="43" customFormat="false" ht="17.25" hidden="false" customHeight="true" outlineLevel="0" collapsed="false">
      <c r="A43" s="0" t="s">
        <v>52</v>
      </c>
      <c r="B43" s="79" t="s">
        <v>1700</v>
      </c>
    </row>
    <row r="44" customFormat="false" ht="17.25" hidden="false" customHeight="true" outlineLevel="0" collapsed="false">
      <c r="A44" s="0" t="s">
        <v>53</v>
      </c>
      <c r="B44" s="79" t="s">
        <v>1701</v>
      </c>
    </row>
    <row r="46" customFormat="false" ht="15" hidden="false" customHeight="true" outlineLevel="0" collapsed="false">
      <c r="A46" s="77" t="s">
        <v>1702</v>
      </c>
    </row>
    <row r="47" customFormat="false" ht="17.25" hidden="false" customHeight="true" outlineLevel="0" collapsed="false">
      <c r="A47" s="84" t="s">
        <v>1600</v>
      </c>
      <c r="B47" s="79" t="s">
        <v>1678</v>
      </c>
    </row>
    <row r="48" customFormat="false" ht="17.25" hidden="false" customHeight="true" outlineLevel="0" collapsed="false">
      <c r="A48" s="84" t="s">
        <v>1</v>
      </c>
      <c r="B48" s="79" t="s">
        <v>1679</v>
      </c>
    </row>
    <row r="49" customFormat="false" ht="15" hidden="false" customHeight="false" outlineLevel="0" collapsed="false">
      <c r="A49" s="84" t="s">
        <v>2</v>
      </c>
      <c r="B49" s="79" t="s">
        <v>1680</v>
      </c>
    </row>
    <row r="50" customFormat="false" ht="16.5" hidden="false" customHeight="true" outlineLevel="0" collapsed="false">
      <c r="A50" s="84"/>
      <c r="B50" s="79"/>
    </row>
    <row r="51" customFormat="false" ht="16.5" hidden="false" customHeight="true" outlineLevel="0" collapsed="false">
      <c r="A51" s="85" t="s">
        <v>3</v>
      </c>
      <c r="B51" s="79" t="s">
        <v>1703</v>
      </c>
    </row>
    <row r="52" customFormat="false" ht="16.5" hidden="false" customHeight="true" outlineLevel="0" collapsed="false">
      <c r="A52" s="85" t="s">
        <v>4</v>
      </c>
      <c r="B52" s="79" t="s">
        <v>1682</v>
      </c>
    </row>
    <row r="53" customFormat="false" ht="30" hidden="false" customHeight="false" outlineLevel="0" collapsed="false">
      <c r="A53" s="85" t="s">
        <v>5</v>
      </c>
      <c r="B53" s="81" t="s">
        <v>1683</v>
      </c>
    </row>
    <row r="54" customFormat="false" ht="16.5" hidden="false" customHeight="true" outlineLevel="0" collapsed="false">
      <c r="A54" s="85" t="s">
        <v>1601</v>
      </c>
      <c r="B54" s="79" t="s">
        <v>1704</v>
      </c>
    </row>
    <row r="55" customFormat="false" ht="16.5" hidden="false" customHeight="true" outlineLevel="0" collapsed="false">
      <c r="A55" s="85" t="s">
        <v>1602</v>
      </c>
      <c r="B55" s="79" t="s">
        <v>1705</v>
      </c>
    </row>
    <row r="56" customFormat="false" ht="15" hidden="false" customHeight="false" outlineLevel="0" collapsed="false">
      <c r="A56" s="85" t="s">
        <v>1603</v>
      </c>
      <c r="B56" s="79" t="s">
        <v>1706</v>
      </c>
    </row>
    <row r="57" customFormat="false" ht="15" hidden="false" customHeight="false" outlineLevel="0" collapsed="false">
      <c r="A57" s="85" t="s">
        <v>10</v>
      </c>
      <c r="B57" s="79" t="s">
        <v>10</v>
      </c>
    </row>
    <row r="58" customFormat="false" ht="15" hidden="false" customHeight="false" outlineLevel="0" collapsed="false">
      <c r="A58" s="85" t="s">
        <v>1604</v>
      </c>
      <c r="B58" s="79" t="s">
        <v>1691</v>
      </c>
    </row>
    <row r="59" customFormat="false" ht="15" hidden="false" customHeight="false" outlineLevel="0" collapsed="false">
      <c r="A59" s="85" t="s">
        <v>1605</v>
      </c>
      <c r="B59" s="79" t="s">
        <v>1692</v>
      </c>
    </row>
    <row r="60" s="30" customFormat="true" ht="10.5" hidden="false" customHeight="true" outlineLevel="0" collapsed="false">
      <c r="A60" s="86"/>
      <c r="B60" s="87"/>
    </row>
    <row r="61" customFormat="false" ht="15" hidden="false" customHeight="false" outlineLevel="0" collapsed="false">
      <c r="A61" s="0" t="s">
        <v>51</v>
      </c>
      <c r="B61" s="79" t="s">
        <v>1699</v>
      </c>
    </row>
    <row r="62" customFormat="false" ht="15" hidden="false" customHeight="false" outlineLevel="0" collapsed="false">
      <c r="A62" s="0" t="s">
        <v>52</v>
      </c>
      <c r="B62" s="79" t="s">
        <v>1700</v>
      </c>
    </row>
    <row r="63" customFormat="false" ht="15" hidden="false" customHeight="false" outlineLevel="0" collapsed="false">
      <c r="A63" s="0" t="s">
        <v>53</v>
      </c>
      <c r="B63" s="79" t="s">
        <v>1701</v>
      </c>
    </row>
    <row r="65" customFormat="false" ht="15" hidden="false" customHeight="false" outlineLevel="0" collapsed="false">
      <c r="A65" s="82" t="s">
        <v>1693</v>
      </c>
    </row>
    <row r="69" customFormat="false" ht="15" hidden="false" customHeight="false" outlineLevel="0" collapsed="false">
      <c r="A69" s="88" t="s">
        <v>1707</v>
      </c>
    </row>
    <row r="70" customFormat="false" ht="15" hidden="false" customHeight="false" outlineLevel="0" collapsed="false">
      <c r="A70" s="83" t="s">
        <v>1708</v>
      </c>
    </row>
    <row r="71" customFormat="false" ht="15" hidden="false" customHeight="false" outlineLevel="0" collapsed="false">
      <c r="A71" s="83" t="s">
        <v>1709</v>
      </c>
    </row>
    <row r="72" customFormat="false" ht="15" hidden="false" customHeight="false" outlineLevel="0" collapsed="false">
      <c r="A72" s="83" t="s">
        <v>1710</v>
      </c>
    </row>
  </sheetData>
  <hyperlinks>
    <hyperlink ref="C1" r:id="rId1" display="terhi.riutta@ouce.ac.uk"/>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8" activeCellId="0" sqref="B8"/>
    </sheetView>
  </sheetViews>
  <sheetFormatPr defaultRowHeight="12.8" zeroHeight="false" outlineLevelRow="0" outlineLevelCol="0"/>
  <cols>
    <col collapsed="false" customWidth="true" hidden="false" outlineLevel="0" max="2" min="2" style="0" width="83.27"/>
  </cols>
  <sheetData>
    <row r="1" customFormat="false" ht="13.8" hidden="false" customHeight="false" outlineLevel="0" collapsed="false">
      <c r="A1" s="0" t="n">
        <v>1</v>
      </c>
      <c r="B1" s="0" t="s">
        <v>1711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2"/>
  <sheetViews>
    <sheetView showFormulas="false" showGridLines="true" showRowColHeaders="true" showZeros="true" rightToLeft="false" tabSelected="true" showOutlineSymbols="true" defaultGridColor="true" view="normal" topLeftCell="U3477" colorId="64" zoomScale="100" zoomScaleNormal="100" zoomScalePageLayoutView="100" workbookViewId="0">
      <selection pane="topLeft" activeCell="G3638" activeCellId="0" sqref="G3638"/>
    </sheetView>
  </sheetViews>
  <sheetFormatPr defaultRowHeight="12.8" zeroHeight="false" outlineLevelRow="0" outlineLevelCol="0"/>
  <sheetData>
    <row r="1" customFormat="false" ht="13.8" hidden="false" customHeight="false" outlineLevel="0" collapsed="false">
      <c r="A1" s="30"/>
    </row>
    <row r="2" customFormat="false" ht="13.8" hidden="false" customHeight="false" outlineLevel="0" collapsed="false"/>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row r="36" customFormat="false" ht="13.8" hidden="false" customHeight="false" outlineLevel="0" collapsed="false"/>
    <row r="37" customFormat="false" ht="13.8" hidden="false" customHeight="false" outlineLevel="0" collapsed="false"/>
    <row r="38" customFormat="false" ht="13.8" hidden="false" customHeight="fals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row r="45" customFormat="false" ht="13.8" hidden="false" customHeight="false" outlineLevel="0" collapsed="false"/>
    <row r="46" customFormat="false" ht="13.8" hidden="false" customHeight="false" outlineLevel="0" collapsed="false"/>
    <row r="47" customFormat="false" ht="13.8" hidden="false" customHeight="false" outlineLevel="0" collapsed="false"/>
    <row r="48" customFormat="false" ht="13.8" hidden="false" customHeight="false" outlineLevel="0" collapsed="false"/>
    <row r="49" customFormat="false" ht="13.8" hidden="false" customHeight="false" outlineLevel="0" collapsed="false"/>
    <row r="50" customFormat="false" ht="13.8" hidden="false" customHeight="false" outlineLevel="0" collapsed="false"/>
    <row r="51" customFormat="false" ht="13.8" hidden="false" customHeight="false" outlineLevel="0" collapsed="false"/>
    <row r="52" customFormat="false" ht="13.8" hidden="false" customHeight="false" outlineLevel="0" collapsed="false"/>
    <row r="53" customFormat="false" ht="13.8" hidden="false" customHeight="false" outlineLevel="0" collapsed="false"/>
    <row r="54" customFormat="false" ht="13.8" hidden="false" customHeight="false" outlineLevel="0" collapsed="false"/>
    <row r="55" customFormat="false" ht="13.8" hidden="false" customHeight="false" outlineLevel="0" collapsed="false"/>
    <row r="56" customFormat="false" ht="13.8" hidden="false" customHeight="false" outlineLevel="0" collapsed="false"/>
    <row r="57" customFormat="false" ht="13.8" hidden="false" customHeight="false" outlineLevel="0" collapsed="false"/>
    <row r="58" customFormat="false" ht="13.8" hidden="false" customHeight="false" outlineLevel="0" collapsed="false"/>
    <row r="59" customFormat="false" ht="13.8" hidden="false" customHeight="false" outlineLevel="0" collapsed="false"/>
    <row r="60" customFormat="false" ht="13.8" hidden="false" customHeight="false" outlineLevel="0" collapsed="false"/>
    <row r="61" customFormat="false" ht="13.8" hidden="false" customHeight="false" outlineLevel="0" collapsed="false"/>
    <row r="62" customFormat="false" ht="13.8" hidden="false" customHeight="false" outlineLevel="0" collapsed="false"/>
    <row r="63" customFormat="false" ht="13.8" hidden="false" customHeight="false" outlineLevel="0" collapsed="false"/>
    <row r="64" customFormat="false" ht="13.8" hidden="false" customHeight="false" outlineLevel="0" collapsed="false"/>
    <row r="65" customFormat="false" ht="13.8" hidden="false" customHeight="false" outlineLevel="0" collapsed="false"/>
    <row r="66" customFormat="false" ht="13.8" hidden="false" customHeight="false" outlineLevel="0" collapsed="false"/>
    <row r="67" customFormat="false" ht="13.8" hidden="false" customHeight="false" outlineLevel="0" collapsed="false"/>
    <row r="68" customFormat="false" ht="13.8" hidden="false" customHeight="false" outlineLevel="0" collapsed="false"/>
    <row r="69" customFormat="false" ht="13.8" hidden="false" customHeight="false" outlineLevel="0" collapsed="false"/>
    <row r="70" customFormat="false" ht="13.8" hidden="false" customHeight="false" outlineLevel="0" collapsed="false"/>
    <row r="71" customFormat="false" ht="13.8" hidden="false" customHeight="false" outlineLevel="0" collapsed="false"/>
    <row r="72" customFormat="false" ht="13.8" hidden="false" customHeight="false" outlineLevel="0" collapsed="false"/>
    <row r="73" customFormat="false" ht="13.8" hidden="false" customHeight="false" outlineLevel="0" collapsed="false"/>
    <row r="74" customFormat="false" ht="13.8" hidden="false" customHeight="false" outlineLevel="0" collapsed="false"/>
    <row r="75" customFormat="false" ht="13.8" hidden="false" customHeight="false" outlineLevel="0" collapsed="false"/>
    <row r="76" customFormat="false" ht="13.8" hidden="false" customHeight="false" outlineLevel="0" collapsed="false"/>
    <row r="77" customFormat="false" ht="13.8" hidden="false" customHeight="false" outlineLevel="0" collapsed="false"/>
    <row r="78" customFormat="false" ht="13.8" hidden="false" customHeight="false" outlineLevel="0" collapsed="false"/>
    <row r="79" customFormat="false" ht="13.8" hidden="false" customHeight="false" outlineLevel="0" collapsed="false"/>
    <row r="80" customFormat="false" ht="13.8" hidden="false" customHeight="false" outlineLevel="0" collapsed="false"/>
    <row r="81" customFormat="false" ht="13.8" hidden="false" customHeight="false" outlineLevel="0" collapsed="false"/>
    <row r="82" customFormat="false" ht="13.8" hidden="false" customHeight="false" outlineLevel="0" collapsed="false"/>
    <row r="83" customFormat="false" ht="13.8" hidden="false" customHeight="false" outlineLevel="0" collapsed="false"/>
    <row r="84" customFormat="false" ht="13.8" hidden="false" customHeight="false" outlineLevel="0" collapsed="false"/>
    <row r="85" customFormat="false" ht="13.8" hidden="false" customHeight="false" outlineLevel="0" collapsed="false"/>
    <row r="86" customFormat="false" ht="13.8" hidden="false" customHeight="false" outlineLevel="0" collapsed="false"/>
    <row r="87" customFormat="false" ht="13.8" hidden="false" customHeight="false" outlineLevel="0" collapsed="false"/>
    <row r="88" customFormat="false" ht="13.8" hidden="false" customHeight="false" outlineLevel="0" collapsed="false"/>
    <row r="89" customFormat="false" ht="13.8" hidden="false" customHeight="false" outlineLevel="0" collapsed="false"/>
    <row r="90" customFormat="false" ht="13.8"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row r="104" customFormat="false" ht="13.8" hidden="false" customHeight="false" outlineLevel="0" collapsed="false"/>
    <row r="105" customFormat="false" ht="13.8" hidden="false" customHeight="false" outlineLevel="0" collapsed="false"/>
    <row r="106" customFormat="false" ht="13.8" hidden="false" customHeight="false" outlineLevel="0" collapsed="false"/>
    <row r="107" customFormat="false" ht="13.8" hidden="false" customHeight="false" outlineLevel="0" collapsed="false"/>
    <row r="108" customFormat="false" ht="13.8" hidden="false" customHeight="false" outlineLevel="0" collapsed="false"/>
    <row r="109" customFormat="false" ht="13.8" hidden="false" customHeight="false" outlineLevel="0" collapsed="false"/>
    <row r="110" customFormat="false" ht="13.8" hidden="false" customHeight="false" outlineLevel="0" collapsed="false"/>
    <row r="111" customFormat="false" ht="13.8" hidden="false" customHeight="false" outlineLevel="0" collapsed="false"/>
    <row r="112" customFormat="false" ht="13.8" hidden="false" customHeight="false" outlineLevel="0" collapsed="false"/>
    <row r="113" customFormat="false" ht="13.8" hidden="false" customHeight="false" outlineLevel="0" collapsed="false"/>
    <row r="114" customFormat="false" ht="13.8" hidden="false" customHeight="false" outlineLevel="0" collapsed="false"/>
    <row r="115" customFormat="false" ht="13.8" hidden="false" customHeight="false" outlineLevel="0" collapsed="false"/>
    <row r="116" customFormat="false" ht="13.8" hidden="false" customHeight="false" outlineLevel="0" collapsed="false"/>
    <row r="117" customFormat="false" ht="13.8" hidden="false" customHeight="false" outlineLevel="0" collapsed="false"/>
    <row r="118" customFormat="false" ht="13.8" hidden="false" customHeight="false" outlineLevel="0" collapsed="false"/>
    <row r="119" customFormat="false" ht="13.8" hidden="false" customHeight="false" outlineLevel="0" collapsed="false"/>
    <row r="120" customFormat="false" ht="13.8" hidden="false" customHeight="false" outlineLevel="0" collapsed="false"/>
    <row r="121" customFormat="false" ht="13.8" hidden="false" customHeight="false" outlineLevel="0" collapsed="false"/>
    <row r="122" customFormat="false" ht="13.8" hidden="false" customHeight="false" outlineLevel="0" collapsed="false"/>
    <row r="123" customFormat="false" ht="13.8" hidden="false" customHeight="false" outlineLevel="0" collapsed="false"/>
    <row r="124" customFormat="false" ht="13.8" hidden="false" customHeight="false" outlineLevel="0" collapsed="false"/>
    <row r="125" customFormat="false" ht="13.8" hidden="false" customHeight="false" outlineLevel="0" collapsed="false"/>
    <row r="126" customFormat="false" ht="13.8" hidden="false" customHeight="false" outlineLevel="0" collapsed="false"/>
    <row r="127" customFormat="false" ht="13.8" hidden="false" customHeight="false" outlineLevel="0" collapsed="false"/>
    <row r="128" customFormat="false" ht="13.8" hidden="false" customHeight="false" outlineLevel="0" collapsed="false"/>
    <row r="129" customFormat="false" ht="13.8" hidden="false" customHeight="false" outlineLevel="0" collapsed="false"/>
    <row r="130" customFormat="false" ht="13.8" hidden="false" customHeight="false" outlineLevel="0" collapsed="false"/>
    <row r="131" customFormat="false" ht="13.8" hidden="false" customHeight="false" outlineLevel="0" collapsed="false"/>
    <row r="132" customFormat="false" ht="13.8" hidden="false" customHeight="false" outlineLevel="0" collapsed="false"/>
    <row r="133" customFormat="false" ht="13.8" hidden="false" customHeight="false" outlineLevel="0" collapsed="false"/>
    <row r="134" customFormat="false" ht="13.8" hidden="false" customHeight="false" outlineLevel="0" collapsed="false"/>
    <row r="135" customFormat="false" ht="13.8" hidden="false" customHeight="false" outlineLevel="0" collapsed="false"/>
    <row r="136" customFormat="false" ht="13.8" hidden="false" customHeight="false" outlineLevel="0" collapsed="false"/>
    <row r="137" customFormat="false" ht="13.8" hidden="false" customHeight="false" outlineLevel="0" collapsed="false"/>
    <row r="138" customFormat="false" ht="13.8" hidden="false" customHeight="false" outlineLevel="0" collapsed="false"/>
    <row r="139" customFormat="false" ht="13.8" hidden="false" customHeight="false" outlineLevel="0" collapsed="false"/>
    <row r="140" customFormat="false" ht="13.8" hidden="false" customHeight="false" outlineLevel="0" collapsed="false"/>
    <row r="141" customFormat="false" ht="13.8" hidden="false" customHeight="false" outlineLevel="0" collapsed="false"/>
    <row r="142" customFormat="false" ht="13.8" hidden="false" customHeight="false" outlineLevel="0" collapsed="false"/>
    <row r="143" customFormat="false" ht="13.8" hidden="false" customHeight="false" outlineLevel="0" collapsed="false"/>
    <row r="144" customFormat="false" ht="13.8" hidden="false" customHeight="false" outlineLevel="0" collapsed="false"/>
    <row r="145" customFormat="false" ht="13.8" hidden="false" customHeight="false" outlineLevel="0" collapsed="false"/>
    <row r="146" customFormat="false" ht="13.8" hidden="false" customHeight="false" outlineLevel="0" collapsed="false"/>
    <row r="147" customFormat="false" ht="13.8" hidden="false" customHeight="false" outlineLevel="0" collapsed="false"/>
    <row r="148" customFormat="false" ht="13.8" hidden="false" customHeight="false" outlineLevel="0" collapsed="false"/>
    <row r="149" customFormat="false" ht="13.8" hidden="false" customHeight="false" outlineLevel="0" collapsed="false"/>
    <row r="150" customFormat="false" ht="13.8" hidden="false" customHeight="false" outlineLevel="0" collapsed="false"/>
    <row r="151" customFormat="false" ht="13.8" hidden="false" customHeight="false" outlineLevel="0" collapsed="false"/>
    <row r="152" customFormat="false" ht="13.8" hidden="false" customHeight="false" outlineLevel="0" collapsed="false"/>
    <row r="153" customFormat="false" ht="13.8" hidden="false" customHeight="false" outlineLevel="0" collapsed="false"/>
    <row r="154" customFormat="false" ht="13.8" hidden="false" customHeight="false" outlineLevel="0" collapsed="false"/>
    <row r="155" customFormat="false" ht="13.8" hidden="false" customHeight="false" outlineLevel="0" collapsed="false"/>
    <row r="156" customFormat="false" ht="13.8" hidden="false" customHeight="false" outlineLevel="0" collapsed="false"/>
    <row r="157" customFormat="false" ht="13.8" hidden="false" customHeight="false" outlineLevel="0" collapsed="false"/>
    <row r="158" customFormat="false" ht="13.8" hidden="false" customHeight="false" outlineLevel="0" collapsed="false"/>
    <row r="159" customFormat="false" ht="13.8" hidden="false" customHeight="false" outlineLevel="0" collapsed="false"/>
    <row r="160" customFormat="false" ht="13.8" hidden="false" customHeight="false" outlineLevel="0" collapsed="false"/>
    <row r="161" customFormat="false" ht="13.8" hidden="false" customHeight="false" outlineLevel="0" collapsed="false"/>
    <row r="162" customFormat="false" ht="13.8" hidden="false" customHeight="false" outlineLevel="0" collapsed="false"/>
    <row r="163" customFormat="false" ht="13.8" hidden="false" customHeight="false" outlineLevel="0" collapsed="false"/>
    <row r="164" customFormat="false" ht="13.8" hidden="false" customHeight="false" outlineLevel="0" collapsed="false"/>
    <row r="165" customFormat="false" ht="13.8" hidden="false" customHeight="false" outlineLevel="0" collapsed="false"/>
    <row r="166" customFormat="false" ht="13.8" hidden="false" customHeight="false" outlineLevel="0" collapsed="false"/>
    <row r="167" customFormat="false" ht="13.8" hidden="false" customHeight="false" outlineLevel="0" collapsed="false"/>
    <row r="168" customFormat="false" ht="13.8" hidden="false" customHeight="false" outlineLevel="0" collapsed="false"/>
    <row r="169" customFormat="false" ht="13.8" hidden="false" customHeight="false" outlineLevel="0" collapsed="false"/>
    <row r="170" customFormat="false" ht="13.8" hidden="false" customHeight="false" outlineLevel="0" collapsed="false"/>
    <row r="171" customFormat="false" ht="13.8" hidden="false" customHeight="false" outlineLevel="0" collapsed="false"/>
    <row r="172" customFormat="false" ht="13.8" hidden="false" customHeight="false" outlineLevel="0" collapsed="false"/>
    <row r="173" customFormat="false" ht="13.8" hidden="false" customHeight="false" outlineLevel="0" collapsed="false"/>
    <row r="174" customFormat="false" ht="13.8" hidden="false" customHeight="false" outlineLevel="0" collapsed="false"/>
    <row r="175" customFormat="false" ht="13.8" hidden="false" customHeight="false" outlineLevel="0" collapsed="false"/>
    <row r="176" customFormat="false" ht="13.8" hidden="false" customHeight="false" outlineLevel="0" collapsed="false"/>
    <row r="177" customFormat="false" ht="13.8" hidden="false" customHeight="false" outlineLevel="0" collapsed="false"/>
    <row r="178" customFormat="false" ht="13.8" hidden="false" customHeight="false" outlineLevel="0" collapsed="false"/>
    <row r="179" customFormat="false" ht="13.8" hidden="false" customHeight="false" outlineLevel="0" collapsed="false"/>
    <row r="180" customFormat="false" ht="13.8" hidden="false" customHeight="false" outlineLevel="0" collapsed="false"/>
    <row r="181" customFormat="false" ht="13.8" hidden="false" customHeight="false" outlineLevel="0" collapsed="false"/>
    <row r="182" customFormat="false" ht="13.8" hidden="false" customHeight="false" outlineLevel="0" collapsed="false"/>
    <row r="183" customFormat="false" ht="13.8" hidden="false" customHeight="false" outlineLevel="0" collapsed="false"/>
    <row r="184" customFormat="false" ht="13.8" hidden="false" customHeight="false" outlineLevel="0" collapsed="false"/>
    <row r="185" customFormat="false" ht="13.8" hidden="false" customHeight="false" outlineLevel="0" collapsed="false"/>
    <row r="186" customFormat="false" ht="13.8" hidden="false" customHeight="false" outlineLevel="0" collapsed="false"/>
    <row r="187" customFormat="false" ht="13.8" hidden="false" customHeight="false" outlineLevel="0" collapsed="false"/>
    <row r="188" customFormat="false" ht="13.8" hidden="false" customHeight="false" outlineLevel="0" collapsed="false"/>
    <row r="189" customFormat="false" ht="13.8" hidden="false" customHeight="false" outlineLevel="0" collapsed="false"/>
    <row r="190" customFormat="false" ht="13.8" hidden="false" customHeight="false" outlineLevel="0" collapsed="false"/>
    <row r="191" customFormat="false" ht="13.8" hidden="false" customHeight="false" outlineLevel="0" collapsed="false"/>
    <row r="192" customFormat="false" ht="13.8" hidden="false" customHeight="false" outlineLevel="0" collapsed="false"/>
    <row r="193" customFormat="false" ht="13.8" hidden="false" customHeight="false" outlineLevel="0" collapsed="false"/>
    <row r="194" customFormat="false" ht="13.8" hidden="false" customHeight="false" outlineLevel="0" collapsed="false"/>
    <row r="195" customFormat="false" ht="13.8" hidden="false" customHeight="false" outlineLevel="0" collapsed="false"/>
    <row r="196" customFormat="false" ht="13.8" hidden="false" customHeight="false" outlineLevel="0" collapsed="false"/>
    <row r="197" customFormat="false" ht="13.8" hidden="false" customHeight="false" outlineLevel="0" collapsed="false"/>
    <row r="198" customFormat="false" ht="13.8" hidden="false" customHeight="false" outlineLevel="0" collapsed="false"/>
    <row r="199" customFormat="false" ht="13.8" hidden="false" customHeight="false" outlineLevel="0" collapsed="false"/>
    <row r="200" customFormat="false" ht="13.8" hidden="false" customHeight="false" outlineLevel="0" collapsed="false"/>
    <row r="201" customFormat="false" ht="13.8" hidden="false" customHeight="false" outlineLevel="0" collapsed="false"/>
    <row r="202" customFormat="false" ht="13.8" hidden="false" customHeight="false" outlineLevel="0" collapsed="false"/>
    <row r="203" customFormat="false" ht="13.8" hidden="false" customHeight="false" outlineLevel="0" collapsed="false"/>
    <row r="204" customFormat="false" ht="13.8" hidden="false" customHeight="false" outlineLevel="0" collapsed="false"/>
    <row r="205" customFormat="false" ht="13.8" hidden="false" customHeight="false" outlineLevel="0" collapsed="false"/>
    <row r="206" customFormat="false" ht="13.8" hidden="false" customHeight="false" outlineLevel="0" collapsed="false"/>
    <row r="207" customFormat="false" ht="13.8" hidden="false" customHeight="false" outlineLevel="0" collapsed="false"/>
    <row r="208" customFormat="false" ht="13.8" hidden="false" customHeight="false" outlineLevel="0" collapsed="false"/>
    <row r="209" customFormat="false" ht="13.8" hidden="false" customHeight="false" outlineLevel="0" collapsed="false"/>
    <row r="210" customFormat="false" ht="13.8" hidden="false" customHeight="false" outlineLevel="0" collapsed="false"/>
    <row r="211" customFormat="false" ht="13.8" hidden="false" customHeight="false" outlineLevel="0" collapsed="false"/>
    <row r="212" customFormat="false" ht="13.8" hidden="false" customHeight="false" outlineLevel="0" collapsed="false"/>
    <row r="213" customFormat="false" ht="13.8" hidden="false" customHeight="false" outlineLevel="0" collapsed="false"/>
    <row r="214" customFormat="false" ht="13.8" hidden="false" customHeight="false" outlineLevel="0" collapsed="false"/>
    <row r="215" customFormat="false" ht="13.8" hidden="false" customHeight="false" outlineLevel="0" collapsed="false"/>
    <row r="216" customFormat="false" ht="13.8" hidden="false" customHeight="false" outlineLevel="0" collapsed="false"/>
    <row r="217" customFormat="false" ht="13.8" hidden="false" customHeight="false" outlineLevel="0" collapsed="false"/>
    <row r="218" customFormat="false" ht="13.8" hidden="false" customHeight="false" outlineLevel="0" collapsed="false"/>
    <row r="219" customFormat="false" ht="13.8" hidden="false" customHeight="false" outlineLevel="0" collapsed="false"/>
    <row r="220" customFormat="false" ht="13.8" hidden="false" customHeight="false" outlineLevel="0" collapsed="false"/>
    <row r="221" customFormat="false" ht="13.8" hidden="false" customHeight="false" outlineLevel="0" collapsed="false"/>
    <row r="222" customFormat="false" ht="13.8" hidden="false" customHeight="false" outlineLevel="0" collapsed="false"/>
    <row r="223" customFormat="false" ht="13.8" hidden="false" customHeight="false" outlineLevel="0" collapsed="false"/>
    <row r="224" customFormat="false" ht="13.8" hidden="false" customHeight="false" outlineLevel="0" collapsed="false"/>
    <row r="225" customFormat="false" ht="13.8" hidden="false" customHeight="false" outlineLevel="0" collapsed="false"/>
    <row r="226" customFormat="false" ht="13.8" hidden="false" customHeight="false" outlineLevel="0" collapsed="false"/>
    <row r="227" customFormat="false" ht="13.8" hidden="false" customHeight="false" outlineLevel="0" collapsed="false"/>
    <row r="228" customFormat="false" ht="13.8" hidden="false" customHeight="false" outlineLevel="0" collapsed="false"/>
    <row r="229" customFormat="false" ht="13.8" hidden="false" customHeight="false" outlineLevel="0" collapsed="false"/>
    <row r="230" customFormat="false" ht="13.8" hidden="false" customHeight="false" outlineLevel="0" collapsed="false"/>
    <row r="231" customFormat="false" ht="13.8" hidden="false" customHeight="false" outlineLevel="0" collapsed="false"/>
    <row r="232" customFormat="false" ht="13.8" hidden="false" customHeight="false" outlineLevel="0" collapsed="false"/>
    <row r="233" customFormat="false" ht="13.8" hidden="false" customHeight="false" outlineLevel="0" collapsed="false"/>
    <row r="234" customFormat="false" ht="13.8" hidden="false" customHeight="false" outlineLevel="0" collapsed="false"/>
    <row r="235" customFormat="false" ht="13.8" hidden="false" customHeight="false" outlineLevel="0" collapsed="false"/>
    <row r="236" customFormat="false" ht="13.8" hidden="false" customHeight="false" outlineLevel="0" collapsed="false"/>
    <row r="237" customFormat="false" ht="13.8" hidden="false" customHeight="false" outlineLevel="0" collapsed="false"/>
    <row r="238" customFormat="false" ht="13.8" hidden="false" customHeight="false" outlineLevel="0" collapsed="false"/>
    <row r="239" customFormat="false" ht="13.8" hidden="false" customHeight="false" outlineLevel="0" collapsed="false"/>
    <row r="240" customFormat="false" ht="13.8" hidden="false" customHeight="false" outlineLevel="0" collapsed="false"/>
    <row r="241" customFormat="false" ht="13.8" hidden="false" customHeight="false" outlineLevel="0" collapsed="false"/>
    <row r="242" customFormat="false" ht="13.8" hidden="false" customHeight="false" outlineLevel="0" collapsed="false"/>
    <row r="243" customFormat="false" ht="13.8" hidden="false" customHeight="false" outlineLevel="0" collapsed="false"/>
    <row r="244" customFormat="false" ht="13.8" hidden="false" customHeight="false" outlineLevel="0" collapsed="false"/>
    <row r="245" customFormat="false" ht="13.8" hidden="false" customHeight="false" outlineLevel="0" collapsed="false"/>
    <row r="246" customFormat="false" ht="13.8" hidden="false" customHeight="false" outlineLevel="0" collapsed="false"/>
    <row r="247" customFormat="false" ht="13.8" hidden="false" customHeight="false" outlineLevel="0" collapsed="false"/>
    <row r="248" customFormat="false" ht="13.8" hidden="false" customHeight="false" outlineLevel="0" collapsed="false"/>
    <row r="249" customFormat="false" ht="13.8" hidden="false" customHeight="false" outlineLevel="0" collapsed="false"/>
    <row r="250" customFormat="false" ht="13.8" hidden="false" customHeight="false" outlineLevel="0" collapsed="false"/>
    <row r="251" customFormat="false" ht="13.8" hidden="false" customHeight="false" outlineLevel="0" collapsed="false"/>
    <row r="252" customFormat="false" ht="13.8" hidden="false" customHeight="false" outlineLevel="0" collapsed="false"/>
    <row r="253" customFormat="false" ht="13.8" hidden="false" customHeight="false" outlineLevel="0" collapsed="false"/>
    <row r="254" customFormat="false" ht="13.8" hidden="false" customHeight="false" outlineLevel="0" collapsed="false"/>
    <row r="255" customFormat="false" ht="13.8" hidden="false" customHeight="false" outlineLevel="0" collapsed="false"/>
    <row r="256" customFormat="false" ht="13.8" hidden="false" customHeight="false" outlineLevel="0" collapsed="false"/>
    <row r="257" customFormat="false" ht="13.8" hidden="false" customHeight="false" outlineLevel="0" collapsed="false"/>
    <row r="258" customFormat="false" ht="13.8" hidden="false" customHeight="false" outlineLevel="0" collapsed="false"/>
    <row r="259" customFormat="false" ht="13.8" hidden="false" customHeight="false" outlineLevel="0" collapsed="false"/>
    <row r="260" customFormat="false" ht="13.8" hidden="false" customHeight="false" outlineLevel="0" collapsed="false"/>
    <row r="261" customFormat="false" ht="13.8" hidden="false" customHeight="false" outlineLevel="0" collapsed="false"/>
    <row r="262" customFormat="false" ht="13.8" hidden="false" customHeight="false" outlineLevel="0" collapsed="false"/>
    <row r="263" customFormat="false" ht="13.8" hidden="false" customHeight="false" outlineLevel="0" collapsed="false"/>
    <row r="264" customFormat="false" ht="13.8" hidden="false" customHeight="false" outlineLevel="0" collapsed="false"/>
    <row r="265" customFormat="false" ht="13.8" hidden="false" customHeight="false" outlineLevel="0" collapsed="false"/>
    <row r="266" customFormat="false" ht="13.8" hidden="false" customHeight="false" outlineLevel="0" collapsed="false"/>
    <row r="267" customFormat="false" ht="13.8" hidden="false" customHeight="false" outlineLevel="0" collapsed="false"/>
    <row r="268" customFormat="false" ht="13.8" hidden="false" customHeight="false" outlineLevel="0" collapsed="false"/>
    <row r="269" customFormat="false" ht="13.8" hidden="false" customHeight="false" outlineLevel="0" collapsed="false"/>
    <row r="270" customFormat="false" ht="13.8" hidden="false" customHeight="false" outlineLevel="0" collapsed="false"/>
    <row r="271" customFormat="false" ht="13.8" hidden="false" customHeight="false" outlineLevel="0" collapsed="false"/>
    <row r="272" customFormat="false" ht="13.8" hidden="false" customHeight="false" outlineLevel="0" collapsed="false"/>
    <row r="273" customFormat="false" ht="13.8" hidden="false" customHeight="false" outlineLevel="0" collapsed="false"/>
    <row r="274" customFormat="false" ht="13.8" hidden="false" customHeight="false" outlineLevel="0" collapsed="false"/>
    <row r="275" customFormat="false" ht="13.8" hidden="false" customHeight="false" outlineLevel="0" collapsed="false"/>
    <row r="276" customFormat="false" ht="13.8" hidden="false" customHeight="false" outlineLevel="0" collapsed="false"/>
    <row r="277" customFormat="false" ht="13.8" hidden="false" customHeight="false" outlineLevel="0" collapsed="false"/>
    <row r="278" customFormat="false" ht="13.8" hidden="false" customHeight="false" outlineLevel="0" collapsed="false"/>
    <row r="279" customFormat="false" ht="13.8" hidden="false" customHeight="false" outlineLevel="0" collapsed="false"/>
    <row r="280" customFormat="false" ht="13.8" hidden="false" customHeight="false" outlineLevel="0" collapsed="false"/>
    <row r="281" customFormat="false" ht="13.8" hidden="false" customHeight="false" outlineLevel="0" collapsed="false"/>
    <row r="282" customFormat="false" ht="13.8" hidden="false" customHeight="false" outlineLevel="0" collapsed="false"/>
    <row r="283" customFormat="false" ht="13.8" hidden="false" customHeight="false" outlineLevel="0" collapsed="false"/>
    <row r="284" customFormat="false" ht="13.8" hidden="false" customHeight="false" outlineLevel="0" collapsed="false"/>
    <row r="285" customFormat="false" ht="13.8" hidden="false" customHeight="false" outlineLevel="0" collapsed="false"/>
    <row r="286" customFormat="false" ht="13.8" hidden="false" customHeight="false" outlineLevel="0" collapsed="false"/>
    <row r="287" customFormat="false" ht="13.8" hidden="false" customHeight="false" outlineLevel="0" collapsed="false"/>
    <row r="288" customFormat="false" ht="13.8" hidden="false" customHeight="false" outlineLevel="0" collapsed="false"/>
    <row r="289" customFormat="false" ht="13.8" hidden="false" customHeight="false" outlineLevel="0" collapsed="false"/>
    <row r="290" customFormat="false" ht="13.8" hidden="false" customHeight="false" outlineLevel="0" collapsed="false"/>
    <row r="291" customFormat="false" ht="13.8" hidden="false" customHeight="false" outlineLevel="0" collapsed="false"/>
    <row r="292" customFormat="false" ht="13.8" hidden="false" customHeight="false" outlineLevel="0" collapsed="false"/>
    <row r="293" customFormat="false" ht="13.8" hidden="false" customHeight="false" outlineLevel="0" collapsed="false"/>
    <row r="294" customFormat="false" ht="13.8" hidden="false" customHeight="false" outlineLevel="0" collapsed="false"/>
    <row r="295" customFormat="false" ht="13.8" hidden="false" customHeight="false" outlineLevel="0" collapsed="false"/>
    <row r="296" customFormat="false" ht="13.8" hidden="false" customHeight="false" outlineLevel="0" collapsed="false"/>
    <row r="297" customFormat="false" ht="13.8" hidden="false" customHeight="false" outlineLevel="0" collapsed="false"/>
    <row r="298" customFormat="false" ht="13.8" hidden="false" customHeight="false" outlineLevel="0" collapsed="false"/>
    <row r="299" customFormat="false" ht="13.8" hidden="false" customHeight="false" outlineLevel="0" collapsed="false"/>
    <row r="300" customFormat="false" ht="13.8" hidden="false" customHeight="false" outlineLevel="0" collapsed="false"/>
    <row r="301" customFormat="false" ht="13.8" hidden="false" customHeight="false" outlineLevel="0" collapsed="false"/>
    <row r="302" customFormat="false" ht="13.8" hidden="false" customHeight="false" outlineLevel="0" collapsed="false"/>
    <row r="303" customFormat="false" ht="13.8" hidden="false" customHeight="false" outlineLevel="0" collapsed="false"/>
    <row r="304" customFormat="false" ht="13.8" hidden="false" customHeight="false" outlineLevel="0" collapsed="false"/>
    <row r="305" customFormat="false" ht="13.8" hidden="false" customHeight="false" outlineLevel="0" collapsed="false"/>
    <row r="306" customFormat="false" ht="13.8" hidden="false" customHeight="false" outlineLevel="0" collapsed="false"/>
    <row r="307" customFormat="false" ht="13.8" hidden="false" customHeight="false" outlineLevel="0" collapsed="false"/>
    <row r="308" customFormat="false" ht="13.8" hidden="false" customHeight="false" outlineLevel="0" collapsed="false"/>
    <row r="309" customFormat="false" ht="13.8" hidden="false" customHeight="false" outlineLevel="0" collapsed="false"/>
    <row r="310" customFormat="false" ht="13.8" hidden="false" customHeight="false" outlineLevel="0" collapsed="false"/>
    <row r="311" customFormat="false" ht="13.8" hidden="false" customHeight="false" outlineLevel="0" collapsed="false"/>
    <row r="312" customFormat="false" ht="13.8" hidden="false" customHeight="false" outlineLevel="0" collapsed="false"/>
    <row r="313" customFormat="false" ht="13.8" hidden="false" customHeight="false" outlineLevel="0" collapsed="false"/>
    <row r="314" customFormat="false" ht="13.8" hidden="false" customHeight="false" outlineLevel="0" collapsed="false"/>
    <row r="315" customFormat="false" ht="13.8" hidden="false" customHeight="false" outlineLevel="0" collapsed="false"/>
    <row r="316" customFormat="false" ht="13.8" hidden="false" customHeight="false" outlineLevel="0" collapsed="false"/>
    <row r="317" customFormat="false" ht="13.8" hidden="false" customHeight="false" outlineLevel="0" collapsed="false"/>
    <row r="318" customFormat="false" ht="13.8" hidden="false" customHeight="false" outlineLevel="0" collapsed="false"/>
    <row r="319" customFormat="false" ht="13.8" hidden="false" customHeight="false" outlineLevel="0" collapsed="false"/>
    <row r="320" customFormat="false" ht="13.8" hidden="false" customHeight="false" outlineLevel="0" collapsed="false"/>
    <row r="321" customFormat="false" ht="13.8" hidden="false" customHeight="false" outlineLevel="0" collapsed="false"/>
    <row r="322" customFormat="false" ht="13.8" hidden="false" customHeight="false" outlineLevel="0" collapsed="false"/>
    <row r="323" customFormat="false" ht="13.8" hidden="false" customHeight="false" outlineLevel="0" collapsed="false"/>
    <row r="324" customFormat="false" ht="13.8" hidden="false" customHeight="false" outlineLevel="0" collapsed="false"/>
    <row r="325" customFormat="false" ht="13.8" hidden="false" customHeight="false" outlineLevel="0" collapsed="false"/>
    <row r="326" customFormat="false" ht="13.8" hidden="false" customHeight="false" outlineLevel="0" collapsed="false"/>
    <row r="327" customFormat="false" ht="13.8" hidden="false" customHeight="false" outlineLevel="0" collapsed="false"/>
    <row r="328" customFormat="false" ht="13.8" hidden="false" customHeight="false" outlineLevel="0" collapsed="false"/>
    <row r="329" customFormat="false" ht="13.8" hidden="false" customHeight="false" outlineLevel="0" collapsed="false"/>
    <row r="330" customFormat="false" ht="13.8" hidden="false" customHeight="false" outlineLevel="0" collapsed="false"/>
    <row r="331" customFormat="false" ht="13.8" hidden="false" customHeight="false" outlineLevel="0" collapsed="false"/>
    <row r="332" customFormat="false" ht="13.8" hidden="false" customHeight="false" outlineLevel="0" collapsed="false"/>
    <row r="333" customFormat="false" ht="13.8" hidden="false" customHeight="false" outlineLevel="0" collapsed="false"/>
    <row r="334" customFormat="false" ht="13.8" hidden="false" customHeight="false" outlineLevel="0" collapsed="false"/>
    <row r="335" customFormat="false" ht="13.8" hidden="false" customHeight="false" outlineLevel="0" collapsed="false"/>
    <row r="336" customFormat="false" ht="13.8" hidden="false" customHeight="false" outlineLevel="0" collapsed="false"/>
    <row r="337" customFormat="false" ht="13.8" hidden="false" customHeight="false" outlineLevel="0" collapsed="false"/>
    <row r="338" customFormat="false" ht="13.8" hidden="false" customHeight="false" outlineLevel="0" collapsed="false"/>
    <row r="339" customFormat="false" ht="13.8" hidden="false" customHeight="false" outlineLevel="0" collapsed="false"/>
    <row r="340" customFormat="false" ht="13.8" hidden="false" customHeight="false" outlineLevel="0" collapsed="false"/>
    <row r="341" customFormat="false" ht="13.8" hidden="false" customHeight="false" outlineLevel="0" collapsed="false"/>
    <row r="342" customFormat="false" ht="13.8" hidden="false" customHeight="false" outlineLevel="0" collapsed="false"/>
    <row r="343" customFormat="false" ht="13.8" hidden="false" customHeight="false" outlineLevel="0" collapsed="false"/>
    <row r="344" customFormat="false" ht="13.8" hidden="false" customHeight="false" outlineLevel="0" collapsed="false"/>
    <row r="345" customFormat="false" ht="13.8" hidden="false" customHeight="false" outlineLevel="0" collapsed="false"/>
    <row r="346" customFormat="false" ht="13.8" hidden="false" customHeight="false" outlineLevel="0" collapsed="false"/>
    <row r="347" customFormat="false" ht="13.8" hidden="false" customHeight="false" outlineLevel="0" collapsed="false"/>
    <row r="348" customFormat="false" ht="13.8" hidden="false" customHeight="false" outlineLevel="0" collapsed="false"/>
    <row r="349" customFormat="false" ht="13.8" hidden="false" customHeight="false" outlineLevel="0" collapsed="false"/>
    <row r="350" customFormat="false" ht="13.8" hidden="false" customHeight="false" outlineLevel="0" collapsed="false"/>
    <row r="351" customFormat="false" ht="13.8" hidden="false" customHeight="false" outlineLevel="0" collapsed="false"/>
    <row r="352" customFormat="false" ht="13.8" hidden="false" customHeight="false" outlineLevel="0" collapsed="false"/>
    <row r="353" customFormat="false" ht="13.8" hidden="false" customHeight="false" outlineLevel="0" collapsed="false"/>
    <row r="354" customFormat="false" ht="13.8" hidden="false" customHeight="false" outlineLevel="0" collapsed="false"/>
    <row r="355" customFormat="false" ht="13.8" hidden="false" customHeight="false" outlineLevel="0" collapsed="false"/>
    <row r="356" customFormat="false" ht="13.8" hidden="false" customHeight="false" outlineLevel="0" collapsed="false"/>
    <row r="357" customFormat="false" ht="13.8" hidden="false" customHeight="false" outlineLevel="0" collapsed="false"/>
    <row r="358" customFormat="false" ht="13.8" hidden="false" customHeight="false" outlineLevel="0" collapsed="false"/>
    <row r="359" customFormat="false" ht="13.8" hidden="false" customHeight="false" outlineLevel="0" collapsed="false"/>
    <row r="360" customFormat="false" ht="13.8" hidden="false" customHeight="false" outlineLevel="0" collapsed="false"/>
    <row r="361" customFormat="false" ht="13.8" hidden="false" customHeight="false" outlineLevel="0" collapsed="false"/>
    <row r="362" customFormat="false" ht="13.8" hidden="false" customHeight="false" outlineLevel="0" collapsed="false"/>
    <row r="363" customFormat="false" ht="13.8" hidden="false" customHeight="false" outlineLevel="0" collapsed="false"/>
    <row r="364" customFormat="false" ht="13.8" hidden="false" customHeight="false" outlineLevel="0" collapsed="false"/>
    <row r="365" customFormat="false" ht="13.8" hidden="false" customHeight="false" outlineLevel="0" collapsed="false"/>
    <row r="366" customFormat="false" ht="13.8" hidden="false" customHeight="false" outlineLevel="0" collapsed="false"/>
    <row r="367" customFormat="false" ht="13.8" hidden="false" customHeight="false" outlineLevel="0" collapsed="false"/>
    <row r="368" customFormat="false" ht="13.8" hidden="false" customHeight="false" outlineLevel="0" collapsed="false"/>
    <row r="369" customFormat="false" ht="13.8" hidden="false" customHeight="false" outlineLevel="0" collapsed="false"/>
    <row r="370" customFormat="false" ht="13.8" hidden="false" customHeight="false" outlineLevel="0" collapsed="false"/>
    <row r="371" customFormat="false" ht="13.8" hidden="false" customHeight="false" outlineLevel="0" collapsed="false"/>
    <row r="372" customFormat="false" ht="13.8" hidden="false" customHeight="false" outlineLevel="0" collapsed="false"/>
    <row r="373" customFormat="false" ht="13.8" hidden="false" customHeight="false" outlineLevel="0" collapsed="false"/>
    <row r="374" customFormat="false" ht="13.8" hidden="false" customHeight="false" outlineLevel="0" collapsed="false"/>
    <row r="375" customFormat="false" ht="13.8" hidden="false" customHeight="false" outlineLevel="0" collapsed="false"/>
    <row r="376" customFormat="false" ht="13.8" hidden="false" customHeight="false" outlineLevel="0" collapsed="false"/>
    <row r="377" customFormat="false" ht="13.8" hidden="false" customHeight="false" outlineLevel="0" collapsed="false"/>
    <row r="378" customFormat="false" ht="13.8" hidden="false" customHeight="false" outlineLevel="0" collapsed="false"/>
    <row r="379" customFormat="false" ht="13.8" hidden="false" customHeight="false" outlineLevel="0" collapsed="false"/>
    <row r="380" customFormat="false" ht="13.8" hidden="false" customHeight="false" outlineLevel="0" collapsed="false"/>
    <row r="381" customFormat="false" ht="13.8" hidden="false" customHeight="false" outlineLevel="0" collapsed="false"/>
    <row r="382" customFormat="false" ht="13.8" hidden="false" customHeight="false" outlineLevel="0" collapsed="false"/>
    <row r="383" customFormat="false" ht="13.8" hidden="false" customHeight="false" outlineLevel="0" collapsed="false"/>
    <row r="384" customFormat="false" ht="13.8" hidden="false" customHeight="false" outlineLevel="0" collapsed="false"/>
    <row r="385" customFormat="false" ht="13.8" hidden="false" customHeight="false" outlineLevel="0" collapsed="false"/>
    <row r="386" customFormat="false" ht="13.8" hidden="false" customHeight="false" outlineLevel="0" collapsed="false"/>
    <row r="387" customFormat="false" ht="13.8" hidden="false" customHeight="false" outlineLevel="0" collapsed="false"/>
    <row r="388" customFormat="false" ht="13.8" hidden="false" customHeight="false" outlineLevel="0" collapsed="false"/>
    <row r="389" customFormat="false" ht="13.8" hidden="false" customHeight="false" outlineLevel="0" collapsed="false"/>
    <row r="390" customFormat="false" ht="13.8" hidden="false" customHeight="false" outlineLevel="0" collapsed="false"/>
    <row r="391" customFormat="false" ht="13.8" hidden="false" customHeight="false" outlineLevel="0" collapsed="false"/>
    <row r="392" customFormat="false" ht="13.8" hidden="false" customHeight="false" outlineLevel="0" collapsed="false"/>
    <row r="393" customFormat="false" ht="13.8" hidden="false" customHeight="false" outlineLevel="0" collapsed="false"/>
    <row r="394" customFormat="false" ht="13.8" hidden="false" customHeight="false" outlineLevel="0" collapsed="false"/>
    <row r="395" customFormat="false" ht="13.8" hidden="false" customHeight="false" outlineLevel="0" collapsed="false"/>
    <row r="396" customFormat="false" ht="13.8" hidden="false" customHeight="false" outlineLevel="0" collapsed="false"/>
    <row r="397" customFormat="false" ht="13.8" hidden="false" customHeight="false" outlineLevel="0" collapsed="false"/>
    <row r="398" customFormat="false" ht="13.8" hidden="false" customHeight="false" outlineLevel="0" collapsed="false"/>
    <row r="399" customFormat="false" ht="13.8" hidden="false" customHeight="false" outlineLevel="0" collapsed="false"/>
    <row r="400" customFormat="false" ht="13.8" hidden="false" customHeight="false" outlineLevel="0" collapsed="false"/>
    <row r="401" customFormat="false" ht="13.8" hidden="false" customHeight="false" outlineLevel="0" collapsed="false"/>
    <row r="402" customFormat="false" ht="13.8" hidden="false" customHeight="false" outlineLevel="0" collapsed="false"/>
    <row r="403" customFormat="false" ht="13.8" hidden="false" customHeight="false" outlineLevel="0" collapsed="false"/>
    <row r="404" customFormat="false" ht="13.8" hidden="false" customHeight="false" outlineLevel="0" collapsed="false"/>
    <row r="405" customFormat="false" ht="13.8" hidden="false" customHeight="false" outlineLevel="0" collapsed="false"/>
    <row r="406" customFormat="false" ht="13.8" hidden="false" customHeight="false" outlineLevel="0" collapsed="false"/>
    <row r="407" customFormat="false" ht="13.8" hidden="false" customHeight="false" outlineLevel="0" collapsed="false"/>
    <row r="408" customFormat="false" ht="13.8" hidden="false" customHeight="false" outlineLevel="0" collapsed="false"/>
    <row r="409" customFormat="false" ht="13.8" hidden="false" customHeight="false" outlineLevel="0" collapsed="false"/>
    <row r="410" customFormat="false" ht="13.8" hidden="false" customHeight="false" outlineLevel="0" collapsed="false"/>
    <row r="411" customFormat="false" ht="13.8" hidden="false" customHeight="false" outlineLevel="0" collapsed="false"/>
    <row r="412" customFormat="false" ht="13.8" hidden="false" customHeight="false" outlineLevel="0" collapsed="false"/>
    <row r="413" customFormat="false" ht="13.8" hidden="false" customHeight="false" outlineLevel="0" collapsed="false"/>
    <row r="414" customFormat="false" ht="13.8" hidden="false" customHeight="false" outlineLevel="0" collapsed="false"/>
    <row r="415" customFormat="false" ht="13.8" hidden="false" customHeight="false" outlineLevel="0" collapsed="false"/>
    <row r="416" customFormat="false" ht="13.8" hidden="false" customHeight="false" outlineLevel="0" collapsed="false"/>
    <row r="417" customFormat="false" ht="13.8" hidden="false" customHeight="false" outlineLevel="0" collapsed="false"/>
    <row r="418" customFormat="false" ht="13.8" hidden="false" customHeight="false" outlineLevel="0" collapsed="false"/>
    <row r="419" customFormat="false" ht="13.8" hidden="false" customHeight="false" outlineLevel="0" collapsed="false"/>
    <row r="420" customFormat="false" ht="13.8" hidden="false" customHeight="false" outlineLevel="0" collapsed="false"/>
    <row r="421" customFormat="false" ht="13.8" hidden="false" customHeight="false" outlineLevel="0" collapsed="false"/>
    <row r="422" customFormat="false" ht="13.8" hidden="false" customHeight="false" outlineLevel="0" collapsed="false"/>
    <row r="423" customFormat="false" ht="13.8" hidden="false" customHeight="false" outlineLevel="0" collapsed="false"/>
    <row r="424" customFormat="false" ht="13.8" hidden="false" customHeight="false" outlineLevel="0" collapsed="false"/>
    <row r="425" customFormat="false" ht="13.8" hidden="false" customHeight="false" outlineLevel="0" collapsed="false"/>
    <row r="426" customFormat="false" ht="13.8" hidden="false" customHeight="false" outlineLevel="0" collapsed="false"/>
    <row r="427" customFormat="false" ht="13.8" hidden="false" customHeight="false" outlineLevel="0" collapsed="false"/>
    <row r="428" customFormat="false" ht="13.8" hidden="false" customHeight="false" outlineLevel="0" collapsed="false"/>
    <row r="429" customFormat="false" ht="13.8" hidden="false" customHeight="false" outlineLevel="0" collapsed="false"/>
    <row r="430" customFormat="false" ht="13.8" hidden="false" customHeight="false" outlineLevel="0" collapsed="false"/>
    <row r="431" customFormat="false" ht="13.8" hidden="false" customHeight="false" outlineLevel="0" collapsed="false"/>
    <row r="432" customFormat="false" ht="13.8" hidden="false" customHeight="false" outlineLevel="0" collapsed="false"/>
    <row r="433" customFormat="false" ht="13.8" hidden="false" customHeight="false" outlineLevel="0" collapsed="false"/>
    <row r="434" customFormat="false" ht="13.8" hidden="false" customHeight="false" outlineLevel="0" collapsed="false"/>
    <row r="435" customFormat="false" ht="13.8" hidden="false" customHeight="false" outlineLevel="0" collapsed="false"/>
    <row r="436" customFormat="false" ht="13.8" hidden="false" customHeight="false" outlineLevel="0" collapsed="false"/>
    <row r="437" customFormat="false" ht="13.8" hidden="false" customHeight="false" outlineLevel="0" collapsed="false"/>
    <row r="438" customFormat="false" ht="13.8" hidden="false" customHeight="false" outlineLevel="0" collapsed="false"/>
    <row r="439" customFormat="false" ht="13.8" hidden="false" customHeight="false" outlineLevel="0" collapsed="false"/>
    <row r="440" customFormat="false" ht="13.8" hidden="false" customHeight="false" outlineLevel="0" collapsed="false"/>
    <row r="441" customFormat="false" ht="13.8" hidden="false" customHeight="false" outlineLevel="0" collapsed="false"/>
    <row r="442" customFormat="false" ht="13.8" hidden="false" customHeight="false" outlineLevel="0" collapsed="false"/>
    <row r="443" customFormat="false" ht="13.8" hidden="false" customHeight="false" outlineLevel="0" collapsed="false"/>
    <row r="444" customFormat="false" ht="13.8" hidden="false" customHeight="false" outlineLevel="0" collapsed="false"/>
    <row r="445" customFormat="false" ht="13.8" hidden="false" customHeight="false" outlineLevel="0" collapsed="false"/>
    <row r="446" customFormat="false" ht="13.8" hidden="false" customHeight="false" outlineLevel="0" collapsed="false"/>
    <row r="447" customFormat="false" ht="13.8" hidden="false" customHeight="false" outlineLevel="0" collapsed="false"/>
    <row r="448" customFormat="false" ht="13.8" hidden="false" customHeight="false" outlineLevel="0" collapsed="false"/>
    <row r="449" customFormat="false" ht="13.8" hidden="false" customHeight="false" outlineLevel="0" collapsed="false"/>
    <row r="450" customFormat="false" ht="13.8" hidden="false" customHeight="false" outlineLevel="0" collapsed="false"/>
    <row r="451" customFormat="false" ht="13.8" hidden="false" customHeight="false" outlineLevel="0" collapsed="false"/>
    <row r="452" customFormat="false" ht="13.8" hidden="false" customHeight="false" outlineLevel="0" collapsed="false"/>
    <row r="453" customFormat="false" ht="13.8" hidden="false" customHeight="false" outlineLevel="0" collapsed="false"/>
    <row r="454" customFormat="false" ht="13.8" hidden="false" customHeight="false" outlineLevel="0" collapsed="false"/>
    <row r="455" customFormat="false" ht="13.8" hidden="false" customHeight="false" outlineLevel="0" collapsed="false"/>
    <row r="456" customFormat="false" ht="13.8" hidden="false" customHeight="false" outlineLevel="0" collapsed="false"/>
    <row r="457" customFormat="false" ht="13.8" hidden="false" customHeight="false" outlineLevel="0" collapsed="false"/>
    <row r="458" customFormat="false" ht="13.8" hidden="false" customHeight="false" outlineLevel="0" collapsed="false"/>
    <row r="459" customFormat="false" ht="13.8" hidden="false" customHeight="false" outlineLevel="0" collapsed="false"/>
    <row r="460" customFormat="false" ht="13.8" hidden="false" customHeight="false" outlineLevel="0" collapsed="false"/>
    <row r="461" customFormat="false" ht="13.8" hidden="false" customHeight="false" outlineLevel="0" collapsed="false"/>
    <row r="462" customFormat="false" ht="13.8" hidden="false" customHeight="false" outlineLevel="0" collapsed="false"/>
    <row r="463" customFormat="false" ht="13.8" hidden="false" customHeight="false" outlineLevel="0" collapsed="false"/>
    <row r="464" customFormat="false" ht="13.8" hidden="false" customHeight="false" outlineLevel="0" collapsed="false"/>
    <row r="465" customFormat="false" ht="13.8" hidden="false" customHeight="false" outlineLevel="0" collapsed="false"/>
    <row r="466" customFormat="false" ht="13.8" hidden="false" customHeight="false" outlineLevel="0" collapsed="false"/>
    <row r="467" customFormat="false" ht="13.8" hidden="false" customHeight="false" outlineLevel="0" collapsed="false"/>
    <row r="468" customFormat="false" ht="13.8" hidden="false" customHeight="false" outlineLevel="0" collapsed="false"/>
    <row r="469" customFormat="false" ht="13.8" hidden="false" customHeight="false" outlineLevel="0" collapsed="false"/>
    <row r="470" customFormat="false" ht="13.8" hidden="false" customHeight="false" outlineLevel="0" collapsed="false"/>
    <row r="471" customFormat="false" ht="13.8" hidden="false" customHeight="false" outlineLevel="0" collapsed="false"/>
    <row r="472" customFormat="false" ht="13.8" hidden="false" customHeight="false" outlineLevel="0" collapsed="false"/>
    <row r="473" customFormat="false" ht="13.8" hidden="false" customHeight="false" outlineLevel="0" collapsed="false"/>
    <row r="474" customFormat="false" ht="13.8" hidden="false" customHeight="false" outlineLevel="0" collapsed="false"/>
    <row r="475" customFormat="false" ht="13.8" hidden="false" customHeight="false" outlineLevel="0" collapsed="false"/>
    <row r="476" customFormat="false" ht="13.8" hidden="false" customHeight="false" outlineLevel="0" collapsed="false"/>
    <row r="477" customFormat="false" ht="13.8" hidden="false" customHeight="false" outlineLevel="0" collapsed="false"/>
    <row r="478" customFormat="false" ht="13.8" hidden="false" customHeight="false" outlineLevel="0" collapsed="false"/>
    <row r="479" customFormat="false" ht="13.8" hidden="false" customHeight="false" outlineLevel="0" collapsed="false"/>
    <row r="480" customFormat="false" ht="13.8" hidden="false" customHeight="false" outlineLevel="0" collapsed="false"/>
    <row r="481" customFormat="false" ht="13.8" hidden="false" customHeight="false" outlineLevel="0" collapsed="false"/>
    <row r="482" customFormat="false" ht="13.8" hidden="false" customHeight="false" outlineLevel="0" collapsed="false"/>
    <row r="483" customFormat="false" ht="13.8" hidden="false" customHeight="false" outlineLevel="0" collapsed="false"/>
    <row r="484" customFormat="false" ht="13.8" hidden="false" customHeight="false" outlineLevel="0" collapsed="false"/>
    <row r="485" customFormat="false" ht="13.8" hidden="false" customHeight="false" outlineLevel="0" collapsed="false"/>
    <row r="486" customFormat="false" ht="13.8" hidden="false" customHeight="false" outlineLevel="0" collapsed="false"/>
    <row r="487" customFormat="false" ht="13.8" hidden="false" customHeight="false" outlineLevel="0" collapsed="false"/>
    <row r="488" customFormat="false" ht="13.8" hidden="false" customHeight="false" outlineLevel="0" collapsed="false"/>
    <row r="489" customFormat="false" ht="13.8" hidden="false" customHeight="false" outlineLevel="0" collapsed="false"/>
    <row r="490" customFormat="false" ht="13.8" hidden="false" customHeight="false" outlineLevel="0" collapsed="false"/>
    <row r="491" customFormat="false" ht="13.8" hidden="false" customHeight="false" outlineLevel="0" collapsed="false"/>
    <row r="492" customFormat="false" ht="13.8" hidden="false" customHeight="false" outlineLevel="0" collapsed="false"/>
    <row r="493" customFormat="false" ht="13.8" hidden="false" customHeight="false" outlineLevel="0" collapsed="false"/>
    <row r="494" customFormat="false" ht="13.8" hidden="false" customHeight="false" outlineLevel="0" collapsed="false"/>
    <row r="495" customFormat="false" ht="13.8" hidden="false" customHeight="false" outlineLevel="0" collapsed="false"/>
    <row r="496" customFormat="false" ht="13.8" hidden="false" customHeight="false" outlineLevel="0" collapsed="false"/>
    <row r="497" customFormat="false" ht="13.8" hidden="false" customHeight="false" outlineLevel="0" collapsed="false"/>
    <row r="498" customFormat="false" ht="13.8" hidden="false" customHeight="false" outlineLevel="0" collapsed="false"/>
    <row r="499" customFormat="false" ht="13.8" hidden="false" customHeight="false" outlineLevel="0" collapsed="false"/>
    <row r="500" customFormat="false" ht="13.8" hidden="false" customHeight="false" outlineLevel="0" collapsed="false"/>
    <row r="501" customFormat="false" ht="13.8" hidden="false" customHeight="false" outlineLevel="0" collapsed="false"/>
    <row r="502" customFormat="false" ht="13.8" hidden="false" customHeight="false" outlineLevel="0" collapsed="false"/>
    <row r="503" customFormat="false" ht="13.8" hidden="false" customHeight="false" outlineLevel="0" collapsed="false"/>
    <row r="504" customFormat="false" ht="13.8" hidden="false" customHeight="false" outlineLevel="0" collapsed="false"/>
    <row r="505" customFormat="false" ht="13.8" hidden="false" customHeight="false" outlineLevel="0" collapsed="false"/>
    <row r="506" customFormat="false" ht="13.8" hidden="false" customHeight="false" outlineLevel="0" collapsed="false"/>
    <row r="507" customFormat="false" ht="13.8" hidden="false" customHeight="false" outlineLevel="0" collapsed="false"/>
    <row r="508" customFormat="false" ht="13.8" hidden="false" customHeight="false" outlineLevel="0" collapsed="false"/>
    <row r="509" customFormat="false" ht="13.8" hidden="false" customHeight="false" outlineLevel="0" collapsed="false"/>
    <row r="510" customFormat="false" ht="13.8" hidden="false" customHeight="false" outlineLevel="0" collapsed="false"/>
    <row r="511" customFormat="false" ht="13.8" hidden="false" customHeight="false" outlineLevel="0" collapsed="false"/>
    <row r="512" customFormat="false" ht="13.8" hidden="false" customHeight="false" outlineLevel="0" collapsed="false"/>
    <row r="513" customFormat="false" ht="13.8" hidden="false" customHeight="false" outlineLevel="0" collapsed="false"/>
    <row r="514" customFormat="false" ht="13.8" hidden="false" customHeight="false" outlineLevel="0" collapsed="false"/>
    <row r="515" customFormat="false" ht="13.8" hidden="false" customHeight="false" outlineLevel="0" collapsed="false"/>
    <row r="516" customFormat="false" ht="13.8" hidden="false" customHeight="false" outlineLevel="0" collapsed="false"/>
    <row r="517" customFormat="false" ht="13.8" hidden="false" customHeight="false" outlineLevel="0" collapsed="false"/>
    <row r="518" customFormat="false" ht="13.8" hidden="false" customHeight="false" outlineLevel="0" collapsed="false"/>
    <row r="519" customFormat="false" ht="13.8" hidden="false" customHeight="false" outlineLevel="0" collapsed="false"/>
    <row r="520" customFormat="false" ht="13.8" hidden="false" customHeight="false" outlineLevel="0" collapsed="false"/>
    <row r="521" customFormat="false" ht="13.8" hidden="false" customHeight="false" outlineLevel="0" collapsed="false"/>
    <row r="522" customFormat="false" ht="13.8" hidden="false" customHeight="false" outlineLevel="0" collapsed="false"/>
    <row r="523" customFormat="false" ht="13.8" hidden="false" customHeight="false" outlineLevel="0" collapsed="false"/>
    <row r="524" customFormat="false" ht="13.8" hidden="false" customHeight="false" outlineLevel="0" collapsed="false"/>
    <row r="525" customFormat="false" ht="13.8" hidden="false" customHeight="false" outlineLevel="0" collapsed="false"/>
    <row r="526" customFormat="false" ht="13.8" hidden="false" customHeight="false" outlineLevel="0" collapsed="false"/>
    <row r="527" customFormat="false" ht="13.8" hidden="false" customHeight="false" outlineLevel="0" collapsed="false"/>
    <row r="528" customFormat="false" ht="13.8" hidden="false" customHeight="false" outlineLevel="0" collapsed="false"/>
    <row r="529" customFormat="false" ht="13.8" hidden="false" customHeight="false" outlineLevel="0" collapsed="false"/>
    <row r="530" customFormat="false" ht="13.8" hidden="false" customHeight="false" outlineLevel="0" collapsed="false"/>
    <row r="531" customFormat="false" ht="13.8" hidden="false" customHeight="false" outlineLevel="0" collapsed="false"/>
    <row r="532" customFormat="false" ht="13.8" hidden="false" customHeight="false" outlineLevel="0" collapsed="false"/>
    <row r="533" customFormat="false" ht="13.8" hidden="false" customHeight="false" outlineLevel="0" collapsed="false"/>
    <row r="534" customFormat="false" ht="13.8" hidden="false" customHeight="false" outlineLevel="0" collapsed="false"/>
    <row r="535" customFormat="false" ht="13.8" hidden="false" customHeight="false" outlineLevel="0" collapsed="false"/>
    <row r="536" customFormat="false" ht="13.8" hidden="false" customHeight="false" outlineLevel="0" collapsed="false"/>
    <row r="537" customFormat="false" ht="13.8" hidden="false" customHeight="false" outlineLevel="0" collapsed="false"/>
    <row r="538" customFormat="false" ht="13.8" hidden="false" customHeight="false" outlineLevel="0" collapsed="false"/>
    <row r="539" customFormat="false" ht="13.8" hidden="false" customHeight="false" outlineLevel="0" collapsed="false"/>
    <row r="540" customFormat="false" ht="13.8" hidden="false" customHeight="false" outlineLevel="0" collapsed="false"/>
    <row r="541" customFormat="false" ht="13.8" hidden="false" customHeight="false" outlineLevel="0" collapsed="false"/>
    <row r="542" customFormat="false" ht="13.8" hidden="false" customHeight="false" outlineLevel="0" collapsed="false"/>
    <row r="543" customFormat="false" ht="13.8" hidden="false" customHeight="false" outlineLevel="0" collapsed="false"/>
    <row r="544" customFormat="false" ht="13.8" hidden="false" customHeight="false" outlineLevel="0" collapsed="false"/>
    <row r="545" customFormat="false" ht="13.8" hidden="false" customHeight="false" outlineLevel="0" collapsed="false"/>
    <row r="546" customFormat="false" ht="13.8" hidden="false" customHeight="false" outlineLevel="0" collapsed="false"/>
    <row r="547" customFormat="false" ht="13.8" hidden="false" customHeight="false" outlineLevel="0" collapsed="false"/>
    <row r="548" customFormat="false" ht="13.8" hidden="false" customHeight="false" outlineLevel="0" collapsed="false"/>
    <row r="549" customFormat="false" ht="13.8" hidden="false" customHeight="false" outlineLevel="0" collapsed="false"/>
    <row r="550" customFormat="false" ht="13.8" hidden="false" customHeight="false" outlineLevel="0" collapsed="false"/>
    <row r="551" customFormat="false" ht="13.8" hidden="false" customHeight="false" outlineLevel="0" collapsed="false"/>
    <row r="552" customFormat="false" ht="13.8" hidden="false" customHeight="false" outlineLevel="0" collapsed="false"/>
    <row r="553" customFormat="false" ht="13.8" hidden="false" customHeight="false" outlineLevel="0" collapsed="false"/>
    <row r="554" customFormat="false" ht="13.8" hidden="false" customHeight="false" outlineLevel="0" collapsed="false"/>
    <row r="555" customFormat="false" ht="13.8" hidden="false" customHeight="false" outlineLevel="0" collapsed="false"/>
    <row r="556" customFormat="false" ht="13.8" hidden="false" customHeight="false" outlineLevel="0" collapsed="false"/>
    <row r="557" customFormat="false" ht="13.8" hidden="false" customHeight="false" outlineLevel="0" collapsed="false"/>
    <row r="558" customFormat="false" ht="13.8" hidden="false" customHeight="false" outlineLevel="0" collapsed="false"/>
    <row r="559" customFormat="false" ht="13.8" hidden="false" customHeight="false" outlineLevel="0" collapsed="false"/>
    <row r="560" customFormat="false" ht="13.8" hidden="false" customHeight="false" outlineLevel="0" collapsed="false"/>
    <row r="561" customFormat="false" ht="13.8" hidden="false" customHeight="false" outlineLevel="0" collapsed="false"/>
    <row r="562" customFormat="false" ht="13.8" hidden="false" customHeight="false" outlineLevel="0" collapsed="false"/>
    <row r="563" customFormat="false" ht="13.8" hidden="false" customHeight="false" outlineLevel="0" collapsed="false"/>
    <row r="564" customFormat="false" ht="13.8" hidden="false" customHeight="false" outlineLevel="0" collapsed="false"/>
    <row r="565" customFormat="false" ht="13.8" hidden="false" customHeight="false" outlineLevel="0" collapsed="false"/>
    <row r="566" customFormat="false" ht="13.8" hidden="false" customHeight="false" outlineLevel="0" collapsed="false"/>
    <row r="567" customFormat="false" ht="13.8" hidden="false" customHeight="false" outlineLevel="0" collapsed="false"/>
    <row r="568" customFormat="false" ht="13.8" hidden="false" customHeight="false" outlineLevel="0" collapsed="false"/>
    <row r="569" customFormat="false" ht="13.8" hidden="false" customHeight="false" outlineLevel="0" collapsed="false"/>
    <row r="570" customFormat="false" ht="13.8" hidden="false" customHeight="false" outlineLevel="0" collapsed="false"/>
    <row r="571" customFormat="false" ht="13.8" hidden="false" customHeight="false" outlineLevel="0" collapsed="false"/>
    <row r="572" customFormat="false" ht="13.8" hidden="false" customHeight="false" outlineLevel="0" collapsed="false"/>
    <row r="573" customFormat="false" ht="13.8" hidden="false" customHeight="false" outlineLevel="0" collapsed="false"/>
    <row r="574" customFormat="false" ht="13.8" hidden="false" customHeight="false" outlineLevel="0" collapsed="false"/>
    <row r="575" customFormat="false" ht="13.8" hidden="false" customHeight="false" outlineLevel="0" collapsed="false"/>
    <row r="576" customFormat="false" ht="13.8" hidden="false" customHeight="false" outlineLevel="0" collapsed="false"/>
    <row r="577" customFormat="false" ht="13.8" hidden="false" customHeight="false" outlineLevel="0" collapsed="false"/>
    <row r="578" customFormat="false" ht="13.8" hidden="false" customHeight="false" outlineLevel="0" collapsed="false"/>
    <row r="579" customFormat="false" ht="13.8" hidden="false" customHeight="false" outlineLevel="0" collapsed="false"/>
    <row r="580" customFormat="false" ht="13.8" hidden="false" customHeight="false" outlineLevel="0" collapsed="false"/>
    <row r="581" customFormat="false" ht="13.8" hidden="false" customHeight="false" outlineLevel="0" collapsed="false"/>
    <row r="582" customFormat="false" ht="13.8" hidden="false" customHeight="false" outlineLevel="0" collapsed="false"/>
    <row r="583" customFormat="false" ht="13.8" hidden="false" customHeight="false" outlineLevel="0" collapsed="false"/>
    <row r="584" customFormat="false" ht="13.8" hidden="false" customHeight="false" outlineLevel="0" collapsed="false"/>
    <row r="585" customFormat="false" ht="13.8" hidden="false" customHeight="false" outlineLevel="0" collapsed="false"/>
    <row r="586" customFormat="false" ht="13.8" hidden="false" customHeight="false" outlineLevel="0" collapsed="false"/>
    <row r="587" customFormat="false" ht="13.8" hidden="false" customHeight="false" outlineLevel="0" collapsed="false"/>
    <row r="588" customFormat="false" ht="13.8" hidden="false" customHeight="false" outlineLevel="0" collapsed="false"/>
    <row r="589" customFormat="false" ht="13.8" hidden="false" customHeight="false" outlineLevel="0" collapsed="false"/>
    <row r="590" customFormat="false" ht="13.8" hidden="false" customHeight="false" outlineLevel="0" collapsed="false"/>
    <row r="591" customFormat="false" ht="13.8" hidden="false" customHeight="false" outlineLevel="0" collapsed="false"/>
    <row r="592" customFormat="false" ht="13.8" hidden="false" customHeight="false" outlineLevel="0" collapsed="false"/>
    <row r="593" customFormat="false" ht="13.8" hidden="false" customHeight="false" outlineLevel="0" collapsed="false"/>
    <row r="594" customFormat="false" ht="13.8" hidden="false" customHeight="false" outlineLevel="0" collapsed="false"/>
    <row r="595" customFormat="false" ht="13.8" hidden="false" customHeight="false" outlineLevel="0" collapsed="false"/>
    <row r="596" customFormat="false" ht="13.8" hidden="false" customHeight="false" outlineLevel="0" collapsed="false"/>
    <row r="597" customFormat="false" ht="13.8" hidden="false" customHeight="false" outlineLevel="0" collapsed="false"/>
    <row r="598" customFormat="false" ht="13.8" hidden="false" customHeight="false" outlineLevel="0" collapsed="false"/>
    <row r="599" customFormat="false" ht="13.8" hidden="false" customHeight="false" outlineLevel="0" collapsed="false"/>
    <row r="600" customFormat="false" ht="13.8" hidden="false" customHeight="false" outlineLevel="0" collapsed="false"/>
    <row r="601" customFormat="false" ht="13.8" hidden="false" customHeight="false" outlineLevel="0" collapsed="false"/>
    <row r="602" customFormat="false" ht="13.8" hidden="false" customHeight="false" outlineLevel="0" collapsed="false"/>
    <row r="603" customFormat="false" ht="13.8" hidden="false" customHeight="false" outlineLevel="0" collapsed="false"/>
    <row r="604" customFormat="false" ht="13.8" hidden="false" customHeight="false" outlineLevel="0" collapsed="false"/>
    <row r="605" customFormat="false" ht="13.8" hidden="false" customHeight="false" outlineLevel="0" collapsed="false"/>
    <row r="606" customFormat="false" ht="13.8" hidden="false" customHeight="false" outlineLevel="0" collapsed="false"/>
    <row r="607" customFormat="false" ht="13.8" hidden="false" customHeight="false" outlineLevel="0" collapsed="false"/>
    <row r="608" customFormat="false" ht="13.8" hidden="false" customHeight="false" outlineLevel="0" collapsed="false"/>
    <row r="609" customFormat="false" ht="13.8" hidden="false" customHeight="false" outlineLevel="0" collapsed="false"/>
    <row r="610" customFormat="false" ht="13.8" hidden="false" customHeight="false" outlineLevel="0" collapsed="false"/>
    <row r="611" customFormat="false" ht="13.8" hidden="false" customHeight="false" outlineLevel="0" collapsed="false"/>
    <row r="612" customFormat="false" ht="13.8" hidden="false" customHeight="false" outlineLevel="0" collapsed="false"/>
    <row r="613" customFormat="false" ht="13.8" hidden="false" customHeight="false" outlineLevel="0" collapsed="false"/>
    <row r="614" customFormat="false" ht="13.8" hidden="false" customHeight="false" outlineLevel="0" collapsed="false"/>
    <row r="615" customFormat="false" ht="13.8" hidden="false" customHeight="false" outlineLevel="0" collapsed="false"/>
    <row r="616" customFormat="false" ht="13.8" hidden="false" customHeight="false" outlineLevel="0" collapsed="false"/>
    <row r="617" customFormat="false" ht="13.8" hidden="false" customHeight="false" outlineLevel="0" collapsed="false"/>
    <row r="618" customFormat="false" ht="13.8" hidden="false" customHeight="false" outlineLevel="0" collapsed="false"/>
    <row r="619" customFormat="false" ht="13.8" hidden="false" customHeight="false" outlineLevel="0" collapsed="false"/>
    <row r="620" customFormat="false" ht="13.8" hidden="false" customHeight="false" outlineLevel="0" collapsed="false"/>
    <row r="621" customFormat="false" ht="13.8" hidden="false" customHeight="false" outlineLevel="0" collapsed="false"/>
    <row r="622" customFormat="false" ht="13.8" hidden="false" customHeight="false" outlineLevel="0" collapsed="false"/>
    <row r="623" customFormat="false" ht="13.8" hidden="false" customHeight="false" outlineLevel="0" collapsed="false"/>
    <row r="624" customFormat="false" ht="13.8" hidden="false" customHeight="false" outlineLevel="0" collapsed="false"/>
    <row r="625" customFormat="false" ht="13.8" hidden="false" customHeight="false" outlineLevel="0" collapsed="false"/>
    <row r="626" customFormat="false" ht="13.8" hidden="false" customHeight="false" outlineLevel="0" collapsed="false"/>
    <row r="627" customFormat="false" ht="13.8" hidden="false" customHeight="false" outlineLevel="0" collapsed="false"/>
    <row r="628" customFormat="false" ht="13.8" hidden="false" customHeight="false" outlineLevel="0" collapsed="false"/>
    <row r="629" customFormat="false" ht="13.8" hidden="false" customHeight="false" outlineLevel="0" collapsed="false"/>
    <row r="630" customFormat="false" ht="13.8" hidden="false" customHeight="false" outlineLevel="0" collapsed="false"/>
    <row r="631" customFormat="false" ht="13.8" hidden="false" customHeight="false" outlineLevel="0" collapsed="false"/>
    <row r="632" customFormat="false" ht="13.8" hidden="false" customHeight="false" outlineLevel="0" collapsed="false"/>
    <row r="633" customFormat="false" ht="13.8" hidden="false" customHeight="false" outlineLevel="0" collapsed="false"/>
    <row r="634" customFormat="false" ht="13.8" hidden="false" customHeight="false" outlineLevel="0" collapsed="false"/>
    <row r="635" customFormat="false" ht="13.8" hidden="false" customHeight="false" outlineLevel="0" collapsed="false"/>
    <row r="636" customFormat="false" ht="13.8" hidden="false" customHeight="false" outlineLevel="0" collapsed="false"/>
    <row r="637" customFormat="false" ht="13.8" hidden="false" customHeight="false" outlineLevel="0" collapsed="false"/>
    <row r="638" customFormat="false" ht="13.8" hidden="false" customHeight="false" outlineLevel="0" collapsed="false"/>
    <row r="639" customFormat="false" ht="13.8" hidden="false" customHeight="false" outlineLevel="0" collapsed="false"/>
    <row r="640" customFormat="false" ht="13.8" hidden="false" customHeight="false" outlineLevel="0" collapsed="false"/>
    <row r="641" customFormat="false" ht="13.8" hidden="false" customHeight="false" outlineLevel="0" collapsed="false"/>
    <row r="642" customFormat="false" ht="13.8" hidden="false" customHeight="false" outlineLevel="0" collapsed="false"/>
    <row r="643" customFormat="false" ht="13.8" hidden="false" customHeight="false" outlineLevel="0" collapsed="false"/>
    <row r="644" customFormat="false" ht="13.8" hidden="false" customHeight="false" outlineLevel="0" collapsed="false"/>
    <row r="645" customFormat="false" ht="13.8" hidden="false" customHeight="false" outlineLevel="0" collapsed="false"/>
    <row r="646" customFormat="false" ht="13.8" hidden="false" customHeight="false" outlineLevel="0" collapsed="false"/>
    <row r="647" customFormat="false" ht="13.8" hidden="false" customHeight="false" outlineLevel="0" collapsed="false"/>
    <row r="648" customFormat="false" ht="13.8" hidden="false" customHeight="false" outlineLevel="0" collapsed="false"/>
    <row r="649" customFormat="false" ht="13.8" hidden="false" customHeight="false" outlineLevel="0" collapsed="false"/>
    <row r="650" customFormat="false" ht="13.8" hidden="false" customHeight="false" outlineLevel="0" collapsed="false"/>
    <row r="651" customFormat="false" ht="13.8" hidden="false" customHeight="false" outlineLevel="0" collapsed="false"/>
    <row r="652" customFormat="false" ht="13.8" hidden="false" customHeight="false" outlineLevel="0" collapsed="false"/>
    <row r="653" customFormat="false" ht="13.8" hidden="false" customHeight="false" outlineLevel="0" collapsed="false"/>
    <row r="654" customFormat="false" ht="13.8" hidden="false" customHeight="false" outlineLevel="0" collapsed="false"/>
    <row r="655" customFormat="false" ht="13.8" hidden="false" customHeight="false" outlineLevel="0" collapsed="false"/>
    <row r="656" customFormat="false" ht="13.8" hidden="false" customHeight="false" outlineLevel="0" collapsed="false"/>
    <row r="657" customFormat="false" ht="13.8" hidden="false" customHeight="false" outlineLevel="0" collapsed="false"/>
    <row r="658" customFormat="false" ht="13.8" hidden="false" customHeight="false" outlineLevel="0" collapsed="false"/>
    <row r="659" customFormat="false" ht="13.8" hidden="false" customHeight="false" outlineLevel="0" collapsed="false"/>
    <row r="660" customFormat="false" ht="13.8" hidden="false" customHeight="false" outlineLevel="0" collapsed="false"/>
    <row r="661" customFormat="false" ht="13.8" hidden="false" customHeight="false" outlineLevel="0" collapsed="false"/>
    <row r="662" customFormat="false" ht="13.8" hidden="false" customHeight="false" outlineLevel="0" collapsed="false"/>
    <row r="663" customFormat="false" ht="13.8" hidden="false" customHeight="false" outlineLevel="0" collapsed="false"/>
    <row r="664" customFormat="false" ht="13.8" hidden="false" customHeight="false" outlineLevel="0" collapsed="false"/>
    <row r="665" customFormat="false" ht="13.8" hidden="false" customHeight="false" outlineLevel="0" collapsed="false"/>
    <row r="666" customFormat="false" ht="13.8" hidden="false" customHeight="false" outlineLevel="0" collapsed="false"/>
    <row r="667" customFormat="false" ht="13.8" hidden="false" customHeight="false" outlineLevel="0" collapsed="false"/>
    <row r="668" customFormat="false" ht="13.8" hidden="false" customHeight="false" outlineLevel="0" collapsed="false"/>
    <row r="669" customFormat="false" ht="13.8" hidden="false" customHeight="false" outlineLevel="0" collapsed="false"/>
    <row r="670" customFormat="false" ht="13.8" hidden="false" customHeight="false" outlineLevel="0" collapsed="false"/>
    <row r="671" customFormat="false" ht="13.8" hidden="false" customHeight="false" outlineLevel="0" collapsed="false"/>
    <row r="672" customFormat="false" ht="13.8" hidden="false" customHeight="false" outlineLevel="0" collapsed="false"/>
    <row r="673" customFormat="false" ht="13.8" hidden="false" customHeight="false" outlineLevel="0" collapsed="false"/>
    <row r="674" customFormat="false" ht="13.8" hidden="false" customHeight="false" outlineLevel="0" collapsed="false"/>
    <row r="675" customFormat="false" ht="13.8" hidden="false" customHeight="false" outlineLevel="0" collapsed="false"/>
    <row r="676" customFormat="false" ht="13.8" hidden="false" customHeight="false" outlineLevel="0" collapsed="false"/>
    <row r="677" customFormat="false" ht="13.8" hidden="false" customHeight="false" outlineLevel="0" collapsed="false"/>
    <row r="678" customFormat="false" ht="13.8" hidden="false" customHeight="false" outlineLevel="0" collapsed="false"/>
    <row r="679" customFormat="false" ht="13.8" hidden="false" customHeight="false" outlineLevel="0" collapsed="false"/>
    <row r="680" customFormat="false" ht="13.8" hidden="false" customHeight="false" outlineLevel="0" collapsed="false"/>
    <row r="681" customFormat="false" ht="13.8" hidden="false" customHeight="false" outlineLevel="0" collapsed="false"/>
    <row r="682" customFormat="false" ht="13.8" hidden="false" customHeight="false" outlineLevel="0" collapsed="false"/>
    <row r="683" customFormat="false" ht="13.8" hidden="false" customHeight="false" outlineLevel="0" collapsed="false"/>
    <row r="684" customFormat="false" ht="13.8" hidden="false" customHeight="false" outlineLevel="0" collapsed="false"/>
    <row r="685" customFormat="false" ht="13.8" hidden="false" customHeight="false" outlineLevel="0" collapsed="false"/>
    <row r="686" customFormat="false" ht="13.8" hidden="false" customHeight="false" outlineLevel="0" collapsed="false"/>
    <row r="687" customFormat="false" ht="13.8" hidden="false" customHeight="false" outlineLevel="0" collapsed="false"/>
    <row r="688" customFormat="false" ht="13.8" hidden="false" customHeight="false" outlineLevel="0" collapsed="false"/>
    <row r="689" customFormat="false" ht="13.8" hidden="false" customHeight="false" outlineLevel="0" collapsed="false"/>
    <row r="690" customFormat="false" ht="13.8" hidden="false" customHeight="false" outlineLevel="0" collapsed="false"/>
    <row r="691" customFormat="false" ht="13.8" hidden="false" customHeight="false" outlineLevel="0" collapsed="false"/>
    <row r="692" customFormat="false" ht="13.8" hidden="false" customHeight="false" outlineLevel="0" collapsed="false"/>
    <row r="693" customFormat="false" ht="13.8" hidden="false" customHeight="false" outlineLevel="0" collapsed="false"/>
    <row r="694" customFormat="false" ht="13.8" hidden="false" customHeight="false" outlineLevel="0" collapsed="false"/>
    <row r="695" customFormat="false" ht="13.8" hidden="false" customHeight="false" outlineLevel="0" collapsed="false"/>
    <row r="696" customFormat="false" ht="13.8" hidden="false" customHeight="false" outlineLevel="0" collapsed="false"/>
    <row r="697" customFormat="false" ht="13.8" hidden="false" customHeight="false" outlineLevel="0" collapsed="false"/>
    <row r="698" customFormat="false" ht="13.8" hidden="false" customHeight="false" outlineLevel="0" collapsed="false"/>
    <row r="699" customFormat="false" ht="13.8" hidden="false" customHeight="false" outlineLevel="0" collapsed="false"/>
    <row r="700" customFormat="false" ht="13.8" hidden="false" customHeight="false" outlineLevel="0" collapsed="false"/>
    <row r="701" customFormat="false" ht="13.8" hidden="false" customHeight="false" outlineLevel="0" collapsed="false"/>
    <row r="702" customFormat="false" ht="13.8" hidden="false" customHeight="false" outlineLevel="0" collapsed="false"/>
    <row r="703" customFormat="false" ht="13.8" hidden="false" customHeight="false" outlineLevel="0" collapsed="false"/>
    <row r="704" customFormat="false" ht="13.8" hidden="false" customHeight="false" outlineLevel="0" collapsed="false"/>
    <row r="705" customFormat="false" ht="13.8" hidden="false" customHeight="false" outlineLevel="0" collapsed="false"/>
    <row r="706" customFormat="false" ht="13.8" hidden="false" customHeight="false" outlineLevel="0" collapsed="false"/>
    <row r="707" customFormat="false" ht="13.8" hidden="false" customHeight="false" outlineLevel="0" collapsed="false"/>
    <row r="708" customFormat="false" ht="13.8" hidden="false" customHeight="false" outlineLevel="0" collapsed="false"/>
    <row r="709" customFormat="false" ht="13.8" hidden="false" customHeight="false" outlineLevel="0" collapsed="false"/>
    <row r="710" customFormat="false" ht="13.8" hidden="false" customHeight="false" outlineLevel="0" collapsed="false"/>
    <row r="711" customFormat="false" ht="13.8" hidden="false" customHeight="false" outlineLevel="0" collapsed="false"/>
    <row r="712" customFormat="false" ht="13.8" hidden="false" customHeight="false" outlineLevel="0" collapsed="false"/>
    <row r="713" customFormat="false" ht="13.8" hidden="false" customHeight="false" outlineLevel="0" collapsed="false"/>
    <row r="714" customFormat="false" ht="13.8" hidden="false" customHeight="false" outlineLevel="0" collapsed="false"/>
    <row r="715" customFormat="false" ht="13.8" hidden="false" customHeight="false" outlineLevel="0" collapsed="false"/>
    <row r="716" customFormat="false" ht="13.8" hidden="false" customHeight="false" outlineLevel="0" collapsed="false"/>
    <row r="717" customFormat="false" ht="13.8" hidden="false" customHeight="false" outlineLevel="0" collapsed="false"/>
    <row r="718" customFormat="false" ht="13.8" hidden="false" customHeight="false" outlineLevel="0" collapsed="false"/>
    <row r="719" customFormat="false" ht="13.8" hidden="false" customHeight="false" outlineLevel="0" collapsed="false"/>
    <row r="720" customFormat="false" ht="13.8" hidden="false" customHeight="false" outlineLevel="0" collapsed="false"/>
    <row r="721" customFormat="false" ht="13.8" hidden="false" customHeight="false" outlineLevel="0" collapsed="false"/>
    <row r="722" customFormat="false" ht="13.8" hidden="false" customHeight="false" outlineLevel="0" collapsed="false"/>
    <row r="723" customFormat="false" ht="13.8" hidden="false" customHeight="false" outlineLevel="0" collapsed="false"/>
    <row r="724" customFormat="false" ht="13.8" hidden="false" customHeight="false" outlineLevel="0" collapsed="false"/>
    <row r="725" customFormat="false" ht="13.8" hidden="false" customHeight="false" outlineLevel="0" collapsed="false"/>
    <row r="726" customFormat="false" ht="13.8" hidden="false" customHeight="false" outlineLevel="0" collapsed="false"/>
    <row r="727" customFormat="false" ht="13.8" hidden="false" customHeight="false" outlineLevel="0" collapsed="false"/>
    <row r="728" customFormat="false" ht="13.8" hidden="false" customHeight="false" outlineLevel="0" collapsed="false"/>
    <row r="729" customFormat="false" ht="13.8" hidden="false" customHeight="false" outlineLevel="0" collapsed="false"/>
    <row r="730" customFormat="false" ht="13.8" hidden="false" customHeight="false" outlineLevel="0" collapsed="false"/>
    <row r="731" customFormat="false" ht="13.8" hidden="false" customHeight="false" outlineLevel="0" collapsed="false"/>
    <row r="732" customFormat="false" ht="13.8" hidden="false" customHeight="false" outlineLevel="0" collapsed="false"/>
    <row r="733" customFormat="false" ht="13.8" hidden="false" customHeight="false" outlineLevel="0" collapsed="false"/>
    <row r="734" customFormat="false" ht="13.8" hidden="false" customHeight="false" outlineLevel="0" collapsed="false"/>
    <row r="735" customFormat="false" ht="13.8" hidden="false" customHeight="false" outlineLevel="0" collapsed="false"/>
    <row r="736" customFormat="false" ht="13.8" hidden="false" customHeight="false" outlineLevel="0" collapsed="false"/>
    <row r="737" customFormat="false" ht="13.8" hidden="false" customHeight="false" outlineLevel="0" collapsed="false"/>
    <row r="738" customFormat="false" ht="13.8" hidden="false" customHeight="false" outlineLevel="0" collapsed="false"/>
    <row r="739" customFormat="false" ht="13.8" hidden="false" customHeight="false" outlineLevel="0" collapsed="false"/>
    <row r="740" customFormat="false" ht="13.8" hidden="false" customHeight="false" outlineLevel="0" collapsed="false"/>
    <row r="741" customFormat="false" ht="13.8" hidden="false" customHeight="false" outlineLevel="0" collapsed="false"/>
    <row r="742" customFormat="false" ht="13.8" hidden="false" customHeight="false" outlineLevel="0" collapsed="false"/>
    <row r="743" customFormat="false" ht="13.8" hidden="false" customHeight="false" outlineLevel="0" collapsed="false"/>
    <row r="744" customFormat="false" ht="13.8" hidden="false" customHeight="false" outlineLevel="0" collapsed="false"/>
    <row r="745" customFormat="false" ht="13.8" hidden="false" customHeight="false" outlineLevel="0" collapsed="false"/>
    <row r="746" customFormat="false" ht="13.8" hidden="false" customHeight="false" outlineLevel="0" collapsed="false"/>
    <row r="747" customFormat="false" ht="13.8" hidden="false" customHeight="false" outlineLevel="0" collapsed="false"/>
    <row r="748" customFormat="false" ht="13.8" hidden="false" customHeight="false" outlineLevel="0" collapsed="false"/>
    <row r="749" customFormat="false" ht="13.8" hidden="false" customHeight="false" outlineLevel="0" collapsed="false"/>
    <row r="750" customFormat="false" ht="13.8" hidden="false" customHeight="false" outlineLevel="0" collapsed="false"/>
    <row r="751" customFormat="false" ht="13.8" hidden="false" customHeight="false" outlineLevel="0" collapsed="false"/>
    <row r="752" customFormat="false" ht="13.8" hidden="false" customHeight="false" outlineLevel="0" collapsed="false"/>
    <row r="753" customFormat="false" ht="13.8" hidden="false" customHeight="false" outlineLevel="0" collapsed="false"/>
    <row r="754" customFormat="false" ht="13.8" hidden="false" customHeight="false" outlineLevel="0" collapsed="false"/>
    <row r="755" customFormat="false" ht="13.8" hidden="false" customHeight="false" outlineLevel="0" collapsed="false"/>
    <row r="756" customFormat="false" ht="13.8" hidden="false" customHeight="false" outlineLevel="0" collapsed="false"/>
    <row r="757" customFormat="false" ht="13.8" hidden="false" customHeight="false" outlineLevel="0" collapsed="false"/>
    <row r="758" customFormat="false" ht="13.8" hidden="false" customHeight="false" outlineLevel="0" collapsed="false"/>
    <row r="759" customFormat="false" ht="13.8" hidden="false" customHeight="false" outlineLevel="0" collapsed="false"/>
    <row r="760" customFormat="false" ht="13.8" hidden="false" customHeight="false" outlineLevel="0" collapsed="false"/>
    <row r="761" customFormat="false" ht="13.8" hidden="false" customHeight="false" outlineLevel="0" collapsed="false"/>
    <row r="762" customFormat="false" ht="13.8" hidden="false" customHeight="false" outlineLevel="0" collapsed="false"/>
    <row r="763" customFormat="false" ht="13.8" hidden="false" customHeight="false" outlineLevel="0" collapsed="false"/>
    <row r="764" customFormat="false" ht="13.8" hidden="false" customHeight="false" outlineLevel="0" collapsed="false"/>
    <row r="765" customFormat="false" ht="13.8" hidden="false" customHeight="false" outlineLevel="0" collapsed="false"/>
    <row r="766" customFormat="false" ht="13.8" hidden="false" customHeight="false" outlineLevel="0" collapsed="false"/>
    <row r="767" customFormat="false" ht="13.8" hidden="false" customHeight="false" outlineLevel="0" collapsed="false"/>
    <row r="768" customFormat="false" ht="13.8" hidden="false" customHeight="false" outlineLevel="0" collapsed="false"/>
    <row r="769" customFormat="false" ht="13.8" hidden="false" customHeight="false" outlineLevel="0" collapsed="false"/>
    <row r="770" customFormat="false" ht="13.8" hidden="false" customHeight="false" outlineLevel="0" collapsed="false"/>
    <row r="771" customFormat="false" ht="13.8" hidden="false" customHeight="false" outlineLevel="0" collapsed="false"/>
    <row r="772" customFormat="false" ht="13.8" hidden="false" customHeight="false" outlineLevel="0" collapsed="false"/>
    <row r="773" customFormat="false" ht="13.8" hidden="false" customHeight="false" outlineLevel="0" collapsed="false"/>
    <row r="774" customFormat="false" ht="13.8" hidden="false" customHeight="false" outlineLevel="0" collapsed="false"/>
    <row r="775" customFormat="false" ht="13.8" hidden="false" customHeight="false" outlineLevel="0" collapsed="false"/>
    <row r="776" customFormat="false" ht="13.8" hidden="false" customHeight="false" outlineLevel="0" collapsed="false"/>
    <row r="777" customFormat="false" ht="13.8" hidden="false" customHeight="false" outlineLevel="0" collapsed="false"/>
    <row r="778" customFormat="false" ht="13.8" hidden="false" customHeight="false" outlineLevel="0" collapsed="false"/>
    <row r="779" customFormat="false" ht="13.8" hidden="false" customHeight="false" outlineLevel="0" collapsed="false"/>
    <row r="780" customFormat="false" ht="13.8" hidden="false" customHeight="false" outlineLevel="0" collapsed="false"/>
    <row r="781" customFormat="false" ht="13.8" hidden="false" customHeight="false" outlineLevel="0" collapsed="false"/>
    <row r="782" customFormat="false" ht="13.8" hidden="false" customHeight="false" outlineLevel="0" collapsed="false"/>
    <row r="783" customFormat="false" ht="13.8" hidden="false" customHeight="false" outlineLevel="0" collapsed="false"/>
    <row r="784" customFormat="false" ht="13.8" hidden="false" customHeight="false" outlineLevel="0" collapsed="false"/>
    <row r="785" customFormat="false" ht="13.8" hidden="false" customHeight="false" outlineLevel="0" collapsed="false"/>
    <row r="786" customFormat="false" ht="13.8" hidden="false" customHeight="false" outlineLevel="0" collapsed="false"/>
    <row r="787" customFormat="false" ht="13.8" hidden="false" customHeight="false" outlineLevel="0" collapsed="false"/>
    <row r="788" customFormat="false" ht="13.8" hidden="false" customHeight="false" outlineLevel="0" collapsed="false"/>
    <row r="789" customFormat="false" ht="13.8" hidden="false" customHeight="false" outlineLevel="0" collapsed="false"/>
    <row r="790" customFormat="false" ht="13.8" hidden="false" customHeight="false" outlineLevel="0" collapsed="false"/>
    <row r="791" customFormat="false" ht="13.8" hidden="false" customHeight="false" outlineLevel="0" collapsed="false"/>
    <row r="792" customFormat="false" ht="13.8" hidden="false" customHeight="false" outlineLevel="0" collapsed="false"/>
    <row r="793" customFormat="false" ht="13.8" hidden="false" customHeight="false" outlineLevel="0" collapsed="false"/>
    <row r="794" customFormat="false" ht="13.8" hidden="false" customHeight="false" outlineLevel="0" collapsed="false"/>
    <row r="795" customFormat="false" ht="13.8" hidden="false" customHeight="false" outlineLevel="0" collapsed="false"/>
    <row r="796" customFormat="false" ht="13.8" hidden="false" customHeight="false" outlineLevel="0" collapsed="false"/>
    <row r="797" customFormat="false" ht="13.8" hidden="false" customHeight="false" outlineLevel="0" collapsed="false"/>
    <row r="798" customFormat="false" ht="13.8" hidden="false" customHeight="false" outlineLevel="0" collapsed="false"/>
    <row r="799" customFormat="false" ht="13.8" hidden="false" customHeight="false" outlineLevel="0" collapsed="false"/>
    <row r="800" customFormat="false" ht="13.8" hidden="false" customHeight="false" outlineLevel="0" collapsed="false"/>
    <row r="801" customFormat="false" ht="13.8" hidden="false" customHeight="false" outlineLevel="0" collapsed="false"/>
    <row r="802" customFormat="false" ht="13.8" hidden="false" customHeight="false" outlineLevel="0" collapsed="false"/>
    <row r="803" customFormat="false" ht="13.8" hidden="false" customHeight="false" outlineLevel="0" collapsed="false"/>
    <row r="804" customFormat="false" ht="13.8" hidden="false" customHeight="false" outlineLevel="0" collapsed="false"/>
    <row r="805" customFormat="false" ht="13.8" hidden="false" customHeight="false" outlineLevel="0" collapsed="false"/>
    <row r="806" customFormat="false" ht="13.8" hidden="false" customHeight="false" outlineLevel="0" collapsed="false"/>
    <row r="807" customFormat="false" ht="13.8" hidden="false" customHeight="false" outlineLevel="0" collapsed="false"/>
    <row r="808" customFormat="false" ht="13.8" hidden="false" customHeight="false" outlineLevel="0" collapsed="false"/>
    <row r="809" customFormat="false" ht="13.8" hidden="false" customHeight="false" outlineLevel="0" collapsed="false"/>
    <row r="810" customFormat="false" ht="13.8" hidden="false" customHeight="false" outlineLevel="0" collapsed="false"/>
    <row r="811" customFormat="false" ht="13.8" hidden="false" customHeight="false" outlineLevel="0" collapsed="false"/>
    <row r="812" customFormat="false" ht="13.8" hidden="false" customHeight="false" outlineLevel="0" collapsed="false"/>
    <row r="813" customFormat="false" ht="13.8" hidden="false" customHeight="false" outlineLevel="0" collapsed="false"/>
    <row r="814" customFormat="false" ht="13.8" hidden="false" customHeight="false" outlineLevel="0" collapsed="false"/>
    <row r="815" customFormat="false" ht="13.8" hidden="false" customHeight="false" outlineLevel="0" collapsed="false"/>
    <row r="816" customFormat="false" ht="13.8" hidden="false" customHeight="false" outlineLevel="0" collapsed="false"/>
    <row r="817" customFormat="false" ht="13.8" hidden="false" customHeight="false" outlineLevel="0" collapsed="false"/>
    <row r="818" customFormat="false" ht="13.8" hidden="false" customHeight="false" outlineLevel="0" collapsed="false"/>
    <row r="819" customFormat="false" ht="13.8" hidden="false" customHeight="false" outlineLevel="0" collapsed="false"/>
    <row r="820" customFormat="false" ht="13.8" hidden="false" customHeight="false" outlineLevel="0" collapsed="false"/>
    <row r="821" customFormat="false" ht="13.8" hidden="false" customHeight="false" outlineLevel="0" collapsed="false"/>
    <row r="822" customFormat="false" ht="13.8" hidden="false" customHeight="false" outlineLevel="0" collapsed="false"/>
    <row r="823" customFormat="false" ht="13.8" hidden="false" customHeight="false" outlineLevel="0" collapsed="false"/>
    <row r="824" customFormat="false" ht="13.8" hidden="false" customHeight="false" outlineLevel="0" collapsed="false"/>
    <row r="825" customFormat="false" ht="13.8" hidden="false" customHeight="false" outlineLevel="0" collapsed="false"/>
    <row r="826" customFormat="false" ht="13.8" hidden="false" customHeight="false" outlineLevel="0" collapsed="false"/>
    <row r="827" customFormat="false" ht="13.8" hidden="false" customHeight="false" outlineLevel="0" collapsed="false"/>
    <row r="828" customFormat="false" ht="13.8" hidden="false" customHeight="false" outlineLevel="0" collapsed="false"/>
    <row r="829" customFormat="false" ht="13.8" hidden="false" customHeight="false" outlineLevel="0" collapsed="false"/>
    <row r="830" customFormat="false" ht="13.8" hidden="false" customHeight="false" outlineLevel="0" collapsed="false"/>
    <row r="831" customFormat="false" ht="13.8" hidden="false" customHeight="false" outlineLevel="0" collapsed="false"/>
    <row r="832" customFormat="false" ht="13.8" hidden="false" customHeight="false" outlineLevel="0" collapsed="false"/>
    <row r="833" customFormat="false" ht="13.8" hidden="false" customHeight="false" outlineLevel="0" collapsed="false"/>
    <row r="834" customFormat="false" ht="13.8" hidden="false" customHeight="false" outlineLevel="0" collapsed="false"/>
    <row r="835" customFormat="false" ht="13.8" hidden="false" customHeight="false" outlineLevel="0" collapsed="false"/>
    <row r="836" customFormat="false" ht="13.8" hidden="false" customHeight="false" outlineLevel="0" collapsed="false"/>
    <row r="837" customFormat="false" ht="13.8" hidden="false" customHeight="false" outlineLevel="0" collapsed="false"/>
    <row r="838" customFormat="false" ht="13.8" hidden="false" customHeight="false" outlineLevel="0" collapsed="false"/>
    <row r="839" customFormat="false" ht="13.8" hidden="false" customHeight="false" outlineLevel="0" collapsed="false"/>
    <row r="840" customFormat="false" ht="13.8" hidden="false" customHeight="false" outlineLevel="0" collapsed="false"/>
    <row r="841" customFormat="false" ht="13.8" hidden="false" customHeight="false" outlineLevel="0" collapsed="false"/>
    <row r="842" customFormat="false" ht="13.8" hidden="false" customHeight="false" outlineLevel="0" collapsed="false"/>
    <row r="843" customFormat="false" ht="13.8" hidden="false" customHeight="false" outlineLevel="0" collapsed="false"/>
    <row r="844" customFormat="false" ht="13.8" hidden="false" customHeight="false" outlineLevel="0" collapsed="false"/>
    <row r="845" customFormat="false" ht="13.8" hidden="false" customHeight="false" outlineLevel="0" collapsed="false"/>
    <row r="846" customFormat="false" ht="13.8" hidden="false" customHeight="false" outlineLevel="0" collapsed="false"/>
    <row r="847" customFormat="false" ht="13.8" hidden="false" customHeight="false" outlineLevel="0" collapsed="false"/>
    <row r="848" customFormat="false" ht="13.8" hidden="false" customHeight="false" outlineLevel="0" collapsed="false"/>
    <row r="849" customFormat="false" ht="13.8" hidden="false" customHeight="false" outlineLevel="0" collapsed="false"/>
    <row r="850" customFormat="false" ht="13.8" hidden="false" customHeight="false" outlineLevel="0" collapsed="false"/>
    <row r="851" customFormat="false" ht="13.8" hidden="false" customHeight="false" outlineLevel="0" collapsed="false"/>
    <row r="852" customFormat="false" ht="13.8" hidden="false" customHeight="false" outlineLevel="0" collapsed="false"/>
    <row r="853" customFormat="false" ht="13.8" hidden="false" customHeight="false" outlineLevel="0" collapsed="false"/>
    <row r="854" customFormat="false" ht="13.8" hidden="false" customHeight="false" outlineLevel="0" collapsed="false"/>
    <row r="855" customFormat="false" ht="13.8" hidden="false" customHeight="false" outlineLevel="0" collapsed="false"/>
    <row r="856" customFormat="false" ht="13.8" hidden="false" customHeight="false" outlineLevel="0" collapsed="false"/>
    <row r="857" customFormat="false" ht="13.8" hidden="false" customHeight="false" outlineLevel="0" collapsed="false"/>
    <row r="858" customFormat="false" ht="13.8" hidden="false" customHeight="false" outlineLevel="0" collapsed="false"/>
    <row r="859" customFormat="false" ht="13.8" hidden="false" customHeight="false" outlineLevel="0" collapsed="false"/>
    <row r="860" customFormat="false" ht="13.8" hidden="false" customHeight="false" outlineLevel="0" collapsed="false"/>
    <row r="861" customFormat="false" ht="13.8" hidden="false" customHeight="false" outlineLevel="0" collapsed="false"/>
    <row r="862" customFormat="false" ht="13.8" hidden="false" customHeight="false" outlineLevel="0" collapsed="false"/>
    <row r="863" customFormat="false" ht="13.8" hidden="false" customHeight="false" outlineLevel="0" collapsed="false"/>
    <row r="864" customFormat="false" ht="13.8" hidden="false" customHeight="false" outlineLevel="0" collapsed="false"/>
    <row r="865" customFormat="false" ht="13.8" hidden="false" customHeight="false" outlineLevel="0" collapsed="false"/>
    <row r="866" customFormat="false" ht="13.8" hidden="false" customHeight="false" outlineLevel="0" collapsed="false"/>
    <row r="867" customFormat="false" ht="13.8" hidden="false" customHeight="false" outlineLevel="0" collapsed="false"/>
    <row r="868" customFormat="false" ht="13.8" hidden="false" customHeight="false" outlineLevel="0" collapsed="false"/>
    <row r="869" customFormat="false" ht="13.8" hidden="false" customHeight="false" outlineLevel="0" collapsed="false"/>
    <row r="870" customFormat="false" ht="13.8" hidden="false" customHeight="false" outlineLevel="0" collapsed="false"/>
    <row r="871" customFormat="false" ht="13.8" hidden="false" customHeight="false" outlineLevel="0" collapsed="false"/>
    <row r="872" customFormat="false" ht="13.8" hidden="false" customHeight="false" outlineLevel="0" collapsed="false"/>
    <row r="873" customFormat="false" ht="13.8" hidden="false" customHeight="false" outlineLevel="0" collapsed="false"/>
    <row r="874" customFormat="false" ht="13.8" hidden="false" customHeight="false" outlineLevel="0" collapsed="false"/>
    <row r="875" customFormat="false" ht="13.8" hidden="false" customHeight="false" outlineLevel="0" collapsed="false"/>
    <row r="876" customFormat="false" ht="13.8" hidden="false" customHeight="false" outlineLevel="0" collapsed="false"/>
    <row r="877" customFormat="false" ht="13.8" hidden="false" customHeight="false" outlineLevel="0" collapsed="false"/>
    <row r="878" customFormat="false" ht="13.8" hidden="false" customHeight="false" outlineLevel="0" collapsed="false"/>
    <row r="879" customFormat="false" ht="13.8" hidden="false" customHeight="false" outlineLevel="0" collapsed="false"/>
    <row r="880" customFormat="false" ht="13.8" hidden="false" customHeight="false" outlineLevel="0" collapsed="false"/>
    <row r="881" customFormat="false" ht="13.8" hidden="false" customHeight="false" outlineLevel="0" collapsed="false"/>
    <row r="882" customFormat="false" ht="13.8" hidden="false" customHeight="false" outlineLevel="0" collapsed="false"/>
    <row r="883" customFormat="false" ht="13.8" hidden="false" customHeight="false" outlineLevel="0" collapsed="false"/>
    <row r="884" customFormat="false" ht="13.8" hidden="false" customHeight="false" outlineLevel="0" collapsed="false"/>
    <row r="885" customFormat="false" ht="13.8" hidden="false" customHeight="false" outlineLevel="0" collapsed="false"/>
    <row r="886" customFormat="false" ht="13.8" hidden="false" customHeight="false" outlineLevel="0" collapsed="false"/>
    <row r="887" customFormat="false" ht="13.8" hidden="false" customHeight="false" outlineLevel="0" collapsed="false"/>
    <row r="888" customFormat="false" ht="13.8" hidden="false" customHeight="false" outlineLevel="0" collapsed="false"/>
    <row r="889" customFormat="false" ht="13.8" hidden="false" customHeight="false" outlineLevel="0" collapsed="false"/>
    <row r="890" customFormat="false" ht="13.8" hidden="false" customHeight="false" outlineLevel="0" collapsed="false"/>
    <row r="891" customFormat="false" ht="13.8" hidden="false" customHeight="false" outlineLevel="0" collapsed="false"/>
    <row r="892" customFormat="false" ht="13.8" hidden="false" customHeight="false" outlineLevel="0" collapsed="false"/>
    <row r="893" customFormat="false" ht="13.8" hidden="false" customHeight="false" outlineLevel="0" collapsed="false"/>
    <row r="894" customFormat="false" ht="13.8" hidden="false" customHeight="false" outlineLevel="0" collapsed="false"/>
    <row r="895" customFormat="false" ht="13.8" hidden="false" customHeight="false" outlineLevel="0" collapsed="false"/>
    <row r="896" customFormat="false" ht="13.8" hidden="false" customHeight="false" outlineLevel="0" collapsed="false"/>
    <row r="897" customFormat="false" ht="13.8" hidden="false" customHeight="false" outlineLevel="0" collapsed="false"/>
    <row r="898" customFormat="false" ht="13.8" hidden="false" customHeight="false" outlineLevel="0" collapsed="false"/>
    <row r="899" customFormat="false" ht="13.8" hidden="false" customHeight="false" outlineLevel="0" collapsed="false"/>
    <row r="900" customFormat="false" ht="13.8" hidden="false" customHeight="false" outlineLevel="0" collapsed="false"/>
    <row r="901" customFormat="false" ht="13.8" hidden="false" customHeight="false" outlineLevel="0" collapsed="false"/>
    <row r="902" customFormat="false" ht="13.8" hidden="false" customHeight="false" outlineLevel="0" collapsed="false"/>
    <row r="903" customFormat="false" ht="13.8" hidden="false" customHeight="false" outlineLevel="0" collapsed="false"/>
    <row r="904" customFormat="false" ht="13.8" hidden="false" customHeight="false" outlineLevel="0" collapsed="false"/>
    <row r="905" customFormat="false" ht="13.8" hidden="false" customHeight="false" outlineLevel="0" collapsed="false"/>
    <row r="906" customFormat="false" ht="13.8" hidden="false" customHeight="false" outlineLevel="0" collapsed="false"/>
    <row r="907" customFormat="false" ht="13.8" hidden="false" customHeight="false" outlineLevel="0" collapsed="false"/>
    <row r="908" customFormat="false" ht="13.8" hidden="false" customHeight="false" outlineLevel="0" collapsed="false"/>
    <row r="909" customFormat="false" ht="13.8" hidden="false" customHeight="false" outlineLevel="0" collapsed="false"/>
    <row r="910" customFormat="false" ht="13.8" hidden="false" customHeight="false" outlineLevel="0" collapsed="false"/>
    <row r="911" customFormat="false" ht="13.8" hidden="false" customHeight="false" outlineLevel="0" collapsed="false"/>
    <row r="912" customFormat="false" ht="13.8" hidden="false" customHeight="false" outlineLevel="0" collapsed="false"/>
    <row r="913" customFormat="false" ht="13.8" hidden="false" customHeight="false" outlineLevel="0" collapsed="false"/>
    <row r="914" customFormat="false" ht="13.8" hidden="false" customHeight="false" outlineLevel="0" collapsed="false"/>
    <row r="915" customFormat="false" ht="13.8" hidden="false" customHeight="false" outlineLevel="0" collapsed="false"/>
    <row r="916" customFormat="false" ht="13.8" hidden="false" customHeight="false" outlineLevel="0" collapsed="false"/>
    <row r="917" customFormat="false" ht="13.8" hidden="false" customHeight="false" outlineLevel="0" collapsed="false"/>
    <row r="918" customFormat="false" ht="13.8" hidden="false" customHeight="false" outlineLevel="0" collapsed="false"/>
    <row r="919" customFormat="false" ht="13.8" hidden="false" customHeight="false" outlineLevel="0" collapsed="false"/>
    <row r="920" customFormat="false" ht="13.8" hidden="false" customHeight="false" outlineLevel="0" collapsed="false"/>
    <row r="921" customFormat="false" ht="13.8" hidden="false" customHeight="false" outlineLevel="0" collapsed="false"/>
    <row r="922" customFormat="false" ht="13.8" hidden="false" customHeight="false" outlineLevel="0" collapsed="false"/>
    <row r="923" customFormat="false" ht="13.8" hidden="false" customHeight="false" outlineLevel="0" collapsed="false"/>
    <row r="924" customFormat="false" ht="13.8" hidden="false" customHeight="false" outlineLevel="0" collapsed="false"/>
    <row r="925" customFormat="false" ht="13.8" hidden="false" customHeight="false" outlineLevel="0" collapsed="false"/>
    <row r="926" customFormat="false" ht="13.8" hidden="false" customHeight="false" outlineLevel="0" collapsed="false"/>
    <row r="927" customFormat="false" ht="13.8" hidden="false" customHeight="false" outlineLevel="0" collapsed="false"/>
    <row r="928" customFormat="false" ht="13.8" hidden="false" customHeight="false" outlineLevel="0" collapsed="false"/>
    <row r="929" customFormat="false" ht="13.8" hidden="false" customHeight="false" outlineLevel="0" collapsed="false"/>
    <row r="930" customFormat="false" ht="13.8" hidden="false" customHeight="false" outlineLevel="0" collapsed="false"/>
    <row r="931" customFormat="false" ht="13.8" hidden="false" customHeight="false" outlineLevel="0" collapsed="false"/>
    <row r="932" customFormat="false" ht="13.8" hidden="false" customHeight="false" outlineLevel="0" collapsed="false"/>
    <row r="933" customFormat="false" ht="13.8" hidden="false" customHeight="false" outlineLevel="0" collapsed="false"/>
    <row r="934" customFormat="false" ht="13.8" hidden="false" customHeight="false" outlineLevel="0" collapsed="false"/>
    <row r="935" customFormat="false" ht="13.8" hidden="false" customHeight="false" outlineLevel="0" collapsed="false"/>
    <row r="936" customFormat="false" ht="13.8" hidden="false" customHeight="false" outlineLevel="0" collapsed="false"/>
    <row r="937" customFormat="false" ht="13.8" hidden="false" customHeight="false" outlineLevel="0" collapsed="false"/>
    <row r="938" customFormat="false" ht="13.8" hidden="false" customHeight="false" outlineLevel="0" collapsed="false"/>
    <row r="939" customFormat="false" ht="13.8" hidden="false" customHeight="false" outlineLevel="0" collapsed="false"/>
    <row r="940" customFormat="false" ht="13.8" hidden="false" customHeight="false" outlineLevel="0" collapsed="false"/>
    <row r="941" customFormat="false" ht="13.8" hidden="false" customHeight="false" outlineLevel="0" collapsed="false"/>
    <row r="942" customFormat="false" ht="13.8" hidden="false" customHeight="false" outlineLevel="0" collapsed="false"/>
    <row r="943" customFormat="false" ht="13.8" hidden="false" customHeight="false" outlineLevel="0" collapsed="false"/>
    <row r="944" customFormat="false" ht="13.8" hidden="false" customHeight="false" outlineLevel="0" collapsed="false"/>
    <row r="945" customFormat="false" ht="13.8" hidden="false" customHeight="false" outlineLevel="0" collapsed="false"/>
    <row r="946" customFormat="false" ht="13.8" hidden="false" customHeight="false" outlineLevel="0" collapsed="false"/>
    <row r="947" customFormat="false" ht="13.8" hidden="false" customHeight="false" outlineLevel="0" collapsed="false"/>
    <row r="948" customFormat="false" ht="13.8" hidden="false" customHeight="false" outlineLevel="0" collapsed="false"/>
    <row r="949" customFormat="false" ht="13.8" hidden="false" customHeight="false" outlineLevel="0" collapsed="false"/>
    <row r="950" customFormat="false" ht="13.8" hidden="false" customHeight="false" outlineLevel="0" collapsed="false"/>
    <row r="951" customFormat="false" ht="13.8" hidden="false" customHeight="false" outlineLevel="0" collapsed="false"/>
    <row r="952" customFormat="false" ht="13.8" hidden="false" customHeight="false" outlineLevel="0" collapsed="false"/>
    <row r="953" customFormat="false" ht="13.8" hidden="false" customHeight="false" outlineLevel="0" collapsed="false"/>
    <row r="954" customFormat="false" ht="13.8" hidden="false" customHeight="false" outlineLevel="0" collapsed="false"/>
    <row r="955" customFormat="false" ht="13.8" hidden="false" customHeight="false" outlineLevel="0" collapsed="false"/>
    <row r="956" customFormat="false" ht="13.8" hidden="false" customHeight="false" outlineLevel="0" collapsed="false"/>
    <row r="957" customFormat="false" ht="13.8" hidden="false" customHeight="false" outlineLevel="0" collapsed="false"/>
    <row r="958" customFormat="false" ht="13.8" hidden="false" customHeight="false" outlineLevel="0" collapsed="false"/>
    <row r="959" customFormat="false" ht="13.8" hidden="false" customHeight="false" outlineLevel="0" collapsed="false"/>
    <row r="960" customFormat="false" ht="13.8" hidden="false" customHeight="false" outlineLevel="0" collapsed="false"/>
    <row r="961" customFormat="false" ht="13.8" hidden="false" customHeight="false" outlineLevel="0" collapsed="false"/>
    <row r="962" customFormat="false" ht="13.8" hidden="false" customHeight="false" outlineLevel="0" collapsed="false"/>
    <row r="963" customFormat="false" ht="13.8" hidden="false" customHeight="false" outlineLevel="0" collapsed="false"/>
    <row r="964" customFormat="false" ht="13.8" hidden="false" customHeight="false" outlineLevel="0" collapsed="false"/>
    <row r="965" customFormat="false" ht="13.8" hidden="false" customHeight="false" outlineLevel="0" collapsed="false"/>
    <row r="966" customFormat="false" ht="13.8" hidden="false" customHeight="false" outlineLevel="0" collapsed="false"/>
    <row r="967" customFormat="false" ht="13.8" hidden="false" customHeight="false" outlineLevel="0" collapsed="false"/>
    <row r="968" customFormat="false" ht="13.8" hidden="false" customHeight="false" outlineLevel="0" collapsed="false"/>
    <row r="969" customFormat="false" ht="13.8" hidden="false" customHeight="false" outlineLevel="0" collapsed="false"/>
    <row r="970" customFormat="false" ht="13.8" hidden="false" customHeight="false" outlineLevel="0" collapsed="false"/>
    <row r="971" customFormat="false" ht="13.8" hidden="false" customHeight="false" outlineLevel="0" collapsed="false"/>
    <row r="972" customFormat="false" ht="13.8" hidden="false" customHeight="false" outlineLevel="0" collapsed="false"/>
    <row r="973" customFormat="false" ht="13.8" hidden="false" customHeight="false" outlineLevel="0" collapsed="false"/>
    <row r="974" customFormat="false" ht="13.8" hidden="false" customHeight="false" outlineLevel="0" collapsed="false"/>
    <row r="975" customFormat="false" ht="13.8" hidden="false" customHeight="false" outlineLevel="0" collapsed="false"/>
    <row r="976" customFormat="false" ht="13.8" hidden="false" customHeight="false" outlineLevel="0" collapsed="false"/>
    <row r="977" customFormat="false" ht="13.8" hidden="false" customHeight="false" outlineLevel="0" collapsed="false"/>
    <row r="978" customFormat="false" ht="13.8" hidden="false" customHeight="false" outlineLevel="0" collapsed="false"/>
    <row r="979" customFormat="false" ht="13.8" hidden="false" customHeight="false" outlineLevel="0" collapsed="false"/>
    <row r="980" customFormat="false" ht="13.8" hidden="false" customHeight="false" outlineLevel="0" collapsed="false"/>
    <row r="981" customFormat="false" ht="13.8" hidden="false" customHeight="false" outlineLevel="0" collapsed="false"/>
    <row r="982" customFormat="false" ht="13.8" hidden="false" customHeight="false" outlineLevel="0" collapsed="false"/>
    <row r="983" customFormat="false" ht="13.8" hidden="false" customHeight="false" outlineLevel="0" collapsed="false"/>
    <row r="984" customFormat="false" ht="13.8" hidden="false" customHeight="false" outlineLevel="0" collapsed="false"/>
    <row r="985" customFormat="false" ht="13.8" hidden="false" customHeight="false" outlineLevel="0" collapsed="false"/>
    <row r="986" customFormat="false" ht="13.8" hidden="false" customHeight="false" outlineLevel="0" collapsed="false"/>
    <row r="987" customFormat="false" ht="13.8" hidden="false" customHeight="false" outlineLevel="0" collapsed="false"/>
    <row r="988" customFormat="false" ht="13.8" hidden="false" customHeight="false" outlineLevel="0" collapsed="false"/>
    <row r="989" customFormat="false" ht="13.8" hidden="false" customHeight="false" outlineLevel="0" collapsed="false"/>
    <row r="990" customFormat="false" ht="13.8" hidden="false" customHeight="false" outlineLevel="0" collapsed="false"/>
    <row r="991" customFormat="false" ht="13.8" hidden="false" customHeight="false" outlineLevel="0" collapsed="false"/>
    <row r="992" customFormat="false" ht="13.8" hidden="false" customHeight="false" outlineLevel="0" collapsed="false"/>
    <row r="993" customFormat="false" ht="13.8" hidden="false" customHeight="false" outlineLevel="0" collapsed="false"/>
    <row r="994" customFormat="false" ht="13.8" hidden="false" customHeight="false" outlineLevel="0" collapsed="false"/>
    <row r="995" customFormat="false" ht="13.8" hidden="false" customHeight="false" outlineLevel="0" collapsed="false"/>
    <row r="996" customFormat="false" ht="13.8" hidden="false" customHeight="false" outlineLevel="0" collapsed="false"/>
    <row r="997" customFormat="false" ht="13.8" hidden="false" customHeight="false" outlineLevel="0" collapsed="false"/>
    <row r="998" customFormat="false" ht="13.8" hidden="false" customHeight="false" outlineLevel="0" collapsed="false"/>
    <row r="999" customFormat="false" ht="13.8" hidden="false" customHeight="false" outlineLevel="0" collapsed="false"/>
    <row r="1000" customFormat="false" ht="13.8" hidden="false" customHeight="false" outlineLevel="0" collapsed="false"/>
    <row r="1001" customFormat="false" ht="13.8" hidden="false" customHeight="false" outlineLevel="0" collapsed="false"/>
    <row r="1002" customFormat="false" ht="13.8" hidden="false" customHeight="false" outlineLevel="0" collapsed="false"/>
    <row r="1003" customFormat="false" ht="13.8" hidden="false" customHeight="false" outlineLevel="0" collapsed="false"/>
    <row r="1004" customFormat="false" ht="13.8" hidden="false" customHeight="false" outlineLevel="0" collapsed="false"/>
    <row r="1005" customFormat="false" ht="13.8" hidden="false" customHeight="false" outlineLevel="0" collapsed="false"/>
    <row r="1006" customFormat="false" ht="13.8" hidden="false" customHeight="false" outlineLevel="0" collapsed="false"/>
    <row r="1007" customFormat="false" ht="13.8" hidden="false" customHeight="false" outlineLevel="0" collapsed="false"/>
    <row r="1008" customFormat="false" ht="13.8" hidden="false" customHeight="false" outlineLevel="0" collapsed="false"/>
    <row r="1009" customFormat="false" ht="13.8" hidden="false" customHeight="false" outlineLevel="0" collapsed="false"/>
    <row r="1010" customFormat="false" ht="13.8" hidden="false" customHeight="false" outlineLevel="0" collapsed="false"/>
    <row r="1011" customFormat="false" ht="13.8" hidden="false" customHeight="false" outlineLevel="0" collapsed="false"/>
    <row r="1012" customFormat="false" ht="13.8" hidden="false" customHeight="false" outlineLevel="0" collapsed="false"/>
    <row r="1013" customFormat="false" ht="13.8" hidden="false" customHeight="false" outlineLevel="0" collapsed="false"/>
    <row r="1014" customFormat="false" ht="13.8" hidden="false" customHeight="false" outlineLevel="0" collapsed="false"/>
    <row r="1015" customFormat="false" ht="13.8" hidden="false" customHeight="false" outlineLevel="0" collapsed="false"/>
    <row r="1016" customFormat="false" ht="13.8" hidden="false" customHeight="false" outlineLevel="0" collapsed="false"/>
    <row r="1017" customFormat="false" ht="13.8" hidden="false" customHeight="false" outlineLevel="0" collapsed="false"/>
    <row r="1018" customFormat="false" ht="13.8" hidden="false" customHeight="false" outlineLevel="0" collapsed="false"/>
    <row r="1019" customFormat="false" ht="13.8" hidden="false" customHeight="false" outlineLevel="0" collapsed="false"/>
    <row r="1020" customFormat="false" ht="13.8" hidden="false" customHeight="false" outlineLevel="0" collapsed="false"/>
    <row r="1021" customFormat="false" ht="13.8" hidden="false" customHeight="false" outlineLevel="0" collapsed="false"/>
    <row r="1022" customFormat="false" ht="13.8" hidden="false" customHeight="false" outlineLevel="0" collapsed="false"/>
    <row r="1023" customFormat="false" ht="13.8" hidden="false" customHeight="false" outlineLevel="0" collapsed="false"/>
    <row r="1024" customFormat="false" ht="13.8" hidden="false" customHeight="false" outlineLevel="0" collapsed="false"/>
    <row r="1025" customFormat="false" ht="13.8" hidden="false" customHeight="false" outlineLevel="0" collapsed="false"/>
    <row r="1026" customFormat="false" ht="13.8" hidden="false" customHeight="false" outlineLevel="0" collapsed="false"/>
    <row r="1027" customFormat="false" ht="13.8" hidden="false" customHeight="false" outlineLevel="0" collapsed="false"/>
    <row r="1028" customFormat="false" ht="13.8" hidden="false" customHeight="false" outlineLevel="0" collapsed="false"/>
    <row r="1029" customFormat="false" ht="13.8" hidden="false" customHeight="false" outlineLevel="0" collapsed="false"/>
    <row r="1030" customFormat="false" ht="13.8" hidden="false" customHeight="false" outlineLevel="0" collapsed="false"/>
    <row r="1031" customFormat="false" ht="13.8" hidden="false" customHeight="false" outlineLevel="0" collapsed="false"/>
    <row r="1032" customFormat="false" ht="13.8" hidden="false" customHeight="false" outlineLevel="0" collapsed="false"/>
    <row r="1033" customFormat="false" ht="13.8" hidden="false" customHeight="false" outlineLevel="0" collapsed="false"/>
    <row r="1034" customFormat="false" ht="13.8" hidden="false" customHeight="false" outlineLevel="0" collapsed="false"/>
    <row r="1035" customFormat="false" ht="13.8" hidden="false" customHeight="false" outlineLevel="0" collapsed="false"/>
    <row r="1036" customFormat="false" ht="13.8" hidden="false" customHeight="false" outlineLevel="0" collapsed="false"/>
    <row r="1037" customFormat="false" ht="13.8" hidden="false" customHeight="false" outlineLevel="0" collapsed="false"/>
    <row r="1038" customFormat="false" ht="13.8" hidden="false" customHeight="false" outlineLevel="0" collapsed="false"/>
    <row r="1039" customFormat="false" ht="13.8" hidden="false" customHeight="false" outlineLevel="0" collapsed="false"/>
    <row r="1040" customFormat="false" ht="13.8" hidden="false" customHeight="false" outlineLevel="0" collapsed="false"/>
    <row r="1041" customFormat="false" ht="13.8" hidden="false" customHeight="false" outlineLevel="0" collapsed="false"/>
    <row r="1042" customFormat="false" ht="13.8" hidden="false" customHeight="false" outlineLevel="0" collapsed="false"/>
    <row r="1043" customFormat="false" ht="13.8" hidden="false" customHeight="false" outlineLevel="0" collapsed="false"/>
    <row r="1044" customFormat="false" ht="13.8" hidden="false" customHeight="false" outlineLevel="0" collapsed="false"/>
    <row r="1045" customFormat="false" ht="13.8" hidden="false" customHeight="false" outlineLevel="0" collapsed="false"/>
    <row r="1046" customFormat="false" ht="13.8" hidden="false" customHeight="false" outlineLevel="0" collapsed="false"/>
    <row r="1047" customFormat="false" ht="13.8" hidden="false" customHeight="false" outlineLevel="0" collapsed="false"/>
    <row r="1048" customFormat="false" ht="13.8" hidden="false" customHeight="false" outlineLevel="0" collapsed="false"/>
    <row r="1049" customFormat="false" ht="13.8" hidden="false" customHeight="false" outlineLevel="0" collapsed="false"/>
    <row r="1050" customFormat="false" ht="13.8" hidden="false" customHeight="false" outlineLevel="0" collapsed="false"/>
    <row r="1051" customFormat="false" ht="13.8" hidden="false" customHeight="false" outlineLevel="0" collapsed="false"/>
    <row r="1052" customFormat="false" ht="13.8" hidden="false" customHeight="false" outlineLevel="0" collapsed="false"/>
    <row r="1053" customFormat="false" ht="13.8" hidden="false" customHeight="false" outlineLevel="0" collapsed="false"/>
    <row r="1054" customFormat="false" ht="13.8" hidden="false" customHeight="false" outlineLevel="0" collapsed="false"/>
    <row r="1055" customFormat="false" ht="13.8" hidden="false" customHeight="false" outlineLevel="0" collapsed="false"/>
    <row r="1056" customFormat="false" ht="13.8" hidden="false" customHeight="false" outlineLevel="0" collapsed="false"/>
    <row r="1057" customFormat="false" ht="13.8" hidden="false" customHeight="false" outlineLevel="0" collapsed="false"/>
    <row r="1058" customFormat="false" ht="13.8" hidden="false" customHeight="false" outlineLevel="0" collapsed="false"/>
    <row r="1059" customFormat="false" ht="13.8" hidden="false" customHeight="false" outlineLevel="0" collapsed="false"/>
    <row r="1060" customFormat="false" ht="13.8" hidden="false" customHeight="false" outlineLevel="0" collapsed="false"/>
    <row r="1061" customFormat="false" ht="13.8" hidden="false" customHeight="false" outlineLevel="0" collapsed="false"/>
    <row r="1062" customFormat="false" ht="13.8" hidden="false" customHeight="false" outlineLevel="0" collapsed="false"/>
    <row r="1063" customFormat="false" ht="13.8" hidden="false" customHeight="false" outlineLevel="0" collapsed="false"/>
    <row r="1064" customFormat="false" ht="13.8" hidden="false" customHeight="false" outlineLevel="0" collapsed="false"/>
    <row r="1065" customFormat="false" ht="13.8" hidden="false" customHeight="false" outlineLevel="0" collapsed="false"/>
    <row r="1066" customFormat="false" ht="13.8" hidden="false" customHeight="false" outlineLevel="0" collapsed="false"/>
    <row r="1067" customFormat="false" ht="13.8" hidden="false" customHeight="false" outlineLevel="0" collapsed="false"/>
    <row r="1068" customFormat="false" ht="13.8" hidden="false" customHeight="false" outlineLevel="0" collapsed="false"/>
    <row r="1069" customFormat="false" ht="13.8" hidden="false" customHeight="false" outlineLevel="0" collapsed="false"/>
    <row r="1070" customFormat="false" ht="13.8" hidden="false" customHeight="false" outlineLevel="0" collapsed="false"/>
    <row r="1071" customFormat="false" ht="13.8" hidden="false" customHeight="false" outlineLevel="0" collapsed="false"/>
    <row r="1072" customFormat="false" ht="13.8" hidden="false" customHeight="false" outlineLevel="0" collapsed="false"/>
    <row r="1073" customFormat="false" ht="13.8" hidden="false" customHeight="false" outlineLevel="0" collapsed="false"/>
    <row r="1074" customFormat="false" ht="13.8" hidden="false" customHeight="false" outlineLevel="0" collapsed="false"/>
    <row r="1075" customFormat="false" ht="13.8" hidden="false" customHeight="false" outlineLevel="0" collapsed="false"/>
    <row r="1076" customFormat="false" ht="13.8" hidden="false" customHeight="false" outlineLevel="0" collapsed="false"/>
    <row r="1077" customFormat="false" ht="13.8" hidden="false" customHeight="false" outlineLevel="0" collapsed="false"/>
    <row r="1078" customFormat="false" ht="13.8" hidden="false" customHeight="false" outlineLevel="0" collapsed="false"/>
    <row r="1079" customFormat="false" ht="13.8" hidden="false" customHeight="false" outlineLevel="0" collapsed="false"/>
    <row r="1080" customFormat="false" ht="13.8" hidden="false" customHeight="false" outlineLevel="0" collapsed="false"/>
    <row r="1081" customFormat="false" ht="13.8" hidden="false" customHeight="false" outlineLevel="0" collapsed="false"/>
    <row r="1082" customFormat="false" ht="13.8" hidden="false" customHeight="false" outlineLevel="0" collapsed="false"/>
    <row r="1083" customFormat="false" ht="13.8" hidden="false" customHeight="false" outlineLevel="0" collapsed="false"/>
    <row r="1084" customFormat="false" ht="13.8" hidden="false" customHeight="false" outlineLevel="0" collapsed="false"/>
    <row r="1085" customFormat="false" ht="13.8" hidden="false" customHeight="false" outlineLevel="0" collapsed="false"/>
    <row r="1086" customFormat="false" ht="13.8" hidden="false" customHeight="false" outlineLevel="0" collapsed="false"/>
    <row r="1087" customFormat="false" ht="13.8" hidden="false" customHeight="false" outlineLevel="0" collapsed="false"/>
    <row r="1088" customFormat="false" ht="13.8" hidden="false" customHeight="false" outlineLevel="0" collapsed="false"/>
    <row r="1089" customFormat="false" ht="13.8" hidden="false" customHeight="false" outlineLevel="0" collapsed="false"/>
    <row r="1090" customFormat="false" ht="13.8" hidden="false" customHeight="false" outlineLevel="0" collapsed="false"/>
    <row r="1091" customFormat="false" ht="13.8" hidden="false" customHeight="false" outlineLevel="0" collapsed="false"/>
    <row r="1092" customFormat="false" ht="13.8" hidden="false" customHeight="false" outlineLevel="0" collapsed="false"/>
    <row r="1093" customFormat="false" ht="13.8" hidden="false" customHeight="false" outlineLevel="0" collapsed="false"/>
    <row r="1094" customFormat="false" ht="13.8" hidden="false" customHeight="false" outlineLevel="0" collapsed="false"/>
    <row r="1095" customFormat="false" ht="13.8" hidden="false" customHeight="false" outlineLevel="0" collapsed="false"/>
    <row r="1096" customFormat="false" ht="13.8" hidden="false" customHeight="false" outlineLevel="0" collapsed="false"/>
    <row r="1097" customFormat="false" ht="13.8" hidden="false" customHeight="false" outlineLevel="0" collapsed="false"/>
    <row r="1098" customFormat="false" ht="13.8" hidden="false" customHeight="false" outlineLevel="0" collapsed="false"/>
    <row r="1099" customFormat="false" ht="13.8" hidden="false" customHeight="false" outlineLevel="0" collapsed="false"/>
    <row r="1100" customFormat="false" ht="13.8" hidden="false" customHeight="false" outlineLevel="0" collapsed="false"/>
    <row r="1101" customFormat="false" ht="13.8" hidden="false" customHeight="false" outlineLevel="0" collapsed="false"/>
    <row r="1102" customFormat="false" ht="13.8" hidden="false" customHeight="false" outlineLevel="0" collapsed="false"/>
    <row r="1103" customFormat="false" ht="13.8" hidden="false" customHeight="false" outlineLevel="0" collapsed="false"/>
    <row r="1104" customFormat="false" ht="13.8" hidden="false" customHeight="false" outlineLevel="0" collapsed="false"/>
    <row r="1105" customFormat="false" ht="13.8" hidden="false" customHeight="false" outlineLevel="0" collapsed="false"/>
    <row r="1106" customFormat="false" ht="13.8" hidden="false" customHeight="false" outlineLevel="0" collapsed="false"/>
    <row r="1107" customFormat="false" ht="13.8" hidden="false" customHeight="false" outlineLevel="0" collapsed="false"/>
    <row r="1108" customFormat="false" ht="13.8" hidden="false" customHeight="false" outlineLevel="0" collapsed="false"/>
    <row r="1109" customFormat="false" ht="13.8" hidden="false" customHeight="false" outlineLevel="0" collapsed="false"/>
    <row r="1110" customFormat="false" ht="13.8" hidden="false" customHeight="false" outlineLevel="0" collapsed="false"/>
    <row r="1111" customFormat="false" ht="13.8" hidden="false" customHeight="false" outlineLevel="0" collapsed="false"/>
    <row r="1112" customFormat="false" ht="13.8" hidden="false" customHeight="false" outlineLevel="0" collapsed="false"/>
    <row r="1113" customFormat="false" ht="13.8" hidden="false" customHeight="false" outlineLevel="0" collapsed="false"/>
    <row r="1114" customFormat="false" ht="13.8" hidden="false" customHeight="false" outlineLevel="0" collapsed="false"/>
    <row r="1115" customFormat="false" ht="13.8" hidden="false" customHeight="false" outlineLevel="0" collapsed="false"/>
    <row r="1116" customFormat="false" ht="13.8" hidden="false" customHeight="false" outlineLevel="0" collapsed="false"/>
    <row r="1117" customFormat="false" ht="13.8" hidden="false" customHeight="false" outlineLevel="0" collapsed="false"/>
    <row r="1118" customFormat="false" ht="13.8" hidden="false" customHeight="false" outlineLevel="0" collapsed="false"/>
    <row r="1119" customFormat="false" ht="13.8" hidden="false" customHeight="false" outlineLevel="0" collapsed="false"/>
    <row r="1120" customFormat="false" ht="13.8" hidden="false" customHeight="false" outlineLevel="0" collapsed="false"/>
    <row r="1121" customFormat="false" ht="13.8" hidden="false" customHeight="false" outlineLevel="0" collapsed="false"/>
    <row r="1122" customFormat="false" ht="13.8" hidden="false" customHeight="false" outlineLevel="0" collapsed="false"/>
    <row r="1123" customFormat="false" ht="13.8" hidden="false" customHeight="false" outlineLevel="0" collapsed="false"/>
    <row r="1124" customFormat="false" ht="13.8" hidden="false" customHeight="false" outlineLevel="0" collapsed="false"/>
    <row r="1125" customFormat="false" ht="13.8" hidden="false" customHeight="false" outlineLevel="0" collapsed="false"/>
    <row r="1126" customFormat="false" ht="13.8" hidden="false" customHeight="false" outlineLevel="0" collapsed="false"/>
    <row r="1127" customFormat="false" ht="13.8" hidden="false" customHeight="false" outlineLevel="0" collapsed="false"/>
    <row r="1128" customFormat="false" ht="13.8" hidden="false" customHeight="false" outlineLevel="0" collapsed="false"/>
    <row r="1129" customFormat="false" ht="13.8" hidden="false" customHeight="false" outlineLevel="0" collapsed="false"/>
    <row r="1130" customFormat="false" ht="13.8" hidden="false" customHeight="false" outlineLevel="0" collapsed="false"/>
    <row r="1131" customFormat="false" ht="13.8" hidden="false" customHeight="false" outlineLevel="0" collapsed="false"/>
    <row r="1132" customFormat="false" ht="13.8" hidden="false" customHeight="false" outlineLevel="0" collapsed="false"/>
    <row r="1133" customFormat="false" ht="13.8" hidden="false" customHeight="false" outlineLevel="0" collapsed="false"/>
    <row r="1134" customFormat="false" ht="13.8" hidden="false" customHeight="false" outlineLevel="0" collapsed="false"/>
    <row r="1135" customFormat="false" ht="13.8" hidden="false" customHeight="false" outlineLevel="0" collapsed="false"/>
    <row r="1136" customFormat="false" ht="13.8" hidden="false" customHeight="false" outlineLevel="0" collapsed="false"/>
    <row r="1137" customFormat="false" ht="13.8" hidden="false" customHeight="false" outlineLevel="0" collapsed="false"/>
    <row r="1138" customFormat="false" ht="13.8" hidden="false" customHeight="false" outlineLevel="0" collapsed="false"/>
    <row r="1139" customFormat="false" ht="13.8" hidden="false" customHeight="false" outlineLevel="0" collapsed="false"/>
    <row r="1140" customFormat="false" ht="13.8" hidden="false" customHeight="false" outlineLevel="0" collapsed="false"/>
    <row r="1141" customFormat="false" ht="13.8" hidden="false" customHeight="false" outlineLevel="0" collapsed="false"/>
    <row r="1142" customFormat="false" ht="13.8" hidden="false" customHeight="false" outlineLevel="0" collapsed="false"/>
    <row r="1143" customFormat="false" ht="13.8" hidden="false" customHeight="false" outlineLevel="0" collapsed="false"/>
    <row r="1144" customFormat="false" ht="13.8" hidden="false" customHeight="false" outlineLevel="0" collapsed="false"/>
    <row r="1145" customFormat="false" ht="13.8" hidden="false" customHeight="false" outlineLevel="0" collapsed="false"/>
    <row r="1146" customFormat="false" ht="13.8" hidden="false" customHeight="false" outlineLevel="0" collapsed="false"/>
    <row r="1147" customFormat="false" ht="13.8" hidden="false" customHeight="false" outlineLevel="0" collapsed="false"/>
    <row r="1148" customFormat="false" ht="13.8" hidden="false" customHeight="false" outlineLevel="0" collapsed="false"/>
    <row r="1149" customFormat="false" ht="13.8" hidden="false" customHeight="false" outlineLevel="0" collapsed="false"/>
    <row r="1150" customFormat="false" ht="13.8" hidden="false" customHeight="false" outlineLevel="0" collapsed="false"/>
    <row r="1151" customFormat="false" ht="13.8" hidden="false" customHeight="false" outlineLevel="0" collapsed="false"/>
    <row r="1152" customFormat="false" ht="13.8" hidden="false" customHeight="false" outlineLevel="0" collapsed="false"/>
    <row r="1153" customFormat="false" ht="13.8" hidden="false" customHeight="false" outlineLevel="0" collapsed="false"/>
    <row r="1154" customFormat="false" ht="13.8" hidden="false" customHeight="false" outlineLevel="0" collapsed="false"/>
    <row r="1155" customFormat="false" ht="13.8" hidden="false" customHeight="false" outlineLevel="0" collapsed="false"/>
    <row r="1156" customFormat="false" ht="13.8" hidden="false" customHeight="false" outlineLevel="0" collapsed="false"/>
    <row r="1157" customFormat="false" ht="13.8" hidden="false" customHeight="false" outlineLevel="0" collapsed="false"/>
    <row r="1158" customFormat="false" ht="13.8" hidden="false" customHeight="false" outlineLevel="0" collapsed="false"/>
    <row r="1159" customFormat="false" ht="13.8" hidden="false" customHeight="false" outlineLevel="0" collapsed="false"/>
    <row r="1160" customFormat="false" ht="13.8" hidden="false" customHeight="false" outlineLevel="0" collapsed="false"/>
    <row r="1161" customFormat="false" ht="13.8" hidden="false" customHeight="false" outlineLevel="0" collapsed="false"/>
    <row r="1162" customFormat="false" ht="13.8" hidden="false" customHeight="false" outlineLevel="0" collapsed="false"/>
    <row r="1163" customFormat="false" ht="13.8" hidden="false" customHeight="false" outlineLevel="0" collapsed="false"/>
    <row r="1164" customFormat="false" ht="13.8" hidden="false" customHeight="false" outlineLevel="0" collapsed="false"/>
    <row r="1165" customFormat="false" ht="13.8" hidden="false" customHeight="false" outlineLevel="0" collapsed="false"/>
    <row r="1166" customFormat="false" ht="13.8" hidden="false" customHeight="false" outlineLevel="0" collapsed="false"/>
    <row r="1167" customFormat="false" ht="13.8" hidden="false" customHeight="false" outlineLevel="0" collapsed="false"/>
    <row r="1168" customFormat="false" ht="13.8" hidden="false" customHeight="false" outlineLevel="0" collapsed="false"/>
    <row r="1169" customFormat="false" ht="13.8" hidden="false" customHeight="false" outlineLevel="0" collapsed="false"/>
    <row r="1170" customFormat="false" ht="13.8" hidden="false" customHeight="false" outlineLevel="0" collapsed="false"/>
    <row r="1171" customFormat="false" ht="13.8" hidden="false" customHeight="false" outlineLevel="0" collapsed="false"/>
    <row r="1172" customFormat="false" ht="13.8" hidden="false" customHeight="false" outlineLevel="0" collapsed="false"/>
    <row r="1173" customFormat="false" ht="13.8" hidden="false" customHeight="false" outlineLevel="0" collapsed="false"/>
    <row r="1174" customFormat="false" ht="13.8" hidden="false" customHeight="false" outlineLevel="0" collapsed="false"/>
    <row r="1175" customFormat="false" ht="13.8" hidden="false" customHeight="false" outlineLevel="0" collapsed="false"/>
    <row r="1176" customFormat="false" ht="13.8" hidden="false" customHeight="false" outlineLevel="0" collapsed="false"/>
    <row r="1177" customFormat="false" ht="13.8" hidden="false" customHeight="false" outlineLevel="0" collapsed="false"/>
    <row r="1178" customFormat="false" ht="13.8" hidden="false" customHeight="false" outlineLevel="0" collapsed="false"/>
    <row r="1179" customFormat="false" ht="13.8" hidden="false" customHeight="false" outlineLevel="0" collapsed="false"/>
    <row r="1180" customFormat="false" ht="13.8" hidden="false" customHeight="false" outlineLevel="0" collapsed="false"/>
    <row r="1181" customFormat="false" ht="13.8" hidden="false" customHeight="false" outlineLevel="0" collapsed="false"/>
    <row r="1182" customFormat="false" ht="13.8" hidden="false" customHeight="false" outlineLevel="0" collapsed="false"/>
    <row r="1183" customFormat="false" ht="13.8" hidden="false" customHeight="false" outlineLevel="0" collapsed="false"/>
    <row r="1184" customFormat="false" ht="13.8" hidden="false" customHeight="false" outlineLevel="0" collapsed="false"/>
    <row r="1185" customFormat="false" ht="13.8" hidden="false" customHeight="false" outlineLevel="0" collapsed="false"/>
    <row r="1186" customFormat="false" ht="13.8" hidden="false" customHeight="false" outlineLevel="0" collapsed="false"/>
    <row r="1187" customFormat="false" ht="13.8" hidden="false" customHeight="false" outlineLevel="0" collapsed="false"/>
    <row r="1188" customFormat="false" ht="13.8" hidden="false" customHeight="false" outlineLevel="0" collapsed="false"/>
    <row r="1189" customFormat="false" ht="13.8" hidden="false" customHeight="false" outlineLevel="0" collapsed="false"/>
    <row r="1190" customFormat="false" ht="13.8" hidden="false" customHeight="false" outlineLevel="0" collapsed="false"/>
    <row r="1191" customFormat="false" ht="13.8" hidden="false" customHeight="false" outlineLevel="0" collapsed="false"/>
    <row r="1192" customFormat="false" ht="13.8" hidden="false" customHeight="false" outlineLevel="0" collapsed="false"/>
    <row r="1193" customFormat="false" ht="13.8" hidden="false" customHeight="false" outlineLevel="0" collapsed="false"/>
    <row r="1194" customFormat="false" ht="13.8" hidden="false" customHeight="false" outlineLevel="0" collapsed="false"/>
    <row r="1195" customFormat="false" ht="13.8" hidden="false" customHeight="false" outlineLevel="0" collapsed="false"/>
    <row r="1196" customFormat="false" ht="13.8" hidden="false" customHeight="false" outlineLevel="0" collapsed="false"/>
    <row r="1197" customFormat="false" ht="13.8" hidden="false" customHeight="false" outlineLevel="0" collapsed="false"/>
    <row r="1198" customFormat="false" ht="13.8" hidden="false" customHeight="false" outlineLevel="0" collapsed="false"/>
    <row r="1199" customFormat="false" ht="13.8" hidden="false" customHeight="false" outlineLevel="0" collapsed="false"/>
    <row r="1200" customFormat="false" ht="13.8" hidden="false" customHeight="false" outlineLevel="0" collapsed="false"/>
    <row r="1201" customFormat="false" ht="13.8" hidden="false" customHeight="false" outlineLevel="0" collapsed="false"/>
    <row r="1202" customFormat="false" ht="13.8" hidden="false" customHeight="false" outlineLevel="0" collapsed="false"/>
    <row r="1203" customFormat="false" ht="13.8" hidden="false" customHeight="false" outlineLevel="0" collapsed="false"/>
    <row r="1204" customFormat="false" ht="13.8" hidden="false" customHeight="false" outlineLevel="0" collapsed="false"/>
    <row r="1205" customFormat="false" ht="13.8" hidden="false" customHeight="false" outlineLevel="0" collapsed="false"/>
    <row r="1206" customFormat="false" ht="13.8" hidden="false" customHeight="false" outlineLevel="0" collapsed="false"/>
    <row r="1207" customFormat="false" ht="13.8" hidden="false" customHeight="false" outlineLevel="0" collapsed="false"/>
    <row r="1208" customFormat="false" ht="13.8" hidden="false" customHeight="false" outlineLevel="0" collapsed="false"/>
    <row r="1209" customFormat="false" ht="13.8" hidden="false" customHeight="false" outlineLevel="0" collapsed="false"/>
    <row r="1210" customFormat="false" ht="13.8" hidden="false" customHeight="false" outlineLevel="0" collapsed="false"/>
    <row r="1211" customFormat="false" ht="13.8" hidden="false" customHeight="false" outlineLevel="0" collapsed="false"/>
    <row r="1212" customFormat="false" ht="13.8" hidden="false" customHeight="false" outlineLevel="0" collapsed="false"/>
    <row r="1213" customFormat="false" ht="13.8" hidden="false" customHeight="false" outlineLevel="0" collapsed="false"/>
    <row r="1214" customFormat="false" ht="13.8" hidden="false" customHeight="false" outlineLevel="0" collapsed="false"/>
    <row r="1215" customFormat="false" ht="13.8" hidden="false" customHeight="false" outlineLevel="0" collapsed="false"/>
    <row r="1216" customFormat="false" ht="13.8" hidden="false" customHeight="false" outlineLevel="0" collapsed="false"/>
    <row r="1217" customFormat="false" ht="13.8" hidden="false" customHeight="false" outlineLevel="0" collapsed="false"/>
    <row r="1218" customFormat="false" ht="13.8" hidden="false" customHeight="false" outlineLevel="0" collapsed="false"/>
    <row r="1219" customFormat="false" ht="13.8" hidden="false" customHeight="false" outlineLevel="0" collapsed="false"/>
    <row r="1220" customFormat="false" ht="13.8" hidden="false" customHeight="false" outlineLevel="0" collapsed="false"/>
    <row r="1221" customFormat="false" ht="13.8" hidden="false" customHeight="false" outlineLevel="0" collapsed="false"/>
    <row r="1222" customFormat="false" ht="13.8" hidden="false" customHeight="false" outlineLevel="0" collapsed="false"/>
    <row r="1223" customFormat="false" ht="13.8" hidden="false" customHeight="false" outlineLevel="0" collapsed="false"/>
    <row r="1224" customFormat="false" ht="13.8" hidden="false" customHeight="false" outlineLevel="0" collapsed="false"/>
    <row r="1225" customFormat="false" ht="13.8" hidden="false" customHeight="false" outlineLevel="0" collapsed="false"/>
    <row r="1226" customFormat="false" ht="13.8" hidden="false" customHeight="false" outlineLevel="0" collapsed="false"/>
    <row r="1227" customFormat="false" ht="13.8" hidden="false" customHeight="false" outlineLevel="0" collapsed="false"/>
    <row r="1228" customFormat="false" ht="13.8" hidden="false" customHeight="false" outlineLevel="0" collapsed="false"/>
    <row r="1229" customFormat="false" ht="13.8" hidden="false" customHeight="false" outlineLevel="0" collapsed="false"/>
    <row r="1230" customFormat="false" ht="13.8" hidden="false" customHeight="false" outlineLevel="0" collapsed="false"/>
    <row r="1231" customFormat="false" ht="13.8" hidden="false" customHeight="false" outlineLevel="0" collapsed="false"/>
    <row r="1232" customFormat="false" ht="13.8" hidden="false" customHeight="false" outlineLevel="0" collapsed="false"/>
    <row r="1233" customFormat="false" ht="13.8" hidden="false" customHeight="false" outlineLevel="0" collapsed="false"/>
    <row r="1234" customFormat="false" ht="13.8" hidden="false" customHeight="false" outlineLevel="0" collapsed="false"/>
    <row r="1235" customFormat="false" ht="13.8" hidden="false" customHeight="false" outlineLevel="0" collapsed="false"/>
    <row r="1236" customFormat="false" ht="13.8" hidden="false" customHeight="false" outlineLevel="0" collapsed="false"/>
    <row r="1237" customFormat="false" ht="13.8" hidden="false" customHeight="false" outlineLevel="0" collapsed="false"/>
    <row r="1238" customFormat="false" ht="13.8" hidden="false" customHeight="false" outlineLevel="0" collapsed="false"/>
    <row r="1239" customFormat="false" ht="13.8" hidden="false" customHeight="false" outlineLevel="0" collapsed="false"/>
    <row r="1240" customFormat="false" ht="13.8" hidden="false" customHeight="false" outlineLevel="0" collapsed="false"/>
    <row r="1241" customFormat="false" ht="13.8" hidden="false" customHeight="false" outlineLevel="0" collapsed="false"/>
    <row r="1242" customFormat="false" ht="13.8" hidden="false" customHeight="false" outlineLevel="0" collapsed="false"/>
    <row r="1243" customFormat="false" ht="13.8" hidden="false" customHeight="false" outlineLevel="0" collapsed="false"/>
    <row r="1244" customFormat="false" ht="13.8" hidden="false" customHeight="false" outlineLevel="0" collapsed="false"/>
    <row r="1245" customFormat="false" ht="13.8" hidden="false" customHeight="false" outlineLevel="0" collapsed="false"/>
    <row r="1246" customFormat="false" ht="13.8" hidden="false" customHeight="false" outlineLevel="0" collapsed="false"/>
    <row r="1247" customFormat="false" ht="13.8" hidden="false" customHeight="false" outlineLevel="0" collapsed="false"/>
    <row r="1248" customFormat="false" ht="13.8" hidden="false" customHeight="false" outlineLevel="0" collapsed="false"/>
    <row r="1249" customFormat="false" ht="13.8" hidden="false" customHeight="false" outlineLevel="0" collapsed="false"/>
    <row r="1250" customFormat="false" ht="13.8" hidden="false" customHeight="false" outlineLevel="0" collapsed="false"/>
    <row r="1251" customFormat="false" ht="13.8" hidden="false" customHeight="false" outlineLevel="0" collapsed="false"/>
    <row r="1252" customFormat="false" ht="13.8" hidden="false" customHeight="false" outlineLevel="0" collapsed="false"/>
    <row r="1253" customFormat="false" ht="13.8" hidden="false" customHeight="false" outlineLevel="0" collapsed="false"/>
    <row r="1254" customFormat="false" ht="13.8" hidden="false" customHeight="false" outlineLevel="0" collapsed="false"/>
    <row r="1255" customFormat="false" ht="13.8" hidden="false" customHeight="false" outlineLevel="0" collapsed="false"/>
    <row r="1256" customFormat="false" ht="13.8" hidden="false" customHeight="false" outlineLevel="0" collapsed="false"/>
    <row r="1257" customFormat="false" ht="13.8" hidden="false" customHeight="false" outlineLevel="0" collapsed="false"/>
    <row r="1258" customFormat="false" ht="13.8" hidden="false" customHeight="false" outlineLevel="0" collapsed="false"/>
    <row r="1259" customFormat="false" ht="13.8" hidden="false" customHeight="false" outlineLevel="0" collapsed="false"/>
    <row r="1260" customFormat="false" ht="13.8" hidden="false" customHeight="false" outlineLevel="0" collapsed="false"/>
    <row r="1261" customFormat="false" ht="13.8" hidden="false" customHeight="false" outlineLevel="0" collapsed="false"/>
    <row r="1262" customFormat="false" ht="13.8" hidden="false" customHeight="false" outlineLevel="0" collapsed="false"/>
    <row r="1263" customFormat="false" ht="13.8" hidden="false" customHeight="false" outlineLevel="0" collapsed="false"/>
    <row r="1264" customFormat="false" ht="13.8" hidden="false" customHeight="false" outlineLevel="0" collapsed="false"/>
    <row r="1265" customFormat="false" ht="13.8" hidden="false" customHeight="false" outlineLevel="0" collapsed="false"/>
    <row r="1266" customFormat="false" ht="13.8" hidden="false" customHeight="false" outlineLevel="0" collapsed="false"/>
    <row r="1267" customFormat="false" ht="13.8" hidden="false" customHeight="false" outlineLevel="0" collapsed="false"/>
    <row r="1268" customFormat="false" ht="13.8" hidden="false" customHeight="false" outlineLevel="0" collapsed="false"/>
    <row r="1269" customFormat="false" ht="13.8" hidden="false" customHeight="false" outlineLevel="0" collapsed="false"/>
    <row r="1270" customFormat="false" ht="13.8" hidden="false" customHeight="false" outlineLevel="0" collapsed="false"/>
    <row r="1271" customFormat="false" ht="13.8" hidden="false" customHeight="false" outlineLevel="0" collapsed="false"/>
    <row r="1272" customFormat="false" ht="13.8" hidden="false" customHeight="false" outlineLevel="0" collapsed="false"/>
    <row r="1273" customFormat="false" ht="13.8" hidden="false" customHeight="false" outlineLevel="0" collapsed="false"/>
    <row r="1274" customFormat="false" ht="13.8" hidden="false" customHeight="false" outlineLevel="0" collapsed="false"/>
    <row r="1275" customFormat="false" ht="13.8" hidden="false" customHeight="false" outlineLevel="0" collapsed="false"/>
    <row r="1276" customFormat="false" ht="13.8" hidden="false" customHeight="false" outlineLevel="0" collapsed="false"/>
    <row r="1277" customFormat="false" ht="13.8" hidden="false" customHeight="false" outlineLevel="0" collapsed="false"/>
    <row r="1278" customFormat="false" ht="13.8" hidden="false" customHeight="false" outlineLevel="0" collapsed="false"/>
    <row r="1279" customFormat="false" ht="13.8" hidden="false" customHeight="false" outlineLevel="0" collapsed="false"/>
    <row r="1280" customFormat="false" ht="13.8" hidden="false" customHeight="false" outlineLevel="0" collapsed="false"/>
    <row r="1281" customFormat="false" ht="13.8" hidden="false" customHeight="false" outlineLevel="0" collapsed="false"/>
    <row r="1282" customFormat="false" ht="13.8" hidden="false" customHeight="false" outlineLevel="0" collapsed="false"/>
    <row r="1283" customFormat="false" ht="13.8" hidden="false" customHeight="false" outlineLevel="0" collapsed="false"/>
    <row r="1284" customFormat="false" ht="13.8" hidden="false" customHeight="false" outlineLevel="0" collapsed="false"/>
    <row r="1285" customFormat="false" ht="13.8" hidden="false" customHeight="false" outlineLevel="0" collapsed="false"/>
    <row r="1286" customFormat="false" ht="13.8" hidden="false" customHeight="false" outlineLevel="0" collapsed="false"/>
    <row r="1287" customFormat="false" ht="13.8" hidden="false" customHeight="false" outlineLevel="0" collapsed="false"/>
    <row r="1288" customFormat="false" ht="13.8" hidden="false" customHeight="false" outlineLevel="0" collapsed="false"/>
    <row r="1289" customFormat="false" ht="13.8" hidden="false" customHeight="false" outlineLevel="0" collapsed="false"/>
    <row r="1290" customFormat="false" ht="13.8" hidden="false" customHeight="false" outlineLevel="0" collapsed="false"/>
    <row r="1291" customFormat="false" ht="13.8" hidden="false" customHeight="false" outlineLevel="0" collapsed="false"/>
    <row r="1292" customFormat="false" ht="13.8" hidden="false" customHeight="false" outlineLevel="0" collapsed="false"/>
    <row r="1293" customFormat="false" ht="13.8" hidden="false" customHeight="false" outlineLevel="0" collapsed="false"/>
    <row r="1294" customFormat="false" ht="13.8" hidden="false" customHeight="false" outlineLevel="0" collapsed="false"/>
    <row r="1295" customFormat="false" ht="13.8" hidden="false" customHeight="false" outlineLevel="0" collapsed="false"/>
    <row r="1296" customFormat="false" ht="13.8" hidden="false" customHeight="false" outlineLevel="0" collapsed="false"/>
    <row r="1297" customFormat="false" ht="13.8" hidden="false" customHeight="false" outlineLevel="0" collapsed="false"/>
    <row r="1298" customFormat="false" ht="13.8" hidden="false" customHeight="false" outlineLevel="0" collapsed="false"/>
    <row r="1299" customFormat="false" ht="13.8" hidden="false" customHeight="false" outlineLevel="0" collapsed="false"/>
    <row r="1300" customFormat="false" ht="13.8" hidden="false" customHeight="false" outlineLevel="0" collapsed="false"/>
    <row r="1301" customFormat="false" ht="13.8" hidden="false" customHeight="false" outlineLevel="0" collapsed="false"/>
    <row r="1302" customFormat="false" ht="13.8" hidden="false" customHeight="false" outlineLevel="0" collapsed="false"/>
    <row r="1303" customFormat="false" ht="13.8" hidden="false" customHeight="false" outlineLevel="0" collapsed="false"/>
    <row r="1304" customFormat="false" ht="13.8" hidden="false" customHeight="false" outlineLevel="0" collapsed="false"/>
    <row r="1305" customFormat="false" ht="13.8" hidden="false" customHeight="false" outlineLevel="0" collapsed="false"/>
    <row r="1306" customFormat="false" ht="13.8" hidden="false" customHeight="false" outlineLevel="0" collapsed="false"/>
    <row r="1307" customFormat="false" ht="13.8" hidden="false" customHeight="false" outlineLevel="0" collapsed="false"/>
    <row r="1308" customFormat="false" ht="13.8" hidden="false" customHeight="false" outlineLevel="0" collapsed="false"/>
    <row r="1309" customFormat="false" ht="13.8" hidden="false" customHeight="false" outlineLevel="0" collapsed="false"/>
    <row r="1310" customFormat="false" ht="13.8" hidden="false" customHeight="false" outlineLevel="0" collapsed="false"/>
    <row r="1311" customFormat="false" ht="13.8" hidden="false" customHeight="false" outlineLevel="0" collapsed="false"/>
    <row r="1312" customFormat="false" ht="13.8" hidden="false" customHeight="false" outlineLevel="0" collapsed="false"/>
    <row r="1313" customFormat="false" ht="13.8" hidden="false" customHeight="false" outlineLevel="0" collapsed="false"/>
    <row r="1314" customFormat="false" ht="13.8" hidden="false" customHeight="false" outlineLevel="0" collapsed="false"/>
    <row r="1315" customFormat="false" ht="13.8" hidden="false" customHeight="false" outlineLevel="0" collapsed="false"/>
    <row r="1316" customFormat="false" ht="13.8" hidden="false" customHeight="false" outlineLevel="0" collapsed="false"/>
    <row r="1317" customFormat="false" ht="13.8" hidden="false" customHeight="false" outlineLevel="0" collapsed="false"/>
    <row r="1318" customFormat="false" ht="13.8" hidden="false" customHeight="false" outlineLevel="0" collapsed="false"/>
    <row r="1319" customFormat="false" ht="13.8" hidden="false" customHeight="false" outlineLevel="0" collapsed="false"/>
    <row r="1320" customFormat="false" ht="13.8" hidden="false" customHeight="false" outlineLevel="0" collapsed="false"/>
    <row r="1321" customFormat="false" ht="13.8" hidden="false" customHeight="false" outlineLevel="0" collapsed="false"/>
    <row r="1322" customFormat="false" ht="13.8" hidden="false" customHeight="false" outlineLevel="0" collapsed="false"/>
    <row r="1323" customFormat="false" ht="13.8" hidden="false" customHeight="false" outlineLevel="0" collapsed="false"/>
    <row r="1324" customFormat="false" ht="13.8" hidden="false" customHeight="false" outlineLevel="0" collapsed="false"/>
    <row r="1325" customFormat="false" ht="13.8" hidden="false" customHeight="false" outlineLevel="0" collapsed="false"/>
    <row r="1326" customFormat="false" ht="13.8" hidden="false" customHeight="false" outlineLevel="0" collapsed="false"/>
    <row r="1327" customFormat="false" ht="13.8" hidden="false" customHeight="false" outlineLevel="0" collapsed="false"/>
    <row r="1328" customFormat="false" ht="13.8" hidden="false" customHeight="false" outlineLevel="0" collapsed="false"/>
    <row r="1329" customFormat="false" ht="13.8" hidden="false" customHeight="false" outlineLevel="0" collapsed="false"/>
    <row r="1330" customFormat="false" ht="13.8" hidden="false" customHeight="false" outlineLevel="0" collapsed="false"/>
    <row r="1331" customFormat="false" ht="13.8" hidden="false" customHeight="false" outlineLevel="0" collapsed="false"/>
    <row r="1332" customFormat="false" ht="13.8" hidden="false" customHeight="false" outlineLevel="0" collapsed="false"/>
    <row r="1333" customFormat="false" ht="13.8" hidden="false" customHeight="false" outlineLevel="0" collapsed="false"/>
    <row r="1334" customFormat="false" ht="13.8" hidden="false" customHeight="false" outlineLevel="0" collapsed="false"/>
    <row r="1335" customFormat="false" ht="13.8" hidden="false" customHeight="false" outlineLevel="0" collapsed="false"/>
    <row r="1336" customFormat="false" ht="13.8" hidden="false" customHeight="false" outlineLevel="0" collapsed="false"/>
    <row r="1337" customFormat="false" ht="13.8" hidden="false" customHeight="false" outlineLevel="0" collapsed="false"/>
    <row r="1338" customFormat="false" ht="13.8" hidden="false" customHeight="false" outlineLevel="0" collapsed="false"/>
    <row r="1339" customFormat="false" ht="13.8" hidden="false" customHeight="false" outlineLevel="0" collapsed="false"/>
    <row r="1340" customFormat="false" ht="13.8" hidden="false" customHeight="false" outlineLevel="0" collapsed="false"/>
    <row r="1341" customFormat="false" ht="13.8" hidden="false" customHeight="false" outlineLevel="0" collapsed="false"/>
    <row r="1342" customFormat="false" ht="13.8" hidden="false" customHeight="false" outlineLevel="0" collapsed="false"/>
    <row r="1343" customFormat="false" ht="13.8" hidden="false" customHeight="false" outlineLevel="0" collapsed="false"/>
    <row r="1344" customFormat="false" ht="13.8" hidden="false" customHeight="false" outlineLevel="0" collapsed="false"/>
    <row r="1345" customFormat="false" ht="13.8" hidden="false" customHeight="false" outlineLevel="0" collapsed="false"/>
    <row r="1346" customFormat="false" ht="13.8" hidden="false" customHeight="false" outlineLevel="0" collapsed="false"/>
    <row r="1347" customFormat="false" ht="13.8" hidden="false" customHeight="false" outlineLevel="0" collapsed="false"/>
    <row r="1348" customFormat="false" ht="13.8" hidden="false" customHeight="false" outlineLevel="0" collapsed="false"/>
    <row r="1349" customFormat="false" ht="13.8" hidden="false" customHeight="false" outlineLevel="0" collapsed="false"/>
    <row r="1350" customFormat="false" ht="13.8" hidden="false" customHeight="false" outlineLevel="0" collapsed="false"/>
    <row r="1351" customFormat="false" ht="13.8" hidden="false" customHeight="false" outlineLevel="0" collapsed="false"/>
    <row r="1352" customFormat="false" ht="13.8" hidden="false" customHeight="false" outlineLevel="0" collapsed="false"/>
    <row r="1353" customFormat="false" ht="13.8" hidden="false" customHeight="false" outlineLevel="0" collapsed="false"/>
    <row r="1354" customFormat="false" ht="13.8" hidden="false" customHeight="false" outlineLevel="0" collapsed="false"/>
    <row r="1355" customFormat="false" ht="13.8" hidden="false" customHeight="false" outlineLevel="0" collapsed="false"/>
    <row r="1356" customFormat="false" ht="13.8" hidden="false" customHeight="false" outlineLevel="0" collapsed="false"/>
    <row r="1357" customFormat="false" ht="13.8" hidden="false" customHeight="false" outlineLevel="0" collapsed="false"/>
    <row r="1358" customFormat="false" ht="13.8" hidden="false" customHeight="false" outlineLevel="0" collapsed="false"/>
    <row r="1359" customFormat="false" ht="13.8" hidden="false" customHeight="false" outlineLevel="0" collapsed="false"/>
    <row r="1360" customFormat="false" ht="13.8" hidden="false" customHeight="false" outlineLevel="0" collapsed="false"/>
    <row r="1361" customFormat="false" ht="13.8" hidden="false" customHeight="false" outlineLevel="0" collapsed="false"/>
    <row r="1362" customFormat="false" ht="13.8" hidden="false" customHeight="false" outlineLevel="0" collapsed="false"/>
    <row r="1363" customFormat="false" ht="13.8" hidden="false" customHeight="false" outlineLevel="0" collapsed="false"/>
    <row r="1364" customFormat="false" ht="13.8" hidden="false" customHeight="false" outlineLevel="0" collapsed="false"/>
    <row r="1365" customFormat="false" ht="13.8" hidden="false" customHeight="false" outlineLevel="0" collapsed="false"/>
    <row r="1366" customFormat="false" ht="13.8" hidden="false" customHeight="false" outlineLevel="0" collapsed="false"/>
    <row r="1367" customFormat="false" ht="13.8" hidden="false" customHeight="false" outlineLevel="0" collapsed="false"/>
    <row r="1368" customFormat="false" ht="13.8" hidden="false" customHeight="false" outlineLevel="0" collapsed="false"/>
    <row r="1369" customFormat="false" ht="13.8" hidden="false" customHeight="false" outlineLevel="0" collapsed="false"/>
    <row r="1370" customFormat="false" ht="13.8" hidden="false" customHeight="false" outlineLevel="0" collapsed="false"/>
    <row r="1371" customFormat="false" ht="13.8" hidden="false" customHeight="false" outlineLevel="0" collapsed="false"/>
    <row r="1372" customFormat="false" ht="13.8" hidden="false" customHeight="false" outlineLevel="0" collapsed="false"/>
    <row r="1373" customFormat="false" ht="13.8" hidden="false" customHeight="false" outlineLevel="0" collapsed="false"/>
    <row r="1374" customFormat="false" ht="13.8" hidden="false" customHeight="false" outlineLevel="0" collapsed="false"/>
    <row r="1375" customFormat="false" ht="13.8" hidden="false" customHeight="false" outlineLevel="0" collapsed="false"/>
    <row r="1376" customFormat="false" ht="13.8" hidden="false" customHeight="false" outlineLevel="0" collapsed="false"/>
    <row r="1377" customFormat="false" ht="13.8" hidden="false" customHeight="false" outlineLevel="0" collapsed="false"/>
    <row r="1378" customFormat="false" ht="13.8" hidden="false" customHeight="false" outlineLevel="0" collapsed="false"/>
    <row r="1379" customFormat="false" ht="13.8" hidden="false" customHeight="false" outlineLevel="0" collapsed="false"/>
    <row r="1380" customFormat="false" ht="13.8" hidden="false" customHeight="false" outlineLevel="0" collapsed="false"/>
    <row r="1381" customFormat="false" ht="13.8" hidden="false" customHeight="false" outlineLevel="0" collapsed="false"/>
    <row r="1382" customFormat="false" ht="13.8" hidden="false" customHeight="false" outlineLevel="0" collapsed="false"/>
    <row r="1383" customFormat="false" ht="13.8" hidden="false" customHeight="false" outlineLevel="0" collapsed="false"/>
    <row r="1384" customFormat="false" ht="13.8" hidden="false" customHeight="false" outlineLevel="0" collapsed="false"/>
    <row r="1385" customFormat="false" ht="13.8" hidden="false" customHeight="false" outlineLevel="0" collapsed="false"/>
    <row r="1386" customFormat="false" ht="13.8" hidden="false" customHeight="false" outlineLevel="0" collapsed="false"/>
    <row r="1387" customFormat="false" ht="13.8" hidden="false" customHeight="false" outlineLevel="0" collapsed="false"/>
    <row r="1388" customFormat="false" ht="13.8" hidden="false" customHeight="false" outlineLevel="0" collapsed="false"/>
    <row r="1389" customFormat="false" ht="13.8" hidden="false" customHeight="false" outlineLevel="0" collapsed="false"/>
    <row r="1390" customFormat="false" ht="13.8" hidden="false" customHeight="false" outlineLevel="0" collapsed="false"/>
    <row r="1391" customFormat="false" ht="13.8" hidden="false" customHeight="false" outlineLevel="0" collapsed="false"/>
    <row r="1392" customFormat="false" ht="13.8" hidden="false" customHeight="false" outlineLevel="0" collapsed="false"/>
    <row r="1393" customFormat="false" ht="13.8" hidden="false" customHeight="false" outlineLevel="0" collapsed="false"/>
    <row r="1394" customFormat="false" ht="13.8" hidden="false" customHeight="false" outlineLevel="0" collapsed="false"/>
    <row r="1395" customFormat="false" ht="13.8" hidden="false" customHeight="false" outlineLevel="0" collapsed="false"/>
    <row r="1396" customFormat="false" ht="13.8" hidden="false" customHeight="false" outlineLevel="0" collapsed="false"/>
    <row r="1397" customFormat="false" ht="13.8" hidden="false" customHeight="false" outlineLevel="0" collapsed="false"/>
    <row r="1398" customFormat="false" ht="13.8" hidden="false" customHeight="false" outlineLevel="0" collapsed="false"/>
    <row r="1399" customFormat="false" ht="13.8" hidden="false" customHeight="false" outlineLevel="0" collapsed="false"/>
    <row r="1400" customFormat="false" ht="13.8" hidden="false" customHeight="false" outlineLevel="0" collapsed="false"/>
    <row r="1401" customFormat="false" ht="13.8" hidden="false" customHeight="false" outlineLevel="0" collapsed="false"/>
    <row r="1402" customFormat="false" ht="13.8" hidden="false" customHeight="false" outlineLevel="0" collapsed="false"/>
    <row r="1403" customFormat="false" ht="13.8" hidden="false" customHeight="false" outlineLevel="0" collapsed="false"/>
    <row r="1404" customFormat="false" ht="13.8" hidden="false" customHeight="false" outlineLevel="0" collapsed="false"/>
    <row r="1405" customFormat="false" ht="13.8" hidden="false" customHeight="false" outlineLevel="0" collapsed="false"/>
    <row r="1406" customFormat="false" ht="13.8" hidden="false" customHeight="false" outlineLevel="0" collapsed="false"/>
    <row r="1407" customFormat="false" ht="13.8" hidden="false" customHeight="false" outlineLevel="0" collapsed="false"/>
    <row r="1408" customFormat="false" ht="13.8" hidden="false" customHeight="false" outlineLevel="0" collapsed="false"/>
    <row r="1409" customFormat="false" ht="13.8" hidden="false" customHeight="false" outlineLevel="0" collapsed="false"/>
    <row r="1410" customFormat="false" ht="13.8" hidden="false" customHeight="false" outlineLevel="0" collapsed="false"/>
    <row r="1411" customFormat="false" ht="13.8" hidden="false" customHeight="false" outlineLevel="0" collapsed="false"/>
    <row r="1412" customFormat="false" ht="13.8" hidden="false" customHeight="false" outlineLevel="0" collapsed="false"/>
    <row r="1413" customFormat="false" ht="13.8" hidden="false" customHeight="false" outlineLevel="0" collapsed="false"/>
    <row r="1414" customFormat="false" ht="13.8" hidden="false" customHeight="false" outlineLevel="0" collapsed="false"/>
    <row r="1415" customFormat="false" ht="13.8" hidden="false" customHeight="false" outlineLevel="0" collapsed="false"/>
    <row r="1416" customFormat="false" ht="13.8" hidden="false" customHeight="false" outlineLevel="0" collapsed="false"/>
    <row r="1417" customFormat="false" ht="13.8" hidden="false" customHeight="false" outlineLevel="0" collapsed="false"/>
    <row r="1418" customFormat="false" ht="13.8" hidden="false" customHeight="false" outlineLevel="0" collapsed="false"/>
    <row r="1419" customFormat="false" ht="13.8" hidden="false" customHeight="false" outlineLevel="0" collapsed="false"/>
    <row r="1420" customFormat="false" ht="13.8" hidden="false" customHeight="false" outlineLevel="0" collapsed="false"/>
    <row r="1421" customFormat="false" ht="13.8" hidden="false" customHeight="false" outlineLevel="0" collapsed="false"/>
    <row r="1422" customFormat="false" ht="13.8" hidden="false" customHeight="false" outlineLevel="0" collapsed="false"/>
    <row r="1423" customFormat="false" ht="13.8" hidden="false" customHeight="false" outlineLevel="0" collapsed="false"/>
    <row r="1424" customFormat="false" ht="13.8" hidden="false" customHeight="false" outlineLevel="0" collapsed="false"/>
    <row r="1425" customFormat="false" ht="13.8" hidden="false" customHeight="false" outlineLevel="0" collapsed="false"/>
    <row r="1426" customFormat="false" ht="13.8" hidden="false" customHeight="false" outlineLevel="0" collapsed="false"/>
    <row r="1427" customFormat="false" ht="13.8" hidden="false" customHeight="false" outlineLevel="0" collapsed="false"/>
    <row r="1428" customFormat="false" ht="13.8" hidden="false" customHeight="false" outlineLevel="0" collapsed="false"/>
    <row r="1429" customFormat="false" ht="13.8" hidden="false" customHeight="false" outlineLevel="0" collapsed="false"/>
    <row r="1430" customFormat="false" ht="13.8" hidden="false" customHeight="false" outlineLevel="0" collapsed="false"/>
    <row r="1431" customFormat="false" ht="13.8" hidden="false" customHeight="false" outlineLevel="0" collapsed="false"/>
    <row r="1432" customFormat="false" ht="13.8" hidden="false" customHeight="false" outlineLevel="0" collapsed="false"/>
    <row r="1433" customFormat="false" ht="13.8" hidden="false" customHeight="false" outlineLevel="0" collapsed="false"/>
    <row r="1434" customFormat="false" ht="13.8" hidden="false" customHeight="false" outlineLevel="0" collapsed="false"/>
    <row r="1435" customFormat="false" ht="13.8" hidden="false" customHeight="false" outlineLevel="0" collapsed="false"/>
    <row r="1436" customFormat="false" ht="13.8" hidden="false" customHeight="false" outlineLevel="0" collapsed="false"/>
    <row r="1437" customFormat="false" ht="13.8" hidden="false" customHeight="false" outlineLevel="0" collapsed="false"/>
    <row r="1438" customFormat="false" ht="13.8" hidden="false" customHeight="false" outlineLevel="0" collapsed="false"/>
    <row r="1439" customFormat="false" ht="13.8" hidden="false" customHeight="false" outlineLevel="0" collapsed="false"/>
    <row r="1440" customFormat="false" ht="13.8" hidden="false" customHeight="false" outlineLevel="0" collapsed="false"/>
    <row r="1441" customFormat="false" ht="13.8" hidden="false" customHeight="false" outlineLevel="0" collapsed="false"/>
    <row r="1442" customFormat="false" ht="13.8" hidden="false" customHeight="false" outlineLevel="0" collapsed="false"/>
    <row r="1443" customFormat="false" ht="13.8" hidden="false" customHeight="false" outlineLevel="0" collapsed="false"/>
    <row r="1444" customFormat="false" ht="13.8" hidden="false" customHeight="false" outlineLevel="0" collapsed="false"/>
    <row r="1445" customFormat="false" ht="13.8" hidden="false" customHeight="false" outlineLevel="0" collapsed="false"/>
    <row r="1446" customFormat="false" ht="13.8" hidden="false" customHeight="false" outlineLevel="0" collapsed="false"/>
    <row r="1447" customFormat="false" ht="13.8" hidden="false" customHeight="false" outlineLevel="0" collapsed="false"/>
    <row r="1448" customFormat="false" ht="13.8" hidden="false" customHeight="false" outlineLevel="0" collapsed="false"/>
    <row r="1449" customFormat="false" ht="13.8" hidden="false" customHeight="false" outlineLevel="0" collapsed="false"/>
    <row r="1450" customFormat="false" ht="13.8" hidden="false" customHeight="false" outlineLevel="0" collapsed="false"/>
    <row r="1451" customFormat="false" ht="13.8" hidden="false" customHeight="false" outlineLevel="0" collapsed="false"/>
    <row r="1452" customFormat="false" ht="13.8" hidden="false" customHeight="false" outlineLevel="0" collapsed="false"/>
    <row r="1453" customFormat="false" ht="13.8" hidden="false" customHeight="false" outlineLevel="0" collapsed="false"/>
    <row r="1454" customFormat="false" ht="13.8" hidden="false" customHeight="false" outlineLevel="0" collapsed="false"/>
    <row r="1455" customFormat="false" ht="13.8" hidden="false" customHeight="false" outlineLevel="0" collapsed="false"/>
    <row r="1456" customFormat="false" ht="13.8" hidden="false" customHeight="false" outlineLevel="0" collapsed="false"/>
    <row r="1457" customFormat="false" ht="13.8" hidden="false" customHeight="false" outlineLevel="0" collapsed="false"/>
    <row r="1458" customFormat="false" ht="13.8" hidden="false" customHeight="false" outlineLevel="0" collapsed="false"/>
    <row r="1459" customFormat="false" ht="13.8" hidden="false" customHeight="false" outlineLevel="0" collapsed="false"/>
    <row r="1460" customFormat="false" ht="13.8" hidden="false" customHeight="false" outlineLevel="0" collapsed="false"/>
    <row r="1461" customFormat="false" ht="13.8" hidden="false" customHeight="false" outlineLevel="0" collapsed="false"/>
    <row r="1462" customFormat="false" ht="13.8" hidden="false" customHeight="false" outlineLevel="0" collapsed="false"/>
    <row r="1463" customFormat="false" ht="13.8" hidden="false" customHeight="false" outlineLevel="0" collapsed="false"/>
    <row r="1464" customFormat="false" ht="13.8" hidden="false" customHeight="false" outlineLevel="0" collapsed="false"/>
    <row r="1465" customFormat="false" ht="13.8" hidden="false" customHeight="false" outlineLevel="0" collapsed="false"/>
    <row r="1466" customFormat="false" ht="13.8" hidden="false" customHeight="false" outlineLevel="0" collapsed="false"/>
    <row r="1467" customFormat="false" ht="13.8" hidden="false" customHeight="false" outlineLevel="0" collapsed="false"/>
    <row r="1468" customFormat="false" ht="13.8" hidden="false" customHeight="false" outlineLevel="0" collapsed="false"/>
    <row r="1469" customFormat="false" ht="13.8" hidden="false" customHeight="false" outlineLevel="0" collapsed="false"/>
    <row r="1470" customFormat="false" ht="13.8" hidden="false" customHeight="false" outlineLevel="0" collapsed="false"/>
    <row r="1471" customFormat="false" ht="13.8" hidden="false" customHeight="false" outlineLevel="0" collapsed="false"/>
    <row r="1472" customFormat="false" ht="13.8" hidden="false" customHeight="false" outlineLevel="0" collapsed="false"/>
    <row r="1473" customFormat="false" ht="13.8" hidden="false" customHeight="false" outlineLevel="0" collapsed="false"/>
    <row r="1474" customFormat="false" ht="13.8" hidden="false" customHeight="false" outlineLevel="0" collapsed="false"/>
    <row r="1475" customFormat="false" ht="13.8" hidden="false" customHeight="false" outlineLevel="0" collapsed="false"/>
    <row r="1476" customFormat="false" ht="13.8" hidden="false" customHeight="false" outlineLevel="0" collapsed="false"/>
    <row r="1477" customFormat="false" ht="13.8" hidden="false" customHeight="false" outlineLevel="0" collapsed="false"/>
    <row r="1478" customFormat="false" ht="13.8" hidden="false" customHeight="false" outlineLevel="0" collapsed="false"/>
    <row r="1479" customFormat="false" ht="13.8" hidden="false" customHeight="false" outlineLevel="0" collapsed="false"/>
    <row r="1480" customFormat="false" ht="13.8" hidden="false" customHeight="false" outlineLevel="0" collapsed="false"/>
    <row r="1481" customFormat="false" ht="13.8" hidden="false" customHeight="false" outlineLevel="0" collapsed="false"/>
    <row r="1482" customFormat="false" ht="13.8" hidden="false" customHeight="false" outlineLevel="0" collapsed="false"/>
    <row r="1483" customFormat="false" ht="13.8" hidden="false" customHeight="false" outlineLevel="0" collapsed="false"/>
    <row r="1484" customFormat="false" ht="13.8" hidden="false" customHeight="false" outlineLevel="0" collapsed="false"/>
    <row r="1485" customFormat="false" ht="13.8" hidden="false" customHeight="false" outlineLevel="0" collapsed="false"/>
    <row r="1486" customFormat="false" ht="13.8" hidden="false" customHeight="false" outlineLevel="0" collapsed="false"/>
    <row r="1487" customFormat="false" ht="13.8" hidden="false" customHeight="false" outlineLevel="0" collapsed="false"/>
    <row r="1488" customFormat="false" ht="13.8" hidden="false" customHeight="false" outlineLevel="0" collapsed="false"/>
    <row r="1489" customFormat="false" ht="13.8" hidden="false" customHeight="false" outlineLevel="0" collapsed="false"/>
    <row r="1490" customFormat="false" ht="13.8" hidden="false" customHeight="false" outlineLevel="0" collapsed="false"/>
    <row r="1491" customFormat="false" ht="13.8" hidden="false" customHeight="false" outlineLevel="0" collapsed="false"/>
    <row r="1492" customFormat="false" ht="13.8" hidden="false" customHeight="false" outlineLevel="0" collapsed="false"/>
    <row r="1493" customFormat="false" ht="13.8" hidden="false" customHeight="false" outlineLevel="0" collapsed="false"/>
    <row r="1494" customFormat="false" ht="13.8" hidden="false" customHeight="false" outlineLevel="0" collapsed="false"/>
    <row r="1495" customFormat="false" ht="13.8" hidden="false" customHeight="false" outlineLevel="0" collapsed="false"/>
    <row r="1496" customFormat="false" ht="13.8" hidden="false" customHeight="false" outlineLevel="0" collapsed="false"/>
    <row r="1497" customFormat="false" ht="13.8" hidden="false" customHeight="false" outlineLevel="0" collapsed="false"/>
    <row r="1498" customFormat="false" ht="13.8" hidden="false" customHeight="false" outlineLevel="0" collapsed="false"/>
    <row r="1499" customFormat="false" ht="13.8" hidden="false" customHeight="false" outlineLevel="0" collapsed="false"/>
    <row r="1500" customFormat="false" ht="13.8" hidden="false" customHeight="false" outlineLevel="0" collapsed="false"/>
    <row r="1501" customFormat="false" ht="13.8" hidden="false" customHeight="false" outlineLevel="0" collapsed="false"/>
    <row r="1502" customFormat="false" ht="13.8" hidden="false" customHeight="false" outlineLevel="0" collapsed="false"/>
    <row r="1503" customFormat="false" ht="13.8" hidden="false" customHeight="false" outlineLevel="0" collapsed="false"/>
    <row r="1504" customFormat="false" ht="13.8" hidden="false" customHeight="false" outlineLevel="0" collapsed="false"/>
    <row r="1505" customFormat="false" ht="13.8" hidden="false" customHeight="false" outlineLevel="0" collapsed="false"/>
    <row r="1506" customFormat="false" ht="13.8" hidden="false" customHeight="false" outlineLevel="0" collapsed="false"/>
    <row r="1507" customFormat="false" ht="13.8" hidden="false" customHeight="false" outlineLevel="0" collapsed="false"/>
    <row r="1508" customFormat="false" ht="13.8" hidden="false" customHeight="false" outlineLevel="0" collapsed="false"/>
    <row r="1509" customFormat="false" ht="13.8" hidden="false" customHeight="false" outlineLevel="0" collapsed="false"/>
    <row r="1510" customFormat="false" ht="13.8" hidden="false" customHeight="false" outlineLevel="0" collapsed="false"/>
    <row r="1511" customFormat="false" ht="13.8" hidden="false" customHeight="false" outlineLevel="0" collapsed="false"/>
    <row r="1512" customFormat="false" ht="13.8" hidden="false" customHeight="false" outlineLevel="0" collapsed="false"/>
    <row r="1513" customFormat="false" ht="13.8" hidden="false" customHeight="false" outlineLevel="0" collapsed="false"/>
    <row r="1514" customFormat="false" ht="13.8" hidden="false" customHeight="false" outlineLevel="0" collapsed="false"/>
    <row r="1515" customFormat="false" ht="13.8" hidden="false" customHeight="false" outlineLevel="0" collapsed="false"/>
    <row r="1516" customFormat="false" ht="13.8" hidden="false" customHeight="false" outlineLevel="0" collapsed="false"/>
    <row r="1517" customFormat="false" ht="13.8" hidden="false" customHeight="false" outlineLevel="0" collapsed="false"/>
    <row r="1518" customFormat="false" ht="13.8" hidden="false" customHeight="false" outlineLevel="0" collapsed="false"/>
    <row r="1519" customFormat="false" ht="13.8" hidden="false" customHeight="false" outlineLevel="0" collapsed="false"/>
    <row r="1520" customFormat="false" ht="13.8" hidden="false" customHeight="false" outlineLevel="0" collapsed="false"/>
    <row r="1521" customFormat="false" ht="13.8" hidden="false" customHeight="false" outlineLevel="0" collapsed="false"/>
    <row r="1522" customFormat="false" ht="13.8" hidden="false" customHeight="false" outlineLevel="0" collapsed="false"/>
    <row r="1523" customFormat="false" ht="13.8" hidden="false" customHeight="false" outlineLevel="0" collapsed="false"/>
    <row r="1524" customFormat="false" ht="13.8" hidden="false" customHeight="false" outlineLevel="0" collapsed="false"/>
    <row r="1525" customFormat="false" ht="13.8" hidden="false" customHeight="false" outlineLevel="0" collapsed="false"/>
    <row r="1526" customFormat="false" ht="13.8" hidden="false" customHeight="false" outlineLevel="0" collapsed="false"/>
    <row r="1527" customFormat="false" ht="13.8" hidden="false" customHeight="false" outlineLevel="0" collapsed="false"/>
    <row r="1528" customFormat="false" ht="13.8" hidden="false" customHeight="false" outlineLevel="0" collapsed="false"/>
    <row r="1529" customFormat="false" ht="13.8" hidden="false" customHeight="false" outlineLevel="0" collapsed="false"/>
    <row r="1530" customFormat="false" ht="13.8" hidden="false" customHeight="false" outlineLevel="0" collapsed="false"/>
    <row r="1531" customFormat="false" ht="13.8" hidden="false" customHeight="false" outlineLevel="0" collapsed="false"/>
    <row r="1532" customFormat="false" ht="13.8" hidden="false" customHeight="false" outlineLevel="0" collapsed="false"/>
    <row r="1533" customFormat="false" ht="13.8" hidden="false" customHeight="false" outlineLevel="0" collapsed="false"/>
    <row r="1534" customFormat="false" ht="13.8" hidden="false" customHeight="false" outlineLevel="0" collapsed="false"/>
    <row r="1535" customFormat="false" ht="13.8" hidden="false" customHeight="false" outlineLevel="0" collapsed="false"/>
    <row r="1536" customFormat="false" ht="13.8" hidden="false" customHeight="false" outlineLevel="0" collapsed="false"/>
    <row r="1537" customFormat="false" ht="13.8" hidden="false" customHeight="false" outlineLevel="0" collapsed="false"/>
    <row r="1538" customFormat="false" ht="13.8" hidden="false" customHeight="false" outlineLevel="0" collapsed="false"/>
    <row r="1539" customFormat="false" ht="13.8" hidden="false" customHeight="false" outlineLevel="0" collapsed="false"/>
    <row r="1540" customFormat="false" ht="13.8" hidden="false" customHeight="false" outlineLevel="0" collapsed="false"/>
    <row r="1541" customFormat="false" ht="13.8" hidden="false" customHeight="false" outlineLevel="0" collapsed="false"/>
    <row r="1542" customFormat="false" ht="13.8" hidden="false" customHeight="false" outlineLevel="0" collapsed="false"/>
    <row r="1543" customFormat="false" ht="13.8" hidden="false" customHeight="false" outlineLevel="0" collapsed="false"/>
    <row r="1544" customFormat="false" ht="13.8" hidden="false" customHeight="false" outlineLevel="0" collapsed="false"/>
    <row r="1545" customFormat="false" ht="13.8" hidden="false" customHeight="false" outlineLevel="0" collapsed="false"/>
    <row r="1546" customFormat="false" ht="13.8" hidden="false" customHeight="false" outlineLevel="0" collapsed="false"/>
    <row r="1547" customFormat="false" ht="13.8" hidden="false" customHeight="false" outlineLevel="0" collapsed="false"/>
    <row r="1548" customFormat="false" ht="13.8" hidden="false" customHeight="false" outlineLevel="0" collapsed="false"/>
    <row r="1549" customFormat="false" ht="13.8" hidden="false" customHeight="false" outlineLevel="0" collapsed="false"/>
    <row r="1550" customFormat="false" ht="13.8" hidden="false" customHeight="false" outlineLevel="0" collapsed="false"/>
    <row r="1551" customFormat="false" ht="13.8" hidden="false" customHeight="false" outlineLevel="0" collapsed="false"/>
    <row r="1552" customFormat="false" ht="13.8" hidden="false" customHeight="false" outlineLevel="0" collapsed="false"/>
    <row r="1553" customFormat="false" ht="13.8" hidden="false" customHeight="false" outlineLevel="0" collapsed="false"/>
    <row r="1554" customFormat="false" ht="13.8" hidden="false" customHeight="false" outlineLevel="0" collapsed="false"/>
    <row r="1555" customFormat="false" ht="13.8" hidden="false" customHeight="false" outlineLevel="0" collapsed="false"/>
    <row r="1556" customFormat="false" ht="13.8" hidden="false" customHeight="false" outlineLevel="0" collapsed="false"/>
    <row r="1557" customFormat="false" ht="13.8" hidden="false" customHeight="false" outlineLevel="0" collapsed="false"/>
    <row r="1558" customFormat="false" ht="13.8" hidden="false" customHeight="false" outlineLevel="0" collapsed="false"/>
    <row r="1559" customFormat="false" ht="13.8" hidden="false" customHeight="false" outlineLevel="0" collapsed="false"/>
    <row r="1560" customFormat="false" ht="13.8" hidden="false" customHeight="false" outlineLevel="0" collapsed="false"/>
    <row r="1561" customFormat="false" ht="13.8" hidden="false" customHeight="false" outlineLevel="0" collapsed="false"/>
    <row r="1562" customFormat="false" ht="13.8" hidden="false" customHeight="false" outlineLevel="0" collapsed="false"/>
    <row r="1563" customFormat="false" ht="13.8" hidden="false" customHeight="false" outlineLevel="0" collapsed="false"/>
    <row r="1564" customFormat="false" ht="13.8" hidden="false" customHeight="false" outlineLevel="0" collapsed="false"/>
    <row r="1565" customFormat="false" ht="13.8" hidden="false" customHeight="false" outlineLevel="0" collapsed="false"/>
    <row r="1566" customFormat="false" ht="13.8" hidden="false" customHeight="false" outlineLevel="0" collapsed="false"/>
    <row r="1567" customFormat="false" ht="13.8" hidden="false" customHeight="false" outlineLevel="0" collapsed="false"/>
    <row r="1568" customFormat="false" ht="13.8" hidden="false" customHeight="false" outlineLevel="0" collapsed="false"/>
    <row r="1569" customFormat="false" ht="13.8" hidden="false" customHeight="false" outlineLevel="0" collapsed="false"/>
    <row r="1570" customFormat="false" ht="13.8" hidden="false" customHeight="false" outlineLevel="0" collapsed="false"/>
    <row r="1571" customFormat="false" ht="13.8" hidden="false" customHeight="false" outlineLevel="0" collapsed="false"/>
    <row r="1572" customFormat="false" ht="13.8" hidden="false" customHeight="false" outlineLevel="0" collapsed="false"/>
    <row r="1573" customFormat="false" ht="13.8" hidden="false" customHeight="false" outlineLevel="0" collapsed="false"/>
    <row r="1574" customFormat="false" ht="13.8" hidden="false" customHeight="false" outlineLevel="0" collapsed="false"/>
    <row r="1575" customFormat="false" ht="13.8" hidden="false" customHeight="false" outlineLevel="0" collapsed="false"/>
    <row r="1576" customFormat="false" ht="13.8" hidden="false" customHeight="false" outlineLevel="0" collapsed="false"/>
    <row r="1577" customFormat="false" ht="13.8" hidden="false" customHeight="false" outlineLevel="0" collapsed="false"/>
    <row r="1578" customFormat="false" ht="13.8" hidden="false" customHeight="false" outlineLevel="0" collapsed="false"/>
    <row r="1579" customFormat="false" ht="13.8" hidden="false" customHeight="false" outlineLevel="0" collapsed="false"/>
    <row r="1580" customFormat="false" ht="13.8" hidden="false" customHeight="false" outlineLevel="0" collapsed="false"/>
    <row r="1581" customFormat="false" ht="13.8" hidden="false" customHeight="false" outlineLevel="0" collapsed="false"/>
    <row r="1582" customFormat="false" ht="13.8" hidden="false" customHeight="false" outlineLevel="0" collapsed="false"/>
    <row r="1583" customFormat="false" ht="13.8" hidden="false" customHeight="false" outlineLevel="0" collapsed="false"/>
    <row r="1584" customFormat="false" ht="13.8" hidden="false" customHeight="false" outlineLevel="0" collapsed="false"/>
    <row r="1585" customFormat="false" ht="13.8" hidden="false" customHeight="false" outlineLevel="0" collapsed="false"/>
    <row r="1586" customFormat="false" ht="13.8" hidden="false" customHeight="false" outlineLevel="0" collapsed="false"/>
    <row r="1587" customFormat="false" ht="13.8" hidden="false" customHeight="false" outlineLevel="0" collapsed="false"/>
    <row r="1588" customFormat="false" ht="13.8" hidden="false" customHeight="false" outlineLevel="0" collapsed="false"/>
    <row r="1589" customFormat="false" ht="13.8" hidden="false" customHeight="false" outlineLevel="0" collapsed="false"/>
    <row r="1590" customFormat="false" ht="13.8" hidden="false" customHeight="false" outlineLevel="0" collapsed="false"/>
    <row r="1591" customFormat="false" ht="13.8" hidden="false" customHeight="false" outlineLevel="0" collapsed="false"/>
    <row r="1592" customFormat="false" ht="13.8" hidden="false" customHeight="false" outlineLevel="0" collapsed="false"/>
    <row r="1593" customFormat="false" ht="13.8" hidden="false" customHeight="false" outlineLevel="0" collapsed="false"/>
    <row r="1594" customFormat="false" ht="13.8" hidden="false" customHeight="false" outlineLevel="0" collapsed="false"/>
    <row r="1595" customFormat="false" ht="13.8" hidden="false" customHeight="false" outlineLevel="0" collapsed="false"/>
    <row r="1596" customFormat="false" ht="13.8" hidden="false" customHeight="false" outlineLevel="0" collapsed="false"/>
    <row r="1597" customFormat="false" ht="13.8" hidden="false" customHeight="false" outlineLevel="0" collapsed="false"/>
    <row r="1598" customFormat="false" ht="13.8" hidden="false" customHeight="false" outlineLevel="0" collapsed="false"/>
    <row r="1599" customFormat="false" ht="13.8" hidden="false" customHeight="false" outlineLevel="0" collapsed="false"/>
    <row r="1600" customFormat="false" ht="13.8" hidden="false" customHeight="false" outlineLevel="0" collapsed="false"/>
    <row r="1601" customFormat="false" ht="13.8" hidden="false" customHeight="false" outlineLevel="0" collapsed="false"/>
    <row r="1602" customFormat="false" ht="13.8" hidden="false" customHeight="false" outlineLevel="0" collapsed="false"/>
    <row r="1603" customFormat="false" ht="13.8" hidden="false" customHeight="false" outlineLevel="0" collapsed="false"/>
    <row r="1604" customFormat="false" ht="13.8" hidden="false" customHeight="false" outlineLevel="0" collapsed="false"/>
    <row r="1605" customFormat="false" ht="13.8" hidden="false" customHeight="false" outlineLevel="0" collapsed="false"/>
    <row r="1606" customFormat="false" ht="13.8" hidden="false" customHeight="false" outlineLevel="0" collapsed="false"/>
    <row r="1607" customFormat="false" ht="13.8" hidden="false" customHeight="false" outlineLevel="0" collapsed="false"/>
    <row r="1608" customFormat="false" ht="13.8" hidden="false" customHeight="false" outlineLevel="0" collapsed="false"/>
    <row r="1609" customFormat="false" ht="13.8" hidden="false" customHeight="false" outlineLevel="0" collapsed="false"/>
    <row r="1610" customFormat="false" ht="13.8" hidden="false" customHeight="false" outlineLevel="0" collapsed="false"/>
    <row r="1611" customFormat="false" ht="13.8" hidden="false" customHeight="false" outlineLevel="0" collapsed="false"/>
    <row r="1612" customFormat="false" ht="13.8" hidden="false" customHeight="false" outlineLevel="0" collapsed="false"/>
    <row r="1613" customFormat="false" ht="13.8" hidden="false" customHeight="false" outlineLevel="0" collapsed="false"/>
    <row r="1614" customFormat="false" ht="13.8" hidden="false" customHeight="false" outlineLevel="0" collapsed="false"/>
    <row r="1615" customFormat="false" ht="13.8" hidden="false" customHeight="false" outlineLevel="0" collapsed="false"/>
    <row r="1616" customFormat="false" ht="13.8" hidden="false" customHeight="false" outlineLevel="0" collapsed="false"/>
    <row r="1617" customFormat="false" ht="13.8" hidden="false" customHeight="false" outlineLevel="0" collapsed="false"/>
    <row r="1618" customFormat="false" ht="13.8" hidden="false" customHeight="false" outlineLevel="0" collapsed="false"/>
    <row r="1619" customFormat="false" ht="13.8" hidden="false" customHeight="false" outlineLevel="0" collapsed="false"/>
    <row r="1620" customFormat="false" ht="13.8" hidden="false" customHeight="false" outlineLevel="0" collapsed="false"/>
    <row r="1621" customFormat="false" ht="13.8" hidden="false" customHeight="false" outlineLevel="0" collapsed="false"/>
    <row r="1622" customFormat="false" ht="13.8" hidden="false" customHeight="false" outlineLevel="0" collapsed="false"/>
    <row r="1623" customFormat="false" ht="13.8" hidden="false" customHeight="false" outlineLevel="0" collapsed="false"/>
    <row r="1624" customFormat="false" ht="13.8" hidden="false" customHeight="false" outlineLevel="0" collapsed="false"/>
    <row r="1625" customFormat="false" ht="13.8" hidden="false" customHeight="false" outlineLevel="0" collapsed="false"/>
    <row r="1626" customFormat="false" ht="13.8" hidden="false" customHeight="false" outlineLevel="0" collapsed="false"/>
    <row r="1627" customFormat="false" ht="13.8" hidden="false" customHeight="false" outlineLevel="0" collapsed="false"/>
    <row r="1628" customFormat="false" ht="13.8" hidden="false" customHeight="false" outlineLevel="0" collapsed="false"/>
    <row r="1629" customFormat="false" ht="13.8" hidden="false" customHeight="false" outlineLevel="0" collapsed="false"/>
    <row r="1630" customFormat="false" ht="13.8" hidden="false" customHeight="false" outlineLevel="0" collapsed="false"/>
    <row r="1631" customFormat="false" ht="13.8" hidden="false" customHeight="false" outlineLevel="0" collapsed="false"/>
    <row r="1632" customFormat="false" ht="13.8" hidden="false" customHeight="false" outlineLevel="0" collapsed="false"/>
    <row r="1633" customFormat="false" ht="13.8" hidden="false" customHeight="false" outlineLevel="0" collapsed="false"/>
    <row r="1634" customFormat="false" ht="13.8" hidden="false" customHeight="false" outlineLevel="0" collapsed="false"/>
    <row r="1635" customFormat="false" ht="13.8" hidden="false" customHeight="false" outlineLevel="0" collapsed="false"/>
    <row r="1636" customFormat="false" ht="13.8" hidden="false" customHeight="false" outlineLevel="0" collapsed="false"/>
    <row r="1637" customFormat="false" ht="13.8" hidden="false" customHeight="false" outlineLevel="0" collapsed="false"/>
    <row r="1638" customFormat="false" ht="13.8" hidden="false" customHeight="false" outlineLevel="0" collapsed="false"/>
    <row r="1639" customFormat="false" ht="13.8" hidden="false" customHeight="false" outlineLevel="0" collapsed="false"/>
    <row r="1640" customFormat="false" ht="13.8" hidden="false" customHeight="false" outlineLevel="0" collapsed="false"/>
    <row r="1641" customFormat="false" ht="13.8" hidden="false" customHeight="false" outlineLevel="0" collapsed="false"/>
    <row r="1642" customFormat="false" ht="13.8" hidden="false" customHeight="false" outlineLevel="0" collapsed="false"/>
    <row r="1643" customFormat="false" ht="13.8" hidden="false" customHeight="false" outlineLevel="0" collapsed="false"/>
    <row r="1644" customFormat="false" ht="13.8" hidden="false" customHeight="false" outlineLevel="0" collapsed="false"/>
    <row r="1645" customFormat="false" ht="13.8" hidden="false" customHeight="false" outlineLevel="0" collapsed="false"/>
    <row r="1646" customFormat="false" ht="13.8" hidden="false" customHeight="false" outlineLevel="0" collapsed="false"/>
    <row r="1647" customFormat="false" ht="13.8" hidden="false" customHeight="false" outlineLevel="0" collapsed="false"/>
    <row r="1648" customFormat="false" ht="13.8" hidden="false" customHeight="false" outlineLevel="0" collapsed="false"/>
    <row r="1649" customFormat="false" ht="13.8" hidden="false" customHeight="false" outlineLevel="0" collapsed="false"/>
    <row r="1650" customFormat="false" ht="13.8" hidden="false" customHeight="false" outlineLevel="0" collapsed="false"/>
    <row r="1651" customFormat="false" ht="13.8" hidden="false" customHeight="false" outlineLevel="0" collapsed="false"/>
    <row r="1652" customFormat="false" ht="13.8" hidden="false" customHeight="false" outlineLevel="0" collapsed="false"/>
    <row r="1653" customFormat="false" ht="13.8" hidden="false" customHeight="false" outlineLevel="0" collapsed="false"/>
    <row r="1654" customFormat="false" ht="13.8" hidden="false" customHeight="false" outlineLevel="0" collapsed="false"/>
    <row r="1655" customFormat="false" ht="13.8" hidden="false" customHeight="false" outlineLevel="0" collapsed="false"/>
    <row r="1656" customFormat="false" ht="13.8" hidden="false" customHeight="false" outlineLevel="0" collapsed="false"/>
    <row r="1657" customFormat="false" ht="13.8" hidden="false" customHeight="false" outlineLevel="0" collapsed="false"/>
    <row r="1658" customFormat="false" ht="13.8" hidden="false" customHeight="false" outlineLevel="0" collapsed="false"/>
    <row r="1659" customFormat="false" ht="13.8" hidden="false" customHeight="false" outlineLevel="0" collapsed="false"/>
    <row r="1660" customFormat="false" ht="13.8" hidden="false" customHeight="false" outlineLevel="0" collapsed="false"/>
    <row r="1661" customFormat="false" ht="13.8" hidden="false" customHeight="false" outlineLevel="0" collapsed="false"/>
    <row r="1662" customFormat="false" ht="13.8" hidden="false" customHeight="false" outlineLevel="0" collapsed="false"/>
    <row r="1663" customFormat="false" ht="13.8" hidden="false" customHeight="false" outlineLevel="0" collapsed="false"/>
    <row r="1664" customFormat="false" ht="13.8" hidden="false" customHeight="false" outlineLevel="0" collapsed="false"/>
    <row r="1665" customFormat="false" ht="13.8" hidden="false" customHeight="false" outlineLevel="0" collapsed="false"/>
    <row r="1666" customFormat="false" ht="13.8" hidden="false" customHeight="false" outlineLevel="0" collapsed="false"/>
    <row r="1667" customFormat="false" ht="13.8" hidden="false" customHeight="false" outlineLevel="0" collapsed="false"/>
    <row r="1668" customFormat="false" ht="13.8" hidden="false" customHeight="false" outlineLevel="0" collapsed="false"/>
    <row r="1669" customFormat="false" ht="13.8" hidden="false" customHeight="false" outlineLevel="0" collapsed="false"/>
    <row r="1670" customFormat="false" ht="13.8" hidden="false" customHeight="false" outlineLevel="0" collapsed="false"/>
    <row r="1671" customFormat="false" ht="13.8" hidden="false" customHeight="false" outlineLevel="0" collapsed="false"/>
    <row r="1672" customFormat="false" ht="13.8" hidden="false" customHeight="false" outlineLevel="0" collapsed="false"/>
    <row r="1673" customFormat="false" ht="13.8" hidden="false" customHeight="false" outlineLevel="0" collapsed="false"/>
    <row r="1674" customFormat="false" ht="13.8" hidden="false" customHeight="false" outlineLevel="0" collapsed="false"/>
    <row r="1675" customFormat="false" ht="13.8" hidden="false" customHeight="false" outlineLevel="0" collapsed="false"/>
    <row r="1676" customFormat="false" ht="13.8" hidden="false" customHeight="false" outlineLevel="0" collapsed="false"/>
    <row r="1677" customFormat="false" ht="13.8" hidden="false" customHeight="false" outlineLevel="0" collapsed="false"/>
    <row r="1678" customFormat="false" ht="13.8" hidden="false" customHeight="false" outlineLevel="0" collapsed="false"/>
    <row r="1679" customFormat="false" ht="13.8" hidden="false" customHeight="false" outlineLevel="0" collapsed="false"/>
    <row r="1680" customFormat="false" ht="13.8" hidden="false" customHeight="false" outlineLevel="0" collapsed="false"/>
    <row r="1681" customFormat="false" ht="13.8" hidden="false" customHeight="false" outlineLevel="0" collapsed="false"/>
    <row r="1682" customFormat="false" ht="13.8" hidden="false" customHeight="false" outlineLevel="0" collapsed="false"/>
    <row r="1683" customFormat="false" ht="13.8" hidden="false" customHeight="false" outlineLevel="0" collapsed="false"/>
    <row r="1684" customFormat="false" ht="13.8" hidden="false" customHeight="false" outlineLevel="0" collapsed="false"/>
    <row r="1685" customFormat="false" ht="13.8" hidden="false" customHeight="false" outlineLevel="0" collapsed="false"/>
    <row r="1686" customFormat="false" ht="13.8" hidden="false" customHeight="false" outlineLevel="0" collapsed="false"/>
    <row r="1687" customFormat="false" ht="13.8" hidden="false" customHeight="false" outlineLevel="0" collapsed="false"/>
    <row r="1688" customFormat="false" ht="13.8" hidden="false" customHeight="false" outlineLevel="0" collapsed="false"/>
    <row r="1689" customFormat="false" ht="13.8" hidden="false" customHeight="false" outlineLevel="0" collapsed="false"/>
    <row r="1690" customFormat="false" ht="13.8" hidden="false" customHeight="false" outlineLevel="0" collapsed="false"/>
    <row r="1691" customFormat="false" ht="13.8" hidden="false" customHeight="false" outlineLevel="0" collapsed="false"/>
    <row r="1692" customFormat="false" ht="13.8" hidden="false" customHeight="false" outlineLevel="0" collapsed="false"/>
    <row r="1693" customFormat="false" ht="13.8" hidden="false" customHeight="false" outlineLevel="0" collapsed="false"/>
    <row r="1694" customFormat="false" ht="13.8" hidden="false" customHeight="false" outlineLevel="0" collapsed="false"/>
    <row r="1695" customFormat="false" ht="13.8" hidden="false" customHeight="false" outlineLevel="0" collapsed="false"/>
    <row r="1696" customFormat="false" ht="13.8" hidden="false" customHeight="false" outlineLevel="0" collapsed="false"/>
    <row r="1697" customFormat="false" ht="13.8" hidden="false" customHeight="false" outlineLevel="0" collapsed="false"/>
    <row r="1698" customFormat="false" ht="13.8" hidden="false" customHeight="false" outlineLevel="0" collapsed="false"/>
    <row r="1699" customFormat="false" ht="13.8" hidden="false" customHeight="false" outlineLevel="0" collapsed="false"/>
    <row r="1700" customFormat="false" ht="13.8" hidden="false" customHeight="false" outlineLevel="0" collapsed="false"/>
    <row r="1701" customFormat="false" ht="13.8" hidden="false" customHeight="false" outlineLevel="0" collapsed="false"/>
    <row r="1702" customFormat="false" ht="13.8" hidden="false" customHeight="false" outlineLevel="0" collapsed="false"/>
    <row r="1703" customFormat="false" ht="13.8" hidden="false" customHeight="false" outlineLevel="0" collapsed="false"/>
    <row r="1704" customFormat="false" ht="13.8" hidden="false" customHeight="false" outlineLevel="0" collapsed="false"/>
    <row r="1705" customFormat="false" ht="13.8" hidden="false" customHeight="false" outlineLevel="0" collapsed="false"/>
    <row r="1706" customFormat="false" ht="13.8" hidden="false" customHeight="false" outlineLevel="0" collapsed="false"/>
    <row r="1707" customFormat="false" ht="13.8" hidden="false" customHeight="false" outlineLevel="0" collapsed="false"/>
    <row r="1708" customFormat="false" ht="13.8" hidden="false" customHeight="false" outlineLevel="0" collapsed="false"/>
    <row r="1709" customFormat="false" ht="13.8" hidden="false" customHeight="false" outlineLevel="0" collapsed="false"/>
    <row r="1710" customFormat="false" ht="13.8" hidden="false" customHeight="false" outlineLevel="0" collapsed="false"/>
    <row r="1711" customFormat="false" ht="13.8" hidden="false" customHeight="false" outlineLevel="0" collapsed="false"/>
    <row r="1712" customFormat="false" ht="13.8" hidden="false" customHeight="false" outlineLevel="0" collapsed="false"/>
    <row r="1713" customFormat="false" ht="13.8" hidden="false" customHeight="false" outlineLevel="0" collapsed="false"/>
    <row r="1714" customFormat="false" ht="13.8" hidden="false" customHeight="false" outlineLevel="0" collapsed="false"/>
    <row r="1715" customFormat="false" ht="13.8" hidden="false" customHeight="false" outlineLevel="0" collapsed="false"/>
    <row r="1716" customFormat="false" ht="13.8" hidden="false" customHeight="false" outlineLevel="0" collapsed="false"/>
    <row r="1717" customFormat="false" ht="13.8" hidden="false" customHeight="false" outlineLevel="0" collapsed="false"/>
    <row r="1718" customFormat="false" ht="13.8" hidden="false" customHeight="false" outlineLevel="0" collapsed="false"/>
    <row r="1719" customFormat="false" ht="13.8" hidden="false" customHeight="false" outlineLevel="0" collapsed="false"/>
    <row r="1720" customFormat="false" ht="13.8" hidden="false" customHeight="false" outlineLevel="0" collapsed="false"/>
    <row r="1721" customFormat="false" ht="13.8" hidden="false" customHeight="false" outlineLevel="0" collapsed="false"/>
    <row r="1722" customFormat="false" ht="13.8" hidden="false" customHeight="false" outlineLevel="0" collapsed="false"/>
    <row r="1723" customFormat="false" ht="13.8" hidden="false" customHeight="false" outlineLevel="0" collapsed="false"/>
    <row r="1724" customFormat="false" ht="13.8" hidden="false" customHeight="false" outlineLevel="0" collapsed="false"/>
    <row r="1725" customFormat="false" ht="13.8" hidden="false" customHeight="false" outlineLevel="0" collapsed="false"/>
    <row r="1726" customFormat="false" ht="13.8" hidden="false" customHeight="false" outlineLevel="0" collapsed="false"/>
    <row r="1727" customFormat="false" ht="13.8" hidden="false" customHeight="false" outlineLevel="0" collapsed="false"/>
    <row r="1728" customFormat="false" ht="13.8" hidden="false" customHeight="false" outlineLevel="0" collapsed="false"/>
    <row r="1729" customFormat="false" ht="13.8" hidden="false" customHeight="false" outlineLevel="0" collapsed="false"/>
    <row r="1730" customFormat="false" ht="13.8" hidden="false" customHeight="false" outlineLevel="0" collapsed="false"/>
    <row r="1731" customFormat="false" ht="13.8" hidden="false" customHeight="false" outlineLevel="0" collapsed="false"/>
    <row r="1732" customFormat="false" ht="13.8" hidden="false" customHeight="false" outlineLevel="0" collapsed="false"/>
    <row r="1733" customFormat="false" ht="13.8" hidden="false" customHeight="false" outlineLevel="0" collapsed="false"/>
    <row r="1734" customFormat="false" ht="13.8" hidden="false" customHeight="false" outlineLevel="0" collapsed="false"/>
    <row r="1735" customFormat="false" ht="13.8" hidden="false" customHeight="false" outlineLevel="0" collapsed="false"/>
    <row r="1736" customFormat="false" ht="13.8" hidden="false" customHeight="false" outlineLevel="0" collapsed="false"/>
    <row r="1737" customFormat="false" ht="13.8" hidden="false" customHeight="false" outlineLevel="0" collapsed="false"/>
    <row r="1738" customFormat="false" ht="13.8" hidden="false" customHeight="false" outlineLevel="0" collapsed="false"/>
    <row r="1739" customFormat="false" ht="13.8" hidden="false" customHeight="false" outlineLevel="0" collapsed="false"/>
    <row r="1740" customFormat="false" ht="13.8" hidden="false" customHeight="false" outlineLevel="0" collapsed="false"/>
    <row r="1741" customFormat="false" ht="13.8" hidden="false" customHeight="false" outlineLevel="0" collapsed="false"/>
    <row r="1742" customFormat="false" ht="13.8" hidden="false" customHeight="false" outlineLevel="0" collapsed="false"/>
    <row r="1743" customFormat="false" ht="13.8" hidden="false" customHeight="false" outlineLevel="0" collapsed="false"/>
    <row r="1744" customFormat="false" ht="13.8" hidden="false" customHeight="false" outlineLevel="0" collapsed="false"/>
    <row r="1745" customFormat="false" ht="13.8" hidden="false" customHeight="false" outlineLevel="0" collapsed="false"/>
    <row r="1746" customFormat="false" ht="13.8" hidden="false" customHeight="false" outlineLevel="0" collapsed="false"/>
    <row r="1747" customFormat="false" ht="13.8" hidden="false" customHeight="false" outlineLevel="0" collapsed="false"/>
    <row r="1748" customFormat="false" ht="13.8" hidden="false" customHeight="false" outlineLevel="0" collapsed="false"/>
    <row r="1749" customFormat="false" ht="13.8" hidden="false" customHeight="false" outlineLevel="0" collapsed="false"/>
    <row r="1750" customFormat="false" ht="13.8" hidden="false" customHeight="false" outlineLevel="0" collapsed="false"/>
    <row r="1751" customFormat="false" ht="13.8" hidden="false" customHeight="false" outlineLevel="0" collapsed="false"/>
    <row r="1752" customFormat="false" ht="13.8" hidden="false" customHeight="false" outlineLevel="0" collapsed="false"/>
    <row r="1753" customFormat="false" ht="13.8" hidden="false" customHeight="false" outlineLevel="0" collapsed="false"/>
    <row r="1754" customFormat="false" ht="13.8" hidden="false" customHeight="false" outlineLevel="0" collapsed="false"/>
    <row r="1755" customFormat="false" ht="13.8" hidden="false" customHeight="false" outlineLevel="0" collapsed="false"/>
    <row r="1756" customFormat="false" ht="13.8" hidden="false" customHeight="false" outlineLevel="0" collapsed="false"/>
    <row r="1757" customFormat="false" ht="13.8" hidden="false" customHeight="false" outlineLevel="0" collapsed="false"/>
    <row r="1758" customFormat="false" ht="13.8" hidden="false" customHeight="false" outlineLevel="0" collapsed="false"/>
    <row r="1759" customFormat="false" ht="13.8" hidden="false" customHeight="false" outlineLevel="0" collapsed="false"/>
    <row r="1760" customFormat="false" ht="13.8" hidden="false" customHeight="false" outlineLevel="0" collapsed="false"/>
    <row r="1761" customFormat="false" ht="13.8" hidden="false" customHeight="false" outlineLevel="0" collapsed="false"/>
    <row r="1762" customFormat="false" ht="13.8" hidden="false" customHeight="false" outlineLevel="0" collapsed="false"/>
    <row r="1763" customFormat="false" ht="13.8" hidden="false" customHeight="false" outlineLevel="0" collapsed="false"/>
    <row r="1764" customFormat="false" ht="13.8" hidden="false" customHeight="false" outlineLevel="0" collapsed="false"/>
    <row r="1765" customFormat="false" ht="13.8" hidden="false" customHeight="false" outlineLevel="0" collapsed="false"/>
    <row r="1766" customFormat="false" ht="13.8" hidden="false" customHeight="false" outlineLevel="0" collapsed="false"/>
    <row r="1767" customFormat="false" ht="13.8" hidden="false" customHeight="false" outlineLevel="0" collapsed="false"/>
    <row r="1768" customFormat="false" ht="13.8" hidden="false" customHeight="false" outlineLevel="0" collapsed="false"/>
    <row r="1769" customFormat="false" ht="13.8" hidden="false" customHeight="false" outlineLevel="0" collapsed="false"/>
    <row r="1770" customFormat="false" ht="13.8" hidden="false" customHeight="false" outlineLevel="0" collapsed="false"/>
    <row r="1771" customFormat="false" ht="13.8" hidden="false" customHeight="false" outlineLevel="0" collapsed="false"/>
    <row r="1772" customFormat="false" ht="13.8" hidden="false" customHeight="false" outlineLevel="0" collapsed="false"/>
    <row r="1773" customFormat="false" ht="13.8" hidden="false" customHeight="false" outlineLevel="0" collapsed="false"/>
    <row r="1774" customFormat="false" ht="13.8" hidden="false" customHeight="false" outlineLevel="0" collapsed="false"/>
    <row r="1775" customFormat="false" ht="13.8" hidden="false" customHeight="false" outlineLevel="0" collapsed="false"/>
    <row r="1776" customFormat="false" ht="13.8" hidden="false" customHeight="false" outlineLevel="0" collapsed="false"/>
    <row r="1777" customFormat="false" ht="13.8" hidden="false" customHeight="false" outlineLevel="0" collapsed="false"/>
    <row r="1778" customFormat="false" ht="13.8" hidden="false" customHeight="false" outlineLevel="0" collapsed="false"/>
    <row r="1779" customFormat="false" ht="13.8" hidden="false" customHeight="false" outlineLevel="0" collapsed="false"/>
    <row r="1780" customFormat="false" ht="13.8" hidden="false" customHeight="false" outlineLevel="0" collapsed="false"/>
    <row r="1781" customFormat="false" ht="13.8" hidden="false" customHeight="false" outlineLevel="0" collapsed="false"/>
    <row r="1782" customFormat="false" ht="13.8" hidden="false" customHeight="false" outlineLevel="0" collapsed="false"/>
    <row r="1783" customFormat="false" ht="13.8" hidden="false" customHeight="false" outlineLevel="0" collapsed="false"/>
    <row r="1784" customFormat="false" ht="13.8" hidden="false" customHeight="false" outlineLevel="0" collapsed="false"/>
    <row r="1785" customFormat="false" ht="13.8" hidden="false" customHeight="false" outlineLevel="0" collapsed="false"/>
    <row r="1786" customFormat="false" ht="13.8" hidden="false" customHeight="false" outlineLevel="0" collapsed="false"/>
    <row r="1787" customFormat="false" ht="13.8" hidden="false" customHeight="false" outlineLevel="0" collapsed="false"/>
    <row r="1788" customFormat="false" ht="13.8" hidden="false" customHeight="false" outlineLevel="0" collapsed="false"/>
    <row r="1789" customFormat="false" ht="13.8" hidden="false" customHeight="false" outlineLevel="0" collapsed="false"/>
    <row r="1790" customFormat="false" ht="13.8" hidden="false" customHeight="false" outlineLevel="0" collapsed="false"/>
    <row r="1791" customFormat="false" ht="13.8" hidden="false" customHeight="false" outlineLevel="0" collapsed="false"/>
    <row r="1792" customFormat="false" ht="13.8" hidden="false" customHeight="false" outlineLevel="0" collapsed="false"/>
    <row r="1793" customFormat="false" ht="13.8" hidden="false" customHeight="false" outlineLevel="0" collapsed="false"/>
    <row r="1794" customFormat="false" ht="13.8" hidden="false" customHeight="false" outlineLevel="0" collapsed="false"/>
    <row r="1795" customFormat="false" ht="13.8" hidden="false" customHeight="false" outlineLevel="0" collapsed="false"/>
    <row r="1796" customFormat="false" ht="13.8" hidden="false" customHeight="false" outlineLevel="0" collapsed="false"/>
    <row r="1797" customFormat="false" ht="13.8" hidden="false" customHeight="false" outlineLevel="0" collapsed="false"/>
    <row r="1798" customFormat="false" ht="13.8" hidden="false" customHeight="false" outlineLevel="0" collapsed="false"/>
    <row r="1799" customFormat="false" ht="13.8" hidden="false" customHeight="false" outlineLevel="0" collapsed="false"/>
    <row r="1800" customFormat="false" ht="13.8" hidden="false" customHeight="false" outlineLevel="0" collapsed="false"/>
    <row r="1801" customFormat="false" ht="13.8" hidden="false" customHeight="false" outlineLevel="0" collapsed="false"/>
    <row r="1802" customFormat="false" ht="13.8" hidden="false" customHeight="false" outlineLevel="0" collapsed="false"/>
    <row r="1803" customFormat="false" ht="13.8" hidden="false" customHeight="false" outlineLevel="0" collapsed="false"/>
    <row r="1804" customFormat="false" ht="13.8" hidden="false" customHeight="false" outlineLevel="0" collapsed="false"/>
    <row r="1805" customFormat="false" ht="13.8" hidden="false" customHeight="false" outlineLevel="0" collapsed="false"/>
    <row r="1806" customFormat="false" ht="13.8" hidden="false" customHeight="false" outlineLevel="0" collapsed="false"/>
    <row r="1807" customFormat="false" ht="13.8" hidden="false" customHeight="false" outlineLevel="0" collapsed="false"/>
    <row r="1808" customFormat="false" ht="13.8" hidden="false" customHeight="false" outlineLevel="0" collapsed="false"/>
    <row r="1809" customFormat="false" ht="13.8" hidden="false" customHeight="false" outlineLevel="0" collapsed="false"/>
    <row r="1810" customFormat="false" ht="13.8" hidden="false" customHeight="false" outlineLevel="0" collapsed="false"/>
    <row r="1811" customFormat="false" ht="13.8" hidden="false" customHeight="false" outlineLevel="0" collapsed="false"/>
    <row r="1812" customFormat="false" ht="13.8" hidden="false" customHeight="false" outlineLevel="0" collapsed="false"/>
    <row r="1813" customFormat="false" ht="13.8" hidden="false" customHeight="false" outlineLevel="0" collapsed="false"/>
    <row r="1814" customFormat="false" ht="13.8" hidden="false" customHeight="false" outlineLevel="0" collapsed="false"/>
    <row r="1815" customFormat="false" ht="13.8" hidden="false" customHeight="false" outlineLevel="0" collapsed="false"/>
    <row r="1816" customFormat="false" ht="13.8" hidden="false" customHeight="false" outlineLevel="0" collapsed="false"/>
    <row r="1817" customFormat="false" ht="13.8" hidden="false" customHeight="false" outlineLevel="0" collapsed="false"/>
    <row r="1818" customFormat="false" ht="13.8" hidden="false" customHeight="false" outlineLevel="0" collapsed="false"/>
    <row r="1819" customFormat="false" ht="13.8" hidden="false" customHeight="false" outlineLevel="0" collapsed="false"/>
    <row r="1820" customFormat="false" ht="13.8" hidden="false" customHeight="false" outlineLevel="0" collapsed="false"/>
    <row r="1821" customFormat="false" ht="13.8" hidden="false" customHeight="false" outlineLevel="0" collapsed="false"/>
    <row r="1822" customFormat="false" ht="13.8" hidden="false" customHeight="false" outlineLevel="0" collapsed="false"/>
    <row r="1823" customFormat="false" ht="13.8" hidden="false" customHeight="false" outlineLevel="0" collapsed="false"/>
    <row r="1824" customFormat="false" ht="13.8" hidden="false" customHeight="false" outlineLevel="0" collapsed="false"/>
    <row r="1825" customFormat="false" ht="13.8" hidden="false" customHeight="false" outlineLevel="0" collapsed="false"/>
    <row r="1826" customFormat="false" ht="13.8" hidden="false" customHeight="false" outlineLevel="0" collapsed="false"/>
    <row r="1827" customFormat="false" ht="13.8" hidden="false" customHeight="false" outlineLevel="0" collapsed="false"/>
    <row r="1828" customFormat="false" ht="13.8" hidden="false" customHeight="false" outlineLevel="0" collapsed="false"/>
    <row r="1829" customFormat="false" ht="13.8" hidden="false" customHeight="false" outlineLevel="0" collapsed="false"/>
    <row r="1830" customFormat="false" ht="13.8" hidden="false" customHeight="false" outlineLevel="0" collapsed="false"/>
    <row r="1831" customFormat="false" ht="13.8" hidden="false" customHeight="false" outlineLevel="0" collapsed="false"/>
    <row r="1832" customFormat="false" ht="13.8" hidden="false" customHeight="false" outlineLevel="0" collapsed="false"/>
    <row r="1833" customFormat="false" ht="13.8" hidden="false" customHeight="false" outlineLevel="0" collapsed="false"/>
    <row r="1834" customFormat="false" ht="13.8" hidden="false" customHeight="false" outlineLevel="0" collapsed="false"/>
    <row r="1835" customFormat="false" ht="13.8" hidden="false" customHeight="false" outlineLevel="0" collapsed="false"/>
    <row r="1836" customFormat="false" ht="13.8" hidden="false" customHeight="false" outlineLevel="0" collapsed="false"/>
    <row r="1837" customFormat="false" ht="13.8" hidden="false" customHeight="false" outlineLevel="0" collapsed="false"/>
    <row r="1838" customFormat="false" ht="13.8" hidden="false" customHeight="false" outlineLevel="0" collapsed="false"/>
    <row r="1839" customFormat="false" ht="13.8" hidden="false" customHeight="false" outlineLevel="0" collapsed="false"/>
    <row r="1840" customFormat="false" ht="13.8" hidden="false" customHeight="false" outlineLevel="0" collapsed="false"/>
    <row r="1841" customFormat="false" ht="13.8" hidden="false" customHeight="false" outlineLevel="0" collapsed="false"/>
    <row r="1842" customFormat="false" ht="13.8" hidden="false" customHeight="false" outlineLevel="0" collapsed="false"/>
    <row r="1843" customFormat="false" ht="13.8" hidden="false" customHeight="false" outlineLevel="0" collapsed="false"/>
    <row r="1844" customFormat="false" ht="13.8" hidden="false" customHeight="false" outlineLevel="0" collapsed="false"/>
    <row r="1845" customFormat="false" ht="13.8" hidden="false" customHeight="false" outlineLevel="0" collapsed="false"/>
    <row r="1846" customFormat="false" ht="13.8" hidden="false" customHeight="false" outlineLevel="0" collapsed="false"/>
    <row r="1847" customFormat="false" ht="13.8" hidden="false" customHeight="false" outlineLevel="0" collapsed="false"/>
    <row r="1848" customFormat="false" ht="13.8" hidden="false" customHeight="false" outlineLevel="0" collapsed="false"/>
    <row r="1849" customFormat="false" ht="13.8" hidden="false" customHeight="false" outlineLevel="0" collapsed="false"/>
    <row r="1850" customFormat="false" ht="13.8" hidden="false" customHeight="false" outlineLevel="0" collapsed="false"/>
    <row r="1851" customFormat="false" ht="13.8" hidden="false" customHeight="false" outlineLevel="0" collapsed="false"/>
    <row r="1852" customFormat="false" ht="13.8" hidden="false" customHeight="false" outlineLevel="0" collapsed="false"/>
    <row r="1853" customFormat="false" ht="13.8" hidden="false" customHeight="false" outlineLevel="0" collapsed="false"/>
    <row r="1854" customFormat="false" ht="13.8" hidden="false" customHeight="false" outlineLevel="0" collapsed="false"/>
    <row r="1855" customFormat="false" ht="13.8" hidden="false" customHeight="false" outlineLevel="0" collapsed="false"/>
    <row r="1856" customFormat="false" ht="13.8" hidden="false" customHeight="false" outlineLevel="0" collapsed="false"/>
    <row r="1857" customFormat="false" ht="13.8" hidden="false" customHeight="false" outlineLevel="0" collapsed="false"/>
    <row r="1858" customFormat="false" ht="13.8" hidden="false" customHeight="false" outlineLevel="0" collapsed="false"/>
    <row r="1859" customFormat="false" ht="13.8" hidden="false" customHeight="false" outlineLevel="0" collapsed="false"/>
    <row r="1860" customFormat="false" ht="13.8" hidden="false" customHeight="false" outlineLevel="0" collapsed="false"/>
    <row r="1861" customFormat="false" ht="13.8" hidden="false" customHeight="false" outlineLevel="0" collapsed="false"/>
    <row r="1862" customFormat="false" ht="13.8" hidden="false" customHeight="false" outlineLevel="0" collapsed="false"/>
    <row r="1863" customFormat="false" ht="13.8" hidden="false" customHeight="false" outlineLevel="0" collapsed="false"/>
    <row r="1864" customFormat="false" ht="13.8" hidden="false" customHeight="false" outlineLevel="0" collapsed="false"/>
    <row r="1865" customFormat="false" ht="13.8" hidden="false" customHeight="false" outlineLevel="0" collapsed="false"/>
    <row r="1866" customFormat="false" ht="13.8" hidden="false" customHeight="false" outlineLevel="0" collapsed="false"/>
    <row r="1867" customFormat="false" ht="13.8" hidden="false" customHeight="false" outlineLevel="0" collapsed="false"/>
    <row r="1868" customFormat="false" ht="13.8" hidden="false" customHeight="false" outlineLevel="0" collapsed="false"/>
    <row r="1869" customFormat="false" ht="13.8" hidden="false" customHeight="false" outlineLevel="0" collapsed="false"/>
    <row r="1870" customFormat="false" ht="13.8" hidden="false" customHeight="false" outlineLevel="0" collapsed="false"/>
    <row r="1871" customFormat="false" ht="13.8" hidden="false" customHeight="false" outlineLevel="0" collapsed="false"/>
    <row r="1872" customFormat="false" ht="13.8" hidden="false" customHeight="false" outlineLevel="0" collapsed="false"/>
    <row r="1873" customFormat="false" ht="13.8" hidden="false" customHeight="false" outlineLevel="0" collapsed="false"/>
    <row r="1874" customFormat="false" ht="13.8" hidden="false" customHeight="false" outlineLevel="0" collapsed="false"/>
    <row r="1875" customFormat="false" ht="13.8" hidden="false" customHeight="false" outlineLevel="0" collapsed="false"/>
    <row r="1876" customFormat="false" ht="13.8" hidden="false" customHeight="false" outlineLevel="0" collapsed="false"/>
    <row r="1877" customFormat="false" ht="13.8" hidden="false" customHeight="false" outlineLevel="0" collapsed="false"/>
    <row r="1878" customFormat="false" ht="13.8" hidden="false" customHeight="false" outlineLevel="0" collapsed="false"/>
    <row r="1879" customFormat="false" ht="13.8" hidden="false" customHeight="false" outlineLevel="0" collapsed="false"/>
    <row r="1880" customFormat="false" ht="13.8" hidden="false" customHeight="false" outlineLevel="0" collapsed="false"/>
    <row r="1881" customFormat="false" ht="13.8" hidden="false" customHeight="false" outlineLevel="0" collapsed="false"/>
    <row r="1882" customFormat="false" ht="13.8" hidden="false" customHeight="false" outlineLevel="0" collapsed="false"/>
    <row r="1883" customFormat="false" ht="13.8" hidden="false" customHeight="false" outlineLevel="0" collapsed="false"/>
    <row r="1884" customFormat="false" ht="13.8" hidden="false" customHeight="false" outlineLevel="0" collapsed="false"/>
    <row r="1885" customFormat="false" ht="13.8" hidden="false" customHeight="false" outlineLevel="0" collapsed="false"/>
    <row r="1886" customFormat="false" ht="13.8" hidden="false" customHeight="false" outlineLevel="0" collapsed="false"/>
    <row r="1887" customFormat="false" ht="13.8" hidden="false" customHeight="false" outlineLevel="0" collapsed="false"/>
    <row r="1888" customFormat="false" ht="13.8" hidden="false" customHeight="false" outlineLevel="0" collapsed="false"/>
    <row r="1889" customFormat="false" ht="13.8" hidden="false" customHeight="false" outlineLevel="0" collapsed="false"/>
    <row r="1890" customFormat="false" ht="13.8" hidden="false" customHeight="false" outlineLevel="0" collapsed="false"/>
    <row r="1891" customFormat="false" ht="13.8" hidden="false" customHeight="false" outlineLevel="0" collapsed="false"/>
    <row r="1892" customFormat="false" ht="13.8" hidden="false" customHeight="false" outlineLevel="0" collapsed="false"/>
    <row r="1893" customFormat="false" ht="13.8" hidden="false" customHeight="false" outlineLevel="0" collapsed="false"/>
    <row r="1894" customFormat="false" ht="13.8" hidden="false" customHeight="false" outlineLevel="0" collapsed="false"/>
    <row r="1895" customFormat="false" ht="13.8" hidden="false" customHeight="false" outlineLevel="0" collapsed="false"/>
    <row r="1896" customFormat="false" ht="13.8" hidden="false" customHeight="false" outlineLevel="0" collapsed="false"/>
    <row r="1897" customFormat="false" ht="13.8" hidden="false" customHeight="false" outlineLevel="0" collapsed="false"/>
    <row r="1898" customFormat="false" ht="13.8" hidden="false" customHeight="false" outlineLevel="0" collapsed="false"/>
    <row r="1899" customFormat="false" ht="13.8" hidden="false" customHeight="false" outlineLevel="0" collapsed="false"/>
    <row r="1900" customFormat="false" ht="13.8" hidden="false" customHeight="false" outlineLevel="0" collapsed="false"/>
    <row r="1901" customFormat="false" ht="13.8" hidden="false" customHeight="false" outlineLevel="0" collapsed="false"/>
    <row r="1902" customFormat="false" ht="13.8" hidden="false" customHeight="false" outlineLevel="0" collapsed="false"/>
    <row r="1903" customFormat="false" ht="13.8" hidden="false" customHeight="false" outlineLevel="0" collapsed="false"/>
    <row r="1904" customFormat="false" ht="13.8" hidden="false" customHeight="false" outlineLevel="0" collapsed="false"/>
    <row r="1905" customFormat="false" ht="13.8" hidden="false" customHeight="false" outlineLevel="0" collapsed="false"/>
    <row r="1906" customFormat="false" ht="13.8" hidden="false" customHeight="false" outlineLevel="0" collapsed="false"/>
    <row r="1907" customFormat="false" ht="13.8" hidden="false" customHeight="false" outlineLevel="0" collapsed="false"/>
    <row r="1908" customFormat="false" ht="13.8" hidden="false" customHeight="false" outlineLevel="0" collapsed="false"/>
    <row r="1909" customFormat="false" ht="13.8" hidden="false" customHeight="false" outlineLevel="0" collapsed="false"/>
    <row r="1910" customFormat="false" ht="13.8" hidden="false" customHeight="false" outlineLevel="0" collapsed="false"/>
    <row r="1911" customFormat="false" ht="13.8" hidden="false" customHeight="false" outlineLevel="0" collapsed="false"/>
    <row r="1912" customFormat="false" ht="13.8" hidden="false" customHeight="false" outlineLevel="0" collapsed="false"/>
    <row r="1913" customFormat="false" ht="13.8" hidden="false" customHeight="false" outlineLevel="0" collapsed="false"/>
    <row r="1914" customFormat="false" ht="13.8" hidden="false" customHeight="false" outlineLevel="0" collapsed="false"/>
    <row r="1915" customFormat="false" ht="13.8" hidden="false" customHeight="false" outlineLevel="0" collapsed="false"/>
    <row r="1916" customFormat="false" ht="13.8" hidden="false" customHeight="false" outlineLevel="0" collapsed="false"/>
    <row r="1917" customFormat="false" ht="13.8" hidden="false" customHeight="false" outlineLevel="0" collapsed="false"/>
    <row r="1918" customFormat="false" ht="13.8" hidden="false" customHeight="false" outlineLevel="0" collapsed="false"/>
    <row r="1919" customFormat="false" ht="13.8" hidden="false" customHeight="false" outlineLevel="0" collapsed="false"/>
    <row r="1920" customFormat="false" ht="13.8" hidden="false" customHeight="false" outlineLevel="0" collapsed="false"/>
    <row r="1921" customFormat="false" ht="13.8" hidden="false" customHeight="false" outlineLevel="0" collapsed="false"/>
    <row r="1922" customFormat="false" ht="13.8" hidden="false" customHeight="false" outlineLevel="0" collapsed="false"/>
    <row r="1923" customFormat="false" ht="13.8" hidden="false" customHeight="false" outlineLevel="0" collapsed="false"/>
    <row r="1924" customFormat="false" ht="13.8" hidden="false" customHeight="false" outlineLevel="0" collapsed="false"/>
    <row r="1925" customFormat="false" ht="13.8" hidden="false" customHeight="false" outlineLevel="0" collapsed="false"/>
    <row r="1926" customFormat="false" ht="13.8" hidden="false" customHeight="false" outlineLevel="0" collapsed="false"/>
    <row r="1927" customFormat="false" ht="13.8" hidden="false" customHeight="false" outlineLevel="0" collapsed="false"/>
    <row r="1928" customFormat="false" ht="13.8" hidden="false" customHeight="false" outlineLevel="0" collapsed="false"/>
    <row r="1929" customFormat="false" ht="13.8" hidden="false" customHeight="false" outlineLevel="0" collapsed="false"/>
    <row r="1930" customFormat="false" ht="13.8" hidden="false" customHeight="false" outlineLevel="0" collapsed="false"/>
    <row r="1931" customFormat="false" ht="13.8" hidden="false" customHeight="false" outlineLevel="0" collapsed="false"/>
    <row r="1932" customFormat="false" ht="13.8" hidden="false" customHeight="false" outlineLevel="0" collapsed="false"/>
    <row r="1933" customFormat="false" ht="13.8" hidden="false" customHeight="false" outlineLevel="0" collapsed="false"/>
    <row r="1934" customFormat="false" ht="13.8" hidden="false" customHeight="false" outlineLevel="0" collapsed="false"/>
    <row r="1935" customFormat="false" ht="13.8" hidden="false" customHeight="false" outlineLevel="0" collapsed="false"/>
    <row r="1936" customFormat="false" ht="13.8" hidden="false" customHeight="false" outlineLevel="0" collapsed="false"/>
    <row r="1937" customFormat="false" ht="13.8" hidden="false" customHeight="false" outlineLevel="0" collapsed="false"/>
    <row r="1938" customFormat="false" ht="13.8" hidden="false" customHeight="false" outlineLevel="0" collapsed="false"/>
    <row r="1939" customFormat="false" ht="13.8" hidden="false" customHeight="false" outlineLevel="0" collapsed="false"/>
    <row r="1940" customFormat="false" ht="13.8" hidden="false" customHeight="false" outlineLevel="0" collapsed="false"/>
    <row r="1941" customFormat="false" ht="13.8" hidden="false" customHeight="false" outlineLevel="0" collapsed="false"/>
    <row r="1942" customFormat="false" ht="13.8" hidden="false" customHeight="false" outlineLevel="0" collapsed="false"/>
    <row r="1943" customFormat="false" ht="13.8" hidden="false" customHeight="false" outlineLevel="0" collapsed="false"/>
    <row r="1944" customFormat="false" ht="13.8" hidden="false" customHeight="false" outlineLevel="0" collapsed="false"/>
    <row r="1945" customFormat="false" ht="13.8" hidden="false" customHeight="false" outlineLevel="0" collapsed="false"/>
    <row r="1946" customFormat="false" ht="13.8" hidden="false" customHeight="false" outlineLevel="0" collapsed="false"/>
    <row r="1947" customFormat="false" ht="13.8" hidden="false" customHeight="false" outlineLevel="0" collapsed="false"/>
    <row r="1948" customFormat="false" ht="13.8" hidden="false" customHeight="false" outlineLevel="0" collapsed="false"/>
    <row r="1949" customFormat="false" ht="13.8" hidden="false" customHeight="false" outlineLevel="0" collapsed="false"/>
    <row r="1950" customFormat="false" ht="13.8" hidden="false" customHeight="false" outlineLevel="0" collapsed="false"/>
    <row r="1951" customFormat="false" ht="13.8" hidden="false" customHeight="false" outlineLevel="0" collapsed="false"/>
    <row r="1952" customFormat="false" ht="13.8" hidden="false" customHeight="false" outlineLevel="0" collapsed="false"/>
    <row r="1953" customFormat="false" ht="13.8" hidden="false" customHeight="false" outlineLevel="0" collapsed="false"/>
    <row r="1954" customFormat="false" ht="13.8" hidden="false" customHeight="false" outlineLevel="0" collapsed="false"/>
    <row r="1955" customFormat="false" ht="13.8" hidden="false" customHeight="false" outlineLevel="0" collapsed="false"/>
    <row r="1956" customFormat="false" ht="13.8" hidden="false" customHeight="false" outlineLevel="0" collapsed="false"/>
    <row r="1957" customFormat="false" ht="13.8" hidden="false" customHeight="false" outlineLevel="0" collapsed="false"/>
    <row r="1958" customFormat="false" ht="13.8" hidden="false" customHeight="false" outlineLevel="0" collapsed="false"/>
    <row r="1959" customFormat="false" ht="13.8" hidden="false" customHeight="false" outlineLevel="0" collapsed="false"/>
    <row r="1960" customFormat="false" ht="13.8" hidden="false" customHeight="false" outlineLevel="0" collapsed="false"/>
    <row r="1961" customFormat="false" ht="13.8" hidden="false" customHeight="false" outlineLevel="0" collapsed="false"/>
    <row r="1962" customFormat="false" ht="13.8" hidden="false" customHeight="false" outlineLevel="0" collapsed="false"/>
    <row r="1963" customFormat="false" ht="13.8" hidden="false" customHeight="false" outlineLevel="0" collapsed="false"/>
    <row r="1964" customFormat="false" ht="13.8" hidden="false" customHeight="false" outlineLevel="0" collapsed="false"/>
    <row r="1965" customFormat="false" ht="13.8" hidden="false" customHeight="false" outlineLevel="0" collapsed="false"/>
    <row r="1966" customFormat="false" ht="13.8" hidden="false" customHeight="false" outlineLevel="0" collapsed="false"/>
    <row r="1967" customFormat="false" ht="13.8" hidden="false" customHeight="false" outlineLevel="0" collapsed="false"/>
    <row r="1968" customFormat="false" ht="13.8" hidden="false" customHeight="false" outlineLevel="0" collapsed="false"/>
    <row r="1969" customFormat="false" ht="13.8" hidden="false" customHeight="false" outlineLevel="0" collapsed="false"/>
    <row r="1970" customFormat="false" ht="13.8" hidden="false" customHeight="false" outlineLevel="0" collapsed="false"/>
    <row r="1971" customFormat="false" ht="13.8" hidden="false" customHeight="false" outlineLevel="0" collapsed="false"/>
    <row r="1972" customFormat="false" ht="13.8" hidden="false" customHeight="false" outlineLevel="0" collapsed="false"/>
    <row r="1973" customFormat="false" ht="13.8" hidden="false" customHeight="false" outlineLevel="0" collapsed="false"/>
    <row r="1974" customFormat="false" ht="13.8" hidden="false" customHeight="false" outlineLevel="0" collapsed="false"/>
    <row r="1975" customFormat="false" ht="13.8" hidden="false" customHeight="false" outlineLevel="0" collapsed="false"/>
    <row r="1976" customFormat="false" ht="13.8" hidden="false" customHeight="false" outlineLevel="0" collapsed="false"/>
    <row r="1977" customFormat="false" ht="13.8" hidden="false" customHeight="false" outlineLevel="0" collapsed="false"/>
    <row r="1978" customFormat="false" ht="13.8" hidden="false" customHeight="false" outlineLevel="0" collapsed="false"/>
    <row r="1979" customFormat="false" ht="13.8" hidden="false" customHeight="false" outlineLevel="0" collapsed="false"/>
    <row r="1980" customFormat="false" ht="13.8" hidden="false" customHeight="false" outlineLevel="0" collapsed="false"/>
    <row r="1981" customFormat="false" ht="13.8" hidden="false" customHeight="false" outlineLevel="0" collapsed="false"/>
    <row r="1982" customFormat="false" ht="13.8" hidden="false" customHeight="false" outlineLevel="0" collapsed="false"/>
    <row r="1983" customFormat="false" ht="13.8" hidden="false" customHeight="false" outlineLevel="0" collapsed="false"/>
    <row r="1984" customFormat="false" ht="13.8" hidden="false" customHeight="false" outlineLevel="0" collapsed="false"/>
    <row r="1985" customFormat="false" ht="13.8" hidden="false" customHeight="false" outlineLevel="0" collapsed="false"/>
    <row r="1986" customFormat="false" ht="13.8" hidden="false" customHeight="false" outlineLevel="0" collapsed="false"/>
    <row r="1987" customFormat="false" ht="13.8" hidden="false" customHeight="false" outlineLevel="0" collapsed="false"/>
    <row r="1988" customFormat="false" ht="13.8" hidden="false" customHeight="false" outlineLevel="0" collapsed="false"/>
    <row r="1989" customFormat="false" ht="13.8" hidden="false" customHeight="false" outlineLevel="0" collapsed="false"/>
    <row r="1990" customFormat="false" ht="13.8" hidden="false" customHeight="false" outlineLevel="0" collapsed="false"/>
    <row r="1991" customFormat="false" ht="13.8" hidden="false" customHeight="false" outlineLevel="0" collapsed="false"/>
    <row r="1992" customFormat="false" ht="13.8" hidden="false" customHeight="false" outlineLevel="0" collapsed="false"/>
    <row r="1993" customFormat="false" ht="13.8" hidden="false" customHeight="false" outlineLevel="0" collapsed="false"/>
    <row r="1994" customFormat="false" ht="13.8" hidden="false" customHeight="false" outlineLevel="0" collapsed="false"/>
    <row r="1995" customFormat="false" ht="13.8" hidden="false" customHeight="false" outlineLevel="0" collapsed="false"/>
    <row r="1996" customFormat="false" ht="13.8" hidden="false" customHeight="false" outlineLevel="0" collapsed="false"/>
    <row r="1997" customFormat="false" ht="13.8" hidden="false" customHeight="false" outlineLevel="0" collapsed="false"/>
    <row r="1998" customFormat="false" ht="13.8" hidden="false" customHeight="false" outlineLevel="0" collapsed="false"/>
    <row r="1999" customFormat="false" ht="13.8" hidden="false" customHeight="false" outlineLevel="0" collapsed="false"/>
    <row r="2000" customFormat="false" ht="13.8" hidden="false" customHeight="false" outlineLevel="0" collapsed="false"/>
    <row r="2001" customFormat="false" ht="13.8" hidden="false" customHeight="false" outlineLevel="0" collapsed="false"/>
    <row r="2002" customFormat="false" ht="13.8" hidden="false" customHeight="false" outlineLevel="0" collapsed="false"/>
    <row r="2003" customFormat="false" ht="13.8" hidden="false" customHeight="false" outlineLevel="0" collapsed="false"/>
    <row r="2004" customFormat="false" ht="13.8" hidden="false" customHeight="false" outlineLevel="0" collapsed="false"/>
    <row r="2005" customFormat="false" ht="13.8" hidden="false" customHeight="false" outlineLevel="0" collapsed="false"/>
    <row r="2006" customFormat="false" ht="13.8" hidden="false" customHeight="false" outlineLevel="0" collapsed="false"/>
    <row r="2007" customFormat="false" ht="13.8" hidden="false" customHeight="false" outlineLevel="0" collapsed="false"/>
    <row r="2008" customFormat="false" ht="13.8" hidden="false" customHeight="false" outlineLevel="0" collapsed="false"/>
    <row r="2009" customFormat="false" ht="13.8" hidden="false" customHeight="false" outlineLevel="0" collapsed="false"/>
    <row r="2010" customFormat="false" ht="13.8" hidden="false" customHeight="false" outlineLevel="0" collapsed="false"/>
    <row r="2011" customFormat="false" ht="13.8" hidden="false" customHeight="false" outlineLevel="0" collapsed="false"/>
    <row r="2012" customFormat="false" ht="13.8" hidden="false" customHeight="false" outlineLevel="0" collapsed="false"/>
    <row r="2013" customFormat="false" ht="13.8" hidden="false" customHeight="false" outlineLevel="0" collapsed="false"/>
    <row r="2014" customFormat="false" ht="13.8" hidden="false" customHeight="false" outlineLevel="0" collapsed="false"/>
    <row r="2015" customFormat="false" ht="13.8" hidden="false" customHeight="false" outlineLevel="0" collapsed="false"/>
    <row r="2016" customFormat="false" ht="13.8" hidden="false" customHeight="false" outlineLevel="0" collapsed="false"/>
    <row r="2017" customFormat="false" ht="13.8" hidden="false" customHeight="false" outlineLevel="0" collapsed="false"/>
    <row r="2018" customFormat="false" ht="13.8" hidden="false" customHeight="false" outlineLevel="0" collapsed="false"/>
    <row r="2019" customFormat="false" ht="13.8" hidden="false" customHeight="false" outlineLevel="0" collapsed="false"/>
    <row r="2020" customFormat="false" ht="13.8" hidden="false" customHeight="false" outlineLevel="0" collapsed="false"/>
    <row r="2021" customFormat="false" ht="13.8" hidden="false" customHeight="false" outlineLevel="0" collapsed="false"/>
    <row r="2022" customFormat="false" ht="13.8" hidden="false" customHeight="false" outlineLevel="0" collapsed="false"/>
    <row r="2023" customFormat="false" ht="13.8" hidden="false" customHeight="false" outlineLevel="0" collapsed="false"/>
    <row r="2024" customFormat="false" ht="13.8" hidden="false" customHeight="false" outlineLevel="0" collapsed="false"/>
    <row r="2025" customFormat="false" ht="13.8" hidden="false" customHeight="false" outlineLevel="0" collapsed="false"/>
    <row r="2026" customFormat="false" ht="13.8" hidden="false" customHeight="false" outlineLevel="0" collapsed="false"/>
    <row r="2027" customFormat="false" ht="13.8" hidden="false" customHeight="false" outlineLevel="0" collapsed="false"/>
    <row r="2028" customFormat="false" ht="13.8" hidden="false" customHeight="false" outlineLevel="0" collapsed="false"/>
    <row r="2029" customFormat="false" ht="13.8" hidden="false" customHeight="false" outlineLevel="0" collapsed="false"/>
    <row r="2030" customFormat="false" ht="13.8" hidden="false" customHeight="false" outlineLevel="0" collapsed="false"/>
    <row r="2031" customFormat="false" ht="13.8" hidden="false" customHeight="false" outlineLevel="0" collapsed="false"/>
    <row r="2032" customFormat="false" ht="13.8" hidden="false" customHeight="false" outlineLevel="0" collapsed="false"/>
    <row r="2033" customFormat="false" ht="13.8" hidden="false" customHeight="false" outlineLevel="0" collapsed="false"/>
    <row r="2034" customFormat="false" ht="13.8" hidden="false" customHeight="false" outlineLevel="0" collapsed="false"/>
    <row r="2035" customFormat="false" ht="13.8" hidden="false" customHeight="false" outlineLevel="0" collapsed="false"/>
    <row r="2036" customFormat="false" ht="13.8" hidden="false" customHeight="false" outlineLevel="0" collapsed="false"/>
    <row r="2037" customFormat="false" ht="13.8" hidden="false" customHeight="false" outlineLevel="0" collapsed="false"/>
    <row r="2038" customFormat="false" ht="13.8" hidden="false" customHeight="false" outlineLevel="0" collapsed="false"/>
    <row r="2039" customFormat="false" ht="13.8" hidden="false" customHeight="false" outlineLevel="0" collapsed="false"/>
    <row r="2040" customFormat="false" ht="13.8" hidden="false" customHeight="false" outlineLevel="0" collapsed="false"/>
    <row r="2041" customFormat="false" ht="13.8" hidden="false" customHeight="false" outlineLevel="0" collapsed="false"/>
    <row r="2042" customFormat="false" ht="13.8" hidden="false" customHeight="false" outlineLevel="0" collapsed="false"/>
    <row r="2043" customFormat="false" ht="13.8" hidden="false" customHeight="false" outlineLevel="0" collapsed="false"/>
    <row r="2044" customFormat="false" ht="13.8" hidden="false" customHeight="false" outlineLevel="0" collapsed="false"/>
    <row r="2045" customFormat="false" ht="13.8" hidden="false" customHeight="false" outlineLevel="0" collapsed="false"/>
    <row r="2046" customFormat="false" ht="13.8" hidden="false" customHeight="false" outlineLevel="0" collapsed="false"/>
    <row r="2047" customFormat="false" ht="13.8" hidden="false" customHeight="false" outlineLevel="0" collapsed="false"/>
    <row r="2048" customFormat="false" ht="13.8" hidden="false" customHeight="false" outlineLevel="0" collapsed="false"/>
    <row r="2049" customFormat="false" ht="13.8" hidden="false" customHeight="false" outlineLevel="0" collapsed="false"/>
    <row r="2050" customFormat="false" ht="13.8" hidden="false" customHeight="false" outlineLevel="0" collapsed="false"/>
    <row r="2051" customFormat="false" ht="13.8" hidden="false" customHeight="false" outlineLevel="0" collapsed="false"/>
    <row r="2052" customFormat="false" ht="13.8" hidden="false" customHeight="false" outlineLevel="0" collapsed="false"/>
    <row r="2053" customFormat="false" ht="13.8" hidden="false" customHeight="false" outlineLevel="0" collapsed="false"/>
    <row r="2054" customFormat="false" ht="13.8" hidden="false" customHeight="false" outlineLevel="0" collapsed="false"/>
    <row r="2055" customFormat="false" ht="13.8" hidden="false" customHeight="false" outlineLevel="0" collapsed="false"/>
    <row r="2056" customFormat="false" ht="13.8" hidden="false" customHeight="false" outlineLevel="0" collapsed="false"/>
    <row r="2057" customFormat="false" ht="13.8" hidden="false" customHeight="false" outlineLevel="0" collapsed="false"/>
    <row r="2058" customFormat="false" ht="13.8" hidden="false" customHeight="false" outlineLevel="0" collapsed="false"/>
    <row r="2059" customFormat="false" ht="13.8" hidden="false" customHeight="false" outlineLevel="0" collapsed="false"/>
    <row r="2060" customFormat="false" ht="13.8" hidden="false" customHeight="false" outlineLevel="0" collapsed="false"/>
    <row r="2061" customFormat="false" ht="13.8" hidden="false" customHeight="false" outlineLevel="0" collapsed="false"/>
    <row r="2062" customFormat="false" ht="13.8" hidden="false" customHeight="false" outlineLevel="0" collapsed="false"/>
    <row r="2063" customFormat="false" ht="13.8" hidden="false" customHeight="false" outlineLevel="0" collapsed="false"/>
    <row r="2064" customFormat="false" ht="13.8" hidden="false" customHeight="false" outlineLevel="0" collapsed="false"/>
    <row r="2065" customFormat="false" ht="13.8" hidden="false" customHeight="false" outlineLevel="0" collapsed="false"/>
    <row r="2066" customFormat="false" ht="13.8" hidden="false" customHeight="false" outlineLevel="0" collapsed="false"/>
    <row r="2067" customFormat="false" ht="13.8" hidden="false" customHeight="false" outlineLevel="0" collapsed="false"/>
    <row r="2068" customFormat="false" ht="13.8" hidden="false" customHeight="false" outlineLevel="0" collapsed="false"/>
    <row r="2069" customFormat="false" ht="13.8" hidden="false" customHeight="false" outlineLevel="0" collapsed="false"/>
    <row r="2070" customFormat="false" ht="13.8" hidden="false" customHeight="false" outlineLevel="0" collapsed="false"/>
    <row r="2071" customFormat="false" ht="13.8" hidden="false" customHeight="false" outlineLevel="0" collapsed="false"/>
    <row r="2072" customFormat="false" ht="13.8" hidden="false" customHeight="false" outlineLevel="0" collapsed="false"/>
    <row r="2073" customFormat="false" ht="13.8" hidden="false" customHeight="false" outlineLevel="0" collapsed="false"/>
    <row r="2074" customFormat="false" ht="13.8" hidden="false" customHeight="false" outlineLevel="0" collapsed="false"/>
    <row r="2075" customFormat="false" ht="13.8" hidden="false" customHeight="false" outlineLevel="0" collapsed="false"/>
    <row r="2076" customFormat="false" ht="13.8" hidden="false" customHeight="false" outlineLevel="0" collapsed="false"/>
    <row r="2077" customFormat="false" ht="13.8" hidden="false" customHeight="false" outlineLevel="0" collapsed="false"/>
    <row r="2078" customFormat="false" ht="13.8" hidden="false" customHeight="false" outlineLevel="0" collapsed="false"/>
    <row r="2079" customFormat="false" ht="13.8" hidden="false" customHeight="false" outlineLevel="0" collapsed="false"/>
    <row r="2080" customFormat="false" ht="13.8" hidden="false" customHeight="false" outlineLevel="0" collapsed="false"/>
    <row r="2081" customFormat="false" ht="13.8" hidden="false" customHeight="false" outlineLevel="0" collapsed="false"/>
    <row r="2082" customFormat="false" ht="13.8" hidden="false" customHeight="false" outlineLevel="0" collapsed="false"/>
    <row r="2083" customFormat="false" ht="13.8" hidden="false" customHeight="false" outlineLevel="0" collapsed="false"/>
    <row r="2084" customFormat="false" ht="13.8" hidden="false" customHeight="false" outlineLevel="0" collapsed="false"/>
    <row r="2085" customFormat="false" ht="13.8" hidden="false" customHeight="false" outlineLevel="0" collapsed="false"/>
    <row r="2086" customFormat="false" ht="13.8" hidden="false" customHeight="false" outlineLevel="0" collapsed="false"/>
    <row r="2087" customFormat="false" ht="13.8" hidden="false" customHeight="false" outlineLevel="0" collapsed="false"/>
    <row r="2088" customFormat="false" ht="13.8" hidden="false" customHeight="false" outlineLevel="0" collapsed="false"/>
    <row r="2089" customFormat="false" ht="13.8" hidden="false" customHeight="false" outlineLevel="0" collapsed="false"/>
    <row r="2090" customFormat="false" ht="13.8" hidden="false" customHeight="false" outlineLevel="0" collapsed="false"/>
    <row r="2091" customFormat="false" ht="13.8" hidden="false" customHeight="false" outlineLevel="0" collapsed="false"/>
    <row r="2092" customFormat="false" ht="13.8" hidden="false" customHeight="false" outlineLevel="0" collapsed="false"/>
    <row r="2093" customFormat="false" ht="13.8" hidden="false" customHeight="false" outlineLevel="0" collapsed="false"/>
    <row r="2094" customFormat="false" ht="13.8" hidden="false" customHeight="false" outlineLevel="0" collapsed="false"/>
    <row r="2095" customFormat="false" ht="13.8" hidden="false" customHeight="false" outlineLevel="0" collapsed="false"/>
    <row r="2096" customFormat="false" ht="13.8" hidden="false" customHeight="false" outlineLevel="0" collapsed="false"/>
    <row r="2097" customFormat="false" ht="13.8" hidden="false" customHeight="false" outlineLevel="0" collapsed="false"/>
    <row r="2098" customFormat="false" ht="13.8" hidden="false" customHeight="false" outlineLevel="0" collapsed="false"/>
    <row r="2099" customFormat="false" ht="13.8" hidden="false" customHeight="false" outlineLevel="0" collapsed="false"/>
    <row r="2100" customFormat="false" ht="13.8" hidden="false" customHeight="false" outlineLevel="0" collapsed="false"/>
    <row r="2101" customFormat="false" ht="13.8" hidden="false" customHeight="false" outlineLevel="0" collapsed="false"/>
    <row r="2102" customFormat="false" ht="13.8" hidden="false" customHeight="false" outlineLevel="0" collapsed="false"/>
    <row r="2103" customFormat="false" ht="13.8" hidden="false" customHeight="false" outlineLevel="0" collapsed="false"/>
    <row r="2104" customFormat="false" ht="13.8" hidden="false" customHeight="false" outlineLevel="0" collapsed="false"/>
    <row r="2105" customFormat="false" ht="13.8" hidden="false" customHeight="false" outlineLevel="0" collapsed="false"/>
    <row r="2106" customFormat="false" ht="13.8" hidden="false" customHeight="false" outlineLevel="0" collapsed="false"/>
    <row r="2107" customFormat="false" ht="13.8" hidden="false" customHeight="false" outlineLevel="0" collapsed="false"/>
    <row r="2108" customFormat="false" ht="13.8" hidden="false" customHeight="false" outlineLevel="0" collapsed="false"/>
    <row r="2109" customFormat="false" ht="13.8" hidden="false" customHeight="false" outlineLevel="0" collapsed="false"/>
    <row r="2110" customFormat="false" ht="13.8" hidden="false" customHeight="false" outlineLevel="0" collapsed="false"/>
    <row r="2111" customFormat="false" ht="13.8" hidden="false" customHeight="false" outlineLevel="0" collapsed="false"/>
    <row r="2112" customFormat="false" ht="13.8" hidden="false" customHeight="false" outlineLevel="0" collapsed="false"/>
    <row r="2113" customFormat="false" ht="13.8" hidden="false" customHeight="false" outlineLevel="0" collapsed="false"/>
    <row r="2114" customFormat="false" ht="13.8" hidden="false" customHeight="false" outlineLevel="0" collapsed="false"/>
    <row r="2115" customFormat="false" ht="13.8" hidden="false" customHeight="false" outlineLevel="0" collapsed="false"/>
    <row r="2116" customFormat="false" ht="13.8" hidden="false" customHeight="false" outlineLevel="0" collapsed="false"/>
    <row r="2117" customFormat="false" ht="13.8" hidden="false" customHeight="false" outlineLevel="0" collapsed="false"/>
    <row r="2118" customFormat="false" ht="13.8" hidden="false" customHeight="false" outlineLevel="0" collapsed="false"/>
    <row r="2119" customFormat="false" ht="13.8" hidden="false" customHeight="false" outlineLevel="0" collapsed="false"/>
    <row r="2120" customFormat="false" ht="13.8" hidden="false" customHeight="false" outlineLevel="0" collapsed="false"/>
    <row r="2121" customFormat="false" ht="13.8" hidden="false" customHeight="false" outlineLevel="0" collapsed="false"/>
    <row r="2122" customFormat="false" ht="13.8" hidden="false" customHeight="false" outlineLevel="0" collapsed="false"/>
    <row r="2123" customFormat="false" ht="13.8" hidden="false" customHeight="false" outlineLevel="0" collapsed="false"/>
    <row r="2124" customFormat="false" ht="13.8" hidden="false" customHeight="false" outlineLevel="0" collapsed="false"/>
    <row r="2125" customFormat="false" ht="13.8" hidden="false" customHeight="false" outlineLevel="0" collapsed="false"/>
    <row r="2126" customFormat="false" ht="13.8" hidden="false" customHeight="false" outlineLevel="0" collapsed="false"/>
    <row r="2127" customFormat="false" ht="13.8" hidden="false" customHeight="false" outlineLevel="0" collapsed="false"/>
    <row r="2128" customFormat="false" ht="13.8" hidden="false" customHeight="false" outlineLevel="0" collapsed="false"/>
    <row r="2129" customFormat="false" ht="13.8" hidden="false" customHeight="false" outlineLevel="0" collapsed="false"/>
    <row r="2130" customFormat="false" ht="13.8" hidden="false" customHeight="false" outlineLevel="0" collapsed="false"/>
    <row r="2131" customFormat="false" ht="13.8" hidden="false" customHeight="false" outlineLevel="0" collapsed="false"/>
    <row r="2132" customFormat="false" ht="13.8" hidden="false" customHeight="false" outlineLevel="0" collapsed="false"/>
    <row r="2133" customFormat="false" ht="13.8" hidden="false" customHeight="false" outlineLevel="0" collapsed="false"/>
    <row r="2134" customFormat="false" ht="13.8" hidden="false" customHeight="false" outlineLevel="0" collapsed="false"/>
    <row r="2135" customFormat="false" ht="13.8" hidden="false" customHeight="false" outlineLevel="0" collapsed="false"/>
    <row r="2136" customFormat="false" ht="13.8" hidden="false" customHeight="false" outlineLevel="0" collapsed="false"/>
    <row r="2137" customFormat="false" ht="13.8" hidden="false" customHeight="false" outlineLevel="0" collapsed="false"/>
    <row r="2138" customFormat="false" ht="13.8" hidden="false" customHeight="false" outlineLevel="0" collapsed="false"/>
    <row r="2139" customFormat="false" ht="13.8" hidden="false" customHeight="false" outlineLevel="0" collapsed="false"/>
    <row r="2140" customFormat="false" ht="13.8" hidden="false" customHeight="false" outlineLevel="0" collapsed="false"/>
    <row r="2141" customFormat="false" ht="13.8" hidden="false" customHeight="false" outlineLevel="0" collapsed="false"/>
    <row r="2142" customFormat="false" ht="13.8" hidden="false" customHeight="false" outlineLevel="0" collapsed="false"/>
    <row r="2143" customFormat="false" ht="13.8" hidden="false" customHeight="false" outlineLevel="0" collapsed="false"/>
    <row r="2144" customFormat="false" ht="13.8" hidden="false" customHeight="false" outlineLevel="0" collapsed="false"/>
    <row r="2145" customFormat="false" ht="13.8" hidden="false" customHeight="false" outlineLevel="0" collapsed="false"/>
    <row r="2146" customFormat="false" ht="13.8" hidden="false" customHeight="false" outlineLevel="0" collapsed="false"/>
    <row r="2147" customFormat="false" ht="13.8" hidden="false" customHeight="false" outlineLevel="0" collapsed="false"/>
    <row r="2148" customFormat="false" ht="13.8" hidden="false" customHeight="false" outlineLevel="0" collapsed="false"/>
    <row r="2149" customFormat="false" ht="13.8" hidden="false" customHeight="false" outlineLevel="0" collapsed="false"/>
    <row r="2150" customFormat="false" ht="13.8" hidden="false" customHeight="false" outlineLevel="0" collapsed="false"/>
    <row r="2151" customFormat="false" ht="13.8" hidden="false" customHeight="false" outlineLevel="0" collapsed="false"/>
    <row r="2152" customFormat="false" ht="13.8" hidden="false" customHeight="false" outlineLevel="0" collapsed="false"/>
    <row r="2153" customFormat="false" ht="13.8" hidden="false" customHeight="false" outlineLevel="0" collapsed="false"/>
    <row r="2154" customFormat="false" ht="13.8" hidden="false" customHeight="false" outlineLevel="0" collapsed="false"/>
    <row r="2155" customFormat="false" ht="13.8" hidden="false" customHeight="false" outlineLevel="0" collapsed="false"/>
    <row r="2156" customFormat="false" ht="13.8" hidden="false" customHeight="false" outlineLevel="0" collapsed="false"/>
    <row r="2157" customFormat="false" ht="13.8" hidden="false" customHeight="false" outlineLevel="0" collapsed="false"/>
    <row r="2158" customFormat="false" ht="13.8" hidden="false" customHeight="false" outlineLevel="0" collapsed="false"/>
    <row r="2159" customFormat="false" ht="13.8" hidden="false" customHeight="false" outlineLevel="0" collapsed="false"/>
    <row r="2160" customFormat="false" ht="13.8" hidden="false" customHeight="false" outlineLevel="0" collapsed="false"/>
    <row r="2161" customFormat="false" ht="13.8" hidden="false" customHeight="false" outlineLevel="0" collapsed="false"/>
    <row r="2162" customFormat="false" ht="13.8" hidden="false" customHeight="false" outlineLevel="0" collapsed="false"/>
    <row r="2163" customFormat="false" ht="13.8" hidden="false" customHeight="false" outlineLevel="0" collapsed="false"/>
    <row r="2164" customFormat="false" ht="13.8" hidden="false" customHeight="false" outlineLevel="0" collapsed="false"/>
    <row r="2165" customFormat="false" ht="13.8" hidden="false" customHeight="false" outlineLevel="0" collapsed="false"/>
    <row r="2166" customFormat="false" ht="13.8" hidden="false" customHeight="false" outlineLevel="0" collapsed="false"/>
    <row r="2167" customFormat="false" ht="13.8" hidden="false" customHeight="false" outlineLevel="0" collapsed="false"/>
    <row r="2168" customFormat="false" ht="13.8" hidden="false" customHeight="false" outlineLevel="0" collapsed="false"/>
    <row r="2169" customFormat="false" ht="13.8" hidden="false" customHeight="false" outlineLevel="0" collapsed="false"/>
    <row r="2170" customFormat="false" ht="13.8" hidden="false" customHeight="false" outlineLevel="0" collapsed="false"/>
    <row r="2171" customFormat="false" ht="13.8" hidden="false" customHeight="false" outlineLevel="0" collapsed="false"/>
    <row r="2172" customFormat="false" ht="13.8" hidden="false" customHeight="false" outlineLevel="0" collapsed="false"/>
    <row r="2173" customFormat="false" ht="13.8" hidden="false" customHeight="false" outlineLevel="0" collapsed="false"/>
    <row r="2174" customFormat="false" ht="13.8" hidden="false" customHeight="false" outlineLevel="0" collapsed="false"/>
    <row r="2175" customFormat="false" ht="13.8" hidden="false" customHeight="false" outlineLevel="0" collapsed="false"/>
    <row r="2176" customFormat="false" ht="13.8" hidden="false" customHeight="false" outlineLevel="0" collapsed="false"/>
    <row r="2177" customFormat="false" ht="13.8" hidden="false" customHeight="false" outlineLevel="0" collapsed="false"/>
    <row r="2178" customFormat="false" ht="13.8" hidden="false" customHeight="false" outlineLevel="0" collapsed="false"/>
    <row r="2179" customFormat="false" ht="13.8" hidden="false" customHeight="false" outlineLevel="0" collapsed="false"/>
    <row r="2180" customFormat="false" ht="13.8" hidden="false" customHeight="false" outlineLevel="0" collapsed="false"/>
    <row r="2181" customFormat="false" ht="13.8" hidden="false" customHeight="false" outlineLevel="0" collapsed="false"/>
    <row r="2182" customFormat="false" ht="13.8" hidden="false" customHeight="false" outlineLevel="0" collapsed="false"/>
    <row r="2183" customFormat="false" ht="13.8" hidden="false" customHeight="false" outlineLevel="0" collapsed="false"/>
    <row r="2184" customFormat="false" ht="13.8" hidden="false" customHeight="false" outlineLevel="0" collapsed="false"/>
    <row r="2185" customFormat="false" ht="13.8" hidden="false" customHeight="false" outlineLevel="0" collapsed="false"/>
    <row r="2186" customFormat="false" ht="13.8" hidden="false" customHeight="false" outlineLevel="0" collapsed="false"/>
    <row r="2187" customFormat="false" ht="13.8" hidden="false" customHeight="false" outlineLevel="0" collapsed="false"/>
    <row r="2188" customFormat="false" ht="13.8" hidden="false" customHeight="false" outlineLevel="0" collapsed="false"/>
    <row r="2189" customFormat="false" ht="13.8" hidden="false" customHeight="false" outlineLevel="0" collapsed="false"/>
    <row r="2190" customFormat="false" ht="13.8" hidden="false" customHeight="false" outlineLevel="0" collapsed="false"/>
    <row r="2191" customFormat="false" ht="13.8" hidden="false" customHeight="false" outlineLevel="0" collapsed="false"/>
    <row r="2192" customFormat="false" ht="13.8" hidden="false" customHeight="false" outlineLevel="0" collapsed="false"/>
    <row r="2193" customFormat="false" ht="13.8" hidden="false" customHeight="false" outlineLevel="0" collapsed="false"/>
    <row r="2194" customFormat="false" ht="13.8" hidden="false" customHeight="false" outlineLevel="0" collapsed="false"/>
    <row r="2195" customFormat="false" ht="13.8" hidden="false" customHeight="false" outlineLevel="0" collapsed="false"/>
    <row r="2196" customFormat="false" ht="13.8" hidden="false" customHeight="false" outlineLevel="0" collapsed="false"/>
    <row r="2197" customFormat="false" ht="13.8" hidden="false" customHeight="false" outlineLevel="0" collapsed="false"/>
    <row r="2198" customFormat="false" ht="13.8" hidden="false" customHeight="false" outlineLevel="0" collapsed="false"/>
    <row r="2199" customFormat="false" ht="13.8" hidden="false" customHeight="false" outlineLevel="0" collapsed="false"/>
    <row r="2200" customFormat="false" ht="13.8" hidden="false" customHeight="false" outlineLevel="0" collapsed="false"/>
    <row r="2201" customFormat="false" ht="13.8" hidden="false" customHeight="false" outlineLevel="0" collapsed="false"/>
    <row r="2202" customFormat="false" ht="13.8" hidden="false" customHeight="false" outlineLevel="0" collapsed="false"/>
    <row r="2203" customFormat="false" ht="13.8" hidden="false" customHeight="false" outlineLevel="0" collapsed="false"/>
    <row r="2204" customFormat="false" ht="13.8" hidden="false" customHeight="false" outlineLevel="0" collapsed="false"/>
    <row r="2205" customFormat="false" ht="13.8" hidden="false" customHeight="false" outlineLevel="0" collapsed="false"/>
    <row r="2206" customFormat="false" ht="13.8" hidden="false" customHeight="false" outlineLevel="0" collapsed="false"/>
    <row r="2207" customFormat="false" ht="13.8" hidden="false" customHeight="false" outlineLevel="0" collapsed="false"/>
    <row r="2208" customFormat="false" ht="13.8" hidden="false" customHeight="false" outlineLevel="0" collapsed="false"/>
    <row r="2209" customFormat="false" ht="13.8" hidden="false" customHeight="false" outlineLevel="0" collapsed="false"/>
    <row r="2210" customFormat="false" ht="13.8" hidden="false" customHeight="false" outlineLevel="0" collapsed="false"/>
    <row r="2211" customFormat="false" ht="13.8" hidden="false" customHeight="false" outlineLevel="0" collapsed="false"/>
    <row r="2212" customFormat="false" ht="13.8" hidden="false" customHeight="false" outlineLevel="0" collapsed="false"/>
    <row r="2213" customFormat="false" ht="13.8" hidden="false" customHeight="false" outlineLevel="0" collapsed="false"/>
    <row r="2214" customFormat="false" ht="13.8" hidden="false" customHeight="false" outlineLevel="0" collapsed="false"/>
    <row r="2215" customFormat="false" ht="13.8" hidden="false" customHeight="false" outlineLevel="0" collapsed="false"/>
    <row r="2216" customFormat="false" ht="13.8" hidden="false" customHeight="false" outlineLevel="0" collapsed="false"/>
    <row r="2217" customFormat="false" ht="13.8" hidden="false" customHeight="false" outlineLevel="0" collapsed="false"/>
    <row r="2218" customFormat="false" ht="13.8" hidden="false" customHeight="false" outlineLevel="0" collapsed="false"/>
    <row r="2219" customFormat="false" ht="13.8" hidden="false" customHeight="false" outlineLevel="0" collapsed="false"/>
    <row r="2220" customFormat="false" ht="13.8" hidden="false" customHeight="false" outlineLevel="0" collapsed="false"/>
    <row r="2221" customFormat="false" ht="13.8" hidden="false" customHeight="false" outlineLevel="0" collapsed="false"/>
    <row r="2222" customFormat="false" ht="13.8" hidden="false" customHeight="false" outlineLevel="0" collapsed="false"/>
    <row r="2223" customFormat="false" ht="13.8" hidden="false" customHeight="false" outlineLevel="0" collapsed="false"/>
    <row r="2224" customFormat="false" ht="13.8" hidden="false" customHeight="false" outlineLevel="0" collapsed="false"/>
    <row r="2225" customFormat="false" ht="13.8" hidden="false" customHeight="false" outlineLevel="0" collapsed="false"/>
    <row r="2226" customFormat="false" ht="13.8" hidden="false" customHeight="false" outlineLevel="0" collapsed="false"/>
    <row r="2227" customFormat="false" ht="13.8" hidden="false" customHeight="false" outlineLevel="0" collapsed="false"/>
    <row r="2228" customFormat="false" ht="13.8" hidden="false" customHeight="false" outlineLevel="0" collapsed="false"/>
    <row r="2229" customFormat="false" ht="13.8" hidden="false" customHeight="false" outlineLevel="0" collapsed="false"/>
    <row r="2230" customFormat="false" ht="13.8" hidden="false" customHeight="false" outlineLevel="0" collapsed="false"/>
    <row r="2231" customFormat="false" ht="13.8" hidden="false" customHeight="false" outlineLevel="0" collapsed="false"/>
    <row r="2232" customFormat="false" ht="13.8" hidden="false" customHeight="false" outlineLevel="0" collapsed="false"/>
    <row r="2233" customFormat="false" ht="13.8" hidden="false" customHeight="false" outlineLevel="0" collapsed="false"/>
    <row r="2234" customFormat="false" ht="13.8" hidden="false" customHeight="false" outlineLevel="0" collapsed="false"/>
    <row r="2235" customFormat="false" ht="13.8" hidden="false" customHeight="false" outlineLevel="0" collapsed="false"/>
    <row r="2236" customFormat="false" ht="13.8" hidden="false" customHeight="false" outlineLevel="0" collapsed="false"/>
    <row r="2237" customFormat="false" ht="13.8" hidden="false" customHeight="false" outlineLevel="0" collapsed="false"/>
    <row r="2238" customFormat="false" ht="13.8" hidden="false" customHeight="false" outlineLevel="0" collapsed="false"/>
    <row r="2239" customFormat="false" ht="13.8" hidden="false" customHeight="false" outlineLevel="0" collapsed="false"/>
    <row r="2240" customFormat="false" ht="13.8" hidden="false" customHeight="false" outlineLevel="0" collapsed="false"/>
    <row r="2241" customFormat="false" ht="13.8" hidden="false" customHeight="false" outlineLevel="0" collapsed="false"/>
    <row r="2242" customFormat="false" ht="13.8" hidden="false" customHeight="false" outlineLevel="0" collapsed="false"/>
    <row r="2243" customFormat="false" ht="13.8" hidden="false" customHeight="false" outlineLevel="0" collapsed="false"/>
    <row r="2244" customFormat="false" ht="13.8" hidden="false" customHeight="false" outlineLevel="0" collapsed="false"/>
    <row r="2245" customFormat="false" ht="13.8" hidden="false" customHeight="false" outlineLevel="0" collapsed="false"/>
    <row r="2246" customFormat="false" ht="13.8" hidden="false" customHeight="false" outlineLevel="0" collapsed="false"/>
    <row r="2247" customFormat="false" ht="13.8" hidden="false" customHeight="false" outlineLevel="0" collapsed="false"/>
    <row r="2248" customFormat="false" ht="13.8" hidden="false" customHeight="false" outlineLevel="0" collapsed="false"/>
    <row r="2249" customFormat="false" ht="13.8" hidden="false" customHeight="false" outlineLevel="0" collapsed="false"/>
    <row r="2250" customFormat="false" ht="13.8" hidden="false" customHeight="false" outlineLevel="0" collapsed="false"/>
    <row r="2251" customFormat="false" ht="13.8" hidden="false" customHeight="false" outlineLevel="0" collapsed="false"/>
    <row r="2252" customFormat="false" ht="13.8" hidden="false" customHeight="false" outlineLevel="0" collapsed="false"/>
    <row r="2253" customFormat="false" ht="13.8" hidden="false" customHeight="false" outlineLevel="0" collapsed="false"/>
    <row r="2254" customFormat="false" ht="13.8" hidden="false" customHeight="false" outlineLevel="0" collapsed="false"/>
    <row r="2255" customFormat="false" ht="13.8" hidden="false" customHeight="false" outlineLevel="0" collapsed="false"/>
    <row r="2256" customFormat="false" ht="13.8" hidden="false" customHeight="false" outlineLevel="0" collapsed="false"/>
    <row r="2257" customFormat="false" ht="13.8" hidden="false" customHeight="false" outlineLevel="0" collapsed="false"/>
    <row r="2258" customFormat="false" ht="13.8" hidden="false" customHeight="false" outlineLevel="0" collapsed="false"/>
    <row r="2259" customFormat="false" ht="13.8" hidden="false" customHeight="false" outlineLevel="0" collapsed="false"/>
    <row r="2260" customFormat="false" ht="13.8" hidden="false" customHeight="false" outlineLevel="0" collapsed="false"/>
    <row r="2261" customFormat="false" ht="13.8" hidden="false" customHeight="false" outlineLevel="0" collapsed="false"/>
    <row r="2262" customFormat="false" ht="13.8" hidden="false" customHeight="false" outlineLevel="0" collapsed="false"/>
    <row r="2263" customFormat="false" ht="13.8" hidden="false" customHeight="false" outlineLevel="0" collapsed="false"/>
    <row r="2264" customFormat="false" ht="13.8" hidden="false" customHeight="false" outlineLevel="0" collapsed="false"/>
    <row r="2265" customFormat="false" ht="13.8" hidden="false" customHeight="false" outlineLevel="0" collapsed="false"/>
    <row r="2266" customFormat="false" ht="13.8" hidden="false" customHeight="false" outlineLevel="0" collapsed="false"/>
    <row r="2267" customFormat="false" ht="13.8" hidden="false" customHeight="false" outlineLevel="0" collapsed="false"/>
    <row r="2268" customFormat="false" ht="13.8" hidden="false" customHeight="false" outlineLevel="0" collapsed="false"/>
    <row r="2269" customFormat="false" ht="13.8" hidden="false" customHeight="false" outlineLevel="0" collapsed="false"/>
    <row r="2270" customFormat="false" ht="13.8" hidden="false" customHeight="false" outlineLevel="0" collapsed="false"/>
    <row r="2271" customFormat="false" ht="13.8" hidden="false" customHeight="false" outlineLevel="0" collapsed="false"/>
    <row r="2272" customFormat="false" ht="13.8" hidden="false" customHeight="false" outlineLevel="0" collapsed="false"/>
    <row r="2273" customFormat="false" ht="13.8" hidden="false" customHeight="false" outlineLevel="0" collapsed="false"/>
    <row r="2274" customFormat="false" ht="13.8" hidden="false" customHeight="false" outlineLevel="0" collapsed="false"/>
    <row r="2275" customFormat="false" ht="13.8" hidden="false" customHeight="false" outlineLevel="0" collapsed="false"/>
    <row r="2276" customFormat="false" ht="13.8" hidden="false" customHeight="false" outlineLevel="0" collapsed="false"/>
    <row r="2277" customFormat="false" ht="13.8" hidden="false" customHeight="false" outlineLevel="0" collapsed="false"/>
    <row r="2278" customFormat="false" ht="13.8" hidden="false" customHeight="false" outlineLevel="0" collapsed="false"/>
    <row r="2279" customFormat="false" ht="13.8" hidden="false" customHeight="false" outlineLevel="0" collapsed="false"/>
    <row r="2280" customFormat="false" ht="13.8" hidden="false" customHeight="false" outlineLevel="0" collapsed="false"/>
    <row r="2281" customFormat="false" ht="13.8" hidden="false" customHeight="false" outlineLevel="0" collapsed="false"/>
    <row r="2282" customFormat="false" ht="13.8" hidden="false" customHeight="false" outlineLevel="0" collapsed="false"/>
    <row r="2283" customFormat="false" ht="13.8" hidden="false" customHeight="false" outlineLevel="0" collapsed="false"/>
    <row r="2284" customFormat="false" ht="13.8" hidden="false" customHeight="false" outlineLevel="0" collapsed="false"/>
    <row r="2285" customFormat="false" ht="13.8" hidden="false" customHeight="false" outlineLevel="0" collapsed="false"/>
    <row r="2286" customFormat="false" ht="13.8" hidden="false" customHeight="false" outlineLevel="0" collapsed="false"/>
    <row r="2287" customFormat="false" ht="13.8" hidden="false" customHeight="false" outlineLevel="0" collapsed="false"/>
    <row r="2288" customFormat="false" ht="13.8" hidden="false" customHeight="false" outlineLevel="0" collapsed="false"/>
    <row r="2289" customFormat="false" ht="13.8" hidden="false" customHeight="false" outlineLevel="0" collapsed="false"/>
    <row r="2290" customFormat="false" ht="13.8" hidden="false" customHeight="false" outlineLevel="0" collapsed="false"/>
    <row r="2291" customFormat="false" ht="13.8" hidden="false" customHeight="false" outlineLevel="0" collapsed="false"/>
    <row r="2292" customFormat="false" ht="13.8" hidden="false" customHeight="false" outlineLevel="0" collapsed="false"/>
    <row r="2293" customFormat="false" ht="13.8" hidden="false" customHeight="false" outlineLevel="0" collapsed="false"/>
    <row r="2294" customFormat="false" ht="13.8" hidden="false" customHeight="false" outlineLevel="0" collapsed="false"/>
    <row r="2295" customFormat="false" ht="13.8" hidden="false" customHeight="false" outlineLevel="0" collapsed="false"/>
    <row r="2296" customFormat="false" ht="13.8" hidden="false" customHeight="false" outlineLevel="0" collapsed="false"/>
    <row r="2297" customFormat="false" ht="13.8" hidden="false" customHeight="false" outlineLevel="0" collapsed="false"/>
    <row r="2298" customFormat="false" ht="13.8" hidden="false" customHeight="false" outlineLevel="0" collapsed="false"/>
    <row r="2299" customFormat="false" ht="13.8" hidden="false" customHeight="false" outlineLevel="0" collapsed="false"/>
    <row r="2300" customFormat="false" ht="13.8" hidden="false" customHeight="false" outlineLevel="0" collapsed="false"/>
    <row r="2301" customFormat="false" ht="13.8" hidden="false" customHeight="false" outlineLevel="0" collapsed="false"/>
    <row r="2302" customFormat="false" ht="13.8" hidden="false" customHeight="false" outlineLevel="0" collapsed="false"/>
    <row r="2303" customFormat="false" ht="13.8" hidden="false" customHeight="false" outlineLevel="0" collapsed="false"/>
    <row r="2304" customFormat="false" ht="13.8" hidden="false" customHeight="false" outlineLevel="0" collapsed="false"/>
    <row r="2305" customFormat="false" ht="13.8" hidden="false" customHeight="false" outlineLevel="0" collapsed="false"/>
    <row r="2306" customFormat="false" ht="13.8" hidden="false" customHeight="false" outlineLevel="0" collapsed="false"/>
    <row r="2307" customFormat="false" ht="13.8" hidden="false" customHeight="false" outlineLevel="0" collapsed="false"/>
    <row r="2308" customFormat="false" ht="13.8" hidden="false" customHeight="false" outlineLevel="0" collapsed="false"/>
    <row r="2309" customFormat="false" ht="13.8" hidden="false" customHeight="false" outlineLevel="0" collapsed="false"/>
    <row r="2310" customFormat="false" ht="13.8" hidden="false" customHeight="false" outlineLevel="0" collapsed="false"/>
    <row r="2311" customFormat="false" ht="13.8" hidden="false" customHeight="false" outlineLevel="0" collapsed="false"/>
    <row r="2312" customFormat="false" ht="13.8" hidden="false" customHeight="false" outlineLevel="0" collapsed="false"/>
    <row r="2313" customFormat="false" ht="13.8" hidden="false" customHeight="false" outlineLevel="0" collapsed="false"/>
    <row r="2314" customFormat="false" ht="13.8" hidden="false" customHeight="false" outlineLevel="0" collapsed="false"/>
    <row r="2315" customFormat="false" ht="13.8" hidden="false" customHeight="false" outlineLevel="0" collapsed="false"/>
    <row r="2316" customFormat="false" ht="13.8" hidden="false" customHeight="false" outlineLevel="0" collapsed="false"/>
    <row r="2317" customFormat="false" ht="13.8" hidden="false" customHeight="false" outlineLevel="0" collapsed="false"/>
    <row r="2318" customFormat="false" ht="13.8" hidden="false" customHeight="false" outlineLevel="0" collapsed="false"/>
    <row r="2319" customFormat="false" ht="13.8" hidden="false" customHeight="false" outlineLevel="0" collapsed="false"/>
    <row r="2320" customFormat="false" ht="13.8" hidden="false" customHeight="false" outlineLevel="0" collapsed="false"/>
    <row r="2321" customFormat="false" ht="13.8" hidden="false" customHeight="false" outlineLevel="0" collapsed="false"/>
    <row r="2322" customFormat="false" ht="13.8" hidden="false" customHeight="false" outlineLevel="0" collapsed="false"/>
    <row r="2323" customFormat="false" ht="13.8" hidden="false" customHeight="false" outlineLevel="0" collapsed="false"/>
    <row r="2324" customFormat="false" ht="13.8" hidden="false" customHeight="false" outlineLevel="0" collapsed="false"/>
    <row r="2325" customFormat="false" ht="13.8" hidden="false" customHeight="false" outlineLevel="0" collapsed="false"/>
    <row r="2326" customFormat="false" ht="13.8" hidden="false" customHeight="false" outlineLevel="0" collapsed="false"/>
    <row r="2327" customFormat="false" ht="13.8" hidden="false" customHeight="false" outlineLevel="0" collapsed="false"/>
    <row r="2328" customFormat="false" ht="13.8" hidden="false" customHeight="false" outlineLevel="0" collapsed="false"/>
    <row r="2329" customFormat="false" ht="13.8" hidden="false" customHeight="false" outlineLevel="0" collapsed="false"/>
    <row r="2330" customFormat="false" ht="13.8" hidden="false" customHeight="false" outlineLevel="0" collapsed="false"/>
    <row r="2331" customFormat="false" ht="13.8" hidden="false" customHeight="false" outlineLevel="0" collapsed="false"/>
    <row r="2332" customFormat="false" ht="13.8" hidden="false" customHeight="false" outlineLevel="0" collapsed="false"/>
    <row r="2333" customFormat="false" ht="13.8" hidden="false" customHeight="false" outlineLevel="0" collapsed="false"/>
    <row r="2334" customFormat="false" ht="13.8" hidden="false" customHeight="false" outlineLevel="0" collapsed="false"/>
    <row r="2335" customFormat="false" ht="13.8" hidden="false" customHeight="false" outlineLevel="0" collapsed="false"/>
    <row r="2336" customFormat="false" ht="13.8" hidden="false" customHeight="false" outlineLevel="0" collapsed="false"/>
    <row r="2337" customFormat="false" ht="13.8" hidden="false" customHeight="false" outlineLevel="0" collapsed="false"/>
    <row r="2338" customFormat="false" ht="13.8" hidden="false" customHeight="false" outlineLevel="0" collapsed="false"/>
    <row r="2339" customFormat="false" ht="13.8" hidden="false" customHeight="false" outlineLevel="0" collapsed="false"/>
    <row r="2340" customFormat="false" ht="13.8" hidden="false" customHeight="false" outlineLevel="0" collapsed="false"/>
    <row r="2341" customFormat="false" ht="13.8" hidden="false" customHeight="false" outlineLevel="0" collapsed="false"/>
    <row r="2342" customFormat="false" ht="13.8" hidden="false" customHeight="false" outlineLevel="0" collapsed="false"/>
    <row r="2343" customFormat="false" ht="13.8" hidden="false" customHeight="false" outlineLevel="0" collapsed="false"/>
    <row r="2344" customFormat="false" ht="13.8" hidden="false" customHeight="false" outlineLevel="0" collapsed="false"/>
    <row r="2345" customFormat="false" ht="13.8" hidden="false" customHeight="false" outlineLevel="0" collapsed="false"/>
    <row r="2346" customFormat="false" ht="13.8" hidden="false" customHeight="false" outlineLevel="0" collapsed="false"/>
    <row r="2347" customFormat="false" ht="13.8" hidden="false" customHeight="false" outlineLevel="0" collapsed="false"/>
    <row r="2348" customFormat="false" ht="13.8" hidden="false" customHeight="false" outlineLevel="0" collapsed="false"/>
    <row r="2349" customFormat="false" ht="13.8" hidden="false" customHeight="false" outlineLevel="0" collapsed="false"/>
    <row r="2350" customFormat="false" ht="13.8" hidden="false" customHeight="false" outlineLevel="0" collapsed="false"/>
    <row r="2351" customFormat="false" ht="13.8" hidden="false" customHeight="false" outlineLevel="0" collapsed="false"/>
    <row r="2352" customFormat="false" ht="13.8" hidden="false" customHeight="false" outlineLevel="0" collapsed="false"/>
    <row r="2353" customFormat="false" ht="13.8" hidden="false" customHeight="false" outlineLevel="0" collapsed="false"/>
    <row r="2354" customFormat="false" ht="13.8" hidden="false" customHeight="false" outlineLevel="0" collapsed="false"/>
    <row r="2355" customFormat="false" ht="13.8" hidden="false" customHeight="false" outlineLevel="0" collapsed="false"/>
    <row r="2356" customFormat="false" ht="13.8" hidden="false" customHeight="false" outlineLevel="0" collapsed="false"/>
    <row r="2357" customFormat="false" ht="13.8" hidden="false" customHeight="false" outlineLevel="0" collapsed="false"/>
    <row r="2358" customFormat="false" ht="13.8" hidden="false" customHeight="false" outlineLevel="0" collapsed="false"/>
    <row r="2359" customFormat="false" ht="13.8" hidden="false" customHeight="false" outlineLevel="0" collapsed="false"/>
    <row r="2360" customFormat="false" ht="13.8" hidden="false" customHeight="false" outlineLevel="0" collapsed="false"/>
    <row r="2361" customFormat="false" ht="13.8" hidden="false" customHeight="false" outlineLevel="0" collapsed="false"/>
    <row r="2362" customFormat="false" ht="13.8" hidden="false" customHeight="false" outlineLevel="0" collapsed="false"/>
    <row r="2363" customFormat="false" ht="13.8" hidden="false" customHeight="false" outlineLevel="0" collapsed="false"/>
    <row r="2364" customFormat="false" ht="13.8" hidden="false" customHeight="false" outlineLevel="0" collapsed="false"/>
    <row r="2365" customFormat="false" ht="13.8" hidden="false" customHeight="false" outlineLevel="0" collapsed="false"/>
    <row r="2366" customFormat="false" ht="13.8" hidden="false" customHeight="false" outlineLevel="0" collapsed="false"/>
    <row r="2367" customFormat="false" ht="13.8" hidden="false" customHeight="false" outlineLevel="0" collapsed="false"/>
    <row r="2368" customFormat="false" ht="13.8" hidden="false" customHeight="false" outlineLevel="0" collapsed="false"/>
    <row r="2369" customFormat="false" ht="13.8" hidden="false" customHeight="false" outlineLevel="0" collapsed="false"/>
    <row r="2370" customFormat="false" ht="13.8" hidden="false" customHeight="false" outlineLevel="0" collapsed="false"/>
    <row r="2371" customFormat="false" ht="13.8" hidden="false" customHeight="false" outlineLevel="0" collapsed="false"/>
    <row r="2372" customFormat="false" ht="13.8" hidden="false" customHeight="false" outlineLevel="0" collapsed="false"/>
    <row r="2373" customFormat="false" ht="13.8" hidden="false" customHeight="false" outlineLevel="0" collapsed="false"/>
    <row r="2374" customFormat="false" ht="13.8" hidden="false" customHeight="false" outlineLevel="0" collapsed="false"/>
    <row r="2375" customFormat="false" ht="13.8" hidden="false" customHeight="false" outlineLevel="0" collapsed="false"/>
    <row r="2376" customFormat="false" ht="13.8" hidden="false" customHeight="false" outlineLevel="0" collapsed="false"/>
    <row r="2377" customFormat="false" ht="13.8" hidden="false" customHeight="false" outlineLevel="0" collapsed="false"/>
    <row r="2378" customFormat="false" ht="13.8" hidden="false" customHeight="false" outlineLevel="0" collapsed="false"/>
    <row r="2379" customFormat="false" ht="13.8" hidden="false" customHeight="false" outlineLevel="0" collapsed="false"/>
    <row r="2380" customFormat="false" ht="13.8" hidden="false" customHeight="false" outlineLevel="0" collapsed="false"/>
    <row r="2381" customFormat="false" ht="13.8" hidden="false" customHeight="false" outlineLevel="0" collapsed="false"/>
    <row r="2382" customFormat="false" ht="13.8" hidden="false" customHeight="false" outlineLevel="0" collapsed="false"/>
    <row r="2383" customFormat="false" ht="13.8" hidden="false" customHeight="false" outlineLevel="0" collapsed="false"/>
    <row r="2384" customFormat="false" ht="13.8" hidden="false" customHeight="false" outlineLevel="0" collapsed="false"/>
    <row r="2385" customFormat="false" ht="13.8" hidden="false" customHeight="false" outlineLevel="0" collapsed="false"/>
    <row r="2386" customFormat="false" ht="13.8" hidden="false" customHeight="false" outlineLevel="0" collapsed="false"/>
    <row r="2387" customFormat="false" ht="13.8" hidden="false" customHeight="false" outlineLevel="0" collapsed="false"/>
    <row r="2388" customFormat="false" ht="13.8" hidden="false" customHeight="false" outlineLevel="0" collapsed="false"/>
    <row r="2389" customFormat="false" ht="13.8" hidden="false" customHeight="false" outlineLevel="0" collapsed="false"/>
    <row r="2390" customFormat="false" ht="13.8" hidden="false" customHeight="false" outlineLevel="0" collapsed="false"/>
    <row r="2391" customFormat="false" ht="13.8" hidden="false" customHeight="false" outlineLevel="0" collapsed="false"/>
    <row r="2392" customFormat="false" ht="13.8" hidden="false" customHeight="false" outlineLevel="0" collapsed="false"/>
    <row r="2393" customFormat="false" ht="13.8" hidden="false" customHeight="false" outlineLevel="0" collapsed="false"/>
    <row r="2394" customFormat="false" ht="13.8" hidden="false" customHeight="false" outlineLevel="0" collapsed="false"/>
    <row r="2395" customFormat="false" ht="13.8" hidden="false" customHeight="false" outlineLevel="0" collapsed="false"/>
    <row r="2396" customFormat="false" ht="13.8" hidden="false" customHeight="false" outlineLevel="0" collapsed="false"/>
    <row r="2397" customFormat="false" ht="13.8" hidden="false" customHeight="false" outlineLevel="0" collapsed="false"/>
    <row r="2398" customFormat="false" ht="13.8" hidden="false" customHeight="false" outlineLevel="0" collapsed="false"/>
    <row r="2399" customFormat="false" ht="13.8" hidden="false" customHeight="false" outlineLevel="0" collapsed="false"/>
    <row r="2400" customFormat="false" ht="13.8" hidden="false" customHeight="false" outlineLevel="0" collapsed="false"/>
    <row r="2401" customFormat="false" ht="13.8" hidden="false" customHeight="false" outlineLevel="0" collapsed="false"/>
    <row r="2402" customFormat="false" ht="13.8" hidden="false" customHeight="false" outlineLevel="0" collapsed="false"/>
    <row r="2403" customFormat="false" ht="13.8" hidden="false" customHeight="false" outlineLevel="0" collapsed="false"/>
    <row r="2404" customFormat="false" ht="13.8" hidden="false" customHeight="false" outlineLevel="0" collapsed="false"/>
    <row r="2405" customFormat="false" ht="13.8" hidden="false" customHeight="false" outlineLevel="0" collapsed="false"/>
    <row r="2406" customFormat="false" ht="13.8" hidden="false" customHeight="false" outlineLevel="0" collapsed="false"/>
    <row r="2407" customFormat="false" ht="13.8" hidden="false" customHeight="false" outlineLevel="0" collapsed="false"/>
    <row r="2408" customFormat="false" ht="13.8" hidden="false" customHeight="false" outlineLevel="0" collapsed="false"/>
    <row r="2409" customFormat="false" ht="13.8" hidden="false" customHeight="false" outlineLevel="0" collapsed="false"/>
    <row r="2410" customFormat="false" ht="13.8" hidden="false" customHeight="false" outlineLevel="0" collapsed="false"/>
    <row r="2411" customFormat="false" ht="13.8" hidden="false" customHeight="false" outlineLevel="0" collapsed="false"/>
    <row r="2412" customFormat="false" ht="13.8" hidden="false" customHeight="false" outlineLevel="0" collapsed="false"/>
    <row r="2413" customFormat="false" ht="13.8" hidden="false" customHeight="false" outlineLevel="0" collapsed="false"/>
    <row r="2414" customFormat="false" ht="13.8" hidden="false" customHeight="false" outlineLevel="0" collapsed="false"/>
    <row r="2415" customFormat="false" ht="13.8" hidden="false" customHeight="false" outlineLevel="0" collapsed="false"/>
    <row r="2416" customFormat="false" ht="13.8" hidden="false" customHeight="false" outlineLevel="0" collapsed="false"/>
    <row r="2417" customFormat="false" ht="13.8" hidden="false" customHeight="false" outlineLevel="0" collapsed="false"/>
    <row r="2418" customFormat="false" ht="13.8" hidden="false" customHeight="false" outlineLevel="0" collapsed="false"/>
    <row r="2419" customFormat="false" ht="13.8" hidden="false" customHeight="false" outlineLevel="0" collapsed="false"/>
    <row r="2420" customFormat="false" ht="13.8" hidden="false" customHeight="false" outlineLevel="0" collapsed="false"/>
    <row r="2421" customFormat="false" ht="13.8" hidden="false" customHeight="false" outlineLevel="0" collapsed="false"/>
    <row r="2422" customFormat="false" ht="13.8" hidden="false" customHeight="false" outlineLevel="0" collapsed="false"/>
    <row r="2423" customFormat="false" ht="13.8" hidden="false" customHeight="false" outlineLevel="0" collapsed="false"/>
    <row r="2424" customFormat="false" ht="13.8" hidden="false" customHeight="false" outlineLevel="0" collapsed="false"/>
    <row r="2425" customFormat="false" ht="13.8" hidden="false" customHeight="false" outlineLevel="0" collapsed="false"/>
    <row r="2426" customFormat="false" ht="13.8" hidden="false" customHeight="false" outlineLevel="0" collapsed="false"/>
    <row r="2427" customFormat="false" ht="13.8" hidden="false" customHeight="false" outlineLevel="0" collapsed="false"/>
    <row r="2428" customFormat="false" ht="13.8" hidden="false" customHeight="false" outlineLevel="0" collapsed="false"/>
    <row r="2429" customFormat="false" ht="13.8" hidden="false" customHeight="false" outlineLevel="0" collapsed="false"/>
    <row r="2430" customFormat="false" ht="13.8" hidden="false" customHeight="false" outlineLevel="0" collapsed="false"/>
    <row r="2431" customFormat="false" ht="13.8" hidden="false" customHeight="false" outlineLevel="0" collapsed="false"/>
    <row r="2432" customFormat="false" ht="13.8" hidden="false" customHeight="false" outlineLevel="0" collapsed="false"/>
    <row r="2433" customFormat="false" ht="13.8" hidden="false" customHeight="false" outlineLevel="0" collapsed="false"/>
    <row r="2434" customFormat="false" ht="13.8" hidden="false" customHeight="false" outlineLevel="0" collapsed="false"/>
    <row r="2435" customFormat="false" ht="13.8" hidden="false" customHeight="false" outlineLevel="0" collapsed="false"/>
    <row r="2436" customFormat="false" ht="13.8" hidden="false" customHeight="false" outlineLevel="0" collapsed="false"/>
    <row r="2437" customFormat="false" ht="13.8" hidden="false" customHeight="false" outlineLevel="0" collapsed="false"/>
    <row r="2438" customFormat="false" ht="13.8" hidden="false" customHeight="false" outlineLevel="0" collapsed="false"/>
    <row r="2439" customFormat="false" ht="13.8" hidden="false" customHeight="false" outlineLevel="0" collapsed="false"/>
    <row r="2440" customFormat="false" ht="13.8" hidden="false" customHeight="false" outlineLevel="0" collapsed="false"/>
    <row r="2441" customFormat="false" ht="13.8" hidden="false" customHeight="false" outlineLevel="0" collapsed="false"/>
    <row r="2442" customFormat="false" ht="13.8" hidden="false" customHeight="false" outlineLevel="0" collapsed="false"/>
    <row r="2443" customFormat="false" ht="13.8" hidden="false" customHeight="false" outlineLevel="0" collapsed="false"/>
    <row r="2444" customFormat="false" ht="13.8" hidden="false" customHeight="false" outlineLevel="0" collapsed="false"/>
    <row r="2445" customFormat="false" ht="13.8" hidden="false" customHeight="false" outlineLevel="0" collapsed="false"/>
    <row r="2446" customFormat="false" ht="13.8" hidden="false" customHeight="false" outlineLevel="0" collapsed="false"/>
    <row r="2447" customFormat="false" ht="13.8" hidden="false" customHeight="false" outlineLevel="0" collapsed="false"/>
    <row r="2448" customFormat="false" ht="13.8" hidden="false" customHeight="false" outlineLevel="0" collapsed="false"/>
    <row r="2449" customFormat="false" ht="13.8" hidden="false" customHeight="false" outlineLevel="0" collapsed="false"/>
    <row r="2450" customFormat="false" ht="13.8" hidden="false" customHeight="false" outlineLevel="0" collapsed="false"/>
    <row r="2451" customFormat="false" ht="13.8" hidden="false" customHeight="false" outlineLevel="0" collapsed="false"/>
    <row r="2452" customFormat="false" ht="13.8" hidden="false" customHeight="false" outlineLevel="0" collapsed="false"/>
    <row r="2453" customFormat="false" ht="13.8" hidden="false" customHeight="false" outlineLevel="0" collapsed="false"/>
    <row r="2454" customFormat="false" ht="13.8" hidden="false" customHeight="false" outlineLevel="0" collapsed="false"/>
    <row r="2455" customFormat="false" ht="13.8" hidden="false" customHeight="false" outlineLevel="0" collapsed="false"/>
    <row r="2456" customFormat="false" ht="13.8" hidden="false" customHeight="false" outlineLevel="0" collapsed="false"/>
    <row r="2457" customFormat="false" ht="13.8" hidden="false" customHeight="false" outlineLevel="0" collapsed="false"/>
    <row r="2458" customFormat="false" ht="13.8" hidden="false" customHeight="false" outlineLevel="0" collapsed="false"/>
    <row r="2459" customFormat="false" ht="13.8" hidden="false" customHeight="false" outlineLevel="0" collapsed="false"/>
    <row r="2460" customFormat="false" ht="13.8" hidden="false" customHeight="false" outlineLevel="0" collapsed="false"/>
    <row r="2461" customFormat="false" ht="13.8" hidden="false" customHeight="false" outlineLevel="0" collapsed="false"/>
    <row r="2462" customFormat="false" ht="13.8" hidden="false" customHeight="false" outlineLevel="0" collapsed="false"/>
    <row r="2463" customFormat="false" ht="13.8" hidden="false" customHeight="false" outlineLevel="0" collapsed="false"/>
    <row r="2464" customFormat="false" ht="13.8" hidden="false" customHeight="false" outlineLevel="0" collapsed="false"/>
    <row r="2465" customFormat="false" ht="13.8" hidden="false" customHeight="false" outlineLevel="0" collapsed="false"/>
    <row r="2466" customFormat="false" ht="13.8" hidden="false" customHeight="false" outlineLevel="0" collapsed="false"/>
    <row r="2467" customFormat="false" ht="13.8" hidden="false" customHeight="false" outlineLevel="0" collapsed="false"/>
    <row r="2468" customFormat="false" ht="13.8" hidden="false" customHeight="false" outlineLevel="0" collapsed="false"/>
    <row r="2469" customFormat="false" ht="13.8" hidden="false" customHeight="false" outlineLevel="0" collapsed="false"/>
    <row r="2470" customFormat="false" ht="13.8" hidden="false" customHeight="false" outlineLevel="0" collapsed="false"/>
    <row r="2471" customFormat="false" ht="13.8" hidden="false" customHeight="false" outlineLevel="0" collapsed="false"/>
    <row r="2472" customFormat="false" ht="13.8" hidden="false" customHeight="false" outlineLevel="0" collapsed="false"/>
    <row r="2473" customFormat="false" ht="13.8" hidden="false" customHeight="false" outlineLevel="0" collapsed="false"/>
    <row r="2474" customFormat="false" ht="13.8" hidden="false" customHeight="false" outlineLevel="0" collapsed="false"/>
    <row r="2475" customFormat="false" ht="13.8" hidden="false" customHeight="false" outlineLevel="0" collapsed="false"/>
    <row r="2476" customFormat="false" ht="13.8" hidden="false" customHeight="false" outlineLevel="0" collapsed="false"/>
    <row r="2477" customFormat="false" ht="13.8" hidden="false" customHeight="false" outlineLevel="0" collapsed="false"/>
    <row r="2478" customFormat="false" ht="13.8" hidden="false" customHeight="false" outlineLevel="0" collapsed="false"/>
    <row r="2479" customFormat="false" ht="13.8" hidden="false" customHeight="false" outlineLevel="0" collapsed="false"/>
    <row r="2480" customFormat="false" ht="13.8" hidden="false" customHeight="false" outlineLevel="0" collapsed="false"/>
    <row r="2481" customFormat="false" ht="13.8" hidden="false" customHeight="false" outlineLevel="0" collapsed="false"/>
    <row r="2482" customFormat="false" ht="13.8" hidden="false" customHeight="false" outlineLevel="0" collapsed="false"/>
    <row r="2483" customFormat="false" ht="13.8" hidden="false" customHeight="false" outlineLevel="0" collapsed="false"/>
    <row r="2484" customFormat="false" ht="13.8" hidden="false" customHeight="false" outlineLevel="0" collapsed="false"/>
    <row r="2485" customFormat="false" ht="13.8" hidden="false" customHeight="false" outlineLevel="0" collapsed="false"/>
    <row r="2486" customFormat="false" ht="13.8" hidden="false" customHeight="false" outlineLevel="0" collapsed="false"/>
    <row r="2487" customFormat="false" ht="13.8" hidden="false" customHeight="false" outlineLevel="0" collapsed="false"/>
    <row r="2488" customFormat="false" ht="13.8" hidden="false" customHeight="false" outlineLevel="0" collapsed="false"/>
    <row r="2489" customFormat="false" ht="13.8" hidden="false" customHeight="false" outlineLevel="0" collapsed="false"/>
    <row r="2490" customFormat="false" ht="13.8" hidden="false" customHeight="false" outlineLevel="0" collapsed="false"/>
    <row r="2491" customFormat="false" ht="13.8" hidden="false" customHeight="false" outlineLevel="0" collapsed="false"/>
    <row r="2492" customFormat="false" ht="13.8" hidden="false" customHeight="false" outlineLevel="0" collapsed="false"/>
    <row r="2493" customFormat="false" ht="13.8" hidden="false" customHeight="false" outlineLevel="0" collapsed="false"/>
    <row r="2494" customFormat="false" ht="13.8" hidden="false" customHeight="false" outlineLevel="0" collapsed="false"/>
    <row r="2495" customFormat="false" ht="13.8" hidden="false" customHeight="false" outlineLevel="0" collapsed="false"/>
    <row r="2496" customFormat="false" ht="13.8" hidden="false" customHeight="false" outlineLevel="0" collapsed="false"/>
    <row r="2497" customFormat="false" ht="13.8" hidden="false" customHeight="false" outlineLevel="0" collapsed="false"/>
    <row r="2498" customFormat="false" ht="13.8" hidden="false" customHeight="false" outlineLevel="0" collapsed="false"/>
    <row r="2499" customFormat="false" ht="13.8" hidden="false" customHeight="false" outlineLevel="0" collapsed="false"/>
    <row r="2500" customFormat="false" ht="13.8" hidden="false" customHeight="false" outlineLevel="0" collapsed="false"/>
    <row r="2501" customFormat="false" ht="13.8" hidden="false" customHeight="false" outlineLevel="0" collapsed="false"/>
    <row r="2502" customFormat="false" ht="13.8" hidden="false" customHeight="false" outlineLevel="0" collapsed="false"/>
    <row r="2503" customFormat="false" ht="13.8" hidden="false" customHeight="false" outlineLevel="0" collapsed="false"/>
    <row r="2504" customFormat="false" ht="13.8" hidden="false" customHeight="false" outlineLevel="0" collapsed="false"/>
    <row r="2505" customFormat="false" ht="13.8" hidden="false" customHeight="false" outlineLevel="0" collapsed="false"/>
    <row r="2506" customFormat="false" ht="13.8" hidden="false" customHeight="false" outlineLevel="0" collapsed="false"/>
    <row r="2507" customFormat="false" ht="13.8" hidden="false" customHeight="false" outlineLevel="0" collapsed="false"/>
    <row r="2508" customFormat="false" ht="13.8" hidden="false" customHeight="false" outlineLevel="0" collapsed="false"/>
    <row r="2509" customFormat="false" ht="13.8" hidden="false" customHeight="false" outlineLevel="0" collapsed="false"/>
    <row r="2510" customFormat="false" ht="13.8" hidden="false" customHeight="false" outlineLevel="0" collapsed="false"/>
    <row r="2511" customFormat="false" ht="13.8" hidden="false" customHeight="false" outlineLevel="0" collapsed="false"/>
    <row r="2512" customFormat="false" ht="13.8" hidden="false" customHeight="false" outlineLevel="0" collapsed="false"/>
    <row r="2513" customFormat="false" ht="13.8" hidden="false" customHeight="false" outlineLevel="0" collapsed="false"/>
    <row r="2514" customFormat="false" ht="13.8" hidden="false" customHeight="false" outlineLevel="0" collapsed="false"/>
    <row r="2515" customFormat="false" ht="13.8" hidden="false" customHeight="false" outlineLevel="0" collapsed="false"/>
    <row r="2516" customFormat="false" ht="13.8" hidden="false" customHeight="false" outlineLevel="0" collapsed="false"/>
    <row r="2517" customFormat="false" ht="13.8" hidden="false" customHeight="false" outlineLevel="0" collapsed="false"/>
    <row r="2518" customFormat="false" ht="13.8" hidden="false" customHeight="false" outlineLevel="0" collapsed="false"/>
    <row r="2519" customFormat="false" ht="13.8" hidden="false" customHeight="false" outlineLevel="0" collapsed="false"/>
    <row r="2520" customFormat="false" ht="13.8" hidden="false" customHeight="false" outlineLevel="0" collapsed="false"/>
    <row r="2521" customFormat="false" ht="13.8" hidden="false" customHeight="false" outlineLevel="0" collapsed="false"/>
    <row r="2522" customFormat="false" ht="13.8" hidden="false" customHeight="false" outlineLevel="0" collapsed="false"/>
    <row r="2523" customFormat="false" ht="13.8" hidden="false" customHeight="false" outlineLevel="0" collapsed="false"/>
    <row r="2524" customFormat="false" ht="13.8" hidden="false" customHeight="false" outlineLevel="0" collapsed="false"/>
    <row r="2525" customFormat="false" ht="13.8" hidden="false" customHeight="false" outlineLevel="0" collapsed="false"/>
    <row r="2526" customFormat="false" ht="13.8" hidden="false" customHeight="false" outlineLevel="0" collapsed="false"/>
    <row r="2527" customFormat="false" ht="13.8" hidden="false" customHeight="false" outlineLevel="0" collapsed="false"/>
    <row r="2528" customFormat="false" ht="13.8" hidden="false" customHeight="false" outlineLevel="0" collapsed="false"/>
    <row r="2529" customFormat="false" ht="13.8" hidden="false" customHeight="false" outlineLevel="0" collapsed="false"/>
    <row r="2530" customFormat="false" ht="13.8" hidden="false" customHeight="false" outlineLevel="0" collapsed="false"/>
    <row r="2531" customFormat="false" ht="13.8" hidden="false" customHeight="false" outlineLevel="0" collapsed="false"/>
    <row r="2532" customFormat="false" ht="13.8" hidden="false" customHeight="false" outlineLevel="0" collapsed="false"/>
    <row r="2533" customFormat="false" ht="13.8" hidden="false" customHeight="false" outlineLevel="0" collapsed="false"/>
    <row r="2534" customFormat="false" ht="13.8" hidden="false" customHeight="false" outlineLevel="0" collapsed="false"/>
    <row r="2535" customFormat="false" ht="13.8" hidden="false" customHeight="false" outlineLevel="0" collapsed="false"/>
    <row r="2536" customFormat="false" ht="13.8" hidden="false" customHeight="false" outlineLevel="0" collapsed="false"/>
    <row r="2537" customFormat="false" ht="13.8" hidden="false" customHeight="false" outlineLevel="0" collapsed="false"/>
    <row r="2538" customFormat="false" ht="13.8" hidden="false" customHeight="false" outlineLevel="0" collapsed="false"/>
    <row r="2539" customFormat="false" ht="13.8" hidden="false" customHeight="false" outlineLevel="0" collapsed="false"/>
    <row r="2540" customFormat="false" ht="13.8" hidden="false" customHeight="false" outlineLevel="0" collapsed="false"/>
    <row r="2541" customFormat="false" ht="13.8" hidden="false" customHeight="false" outlineLevel="0" collapsed="false"/>
    <row r="2542" customFormat="false" ht="13.8" hidden="false" customHeight="false" outlineLevel="0" collapsed="false"/>
    <row r="2543" customFormat="false" ht="13.8" hidden="false" customHeight="false" outlineLevel="0" collapsed="false"/>
    <row r="2544" customFormat="false" ht="13.8" hidden="false" customHeight="false" outlineLevel="0" collapsed="false"/>
    <row r="2545" customFormat="false" ht="13.8" hidden="false" customHeight="false" outlineLevel="0" collapsed="false"/>
    <row r="2546" customFormat="false" ht="13.8" hidden="false" customHeight="false" outlineLevel="0" collapsed="false"/>
    <row r="2547" customFormat="false" ht="13.8" hidden="false" customHeight="false" outlineLevel="0" collapsed="false"/>
    <row r="2548" customFormat="false" ht="13.8" hidden="false" customHeight="false" outlineLevel="0" collapsed="false"/>
    <row r="2549" customFormat="false" ht="13.8" hidden="false" customHeight="false" outlineLevel="0" collapsed="false"/>
    <row r="2550" customFormat="false" ht="13.8" hidden="false" customHeight="false" outlineLevel="0" collapsed="false"/>
    <row r="2551" customFormat="false" ht="13.8" hidden="false" customHeight="false" outlineLevel="0" collapsed="false"/>
    <row r="2552" customFormat="false" ht="13.8" hidden="false" customHeight="false" outlineLevel="0" collapsed="false"/>
    <row r="2553" customFormat="false" ht="13.8" hidden="false" customHeight="false" outlineLevel="0" collapsed="false"/>
    <row r="2554" customFormat="false" ht="13.8" hidden="false" customHeight="false" outlineLevel="0" collapsed="false"/>
    <row r="2555" customFormat="false" ht="13.8" hidden="false" customHeight="false" outlineLevel="0" collapsed="false"/>
    <row r="2556" customFormat="false" ht="13.8" hidden="false" customHeight="false" outlineLevel="0" collapsed="false"/>
    <row r="2557" customFormat="false" ht="13.8" hidden="false" customHeight="false" outlineLevel="0" collapsed="false"/>
    <row r="2558" customFormat="false" ht="13.8" hidden="false" customHeight="false" outlineLevel="0" collapsed="false"/>
    <row r="2559" customFormat="false" ht="13.8" hidden="false" customHeight="false" outlineLevel="0" collapsed="false"/>
    <row r="2560" customFormat="false" ht="13.8" hidden="false" customHeight="false" outlineLevel="0" collapsed="false"/>
    <row r="2561" customFormat="false" ht="13.8" hidden="false" customHeight="false" outlineLevel="0" collapsed="false"/>
    <row r="2562" customFormat="false" ht="13.8" hidden="false" customHeight="false" outlineLevel="0" collapsed="false"/>
    <row r="2563" customFormat="false" ht="13.8" hidden="false" customHeight="false" outlineLevel="0" collapsed="false"/>
    <row r="2564" customFormat="false" ht="13.8" hidden="false" customHeight="false" outlineLevel="0" collapsed="false"/>
    <row r="2565" customFormat="false" ht="13.8" hidden="false" customHeight="false" outlineLevel="0" collapsed="false"/>
    <row r="2566" customFormat="false" ht="13.8" hidden="false" customHeight="false" outlineLevel="0" collapsed="false"/>
    <row r="2567" customFormat="false" ht="13.8" hidden="false" customHeight="false" outlineLevel="0" collapsed="false"/>
    <row r="2568" customFormat="false" ht="13.8" hidden="false" customHeight="false" outlineLevel="0" collapsed="false"/>
    <row r="2569" customFormat="false" ht="13.8" hidden="false" customHeight="false" outlineLevel="0" collapsed="false"/>
    <row r="2570" customFormat="false" ht="13.8" hidden="false" customHeight="false" outlineLevel="0" collapsed="false"/>
    <row r="2571" customFormat="false" ht="13.8" hidden="false" customHeight="false" outlineLevel="0" collapsed="false"/>
    <row r="2572" customFormat="false" ht="13.8" hidden="false" customHeight="false" outlineLevel="0" collapsed="false"/>
    <row r="2573" customFormat="false" ht="13.8" hidden="false" customHeight="false" outlineLevel="0" collapsed="false"/>
    <row r="2574" customFormat="false" ht="13.8" hidden="false" customHeight="false" outlineLevel="0" collapsed="false"/>
    <row r="2575" customFormat="false" ht="13.8" hidden="false" customHeight="false" outlineLevel="0" collapsed="false"/>
    <row r="2576" customFormat="false" ht="13.8" hidden="false" customHeight="false" outlineLevel="0" collapsed="false"/>
    <row r="2577" customFormat="false" ht="13.8" hidden="false" customHeight="false" outlineLevel="0" collapsed="false"/>
    <row r="2578" customFormat="false" ht="13.8" hidden="false" customHeight="false" outlineLevel="0" collapsed="false"/>
    <row r="2579" customFormat="false" ht="13.8" hidden="false" customHeight="false" outlineLevel="0" collapsed="false"/>
    <row r="2580" customFormat="false" ht="13.8" hidden="false" customHeight="false" outlineLevel="0" collapsed="false"/>
    <row r="2581" customFormat="false" ht="13.8" hidden="false" customHeight="false" outlineLevel="0" collapsed="false"/>
    <row r="2582" customFormat="false" ht="13.8" hidden="false" customHeight="false" outlineLevel="0" collapsed="false"/>
    <row r="2583" customFormat="false" ht="13.8" hidden="false" customHeight="false" outlineLevel="0" collapsed="false"/>
    <row r="2584" customFormat="false" ht="13.8" hidden="false" customHeight="false" outlineLevel="0" collapsed="false"/>
    <row r="2585" customFormat="false" ht="13.8" hidden="false" customHeight="false" outlineLevel="0" collapsed="false"/>
    <row r="2586" customFormat="false" ht="13.8" hidden="false" customHeight="false" outlineLevel="0" collapsed="false"/>
    <row r="2587" customFormat="false" ht="13.8" hidden="false" customHeight="false" outlineLevel="0" collapsed="false"/>
    <row r="2588" customFormat="false" ht="13.8" hidden="false" customHeight="false" outlineLevel="0" collapsed="false"/>
    <row r="2589" customFormat="false" ht="13.8" hidden="false" customHeight="false" outlineLevel="0" collapsed="false"/>
    <row r="2590" customFormat="false" ht="13.8" hidden="false" customHeight="false" outlineLevel="0" collapsed="false"/>
    <row r="2591" customFormat="false" ht="13.8" hidden="false" customHeight="false" outlineLevel="0" collapsed="false"/>
    <row r="2592" customFormat="false" ht="13.8" hidden="false" customHeight="false" outlineLevel="0" collapsed="false"/>
    <row r="2593" customFormat="false" ht="13.8" hidden="false" customHeight="false" outlineLevel="0" collapsed="false"/>
    <row r="2594" customFormat="false" ht="13.8" hidden="false" customHeight="false" outlineLevel="0" collapsed="false"/>
    <row r="2595" customFormat="false" ht="13.8" hidden="false" customHeight="false" outlineLevel="0" collapsed="false"/>
    <row r="2596" customFormat="false" ht="13.8" hidden="false" customHeight="false" outlineLevel="0" collapsed="false"/>
    <row r="2597" customFormat="false" ht="13.8" hidden="false" customHeight="false" outlineLevel="0" collapsed="false"/>
    <row r="2598" customFormat="false" ht="13.8" hidden="false" customHeight="false" outlineLevel="0" collapsed="false"/>
    <row r="2599" customFormat="false" ht="13.8" hidden="false" customHeight="false" outlineLevel="0" collapsed="false"/>
    <row r="2600" customFormat="false" ht="13.8" hidden="false" customHeight="false" outlineLevel="0" collapsed="false"/>
    <row r="2601" customFormat="false" ht="13.8" hidden="false" customHeight="false" outlineLevel="0" collapsed="false"/>
    <row r="2602" customFormat="false" ht="13.8" hidden="false" customHeight="false" outlineLevel="0" collapsed="false"/>
    <row r="2603" customFormat="false" ht="13.8" hidden="false" customHeight="false" outlineLevel="0" collapsed="false"/>
    <row r="2604" customFormat="false" ht="13.8" hidden="false" customHeight="false" outlineLevel="0" collapsed="false"/>
    <row r="2605" customFormat="false" ht="13.8" hidden="false" customHeight="false" outlineLevel="0" collapsed="false"/>
    <row r="2606" customFormat="false" ht="13.8" hidden="false" customHeight="false" outlineLevel="0" collapsed="false"/>
    <row r="2607" customFormat="false" ht="13.8" hidden="false" customHeight="false" outlineLevel="0" collapsed="false"/>
    <row r="2608" customFormat="false" ht="13.8" hidden="false" customHeight="false" outlineLevel="0" collapsed="false"/>
    <row r="2609" customFormat="false" ht="13.8" hidden="false" customHeight="false" outlineLevel="0" collapsed="false"/>
    <row r="2610" customFormat="false" ht="13.8" hidden="false" customHeight="false" outlineLevel="0" collapsed="false"/>
    <row r="2611" customFormat="false" ht="13.8" hidden="false" customHeight="false" outlineLevel="0" collapsed="false"/>
    <row r="2612" customFormat="false" ht="13.8" hidden="false" customHeight="false" outlineLevel="0" collapsed="false"/>
    <row r="2613" customFormat="false" ht="13.8" hidden="false" customHeight="false" outlineLevel="0" collapsed="false"/>
    <row r="2614" customFormat="false" ht="13.8" hidden="false" customHeight="false" outlineLevel="0" collapsed="false"/>
    <row r="2615" customFormat="false" ht="13.8" hidden="false" customHeight="false" outlineLevel="0" collapsed="false"/>
    <row r="2616" customFormat="false" ht="13.8" hidden="false" customHeight="false" outlineLevel="0" collapsed="false"/>
    <row r="2617" customFormat="false" ht="13.8" hidden="false" customHeight="false" outlineLevel="0" collapsed="false"/>
    <row r="2618" customFormat="false" ht="13.8" hidden="false" customHeight="false" outlineLevel="0" collapsed="false"/>
    <row r="2619" customFormat="false" ht="13.8" hidden="false" customHeight="false" outlineLevel="0" collapsed="false"/>
    <row r="2620" customFormat="false" ht="13.8" hidden="false" customHeight="false" outlineLevel="0" collapsed="false"/>
    <row r="2621" customFormat="false" ht="13.8" hidden="false" customHeight="false" outlineLevel="0" collapsed="false"/>
    <row r="2622" customFormat="false" ht="13.8" hidden="false" customHeight="false" outlineLevel="0" collapsed="false"/>
    <row r="2623" customFormat="false" ht="13.8" hidden="false" customHeight="false" outlineLevel="0" collapsed="false"/>
    <row r="2624" customFormat="false" ht="13.8" hidden="false" customHeight="false" outlineLevel="0" collapsed="false"/>
    <row r="2625" customFormat="false" ht="13.8" hidden="false" customHeight="false" outlineLevel="0" collapsed="false"/>
    <row r="2626" customFormat="false" ht="13.8" hidden="false" customHeight="false" outlineLevel="0" collapsed="false"/>
    <row r="2627" customFormat="false" ht="13.8" hidden="false" customHeight="false" outlineLevel="0" collapsed="false"/>
    <row r="2628" customFormat="false" ht="13.8" hidden="false" customHeight="false" outlineLevel="0" collapsed="false"/>
    <row r="2629" customFormat="false" ht="13.8" hidden="false" customHeight="false" outlineLevel="0" collapsed="false"/>
    <row r="2630" customFormat="false" ht="13.8" hidden="false" customHeight="false" outlineLevel="0" collapsed="false"/>
    <row r="2631" customFormat="false" ht="13.8" hidden="false" customHeight="false" outlineLevel="0" collapsed="false"/>
    <row r="2632" customFormat="false" ht="13.8" hidden="false" customHeight="false" outlineLevel="0" collapsed="false"/>
    <row r="2633" customFormat="false" ht="13.8" hidden="false" customHeight="false" outlineLevel="0" collapsed="false"/>
    <row r="2634" customFormat="false" ht="13.8" hidden="false" customHeight="false" outlineLevel="0" collapsed="false"/>
    <row r="2635" customFormat="false" ht="13.8" hidden="false" customHeight="false" outlineLevel="0" collapsed="false"/>
    <row r="2636" customFormat="false" ht="13.8" hidden="false" customHeight="false" outlineLevel="0" collapsed="false"/>
    <row r="2637" customFormat="false" ht="13.8" hidden="false" customHeight="false" outlineLevel="0" collapsed="false"/>
    <row r="2638" customFormat="false" ht="13.8" hidden="false" customHeight="false" outlineLevel="0" collapsed="false"/>
    <row r="2639" customFormat="false" ht="13.8" hidden="false" customHeight="false" outlineLevel="0" collapsed="false"/>
    <row r="2640" customFormat="false" ht="13.8" hidden="false" customHeight="false" outlineLevel="0" collapsed="false"/>
    <row r="2641" customFormat="false" ht="13.8" hidden="false" customHeight="false" outlineLevel="0" collapsed="false"/>
    <row r="2642" customFormat="false" ht="13.8" hidden="false" customHeight="false" outlineLevel="0" collapsed="false"/>
    <row r="2643" customFormat="false" ht="13.8" hidden="false" customHeight="false" outlineLevel="0" collapsed="false"/>
    <row r="2644" customFormat="false" ht="13.8" hidden="false" customHeight="false" outlineLevel="0" collapsed="false"/>
    <row r="2645" customFormat="false" ht="13.8" hidden="false" customHeight="false" outlineLevel="0" collapsed="false"/>
    <row r="2646" customFormat="false" ht="13.8" hidden="false" customHeight="false" outlineLevel="0" collapsed="false"/>
    <row r="2647" customFormat="false" ht="13.8" hidden="false" customHeight="false" outlineLevel="0" collapsed="false"/>
    <row r="2648" customFormat="false" ht="13.8" hidden="false" customHeight="false" outlineLevel="0" collapsed="false"/>
    <row r="2649" customFormat="false" ht="13.8" hidden="false" customHeight="false" outlineLevel="0" collapsed="false"/>
    <row r="2650" customFormat="false" ht="13.8" hidden="false" customHeight="false" outlineLevel="0" collapsed="false"/>
    <row r="2651" customFormat="false" ht="13.8" hidden="false" customHeight="false" outlineLevel="0" collapsed="false"/>
    <row r="2652" customFormat="false" ht="13.8" hidden="false" customHeight="false" outlineLevel="0" collapsed="false"/>
    <row r="2653" customFormat="false" ht="13.8" hidden="false" customHeight="false" outlineLevel="0" collapsed="false"/>
    <row r="2654" customFormat="false" ht="13.8" hidden="false" customHeight="false" outlineLevel="0" collapsed="false"/>
    <row r="2655" customFormat="false" ht="13.8" hidden="false" customHeight="false" outlineLevel="0" collapsed="false"/>
    <row r="2656" customFormat="false" ht="13.8" hidden="false" customHeight="false" outlineLevel="0" collapsed="false"/>
    <row r="2657" customFormat="false" ht="13.8" hidden="false" customHeight="false" outlineLevel="0" collapsed="false"/>
    <row r="2658" customFormat="false" ht="13.8" hidden="false" customHeight="false" outlineLevel="0" collapsed="false"/>
    <row r="2659" customFormat="false" ht="13.8" hidden="false" customHeight="false" outlineLevel="0" collapsed="false"/>
    <row r="2660" customFormat="false" ht="13.8" hidden="false" customHeight="false" outlineLevel="0" collapsed="false"/>
    <row r="2661" customFormat="false" ht="13.8" hidden="false" customHeight="false" outlineLevel="0" collapsed="false"/>
    <row r="2662" customFormat="false" ht="13.8" hidden="false" customHeight="false" outlineLevel="0" collapsed="false"/>
    <row r="2663" customFormat="false" ht="13.8" hidden="false" customHeight="false" outlineLevel="0" collapsed="false"/>
    <row r="2664" customFormat="false" ht="13.8" hidden="false" customHeight="false" outlineLevel="0" collapsed="false"/>
    <row r="2665" customFormat="false" ht="13.8" hidden="false" customHeight="false" outlineLevel="0" collapsed="false"/>
    <row r="2666" customFormat="false" ht="13.8" hidden="false" customHeight="false" outlineLevel="0" collapsed="false"/>
    <row r="2667" customFormat="false" ht="13.8" hidden="false" customHeight="false" outlineLevel="0" collapsed="false"/>
    <row r="2668" customFormat="false" ht="13.8" hidden="false" customHeight="false" outlineLevel="0" collapsed="false"/>
    <row r="2669" customFormat="false" ht="13.8" hidden="false" customHeight="false" outlineLevel="0" collapsed="false"/>
    <row r="2670" customFormat="false" ht="13.8" hidden="false" customHeight="false" outlineLevel="0" collapsed="false"/>
    <row r="2671" customFormat="false" ht="13.8" hidden="false" customHeight="false" outlineLevel="0" collapsed="false"/>
    <row r="2672" customFormat="false" ht="13.8" hidden="false" customHeight="false" outlineLevel="0" collapsed="false"/>
    <row r="2673" customFormat="false" ht="13.8" hidden="false" customHeight="false" outlineLevel="0" collapsed="false"/>
    <row r="2674" customFormat="false" ht="13.8" hidden="false" customHeight="false" outlineLevel="0" collapsed="false"/>
    <row r="2675" customFormat="false" ht="13.8" hidden="false" customHeight="false" outlineLevel="0" collapsed="false"/>
    <row r="2676" customFormat="false" ht="13.8" hidden="false" customHeight="false" outlineLevel="0" collapsed="false"/>
    <row r="2677" customFormat="false" ht="13.8" hidden="false" customHeight="false" outlineLevel="0" collapsed="false"/>
    <row r="2678" customFormat="false" ht="13.8" hidden="false" customHeight="false" outlineLevel="0" collapsed="false"/>
    <row r="2679" customFormat="false" ht="13.8" hidden="false" customHeight="false" outlineLevel="0" collapsed="false"/>
    <row r="2680" customFormat="false" ht="13.8" hidden="false" customHeight="false" outlineLevel="0" collapsed="false"/>
    <row r="2681" customFormat="false" ht="13.8" hidden="false" customHeight="false" outlineLevel="0" collapsed="false"/>
    <row r="2682" customFormat="false" ht="13.8" hidden="false" customHeight="false" outlineLevel="0" collapsed="false"/>
    <row r="2683" customFormat="false" ht="13.8" hidden="false" customHeight="false" outlineLevel="0" collapsed="false"/>
    <row r="2684" customFormat="false" ht="13.8" hidden="false" customHeight="false" outlineLevel="0" collapsed="false"/>
    <row r="2685" customFormat="false" ht="13.8" hidden="false" customHeight="false" outlineLevel="0" collapsed="false"/>
    <row r="2686" customFormat="false" ht="13.8" hidden="false" customHeight="false" outlineLevel="0" collapsed="false"/>
    <row r="2687" customFormat="false" ht="13.8" hidden="false" customHeight="false" outlineLevel="0" collapsed="false"/>
    <row r="2688" customFormat="false" ht="13.8" hidden="false" customHeight="false" outlineLevel="0" collapsed="false"/>
    <row r="2689" customFormat="false" ht="13.8" hidden="false" customHeight="false" outlineLevel="0" collapsed="false"/>
    <row r="2690" customFormat="false" ht="13.8" hidden="false" customHeight="false" outlineLevel="0" collapsed="false"/>
    <row r="2691" customFormat="false" ht="13.8" hidden="false" customHeight="false" outlineLevel="0" collapsed="false"/>
    <row r="2692" customFormat="false" ht="13.8" hidden="false" customHeight="false" outlineLevel="0" collapsed="false"/>
    <row r="2693" customFormat="false" ht="13.8" hidden="false" customHeight="false" outlineLevel="0" collapsed="false"/>
    <row r="2694" customFormat="false" ht="13.8" hidden="false" customHeight="false" outlineLevel="0" collapsed="false"/>
    <row r="2695" customFormat="false" ht="13.8" hidden="false" customHeight="false" outlineLevel="0" collapsed="false"/>
    <row r="2696" customFormat="false" ht="13.8" hidden="false" customHeight="false" outlineLevel="0" collapsed="false"/>
    <row r="2697" customFormat="false" ht="13.8" hidden="false" customHeight="false" outlineLevel="0" collapsed="false"/>
    <row r="2698" customFormat="false" ht="13.8" hidden="false" customHeight="false" outlineLevel="0" collapsed="false"/>
    <row r="2699" customFormat="false" ht="13.8" hidden="false" customHeight="false" outlineLevel="0" collapsed="false"/>
    <row r="2700" customFormat="false" ht="13.8" hidden="false" customHeight="false" outlineLevel="0" collapsed="false"/>
    <row r="2701" customFormat="false" ht="13.8" hidden="false" customHeight="false" outlineLevel="0" collapsed="false"/>
    <row r="2702" customFormat="false" ht="13.8" hidden="false" customHeight="false" outlineLevel="0" collapsed="false"/>
    <row r="2703" customFormat="false" ht="13.8" hidden="false" customHeight="false" outlineLevel="0" collapsed="false"/>
    <row r="2704" customFormat="false" ht="13.8" hidden="false" customHeight="false" outlineLevel="0" collapsed="false"/>
    <row r="2705" customFormat="false" ht="13.8" hidden="false" customHeight="false" outlineLevel="0" collapsed="false"/>
    <row r="2706" customFormat="false" ht="13.8" hidden="false" customHeight="false" outlineLevel="0" collapsed="false"/>
    <row r="2707" customFormat="false" ht="13.8" hidden="false" customHeight="false" outlineLevel="0" collapsed="false"/>
    <row r="2708" customFormat="false" ht="13.8" hidden="false" customHeight="false" outlineLevel="0" collapsed="false"/>
    <row r="2709" customFormat="false" ht="13.8" hidden="false" customHeight="false" outlineLevel="0" collapsed="false"/>
    <row r="2710" customFormat="false" ht="13.8" hidden="false" customHeight="false" outlineLevel="0" collapsed="false"/>
    <row r="2711" customFormat="false" ht="13.8" hidden="false" customHeight="false" outlineLevel="0" collapsed="false"/>
    <row r="2712" customFormat="false" ht="13.8" hidden="false" customHeight="false" outlineLevel="0" collapsed="false"/>
    <row r="2713" customFormat="false" ht="13.8" hidden="false" customHeight="false" outlineLevel="0" collapsed="false"/>
    <row r="2714" customFormat="false" ht="13.8" hidden="false" customHeight="false" outlineLevel="0" collapsed="false"/>
    <row r="2715" customFormat="false" ht="13.8" hidden="false" customHeight="false" outlineLevel="0" collapsed="false"/>
    <row r="2716" customFormat="false" ht="13.8" hidden="false" customHeight="false" outlineLevel="0" collapsed="false"/>
    <row r="2717" customFormat="false" ht="13.8" hidden="false" customHeight="false" outlineLevel="0" collapsed="false"/>
    <row r="2718" customFormat="false" ht="13.8" hidden="false" customHeight="false" outlineLevel="0" collapsed="false"/>
    <row r="2719" customFormat="false" ht="13.8" hidden="false" customHeight="false" outlineLevel="0" collapsed="false"/>
    <row r="2720" customFormat="false" ht="13.8" hidden="false" customHeight="false" outlineLevel="0" collapsed="false"/>
    <row r="2721" customFormat="false" ht="13.8" hidden="false" customHeight="false" outlineLevel="0" collapsed="false"/>
    <row r="2722" customFormat="false" ht="13.8" hidden="false" customHeight="false" outlineLevel="0" collapsed="false"/>
    <row r="2723" customFormat="false" ht="13.8" hidden="false" customHeight="false" outlineLevel="0" collapsed="false"/>
    <row r="2724" customFormat="false" ht="13.8" hidden="false" customHeight="false" outlineLevel="0" collapsed="false"/>
    <row r="2725" customFormat="false" ht="13.8" hidden="false" customHeight="false" outlineLevel="0" collapsed="false"/>
    <row r="2726" customFormat="false" ht="13.8" hidden="false" customHeight="false" outlineLevel="0" collapsed="false"/>
    <row r="2727" customFormat="false" ht="13.8" hidden="false" customHeight="false" outlineLevel="0" collapsed="false"/>
    <row r="2728" customFormat="false" ht="13.8" hidden="false" customHeight="false" outlineLevel="0" collapsed="false"/>
    <row r="2729" customFormat="false" ht="13.8" hidden="false" customHeight="false" outlineLevel="0" collapsed="false"/>
    <row r="2730" customFormat="false" ht="13.8" hidden="false" customHeight="false" outlineLevel="0" collapsed="false"/>
    <row r="2731" customFormat="false" ht="13.8" hidden="false" customHeight="false" outlineLevel="0" collapsed="false"/>
    <row r="2732" customFormat="false" ht="13.8" hidden="false" customHeight="false" outlineLevel="0" collapsed="false"/>
    <row r="2733" customFormat="false" ht="13.8" hidden="false" customHeight="false" outlineLevel="0" collapsed="false"/>
    <row r="2734" customFormat="false" ht="13.8" hidden="false" customHeight="false" outlineLevel="0" collapsed="false"/>
    <row r="2735" customFormat="false" ht="13.8" hidden="false" customHeight="false" outlineLevel="0" collapsed="false"/>
    <row r="2736" customFormat="false" ht="13.8" hidden="false" customHeight="false" outlineLevel="0" collapsed="false"/>
    <row r="2737" customFormat="false" ht="13.8" hidden="false" customHeight="false" outlineLevel="0" collapsed="false"/>
    <row r="2738" customFormat="false" ht="13.8" hidden="false" customHeight="false" outlineLevel="0" collapsed="false"/>
    <row r="2739" customFormat="false" ht="13.8" hidden="false" customHeight="false" outlineLevel="0" collapsed="false"/>
    <row r="2740" customFormat="false" ht="13.8" hidden="false" customHeight="false" outlineLevel="0" collapsed="false"/>
    <row r="2741" customFormat="false" ht="13.8" hidden="false" customHeight="false" outlineLevel="0" collapsed="false"/>
    <row r="2742" customFormat="false" ht="13.8" hidden="false" customHeight="false" outlineLevel="0" collapsed="false"/>
    <row r="2743" customFormat="false" ht="13.8" hidden="false" customHeight="false" outlineLevel="0" collapsed="false"/>
    <row r="2744" customFormat="false" ht="13.8" hidden="false" customHeight="false" outlineLevel="0" collapsed="false"/>
    <row r="2745" customFormat="false" ht="13.8" hidden="false" customHeight="false" outlineLevel="0" collapsed="false"/>
    <row r="2746" customFormat="false" ht="13.8" hidden="false" customHeight="false" outlineLevel="0" collapsed="false"/>
    <row r="2747" customFormat="false" ht="13.8" hidden="false" customHeight="false" outlineLevel="0" collapsed="false"/>
    <row r="2748" customFormat="false" ht="13.8" hidden="false" customHeight="false" outlineLevel="0" collapsed="false"/>
    <row r="2749" customFormat="false" ht="13.8" hidden="false" customHeight="false" outlineLevel="0" collapsed="false"/>
    <row r="2750" customFormat="false" ht="13.8" hidden="false" customHeight="false" outlineLevel="0" collapsed="false"/>
    <row r="2751" customFormat="false" ht="13.8" hidden="false" customHeight="false" outlineLevel="0" collapsed="false"/>
    <row r="2752" customFormat="false" ht="13.8" hidden="false" customHeight="false" outlineLevel="0" collapsed="false"/>
    <row r="2753" customFormat="false" ht="13.8" hidden="false" customHeight="false" outlineLevel="0" collapsed="false"/>
    <row r="2754" customFormat="false" ht="13.8" hidden="false" customHeight="false" outlineLevel="0" collapsed="false"/>
    <row r="2755" customFormat="false" ht="13.8" hidden="false" customHeight="false" outlineLevel="0" collapsed="false"/>
    <row r="2756" customFormat="false" ht="13.8" hidden="false" customHeight="false" outlineLevel="0" collapsed="false"/>
    <row r="2757" customFormat="false" ht="13.8" hidden="false" customHeight="false" outlineLevel="0" collapsed="false"/>
    <row r="2758" customFormat="false" ht="13.8" hidden="false" customHeight="false" outlineLevel="0" collapsed="false"/>
    <row r="2759" customFormat="false" ht="13.8" hidden="false" customHeight="false" outlineLevel="0" collapsed="false"/>
    <row r="2760" customFormat="false" ht="13.8" hidden="false" customHeight="false" outlineLevel="0" collapsed="false"/>
    <row r="2761" customFormat="false" ht="13.8" hidden="false" customHeight="false" outlineLevel="0" collapsed="false"/>
    <row r="2762" customFormat="false" ht="13.8" hidden="false" customHeight="false" outlineLevel="0" collapsed="false"/>
    <row r="2763" customFormat="false" ht="13.8" hidden="false" customHeight="false" outlineLevel="0" collapsed="false"/>
    <row r="2764" customFormat="false" ht="13.8" hidden="false" customHeight="false" outlineLevel="0" collapsed="false"/>
    <row r="2765" customFormat="false" ht="13.8" hidden="false" customHeight="false" outlineLevel="0" collapsed="false"/>
    <row r="2766" customFormat="false" ht="13.8" hidden="false" customHeight="false" outlineLevel="0" collapsed="false"/>
    <row r="2767" customFormat="false" ht="13.8" hidden="false" customHeight="false" outlineLevel="0" collapsed="false"/>
    <row r="2768" customFormat="false" ht="13.8" hidden="false" customHeight="false" outlineLevel="0" collapsed="false"/>
    <row r="2769" customFormat="false" ht="13.8" hidden="false" customHeight="false" outlineLevel="0" collapsed="false"/>
    <row r="2770" customFormat="false" ht="13.8" hidden="false" customHeight="false" outlineLevel="0" collapsed="false"/>
    <row r="2771" customFormat="false" ht="13.8" hidden="false" customHeight="false" outlineLevel="0" collapsed="false"/>
    <row r="2772" customFormat="false" ht="13.8" hidden="false" customHeight="false" outlineLevel="0" collapsed="false"/>
    <row r="2773" customFormat="false" ht="13.8" hidden="false" customHeight="false" outlineLevel="0" collapsed="false"/>
    <row r="2774" customFormat="false" ht="13.8" hidden="false" customHeight="false" outlineLevel="0" collapsed="false"/>
    <row r="2775" customFormat="false" ht="13.8" hidden="false" customHeight="false" outlineLevel="0" collapsed="false"/>
    <row r="2776" customFormat="false" ht="13.8" hidden="false" customHeight="false" outlineLevel="0" collapsed="false"/>
    <row r="2777" customFormat="false" ht="13.8" hidden="false" customHeight="false" outlineLevel="0" collapsed="false"/>
    <row r="2778" customFormat="false" ht="13.8" hidden="false" customHeight="false" outlineLevel="0" collapsed="false"/>
    <row r="2779" customFormat="false" ht="13.8" hidden="false" customHeight="false" outlineLevel="0" collapsed="false"/>
    <row r="2780" customFormat="false" ht="13.8" hidden="false" customHeight="false" outlineLevel="0" collapsed="false"/>
    <row r="2781" customFormat="false" ht="13.8" hidden="false" customHeight="false" outlineLevel="0" collapsed="false"/>
    <row r="2782" customFormat="false" ht="13.8" hidden="false" customHeight="false" outlineLevel="0" collapsed="false"/>
    <row r="2783" customFormat="false" ht="13.8" hidden="false" customHeight="false" outlineLevel="0" collapsed="false"/>
    <row r="2784" customFormat="false" ht="13.8" hidden="false" customHeight="false" outlineLevel="0" collapsed="false"/>
    <row r="2785" customFormat="false" ht="13.8" hidden="false" customHeight="false" outlineLevel="0" collapsed="false"/>
    <row r="2786" customFormat="false" ht="13.8" hidden="false" customHeight="false" outlineLevel="0" collapsed="false"/>
    <row r="2787" customFormat="false" ht="13.8" hidden="false" customHeight="false" outlineLevel="0" collapsed="false"/>
    <row r="2788" customFormat="false" ht="13.8" hidden="false" customHeight="false" outlineLevel="0" collapsed="false"/>
    <row r="2789" customFormat="false" ht="13.8" hidden="false" customHeight="false" outlineLevel="0" collapsed="false"/>
    <row r="2790" customFormat="false" ht="13.8" hidden="false" customHeight="false" outlineLevel="0" collapsed="false"/>
    <row r="2791" customFormat="false" ht="13.8" hidden="false" customHeight="false" outlineLevel="0" collapsed="false"/>
    <row r="2792" customFormat="false" ht="13.8" hidden="false" customHeight="false" outlineLevel="0" collapsed="false"/>
    <row r="2793" customFormat="false" ht="13.8" hidden="false" customHeight="false" outlineLevel="0" collapsed="false"/>
    <row r="2794" customFormat="false" ht="13.8" hidden="false" customHeight="false" outlineLevel="0" collapsed="false"/>
    <row r="2795" customFormat="false" ht="13.8" hidden="false" customHeight="false" outlineLevel="0" collapsed="false"/>
    <row r="2796" customFormat="false" ht="13.8" hidden="false" customHeight="false" outlineLevel="0" collapsed="false"/>
    <row r="2797" customFormat="false" ht="13.8" hidden="false" customHeight="false" outlineLevel="0" collapsed="false"/>
    <row r="2798" customFormat="false" ht="13.8" hidden="false" customHeight="false" outlineLevel="0" collapsed="false"/>
    <row r="2799" customFormat="false" ht="13.8" hidden="false" customHeight="false" outlineLevel="0" collapsed="false"/>
    <row r="2800" customFormat="false" ht="13.8" hidden="false" customHeight="false" outlineLevel="0" collapsed="false"/>
    <row r="2801" customFormat="false" ht="13.8" hidden="false" customHeight="false" outlineLevel="0" collapsed="false"/>
    <row r="2802" customFormat="false" ht="13.8" hidden="false" customHeight="false" outlineLevel="0" collapsed="false"/>
    <row r="2803" customFormat="false" ht="13.8" hidden="false" customHeight="false" outlineLevel="0" collapsed="false"/>
    <row r="2804" customFormat="false" ht="13.8" hidden="false" customHeight="false" outlineLevel="0" collapsed="false"/>
    <row r="2805" customFormat="false" ht="13.8" hidden="false" customHeight="false" outlineLevel="0" collapsed="false"/>
    <row r="2806" customFormat="false" ht="13.8" hidden="false" customHeight="false" outlineLevel="0" collapsed="false"/>
    <row r="2807" customFormat="false" ht="13.8" hidden="false" customHeight="false" outlineLevel="0" collapsed="false"/>
    <row r="2808" customFormat="false" ht="13.8" hidden="false" customHeight="false" outlineLevel="0" collapsed="false"/>
    <row r="2809" customFormat="false" ht="13.8" hidden="false" customHeight="false" outlineLevel="0" collapsed="false"/>
    <row r="2810" customFormat="false" ht="13.8" hidden="false" customHeight="false" outlineLevel="0" collapsed="false"/>
    <row r="2811" customFormat="false" ht="13.8" hidden="false" customHeight="false" outlineLevel="0" collapsed="false"/>
    <row r="2812" customFormat="false" ht="13.8" hidden="false" customHeight="false" outlineLevel="0" collapsed="false"/>
    <row r="2813" customFormat="false" ht="13.8" hidden="false" customHeight="false" outlineLevel="0" collapsed="false"/>
    <row r="2814" customFormat="false" ht="13.8" hidden="false" customHeight="false" outlineLevel="0" collapsed="false"/>
    <row r="2815" customFormat="false" ht="13.8" hidden="false" customHeight="false" outlineLevel="0" collapsed="false"/>
    <row r="2816" customFormat="false" ht="13.8" hidden="false" customHeight="false" outlineLevel="0" collapsed="false"/>
    <row r="2817" customFormat="false" ht="13.8" hidden="false" customHeight="false" outlineLevel="0" collapsed="false"/>
    <row r="2818" customFormat="false" ht="13.8" hidden="false" customHeight="false" outlineLevel="0" collapsed="false"/>
    <row r="2819" customFormat="false" ht="13.8" hidden="false" customHeight="false" outlineLevel="0" collapsed="false"/>
    <row r="2820" customFormat="false" ht="13.8" hidden="false" customHeight="false" outlineLevel="0" collapsed="false"/>
    <row r="2821" customFormat="false" ht="13.8" hidden="false" customHeight="false" outlineLevel="0" collapsed="false"/>
    <row r="2822" customFormat="false" ht="13.8" hidden="false" customHeight="false" outlineLevel="0" collapsed="false"/>
    <row r="2823" customFormat="false" ht="13.8" hidden="false" customHeight="false" outlineLevel="0" collapsed="false"/>
    <row r="2824" customFormat="false" ht="13.8" hidden="false" customHeight="false" outlineLevel="0" collapsed="false"/>
    <row r="2825" customFormat="false" ht="13.8" hidden="false" customHeight="false" outlineLevel="0" collapsed="false"/>
    <row r="2826" customFormat="false" ht="13.8" hidden="false" customHeight="false" outlineLevel="0" collapsed="false"/>
    <row r="2827" customFormat="false" ht="13.8" hidden="false" customHeight="false" outlineLevel="0" collapsed="false"/>
    <row r="2828" customFormat="false" ht="13.8" hidden="false" customHeight="false" outlineLevel="0" collapsed="false"/>
    <row r="2829" customFormat="false" ht="13.8" hidden="false" customHeight="false" outlineLevel="0" collapsed="false"/>
    <row r="2830" customFormat="false" ht="13.8" hidden="false" customHeight="false" outlineLevel="0" collapsed="false"/>
    <row r="2831" customFormat="false" ht="13.8" hidden="false" customHeight="false" outlineLevel="0" collapsed="false"/>
    <row r="2832" customFormat="false" ht="13.8" hidden="false" customHeight="false" outlineLevel="0" collapsed="false"/>
    <row r="2833" customFormat="false" ht="13.8" hidden="false" customHeight="false" outlineLevel="0" collapsed="false"/>
    <row r="2834" customFormat="false" ht="13.8" hidden="false" customHeight="false" outlineLevel="0" collapsed="false"/>
    <row r="2835" customFormat="false" ht="13.8" hidden="false" customHeight="false" outlineLevel="0" collapsed="false"/>
    <row r="2836" customFormat="false" ht="13.8" hidden="false" customHeight="false" outlineLevel="0" collapsed="false"/>
    <row r="2837" customFormat="false" ht="13.8" hidden="false" customHeight="false" outlineLevel="0" collapsed="false"/>
    <row r="2838" customFormat="false" ht="13.8" hidden="false" customHeight="false" outlineLevel="0" collapsed="false"/>
    <row r="2839" customFormat="false" ht="13.8" hidden="false" customHeight="false" outlineLevel="0" collapsed="false"/>
    <row r="2840" customFormat="false" ht="13.8" hidden="false" customHeight="false" outlineLevel="0" collapsed="false"/>
    <row r="2841" customFormat="false" ht="13.8" hidden="false" customHeight="false" outlineLevel="0" collapsed="false"/>
    <row r="2842" customFormat="false" ht="13.8" hidden="false" customHeight="false" outlineLevel="0" collapsed="false"/>
    <row r="2843" customFormat="false" ht="13.8" hidden="false" customHeight="false" outlineLevel="0" collapsed="false"/>
    <row r="2844" customFormat="false" ht="13.8" hidden="false" customHeight="false" outlineLevel="0" collapsed="false"/>
    <row r="2845" customFormat="false" ht="13.8" hidden="false" customHeight="false" outlineLevel="0" collapsed="false"/>
    <row r="2846" customFormat="false" ht="13.8" hidden="false" customHeight="false" outlineLevel="0" collapsed="false"/>
    <row r="2847" customFormat="false" ht="13.8" hidden="false" customHeight="false" outlineLevel="0" collapsed="false"/>
    <row r="2848" customFormat="false" ht="13.8" hidden="false" customHeight="false" outlineLevel="0" collapsed="false"/>
    <row r="2849" customFormat="false" ht="13.8" hidden="false" customHeight="false" outlineLevel="0" collapsed="false"/>
    <row r="2850" customFormat="false" ht="13.8" hidden="false" customHeight="false" outlineLevel="0" collapsed="false"/>
    <row r="2851" customFormat="false" ht="13.8" hidden="false" customHeight="false" outlineLevel="0" collapsed="false"/>
    <row r="2852" customFormat="false" ht="13.8" hidden="false" customHeight="false" outlineLevel="0" collapsed="false"/>
    <row r="2853" customFormat="false" ht="13.8" hidden="false" customHeight="false" outlineLevel="0" collapsed="false"/>
    <row r="2854" customFormat="false" ht="13.8" hidden="false" customHeight="false" outlineLevel="0" collapsed="false"/>
    <row r="2855" customFormat="false" ht="13.8" hidden="false" customHeight="false" outlineLevel="0" collapsed="false"/>
    <row r="2856" customFormat="false" ht="13.8" hidden="false" customHeight="false" outlineLevel="0" collapsed="false"/>
    <row r="2857" customFormat="false" ht="13.8" hidden="false" customHeight="false" outlineLevel="0" collapsed="false"/>
    <row r="2858" customFormat="false" ht="13.8" hidden="false" customHeight="false" outlineLevel="0" collapsed="false"/>
    <row r="2859" customFormat="false" ht="13.8" hidden="false" customHeight="false" outlineLevel="0" collapsed="false"/>
    <row r="2860" customFormat="false" ht="13.8" hidden="false" customHeight="false" outlineLevel="0" collapsed="false"/>
    <row r="2861" customFormat="false" ht="13.8" hidden="false" customHeight="false" outlineLevel="0" collapsed="false"/>
    <row r="2862" customFormat="false" ht="13.8" hidden="false" customHeight="false" outlineLevel="0" collapsed="false"/>
    <row r="2863" customFormat="false" ht="13.8" hidden="false" customHeight="false" outlineLevel="0" collapsed="false"/>
    <row r="2864" customFormat="false" ht="13.8" hidden="false" customHeight="false" outlineLevel="0" collapsed="false"/>
    <row r="2865" customFormat="false" ht="13.8" hidden="false" customHeight="false" outlineLevel="0" collapsed="false"/>
    <row r="2866" customFormat="false" ht="13.8" hidden="false" customHeight="false" outlineLevel="0" collapsed="false"/>
    <row r="2867" customFormat="false" ht="13.8" hidden="false" customHeight="false" outlineLevel="0" collapsed="false"/>
    <row r="2868" customFormat="false" ht="13.8" hidden="false" customHeight="false" outlineLevel="0" collapsed="false"/>
    <row r="2869" customFormat="false" ht="13.8" hidden="false" customHeight="false" outlineLevel="0" collapsed="false"/>
    <row r="2870" customFormat="false" ht="13.8" hidden="false" customHeight="false" outlineLevel="0" collapsed="false"/>
    <row r="2871" customFormat="false" ht="13.8" hidden="false" customHeight="false" outlineLevel="0" collapsed="false"/>
    <row r="2872" customFormat="false" ht="13.8" hidden="false" customHeight="false" outlineLevel="0" collapsed="false"/>
    <row r="2873" customFormat="false" ht="13.8" hidden="false" customHeight="false" outlineLevel="0" collapsed="false"/>
    <row r="2874" customFormat="false" ht="13.8" hidden="false" customHeight="false" outlineLevel="0" collapsed="false"/>
    <row r="2875" customFormat="false" ht="13.8" hidden="false" customHeight="false" outlineLevel="0" collapsed="false"/>
    <row r="2876" customFormat="false" ht="13.8" hidden="false" customHeight="false" outlineLevel="0" collapsed="false"/>
    <row r="2877" customFormat="false" ht="13.8" hidden="false" customHeight="false" outlineLevel="0" collapsed="false"/>
    <row r="2878" customFormat="false" ht="13.8" hidden="false" customHeight="false" outlineLevel="0" collapsed="false"/>
    <row r="2879" customFormat="false" ht="13.8" hidden="false" customHeight="false" outlineLevel="0" collapsed="false"/>
    <row r="2880" customFormat="false" ht="13.8" hidden="false" customHeight="false" outlineLevel="0" collapsed="false"/>
    <row r="2881" customFormat="false" ht="13.8" hidden="false" customHeight="false" outlineLevel="0" collapsed="false"/>
    <row r="2882" customFormat="false" ht="13.8" hidden="false" customHeight="false" outlineLevel="0" collapsed="false"/>
    <row r="2883" customFormat="false" ht="13.8" hidden="false" customHeight="false" outlineLevel="0" collapsed="false"/>
    <row r="2884" customFormat="false" ht="13.8" hidden="false" customHeight="false" outlineLevel="0" collapsed="false"/>
    <row r="2885" customFormat="false" ht="13.8" hidden="false" customHeight="false" outlineLevel="0" collapsed="false"/>
    <row r="2886" customFormat="false" ht="13.8" hidden="false" customHeight="false" outlineLevel="0" collapsed="false"/>
    <row r="2887" customFormat="false" ht="13.8" hidden="false" customHeight="false" outlineLevel="0" collapsed="false"/>
    <row r="2888" customFormat="false" ht="13.8" hidden="false" customHeight="false" outlineLevel="0" collapsed="false"/>
    <row r="2889" customFormat="false" ht="13.8" hidden="false" customHeight="false" outlineLevel="0" collapsed="false"/>
    <row r="2890" customFormat="false" ht="13.8" hidden="false" customHeight="false" outlineLevel="0" collapsed="false"/>
    <row r="2891" customFormat="false" ht="13.8" hidden="false" customHeight="false" outlineLevel="0" collapsed="false"/>
    <row r="2892" customFormat="false" ht="13.8" hidden="false" customHeight="false" outlineLevel="0" collapsed="false"/>
    <row r="2893" customFormat="false" ht="13.8" hidden="false" customHeight="false" outlineLevel="0" collapsed="false"/>
    <row r="2894" customFormat="false" ht="13.8" hidden="false" customHeight="false" outlineLevel="0" collapsed="false"/>
    <row r="2895" customFormat="false" ht="13.8" hidden="false" customHeight="false" outlineLevel="0" collapsed="false"/>
    <row r="2896" customFormat="false" ht="13.8" hidden="false" customHeight="false" outlineLevel="0" collapsed="false"/>
    <row r="2897" customFormat="false" ht="13.8" hidden="false" customHeight="false" outlineLevel="0" collapsed="false"/>
    <row r="2898" customFormat="false" ht="13.8" hidden="false" customHeight="false" outlineLevel="0" collapsed="false"/>
    <row r="2899" customFormat="false" ht="13.8" hidden="false" customHeight="false" outlineLevel="0" collapsed="false"/>
    <row r="2900" customFormat="false" ht="13.8" hidden="false" customHeight="false" outlineLevel="0" collapsed="false"/>
    <row r="2901" customFormat="false" ht="13.8" hidden="false" customHeight="false" outlineLevel="0" collapsed="false"/>
    <row r="2902" customFormat="false" ht="13.8" hidden="false" customHeight="false" outlineLevel="0" collapsed="false"/>
    <row r="2903" customFormat="false" ht="13.8" hidden="false" customHeight="false" outlineLevel="0" collapsed="false"/>
    <row r="2904" customFormat="false" ht="13.8" hidden="false" customHeight="false" outlineLevel="0" collapsed="false"/>
    <row r="2905" customFormat="false" ht="13.8" hidden="false" customHeight="false" outlineLevel="0" collapsed="false"/>
    <row r="2906" customFormat="false" ht="13.8" hidden="false" customHeight="false" outlineLevel="0" collapsed="false"/>
    <row r="2907" customFormat="false" ht="13.8" hidden="false" customHeight="false" outlineLevel="0" collapsed="false"/>
    <row r="2908" customFormat="false" ht="13.8" hidden="false" customHeight="false" outlineLevel="0" collapsed="false"/>
    <row r="2909" customFormat="false" ht="13.8" hidden="false" customHeight="false" outlineLevel="0" collapsed="false"/>
    <row r="2910" customFormat="false" ht="13.8" hidden="false" customHeight="false" outlineLevel="0" collapsed="false"/>
    <row r="2911" customFormat="false" ht="13.8" hidden="false" customHeight="false" outlineLevel="0" collapsed="false"/>
    <row r="2912" customFormat="false" ht="13.8" hidden="false" customHeight="false" outlineLevel="0" collapsed="false"/>
    <row r="2913" customFormat="false" ht="13.8" hidden="false" customHeight="false" outlineLevel="0" collapsed="false"/>
    <row r="2914" customFormat="false" ht="13.8" hidden="false" customHeight="false" outlineLevel="0" collapsed="false"/>
    <row r="2915" customFormat="false" ht="13.8" hidden="false" customHeight="false" outlineLevel="0" collapsed="false"/>
    <row r="2916" customFormat="false" ht="13.8" hidden="false" customHeight="false" outlineLevel="0" collapsed="false"/>
    <row r="2917" customFormat="false" ht="13.8" hidden="false" customHeight="false" outlineLevel="0" collapsed="false"/>
    <row r="2918" customFormat="false" ht="13.8" hidden="false" customHeight="false" outlineLevel="0" collapsed="false"/>
    <row r="2919" customFormat="false" ht="13.8" hidden="false" customHeight="false" outlineLevel="0" collapsed="false"/>
    <row r="2920" customFormat="false" ht="13.8" hidden="false" customHeight="false" outlineLevel="0" collapsed="false"/>
    <row r="2921" customFormat="false" ht="13.8" hidden="false" customHeight="false" outlineLevel="0" collapsed="false"/>
    <row r="2922" customFormat="false" ht="13.8" hidden="false" customHeight="false" outlineLevel="0" collapsed="false"/>
    <row r="2923" customFormat="false" ht="13.8" hidden="false" customHeight="false" outlineLevel="0" collapsed="false"/>
    <row r="2924" customFormat="false" ht="13.8" hidden="false" customHeight="false" outlineLevel="0" collapsed="false"/>
    <row r="2925" customFormat="false" ht="13.8" hidden="false" customHeight="false" outlineLevel="0" collapsed="false"/>
    <row r="2926" customFormat="false" ht="13.8" hidden="false" customHeight="false" outlineLevel="0" collapsed="false"/>
    <row r="2927" customFormat="false" ht="13.8" hidden="false" customHeight="false" outlineLevel="0" collapsed="false"/>
    <row r="2928" customFormat="false" ht="13.8" hidden="false" customHeight="false" outlineLevel="0" collapsed="false"/>
    <row r="2929" customFormat="false" ht="13.8" hidden="false" customHeight="false" outlineLevel="0" collapsed="false"/>
    <row r="2930" customFormat="false" ht="13.8" hidden="false" customHeight="false" outlineLevel="0" collapsed="false"/>
    <row r="2931" customFormat="false" ht="13.8" hidden="false" customHeight="false" outlineLevel="0" collapsed="false"/>
    <row r="2932" customFormat="false" ht="13.8" hidden="false" customHeight="false" outlineLevel="0" collapsed="false"/>
    <row r="2933" customFormat="false" ht="13.8" hidden="false" customHeight="false" outlineLevel="0" collapsed="false"/>
    <row r="2934" customFormat="false" ht="13.8" hidden="false" customHeight="false" outlineLevel="0" collapsed="false"/>
    <row r="2935" customFormat="false" ht="13.8" hidden="false" customHeight="false" outlineLevel="0" collapsed="false"/>
    <row r="2936" customFormat="false" ht="13.8" hidden="false" customHeight="false" outlineLevel="0" collapsed="false"/>
    <row r="2937" customFormat="false" ht="13.8" hidden="false" customHeight="false" outlineLevel="0" collapsed="false"/>
    <row r="2938" customFormat="false" ht="13.8" hidden="false" customHeight="false" outlineLevel="0" collapsed="false"/>
    <row r="2939" customFormat="false" ht="13.8" hidden="false" customHeight="false" outlineLevel="0" collapsed="false"/>
    <row r="2940" customFormat="false" ht="13.8" hidden="false" customHeight="false" outlineLevel="0" collapsed="false"/>
    <row r="2941" customFormat="false" ht="13.8" hidden="false" customHeight="false" outlineLevel="0" collapsed="false"/>
    <row r="2942" customFormat="false" ht="13.8" hidden="false" customHeight="false" outlineLevel="0" collapsed="false"/>
    <row r="2943" customFormat="false" ht="13.8" hidden="false" customHeight="false" outlineLevel="0" collapsed="false"/>
    <row r="2944" customFormat="false" ht="13.8" hidden="false" customHeight="false" outlineLevel="0" collapsed="false"/>
    <row r="2945" customFormat="false" ht="13.8" hidden="false" customHeight="false" outlineLevel="0" collapsed="false"/>
    <row r="2946" customFormat="false" ht="13.8" hidden="false" customHeight="false" outlineLevel="0" collapsed="false"/>
    <row r="2947" customFormat="false" ht="13.8" hidden="false" customHeight="false" outlineLevel="0" collapsed="false"/>
    <row r="2948" customFormat="false" ht="13.8" hidden="false" customHeight="false" outlineLevel="0" collapsed="false"/>
    <row r="2949" customFormat="false" ht="13.8" hidden="false" customHeight="false" outlineLevel="0" collapsed="false"/>
    <row r="2950" customFormat="false" ht="13.8" hidden="false" customHeight="false" outlineLevel="0" collapsed="false"/>
    <row r="2951" customFormat="false" ht="13.8" hidden="false" customHeight="false" outlineLevel="0" collapsed="false"/>
    <row r="2952" customFormat="false" ht="13.8" hidden="false" customHeight="false" outlineLevel="0" collapsed="false"/>
    <row r="2953" customFormat="false" ht="13.8" hidden="false" customHeight="false" outlineLevel="0" collapsed="false"/>
    <row r="2954" customFormat="false" ht="13.8" hidden="false" customHeight="false" outlineLevel="0" collapsed="false"/>
    <row r="2955" customFormat="false" ht="13.8" hidden="false" customHeight="false" outlineLevel="0" collapsed="false"/>
    <row r="2956" customFormat="false" ht="13.8" hidden="false" customHeight="false" outlineLevel="0" collapsed="false"/>
    <row r="2957" customFormat="false" ht="13.8" hidden="false" customHeight="false" outlineLevel="0" collapsed="false"/>
    <row r="2958" customFormat="false" ht="13.8" hidden="false" customHeight="false" outlineLevel="0" collapsed="false"/>
    <row r="2959" customFormat="false" ht="13.8" hidden="false" customHeight="false" outlineLevel="0" collapsed="false"/>
    <row r="2960" customFormat="false" ht="13.8" hidden="false" customHeight="false" outlineLevel="0" collapsed="false"/>
    <row r="2961" customFormat="false" ht="13.8" hidden="false" customHeight="false" outlineLevel="0" collapsed="false"/>
    <row r="2962" customFormat="false" ht="13.8" hidden="false" customHeight="false" outlineLevel="0" collapsed="false"/>
    <row r="2963" customFormat="false" ht="13.8" hidden="false" customHeight="false" outlineLevel="0" collapsed="false"/>
    <row r="2964" customFormat="false" ht="13.8" hidden="false" customHeight="false" outlineLevel="0" collapsed="false"/>
    <row r="2965" customFormat="false" ht="13.8" hidden="false" customHeight="false" outlineLevel="0" collapsed="false"/>
    <row r="2966" customFormat="false" ht="13.8" hidden="false" customHeight="false" outlineLevel="0" collapsed="false"/>
    <row r="2967" customFormat="false" ht="13.8" hidden="false" customHeight="false" outlineLevel="0" collapsed="false"/>
    <row r="2968" customFormat="false" ht="13.8" hidden="false" customHeight="false" outlineLevel="0" collapsed="false"/>
    <row r="2969" customFormat="false" ht="13.8" hidden="false" customHeight="false" outlineLevel="0" collapsed="false"/>
    <row r="2970" customFormat="false" ht="13.8" hidden="false" customHeight="false" outlineLevel="0" collapsed="false"/>
    <row r="2971" customFormat="false" ht="13.8" hidden="false" customHeight="false" outlineLevel="0" collapsed="false"/>
    <row r="2972" customFormat="false" ht="13.8" hidden="false" customHeight="false" outlineLevel="0" collapsed="false"/>
    <row r="2973" customFormat="false" ht="13.8" hidden="false" customHeight="false" outlineLevel="0" collapsed="false"/>
    <row r="2974" customFormat="false" ht="13.8" hidden="false" customHeight="false" outlineLevel="0" collapsed="false"/>
    <row r="2975" customFormat="false" ht="13.8" hidden="false" customHeight="false" outlineLevel="0" collapsed="false"/>
    <row r="2976" customFormat="false" ht="13.8" hidden="false" customHeight="false" outlineLevel="0" collapsed="false"/>
    <row r="2977" customFormat="false" ht="13.8" hidden="false" customHeight="false" outlineLevel="0" collapsed="false"/>
    <row r="2978" customFormat="false" ht="13.8" hidden="false" customHeight="false" outlineLevel="0" collapsed="false"/>
    <row r="2979" customFormat="false" ht="13.8" hidden="false" customHeight="false" outlineLevel="0" collapsed="false"/>
    <row r="2980" customFormat="false" ht="13.8" hidden="false" customHeight="false" outlineLevel="0" collapsed="false"/>
    <row r="2981" customFormat="false" ht="13.8" hidden="false" customHeight="false" outlineLevel="0" collapsed="false"/>
    <row r="2982" customFormat="false" ht="13.8" hidden="false" customHeight="false" outlineLevel="0" collapsed="false"/>
    <row r="2983" customFormat="false" ht="13.8" hidden="false" customHeight="false" outlineLevel="0" collapsed="false"/>
    <row r="2984" customFormat="false" ht="13.8" hidden="false" customHeight="false" outlineLevel="0" collapsed="false"/>
    <row r="2985" customFormat="false" ht="13.8" hidden="false" customHeight="false" outlineLevel="0" collapsed="false"/>
    <row r="2986" customFormat="false" ht="13.8" hidden="false" customHeight="false" outlineLevel="0" collapsed="false"/>
    <row r="2987" customFormat="false" ht="13.8" hidden="false" customHeight="false" outlineLevel="0" collapsed="false"/>
    <row r="2988" customFormat="false" ht="13.8" hidden="false" customHeight="false" outlineLevel="0" collapsed="false"/>
    <row r="2989" customFormat="false" ht="13.8" hidden="false" customHeight="false" outlineLevel="0" collapsed="false"/>
    <row r="2990" customFormat="false" ht="13.8" hidden="false" customHeight="false" outlineLevel="0" collapsed="false"/>
    <row r="2991" customFormat="false" ht="13.8" hidden="false" customHeight="false" outlineLevel="0" collapsed="false"/>
    <row r="2992" customFormat="false" ht="13.8" hidden="false" customHeight="false" outlineLevel="0" collapsed="false"/>
    <row r="2993" customFormat="false" ht="13.8" hidden="false" customHeight="false" outlineLevel="0" collapsed="false"/>
    <row r="2994" customFormat="false" ht="13.8" hidden="false" customHeight="false" outlineLevel="0" collapsed="false"/>
    <row r="2995" customFormat="false" ht="13.8" hidden="false" customHeight="false" outlineLevel="0" collapsed="false"/>
    <row r="2996" customFormat="false" ht="13.8" hidden="false" customHeight="false" outlineLevel="0" collapsed="false"/>
    <row r="2997" customFormat="false" ht="13.8" hidden="false" customHeight="false" outlineLevel="0" collapsed="false"/>
    <row r="2998" customFormat="false" ht="13.8" hidden="false" customHeight="false" outlineLevel="0" collapsed="false"/>
    <row r="2999" customFormat="false" ht="13.8" hidden="false" customHeight="false" outlineLevel="0" collapsed="false"/>
    <row r="3000" customFormat="false" ht="13.8" hidden="false" customHeight="false" outlineLevel="0" collapsed="false"/>
    <row r="3001" customFormat="false" ht="13.8" hidden="false" customHeight="false" outlineLevel="0" collapsed="false"/>
    <row r="3002" customFormat="false" ht="13.8" hidden="false" customHeight="false" outlineLevel="0" collapsed="false"/>
    <row r="3003" customFormat="false" ht="13.8" hidden="false" customHeight="false" outlineLevel="0" collapsed="false"/>
    <row r="3004" customFormat="false" ht="13.8" hidden="false" customHeight="false" outlineLevel="0" collapsed="false"/>
    <row r="3005" customFormat="false" ht="13.8" hidden="false" customHeight="false" outlineLevel="0" collapsed="false"/>
    <row r="3006" customFormat="false" ht="13.8" hidden="false" customHeight="false" outlineLevel="0" collapsed="false"/>
    <row r="3007" customFormat="false" ht="13.8" hidden="false" customHeight="false" outlineLevel="0" collapsed="false"/>
    <row r="3008" customFormat="false" ht="13.8" hidden="false" customHeight="false" outlineLevel="0" collapsed="false"/>
    <row r="3009" customFormat="false" ht="13.8" hidden="false" customHeight="false" outlineLevel="0" collapsed="false"/>
    <row r="3010" customFormat="false" ht="13.8" hidden="false" customHeight="false" outlineLevel="0" collapsed="false"/>
    <row r="3011" customFormat="false" ht="13.8" hidden="false" customHeight="false" outlineLevel="0" collapsed="false"/>
    <row r="3012" customFormat="false" ht="13.8" hidden="false" customHeight="false" outlineLevel="0" collapsed="false"/>
    <row r="3013" customFormat="false" ht="13.8" hidden="false" customHeight="false" outlineLevel="0" collapsed="false"/>
    <row r="3014" customFormat="false" ht="13.8" hidden="false" customHeight="false" outlineLevel="0" collapsed="false"/>
    <row r="3015" customFormat="false" ht="13.8" hidden="false" customHeight="false" outlineLevel="0" collapsed="false"/>
    <row r="3016" customFormat="false" ht="13.8" hidden="false" customHeight="false" outlineLevel="0" collapsed="false"/>
    <row r="3017" customFormat="false" ht="13.8" hidden="false" customHeight="false" outlineLevel="0" collapsed="false"/>
    <row r="3018" customFormat="false" ht="13.8" hidden="false" customHeight="false" outlineLevel="0" collapsed="false"/>
    <row r="3019" customFormat="false" ht="13.8" hidden="false" customHeight="false" outlineLevel="0" collapsed="false"/>
    <row r="3020" customFormat="false" ht="13.8" hidden="false" customHeight="false" outlineLevel="0" collapsed="false"/>
    <row r="3021" customFormat="false" ht="13.8" hidden="false" customHeight="false" outlineLevel="0" collapsed="false"/>
    <row r="3022" customFormat="false" ht="13.8" hidden="false" customHeight="false" outlineLevel="0" collapsed="false"/>
    <row r="3023" customFormat="false" ht="13.8" hidden="false" customHeight="false" outlineLevel="0" collapsed="false"/>
    <row r="3024" customFormat="false" ht="13.8" hidden="false" customHeight="false" outlineLevel="0" collapsed="false"/>
    <row r="3025" customFormat="false" ht="13.8" hidden="false" customHeight="false" outlineLevel="0" collapsed="false"/>
    <row r="3026" customFormat="false" ht="13.8" hidden="false" customHeight="false" outlineLevel="0" collapsed="false"/>
    <row r="3027" customFormat="false" ht="13.8" hidden="false" customHeight="false" outlineLevel="0" collapsed="false"/>
    <row r="3028" customFormat="false" ht="13.8" hidden="false" customHeight="false" outlineLevel="0" collapsed="false"/>
    <row r="3029" customFormat="false" ht="13.8" hidden="false" customHeight="false" outlineLevel="0" collapsed="false"/>
    <row r="3030" customFormat="false" ht="13.8" hidden="false" customHeight="false" outlineLevel="0" collapsed="false"/>
    <row r="3031" customFormat="false" ht="13.8" hidden="false" customHeight="false" outlineLevel="0" collapsed="false"/>
    <row r="3032" customFormat="false" ht="13.8" hidden="false" customHeight="false" outlineLevel="0" collapsed="false"/>
    <row r="3033" customFormat="false" ht="13.8" hidden="false" customHeight="false" outlineLevel="0" collapsed="false"/>
    <row r="3034" customFormat="false" ht="13.8" hidden="false" customHeight="false" outlineLevel="0" collapsed="false"/>
    <row r="3035" customFormat="false" ht="13.8" hidden="false" customHeight="false" outlineLevel="0" collapsed="false"/>
    <row r="3036" customFormat="false" ht="13.8" hidden="false" customHeight="false" outlineLevel="0" collapsed="false"/>
    <row r="3037" customFormat="false" ht="13.8" hidden="false" customHeight="false" outlineLevel="0" collapsed="false"/>
    <row r="3038" customFormat="false" ht="13.8" hidden="false" customHeight="false" outlineLevel="0" collapsed="false"/>
    <row r="3039" customFormat="false" ht="13.8" hidden="false" customHeight="false" outlineLevel="0" collapsed="false"/>
    <row r="3040" customFormat="false" ht="13.8" hidden="false" customHeight="false" outlineLevel="0" collapsed="false"/>
    <row r="3041" customFormat="false" ht="13.8" hidden="false" customHeight="false" outlineLevel="0" collapsed="false"/>
    <row r="3042" customFormat="false" ht="13.8" hidden="false" customHeight="false" outlineLevel="0" collapsed="false"/>
    <row r="3043" customFormat="false" ht="13.8" hidden="false" customHeight="false" outlineLevel="0" collapsed="false"/>
    <row r="3044" customFormat="false" ht="13.8" hidden="false" customHeight="false" outlineLevel="0" collapsed="false"/>
    <row r="3045" customFormat="false" ht="13.8" hidden="false" customHeight="false" outlineLevel="0" collapsed="false"/>
    <row r="3046" customFormat="false" ht="13.8" hidden="false" customHeight="false" outlineLevel="0" collapsed="false"/>
    <row r="3047" customFormat="false" ht="13.8" hidden="false" customHeight="false" outlineLevel="0" collapsed="false"/>
    <row r="3048" customFormat="false" ht="13.8" hidden="false" customHeight="false" outlineLevel="0" collapsed="false"/>
    <row r="3049" customFormat="false" ht="13.8" hidden="false" customHeight="false" outlineLevel="0" collapsed="false"/>
    <row r="3050" customFormat="false" ht="13.8" hidden="false" customHeight="false" outlineLevel="0" collapsed="false"/>
    <row r="3051" customFormat="false" ht="13.8" hidden="false" customHeight="false" outlineLevel="0" collapsed="false"/>
    <row r="3052" customFormat="false" ht="13.8" hidden="false" customHeight="false" outlineLevel="0" collapsed="false"/>
    <row r="3053" customFormat="false" ht="13.8" hidden="false" customHeight="false" outlineLevel="0" collapsed="false"/>
    <row r="3054" customFormat="false" ht="13.8" hidden="false" customHeight="false" outlineLevel="0" collapsed="false"/>
    <row r="3055" customFormat="false" ht="13.8" hidden="false" customHeight="false" outlineLevel="0" collapsed="false"/>
    <row r="3056" customFormat="false" ht="13.8" hidden="false" customHeight="false" outlineLevel="0" collapsed="false"/>
    <row r="3057" customFormat="false" ht="13.8" hidden="false" customHeight="false" outlineLevel="0" collapsed="false"/>
    <row r="3058" customFormat="false" ht="13.8" hidden="false" customHeight="false" outlineLevel="0" collapsed="false"/>
    <row r="3059" customFormat="false" ht="13.8" hidden="false" customHeight="false" outlineLevel="0" collapsed="false"/>
    <row r="3060" customFormat="false" ht="13.8" hidden="false" customHeight="false" outlineLevel="0" collapsed="false"/>
    <row r="3061" customFormat="false" ht="13.8" hidden="false" customHeight="false" outlineLevel="0" collapsed="false"/>
    <row r="3062" customFormat="false" ht="13.8" hidden="false" customHeight="false" outlineLevel="0" collapsed="false"/>
    <row r="3063" customFormat="false" ht="13.8" hidden="false" customHeight="false" outlineLevel="0" collapsed="false"/>
    <row r="3064" customFormat="false" ht="13.8" hidden="false" customHeight="false" outlineLevel="0" collapsed="false"/>
    <row r="3065" customFormat="false" ht="13.8" hidden="false" customHeight="false" outlineLevel="0" collapsed="false"/>
    <row r="3066" customFormat="false" ht="13.8" hidden="false" customHeight="false" outlineLevel="0" collapsed="false"/>
    <row r="3067" customFormat="false" ht="13.8" hidden="false" customHeight="false" outlineLevel="0" collapsed="false"/>
    <row r="3068" customFormat="false" ht="13.8" hidden="false" customHeight="false" outlineLevel="0" collapsed="false"/>
    <row r="3069" customFormat="false" ht="13.8" hidden="false" customHeight="false" outlineLevel="0" collapsed="false"/>
    <row r="3070" customFormat="false" ht="13.8" hidden="false" customHeight="false" outlineLevel="0" collapsed="false"/>
    <row r="3071" customFormat="false" ht="13.8" hidden="false" customHeight="false" outlineLevel="0" collapsed="false"/>
    <row r="3072" customFormat="false" ht="13.8" hidden="false" customHeight="false" outlineLevel="0" collapsed="false"/>
    <row r="3073" customFormat="false" ht="13.8" hidden="false" customHeight="false" outlineLevel="0" collapsed="false"/>
    <row r="3074" customFormat="false" ht="13.8" hidden="false" customHeight="false" outlineLevel="0" collapsed="false"/>
    <row r="3075" customFormat="false" ht="13.8" hidden="false" customHeight="false" outlineLevel="0" collapsed="false"/>
    <row r="3076" customFormat="false" ht="13.8" hidden="false" customHeight="false" outlineLevel="0" collapsed="false"/>
    <row r="3077" customFormat="false" ht="13.8" hidden="false" customHeight="false" outlineLevel="0" collapsed="false"/>
    <row r="3078" customFormat="false" ht="13.8" hidden="false" customHeight="false" outlineLevel="0" collapsed="false"/>
    <row r="3079" customFormat="false" ht="13.8" hidden="false" customHeight="false" outlineLevel="0" collapsed="false"/>
    <row r="3080" customFormat="false" ht="13.8" hidden="false" customHeight="false" outlineLevel="0" collapsed="false"/>
    <row r="3081" customFormat="false" ht="13.8" hidden="false" customHeight="false" outlineLevel="0" collapsed="false"/>
    <row r="3082" customFormat="false" ht="13.8" hidden="false" customHeight="false" outlineLevel="0" collapsed="false"/>
    <row r="3083" customFormat="false" ht="13.8" hidden="false" customHeight="false" outlineLevel="0" collapsed="false"/>
    <row r="3084" customFormat="false" ht="13.8" hidden="false" customHeight="false" outlineLevel="0" collapsed="false"/>
    <row r="3085" customFormat="false" ht="13.8" hidden="false" customHeight="false" outlineLevel="0" collapsed="false"/>
    <row r="3086" customFormat="false" ht="13.8" hidden="false" customHeight="false" outlineLevel="0" collapsed="false"/>
    <row r="3087" customFormat="false" ht="13.8" hidden="false" customHeight="false" outlineLevel="0" collapsed="false"/>
    <row r="3088" customFormat="false" ht="13.8" hidden="false" customHeight="false" outlineLevel="0" collapsed="false"/>
    <row r="3089" customFormat="false" ht="13.8" hidden="false" customHeight="false" outlineLevel="0" collapsed="false"/>
    <row r="3090" customFormat="false" ht="13.8" hidden="false" customHeight="false" outlineLevel="0" collapsed="false"/>
    <row r="3091" customFormat="false" ht="13.8" hidden="false" customHeight="false" outlineLevel="0" collapsed="false"/>
    <row r="3092" customFormat="false" ht="13.8" hidden="false" customHeight="false" outlineLevel="0" collapsed="false"/>
    <row r="3093" customFormat="false" ht="13.8" hidden="false" customHeight="false" outlineLevel="0" collapsed="false"/>
    <row r="3094" customFormat="false" ht="13.8" hidden="false" customHeight="false" outlineLevel="0" collapsed="false"/>
    <row r="3095" customFormat="false" ht="13.8" hidden="false" customHeight="false" outlineLevel="0" collapsed="false"/>
    <row r="3096" customFormat="false" ht="13.8" hidden="false" customHeight="false" outlineLevel="0" collapsed="false"/>
    <row r="3097" customFormat="false" ht="13.8" hidden="false" customHeight="false" outlineLevel="0" collapsed="false"/>
    <row r="3098" customFormat="false" ht="13.8" hidden="false" customHeight="false" outlineLevel="0" collapsed="false"/>
    <row r="3099" customFormat="false" ht="13.8" hidden="false" customHeight="false" outlineLevel="0" collapsed="false"/>
    <row r="3100" customFormat="false" ht="13.8" hidden="false" customHeight="false" outlineLevel="0" collapsed="false"/>
    <row r="3101" customFormat="false" ht="13.8" hidden="false" customHeight="false" outlineLevel="0" collapsed="false"/>
    <row r="3102" customFormat="false" ht="13.8" hidden="false" customHeight="false" outlineLevel="0" collapsed="false"/>
    <row r="3103" customFormat="false" ht="13.8" hidden="false" customHeight="false" outlineLevel="0" collapsed="false"/>
    <row r="3104" customFormat="false" ht="13.8" hidden="false" customHeight="false" outlineLevel="0" collapsed="false"/>
    <row r="3105" customFormat="false" ht="13.8" hidden="false" customHeight="false" outlineLevel="0" collapsed="false"/>
    <row r="3106" customFormat="false" ht="13.8" hidden="false" customHeight="false" outlineLevel="0" collapsed="false"/>
    <row r="3107" customFormat="false" ht="13.8" hidden="false" customHeight="false" outlineLevel="0" collapsed="false"/>
    <row r="3108" customFormat="false" ht="13.8" hidden="false" customHeight="false" outlineLevel="0" collapsed="false"/>
    <row r="3109" customFormat="false" ht="13.8" hidden="false" customHeight="false" outlineLevel="0" collapsed="false"/>
    <row r="3110" customFormat="false" ht="13.8" hidden="false" customHeight="false" outlineLevel="0" collapsed="false"/>
    <row r="3111" customFormat="false" ht="13.8" hidden="false" customHeight="false" outlineLevel="0" collapsed="false"/>
    <row r="3112" customFormat="false" ht="13.8" hidden="false" customHeight="false" outlineLevel="0" collapsed="false"/>
    <row r="3113" customFormat="false" ht="13.8" hidden="false" customHeight="false" outlineLevel="0" collapsed="false"/>
    <row r="3114" customFormat="false" ht="13.8" hidden="false" customHeight="false" outlineLevel="0" collapsed="false"/>
    <row r="3115" customFormat="false" ht="13.8" hidden="false" customHeight="false" outlineLevel="0" collapsed="false"/>
    <row r="3116" customFormat="false" ht="13.8" hidden="false" customHeight="false" outlineLevel="0" collapsed="false"/>
    <row r="3117" customFormat="false" ht="13.8" hidden="false" customHeight="false" outlineLevel="0" collapsed="false"/>
    <row r="3118" customFormat="false" ht="13.8" hidden="false" customHeight="false" outlineLevel="0" collapsed="false"/>
    <row r="3119" customFormat="false" ht="13.8" hidden="false" customHeight="false" outlineLevel="0" collapsed="false"/>
    <row r="3120" customFormat="false" ht="13.8" hidden="false" customHeight="false" outlineLevel="0" collapsed="false"/>
    <row r="3121" customFormat="false" ht="13.8" hidden="false" customHeight="false" outlineLevel="0" collapsed="false"/>
    <row r="3122" customFormat="false" ht="13.8" hidden="false" customHeight="false" outlineLevel="0" collapsed="false"/>
    <row r="3123" customFormat="false" ht="13.8" hidden="false" customHeight="false" outlineLevel="0" collapsed="false"/>
    <row r="3124" customFormat="false" ht="13.8" hidden="false" customHeight="false" outlineLevel="0" collapsed="false"/>
    <row r="3125" customFormat="false" ht="13.8" hidden="false" customHeight="false" outlineLevel="0" collapsed="false"/>
    <row r="3126" customFormat="false" ht="13.8" hidden="false" customHeight="false" outlineLevel="0" collapsed="false"/>
    <row r="3127" customFormat="false" ht="13.8" hidden="false" customHeight="false" outlineLevel="0" collapsed="false"/>
    <row r="3128" customFormat="false" ht="13.8" hidden="false" customHeight="false" outlineLevel="0" collapsed="false"/>
    <row r="3129" customFormat="false" ht="13.8" hidden="false" customHeight="false" outlineLevel="0" collapsed="false"/>
    <row r="3130" customFormat="false" ht="13.8" hidden="false" customHeight="false" outlineLevel="0" collapsed="false"/>
    <row r="3131" customFormat="false" ht="13.8" hidden="false" customHeight="false" outlineLevel="0" collapsed="false"/>
    <row r="3132" customFormat="false" ht="13.8" hidden="false" customHeight="false" outlineLevel="0" collapsed="false"/>
    <row r="3133" customFormat="false" ht="13.8" hidden="false" customHeight="false" outlineLevel="0" collapsed="false"/>
    <row r="3134" customFormat="false" ht="13.8" hidden="false" customHeight="false" outlineLevel="0" collapsed="false"/>
    <row r="3135" customFormat="false" ht="13.8" hidden="false" customHeight="false" outlineLevel="0" collapsed="false"/>
    <row r="3136" customFormat="false" ht="13.8" hidden="false" customHeight="false" outlineLevel="0" collapsed="false"/>
    <row r="3137" customFormat="false" ht="13.8" hidden="false" customHeight="false" outlineLevel="0" collapsed="false"/>
    <row r="3138" customFormat="false" ht="13.8" hidden="false" customHeight="false" outlineLevel="0" collapsed="false"/>
    <row r="3139" customFormat="false" ht="13.8" hidden="false" customHeight="false" outlineLevel="0" collapsed="false"/>
    <row r="3140" customFormat="false" ht="13.8" hidden="false" customHeight="false" outlineLevel="0" collapsed="false"/>
    <row r="3141" customFormat="false" ht="13.8" hidden="false" customHeight="false" outlineLevel="0" collapsed="false"/>
    <row r="3142" customFormat="false" ht="13.8" hidden="false" customHeight="false" outlineLevel="0" collapsed="false"/>
    <row r="3143" customFormat="false" ht="13.8" hidden="false" customHeight="false" outlineLevel="0" collapsed="false"/>
    <row r="3144" customFormat="false" ht="13.8" hidden="false" customHeight="false" outlineLevel="0" collapsed="false"/>
    <row r="3145" customFormat="false" ht="13.8" hidden="false" customHeight="false" outlineLevel="0" collapsed="false"/>
    <row r="3146" customFormat="false" ht="13.8" hidden="false" customHeight="false" outlineLevel="0" collapsed="false"/>
    <row r="3147" customFormat="false" ht="13.8" hidden="false" customHeight="false" outlineLevel="0" collapsed="false"/>
    <row r="3148" customFormat="false" ht="13.8" hidden="false" customHeight="false" outlineLevel="0" collapsed="false"/>
    <row r="3149" customFormat="false" ht="13.8" hidden="false" customHeight="false" outlineLevel="0" collapsed="false"/>
    <row r="3150" customFormat="false" ht="13.8" hidden="false" customHeight="false" outlineLevel="0" collapsed="false"/>
    <row r="3151" customFormat="false" ht="13.8" hidden="false" customHeight="false" outlineLevel="0" collapsed="false"/>
    <row r="3152" customFormat="false" ht="13.8" hidden="false" customHeight="false" outlineLevel="0" collapsed="false"/>
    <row r="3153" customFormat="false" ht="13.8" hidden="false" customHeight="false" outlineLevel="0" collapsed="false"/>
    <row r="3154" customFormat="false" ht="13.8" hidden="false" customHeight="false" outlineLevel="0" collapsed="false"/>
    <row r="3155" customFormat="false" ht="13.8" hidden="false" customHeight="false" outlineLevel="0" collapsed="false"/>
    <row r="3156" customFormat="false" ht="13.8" hidden="false" customHeight="false" outlineLevel="0" collapsed="false"/>
    <row r="3157" customFormat="false" ht="13.8" hidden="false" customHeight="false" outlineLevel="0" collapsed="false"/>
    <row r="3158" customFormat="false" ht="13.8" hidden="false" customHeight="false" outlineLevel="0" collapsed="false"/>
    <row r="3159" customFormat="false" ht="13.8" hidden="false" customHeight="false" outlineLevel="0" collapsed="false"/>
    <row r="3160" customFormat="false" ht="13.8" hidden="false" customHeight="false" outlineLevel="0" collapsed="false"/>
    <row r="3161" customFormat="false" ht="13.8" hidden="false" customHeight="false" outlineLevel="0" collapsed="false"/>
    <row r="3162" customFormat="false" ht="13.8" hidden="false" customHeight="false" outlineLevel="0" collapsed="false"/>
    <row r="3163" customFormat="false" ht="13.8" hidden="false" customHeight="false" outlineLevel="0" collapsed="false"/>
    <row r="3164" customFormat="false" ht="13.8" hidden="false" customHeight="false" outlineLevel="0" collapsed="false"/>
    <row r="3165" customFormat="false" ht="13.8" hidden="false" customHeight="false" outlineLevel="0" collapsed="false"/>
    <row r="3166" customFormat="false" ht="13.8" hidden="false" customHeight="false" outlineLevel="0" collapsed="false"/>
    <row r="3167" customFormat="false" ht="13.8" hidden="false" customHeight="false" outlineLevel="0" collapsed="false"/>
    <row r="3168" customFormat="false" ht="13.8" hidden="false" customHeight="false" outlineLevel="0" collapsed="false"/>
    <row r="3169" customFormat="false" ht="13.8" hidden="false" customHeight="false" outlineLevel="0" collapsed="false"/>
    <row r="3170" customFormat="false" ht="13.8" hidden="false" customHeight="false" outlineLevel="0" collapsed="false"/>
    <row r="3171" customFormat="false" ht="13.8" hidden="false" customHeight="false" outlineLevel="0" collapsed="false"/>
    <row r="3172" customFormat="false" ht="13.8" hidden="false" customHeight="false" outlineLevel="0" collapsed="false"/>
    <row r="3173" customFormat="false" ht="13.8" hidden="false" customHeight="false" outlineLevel="0" collapsed="false"/>
    <row r="3174" customFormat="false" ht="13.8" hidden="false" customHeight="false" outlineLevel="0" collapsed="false"/>
    <row r="3175" customFormat="false" ht="13.8" hidden="false" customHeight="false" outlineLevel="0" collapsed="false"/>
    <row r="3176" customFormat="false" ht="13.8" hidden="false" customHeight="false" outlineLevel="0" collapsed="false"/>
    <row r="3177" customFormat="false" ht="13.8" hidden="false" customHeight="false" outlineLevel="0" collapsed="false"/>
    <row r="3178" customFormat="false" ht="13.8" hidden="false" customHeight="false" outlineLevel="0" collapsed="false"/>
    <row r="3179" customFormat="false" ht="13.8" hidden="false" customHeight="false" outlineLevel="0" collapsed="false"/>
    <row r="3180" customFormat="false" ht="13.8" hidden="false" customHeight="false" outlineLevel="0" collapsed="false"/>
    <row r="3181" customFormat="false" ht="13.8" hidden="false" customHeight="false" outlineLevel="0" collapsed="false"/>
    <row r="3182" customFormat="false" ht="13.8" hidden="false" customHeight="false" outlineLevel="0" collapsed="false"/>
    <row r="3183" customFormat="false" ht="13.8" hidden="false" customHeight="false" outlineLevel="0" collapsed="false"/>
    <row r="3184" customFormat="false" ht="13.8" hidden="false" customHeight="false" outlineLevel="0" collapsed="false"/>
    <row r="3185" customFormat="false" ht="13.8" hidden="false" customHeight="false" outlineLevel="0" collapsed="false"/>
    <row r="3186" customFormat="false" ht="13.8" hidden="false" customHeight="false" outlineLevel="0" collapsed="false"/>
    <row r="3187" customFormat="false" ht="13.8" hidden="false" customHeight="false" outlineLevel="0" collapsed="false"/>
    <row r="3188" customFormat="false" ht="13.8" hidden="false" customHeight="false" outlineLevel="0" collapsed="false"/>
    <row r="3189" customFormat="false" ht="13.8" hidden="false" customHeight="false" outlineLevel="0" collapsed="false"/>
    <row r="3190" customFormat="false" ht="13.8" hidden="false" customHeight="false" outlineLevel="0" collapsed="false"/>
    <row r="3191" customFormat="false" ht="13.8" hidden="false" customHeight="false" outlineLevel="0" collapsed="false"/>
    <row r="3192" customFormat="false" ht="13.8" hidden="false" customHeight="false" outlineLevel="0" collapsed="false"/>
    <row r="3193" customFormat="false" ht="13.8" hidden="false" customHeight="false" outlineLevel="0" collapsed="false"/>
    <row r="3194" customFormat="false" ht="13.8" hidden="false" customHeight="false" outlineLevel="0" collapsed="false"/>
    <row r="3195" customFormat="false" ht="13.8" hidden="false" customHeight="false" outlineLevel="0" collapsed="false"/>
    <row r="3196" customFormat="false" ht="13.8" hidden="false" customHeight="false" outlineLevel="0" collapsed="false"/>
    <row r="3197" customFormat="false" ht="13.8" hidden="false" customHeight="false" outlineLevel="0" collapsed="false"/>
    <row r="3198" customFormat="false" ht="13.8" hidden="false" customHeight="false" outlineLevel="0" collapsed="false"/>
    <row r="3199" customFormat="false" ht="13.8" hidden="false" customHeight="false" outlineLevel="0" collapsed="false"/>
    <row r="3200" customFormat="false" ht="13.8" hidden="false" customHeight="false" outlineLevel="0" collapsed="false"/>
    <row r="3201" customFormat="false" ht="13.8" hidden="false" customHeight="false" outlineLevel="0" collapsed="false"/>
    <row r="3202" customFormat="false" ht="13.8" hidden="false" customHeight="false" outlineLevel="0" collapsed="false"/>
    <row r="3203" customFormat="false" ht="13.8" hidden="false" customHeight="false" outlineLevel="0" collapsed="false"/>
    <row r="3204" customFormat="false" ht="13.8" hidden="false" customHeight="false" outlineLevel="0" collapsed="false"/>
    <row r="3205" customFormat="false" ht="13.8" hidden="false" customHeight="false" outlineLevel="0" collapsed="false"/>
    <row r="3206" customFormat="false" ht="13.8" hidden="false" customHeight="false" outlineLevel="0" collapsed="false"/>
    <row r="3207" customFormat="false" ht="13.8" hidden="false" customHeight="false" outlineLevel="0" collapsed="false"/>
    <row r="3208" customFormat="false" ht="13.8" hidden="false" customHeight="false" outlineLevel="0" collapsed="false"/>
    <row r="3209" customFormat="false" ht="13.8" hidden="false" customHeight="false" outlineLevel="0" collapsed="false"/>
    <row r="3210" customFormat="false" ht="13.8" hidden="false" customHeight="false" outlineLevel="0" collapsed="false"/>
    <row r="3211" customFormat="false" ht="13.8" hidden="false" customHeight="false" outlineLevel="0" collapsed="false"/>
    <row r="3212" customFormat="false" ht="13.8" hidden="false" customHeight="false" outlineLevel="0" collapsed="false"/>
    <row r="3213" customFormat="false" ht="13.8" hidden="false" customHeight="false" outlineLevel="0" collapsed="false"/>
    <row r="3214" customFormat="false" ht="13.8" hidden="false" customHeight="false" outlineLevel="0" collapsed="false"/>
    <row r="3215" customFormat="false" ht="13.8" hidden="false" customHeight="false" outlineLevel="0" collapsed="false"/>
    <row r="3216" customFormat="false" ht="13.8" hidden="false" customHeight="false" outlineLevel="0" collapsed="false"/>
    <row r="3217" customFormat="false" ht="13.8" hidden="false" customHeight="false" outlineLevel="0" collapsed="false"/>
    <row r="3218" customFormat="false" ht="13.8" hidden="false" customHeight="false" outlineLevel="0" collapsed="false"/>
    <row r="3219" customFormat="false" ht="13.8" hidden="false" customHeight="false" outlineLevel="0" collapsed="false"/>
    <row r="3220" customFormat="false" ht="13.8" hidden="false" customHeight="false" outlineLevel="0" collapsed="false"/>
    <row r="3221" customFormat="false" ht="13.8" hidden="false" customHeight="false" outlineLevel="0" collapsed="false"/>
    <row r="3222" customFormat="false" ht="13.8" hidden="false" customHeight="false" outlineLevel="0" collapsed="false"/>
    <row r="3223" customFormat="false" ht="13.8" hidden="false" customHeight="false" outlineLevel="0" collapsed="false"/>
    <row r="3224" customFormat="false" ht="13.8" hidden="false" customHeight="false" outlineLevel="0" collapsed="false"/>
    <row r="3225" customFormat="false" ht="13.8" hidden="false" customHeight="false" outlineLevel="0" collapsed="false"/>
    <row r="3226" customFormat="false" ht="13.8" hidden="false" customHeight="false" outlineLevel="0" collapsed="false"/>
    <row r="3227" customFormat="false" ht="13.8" hidden="false" customHeight="false" outlineLevel="0" collapsed="false"/>
    <row r="3228" customFormat="false" ht="13.8" hidden="false" customHeight="false" outlineLevel="0" collapsed="false"/>
    <row r="3229" customFormat="false" ht="13.8" hidden="false" customHeight="false" outlineLevel="0" collapsed="false"/>
    <row r="3230" customFormat="false" ht="13.8" hidden="false" customHeight="false" outlineLevel="0" collapsed="false"/>
    <row r="3231" customFormat="false" ht="13.8" hidden="false" customHeight="false" outlineLevel="0" collapsed="false"/>
    <row r="3232" customFormat="false" ht="13.8" hidden="false" customHeight="false" outlineLevel="0" collapsed="false"/>
    <row r="3233" customFormat="false" ht="13.8" hidden="false" customHeight="false" outlineLevel="0" collapsed="false"/>
    <row r="3234" customFormat="false" ht="13.8" hidden="false" customHeight="false" outlineLevel="0" collapsed="false"/>
    <row r="3235" customFormat="false" ht="13.8" hidden="false" customHeight="false" outlineLevel="0" collapsed="false"/>
    <row r="3236" customFormat="false" ht="13.8" hidden="false" customHeight="false" outlineLevel="0" collapsed="false"/>
    <row r="3237" customFormat="false" ht="13.8" hidden="false" customHeight="false" outlineLevel="0" collapsed="false"/>
    <row r="3238" customFormat="false" ht="13.8" hidden="false" customHeight="false" outlineLevel="0" collapsed="false"/>
    <row r="3239" customFormat="false" ht="13.8" hidden="false" customHeight="false" outlineLevel="0" collapsed="false"/>
    <row r="3240" customFormat="false" ht="13.8" hidden="false" customHeight="false" outlineLevel="0" collapsed="false"/>
    <row r="3241" customFormat="false" ht="13.8" hidden="false" customHeight="false" outlineLevel="0" collapsed="false"/>
    <row r="3242" customFormat="false" ht="13.8" hidden="false" customHeight="false" outlineLevel="0" collapsed="false"/>
    <row r="3243" customFormat="false" ht="13.8" hidden="false" customHeight="false" outlineLevel="0" collapsed="false"/>
    <row r="3244" customFormat="false" ht="13.8" hidden="false" customHeight="false" outlineLevel="0" collapsed="false"/>
    <row r="3245" customFormat="false" ht="13.8" hidden="false" customHeight="false" outlineLevel="0" collapsed="false"/>
    <row r="3246" customFormat="false" ht="13.8" hidden="false" customHeight="false" outlineLevel="0" collapsed="false"/>
    <row r="3247" customFormat="false" ht="13.8" hidden="false" customHeight="false" outlineLevel="0" collapsed="false"/>
    <row r="3248" customFormat="false" ht="13.8" hidden="false" customHeight="false" outlineLevel="0" collapsed="false"/>
    <row r="3249" customFormat="false" ht="13.8" hidden="false" customHeight="false" outlineLevel="0" collapsed="false"/>
    <row r="3250" customFormat="false" ht="13.8" hidden="false" customHeight="false" outlineLevel="0" collapsed="false"/>
    <row r="3251" customFormat="false" ht="13.8" hidden="false" customHeight="false" outlineLevel="0" collapsed="false"/>
    <row r="3252" customFormat="false" ht="13.8" hidden="false" customHeight="false" outlineLevel="0" collapsed="false"/>
    <row r="3253" customFormat="false" ht="13.8" hidden="false" customHeight="false" outlineLevel="0" collapsed="false"/>
    <row r="3254" customFormat="false" ht="13.8" hidden="false" customHeight="false" outlineLevel="0" collapsed="false"/>
    <row r="3255" customFormat="false" ht="13.8" hidden="false" customHeight="false" outlineLevel="0" collapsed="false"/>
    <row r="3256" customFormat="false" ht="13.8" hidden="false" customHeight="false" outlineLevel="0" collapsed="false"/>
    <row r="3257" customFormat="false" ht="13.8" hidden="false" customHeight="false" outlineLevel="0" collapsed="false"/>
    <row r="3258" customFormat="false" ht="13.8" hidden="false" customHeight="false" outlineLevel="0" collapsed="false"/>
    <row r="3259" customFormat="false" ht="13.8" hidden="false" customHeight="false" outlineLevel="0" collapsed="false"/>
    <row r="3260" customFormat="false" ht="13.8" hidden="false" customHeight="false" outlineLevel="0" collapsed="false"/>
    <row r="3261" customFormat="false" ht="13.8" hidden="false" customHeight="false" outlineLevel="0" collapsed="false"/>
    <row r="3262" customFormat="false" ht="13.8" hidden="false" customHeight="false" outlineLevel="0" collapsed="false"/>
    <row r="3263" customFormat="false" ht="13.8" hidden="false" customHeight="false" outlineLevel="0" collapsed="false"/>
    <row r="3264" customFormat="false" ht="13.8" hidden="false" customHeight="false" outlineLevel="0" collapsed="false"/>
    <row r="3265" customFormat="false" ht="13.8" hidden="false" customHeight="false" outlineLevel="0" collapsed="false"/>
    <row r="3266" customFormat="false" ht="13.8" hidden="false" customHeight="false" outlineLevel="0" collapsed="false"/>
    <row r="3267" customFormat="false" ht="13.8" hidden="false" customHeight="false" outlineLevel="0" collapsed="false"/>
    <row r="3268" customFormat="false" ht="13.8" hidden="false" customHeight="false" outlineLevel="0" collapsed="false"/>
    <row r="3269" customFormat="false" ht="13.8" hidden="false" customHeight="false" outlineLevel="0" collapsed="false"/>
    <row r="3270" customFormat="false" ht="13.8" hidden="false" customHeight="false" outlineLevel="0" collapsed="false"/>
    <row r="3271" customFormat="false" ht="13.8" hidden="false" customHeight="false" outlineLevel="0" collapsed="false"/>
    <row r="3272" customFormat="false" ht="13.8" hidden="false" customHeight="false" outlineLevel="0" collapsed="false"/>
    <row r="3273" customFormat="false" ht="13.8" hidden="false" customHeight="false" outlineLevel="0" collapsed="false"/>
    <row r="3274" customFormat="false" ht="13.8" hidden="false" customHeight="false" outlineLevel="0" collapsed="false"/>
    <row r="3275" customFormat="false" ht="13.8" hidden="false" customHeight="false" outlineLevel="0" collapsed="false"/>
    <row r="3276" customFormat="false" ht="13.8" hidden="false" customHeight="false" outlineLevel="0" collapsed="false"/>
    <row r="3277" customFormat="false" ht="13.8" hidden="false" customHeight="false" outlineLevel="0" collapsed="false"/>
    <row r="3278" customFormat="false" ht="13.8" hidden="false" customHeight="false" outlineLevel="0" collapsed="false"/>
    <row r="3279" customFormat="false" ht="13.8" hidden="false" customHeight="false" outlineLevel="0" collapsed="false"/>
    <row r="3280" customFormat="false" ht="13.8" hidden="false" customHeight="false" outlineLevel="0" collapsed="false"/>
    <row r="3281" customFormat="false" ht="13.8" hidden="false" customHeight="false" outlineLevel="0" collapsed="false"/>
    <row r="3282" customFormat="false" ht="13.8" hidden="false" customHeight="false" outlineLevel="0" collapsed="false"/>
    <row r="3283" customFormat="false" ht="13.8" hidden="false" customHeight="false" outlineLevel="0" collapsed="false"/>
    <row r="3284" customFormat="false" ht="13.8" hidden="false" customHeight="false" outlineLevel="0" collapsed="false"/>
    <row r="3285" customFormat="false" ht="13.8" hidden="false" customHeight="false" outlineLevel="0" collapsed="false"/>
    <row r="3286" customFormat="false" ht="13.8" hidden="false" customHeight="false" outlineLevel="0" collapsed="false"/>
    <row r="3287" customFormat="false" ht="13.8" hidden="false" customHeight="false" outlineLevel="0" collapsed="false"/>
    <row r="3288" customFormat="false" ht="13.8" hidden="false" customHeight="false" outlineLevel="0" collapsed="false"/>
    <row r="3289" customFormat="false" ht="13.8" hidden="false" customHeight="false" outlineLevel="0" collapsed="false"/>
    <row r="3290" customFormat="false" ht="13.8" hidden="false" customHeight="false" outlineLevel="0" collapsed="false"/>
    <row r="3291" customFormat="false" ht="13.8" hidden="false" customHeight="false" outlineLevel="0" collapsed="false"/>
    <row r="3292" customFormat="false" ht="13.8" hidden="false" customHeight="false" outlineLevel="0" collapsed="false"/>
    <row r="3293" customFormat="false" ht="13.8" hidden="false" customHeight="false" outlineLevel="0" collapsed="false"/>
    <row r="3294" customFormat="false" ht="13.8" hidden="false" customHeight="false" outlineLevel="0" collapsed="false"/>
    <row r="3295" customFormat="false" ht="13.8" hidden="false" customHeight="false" outlineLevel="0" collapsed="false"/>
    <row r="3296" customFormat="false" ht="13.8" hidden="false" customHeight="false" outlineLevel="0" collapsed="false"/>
    <row r="3297" customFormat="false" ht="13.8" hidden="false" customHeight="false" outlineLevel="0" collapsed="false"/>
    <row r="3298" customFormat="false" ht="13.8" hidden="false" customHeight="false" outlineLevel="0" collapsed="false"/>
    <row r="3299" customFormat="false" ht="13.8" hidden="false" customHeight="false" outlineLevel="0" collapsed="false"/>
    <row r="3300" customFormat="false" ht="13.8" hidden="false" customHeight="false" outlineLevel="0" collapsed="false"/>
    <row r="3301" customFormat="false" ht="13.8" hidden="false" customHeight="false" outlineLevel="0" collapsed="false"/>
    <row r="3302" customFormat="false" ht="13.8" hidden="false" customHeight="false" outlineLevel="0" collapsed="false"/>
    <row r="3303" customFormat="false" ht="13.8" hidden="false" customHeight="false" outlineLevel="0" collapsed="false"/>
    <row r="3304" customFormat="false" ht="13.8" hidden="false" customHeight="false" outlineLevel="0" collapsed="false"/>
    <row r="3305" customFormat="false" ht="13.8" hidden="false" customHeight="false" outlineLevel="0" collapsed="false"/>
    <row r="3306" customFormat="false" ht="13.8" hidden="false" customHeight="false" outlineLevel="0" collapsed="false"/>
    <row r="3307" customFormat="false" ht="13.8" hidden="false" customHeight="false" outlineLevel="0" collapsed="false"/>
    <row r="3308" customFormat="false" ht="13.8" hidden="false" customHeight="false" outlineLevel="0" collapsed="false"/>
    <row r="3309" customFormat="false" ht="13.8" hidden="false" customHeight="false" outlineLevel="0" collapsed="false"/>
    <row r="3310" customFormat="false" ht="13.8" hidden="false" customHeight="false" outlineLevel="0" collapsed="false"/>
    <row r="3311" customFormat="false" ht="13.8" hidden="false" customHeight="false" outlineLevel="0" collapsed="false"/>
    <row r="3312" customFormat="false" ht="13.8" hidden="false" customHeight="false" outlineLevel="0" collapsed="false"/>
    <row r="3313" customFormat="false" ht="13.8" hidden="false" customHeight="false" outlineLevel="0" collapsed="false"/>
    <row r="3314" customFormat="false" ht="13.8" hidden="false" customHeight="false" outlineLevel="0" collapsed="false"/>
    <row r="3315" customFormat="false" ht="13.8" hidden="false" customHeight="false" outlineLevel="0" collapsed="false"/>
    <row r="3316" customFormat="false" ht="13.8" hidden="false" customHeight="false" outlineLevel="0" collapsed="false"/>
    <row r="3317" customFormat="false" ht="13.8" hidden="false" customHeight="false" outlineLevel="0" collapsed="false"/>
    <row r="3318" customFormat="false" ht="13.8" hidden="false" customHeight="false" outlineLevel="0" collapsed="false"/>
    <row r="3319" customFormat="false" ht="13.8" hidden="false" customHeight="false" outlineLevel="0" collapsed="false"/>
    <row r="3320" customFormat="false" ht="13.8" hidden="false" customHeight="false" outlineLevel="0" collapsed="false"/>
    <row r="3321" customFormat="false" ht="13.8" hidden="false" customHeight="false" outlineLevel="0" collapsed="false"/>
    <row r="3322" customFormat="false" ht="13.8" hidden="false" customHeight="false" outlineLevel="0" collapsed="false"/>
    <row r="3323" customFormat="false" ht="13.8" hidden="false" customHeight="false" outlineLevel="0" collapsed="false"/>
    <row r="3324" customFormat="false" ht="13.8" hidden="false" customHeight="false" outlineLevel="0" collapsed="false"/>
    <row r="3325" customFormat="false" ht="13.8" hidden="false" customHeight="false" outlineLevel="0" collapsed="false"/>
    <row r="3326" customFormat="false" ht="13.8" hidden="false" customHeight="false" outlineLevel="0" collapsed="false"/>
    <row r="3327" customFormat="false" ht="13.8" hidden="false" customHeight="false" outlineLevel="0" collapsed="false"/>
    <row r="3328" customFormat="false" ht="13.8" hidden="false" customHeight="false" outlineLevel="0" collapsed="false"/>
    <row r="3329" customFormat="false" ht="13.8" hidden="false" customHeight="false" outlineLevel="0" collapsed="false"/>
    <row r="3330" customFormat="false" ht="13.8" hidden="false" customHeight="false" outlineLevel="0" collapsed="false"/>
    <row r="3331" customFormat="false" ht="13.8" hidden="false" customHeight="false" outlineLevel="0" collapsed="false"/>
    <row r="3332" customFormat="false" ht="13.8" hidden="false" customHeight="false" outlineLevel="0" collapsed="false"/>
    <row r="3333" customFormat="false" ht="13.8" hidden="false" customHeight="false" outlineLevel="0" collapsed="false"/>
    <row r="3334" customFormat="false" ht="13.8" hidden="false" customHeight="false" outlineLevel="0" collapsed="false"/>
    <row r="3335" customFormat="false" ht="13.8" hidden="false" customHeight="false" outlineLevel="0" collapsed="false"/>
    <row r="3336" customFormat="false" ht="13.8" hidden="false" customHeight="false" outlineLevel="0" collapsed="false"/>
    <row r="3337" customFormat="false" ht="13.8" hidden="false" customHeight="false" outlineLevel="0" collapsed="false"/>
    <row r="3338" customFormat="false" ht="13.8" hidden="false" customHeight="false" outlineLevel="0" collapsed="false"/>
    <row r="3339" customFormat="false" ht="13.8" hidden="false" customHeight="false" outlineLevel="0" collapsed="false"/>
    <row r="3340" customFormat="false" ht="13.8" hidden="false" customHeight="false" outlineLevel="0" collapsed="false"/>
    <row r="3341" customFormat="false" ht="13.8" hidden="false" customHeight="false" outlineLevel="0" collapsed="false"/>
    <row r="3342" customFormat="false" ht="13.8" hidden="false" customHeight="false" outlineLevel="0" collapsed="false"/>
    <row r="3343" customFormat="false" ht="13.8" hidden="false" customHeight="false" outlineLevel="0" collapsed="false"/>
    <row r="3344" customFormat="false" ht="13.8" hidden="false" customHeight="false" outlineLevel="0" collapsed="false"/>
    <row r="3345" customFormat="false" ht="13.8" hidden="false" customHeight="false" outlineLevel="0" collapsed="false"/>
    <row r="3346" customFormat="false" ht="13.8" hidden="false" customHeight="false" outlineLevel="0" collapsed="false"/>
    <row r="3347" customFormat="false" ht="13.8" hidden="false" customHeight="false" outlineLevel="0" collapsed="false"/>
    <row r="3348" customFormat="false" ht="13.8" hidden="false" customHeight="false" outlineLevel="0" collapsed="false"/>
    <row r="3349" customFormat="false" ht="13.8" hidden="false" customHeight="false" outlineLevel="0" collapsed="false"/>
    <row r="3350" customFormat="false" ht="13.8" hidden="false" customHeight="false" outlineLevel="0" collapsed="false"/>
    <row r="3351" customFormat="false" ht="13.8" hidden="false" customHeight="false" outlineLevel="0" collapsed="false"/>
    <row r="3352" customFormat="false" ht="13.8" hidden="false" customHeight="false" outlineLevel="0" collapsed="false"/>
    <row r="3353" customFormat="false" ht="13.8" hidden="false" customHeight="false" outlineLevel="0" collapsed="false"/>
    <row r="3354" customFormat="false" ht="13.8" hidden="false" customHeight="false" outlineLevel="0" collapsed="false"/>
    <row r="3355" customFormat="false" ht="13.8" hidden="false" customHeight="false" outlineLevel="0" collapsed="false"/>
    <row r="3356" customFormat="false" ht="13.8" hidden="false" customHeight="false" outlineLevel="0" collapsed="false"/>
    <row r="3357" customFormat="false" ht="13.8" hidden="false" customHeight="false" outlineLevel="0" collapsed="false"/>
    <row r="3358" customFormat="false" ht="13.8" hidden="false" customHeight="false" outlineLevel="0" collapsed="false"/>
    <row r="3359" customFormat="false" ht="13.8" hidden="false" customHeight="false" outlineLevel="0" collapsed="false"/>
    <row r="3360" customFormat="false" ht="13.8" hidden="false" customHeight="false" outlineLevel="0" collapsed="false"/>
    <row r="3361" customFormat="false" ht="13.8" hidden="false" customHeight="false" outlineLevel="0" collapsed="false"/>
    <row r="3362" customFormat="false" ht="13.8" hidden="false" customHeight="false" outlineLevel="0" collapsed="false"/>
    <row r="3363" customFormat="false" ht="13.8" hidden="false" customHeight="false" outlineLevel="0" collapsed="false"/>
    <row r="3364" customFormat="false" ht="13.8" hidden="false" customHeight="false" outlineLevel="0" collapsed="false"/>
    <row r="3365" customFormat="false" ht="13.8" hidden="false" customHeight="false" outlineLevel="0" collapsed="false"/>
    <row r="3366" customFormat="false" ht="13.8" hidden="false" customHeight="false" outlineLevel="0" collapsed="false"/>
    <row r="3367" customFormat="false" ht="13.8" hidden="false" customHeight="false" outlineLevel="0" collapsed="false"/>
    <row r="3368" customFormat="false" ht="13.8" hidden="false" customHeight="false" outlineLevel="0" collapsed="false"/>
    <row r="3369" customFormat="false" ht="13.8" hidden="false" customHeight="false" outlineLevel="0" collapsed="false"/>
    <row r="3370" customFormat="false" ht="13.8" hidden="false" customHeight="false" outlineLevel="0" collapsed="false"/>
    <row r="3371" customFormat="false" ht="13.8" hidden="false" customHeight="false" outlineLevel="0" collapsed="false"/>
    <row r="3372" customFormat="false" ht="13.8" hidden="false" customHeight="false" outlineLevel="0" collapsed="false"/>
    <row r="3373" customFormat="false" ht="13.8" hidden="false" customHeight="false" outlineLevel="0" collapsed="false"/>
    <row r="3374" customFormat="false" ht="13.8" hidden="false" customHeight="false" outlineLevel="0" collapsed="false"/>
    <row r="3375" customFormat="false" ht="13.8" hidden="false" customHeight="false" outlineLevel="0" collapsed="false"/>
    <row r="3376" customFormat="false" ht="13.8" hidden="false" customHeight="false" outlineLevel="0" collapsed="false"/>
    <row r="3377" customFormat="false" ht="13.8" hidden="false" customHeight="false" outlineLevel="0" collapsed="false"/>
    <row r="3378" customFormat="false" ht="13.8" hidden="false" customHeight="false" outlineLevel="0" collapsed="false"/>
    <row r="3379" customFormat="false" ht="13.8" hidden="false" customHeight="false" outlineLevel="0" collapsed="false"/>
    <row r="3380" customFormat="false" ht="13.8" hidden="false" customHeight="false" outlineLevel="0" collapsed="false"/>
    <row r="3381" customFormat="false" ht="13.8" hidden="false" customHeight="false" outlineLevel="0" collapsed="false"/>
    <row r="3382" customFormat="false" ht="13.8" hidden="false" customHeight="false" outlineLevel="0" collapsed="false"/>
    <row r="3383" customFormat="false" ht="13.8" hidden="false" customHeight="false" outlineLevel="0" collapsed="false"/>
    <row r="3384" customFormat="false" ht="13.8" hidden="false" customHeight="false" outlineLevel="0" collapsed="false"/>
    <row r="3385" customFormat="false" ht="13.8" hidden="false" customHeight="false" outlineLevel="0" collapsed="false"/>
    <row r="3386" customFormat="false" ht="13.8" hidden="false" customHeight="false" outlineLevel="0" collapsed="false"/>
    <row r="3387" customFormat="false" ht="13.8" hidden="false" customHeight="false" outlineLevel="0" collapsed="false"/>
    <row r="3388" customFormat="false" ht="13.8" hidden="false" customHeight="false" outlineLevel="0" collapsed="false"/>
    <row r="3389" customFormat="false" ht="13.8" hidden="false" customHeight="false" outlineLevel="0" collapsed="false"/>
    <row r="3390" customFormat="false" ht="13.8" hidden="false" customHeight="false" outlineLevel="0" collapsed="false"/>
    <row r="3391" customFormat="false" ht="13.8" hidden="false" customHeight="false" outlineLevel="0" collapsed="false"/>
    <row r="3392" customFormat="false" ht="13.8" hidden="false" customHeight="false" outlineLevel="0" collapsed="false"/>
    <row r="3393" customFormat="false" ht="13.8" hidden="false" customHeight="false" outlineLevel="0" collapsed="false"/>
    <row r="3394" customFormat="false" ht="13.8" hidden="false" customHeight="false" outlineLevel="0" collapsed="false"/>
    <row r="3395" customFormat="false" ht="13.8" hidden="false" customHeight="false" outlineLevel="0" collapsed="false"/>
    <row r="3396" customFormat="false" ht="13.8" hidden="false" customHeight="false" outlineLevel="0" collapsed="false"/>
    <row r="3397" customFormat="false" ht="13.8" hidden="false" customHeight="false" outlineLevel="0" collapsed="false"/>
    <row r="3398" customFormat="false" ht="13.8" hidden="false" customHeight="false" outlineLevel="0" collapsed="false"/>
    <row r="3399" customFormat="false" ht="13.8" hidden="false" customHeight="false" outlineLevel="0" collapsed="false"/>
    <row r="3400" customFormat="false" ht="13.8" hidden="false" customHeight="false" outlineLevel="0" collapsed="false"/>
    <row r="3401" customFormat="false" ht="13.8" hidden="false" customHeight="false" outlineLevel="0" collapsed="false"/>
    <row r="3402" customFormat="false" ht="13.8" hidden="false" customHeight="false" outlineLevel="0" collapsed="false"/>
    <row r="3403" customFormat="false" ht="13.8" hidden="false" customHeight="false" outlineLevel="0" collapsed="false"/>
    <row r="3404" customFormat="false" ht="13.8" hidden="false" customHeight="false" outlineLevel="0" collapsed="false"/>
    <row r="3405" customFormat="false" ht="13.8" hidden="false" customHeight="false" outlineLevel="0" collapsed="false"/>
    <row r="3406" customFormat="false" ht="13.8" hidden="false" customHeight="false" outlineLevel="0" collapsed="false"/>
    <row r="3407" customFormat="false" ht="13.8" hidden="false" customHeight="false" outlineLevel="0" collapsed="false"/>
    <row r="3408" customFormat="false" ht="13.8" hidden="false" customHeight="false" outlineLevel="0" collapsed="false"/>
    <row r="3409" customFormat="false" ht="13.8" hidden="false" customHeight="false" outlineLevel="0" collapsed="false"/>
    <row r="3410" customFormat="false" ht="13.8" hidden="false" customHeight="false" outlineLevel="0" collapsed="false"/>
    <row r="3411" customFormat="false" ht="13.8" hidden="false" customHeight="false" outlineLevel="0" collapsed="false"/>
    <row r="3412" customFormat="false" ht="13.8" hidden="false" customHeight="false" outlineLevel="0" collapsed="false"/>
    <row r="3413" customFormat="false" ht="13.8" hidden="false" customHeight="false" outlineLevel="0" collapsed="false"/>
    <row r="3414" customFormat="false" ht="13.8" hidden="false" customHeight="false" outlineLevel="0" collapsed="false"/>
    <row r="3415" customFormat="false" ht="13.8" hidden="false" customHeight="false" outlineLevel="0" collapsed="false"/>
    <row r="3416" customFormat="false" ht="13.8" hidden="false" customHeight="false" outlineLevel="0" collapsed="false"/>
    <row r="3417" customFormat="false" ht="13.8" hidden="false" customHeight="false" outlineLevel="0" collapsed="false"/>
    <row r="3418" customFormat="false" ht="13.8" hidden="false" customHeight="false" outlineLevel="0" collapsed="false"/>
    <row r="3419" customFormat="false" ht="13.8" hidden="false" customHeight="false" outlineLevel="0" collapsed="false"/>
    <row r="3420" customFormat="false" ht="13.8" hidden="false" customHeight="false" outlineLevel="0" collapsed="false"/>
    <row r="3421" customFormat="false" ht="13.8" hidden="false" customHeight="false" outlineLevel="0" collapsed="false"/>
    <row r="3422" customFormat="false" ht="13.8" hidden="false" customHeight="false" outlineLevel="0" collapsed="false"/>
    <row r="3423" customFormat="false" ht="13.8" hidden="false" customHeight="false" outlineLevel="0" collapsed="false"/>
    <row r="3424" customFormat="false" ht="13.8" hidden="false" customHeight="false" outlineLevel="0" collapsed="false"/>
    <row r="3425" customFormat="false" ht="13.8" hidden="false" customHeight="false" outlineLevel="0" collapsed="false"/>
    <row r="3426" customFormat="false" ht="13.8" hidden="false" customHeight="false" outlineLevel="0" collapsed="false"/>
    <row r="3427" customFormat="false" ht="13.8" hidden="false" customHeight="false" outlineLevel="0" collapsed="false"/>
    <row r="3428" customFormat="false" ht="13.8" hidden="false" customHeight="false" outlineLevel="0" collapsed="false"/>
    <row r="3429" customFormat="false" ht="13.8" hidden="false" customHeight="false" outlineLevel="0" collapsed="false"/>
    <row r="3430" customFormat="false" ht="13.8" hidden="false" customHeight="false" outlineLevel="0" collapsed="false"/>
    <row r="3431" customFormat="false" ht="13.8" hidden="false" customHeight="false" outlineLevel="0" collapsed="false"/>
    <row r="3432" customFormat="false" ht="13.8" hidden="false" customHeight="false" outlineLevel="0" collapsed="false"/>
    <row r="3433" customFormat="false" ht="13.8" hidden="false" customHeight="false" outlineLevel="0" collapsed="false"/>
    <row r="3434" customFormat="false" ht="13.8" hidden="false" customHeight="false" outlineLevel="0" collapsed="false"/>
    <row r="3435" customFormat="false" ht="13.8" hidden="false" customHeight="false" outlineLevel="0" collapsed="false"/>
    <row r="3436" customFormat="false" ht="13.8" hidden="false" customHeight="false" outlineLevel="0" collapsed="false"/>
    <row r="3437" customFormat="false" ht="13.8" hidden="false" customHeight="false" outlineLevel="0" collapsed="false"/>
    <row r="3438" customFormat="false" ht="13.8" hidden="false" customHeight="false" outlineLevel="0" collapsed="false"/>
    <row r="3439" customFormat="false" ht="13.8" hidden="false" customHeight="false" outlineLevel="0" collapsed="false"/>
    <row r="3440" customFormat="false" ht="13.8" hidden="false" customHeight="false" outlineLevel="0" collapsed="false"/>
    <row r="3441" customFormat="false" ht="13.8" hidden="false" customHeight="false" outlineLevel="0" collapsed="false"/>
    <row r="3442" customFormat="false" ht="13.8" hidden="false" customHeight="false" outlineLevel="0" collapsed="false"/>
    <row r="3443" customFormat="false" ht="13.8" hidden="false" customHeight="false" outlineLevel="0" collapsed="false"/>
    <row r="3444" customFormat="false" ht="13.8" hidden="false" customHeight="false" outlineLevel="0" collapsed="false"/>
    <row r="3445" customFormat="false" ht="13.8" hidden="false" customHeight="false" outlineLevel="0" collapsed="false"/>
    <row r="3446" customFormat="false" ht="13.8" hidden="false" customHeight="false" outlineLevel="0" collapsed="false"/>
    <row r="3447" customFormat="false" ht="13.8" hidden="false" customHeight="false" outlineLevel="0" collapsed="false"/>
    <row r="3448" customFormat="false" ht="13.8" hidden="false" customHeight="false" outlineLevel="0" collapsed="false"/>
    <row r="3449" customFormat="false" ht="13.8" hidden="false" customHeight="false" outlineLevel="0" collapsed="false"/>
    <row r="3450" customFormat="false" ht="13.8" hidden="false" customHeight="false" outlineLevel="0" collapsed="false"/>
    <row r="3451" customFormat="false" ht="13.8" hidden="false" customHeight="false" outlineLevel="0" collapsed="false"/>
    <row r="3452" customFormat="false" ht="13.8" hidden="false" customHeight="false" outlineLevel="0" collapsed="false"/>
    <row r="3453" customFormat="false" ht="13.8" hidden="false" customHeight="false" outlineLevel="0" collapsed="false"/>
    <row r="3454" customFormat="false" ht="13.8" hidden="false" customHeight="false" outlineLevel="0" collapsed="false"/>
    <row r="3455" customFormat="false" ht="13.8" hidden="false" customHeight="false" outlineLevel="0" collapsed="false"/>
    <row r="3456" customFormat="false" ht="13.8" hidden="false" customHeight="false" outlineLevel="0" collapsed="false"/>
    <row r="3457" customFormat="false" ht="13.8" hidden="false" customHeight="false" outlineLevel="0" collapsed="false"/>
    <row r="3458" customFormat="false" ht="13.8" hidden="false" customHeight="false" outlineLevel="0" collapsed="false"/>
    <row r="3459" customFormat="false" ht="13.8" hidden="false" customHeight="false" outlineLevel="0" collapsed="false"/>
    <row r="3460" customFormat="false" ht="13.8" hidden="false" customHeight="false" outlineLevel="0" collapsed="false"/>
    <row r="3461" customFormat="false" ht="13.8" hidden="false" customHeight="false" outlineLevel="0" collapsed="false"/>
    <row r="3462" customFormat="false" ht="13.8" hidden="false" customHeight="false" outlineLevel="0" collapsed="false"/>
    <row r="3463" customFormat="false" ht="13.8" hidden="false" customHeight="false" outlineLevel="0" collapsed="false"/>
    <row r="3464" customFormat="false" ht="13.8" hidden="false" customHeight="false" outlineLevel="0" collapsed="false"/>
    <row r="3465" customFormat="false" ht="13.8" hidden="false" customHeight="false" outlineLevel="0" collapsed="false"/>
    <row r="3466" customFormat="false" ht="13.8" hidden="false" customHeight="false" outlineLevel="0" collapsed="false"/>
    <row r="3467" customFormat="false" ht="13.8" hidden="false" customHeight="false" outlineLevel="0" collapsed="false"/>
    <row r="3468" customFormat="false" ht="13.8" hidden="false" customHeight="false" outlineLevel="0" collapsed="false"/>
    <row r="3469" customFormat="false" ht="13.8" hidden="false" customHeight="false" outlineLevel="0" collapsed="false"/>
    <row r="3470" customFormat="false" ht="13.8" hidden="false" customHeight="false" outlineLevel="0" collapsed="false"/>
    <row r="3471" customFormat="false" ht="13.8" hidden="false" customHeight="false" outlineLevel="0" collapsed="false"/>
    <row r="3472" customFormat="false" ht="13.8" hidden="false" customHeight="false" outlineLevel="0" collapsed="false"/>
    <row r="3473" customFormat="false" ht="13.8" hidden="false" customHeight="false" outlineLevel="0" collapsed="false"/>
    <row r="3474" customFormat="false" ht="13.8" hidden="false" customHeight="false" outlineLevel="0" collapsed="false"/>
    <row r="3475" customFormat="false" ht="13.8" hidden="false" customHeight="false" outlineLevel="0" collapsed="false"/>
    <row r="3476" customFormat="false" ht="13.8" hidden="false" customHeight="false" outlineLevel="0" collapsed="false"/>
    <row r="3477" customFormat="false" ht="13.8" hidden="false" customHeight="false" outlineLevel="0" collapsed="false"/>
    <row r="3478" customFormat="false" ht="13.8" hidden="false" customHeight="false" outlineLevel="0" collapsed="false"/>
    <row r="3479" customFormat="false" ht="13.8" hidden="false" customHeight="false" outlineLevel="0" collapsed="false"/>
    <row r="3480" customFormat="false" ht="13.8" hidden="false" customHeight="false" outlineLevel="0" collapsed="false"/>
    <row r="3481" customFormat="false" ht="13.8" hidden="false" customHeight="false" outlineLevel="0" collapsed="false"/>
    <row r="3482" customFormat="false" ht="13.8" hidden="false" customHeight="false" outlineLevel="0" collapsed="false"/>
    <row r="3483" customFormat="false" ht="13.8" hidden="false" customHeight="false" outlineLevel="0" collapsed="false"/>
    <row r="3484" customFormat="false" ht="13.8" hidden="false" customHeight="false" outlineLevel="0" collapsed="false"/>
    <row r="3485" customFormat="false" ht="13.8" hidden="false" customHeight="false" outlineLevel="0" collapsed="false"/>
    <row r="3486" customFormat="false" ht="13.8" hidden="false" customHeight="false" outlineLevel="0" collapsed="false"/>
    <row r="3487" customFormat="false" ht="13.8" hidden="false" customHeight="false" outlineLevel="0" collapsed="false"/>
    <row r="3488" customFormat="false" ht="13.8" hidden="false" customHeight="false" outlineLevel="0" collapsed="false"/>
    <row r="3489" customFormat="false" ht="13.8" hidden="false" customHeight="false" outlineLevel="0" collapsed="false"/>
    <row r="3490" customFormat="false" ht="13.8" hidden="false" customHeight="false" outlineLevel="0" collapsed="false"/>
    <row r="3491" customFormat="false" ht="13.8" hidden="false" customHeight="false" outlineLevel="0" collapsed="false"/>
    <row r="3492" customFormat="false" ht="13.8" hidden="false" customHeight="false" outlineLevel="0" collapsed="false"/>
    <row r="3493" customFormat="false" ht="13.8" hidden="false" customHeight="false" outlineLevel="0" collapsed="false"/>
    <row r="3494" customFormat="false" ht="13.8" hidden="false" customHeight="false" outlineLevel="0" collapsed="false"/>
    <row r="3495" customFormat="false" ht="13.8" hidden="false" customHeight="false" outlineLevel="0" collapsed="false"/>
    <row r="3496" customFormat="false" ht="13.8" hidden="false" customHeight="false" outlineLevel="0" collapsed="false"/>
    <row r="3497" customFormat="false" ht="13.8" hidden="false" customHeight="false" outlineLevel="0" collapsed="false"/>
    <row r="3498" customFormat="false" ht="13.8" hidden="false" customHeight="false" outlineLevel="0" collapsed="false"/>
    <row r="3499" customFormat="false" ht="13.8" hidden="false" customHeight="false" outlineLevel="0" collapsed="false"/>
    <row r="3500" customFormat="false" ht="13.8" hidden="false" customHeight="false" outlineLevel="0" collapsed="false"/>
    <row r="3501" customFormat="false" ht="13.8" hidden="false" customHeight="false" outlineLevel="0" collapsed="false"/>
    <row r="3502" customFormat="false" ht="13.8" hidden="false" customHeight="false" outlineLevel="0" collapsed="false"/>
    <row r="3503" customFormat="false" ht="13.8" hidden="false" customHeight="false" outlineLevel="0" collapsed="false"/>
    <row r="3504" customFormat="false" ht="13.8" hidden="false" customHeight="false" outlineLevel="0" collapsed="false"/>
    <row r="3505" customFormat="false" ht="13.8" hidden="false" customHeight="false" outlineLevel="0" collapsed="false"/>
    <row r="3506" customFormat="false" ht="13.8" hidden="false" customHeight="false" outlineLevel="0" collapsed="false"/>
    <row r="3507" customFormat="false" ht="13.8" hidden="false" customHeight="false" outlineLevel="0" collapsed="false"/>
    <row r="3508" customFormat="false" ht="13.8" hidden="false" customHeight="false" outlineLevel="0" collapsed="false"/>
    <row r="3509" customFormat="false" ht="13.8" hidden="false" customHeight="false" outlineLevel="0" collapsed="false"/>
    <row r="3510" customFormat="false" ht="13.8" hidden="false" customHeight="false" outlineLevel="0" collapsed="false"/>
    <row r="3511" customFormat="false" ht="13.8" hidden="false" customHeight="false" outlineLevel="0" collapsed="false"/>
    <row r="3512" customFormat="false" ht="13.8" hidden="false" customHeight="false" outlineLevel="0" collapsed="false"/>
    <row r="3513" customFormat="false" ht="13.8" hidden="false" customHeight="false" outlineLevel="0" collapsed="false"/>
    <row r="3514" customFormat="false" ht="13.8" hidden="false" customHeight="false" outlineLevel="0" collapsed="false"/>
    <row r="3515" customFormat="false" ht="13.8" hidden="false" customHeight="false" outlineLevel="0" collapsed="false"/>
    <row r="3516" customFormat="false" ht="13.8" hidden="false" customHeight="false" outlineLevel="0" collapsed="false"/>
    <row r="3517" customFormat="false" ht="13.8" hidden="false" customHeight="false" outlineLevel="0" collapsed="false"/>
    <row r="3518" customFormat="false" ht="13.8" hidden="false" customHeight="false" outlineLevel="0" collapsed="false"/>
    <row r="3519" customFormat="false" ht="13.8" hidden="false" customHeight="false" outlineLevel="0" collapsed="false"/>
    <row r="3520" customFormat="false" ht="13.8" hidden="false" customHeight="false" outlineLevel="0" collapsed="false"/>
    <row r="3521" customFormat="false" ht="13.8" hidden="false" customHeight="false" outlineLevel="0" collapsed="false"/>
    <row r="3522" customFormat="false" ht="13.8" hidden="false" customHeight="false" outlineLevel="0" collapsed="false"/>
    <row r="3523" customFormat="false" ht="13.8" hidden="false" customHeight="false" outlineLevel="0" collapsed="false"/>
    <row r="3524" customFormat="false" ht="13.8" hidden="false" customHeight="false" outlineLevel="0" collapsed="false"/>
    <row r="3525" customFormat="false" ht="13.8" hidden="false" customHeight="false" outlineLevel="0" collapsed="false"/>
    <row r="3526" customFormat="false" ht="13.8" hidden="false" customHeight="false" outlineLevel="0" collapsed="false"/>
    <row r="3527" customFormat="false" ht="13.8" hidden="false" customHeight="false" outlineLevel="0" collapsed="false"/>
    <row r="3528" customFormat="false" ht="13.8" hidden="false" customHeight="false" outlineLevel="0" collapsed="false"/>
    <row r="3529" customFormat="false" ht="13.8" hidden="false" customHeight="false" outlineLevel="0" collapsed="false"/>
    <row r="3530" customFormat="false" ht="13.8" hidden="false" customHeight="false" outlineLevel="0" collapsed="false"/>
    <row r="3531" customFormat="false" ht="13.8" hidden="false" customHeight="false" outlineLevel="0" collapsed="false"/>
    <row r="3532" customFormat="false" ht="13.8" hidden="false" customHeight="false" outlineLevel="0" collapsed="false"/>
    <row r="3533" customFormat="false" ht="13.8" hidden="false" customHeight="false" outlineLevel="0" collapsed="false"/>
    <row r="3534" customFormat="false" ht="13.8" hidden="false" customHeight="false" outlineLevel="0" collapsed="false"/>
    <row r="3535" customFormat="false" ht="13.8" hidden="false" customHeight="false" outlineLevel="0" collapsed="false"/>
    <row r="3536" customFormat="false" ht="13.8" hidden="false" customHeight="false" outlineLevel="0" collapsed="false"/>
    <row r="3537" customFormat="false" ht="13.8" hidden="false" customHeight="false" outlineLevel="0" collapsed="false"/>
    <row r="3538" customFormat="false" ht="13.8" hidden="false" customHeight="false" outlineLevel="0" collapsed="false"/>
    <row r="3539" customFormat="false" ht="13.8" hidden="false" customHeight="false" outlineLevel="0" collapsed="false"/>
    <row r="3540" customFormat="false" ht="13.8" hidden="false" customHeight="false" outlineLevel="0" collapsed="false"/>
    <row r="3541" customFormat="false" ht="13.8" hidden="false" customHeight="false" outlineLevel="0" collapsed="false"/>
    <row r="3542" customFormat="false" ht="13.8" hidden="false" customHeight="false" outlineLevel="0" collapsed="false"/>
    <row r="3543" customFormat="false" ht="13.8" hidden="false" customHeight="false" outlineLevel="0" collapsed="false"/>
    <row r="3544" customFormat="false" ht="13.8" hidden="false" customHeight="false" outlineLevel="0" collapsed="false"/>
    <row r="3545" customFormat="false" ht="13.8" hidden="false" customHeight="false" outlineLevel="0" collapsed="false"/>
    <row r="3546" customFormat="false" ht="13.8" hidden="false" customHeight="false" outlineLevel="0" collapsed="false"/>
    <row r="3547" customFormat="false" ht="13.8" hidden="false" customHeight="false" outlineLevel="0" collapsed="false"/>
    <row r="3548" customFormat="false" ht="13.8" hidden="false" customHeight="false" outlineLevel="0" collapsed="false"/>
    <row r="3549" customFormat="false" ht="13.8" hidden="false" customHeight="false" outlineLevel="0" collapsed="false"/>
    <row r="3550" customFormat="false" ht="13.8" hidden="false" customHeight="false" outlineLevel="0" collapsed="false"/>
    <row r="3551" customFormat="false" ht="13.8" hidden="false" customHeight="false" outlineLevel="0" collapsed="false"/>
    <row r="3552" customFormat="false" ht="13.8" hidden="false" customHeight="false" outlineLevel="0" collapsed="false"/>
    <row r="3553" customFormat="false" ht="13.8" hidden="false" customHeight="false" outlineLevel="0" collapsed="false"/>
    <row r="3554" customFormat="false" ht="13.8" hidden="false" customHeight="false" outlineLevel="0" collapsed="false"/>
    <row r="3555" customFormat="false" ht="13.8" hidden="false" customHeight="false" outlineLevel="0" collapsed="false"/>
    <row r="3556" customFormat="false" ht="13.8" hidden="false" customHeight="false" outlineLevel="0" collapsed="false"/>
    <row r="3557" customFormat="false" ht="13.8" hidden="false" customHeight="false" outlineLevel="0" collapsed="false"/>
    <row r="3558" customFormat="false" ht="13.8" hidden="false" customHeight="false" outlineLevel="0" collapsed="false"/>
    <row r="3559" customFormat="false" ht="13.8" hidden="false" customHeight="false" outlineLevel="0" collapsed="false"/>
    <row r="3560" customFormat="false" ht="13.8" hidden="false" customHeight="false" outlineLevel="0" collapsed="false"/>
    <row r="3561" customFormat="false" ht="13.8" hidden="false" customHeight="false" outlineLevel="0" collapsed="false"/>
    <row r="3562" customFormat="false" ht="13.8" hidden="false" customHeight="false" outlineLevel="0" collapsed="false"/>
    <row r="3563" customFormat="false" ht="13.8" hidden="false" customHeight="false" outlineLevel="0" collapsed="false"/>
    <row r="3564" customFormat="false" ht="13.8" hidden="false" customHeight="false" outlineLevel="0" collapsed="false"/>
    <row r="3565" customFormat="false" ht="13.8" hidden="false" customHeight="false" outlineLevel="0" collapsed="false"/>
    <row r="3566" customFormat="false" ht="13.8" hidden="false" customHeight="false" outlineLevel="0" collapsed="false"/>
    <row r="3567" customFormat="false" ht="13.8" hidden="false" customHeight="false" outlineLevel="0" collapsed="false"/>
    <row r="3568" customFormat="false" ht="13.8" hidden="false" customHeight="false" outlineLevel="0" collapsed="false"/>
    <row r="3569" customFormat="false" ht="13.8" hidden="false" customHeight="false" outlineLevel="0" collapsed="false"/>
    <row r="3570" customFormat="false" ht="13.8" hidden="false" customHeight="false" outlineLevel="0" collapsed="false"/>
    <row r="3571" customFormat="false" ht="13.8" hidden="false" customHeight="false" outlineLevel="0" collapsed="false"/>
    <row r="3572" customFormat="false" ht="13.8" hidden="false" customHeight="false" outlineLevel="0" collapsed="false"/>
    <row r="3573" customFormat="false" ht="13.8" hidden="false" customHeight="false" outlineLevel="0" collapsed="false"/>
    <row r="3574" customFormat="false" ht="13.8" hidden="false" customHeight="false" outlineLevel="0" collapsed="false"/>
    <row r="3575" customFormat="false" ht="13.8" hidden="false" customHeight="false" outlineLevel="0" collapsed="false"/>
    <row r="3576" customFormat="false" ht="13.8" hidden="false" customHeight="false" outlineLevel="0" collapsed="false"/>
    <row r="3577" customFormat="false" ht="13.8" hidden="false" customHeight="false" outlineLevel="0" collapsed="false"/>
    <row r="3578" customFormat="false" ht="13.8" hidden="false" customHeight="false" outlineLevel="0" collapsed="false"/>
    <row r="3579" customFormat="false" ht="13.8" hidden="false" customHeight="false" outlineLevel="0" collapsed="false"/>
    <row r="3580" customFormat="false" ht="13.8" hidden="false" customHeight="false" outlineLevel="0" collapsed="false"/>
    <row r="3581" customFormat="false" ht="13.8" hidden="false" customHeight="false" outlineLevel="0" collapsed="false"/>
    <row r="3582" customFormat="false" ht="13.8" hidden="false" customHeight="false" outlineLevel="0" collapsed="false"/>
    <row r="3583" customFormat="false" ht="13.8" hidden="false" customHeight="false" outlineLevel="0" collapsed="false"/>
    <row r="3584" customFormat="false" ht="13.8" hidden="false" customHeight="false" outlineLevel="0" collapsed="false"/>
    <row r="3585" customFormat="false" ht="13.8" hidden="false" customHeight="false" outlineLevel="0" collapsed="false"/>
    <row r="3586" customFormat="false" ht="13.8" hidden="false" customHeight="false" outlineLevel="0" collapsed="false"/>
    <row r="3587" customFormat="false" ht="13.8" hidden="false" customHeight="false" outlineLevel="0" collapsed="false"/>
    <row r="3588" customFormat="false" ht="13.8" hidden="false" customHeight="false" outlineLevel="0" collapsed="false"/>
    <row r="3589" customFormat="false" ht="13.8" hidden="false" customHeight="false" outlineLevel="0" collapsed="false"/>
    <row r="3590" customFormat="false" ht="13.8" hidden="false" customHeight="false" outlineLevel="0" collapsed="false"/>
    <row r="3591" customFormat="false" ht="13.8" hidden="false" customHeight="false" outlineLevel="0" collapsed="false"/>
    <row r="3592" customFormat="false" ht="13.8" hidden="false" customHeight="false" outlineLevel="0" collapsed="false"/>
    <row r="3593" customFormat="false" ht="13.8" hidden="false" customHeight="false" outlineLevel="0" collapsed="false"/>
    <row r="3594" customFormat="false" ht="13.8" hidden="false" customHeight="false" outlineLevel="0" collapsed="false"/>
    <row r="3595" customFormat="false" ht="13.8" hidden="false" customHeight="false" outlineLevel="0" collapsed="false"/>
    <row r="3596" customFormat="false" ht="13.8" hidden="false" customHeight="false" outlineLevel="0" collapsed="false"/>
    <row r="3597" customFormat="false" ht="13.8" hidden="false" customHeight="false" outlineLevel="0" collapsed="false"/>
    <row r="3598" customFormat="false" ht="13.8" hidden="false" customHeight="false" outlineLevel="0" collapsed="false"/>
    <row r="3599" customFormat="false" ht="13.8" hidden="false" customHeight="false" outlineLevel="0" collapsed="false"/>
    <row r="3600" customFormat="false" ht="13.8" hidden="false" customHeight="false" outlineLevel="0" collapsed="false"/>
    <row r="3601" customFormat="false" ht="13.8" hidden="false" customHeight="false" outlineLevel="0" collapsed="false"/>
    <row r="3602" customFormat="false" ht="13.8" hidden="false" customHeight="false" outlineLevel="0" collapsed="false"/>
    <row r="3603" customFormat="false" ht="13.8" hidden="false" customHeight="false" outlineLevel="0" collapsed="false"/>
    <row r="3604" customFormat="false" ht="13.8" hidden="false" customHeight="false" outlineLevel="0" collapsed="false"/>
    <row r="3605" customFormat="false" ht="13.8" hidden="false" customHeight="false" outlineLevel="0" collapsed="false"/>
    <row r="3606" customFormat="false" ht="13.8" hidden="false" customHeight="false" outlineLevel="0" collapsed="false"/>
    <row r="3607" customFormat="false" ht="13.8" hidden="false" customHeight="false" outlineLevel="0" collapsed="false"/>
    <row r="3608" customFormat="false" ht="13.8" hidden="false" customHeight="false" outlineLevel="0" collapsed="false"/>
    <row r="3609" customFormat="false" ht="13.8" hidden="false" customHeight="false" outlineLevel="0" collapsed="false"/>
    <row r="3610" customFormat="false" ht="13.8" hidden="false" customHeight="false" outlineLevel="0" collapsed="false"/>
    <row r="3611" customFormat="false" ht="13.8" hidden="false" customHeight="false" outlineLevel="0" collapsed="false"/>
    <row r="3612" customFormat="false" ht="13.8" hidden="false" customHeight="false" outlineLevel="0" collapsed="false"/>
    <row r="3613" customFormat="false" ht="13.8" hidden="false" customHeight="false" outlineLevel="0" collapsed="false"/>
    <row r="3614" customFormat="false" ht="13.8" hidden="false" customHeight="false" outlineLevel="0" collapsed="false"/>
    <row r="3615" customFormat="false" ht="13.8" hidden="false" customHeight="false" outlineLevel="0" collapsed="false"/>
    <row r="3616" customFormat="false" ht="13.8" hidden="false" customHeight="false" outlineLevel="0" collapsed="false"/>
    <row r="3617" customFormat="false" ht="13.8" hidden="false" customHeight="false" outlineLevel="0" collapsed="false"/>
    <row r="3618" customFormat="false" ht="13.8" hidden="false" customHeight="false" outlineLevel="0" collapsed="false"/>
    <row r="3619" customFormat="false" ht="13.8" hidden="false" customHeight="false" outlineLevel="0" collapsed="false"/>
    <row r="3620" customFormat="false" ht="13.8" hidden="false" customHeight="false" outlineLevel="0" collapsed="false"/>
    <row r="3621" customFormat="false" ht="13.8" hidden="false" customHeight="false" outlineLevel="0" collapsed="false"/>
    <row r="3622" customFormat="false" ht="13.8" hidden="false" customHeight="false" outlineLevel="0" collapsed="false"/>
    <row r="3623" customFormat="false" ht="13.8" hidden="false" customHeight="false" outlineLevel="0" collapsed="false"/>
    <row r="3624" customFormat="false" ht="13.8" hidden="false" customHeight="false" outlineLevel="0" collapsed="false"/>
    <row r="3625" customFormat="false" ht="13.8" hidden="false" customHeight="false" outlineLevel="0" collapsed="false"/>
    <row r="3626" customFormat="false" ht="13.8" hidden="false" customHeight="false" outlineLevel="0" collapsed="false"/>
    <row r="3627" customFormat="false" ht="13.8" hidden="false" customHeight="false" outlineLevel="0" collapsed="false"/>
    <row r="3628" customFormat="false" ht="13.8" hidden="false" customHeight="false" outlineLevel="0" collapsed="false"/>
    <row r="3629" customFormat="false" ht="13.8" hidden="false" customHeight="false" outlineLevel="0" collapsed="false"/>
    <row r="3630" customFormat="false" ht="13.8" hidden="false" customHeight="false" outlineLevel="0" collapsed="false"/>
    <row r="3631" customFormat="false" ht="13.8" hidden="false" customHeight="false" outlineLevel="0" collapsed="false"/>
    <row r="3632" customFormat="false" ht="13.8" hidden="false" customHeight="false" outlineLevel="0" collapsed="false"/>
    <row r="3633" customFormat="false" ht="13.8" hidden="false" customHeight="false" outlineLevel="0" collapsed="false"/>
    <row r="3634" customFormat="false" ht="13.8" hidden="false" customHeight="false" outlineLevel="0" collapsed="false"/>
    <row r="3635" customFormat="false" ht="13.8" hidden="false" customHeight="false" outlineLevel="0" collapsed="false"/>
    <row r="3636" customFormat="false" ht="13.8" hidden="false" customHeight="false" outlineLevel="0" collapsed="false"/>
    <row r="3637" customFormat="false" ht="13.8" hidden="false" customHeight="false" outlineLevel="0" collapsed="false"/>
    <row r="3638" customFormat="false" ht="13.8" hidden="false" customHeight="false" outlineLevel="0" collapsed="false"/>
    <row r="3639" customFormat="false" ht="13.8" hidden="false" customHeight="false" outlineLevel="0" collapsed="false"/>
    <row r="3640" customFormat="false" ht="13.8" hidden="false" customHeight="false" outlineLevel="0" collapsed="false"/>
    <row r="3641" customFormat="false" ht="13.8" hidden="false" customHeight="false" outlineLevel="0" collapsed="false"/>
    <row r="3642" customFormat="false" ht="13.8" hidden="false" customHeight="false" outlineLevel="0" collapsed="false"/>
    <row r="3643" customFormat="false" ht="13.8" hidden="false" customHeight="false" outlineLevel="0" collapsed="false"/>
    <row r="3644" customFormat="false" ht="13.8" hidden="false" customHeight="false" outlineLevel="0" collapsed="false"/>
    <row r="3645" customFormat="false" ht="13.8" hidden="false" customHeight="false" outlineLevel="0" collapsed="false"/>
    <row r="3646" customFormat="false" ht="13.8" hidden="false" customHeight="false" outlineLevel="0" collapsed="false"/>
    <row r="3647" customFormat="false" ht="13.8" hidden="false" customHeight="false" outlineLevel="0" collapsed="false"/>
    <row r="3648" customFormat="false" ht="13.8" hidden="false" customHeight="false" outlineLevel="0" collapsed="false"/>
    <row r="3649" customFormat="false" ht="13.8" hidden="false" customHeight="false" outlineLevel="0" collapsed="false"/>
    <row r="3650" customFormat="false" ht="13.8" hidden="false" customHeight="false" outlineLevel="0" collapsed="false"/>
    <row r="3651" customFormat="false" ht="13.8" hidden="false" customHeight="false" outlineLevel="0" collapsed="false"/>
    <row r="3652" customFormat="false" ht="13.8" hidden="false" customHeight="false" outlineLevel="0" collapsed="false"/>
    <row r="3653" customFormat="false" ht="13.8" hidden="false" customHeight="false" outlineLevel="0" collapsed="false"/>
    <row r="3654" customFormat="false" ht="13.8" hidden="false" customHeight="false" outlineLevel="0" collapsed="false"/>
    <row r="3655" customFormat="false" ht="13.8" hidden="false" customHeight="false" outlineLevel="0" collapsed="false"/>
    <row r="3656" customFormat="false" ht="13.8" hidden="false" customHeight="false" outlineLevel="0" collapsed="false"/>
    <row r="3657" customFormat="false" ht="13.8" hidden="false" customHeight="false" outlineLevel="0" collapsed="false"/>
    <row r="3658" customFormat="false" ht="13.8" hidden="false" customHeight="false" outlineLevel="0" collapsed="false"/>
    <row r="3659" customFormat="false" ht="13.8" hidden="false" customHeight="false" outlineLevel="0" collapsed="false"/>
    <row r="3660" customFormat="false" ht="13.8" hidden="false" customHeight="false" outlineLevel="0" collapsed="false"/>
    <row r="3661" customFormat="false" ht="13.8" hidden="false" customHeight="false" outlineLevel="0" collapsed="false"/>
    <row r="3662" customFormat="false" ht="13.8" hidden="false" customHeight="false" outlineLevel="0" collapsed="false"/>
    <row r="3663" customFormat="false" ht="13.8" hidden="false" customHeight="false" outlineLevel="0" collapsed="false"/>
    <row r="3664" customFormat="false" ht="13.8" hidden="false" customHeight="false" outlineLevel="0" collapsed="false"/>
    <row r="3665" customFormat="false" ht="13.8" hidden="false" customHeight="false" outlineLevel="0" collapsed="false"/>
    <row r="3666" customFormat="false" ht="13.8" hidden="false" customHeight="false" outlineLevel="0" collapsed="false"/>
    <row r="3667" customFormat="false" ht="13.8" hidden="false" customHeight="false" outlineLevel="0" collapsed="false"/>
    <row r="3668" customFormat="false" ht="13.8" hidden="false" customHeight="false" outlineLevel="0" collapsed="false"/>
    <row r="3669" customFormat="false" ht="13.8" hidden="false" customHeight="false" outlineLevel="0" collapsed="false"/>
    <row r="3670" customFormat="false" ht="13.8" hidden="false" customHeight="false" outlineLevel="0" collapsed="false"/>
    <row r="3671" customFormat="false" ht="13.8" hidden="false" customHeight="false" outlineLevel="0" collapsed="false"/>
    <row r="3672" customFormat="false" ht="13.8" hidden="false" customHeight="false" outlineLevel="0" collapsed="false"/>
    <row r="3673" customFormat="false" ht="13.8" hidden="false" customHeight="false" outlineLevel="0" collapsed="false"/>
    <row r="3674" customFormat="false" ht="13.8" hidden="false" customHeight="false" outlineLevel="0" collapsed="false"/>
    <row r="3675" customFormat="false" ht="13.8" hidden="false" customHeight="false" outlineLevel="0" collapsed="false"/>
    <row r="3676" customFormat="false" ht="13.8" hidden="false" customHeight="false" outlineLevel="0" collapsed="false"/>
    <row r="3677" customFormat="false" ht="13.8" hidden="false" customHeight="false" outlineLevel="0" collapsed="false"/>
    <row r="3678" customFormat="false" ht="13.8" hidden="false" customHeight="false" outlineLevel="0" collapsed="false"/>
    <row r="3679" customFormat="false" ht="13.8" hidden="false" customHeight="false" outlineLevel="0" collapsed="false"/>
    <row r="3680" customFormat="false" ht="13.8" hidden="false" customHeight="false" outlineLevel="0" collapsed="false"/>
    <row r="3681" customFormat="false" ht="13.8" hidden="false" customHeight="false" outlineLevel="0" collapsed="false"/>
    <row r="3682" customFormat="false" ht="13.8" hidden="false" customHeight="false" outlineLevel="0" collapsed="false"/>
    <row r="3683" customFormat="false" ht="13.8" hidden="false" customHeight="false" outlineLevel="0" collapsed="false"/>
    <row r="3684" customFormat="false" ht="13.8" hidden="false" customHeight="false" outlineLevel="0" collapsed="false"/>
    <row r="3685" customFormat="false" ht="13.8" hidden="false" customHeight="false" outlineLevel="0" collapsed="false"/>
    <row r="3686" customFormat="false" ht="13.8" hidden="false" customHeight="false" outlineLevel="0" collapsed="false"/>
    <row r="3687" customFormat="false" ht="13.8" hidden="false" customHeight="false" outlineLevel="0" collapsed="false"/>
    <row r="3688" customFormat="false" ht="13.8" hidden="false" customHeight="false" outlineLevel="0" collapsed="false"/>
    <row r="3689" customFormat="false" ht="13.8" hidden="false" customHeight="false" outlineLevel="0" collapsed="false"/>
    <row r="3690" customFormat="false" ht="13.8" hidden="false" customHeight="false" outlineLevel="0" collapsed="false"/>
    <row r="3691" customFormat="false" ht="13.8" hidden="false" customHeight="false" outlineLevel="0" collapsed="false"/>
    <row r="3692" customFormat="false" ht="13.8" hidden="false" customHeight="false" outlineLevel="0" collapsed="false"/>
    <row r="3693" customFormat="false" ht="13.8" hidden="false" customHeight="false" outlineLevel="0" collapsed="false"/>
    <row r="3694" customFormat="false" ht="13.8" hidden="false" customHeight="false" outlineLevel="0" collapsed="false"/>
    <row r="3695" customFormat="false" ht="13.8" hidden="false" customHeight="false" outlineLevel="0" collapsed="false"/>
    <row r="3696" customFormat="false" ht="13.8" hidden="false" customHeight="false" outlineLevel="0" collapsed="false"/>
    <row r="3697" customFormat="false" ht="13.8" hidden="false" customHeight="false" outlineLevel="0" collapsed="false"/>
    <row r="3698" customFormat="false" ht="13.8" hidden="false" customHeight="false" outlineLevel="0" collapsed="false"/>
    <row r="3699" customFormat="false" ht="13.8" hidden="false" customHeight="false" outlineLevel="0" collapsed="false"/>
    <row r="3700" customFormat="false" ht="13.8" hidden="false" customHeight="false" outlineLevel="0" collapsed="false"/>
    <row r="3701" customFormat="false" ht="13.8" hidden="false" customHeight="false" outlineLevel="0" collapsed="false"/>
    <row r="3702" customFormat="false" ht="13.8" hidden="false" customHeight="false" outlineLevel="0" collapsed="false"/>
    <row r="3703" customFormat="false" ht="13.8" hidden="false" customHeight="false" outlineLevel="0" collapsed="false"/>
    <row r="3704" customFormat="false" ht="13.8" hidden="false" customHeight="false" outlineLevel="0" collapsed="false"/>
    <row r="3705" customFormat="false" ht="13.8" hidden="false" customHeight="false" outlineLevel="0" collapsed="false"/>
    <row r="3706" customFormat="false" ht="13.8" hidden="false" customHeight="false" outlineLevel="0" collapsed="false"/>
    <row r="3707" customFormat="false" ht="13.8" hidden="false" customHeight="false" outlineLevel="0" collapsed="false"/>
    <row r="3708" customFormat="false" ht="13.8" hidden="false" customHeight="false" outlineLevel="0" collapsed="false"/>
    <row r="3709" customFormat="false" ht="13.8" hidden="false" customHeight="false" outlineLevel="0" collapsed="false"/>
    <row r="3710" customFormat="false" ht="13.8" hidden="false" customHeight="false" outlineLevel="0" collapsed="false"/>
    <row r="3711" customFormat="false" ht="13.8" hidden="false" customHeight="false" outlineLevel="0" collapsed="false"/>
    <row r="3712" customFormat="false" ht="13.8" hidden="false" customHeight="false" outlineLevel="0" collapsed="false"/>
    <row r="3713" customFormat="false" ht="13.8" hidden="false" customHeight="false" outlineLevel="0" collapsed="false"/>
    <row r="3714" customFormat="false" ht="13.8" hidden="false" customHeight="false" outlineLevel="0" collapsed="false"/>
    <row r="3715" customFormat="false" ht="13.8" hidden="false" customHeight="false" outlineLevel="0" collapsed="false"/>
    <row r="3716" customFormat="false" ht="13.8" hidden="false" customHeight="false" outlineLevel="0" collapsed="false"/>
    <row r="3717" customFormat="false" ht="13.8" hidden="false" customHeight="false" outlineLevel="0" collapsed="false"/>
    <row r="3718" customFormat="false" ht="13.8" hidden="false" customHeight="false" outlineLevel="0" collapsed="false"/>
    <row r="3719" customFormat="false" ht="13.8" hidden="false" customHeight="false" outlineLevel="0" collapsed="false"/>
    <row r="3720" customFormat="false" ht="13.8" hidden="false" customHeight="false" outlineLevel="0" collapsed="false"/>
    <row r="3721" customFormat="false" ht="13.8" hidden="false" customHeight="false" outlineLevel="0" collapsed="false"/>
    <row r="3722" customFormat="false" ht="13.8" hidden="false" customHeight="false" outlineLevel="0" collapsed="false"/>
    <row r="3723" customFormat="false" ht="13.8" hidden="false" customHeight="false" outlineLevel="0" collapsed="false"/>
    <row r="3724" customFormat="false" ht="13.8" hidden="false" customHeight="false" outlineLevel="0" collapsed="false"/>
    <row r="3725" customFormat="false" ht="13.8" hidden="false" customHeight="false" outlineLevel="0" collapsed="false"/>
    <row r="3726" customFormat="false" ht="13.8" hidden="false" customHeight="false" outlineLevel="0" collapsed="false"/>
    <row r="3727" customFormat="false" ht="13.8" hidden="false" customHeight="false" outlineLevel="0" collapsed="false"/>
    <row r="3728" customFormat="false" ht="13.8" hidden="false" customHeight="false" outlineLevel="0" collapsed="false"/>
    <row r="3729" customFormat="false" ht="13.8" hidden="false" customHeight="false" outlineLevel="0" collapsed="false"/>
    <row r="3730" customFormat="false" ht="13.8" hidden="false" customHeight="false" outlineLevel="0" collapsed="false"/>
    <row r="3731" customFormat="false" ht="13.8" hidden="false" customHeight="false" outlineLevel="0" collapsed="false"/>
    <row r="3732" customFormat="false" ht="13.8" hidden="false" customHeight="false" outlineLevel="0" collapsed="false"/>
    <row r="3733" customFormat="false" ht="13.8" hidden="false" customHeight="false" outlineLevel="0" collapsed="false"/>
    <row r="3734" customFormat="false" ht="13.8" hidden="false" customHeight="false" outlineLevel="0" collapsed="false"/>
    <row r="3735" customFormat="false" ht="13.8" hidden="false" customHeight="false" outlineLevel="0" collapsed="false"/>
    <row r="3736" customFormat="false" ht="13.8" hidden="false" customHeight="false" outlineLevel="0" collapsed="false"/>
    <row r="3737" customFormat="false" ht="13.8" hidden="false" customHeight="false" outlineLevel="0" collapsed="false"/>
    <row r="3738" customFormat="false" ht="13.8" hidden="false" customHeight="false" outlineLevel="0" collapsed="false"/>
    <row r="3739" customFormat="false" ht="13.8" hidden="false" customHeight="false" outlineLevel="0" collapsed="false"/>
    <row r="3740" customFormat="false" ht="13.8" hidden="false" customHeight="false" outlineLevel="0" collapsed="false"/>
    <row r="3741" customFormat="false" ht="13.8" hidden="false" customHeight="false" outlineLevel="0" collapsed="false"/>
    <row r="3742" customFormat="false" ht="13.8" hidden="false" customHeight="false" outlineLevel="0" collapsed="false"/>
    <row r="3743" customFormat="false" ht="13.8" hidden="false" customHeight="false" outlineLevel="0" collapsed="false"/>
    <row r="3744" customFormat="false" ht="13.8" hidden="false" customHeight="false" outlineLevel="0" collapsed="false"/>
    <row r="3745" customFormat="false" ht="13.8" hidden="false" customHeight="false" outlineLevel="0" collapsed="false"/>
    <row r="3746" customFormat="false" ht="13.8" hidden="false" customHeight="false" outlineLevel="0" collapsed="false"/>
    <row r="3747" customFormat="false" ht="13.8" hidden="false" customHeight="false" outlineLevel="0" collapsed="false"/>
    <row r="3748" customFormat="false" ht="13.8" hidden="false" customHeight="false" outlineLevel="0" collapsed="false"/>
    <row r="3749" customFormat="false" ht="13.8" hidden="false" customHeight="false" outlineLevel="0" collapsed="false"/>
    <row r="3750" customFormat="false" ht="13.8" hidden="false" customHeight="false" outlineLevel="0" collapsed="false"/>
    <row r="3751" customFormat="false" ht="13.8" hidden="false" customHeight="false" outlineLevel="0" collapsed="false"/>
    <row r="3752" customFormat="false" ht="13.8" hidden="false" customHeight="false" outlineLevel="0" collapsed="false"/>
    <row r="3753" customFormat="false" ht="13.8" hidden="false" customHeight="false" outlineLevel="0" collapsed="false"/>
    <row r="3754" customFormat="false" ht="13.8" hidden="false" customHeight="false" outlineLevel="0" collapsed="false"/>
    <row r="3755" customFormat="false" ht="13.8" hidden="false" customHeight="false" outlineLevel="0" collapsed="false"/>
    <row r="3756" customFormat="false" ht="13.8" hidden="false" customHeight="false" outlineLevel="0" collapsed="false"/>
    <row r="3757" customFormat="false" ht="13.8" hidden="false" customHeight="false" outlineLevel="0" collapsed="false"/>
    <row r="3758" customFormat="false" ht="13.8" hidden="false" customHeight="false" outlineLevel="0" collapsed="false"/>
    <row r="3759" customFormat="false" ht="13.8" hidden="false" customHeight="false" outlineLevel="0" collapsed="false"/>
    <row r="3760" customFormat="false" ht="13.8" hidden="false" customHeight="false" outlineLevel="0" collapsed="false"/>
    <row r="3761" customFormat="false" ht="13.8" hidden="false" customHeight="false" outlineLevel="0" collapsed="false"/>
    <row r="3762" customFormat="false" ht="13.8" hidden="false" customHeight="false" outlineLevel="0" collapsed="false"/>
    <row r="3763" customFormat="false" ht="13.8" hidden="false" customHeight="false" outlineLevel="0" collapsed="false"/>
    <row r="3764" customFormat="false" ht="13.8" hidden="false" customHeight="false" outlineLevel="0" collapsed="false"/>
    <row r="3765" customFormat="false" ht="13.8" hidden="false" customHeight="false" outlineLevel="0" collapsed="false"/>
    <row r="3766" customFormat="false" ht="13.8" hidden="false" customHeight="false" outlineLevel="0" collapsed="false"/>
    <row r="3767" customFormat="false" ht="13.8" hidden="false" customHeight="false" outlineLevel="0" collapsed="false"/>
    <row r="3768" customFormat="false" ht="13.8" hidden="false" customHeight="false" outlineLevel="0" collapsed="false"/>
    <row r="3769" customFormat="false" ht="13.8" hidden="false" customHeight="false" outlineLevel="0" collapsed="false"/>
    <row r="3770" customFormat="false" ht="13.8" hidden="false" customHeight="false" outlineLevel="0" collapsed="false"/>
    <row r="3771" customFormat="false" ht="13.8" hidden="false" customHeight="false" outlineLevel="0" collapsed="false"/>
    <row r="3772" customFormat="false" ht="13.8" hidden="false" customHeight="false" outlineLevel="0" collapsed="false"/>
    <row r="3773" customFormat="false" ht="13.8" hidden="false" customHeight="false" outlineLevel="0" collapsed="false"/>
    <row r="3774" customFormat="false" ht="13.8" hidden="false" customHeight="false" outlineLevel="0" collapsed="false"/>
    <row r="3775" customFormat="false" ht="13.8" hidden="false" customHeight="false" outlineLevel="0" collapsed="false"/>
    <row r="3776" customFormat="false" ht="13.8" hidden="false" customHeight="false" outlineLevel="0" collapsed="false"/>
    <row r="3777" customFormat="false" ht="13.8" hidden="false" customHeight="false" outlineLevel="0" collapsed="false"/>
    <row r="3778" customFormat="false" ht="13.8" hidden="false" customHeight="false" outlineLevel="0" collapsed="false"/>
    <row r="3779" customFormat="false" ht="13.8" hidden="false" customHeight="false" outlineLevel="0" collapsed="false"/>
    <row r="3780" customFormat="false" ht="13.8" hidden="false" customHeight="false" outlineLevel="0" collapsed="false"/>
    <row r="3781" customFormat="false" ht="13.8" hidden="false" customHeight="false" outlineLevel="0" collapsed="false"/>
    <row r="3782" customFormat="false" ht="13.8" hidden="false" customHeight="false" outlineLevel="0" collapsed="false"/>
    <row r="3783" customFormat="false" ht="13.8" hidden="false" customHeight="false" outlineLevel="0" collapsed="false"/>
    <row r="3784" customFormat="false" ht="13.8" hidden="false" customHeight="false" outlineLevel="0" collapsed="false"/>
    <row r="3785" customFormat="false" ht="13.8" hidden="false" customHeight="false" outlineLevel="0" collapsed="false"/>
    <row r="3786" customFormat="false" ht="13.8" hidden="false" customHeight="false" outlineLevel="0" collapsed="false"/>
    <row r="3787" customFormat="false" ht="13.8" hidden="false" customHeight="false" outlineLevel="0" collapsed="false"/>
    <row r="3788" customFormat="false" ht="13.8" hidden="false" customHeight="false" outlineLevel="0" collapsed="false"/>
    <row r="3789" customFormat="false" ht="13.8" hidden="false" customHeight="false" outlineLevel="0" collapsed="false"/>
    <row r="3790" customFormat="false" ht="13.8" hidden="false" customHeight="false" outlineLevel="0" collapsed="false"/>
    <row r="3791" customFormat="false" ht="13.8" hidden="false" customHeight="false" outlineLevel="0" collapsed="false"/>
    <row r="3792" customFormat="false" ht="13.8" hidden="false" customHeight="false" outlineLevel="0" collapsed="false"/>
    <row r="3793" customFormat="false" ht="13.8" hidden="false" customHeight="false" outlineLevel="0" collapsed="false"/>
    <row r="3794" customFormat="false" ht="13.8" hidden="false" customHeight="false" outlineLevel="0" collapsed="false"/>
    <row r="3795" customFormat="false" ht="13.8" hidden="false" customHeight="false" outlineLevel="0" collapsed="false"/>
    <row r="3796" customFormat="false" ht="13.8" hidden="false" customHeight="false" outlineLevel="0" collapsed="false"/>
    <row r="3797" customFormat="false" ht="13.8" hidden="false" customHeight="false" outlineLevel="0" collapsed="false"/>
    <row r="3798" customFormat="false" ht="13.8" hidden="false" customHeight="false" outlineLevel="0" collapsed="false"/>
    <row r="3799" customFormat="false" ht="13.8" hidden="false" customHeight="false" outlineLevel="0" collapsed="false"/>
    <row r="3800" customFormat="false" ht="13.8" hidden="false" customHeight="false" outlineLevel="0" collapsed="false"/>
    <row r="3801" customFormat="false" ht="13.8" hidden="false" customHeight="false" outlineLevel="0" collapsed="false"/>
    <row r="3802" customFormat="false" ht="13.8" hidden="false" customHeight="false" outlineLevel="0" collapsed="false"/>
    <row r="3803" customFormat="false" ht="13.8" hidden="false" customHeight="false" outlineLevel="0" collapsed="false"/>
    <row r="3804" customFormat="false" ht="13.8" hidden="false" customHeight="false" outlineLevel="0" collapsed="false"/>
    <row r="3805" customFormat="false" ht="13.8" hidden="false" customHeight="false" outlineLevel="0" collapsed="false"/>
    <row r="3806" customFormat="false" ht="13.8" hidden="false" customHeight="false" outlineLevel="0" collapsed="false"/>
    <row r="3807" customFormat="false" ht="13.8" hidden="false" customHeight="false" outlineLevel="0" collapsed="false"/>
    <row r="3808" customFormat="false" ht="13.8" hidden="false" customHeight="false" outlineLevel="0" collapsed="false"/>
    <row r="3809" customFormat="false" ht="13.8" hidden="false" customHeight="false" outlineLevel="0" collapsed="false"/>
    <row r="3810" customFormat="false" ht="13.8" hidden="false" customHeight="false" outlineLevel="0" collapsed="false"/>
    <row r="3811" customFormat="false" ht="13.8" hidden="false" customHeight="false" outlineLevel="0" collapsed="false"/>
    <row r="3812" customFormat="false" ht="13.8" hidden="false" customHeight="false" outlineLevel="0" collapsed="false"/>
    <row r="3813" customFormat="false" ht="13.8" hidden="false" customHeight="false" outlineLevel="0" collapsed="false"/>
    <row r="3814" customFormat="false" ht="13.8" hidden="false" customHeight="false" outlineLevel="0" collapsed="false"/>
    <row r="3815" customFormat="false" ht="13.8" hidden="false" customHeight="false" outlineLevel="0" collapsed="false"/>
    <row r="3816" customFormat="false" ht="13.8" hidden="false" customHeight="false" outlineLevel="0" collapsed="false"/>
    <row r="3817" customFormat="false" ht="13.8" hidden="false" customHeight="false" outlineLevel="0" collapsed="false"/>
    <row r="3818" customFormat="false" ht="13.8" hidden="false" customHeight="false" outlineLevel="0" collapsed="false"/>
    <row r="3819" customFormat="false" ht="13.8" hidden="false" customHeight="false" outlineLevel="0" collapsed="false"/>
    <row r="3820" customFormat="false" ht="13.8" hidden="false" customHeight="false" outlineLevel="0" collapsed="false"/>
    <row r="3821" customFormat="false" ht="13.8" hidden="false" customHeight="false" outlineLevel="0" collapsed="false"/>
    <row r="3822" customFormat="false" ht="13.8" hidden="false" customHeight="false" outlineLevel="0" collapsed="false"/>
    <row r="3823" customFormat="false" ht="13.8" hidden="false" customHeight="false" outlineLevel="0" collapsed="false"/>
    <row r="3824" customFormat="false" ht="13.8" hidden="false" customHeight="false" outlineLevel="0" collapsed="false"/>
    <row r="3825" customFormat="false" ht="13.8" hidden="false" customHeight="false" outlineLevel="0" collapsed="false"/>
    <row r="3826" customFormat="false" ht="13.8" hidden="false" customHeight="false" outlineLevel="0" collapsed="false"/>
    <row r="3827" customFormat="false" ht="13.8" hidden="false" customHeight="false" outlineLevel="0" collapsed="false"/>
    <row r="3828" customFormat="false" ht="13.8" hidden="false" customHeight="false" outlineLevel="0" collapsed="false"/>
    <row r="3829" customFormat="false" ht="13.8" hidden="false" customHeight="false" outlineLevel="0" collapsed="false"/>
    <row r="3830" customFormat="false" ht="13.8" hidden="false" customHeight="false" outlineLevel="0" collapsed="false"/>
    <row r="3831" customFormat="false" ht="13.8" hidden="false" customHeight="false" outlineLevel="0" collapsed="false"/>
    <row r="3832" customFormat="false" ht="13.8" hidden="false" customHeight="false" outlineLevel="0" collapsed="false"/>
    <row r="3833" customFormat="false" ht="13.8" hidden="false" customHeight="false" outlineLevel="0" collapsed="false"/>
    <row r="3834" customFormat="false" ht="13.8" hidden="false" customHeight="false" outlineLevel="0" collapsed="false"/>
    <row r="3835" customFormat="false" ht="13.8" hidden="false" customHeight="false" outlineLevel="0" collapsed="false"/>
    <row r="3836" customFormat="false" ht="13.8" hidden="false" customHeight="false" outlineLevel="0" collapsed="false"/>
    <row r="3837" customFormat="false" ht="13.8" hidden="false" customHeight="false" outlineLevel="0" collapsed="false"/>
    <row r="3838" customFormat="false" ht="13.8" hidden="false" customHeight="false" outlineLevel="0" collapsed="false"/>
    <row r="3839" customFormat="false" ht="13.8" hidden="false" customHeight="false" outlineLevel="0" collapsed="false"/>
    <row r="3840" customFormat="false" ht="13.8" hidden="false" customHeight="false" outlineLevel="0" collapsed="false"/>
    <row r="3841" customFormat="false" ht="13.8" hidden="false" customHeight="false" outlineLevel="0" collapsed="false"/>
    <row r="3842" customFormat="false" ht="13.8" hidden="false" customHeight="false" outlineLevel="0" collapsed="false"/>
    <row r="3843" customFormat="false" ht="13.8" hidden="false" customHeight="false" outlineLevel="0" collapsed="false"/>
    <row r="3844" customFormat="false" ht="13.8" hidden="false" customHeight="false" outlineLevel="0" collapsed="false"/>
    <row r="3845" customFormat="false" ht="13.8" hidden="false" customHeight="false" outlineLevel="0" collapsed="false"/>
    <row r="3846" customFormat="false" ht="13.8" hidden="false" customHeight="false" outlineLevel="0" collapsed="false"/>
    <row r="3847" customFormat="false" ht="13.8" hidden="false" customHeight="false" outlineLevel="0" collapsed="false"/>
    <row r="3848" customFormat="false" ht="13.8" hidden="false" customHeight="false" outlineLevel="0" collapsed="false"/>
    <row r="3849" customFormat="false" ht="13.8" hidden="false" customHeight="false" outlineLevel="0" collapsed="false"/>
    <row r="3850" customFormat="false" ht="13.8" hidden="false" customHeight="false" outlineLevel="0" collapsed="false"/>
    <row r="3851" customFormat="false" ht="13.8" hidden="false" customHeight="false" outlineLevel="0" collapsed="false"/>
    <row r="3852" customFormat="false" ht="13.8" hidden="false" customHeight="false" outlineLevel="0" collapsed="false"/>
    <row r="3853" customFormat="false" ht="13.8" hidden="false" customHeight="false" outlineLevel="0" collapsed="false"/>
    <row r="3854" customFormat="false" ht="13.8" hidden="false" customHeight="false" outlineLevel="0" collapsed="false"/>
    <row r="3855" customFormat="false" ht="13.8" hidden="false" customHeight="false" outlineLevel="0" collapsed="false"/>
    <row r="3856" customFormat="false" ht="13.8" hidden="false" customHeight="false" outlineLevel="0" collapsed="false"/>
    <row r="3857" customFormat="false" ht="13.8" hidden="false" customHeight="false" outlineLevel="0" collapsed="false"/>
    <row r="3858" customFormat="false" ht="13.8" hidden="false" customHeight="false" outlineLevel="0" collapsed="false"/>
    <row r="3859" customFormat="false" ht="13.8" hidden="false" customHeight="false" outlineLevel="0" collapsed="false"/>
    <row r="3860" customFormat="false" ht="13.8" hidden="false" customHeight="false" outlineLevel="0" collapsed="false"/>
    <row r="3861" customFormat="false" ht="13.8" hidden="false" customHeight="false" outlineLevel="0" collapsed="false"/>
    <row r="3862" customFormat="false" ht="13.8" hidden="false" customHeight="false" outlineLevel="0" collapsed="false"/>
    <row r="3863" customFormat="false" ht="13.8" hidden="false" customHeight="false" outlineLevel="0" collapsed="false"/>
    <row r="3864" customFormat="false" ht="13.8" hidden="false" customHeight="false" outlineLevel="0" collapsed="false"/>
    <row r="3865" customFormat="false" ht="13.8" hidden="false" customHeight="false" outlineLevel="0" collapsed="false"/>
    <row r="3866" customFormat="false" ht="13.8" hidden="false" customHeight="false" outlineLevel="0" collapsed="false"/>
    <row r="3867" customFormat="false" ht="13.8" hidden="false" customHeight="false" outlineLevel="0" collapsed="false"/>
    <row r="3868" customFormat="false" ht="13.8" hidden="false" customHeight="false" outlineLevel="0" collapsed="false"/>
    <row r="3869" customFormat="false" ht="13.8" hidden="false" customHeight="false" outlineLevel="0" collapsed="false"/>
    <row r="3870" customFormat="false" ht="13.8" hidden="false" customHeight="false" outlineLevel="0" collapsed="false"/>
    <row r="3871" customFormat="false" ht="13.8" hidden="false" customHeight="false" outlineLevel="0" collapsed="false"/>
    <row r="3872" customFormat="false" ht="13.8" hidden="false" customHeight="false" outlineLevel="0" collapsed="false"/>
    <row r="3873" customFormat="false" ht="13.8" hidden="false" customHeight="false" outlineLevel="0" collapsed="false"/>
    <row r="3874" customFormat="false" ht="13.8" hidden="false" customHeight="false" outlineLevel="0" collapsed="false"/>
    <row r="3875" customFormat="false" ht="13.8" hidden="false" customHeight="false" outlineLevel="0" collapsed="false"/>
    <row r="3876" customFormat="false" ht="13.8" hidden="false" customHeight="false" outlineLevel="0" collapsed="false"/>
    <row r="3877" customFormat="false" ht="13.8" hidden="false" customHeight="false" outlineLevel="0" collapsed="false"/>
    <row r="3878" customFormat="false" ht="13.8" hidden="false" customHeight="false" outlineLevel="0" collapsed="false"/>
    <row r="3879" customFormat="false" ht="13.8" hidden="false" customHeight="false" outlineLevel="0" collapsed="false"/>
    <row r="3880" customFormat="false" ht="13.8" hidden="false" customHeight="false" outlineLevel="0" collapsed="false"/>
    <row r="3881" customFormat="false" ht="13.8" hidden="false" customHeight="false" outlineLevel="0" collapsed="false"/>
    <row r="3882" customFormat="false" ht="13.8" hidden="false" customHeight="false" outlineLevel="0" collapsed="false"/>
    <row r="3883" customFormat="false" ht="13.8" hidden="false" customHeight="false" outlineLevel="0" collapsed="false"/>
    <row r="3884" customFormat="false" ht="13.8" hidden="false" customHeight="false" outlineLevel="0" collapsed="false"/>
    <row r="3885" customFormat="false" ht="13.8" hidden="false" customHeight="false" outlineLevel="0" collapsed="false"/>
    <row r="3886" customFormat="false" ht="13.8" hidden="false" customHeight="false" outlineLevel="0" collapsed="false"/>
    <row r="3887" customFormat="false" ht="13.8" hidden="false" customHeight="false" outlineLevel="0" collapsed="false"/>
    <row r="3888" customFormat="false" ht="13.8" hidden="false" customHeight="false" outlineLevel="0" collapsed="false"/>
    <row r="3889" customFormat="false" ht="13.8" hidden="false" customHeight="false" outlineLevel="0" collapsed="false"/>
    <row r="3890" customFormat="false" ht="13.8" hidden="false" customHeight="false" outlineLevel="0" collapsed="false"/>
    <row r="3891" customFormat="false" ht="13.8" hidden="false" customHeight="false" outlineLevel="0" collapsed="false"/>
    <row r="3892" customFormat="false" ht="13.8" hidden="false" customHeight="false" outlineLevel="0" collapsed="false"/>
    <row r="3893" customFormat="false" ht="13.8" hidden="false" customHeight="false" outlineLevel="0" collapsed="false"/>
    <row r="3894" customFormat="false" ht="13.8" hidden="false" customHeight="false" outlineLevel="0" collapsed="false"/>
    <row r="3895" customFormat="false" ht="13.8" hidden="false" customHeight="false" outlineLevel="0" collapsed="false"/>
    <row r="3896" customFormat="false" ht="13.8" hidden="false" customHeight="false" outlineLevel="0" collapsed="false"/>
    <row r="3897" customFormat="false" ht="13.8" hidden="false" customHeight="false" outlineLevel="0" collapsed="false"/>
    <row r="3898" customFormat="false" ht="13.8" hidden="false" customHeight="false" outlineLevel="0" collapsed="false"/>
    <row r="3899" customFormat="false" ht="13.8" hidden="false" customHeight="false" outlineLevel="0" collapsed="false"/>
    <row r="3900" customFormat="false" ht="13.8" hidden="false" customHeight="false" outlineLevel="0" collapsed="false"/>
    <row r="3901" customFormat="false" ht="13.8" hidden="false" customHeight="false" outlineLevel="0" collapsed="false"/>
    <row r="3902" customFormat="false" ht="13.8" hidden="false" customHeight="false" outlineLevel="0" collapsed="false"/>
    <row r="3903" customFormat="false" ht="13.8" hidden="false" customHeight="false" outlineLevel="0" collapsed="false"/>
    <row r="3904" customFormat="false" ht="13.8" hidden="false" customHeight="false" outlineLevel="0" collapsed="false"/>
    <row r="3905" customFormat="false" ht="13.8" hidden="false" customHeight="false" outlineLevel="0" collapsed="false"/>
    <row r="3906" customFormat="false" ht="13.8" hidden="false" customHeight="false" outlineLevel="0" collapsed="false"/>
    <row r="3907" customFormat="false" ht="13.8" hidden="false" customHeight="false" outlineLevel="0" collapsed="false"/>
    <row r="3908" customFormat="false" ht="13.8" hidden="false" customHeight="false" outlineLevel="0" collapsed="false"/>
    <row r="3909" customFormat="false" ht="13.8" hidden="false" customHeight="false" outlineLevel="0" collapsed="false"/>
    <row r="3910" customFormat="false" ht="13.8" hidden="false" customHeight="false" outlineLevel="0" collapsed="false"/>
    <row r="3911" customFormat="false" ht="13.8" hidden="false" customHeight="false" outlineLevel="0" collapsed="false"/>
    <row r="3912" customFormat="false" ht="13.8" hidden="false" customHeight="false" outlineLevel="0" collapsed="false"/>
    <row r="3913" customFormat="false" ht="13.8" hidden="false" customHeight="false" outlineLevel="0" collapsed="false"/>
    <row r="3914" customFormat="false" ht="13.8" hidden="false" customHeight="false" outlineLevel="0" collapsed="false"/>
    <row r="3915" customFormat="false" ht="13.8" hidden="false" customHeight="false" outlineLevel="0" collapsed="false"/>
    <row r="3916" customFormat="false" ht="13.8" hidden="false" customHeight="false" outlineLevel="0" collapsed="false"/>
    <row r="3917" customFormat="false" ht="13.8" hidden="false" customHeight="false" outlineLevel="0" collapsed="false"/>
    <row r="3918" customFormat="false" ht="13.8" hidden="false" customHeight="false" outlineLevel="0" collapsed="false"/>
    <row r="3919" customFormat="false" ht="13.8" hidden="false" customHeight="false" outlineLevel="0" collapsed="false"/>
    <row r="3920" customFormat="false" ht="13.8" hidden="false" customHeight="false" outlineLevel="0" collapsed="false"/>
    <row r="3921" customFormat="false" ht="13.8" hidden="false" customHeight="false" outlineLevel="0" collapsed="false"/>
    <row r="3922" customFormat="false" ht="13.8" hidden="false" customHeight="false" outlineLevel="0" collapsed="false"/>
    <row r="3923" customFormat="false" ht="13.8" hidden="false" customHeight="false" outlineLevel="0" collapsed="false"/>
    <row r="3924" customFormat="false" ht="13.8" hidden="false" customHeight="false" outlineLevel="0" collapsed="false"/>
    <row r="3925" customFormat="false" ht="13.8" hidden="false" customHeight="false" outlineLevel="0" collapsed="false"/>
    <row r="3926" customFormat="false" ht="13.8" hidden="false" customHeight="false" outlineLevel="0" collapsed="false"/>
    <row r="3927" customFormat="false" ht="13.8" hidden="false" customHeight="false" outlineLevel="0" collapsed="false"/>
    <row r="3928" customFormat="false" ht="13.8" hidden="false" customHeight="false" outlineLevel="0" collapsed="false"/>
    <row r="3929" customFormat="false" ht="13.8" hidden="false" customHeight="false" outlineLevel="0" collapsed="false"/>
    <row r="3930" customFormat="false" ht="13.8" hidden="false" customHeight="false" outlineLevel="0" collapsed="false"/>
    <row r="3931" customFormat="false" ht="13.8" hidden="false" customHeight="false" outlineLevel="0" collapsed="false"/>
    <row r="3932" customFormat="false" ht="13.8" hidden="false" customHeight="false" outlineLevel="0" collapsed="false"/>
    <row r="3933" customFormat="false" ht="13.8" hidden="false" customHeight="false" outlineLevel="0" collapsed="false"/>
    <row r="3934" customFormat="false" ht="13.8" hidden="false" customHeight="false" outlineLevel="0" collapsed="false"/>
    <row r="3935" customFormat="false" ht="13.8" hidden="false" customHeight="false" outlineLevel="0" collapsed="false"/>
    <row r="3936" customFormat="false" ht="13.8" hidden="false" customHeight="false" outlineLevel="0" collapsed="false"/>
    <row r="3937" customFormat="false" ht="13.8" hidden="false" customHeight="false" outlineLevel="0" collapsed="false"/>
    <row r="3938" customFormat="false" ht="13.8" hidden="false" customHeight="false" outlineLevel="0" collapsed="false"/>
    <row r="3939" customFormat="false" ht="13.8" hidden="false" customHeight="false" outlineLevel="0" collapsed="false"/>
    <row r="3940" customFormat="false" ht="13.8" hidden="false" customHeight="false" outlineLevel="0" collapsed="false"/>
    <row r="3941" customFormat="false" ht="13.8" hidden="false" customHeight="false" outlineLevel="0" collapsed="false"/>
    <row r="3942" customFormat="false" ht="13.8" hidden="false" customHeight="false" outlineLevel="0" collapsed="false"/>
    <row r="3943" customFormat="false" ht="13.8" hidden="false" customHeight="false" outlineLevel="0" collapsed="false"/>
    <row r="3944" customFormat="false" ht="13.8" hidden="false" customHeight="false" outlineLevel="0" collapsed="false"/>
    <row r="3945" customFormat="false" ht="13.8" hidden="false" customHeight="false" outlineLevel="0" collapsed="false"/>
    <row r="3946" customFormat="false" ht="13.8" hidden="false" customHeight="false" outlineLevel="0" collapsed="false"/>
    <row r="3947" customFormat="false" ht="13.8" hidden="false" customHeight="false" outlineLevel="0" collapsed="false"/>
    <row r="3948" customFormat="false" ht="13.8" hidden="false" customHeight="false" outlineLevel="0" collapsed="false"/>
    <row r="3949" customFormat="false" ht="13.8" hidden="false" customHeight="false" outlineLevel="0" collapsed="false"/>
    <row r="3950" customFormat="false" ht="13.8" hidden="false" customHeight="false" outlineLevel="0" collapsed="false"/>
    <row r="3951" customFormat="false" ht="13.8" hidden="false" customHeight="false" outlineLevel="0" collapsed="false"/>
    <row r="3952" customFormat="false" ht="13.8" hidden="false" customHeight="false" outlineLevel="0" collapsed="false"/>
    <row r="3953" customFormat="false" ht="13.8" hidden="false" customHeight="false" outlineLevel="0" collapsed="false"/>
    <row r="3954" customFormat="false" ht="13.8" hidden="false" customHeight="false" outlineLevel="0" collapsed="false"/>
    <row r="3955" customFormat="false" ht="13.8" hidden="false" customHeight="false" outlineLevel="0" collapsed="false"/>
    <row r="3956" customFormat="false" ht="13.8" hidden="false" customHeight="false" outlineLevel="0" collapsed="false"/>
    <row r="3957" customFormat="false" ht="13.8" hidden="false" customHeight="false" outlineLevel="0" collapsed="false"/>
    <row r="3958" customFormat="false" ht="13.8" hidden="false" customHeight="false" outlineLevel="0" collapsed="false"/>
    <row r="3959" customFormat="false" ht="13.8" hidden="false" customHeight="false" outlineLevel="0" collapsed="false"/>
    <row r="3960" customFormat="false" ht="13.8" hidden="false" customHeight="false" outlineLevel="0" collapsed="false"/>
    <row r="3961" customFormat="false" ht="13.8" hidden="false" customHeight="false" outlineLevel="0" collapsed="false"/>
    <row r="3962" customFormat="false" ht="13.8" hidden="false" customHeight="false" outlineLevel="0" collapsed="false"/>
    <row r="3963" customFormat="false" ht="13.8" hidden="false" customHeight="false" outlineLevel="0" collapsed="false"/>
    <row r="3964" customFormat="false" ht="13.8" hidden="false" customHeight="false" outlineLevel="0" collapsed="false"/>
    <row r="3965" customFormat="false" ht="13.8" hidden="false" customHeight="false" outlineLevel="0" collapsed="false"/>
    <row r="3966" customFormat="false" ht="13.8" hidden="false" customHeight="false" outlineLevel="0" collapsed="false"/>
    <row r="3967" customFormat="false" ht="13.8" hidden="false" customHeight="false" outlineLevel="0" collapsed="false"/>
    <row r="3968" customFormat="false" ht="13.8" hidden="false" customHeight="false" outlineLevel="0" collapsed="false"/>
    <row r="3969" customFormat="false" ht="13.8" hidden="false" customHeight="false" outlineLevel="0" collapsed="false"/>
    <row r="3970" customFormat="false" ht="13.8" hidden="false" customHeight="false" outlineLevel="0" collapsed="false"/>
    <row r="3971" customFormat="false" ht="13.8" hidden="false" customHeight="false" outlineLevel="0" collapsed="false"/>
    <row r="3972" customFormat="false" ht="13.8" hidden="false" customHeight="false" outlineLevel="0" collapsed="false"/>
    <row r="3973" customFormat="false" ht="13.8" hidden="false" customHeight="false" outlineLevel="0" collapsed="false"/>
    <row r="3974" customFormat="false" ht="13.8" hidden="false" customHeight="false" outlineLevel="0" collapsed="false"/>
    <row r="3975" customFormat="false" ht="13.8" hidden="false" customHeight="false" outlineLevel="0" collapsed="false"/>
    <row r="3976" customFormat="false" ht="13.8" hidden="false" customHeight="false" outlineLevel="0" collapsed="false"/>
    <row r="3977" customFormat="false" ht="13.8" hidden="false" customHeight="false" outlineLevel="0" collapsed="false"/>
    <row r="3978" customFormat="false" ht="13.8" hidden="false" customHeight="false" outlineLevel="0" collapsed="false"/>
    <row r="3979" customFormat="false" ht="13.8" hidden="false" customHeight="false" outlineLevel="0" collapsed="false"/>
    <row r="3980" customFormat="false" ht="13.8" hidden="false" customHeight="false" outlineLevel="0" collapsed="false"/>
    <row r="3981" customFormat="false" ht="13.8" hidden="false" customHeight="false" outlineLevel="0" collapsed="false"/>
    <row r="3982" customFormat="false" ht="13.8" hidden="false" customHeight="false" outlineLevel="0" collapsed="false"/>
    <row r="3983" customFormat="false" ht="13.8" hidden="false" customHeight="false" outlineLevel="0" collapsed="false"/>
    <row r="3984" customFormat="false" ht="13.8" hidden="false" customHeight="false" outlineLevel="0" collapsed="false"/>
    <row r="3985" customFormat="false" ht="13.8" hidden="false" customHeight="false" outlineLevel="0" collapsed="false"/>
    <row r="3986" customFormat="false" ht="13.8" hidden="false" customHeight="false" outlineLevel="0" collapsed="false"/>
    <row r="3987" customFormat="false" ht="13.8" hidden="false" customHeight="false" outlineLevel="0" collapsed="false"/>
    <row r="3988" customFormat="false" ht="13.8" hidden="false" customHeight="false" outlineLevel="0" collapsed="false"/>
    <row r="3989" customFormat="false" ht="13.8" hidden="false" customHeight="false" outlineLevel="0" collapsed="false"/>
    <row r="3990" customFormat="false" ht="13.8" hidden="false" customHeight="false" outlineLevel="0" collapsed="false"/>
    <row r="3991" customFormat="false" ht="13.8" hidden="false" customHeight="false" outlineLevel="0" collapsed="false"/>
    <row r="3992" customFormat="false" ht="13.8" hidden="false" customHeight="false" outlineLevel="0" collapsed="false"/>
    <row r="3993" customFormat="false" ht="13.8" hidden="false" customHeight="false" outlineLevel="0" collapsed="false"/>
    <row r="3994" customFormat="false" ht="13.8" hidden="false" customHeight="false" outlineLevel="0" collapsed="false"/>
    <row r="3995" customFormat="false" ht="13.8" hidden="false" customHeight="false" outlineLevel="0" collapsed="false"/>
    <row r="3996" customFormat="false" ht="13.8" hidden="false" customHeight="false" outlineLevel="0" collapsed="false"/>
    <row r="3997" customFormat="false" ht="13.8" hidden="false" customHeight="false" outlineLevel="0" collapsed="false"/>
    <row r="3998" customFormat="false" ht="13.8" hidden="false" customHeight="false" outlineLevel="0" collapsed="false"/>
    <row r="3999" customFormat="false" ht="13.8" hidden="false" customHeight="false" outlineLevel="0" collapsed="false"/>
    <row r="4000" customFormat="false" ht="13.8" hidden="false" customHeight="false" outlineLevel="0" collapsed="false"/>
    <row r="4001" customFormat="false" ht="13.8" hidden="false" customHeight="false" outlineLevel="0" collapsed="false"/>
    <row r="4002" customFormat="false" ht="13.8" hidden="false" customHeight="false" outlineLevel="0" collapsed="false"/>
    <row r="4003" customFormat="false" ht="13.8" hidden="false" customHeight="false" outlineLevel="0" collapsed="false"/>
    <row r="4004" customFormat="false" ht="13.8" hidden="false" customHeight="false" outlineLevel="0" collapsed="false"/>
    <row r="4005" customFormat="false" ht="13.8" hidden="false" customHeight="false" outlineLevel="0" collapsed="false"/>
    <row r="4006" customFormat="false" ht="13.8" hidden="false" customHeight="false" outlineLevel="0" collapsed="false"/>
    <row r="4007" customFormat="false" ht="13.8" hidden="false" customHeight="false" outlineLevel="0" collapsed="false"/>
    <row r="4008" customFormat="false" ht="13.8" hidden="false" customHeight="false" outlineLevel="0" collapsed="false"/>
    <row r="4009" customFormat="false" ht="13.8" hidden="false" customHeight="false" outlineLevel="0" collapsed="false"/>
    <row r="4010" customFormat="false" ht="13.8" hidden="false" customHeight="false" outlineLevel="0" collapsed="false"/>
    <row r="4011" customFormat="false" ht="13.8" hidden="false" customHeight="false" outlineLevel="0" collapsed="false"/>
    <row r="4012" customFormat="false" ht="13.8" hidden="false" customHeight="false" outlineLevel="0" collapsed="false"/>
    <row r="4013" customFormat="false" ht="13.8" hidden="false" customHeight="false" outlineLevel="0" collapsed="false"/>
    <row r="4014" customFormat="false" ht="13.8" hidden="false" customHeight="false" outlineLevel="0" collapsed="false"/>
    <row r="4015" customFormat="false" ht="13.8" hidden="false" customHeight="false" outlineLevel="0" collapsed="false"/>
    <row r="4016" customFormat="false" ht="13.8" hidden="false" customHeight="false" outlineLevel="0" collapsed="false"/>
    <row r="4017" customFormat="false" ht="13.8" hidden="false" customHeight="false" outlineLevel="0" collapsed="false"/>
    <row r="4018" customFormat="false" ht="13.8" hidden="false" customHeight="false" outlineLevel="0" collapsed="false"/>
    <row r="4019" customFormat="false" ht="13.8" hidden="false" customHeight="false" outlineLevel="0" collapsed="false"/>
    <row r="4020" customFormat="false" ht="13.8" hidden="false" customHeight="false" outlineLevel="0" collapsed="false"/>
    <row r="4021" customFormat="false" ht="13.8" hidden="false" customHeight="false" outlineLevel="0" collapsed="false"/>
    <row r="4022" customFormat="false" ht="13.8" hidden="false" customHeight="false" outlineLevel="0" collapsed="false"/>
    <row r="4023" customFormat="false" ht="13.8" hidden="false" customHeight="false" outlineLevel="0" collapsed="false"/>
    <row r="4024" customFormat="false" ht="13.8" hidden="false" customHeight="false" outlineLevel="0" collapsed="false"/>
    <row r="4025" customFormat="false" ht="13.8" hidden="false" customHeight="false" outlineLevel="0" collapsed="false"/>
    <row r="4026" customFormat="false" ht="13.8" hidden="false" customHeight="false" outlineLevel="0" collapsed="false"/>
    <row r="4027" customFormat="false" ht="13.8" hidden="false" customHeight="false" outlineLevel="0" collapsed="false"/>
    <row r="4028" customFormat="false" ht="13.8" hidden="false" customHeight="false" outlineLevel="0" collapsed="false"/>
    <row r="4029" customFormat="false" ht="13.8" hidden="false" customHeight="false" outlineLevel="0" collapsed="false"/>
    <row r="4030" customFormat="false" ht="13.8" hidden="false" customHeight="false" outlineLevel="0" collapsed="false"/>
    <row r="4031" customFormat="false" ht="13.8" hidden="false" customHeight="false" outlineLevel="0" collapsed="false"/>
    <row r="4032" customFormat="false" ht="13.8" hidden="false" customHeight="false" outlineLevel="0" collapsed="false"/>
    <row r="4033" customFormat="false" ht="13.8" hidden="false" customHeight="false" outlineLevel="0" collapsed="false"/>
    <row r="4034" customFormat="false" ht="13.8" hidden="false" customHeight="false" outlineLevel="0" collapsed="false"/>
    <row r="4035" customFormat="false" ht="13.8" hidden="false" customHeight="false" outlineLevel="0" collapsed="false"/>
    <row r="4036" customFormat="false" ht="13.8" hidden="false" customHeight="false" outlineLevel="0" collapsed="false"/>
    <row r="4037" customFormat="false" ht="13.8" hidden="false" customHeight="false" outlineLevel="0" collapsed="false"/>
    <row r="4038" customFormat="false" ht="13.8" hidden="false" customHeight="false" outlineLevel="0" collapsed="false"/>
    <row r="4039" customFormat="false" ht="13.8" hidden="false" customHeight="false" outlineLevel="0" collapsed="false"/>
    <row r="4040" customFormat="false" ht="13.8" hidden="false" customHeight="false" outlineLevel="0" collapsed="false"/>
    <row r="4041" customFormat="false" ht="13.8" hidden="false" customHeight="false" outlineLevel="0" collapsed="false"/>
    <row r="4042" customFormat="false" ht="13.8" hidden="false" customHeight="false" outlineLevel="0" collapsed="false"/>
    <row r="4043" customFormat="false" ht="13.8" hidden="false" customHeight="false" outlineLevel="0" collapsed="false"/>
    <row r="4044" customFormat="false" ht="13.8" hidden="false" customHeight="false" outlineLevel="0" collapsed="false"/>
    <row r="4045" customFormat="false" ht="13.8" hidden="false" customHeight="false" outlineLevel="0" collapsed="false"/>
    <row r="4046" customFormat="false" ht="13.8" hidden="false" customHeight="false" outlineLevel="0" collapsed="false"/>
    <row r="4047" customFormat="false" ht="13.8" hidden="false" customHeight="false" outlineLevel="0" collapsed="false"/>
    <row r="4048" customFormat="false" ht="13.8" hidden="false" customHeight="false" outlineLevel="0" collapsed="false"/>
    <row r="4049" customFormat="false" ht="13.8" hidden="false" customHeight="false" outlineLevel="0" collapsed="false"/>
    <row r="4050" customFormat="false" ht="13.8" hidden="false" customHeight="false" outlineLevel="0" collapsed="false"/>
    <row r="4051" customFormat="false" ht="13.8" hidden="false" customHeight="false" outlineLevel="0" collapsed="false"/>
    <row r="4052" customFormat="false" ht="13.8" hidden="false" customHeight="false" outlineLevel="0" collapsed="false"/>
    <row r="4053" customFormat="false" ht="13.8" hidden="false" customHeight="false" outlineLevel="0" collapsed="false"/>
    <row r="4054" customFormat="false" ht="13.8" hidden="false" customHeight="false" outlineLevel="0" collapsed="false"/>
    <row r="4055" customFormat="false" ht="13.8" hidden="false" customHeight="false" outlineLevel="0" collapsed="false"/>
    <row r="4056" customFormat="false" ht="13.8" hidden="false" customHeight="false" outlineLevel="0" collapsed="false"/>
    <row r="4057" customFormat="false" ht="13.8" hidden="false" customHeight="false" outlineLevel="0" collapsed="false"/>
    <row r="4058" customFormat="false" ht="13.8" hidden="false" customHeight="false" outlineLevel="0" collapsed="false"/>
    <row r="4059" customFormat="false" ht="13.8" hidden="false" customHeight="false" outlineLevel="0" collapsed="false"/>
    <row r="4060" customFormat="false" ht="13.8" hidden="false" customHeight="false" outlineLevel="0" collapsed="false"/>
    <row r="4061" customFormat="false" ht="13.8" hidden="false" customHeight="false" outlineLevel="0" collapsed="false"/>
    <row r="4062" customFormat="false" ht="13.8" hidden="false" customHeight="false" outlineLevel="0" collapsed="false"/>
    <row r="4063" customFormat="false" ht="13.8" hidden="false" customHeight="false" outlineLevel="0" collapsed="false"/>
    <row r="4064" customFormat="false" ht="13.8" hidden="false" customHeight="false" outlineLevel="0" collapsed="false"/>
    <row r="4065" customFormat="false" ht="13.8" hidden="false" customHeight="false" outlineLevel="0" collapsed="false"/>
    <row r="4066" customFormat="false" ht="13.8" hidden="false" customHeight="false" outlineLevel="0" collapsed="false"/>
    <row r="4067" customFormat="false" ht="13.8" hidden="false" customHeight="false" outlineLevel="0" collapsed="false"/>
    <row r="4068" customFormat="false" ht="13.8" hidden="false" customHeight="false" outlineLevel="0" collapsed="false"/>
    <row r="4069" customFormat="false" ht="13.8" hidden="false" customHeight="false" outlineLevel="0" collapsed="false"/>
    <row r="4070" customFormat="false" ht="13.8" hidden="false" customHeight="false" outlineLevel="0" collapsed="false"/>
    <row r="4071" customFormat="false" ht="13.8" hidden="false" customHeight="false" outlineLevel="0" collapsed="false"/>
    <row r="4072" customFormat="false" ht="13.8" hidden="false" customHeight="false" outlineLevel="0" collapsed="false"/>
    <row r="4073" customFormat="false" ht="13.8" hidden="false" customHeight="false" outlineLevel="0" collapsed="false"/>
    <row r="4074" customFormat="false" ht="13.8" hidden="false" customHeight="false" outlineLevel="0" collapsed="false"/>
    <row r="4075" customFormat="false" ht="13.8" hidden="false" customHeight="false" outlineLevel="0" collapsed="false"/>
    <row r="4076" customFormat="false" ht="13.8" hidden="false" customHeight="false" outlineLevel="0" collapsed="false"/>
    <row r="4077" customFormat="false" ht="13.8" hidden="false" customHeight="false" outlineLevel="0" collapsed="false"/>
    <row r="4078" customFormat="false" ht="13.8" hidden="false" customHeight="false" outlineLevel="0" collapsed="false"/>
    <row r="4079" customFormat="false" ht="13.8" hidden="false" customHeight="false" outlineLevel="0" collapsed="false"/>
    <row r="4080" customFormat="false" ht="13.8" hidden="false" customHeight="false" outlineLevel="0" collapsed="false"/>
    <row r="4081" customFormat="false" ht="13.8" hidden="false" customHeight="false" outlineLevel="0" collapsed="false"/>
    <row r="4082" customFormat="false" ht="13.8" hidden="false" customHeight="false" outlineLevel="0" collapsed="false"/>
    <row r="4083" customFormat="false" ht="13.8" hidden="false" customHeight="false" outlineLevel="0" collapsed="false"/>
    <row r="4084" customFormat="false" ht="13.8" hidden="false" customHeight="false" outlineLevel="0" collapsed="false"/>
    <row r="4085" customFormat="false" ht="13.8" hidden="false" customHeight="false" outlineLevel="0" collapsed="false"/>
    <row r="4086" customFormat="false" ht="13.8" hidden="false" customHeight="false" outlineLevel="0" collapsed="false"/>
    <row r="4087" customFormat="false" ht="13.8" hidden="false" customHeight="false" outlineLevel="0" collapsed="false"/>
    <row r="4088" customFormat="false" ht="13.8" hidden="false" customHeight="false" outlineLevel="0" collapsed="false"/>
    <row r="4089" customFormat="false" ht="13.8" hidden="false" customHeight="false" outlineLevel="0" collapsed="false"/>
    <row r="4090" customFormat="false" ht="13.8" hidden="false" customHeight="false" outlineLevel="0" collapsed="false"/>
    <row r="4091" customFormat="false" ht="13.8" hidden="false" customHeight="false" outlineLevel="0" collapsed="false"/>
    <row r="4092" customFormat="false" ht="13.8" hidden="false" customHeight="false" outlineLevel="0" collapsed="false"/>
    <row r="4093" customFormat="false" ht="13.8" hidden="false" customHeight="false" outlineLevel="0" collapsed="false"/>
    <row r="4094" customFormat="false" ht="13.8" hidden="false" customHeight="false" outlineLevel="0" collapsed="false"/>
    <row r="4095" customFormat="false" ht="13.8" hidden="false" customHeight="false" outlineLevel="0" collapsed="false"/>
    <row r="4096" customFormat="false" ht="13.8" hidden="false" customHeight="false" outlineLevel="0" collapsed="false"/>
    <row r="4097" customFormat="false" ht="13.8" hidden="false" customHeight="false" outlineLevel="0" collapsed="false"/>
    <row r="4098" customFormat="false" ht="13.8" hidden="false" customHeight="false" outlineLevel="0" collapsed="false"/>
    <row r="4099" customFormat="false" ht="13.8" hidden="false" customHeight="false" outlineLevel="0" collapsed="false"/>
    <row r="4100" customFormat="false" ht="13.8" hidden="false" customHeight="false" outlineLevel="0" collapsed="false"/>
    <row r="4101" customFormat="false" ht="13.8" hidden="false" customHeight="false" outlineLevel="0" collapsed="false"/>
    <row r="4102" customFormat="false" ht="13.8" hidden="false" customHeight="false" outlineLevel="0" collapsed="false"/>
    <row r="4103" customFormat="false" ht="13.8" hidden="false" customHeight="false" outlineLevel="0" collapsed="false"/>
    <row r="4104" customFormat="false" ht="13.8" hidden="false" customHeight="false" outlineLevel="0" collapsed="false"/>
    <row r="4105" customFormat="false" ht="13.8" hidden="false" customHeight="false" outlineLevel="0" collapsed="false"/>
    <row r="4106" customFormat="false" ht="13.8" hidden="false" customHeight="false" outlineLevel="0" collapsed="false"/>
    <row r="4107" customFormat="false" ht="13.8" hidden="false" customHeight="false" outlineLevel="0" collapsed="false"/>
    <row r="4108" customFormat="false" ht="13.8" hidden="false" customHeight="false" outlineLevel="0" collapsed="false"/>
    <row r="4109" customFormat="false" ht="13.8" hidden="false" customHeight="false" outlineLevel="0" collapsed="false"/>
    <row r="4110" customFormat="false" ht="13.8" hidden="false" customHeight="false" outlineLevel="0" collapsed="false"/>
    <row r="4111" customFormat="false" ht="13.8" hidden="false" customHeight="false" outlineLevel="0" collapsed="false"/>
    <row r="4112" customFormat="false" ht="13.8" hidden="false" customHeight="false" outlineLevel="0" collapsed="false"/>
    <row r="4113" customFormat="false" ht="13.8" hidden="false" customHeight="false" outlineLevel="0" collapsed="false"/>
    <row r="4114" customFormat="false" ht="13.8" hidden="false" customHeight="false" outlineLevel="0" collapsed="false"/>
    <row r="4115" customFormat="false" ht="13.8" hidden="false" customHeight="false" outlineLevel="0" collapsed="false"/>
    <row r="4116" customFormat="false" ht="13.8" hidden="false" customHeight="false" outlineLevel="0" collapsed="false"/>
    <row r="4117" customFormat="false" ht="13.8" hidden="false" customHeight="false" outlineLevel="0" collapsed="false"/>
    <row r="4118" customFormat="false" ht="13.8" hidden="false" customHeight="false" outlineLevel="0" collapsed="false"/>
    <row r="4119" customFormat="false" ht="13.8" hidden="false" customHeight="false" outlineLevel="0" collapsed="false"/>
    <row r="4120" customFormat="false" ht="13.8" hidden="false" customHeight="false" outlineLevel="0" collapsed="false"/>
    <row r="4121" customFormat="false" ht="13.8" hidden="false" customHeight="false" outlineLevel="0" collapsed="false"/>
    <row r="4122" customFormat="false" ht="13.8" hidden="false" customHeight="false" outlineLevel="0" collapsed="false"/>
    <row r="4123" customFormat="false" ht="13.8" hidden="false" customHeight="false" outlineLevel="0" collapsed="false"/>
    <row r="4124" customFormat="false" ht="13.8" hidden="false" customHeight="false" outlineLevel="0" collapsed="false"/>
    <row r="4125" customFormat="false" ht="13.8" hidden="false" customHeight="false" outlineLevel="0" collapsed="false"/>
    <row r="4126" customFormat="false" ht="13.8" hidden="false" customHeight="false" outlineLevel="0" collapsed="false"/>
    <row r="4127" customFormat="false" ht="13.8" hidden="false" customHeight="false" outlineLevel="0" collapsed="false"/>
    <row r="4128" customFormat="false" ht="13.8" hidden="false" customHeight="false" outlineLevel="0" collapsed="false"/>
    <row r="4129" customFormat="false" ht="13.8" hidden="false" customHeight="false" outlineLevel="0" collapsed="false"/>
    <row r="4130" customFormat="false" ht="13.8" hidden="false" customHeight="false" outlineLevel="0" collapsed="false"/>
    <row r="4131" customFormat="false" ht="13.8" hidden="false" customHeight="false" outlineLevel="0" collapsed="false"/>
    <row r="4132" customFormat="false" ht="13.8" hidden="false" customHeight="false" outlineLevel="0" collapsed="false"/>
    <row r="4133" customFormat="false" ht="13.8" hidden="false" customHeight="false" outlineLevel="0" collapsed="false"/>
    <row r="4134" customFormat="false" ht="13.8" hidden="false" customHeight="false" outlineLevel="0" collapsed="false"/>
    <row r="4135" customFormat="false" ht="13.8" hidden="false" customHeight="false" outlineLevel="0" collapsed="false"/>
    <row r="4136" customFormat="false" ht="13.8" hidden="false" customHeight="false" outlineLevel="0" collapsed="false"/>
    <row r="4137" customFormat="false" ht="13.8" hidden="false" customHeight="false" outlineLevel="0" collapsed="false"/>
    <row r="4138" customFormat="false" ht="13.8" hidden="false" customHeight="false" outlineLevel="0" collapsed="false"/>
    <row r="4139" customFormat="false" ht="13.8" hidden="false" customHeight="false" outlineLevel="0" collapsed="false"/>
    <row r="4140" customFormat="false" ht="13.8" hidden="false" customHeight="false" outlineLevel="0" collapsed="false"/>
    <row r="4141" customFormat="false" ht="13.8" hidden="false" customHeight="false" outlineLevel="0" collapsed="false"/>
    <row r="4142" customFormat="false" ht="13.8" hidden="false" customHeight="false" outlineLevel="0" collapsed="false"/>
    <row r="4143" customFormat="false" ht="13.8" hidden="false" customHeight="false" outlineLevel="0" collapsed="false"/>
    <row r="4144" customFormat="false" ht="13.8" hidden="false" customHeight="false" outlineLevel="0" collapsed="false"/>
    <row r="4145" customFormat="false" ht="13.8" hidden="false" customHeight="false" outlineLevel="0" collapsed="false"/>
    <row r="4146" customFormat="false" ht="13.8" hidden="false" customHeight="false" outlineLevel="0" collapsed="false"/>
    <row r="4147" customFormat="false" ht="13.8" hidden="false" customHeight="false" outlineLevel="0" collapsed="false"/>
    <row r="4148" customFormat="false" ht="13.8" hidden="false" customHeight="false" outlineLevel="0" collapsed="false"/>
    <row r="4149" customFormat="false" ht="13.8" hidden="false" customHeight="false" outlineLevel="0" collapsed="false"/>
    <row r="4150" customFormat="false" ht="13.8" hidden="false" customHeight="false" outlineLevel="0" collapsed="false"/>
    <row r="4151" customFormat="false" ht="13.8" hidden="false" customHeight="false" outlineLevel="0" collapsed="false"/>
    <row r="4152" customFormat="false" ht="13.8" hidden="false" customHeight="false" outlineLevel="0" collapsed="false"/>
    <row r="4153" customFormat="false" ht="13.8" hidden="false" customHeight="false" outlineLevel="0" collapsed="false"/>
    <row r="4154" customFormat="false" ht="13.8" hidden="false" customHeight="false" outlineLevel="0" collapsed="false"/>
    <row r="4155" customFormat="false" ht="13.8" hidden="false" customHeight="false" outlineLevel="0" collapsed="false"/>
    <row r="4156" customFormat="false" ht="13.8" hidden="false" customHeight="false" outlineLevel="0" collapsed="false"/>
    <row r="4157" customFormat="false" ht="13.8" hidden="false" customHeight="false" outlineLevel="0" collapsed="false"/>
    <row r="4158" customFormat="false" ht="13.8" hidden="false" customHeight="false" outlineLevel="0" collapsed="false"/>
    <row r="4159" customFormat="false" ht="13.8" hidden="false" customHeight="false" outlineLevel="0" collapsed="false"/>
    <row r="4160" customFormat="false" ht="13.8" hidden="false" customHeight="false" outlineLevel="0" collapsed="false"/>
    <row r="4161" customFormat="false" ht="13.8" hidden="false" customHeight="false" outlineLevel="0" collapsed="false"/>
    <row r="4162" customFormat="false" ht="13.8" hidden="false" customHeight="false" outlineLevel="0" collapsed="false"/>
    <row r="4163" customFormat="false" ht="13.8" hidden="false" customHeight="false" outlineLevel="0" collapsed="false"/>
    <row r="4164" customFormat="false" ht="13.8" hidden="false" customHeight="false" outlineLevel="0" collapsed="false"/>
    <row r="4165" customFormat="false" ht="13.8" hidden="false" customHeight="false" outlineLevel="0" collapsed="false"/>
    <row r="4166" customFormat="false" ht="13.8" hidden="false" customHeight="false" outlineLevel="0" collapsed="false"/>
    <row r="4167" customFormat="false" ht="13.8" hidden="false" customHeight="false" outlineLevel="0" collapsed="false"/>
    <row r="4168" customFormat="false" ht="13.8" hidden="false" customHeight="false" outlineLevel="0" collapsed="false"/>
    <row r="4169" customFormat="false" ht="13.8" hidden="false" customHeight="false" outlineLevel="0" collapsed="false"/>
    <row r="4170" customFormat="false" ht="13.8" hidden="false" customHeight="false" outlineLevel="0" collapsed="false"/>
    <row r="4171" customFormat="false" ht="13.8" hidden="false" customHeight="false" outlineLevel="0" collapsed="false"/>
    <row r="4172" customFormat="false" ht="13.8" hidden="false" customHeight="false" outlineLevel="0" collapsed="false"/>
    <row r="4173" customFormat="false" ht="13.8" hidden="false" customHeight="false" outlineLevel="0" collapsed="false"/>
    <row r="4174" customFormat="false" ht="13.8" hidden="false" customHeight="false" outlineLevel="0" collapsed="false"/>
    <row r="4175" customFormat="false" ht="13.8" hidden="false" customHeight="false" outlineLevel="0" collapsed="false"/>
    <row r="4176" customFormat="false" ht="13.8" hidden="false" customHeight="false" outlineLevel="0" collapsed="false"/>
    <row r="4177" customFormat="false" ht="13.8" hidden="false" customHeight="false" outlineLevel="0" collapsed="false"/>
    <row r="4178" customFormat="false" ht="13.8" hidden="false" customHeight="false" outlineLevel="0" collapsed="false"/>
    <row r="4179" customFormat="false" ht="13.8" hidden="false" customHeight="false" outlineLevel="0" collapsed="false"/>
    <row r="4180" customFormat="false" ht="13.8" hidden="false" customHeight="false" outlineLevel="0" collapsed="false"/>
    <row r="4181" customFormat="false" ht="13.8" hidden="false" customHeight="false" outlineLevel="0" collapsed="false"/>
    <row r="4182" customFormat="false" ht="13.8" hidden="false" customHeight="false" outlineLevel="0" collapsed="false"/>
    <row r="4183" customFormat="false" ht="13.8" hidden="false" customHeight="false" outlineLevel="0" collapsed="false"/>
    <row r="4184" customFormat="false" ht="13.8" hidden="false" customHeight="false" outlineLevel="0" collapsed="false"/>
    <row r="4185" customFormat="false" ht="13.8" hidden="false" customHeight="false" outlineLevel="0" collapsed="false"/>
    <row r="4186" customFormat="false" ht="13.8" hidden="false" customHeight="false" outlineLevel="0" collapsed="false"/>
    <row r="4187" customFormat="false" ht="13.8" hidden="false" customHeight="false" outlineLevel="0" collapsed="false"/>
    <row r="4188" customFormat="false" ht="13.8" hidden="false" customHeight="false" outlineLevel="0" collapsed="false"/>
    <row r="4189" customFormat="false" ht="13.8" hidden="false" customHeight="false" outlineLevel="0" collapsed="false"/>
    <row r="4190" customFormat="false" ht="13.8" hidden="false" customHeight="false" outlineLevel="0" collapsed="false"/>
    <row r="4191" customFormat="false" ht="13.8" hidden="false" customHeight="false" outlineLevel="0" collapsed="false"/>
    <row r="4192" customFormat="false" ht="13.8" hidden="false" customHeight="false" outlineLevel="0" collapsed="false"/>
    <row r="4193" customFormat="false" ht="13.8" hidden="false" customHeight="false" outlineLevel="0" collapsed="false"/>
    <row r="4194" customFormat="false" ht="13.8" hidden="false" customHeight="false" outlineLevel="0" collapsed="false"/>
    <row r="4195" customFormat="false" ht="13.8" hidden="false" customHeight="false" outlineLevel="0" collapsed="false"/>
    <row r="4196" customFormat="false" ht="13.8" hidden="false" customHeight="false" outlineLevel="0" collapsed="false"/>
    <row r="4197" customFormat="false" ht="13.8" hidden="false" customHeight="false" outlineLevel="0" collapsed="false"/>
    <row r="4198" customFormat="false" ht="13.8" hidden="false" customHeight="false" outlineLevel="0" collapsed="false"/>
    <row r="4199" customFormat="false" ht="13.8" hidden="false" customHeight="false" outlineLevel="0" collapsed="false"/>
    <row r="4200" customFormat="false" ht="13.8" hidden="false" customHeight="false" outlineLevel="0" collapsed="false"/>
    <row r="4201" customFormat="false" ht="13.8" hidden="false" customHeight="false" outlineLevel="0" collapsed="false"/>
    <row r="4202" customFormat="false" ht="13.8" hidden="false" customHeight="false" outlineLevel="0" collapsed="false"/>
    <row r="4203" customFormat="false" ht="13.8" hidden="false" customHeight="false" outlineLevel="0" collapsed="false"/>
    <row r="4204" customFormat="false" ht="13.8" hidden="false" customHeight="false" outlineLevel="0" collapsed="false"/>
    <row r="4205" customFormat="false" ht="13.8" hidden="false" customHeight="false" outlineLevel="0" collapsed="false"/>
    <row r="4206" customFormat="false" ht="13.8" hidden="false" customHeight="false" outlineLevel="0" collapsed="false"/>
    <row r="4207" customFormat="false" ht="13.8" hidden="false" customHeight="false" outlineLevel="0" collapsed="false"/>
    <row r="4208" customFormat="false" ht="13.8" hidden="false" customHeight="false" outlineLevel="0" collapsed="false"/>
    <row r="4209" customFormat="false" ht="13.8" hidden="false" customHeight="false" outlineLevel="0" collapsed="false"/>
    <row r="4210" customFormat="false" ht="13.8" hidden="false" customHeight="false" outlineLevel="0" collapsed="false"/>
    <row r="4211" customFormat="false" ht="13.8" hidden="false" customHeight="false" outlineLevel="0" collapsed="false"/>
    <row r="4212" customFormat="false" ht="13.8" hidden="false" customHeight="false" outlineLevel="0" collapsed="false"/>
    <row r="4213" customFormat="false" ht="13.8" hidden="false" customHeight="false" outlineLevel="0" collapsed="false"/>
    <row r="4214" customFormat="false" ht="13.8" hidden="false" customHeight="false" outlineLevel="0" collapsed="false"/>
    <row r="4215" customFormat="false" ht="13.8" hidden="false" customHeight="false" outlineLevel="0" collapsed="false"/>
    <row r="4216" customFormat="false" ht="13.8" hidden="false" customHeight="false" outlineLevel="0" collapsed="false"/>
    <row r="4217" customFormat="false" ht="13.8" hidden="false" customHeight="false" outlineLevel="0" collapsed="false"/>
    <row r="4218" customFormat="false" ht="13.8" hidden="false" customHeight="false" outlineLevel="0" collapsed="false"/>
    <row r="4219" customFormat="false" ht="13.8" hidden="false" customHeight="false" outlineLevel="0" collapsed="false"/>
    <row r="4220" customFormat="false" ht="13.8" hidden="false" customHeight="false" outlineLevel="0" collapsed="false"/>
    <row r="4221" customFormat="false" ht="13.8" hidden="false" customHeight="false" outlineLevel="0" collapsed="false"/>
    <row r="4222" customFormat="false" ht="13.8" hidden="false" customHeight="false" outlineLevel="0" collapsed="false"/>
    <row r="4223" customFormat="false" ht="13.8" hidden="false" customHeight="false" outlineLevel="0" collapsed="false"/>
    <row r="4224" customFormat="false" ht="13.8" hidden="false" customHeight="false" outlineLevel="0" collapsed="false"/>
    <row r="4225" customFormat="false" ht="13.8" hidden="false" customHeight="false" outlineLevel="0" collapsed="false"/>
    <row r="4226" customFormat="false" ht="13.8" hidden="false" customHeight="false" outlineLevel="0" collapsed="false"/>
    <row r="4227" customFormat="false" ht="13.8" hidden="false" customHeight="false" outlineLevel="0" collapsed="false"/>
    <row r="4228" customFormat="false" ht="13.8" hidden="false" customHeight="false" outlineLevel="0" collapsed="false"/>
    <row r="4229" customFormat="false" ht="13.8" hidden="false" customHeight="false" outlineLevel="0" collapsed="false"/>
    <row r="4230" customFormat="false" ht="13.8" hidden="false" customHeight="false" outlineLevel="0" collapsed="false"/>
    <row r="4231" customFormat="false" ht="13.8" hidden="false" customHeight="false" outlineLevel="0" collapsed="false"/>
    <row r="4232" customFormat="false" ht="13.8" hidden="false" customHeight="false" outlineLevel="0" collapsed="false"/>
    <row r="4233" customFormat="false" ht="13.8" hidden="false" customHeight="false" outlineLevel="0" collapsed="false"/>
    <row r="4234" customFormat="false" ht="13.8" hidden="false" customHeight="false" outlineLevel="0" collapsed="false"/>
    <row r="4235" customFormat="false" ht="13.8" hidden="false" customHeight="false" outlineLevel="0" collapsed="false"/>
    <row r="4236" customFormat="false" ht="13.8" hidden="false" customHeight="false" outlineLevel="0" collapsed="false"/>
    <row r="4237" customFormat="false" ht="13.8" hidden="false" customHeight="false" outlineLevel="0" collapsed="false"/>
    <row r="4238" customFormat="false" ht="13.8" hidden="false" customHeight="false" outlineLevel="0" collapsed="false"/>
    <row r="4239" customFormat="false" ht="13.8" hidden="false" customHeight="false" outlineLevel="0" collapsed="false"/>
    <row r="4240" customFormat="false" ht="13.8" hidden="false" customHeight="false" outlineLevel="0" collapsed="false"/>
    <row r="4241" customFormat="false" ht="13.8" hidden="false" customHeight="false" outlineLevel="0" collapsed="false"/>
    <row r="4242" customFormat="false" ht="13.8" hidden="false" customHeight="false" outlineLevel="0" collapsed="false"/>
    <row r="4243" customFormat="false" ht="13.8" hidden="false" customHeight="false" outlineLevel="0" collapsed="false"/>
    <row r="4244" customFormat="false" ht="13.8" hidden="false" customHeight="false" outlineLevel="0" collapsed="false"/>
    <row r="4245" customFormat="false" ht="13.8" hidden="false" customHeight="false" outlineLevel="0" collapsed="false"/>
    <row r="4246" customFormat="false" ht="13.8" hidden="false" customHeight="false" outlineLevel="0" collapsed="false"/>
    <row r="4247" customFormat="false" ht="13.8" hidden="false" customHeight="false" outlineLevel="0" collapsed="false"/>
    <row r="4248" customFormat="false" ht="13.8" hidden="false" customHeight="false" outlineLevel="0" collapsed="false"/>
    <row r="4249" customFormat="false" ht="13.8" hidden="false" customHeight="false" outlineLevel="0" collapsed="false"/>
    <row r="4250" customFormat="false" ht="13.8" hidden="false" customHeight="false" outlineLevel="0" collapsed="false"/>
    <row r="4251" customFormat="false" ht="13.8" hidden="false" customHeight="false" outlineLevel="0" collapsed="false"/>
    <row r="4252" customFormat="false" ht="13.8" hidden="false" customHeight="false" outlineLevel="0" collapsed="false"/>
    <row r="4253" customFormat="false" ht="13.8" hidden="false" customHeight="false" outlineLevel="0" collapsed="false"/>
    <row r="4254" customFormat="false" ht="13.8" hidden="false" customHeight="false" outlineLevel="0" collapsed="false"/>
    <row r="4255" customFormat="false" ht="13.8" hidden="false" customHeight="false" outlineLevel="0" collapsed="false"/>
    <row r="4256" customFormat="false" ht="13.8" hidden="false" customHeight="false" outlineLevel="0" collapsed="false"/>
    <row r="4257" customFormat="false" ht="13.8" hidden="false" customHeight="false" outlineLevel="0" collapsed="false"/>
    <row r="4258" customFormat="false" ht="13.8" hidden="false" customHeight="false" outlineLevel="0" collapsed="false"/>
    <row r="4259" customFormat="false" ht="13.8" hidden="false" customHeight="false" outlineLevel="0" collapsed="false"/>
    <row r="4260" customFormat="false" ht="13.8" hidden="false" customHeight="false" outlineLevel="0" collapsed="false"/>
    <row r="4261" customFormat="false" ht="13.8" hidden="false" customHeight="false" outlineLevel="0" collapsed="false"/>
    <row r="4262" customFormat="false" ht="13.8" hidden="false" customHeight="false" outlineLevel="0" collapsed="false"/>
    <row r="4263" customFormat="false" ht="13.8" hidden="false" customHeight="false" outlineLevel="0" collapsed="false"/>
    <row r="4264" customFormat="false" ht="13.8" hidden="false" customHeight="false" outlineLevel="0" collapsed="false"/>
    <row r="4265" customFormat="false" ht="13.8" hidden="false" customHeight="false" outlineLevel="0" collapsed="false"/>
    <row r="4266" customFormat="false" ht="13.8" hidden="false" customHeight="false" outlineLevel="0" collapsed="false"/>
    <row r="4267" customFormat="false" ht="13.8" hidden="false" customHeight="false" outlineLevel="0" collapsed="false"/>
    <row r="4268" customFormat="false" ht="13.8" hidden="false" customHeight="false" outlineLevel="0" collapsed="false"/>
    <row r="4269" customFormat="false" ht="13.8" hidden="false" customHeight="false" outlineLevel="0" collapsed="false"/>
    <row r="4270" customFormat="false" ht="13.8" hidden="false" customHeight="false" outlineLevel="0" collapsed="false"/>
    <row r="4271" customFormat="false" ht="13.8" hidden="false" customHeight="false" outlineLevel="0" collapsed="false"/>
    <row r="4272" customFormat="false" ht="13.8" hidden="false" customHeight="false" outlineLevel="0" collapsed="false"/>
    <row r="4273" customFormat="false" ht="13.8" hidden="false" customHeight="false" outlineLevel="0" collapsed="false"/>
    <row r="4274" customFormat="false" ht="13.8" hidden="false" customHeight="false" outlineLevel="0" collapsed="false"/>
    <row r="4275" customFormat="false" ht="13.8" hidden="false" customHeight="false" outlineLevel="0" collapsed="false"/>
    <row r="4276" customFormat="false" ht="13.8" hidden="false" customHeight="false" outlineLevel="0" collapsed="false"/>
    <row r="4277" customFormat="false" ht="13.8" hidden="false" customHeight="false" outlineLevel="0" collapsed="false"/>
    <row r="4278" customFormat="false" ht="13.8" hidden="false" customHeight="false" outlineLevel="0" collapsed="false"/>
    <row r="4279" customFormat="false" ht="13.8" hidden="false" customHeight="false" outlineLevel="0" collapsed="false"/>
    <row r="4280" customFormat="false" ht="13.8" hidden="false" customHeight="false" outlineLevel="0" collapsed="false"/>
    <row r="4281" customFormat="false" ht="13.8" hidden="false" customHeight="false" outlineLevel="0" collapsed="false"/>
    <row r="4282" customFormat="false" ht="13.8" hidden="false" customHeight="false" outlineLevel="0" collapsed="false"/>
    <row r="4283" customFormat="false" ht="13.8" hidden="false" customHeight="false" outlineLevel="0" collapsed="false"/>
    <row r="4284" customFormat="false" ht="13.8" hidden="false" customHeight="false" outlineLevel="0" collapsed="false"/>
    <row r="4285" customFormat="false" ht="13.8" hidden="false" customHeight="false" outlineLevel="0" collapsed="false"/>
    <row r="4286" customFormat="false" ht="13.8" hidden="false" customHeight="false" outlineLevel="0" collapsed="false"/>
    <row r="4287" customFormat="false" ht="13.8" hidden="false" customHeight="false" outlineLevel="0" collapsed="false"/>
    <row r="4288" customFormat="false" ht="13.8" hidden="false" customHeight="false" outlineLevel="0" collapsed="false"/>
    <row r="4289" customFormat="false" ht="13.8" hidden="false" customHeight="false" outlineLevel="0" collapsed="false"/>
    <row r="4290" customFormat="false" ht="13.8" hidden="false" customHeight="false" outlineLevel="0" collapsed="false"/>
    <row r="4291" customFormat="false" ht="13.8" hidden="false" customHeight="false" outlineLevel="0" collapsed="false"/>
    <row r="4292" customFormat="false" ht="13.8" hidden="false" customHeight="false" outlineLevel="0" collapsed="false"/>
    <row r="4293" customFormat="false" ht="13.8" hidden="false" customHeight="false" outlineLevel="0" collapsed="false"/>
    <row r="4294" customFormat="false" ht="13.8" hidden="false" customHeight="false" outlineLevel="0" collapsed="false"/>
    <row r="4295" customFormat="false" ht="13.8" hidden="false" customHeight="false" outlineLevel="0" collapsed="false"/>
    <row r="4296" customFormat="false" ht="13.8" hidden="false" customHeight="false" outlineLevel="0" collapsed="false"/>
    <row r="4297" customFormat="false" ht="13.8" hidden="false" customHeight="false" outlineLevel="0" collapsed="false"/>
    <row r="4298" customFormat="false" ht="13.8" hidden="false" customHeight="false" outlineLevel="0" collapsed="false"/>
    <row r="4299" customFormat="false" ht="13.8" hidden="false" customHeight="false" outlineLevel="0" collapsed="false"/>
    <row r="4300" customFormat="false" ht="13.8" hidden="false" customHeight="false" outlineLevel="0" collapsed="false"/>
    <row r="4301" customFormat="false" ht="13.8" hidden="false" customHeight="false" outlineLevel="0" collapsed="false"/>
    <row r="4302" customFormat="false" ht="13.8" hidden="false" customHeight="false" outlineLevel="0" collapsed="false"/>
    <row r="4303" customFormat="false" ht="13.8" hidden="false" customHeight="false" outlineLevel="0" collapsed="false"/>
    <row r="4304" customFormat="false" ht="13.8" hidden="false" customHeight="false" outlineLevel="0" collapsed="false"/>
    <row r="4305" customFormat="false" ht="13.8" hidden="false" customHeight="false" outlineLevel="0" collapsed="false"/>
    <row r="4306" customFormat="false" ht="13.8" hidden="false" customHeight="false" outlineLevel="0" collapsed="false"/>
    <row r="4307" customFormat="false" ht="13.8" hidden="false" customHeight="false" outlineLevel="0" collapsed="false"/>
    <row r="4308" customFormat="false" ht="13.8" hidden="false" customHeight="false" outlineLevel="0" collapsed="false"/>
    <row r="4309" customFormat="false" ht="13.8" hidden="false" customHeight="false" outlineLevel="0" collapsed="false"/>
    <row r="4310" customFormat="false" ht="13.8" hidden="false" customHeight="false" outlineLevel="0" collapsed="false"/>
    <row r="4311" customFormat="false" ht="13.8" hidden="false" customHeight="false" outlineLevel="0" collapsed="false"/>
    <row r="4312" customFormat="false" ht="13.8" hidden="false" customHeight="false" outlineLevel="0" collapsed="false"/>
    <row r="4313" customFormat="false" ht="13.8" hidden="false" customHeight="false" outlineLevel="0" collapsed="false"/>
    <row r="4314" customFormat="false" ht="13.8" hidden="false" customHeight="false" outlineLevel="0" collapsed="false"/>
    <row r="4315" customFormat="false" ht="13.8" hidden="false" customHeight="false" outlineLevel="0" collapsed="false"/>
    <row r="4316" customFormat="false" ht="13.8" hidden="false" customHeight="false" outlineLevel="0" collapsed="false"/>
    <row r="4317" customFormat="false" ht="13.8" hidden="false" customHeight="false" outlineLevel="0" collapsed="false"/>
    <row r="4318" customFormat="false" ht="13.8" hidden="false" customHeight="false" outlineLevel="0" collapsed="false"/>
    <row r="4319" customFormat="false" ht="13.8" hidden="false" customHeight="false" outlineLevel="0" collapsed="false"/>
    <row r="4320" customFormat="false" ht="13.8" hidden="false" customHeight="false" outlineLevel="0" collapsed="false"/>
    <row r="4321" customFormat="false" ht="13.8" hidden="false" customHeight="false" outlineLevel="0" collapsed="false"/>
    <row r="4322" customFormat="false" ht="13.8" hidden="false" customHeight="false" outlineLevel="0" collapsed="false"/>
    <row r="4323" customFormat="false" ht="13.8" hidden="false" customHeight="false" outlineLevel="0" collapsed="false"/>
    <row r="4324" customFormat="false" ht="13.8" hidden="false" customHeight="false" outlineLevel="0" collapsed="false"/>
    <row r="4325" customFormat="false" ht="13.8" hidden="false" customHeight="false" outlineLevel="0" collapsed="false"/>
    <row r="4326" customFormat="false" ht="13.8" hidden="false" customHeight="false" outlineLevel="0" collapsed="false"/>
    <row r="4327" customFormat="false" ht="13.8" hidden="false" customHeight="false" outlineLevel="0" collapsed="false"/>
    <row r="4328" customFormat="false" ht="13.8" hidden="false" customHeight="false" outlineLevel="0" collapsed="false"/>
    <row r="4329" customFormat="false" ht="13.8" hidden="false" customHeight="false" outlineLevel="0" collapsed="false"/>
    <row r="4330" customFormat="false" ht="13.8" hidden="false" customHeight="false" outlineLevel="0" collapsed="false"/>
    <row r="4331" customFormat="false" ht="13.8" hidden="false" customHeight="false" outlineLevel="0" collapsed="false"/>
    <row r="4332" customFormat="false" ht="13.8" hidden="false" customHeight="false" outlineLevel="0" collapsed="false"/>
    <row r="4333" customFormat="false" ht="13.8" hidden="false" customHeight="false" outlineLevel="0" collapsed="false"/>
    <row r="4334" customFormat="false" ht="13.8" hidden="false" customHeight="false" outlineLevel="0" collapsed="false"/>
    <row r="4335" customFormat="false" ht="13.8" hidden="false" customHeight="false" outlineLevel="0" collapsed="false"/>
    <row r="4336" customFormat="false" ht="13.8" hidden="false" customHeight="false" outlineLevel="0" collapsed="false"/>
    <row r="4337" customFormat="false" ht="13.8" hidden="false" customHeight="false" outlineLevel="0" collapsed="false"/>
    <row r="4338" customFormat="false" ht="13.8" hidden="false" customHeight="false" outlineLevel="0" collapsed="false"/>
    <row r="4339" customFormat="false" ht="13.8" hidden="false" customHeight="false" outlineLevel="0" collapsed="false"/>
    <row r="4340" customFormat="false" ht="13.8" hidden="false" customHeight="false" outlineLevel="0" collapsed="false"/>
    <row r="4341" customFormat="false" ht="13.8" hidden="false" customHeight="false" outlineLevel="0" collapsed="false"/>
    <row r="4342" customFormat="false" ht="13.8" hidden="false" customHeight="false" outlineLevel="0" collapsed="false"/>
    <row r="4343" customFormat="false" ht="13.8" hidden="false" customHeight="false" outlineLevel="0" collapsed="false"/>
    <row r="4344" customFormat="false" ht="13.8" hidden="false" customHeight="false" outlineLevel="0" collapsed="false"/>
    <row r="4345" customFormat="false" ht="13.8" hidden="false" customHeight="false" outlineLevel="0" collapsed="false"/>
    <row r="4346" customFormat="false" ht="13.8" hidden="false" customHeight="false" outlineLevel="0" collapsed="false"/>
    <row r="4347" customFormat="false" ht="13.8" hidden="false" customHeight="false" outlineLevel="0" collapsed="false"/>
    <row r="4348" customFormat="false" ht="13.8" hidden="false" customHeight="false" outlineLevel="0" collapsed="false"/>
    <row r="4349" customFormat="false" ht="13.8" hidden="false" customHeight="false" outlineLevel="0" collapsed="false"/>
    <row r="4350" customFormat="false" ht="13.8" hidden="false" customHeight="false" outlineLevel="0" collapsed="false"/>
    <row r="4351" customFormat="false" ht="13.8" hidden="false" customHeight="false" outlineLevel="0" collapsed="false"/>
    <row r="4352" customFormat="false" ht="13.8" hidden="false" customHeight="false" outlineLevel="0" collapsed="false"/>
    <row r="4353" customFormat="false" ht="13.8" hidden="false" customHeight="false" outlineLevel="0" collapsed="false"/>
    <row r="4354" customFormat="false" ht="13.8" hidden="false" customHeight="false" outlineLevel="0" collapsed="false"/>
    <row r="4355" customFormat="false" ht="13.8" hidden="false" customHeight="false" outlineLevel="0" collapsed="false"/>
    <row r="4356" customFormat="false" ht="13.8" hidden="false" customHeight="false" outlineLevel="0" collapsed="false"/>
    <row r="4357" customFormat="false" ht="13.8" hidden="false" customHeight="false" outlineLevel="0" collapsed="false"/>
    <row r="4358" customFormat="false" ht="13.8" hidden="false" customHeight="false" outlineLevel="0" collapsed="false"/>
    <row r="4359" customFormat="false" ht="13.8" hidden="false" customHeight="false" outlineLevel="0" collapsed="false"/>
    <row r="4360" customFormat="false" ht="13.8" hidden="false" customHeight="false" outlineLevel="0" collapsed="false"/>
    <row r="4361" customFormat="false" ht="13.8" hidden="false" customHeight="false" outlineLevel="0" collapsed="false"/>
    <row r="4362" customFormat="false" ht="13.8" hidden="false" customHeight="false" outlineLevel="0" collapsed="false"/>
    <row r="4363" customFormat="false" ht="13.8" hidden="false" customHeight="false" outlineLevel="0" collapsed="false"/>
    <row r="4364" customFormat="false" ht="13.8" hidden="false" customHeight="false" outlineLevel="0" collapsed="false"/>
    <row r="4365" customFormat="false" ht="13.8" hidden="false" customHeight="false" outlineLevel="0" collapsed="false"/>
    <row r="4366" customFormat="false" ht="13.8" hidden="false" customHeight="false" outlineLevel="0" collapsed="false"/>
    <row r="4367" customFormat="false" ht="13.8" hidden="false" customHeight="false" outlineLevel="0" collapsed="false"/>
    <row r="4368" customFormat="false" ht="13.8" hidden="false" customHeight="false" outlineLevel="0" collapsed="false"/>
    <row r="4369" customFormat="false" ht="13.8" hidden="false" customHeight="false" outlineLevel="0" collapsed="false"/>
    <row r="4370" customFormat="false" ht="13.8" hidden="false" customHeight="false" outlineLevel="0" collapsed="false"/>
    <row r="4371" customFormat="false" ht="13.8" hidden="false" customHeight="false" outlineLevel="0" collapsed="false"/>
    <row r="4372" customFormat="false" ht="13.8" hidden="false" customHeight="false" outlineLevel="0" collapsed="false"/>
    <row r="4373" customFormat="false" ht="13.8" hidden="false" customHeight="false" outlineLevel="0" collapsed="false"/>
    <row r="4374" customFormat="false" ht="13.8" hidden="false" customHeight="false" outlineLevel="0" collapsed="false"/>
    <row r="4375" customFormat="false" ht="13.8" hidden="false" customHeight="false" outlineLevel="0" collapsed="false"/>
    <row r="4376" customFormat="false" ht="13.8" hidden="false" customHeight="false" outlineLevel="0" collapsed="false"/>
    <row r="4377" customFormat="false" ht="13.8" hidden="false" customHeight="false" outlineLevel="0" collapsed="false"/>
    <row r="4378" customFormat="false" ht="13.8" hidden="false" customHeight="false" outlineLevel="0" collapsed="false"/>
    <row r="4379" customFormat="false" ht="13.8" hidden="false" customHeight="false" outlineLevel="0" collapsed="false"/>
    <row r="4380" customFormat="false" ht="13.8" hidden="false" customHeight="false" outlineLevel="0" collapsed="false"/>
    <row r="4381" customFormat="false" ht="13.8" hidden="false" customHeight="false" outlineLevel="0" collapsed="false"/>
    <row r="4382" customFormat="false" ht="13.8" hidden="false" customHeight="false" outlineLevel="0" collapsed="false"/>
    <row r="4383" customFormat="false" ht="13.8" hidden="false" customHeight="false" outlineLevel="0" collapsed="false"/>
    <row r="4384" customFormat="false" ht="13.8" hidden="false" customHeight="false" outlineLevel="0" collapsed="false"/>
    <row r="4385" customFormat="false" ht="13.8" hidden="false" customHeight="false" outlineLevel="0" collapsed="false"/>
    <row r="4386" customFormat="false" ht="13.8" hidden="false" customHeight="false" outlineLevel="0" collapsed="false"/>
    <row r="4387" customFormat="false" ht="13.8" hidden="false" customHeight="false" outlineLevel="0" collapsed="false"/>
    <row r="4388" customFormat="false" ht="13.8" hidden="false" customHeight="false" outlineLevel="0" collapsed="false"/>
    <row r="4389" customFormat="false" ht="13.8" hidden="false" customHeight="false" outlineLevel="0" collapsed="false"/>
    <row r="4390" customFormat="false" ht="13.8" hidden="false" customHeight="false" outlineLevel="0" collapsed="false"/>
    <row r="4391" customFormat="false" ht="13.8" hidden="false" customHeight="false" outlineLevel="0" collapsed="false"/>
    <row r="4392" customFormat="false" ht="13.8" hidden="false" customHeight="false" outlineLevel="0" collapsed="false"/>
    <row r="4393" customFormat="false" ht="13.8" hidden="false" customHeight="false" outlineLevel="0" collapsed="false"/>
    <row r="4394" customFormat="false" ht="13.8" hidden="false" customHeight="false" outlineLevel="0" collapsed="false"/>
    <row r="4395" customFormat="false" ht="13.8" hidden="false" customHeight="false" outlineLevel="0" collapsed="false"/>
    <row r="4396" customFormat="false" ht="13.8" hidden="false" customHeight="false" outlineLevel="0" collapsed="false"/>
    <row r="4397" customFormat="false" ht="13.8" hidden="false" customHeight="false" outlineLevel="0" collapsed="false"/>
    <row r="4398" customFormat="false" ht="13.8" hidden="false" customHeight="false" outlineLevel="0" collapsed="false"/>
    <row r="4399" customFormat="false" ht="13.8" hidden="false" customHeight="false" outlineLevel="0" collapsed="false"/>
    <row r="4400" customFormat="false" ht="13.8" hidden="false" customHeight="false" outlineLevel="0" collapsed="false"/>
    <row r="4401" customFormat="false" ht="13.8" hidden="false" customHeight="false" outlineLevel="0" collapsed="false"/>
    <row r="4402" customFormat="false" ht="13.8" hidden="false" customHeight="false" outlineLevel="0" collapsed="false"/>
    <row r="4403" customFormat="false" ht="13.8" hidden="false" customHeight="false" outlineLevel="0" collapsed="false"/>
    <row r="4404" customFormat="false" ht="13.8" hidden="false" customHeight="false" outlineLevel="0" collapsed="false"/>
    <row r="4405" customFormat="false" ht="13.8" hidden="false" customHeight="false" outlineLevel="0" collapsed="false"/>
    <row r="4406" customFormat="false" ht="13.8" hidden="false" customHeight="false" outlineLevel="0" collapsed="false"/>
    <row r="4407" customFormat="false" ht="13.8" hidden="false" customHeight="false" outlineLevel="0" collapsed="false"/>
    <row r="4408" customFormat="false" ht="13.8" hidden="false" customHeight="false" outlineLevel="0" collapsed="false"/>
    <row r="4409" customFormat="false" ht="13.8" hidden="false" customHeight="false" outlineLevel="0" collapsed="false"/>
    <row r="4410" customFormat="false" ht="13.8" hidden="false" customHeight="false" outlineLevel="0" collapsed="false"/>
    <row r="4411" customFormat="false" ht="13.8" hidden="false" customHeight="false" outlineLevel="0" collapsed="false"/>
    <row r="4412" customFormat="false" ht="13.8" hidden="false" customHeight="false" outlineLevel="0" collapsed="false"/>
    <row r="4413" customFormat="false" ht="13.8" hidden="false" customHeight="false" outlineLevel="0" collapsed="false"/>
    <row r="4414" customFormat="false" ht="13.8" hidden="false" customHeight="false" outlineLevel="0" collapsed="false"/>
    <row r="4415" customFormat="false" ht="13.8" hidden="false" customHeight="false" outlineLevel="0" collapsed="false"/>
    <row r="4416" customFormat="false" ht="13.8" hidden="false" customHeight="false" outlineLevel="0" collapsed="false"/>
    <row r="4417" customFormat="false" ht="13.8" hidden="false" customHeight="false" outlineLevel="0" collapsed="false"/>
    <row r="4418" customFormat="false" ht="13.8" hidden="false" customHeight="false" outlineLevel="0" collapsed="false"/>
    <row r="4419" customFormat="false" ht="13.8" hidden="false" customHeight="false" outlineLevel="0" collapsed="false"/>
    <row r="4420" customFormat="false" ht="13.8" hidden="false" customHeight="false" outlineLevel="0" collapsed="false"/>
    <row r="4421" customFormat="false" ht="13.8" hidden="false" customHeight="false" outlineLevel="0" collapsed="false"/>
    <row r="4422" customFormat="false" ht="13.8" hidden="false" customHeight="false" outlineLevel="0" collapsed="false"/>
    <row r="4423" customFormat="false" ht="13.8" hidden="false" customHeight="false" outlineLevel="0" collapsed="false"/>
    <row r="4424" customFormat="false" ht="13.8" hidden="false" customHeight="false" outlineLevel="0" collapsed="false"/>
    <row r="4425" customFormat="false" ht="13.8" hidden="false" customHeight="false" outlineLevel="0" collapsed="false"/>
    <row r="4426" customFormat="false" ht="13.8" hidden="false" customHeight="false" outlineLevel="0" collapsed="false"/>
    <row r="4427" customFormat="false" ht="13.8" hidden="false" customHeight="false" outlineLevel="0" collapsed="false"/>
    <row r="4428" customFormat="false" ht="13.8" hidden="false" customHeight="false" outlineLevel="0" collapsed="false"/>
    <row r="4429" customFormat="false" ht="13.8" hidden="false" customHeight="false" outlineLevel="0" collapsed="false"/>
    <row r="4430" customFormat="false" ht="13.8" hidden="false" customHeight="false" outlineLevel="0" collapsed="false"/>
    <row r="4431" customFormat="false" ht="13.8" hidden="false" customHeight="false" outlineLevel="0" collapsed="false"/>
    <row r="4432" customFormat="false" ht="13.8" hidden="false" customHeight="false" outlineLevel="0" collapsed="false"/>
    <row r="4433" customFormat="false" ht="13.8" hidden="false" customHeight="false" outlineLevel="0" collapsed="false"/>
    <row r="4434" customFormat="false" ht="13.8" hidden="false" customHeight="false" outlineLevel="0" collapsed="false"/>
    <row r="4435" customFormat="false" ht="13.8" hidden="false" customHeight="false" outlineLevel="0" collapsed="false"/>
    <row r="4436" customFormat="false" ht="13.8" hidden="false" customHeight="false" outlineLevel="0" collapsed="false"/>
    <row r="4437" customFormat="false" ht="13.8" hidden="false" customHeight="false" outlineLevel="0" collapsed="false"/>
    <row r="4438" customFormat="false" ht="13.8" hidden="false" customHeight="false" outlineLevel="0" collapsed="false"/>
    <row r="4439" customFormat="false" ht="13.8" hidden="false" customHeight="false" outlineLevel="0" collapsed="false"/>
    <row r="4440" customFormat="false" ht="13.8" hidden="false" customHeight="false" outlineLevel="0" collapsed="false"/>
    <row r="4441" customFormat="false" ht="13.8" hidden="false" customHeight="false" outlineLevel="0" collapsed="false"/>
    <row r="4442" customFormat="false" ht="13.8" hidden="false" customHeight="false" outlineLevel="0" collapsed="false"/>
    <row r="4443" customFormat="false" ht="13.8" hidden="false" customHeight="false" outlineLevel="0" collapsed="false"/>
    <row r="4444" customFormat="false" ht="13.8" hidden="false" customHeight="false" outlineLevel="0" collapsed="false"/>
    <row r="4445" customFormat="false" ht="13.8" hidden="false" customHeight="false" outlineLevel="0" collapsed="false"/>
    <row r="4446" customFormat="false" ht="13.8" hidden="false" customHeight="false" outlineLevel="0" collapsed="false"/>
    <row r="4447" customFormat="false" ht="13.8" hidden="false" customHeight="false" outlineLevel="0" collapsed="false"/>
    <row r="4448" customFormat="false" ht="13.8" hidden="false" customHeight="false" outlineLevel="0" collapsed="false"/>
    <row r="4449" customFormat="false" ht="13.8" hidden="false" customHeight="false" outlineLevel="0" collapsed="false"/>
    <row r="4450" customFormat="false" ht="13.8" hidden="false" customHeight="false" outlineLevel="0" collapsed="false"/>
    <row r="4451" customFormat="false" ht="13.8" hidden="false" customHeight="false" outlineLevel="0" collapsed="false"/>
    <row r="4452" customFormat="false" ht="13.8" hidden="false" customHeight="false" outlineLevel="0" collapsed="false"/>
    <row r="4453" customFormat="false" ht="13.8" hidden="false" customHeight="false" outlineLevel="0" collapsed="false"/>
    <row r="4454" customFormat="false" ht="13.8" hidden="false" customHeight="false" outlineLevel="0" collapsed="false"/>
    <row r="4455" customFormat="false" ht="13.8" hidden="false" customHeight="false" outlineLevel="0" collapsed="false"/>
    <row r="4456" customFormat="false" ht="13.8" hidden="false" customHeight="false" outlineLevel="0" collapsed="false"/>
    <row r="4457" customFormat="false" ht="13.8" hidden="false" customHeight="false" outlineLevel="0" collapsed="false"/>
    <row r="4458" customFormat="false" ht="13.8" hidden="false" customHeight="false" outlineLevel="0" collapsed="false"/>
    <row r="4459" customFormat="false" ht="13.8" hidden="false" customHeight="false" outlineLevel="0" collapsed="false"/>
    <row r="4460" customFormat="false" ht="13.8" hidden="false" customHeight="false" outlineLevel="0" collapsed="false"/>
    <row r="4461" customFormat="false" ht="13.8" hidden="false" customHeight="false" outlineLevel="0" collapsed="false"/>
    <row r="4462" customFormat="false" ht="13.8" hidden="false" customHeight="false" outlineLevel="0" collapsed="false"/>
    <row r="4463" customFormat="false" ht="13.8" hidden="false" customHeight="false" outlineLevel="0" collapsed="false"/>
    <row r="4464" customFormat="false" ht="13.8" hidden="false" customHeight="false" outlineLevel="0" collapsed="false"/>
    <row r="4465" customFormat="false" ht="13.8" hidden="false" customHeight="false" outlineLevel="0" collapsed="false"/>
    <row r="4466" customFormat="false" ht="13.8" hidden="false" customHeight="false" outlineLevel="0" collapsed="false"/>
    <row r="4467" customFormat="false" ht="13.8" hidden="false" customHeight="false" outlineLevel="0" collapsed="false"/>
    <row r="4468" customFormat="false" ht="13.8" hidden="false" customHeight="false" outlineLevel="0" collapsed="false"/>
    <row r="4469" customFormat="false" ht="13.8" hidden="false" customHeight="false" outlineLevel="0" collapsed="false"/>
    <row r="4470" customFormat="false" ht="13.8" hidden="false" customHeight="false" outlineLevel="0" collapsed="false"/>
    <row r="4471" customFormat="false" ht="13.8" hidden="false" customHeight="false" outlineLevel="0" collapsed="false"/>
    <row r="4472" customFormat="false" ht="13.8" hidden="false" customHeight="false" outlineLevel="0" collapsed="false"/>
    <row r="4473" customFormat="false" ht="13.8" hidden="false" customHeight="false" outlineLevel="0" collapsed="false"/>
    <row r="4474" customFormat="false" ht="13.8" hidden="false" customHeight="false" outlineLevel="0" collapsed="false"/>
    <row r="4475" customFormat="false" ht="13.8" hidden="false" customHeight="false" outlineLevel="0" collapsed="false"/>
    <row r="4476" customFormat="false" ht="13.8" hidden="false" customHeight="false" outlineLevel="0" collapsed="false"/>
    <row r="4477" customFormat="false" ht="13.8" hidden="false" customHeight="false" outlineLevel="0" collapsed="false"/>
    <row r="4478" customFormat="false" ht="13.8" hidden="false" customHeight="false" outlineLevel="0" collapsed="false"/>
    <row r="4479" customFormat="false" ht="13.8" hidden="false" customHeight="false" outlineLevel="0" collapsed="false"/>
    <row r="4480" customFormat="false" ht="13.8" hidden="false" customHeight="false" outlineLevel="0" collapsed="false"/>
    <row r="4481" customFormat="false" ht="13.8" hidden="false" customHeight="false" outlineLevel="0" collapsed="false"/>
    <row r="4482" customFormat="false" ht="13.8" hidden="false" customHeight="false" outlineLevel="0" collapsed="false"/>
    <row r="4483" customFormat="false" ht="13.8" hidden="false" customHeight="false" outlineLevel="0" collapsed="false"/>
    <row r="4484" customFormat="false" ht="13.8" hidden="false" customHeight="false" outlineLevel="0" collapsed="false"/>
    <row r="4485" customFormat="false" ht="13.8" hidden="false" customHeight="false" outlineLevel="0" collapsed="false"/>
    <row r="4486" customFormat="false" ht="13.8" hidden="false" customHeight="false" outlineLevel="0" collapsed="false"/>
    <row r="4487" customFormat="false" ht="13.8" hidden="false" customHeight="false" outlineLevel="0" collapsed="false"/>
    <row r="4488" customFormat="false" ht="13.8" hidden="false" customHeight="false" outlineLevel="0" collapsed="false"/>
    <row r="4489" customFormat="false" ht="13.8" hidden="false" customHeight="false" outlineLevel="0" collapsed="false"/>
    <row r="4490" customFormat="false" ht="13.8" hidden="false" customHeight="false" outlineLevel="0" collapsed="false"/>
    <row r="4491" customFormat="false" ht="13.8" hidden="false" customHeight="false" outlineLevel="0" collapsed="false"/>
    <row r="4492" customFormat="false" ht="13.8" hidden="false" customHeight="false" outlineLevel="0" collapsed="false"/>
    <row r="4493" customFormat="false" ht="13.8" hidden="false" customHeight="false" outlineLevel="0" collapsed="false"/>
    <row r="4494" customFormat="false" ht="13.8" hidden="false" customHeight="false" outlineLevel="0" collapsed="false"/>
    <row r="4495" customFormat="false" ht="13.8" hidden="false" customHeight="false" outlineLevel="0" collapsed="false"/>
    <row r="4496" customFormat="false" ht="13.8" hidden="false" customHeight="false" outlineLevel="0" collapsed="false"/>
    <row r="4497" customFormat="false" ht="13.8" hidden="false" customHeight="false" outlineLevel="0" collapsed="false"/>
    <row r="4498" customFormat="false" ht="13.8" hidden="false" customHeight="false" outlineLevel="0" collapsed="false"/>
    <row r="4499" customFormat="false" ht="13.8" hidden="false" customHeight="false" outlineLevel="0" collapsed="false"/>
    <row r="4500" customFormat="false" ht="13.8" hidden="false" customHeight="false" outlineLevel="0" collapsed="false"/>
    <row r="4501" customFormat="false" ht="13.8" hidden="false" customHeight="false" outlineLevel="0" collapsed="false"/>
    <row r="4502" customFormat="false" ht="13.8" hidden="false" customHeight="false" outlineLevel="0" collapsed="false"/>
    <row r="4503" customFormat="false" ht="13.8" hidden="false" customHeight="false" outlineLevel="0" collapsed="false"/>
    <row r="4504" customFormat="false" ht="13.8" hidden="false" customHeight="false" outlineLevel="0" collapsed="false"/>
    <row r="4505" customFormat="false" ht="13.8" hidden="false" customHeight="false" outlineLevel="0" collapsed="false"/>
    <row r="4506" customFormat="false" ht="13.8" hidden="false" customHeight="false" outlineLevel="0" collapsed="false"/>
    <row r="4507" customFormat="false" ht="13.8" hidden="false" customHeight="false" outlineLevel="0" collapsed="false"/>
    <row r="4508" customFormat="false" ht="13.8" hidden="false" customHeight="false" outlineLevel="0" collapsed="false"/>
    <row r="4509" customFormat="false" ht="13.8" hidden="false" customHeight="false" outlineLevel="0" collapsed="false"/>
    <row r="4510" customFormat="false" ht="13.8" hidden="false" customHeight="false" outlineLevel="0" collapsed="false"/>
    <row r="4511" customFormat="false" ht="13.8" hidden="false" customHeight="false" outlineLevel="0" collapsed="false"/>
    <row r="4512" customFormat="false" ht="13.8" hidden="false" customHeight="false" outlineLevel="0" collapsed="false"/>
    <row r="4513" customFormat="false" ht="13.8" hidden="false" customHeight="false" outlineLevel="0" collapsed="false"/>
    <row r="4514" customFormat="false" ht="13.8" hidden="false" customHeight="false" outlineLevel="0" collapsed="false"/>
    <row r="4515" customFormat="false" ht="13.8" hidden="false" customHeight="false" outlineLevel="0" collapsed="false"/>
    <row r="4516" customFormat="false" ht="13.8" hidden="false" customHeight="false" outlineLevel="0" collapsed="false"/>
    <row r="4517" customFormat="false" ht="13.8" hidden="false" customHeight="false" outlineLevel="0" collapsed="false"/>
    <row r="4518" customFormat="false" ht="13.8" hidden="false" customHeight="false" outlineLevel="0" collapsed="false"/>
    <row r="4519" customFormat="false" ht="13.8" hidden="false" customHeight="false" outlineLevel="0" collapsed="false"/>
    <row r="4520" customFormat="false" ht="13.8" hidden="false" customHeight="false" outlineLevel="0" collapsed="false"/>
    <row r="4521" customFormat="false" ht="13.8" hidden="false" customHeight="false" outlineLevel="0" collapsed="false"/>
    <row r="4522" customFormat="false" ht="13.8" hidden="false" customHeight="false" outlineLevel="0" collapsed="false"/>
    <row r="4523" customFormat="false" ht="13.8" hidden="false" customHeight="false" outlineLevel="0" collapsed="false"/>
    <row r="4524" customFormat="false" ht="13.8" hidden="false" customHeight="false" outlineLevel="0" collapsed="false"/>
    <row r="4525" customFormat="false" ht="13.8" hidden="false" customHeight="false" outlineLevel="0" collapsed="false"/>
    <row r="4526" customFormat="false" ht="13.8" hidden="false" customHeight="false" outlineLevel="0" collapsed="false"/>
    <row r="4527" customFormat="false" ht="13.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LibreOffice/5.4.5.1$Linux_X86_64 LibreOffice_project/40m0$Build-1</Application>
  <Company>Imperial College London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2018-02-02T09:40:13Z</dcterms:created>
  <dc:creator>Riutta, Terhi E</dc:creator>
  <dc:description/>
  <dc:language>en-GB</dc:language>
  <cp:lastModifiedBy/>
  <dcterms:modified xsi:type="dcterms:W3CDTF">2018-03-16T14:15:18Z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Company">
    <vt:lpwstr>Imperial College London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